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Work\PM\Models\MODEL_EU\Variables\Capacity\NP_2022Q1\AT\"/>
    </mc:Choice>
  </mc:AlternateContent>
  <xr:revisionPtr revIDLastSave="0" documentId="13_ncr:1_{ACB08119-383D-4BB2-86AC-881B8E5F5BBF}" xr6:coauthVersionLast="47" xr6:coauthVersionMax="47" xr10:uidLastSave="{00000000-0000-0000-0000-000000000000}"/>
  <bookViews>
    <workbookView xWindow="51480" yWindow="-60" windowWidth="29040" windowHeight="15840" activeTab="1" xr2:uid="{00000000-000D-0000-FFFF-FFFF00000000}"/>
  </bookViews>
  <sheets>
    <sheet name="PadreInput" sheetId="4" r:id="rId1"/>
    <sheet name="EEO Base" sheetId="6" r:id="rId2"/>
    <sheet name="EEO Base Escalators" sheetId="7" r:id="rId3"/>
    <sheet name="Offshore" sheetId="1" r:id="rId4"/>
    <sheet name="Offshore Regions" sheetId="5" r:id="rId5"/>
    <sheet name="Onshore" sheetId="2" r:id="rId6"/>
    <sheet name="PV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7" l="1"/>
  <c r="B5" i="7"/>
  <c r="B4" i="7"/>
  <c r="C3" i="7"/>
  <c r="C5" i="7" s="1"/>
  <c r="P1362" i="4"/>
  <c r="P1361" i="4"/>
  <c r="P1360" i="4"/>
  <c r="P1359" i="4"/>
  <c r="P1358" i="4"/>
  <c r="P1357" i="4"/>
  <c r="P1356" i="4"/>
  <c r="P1355" i="4"/>
  <c r="P1354" i="4"/>
  <c r="P1353" i="4"/>
  <c r="P1352" i="4"/>
  <c r="P1351" i="4"/>
  <c r="P1350" i="4"/>
  <c r="P1349" i="4"/>
  <c r="P1348" i="4"/>
  <c r="P1347" i="4"/>
  <c r="P1346" i="4"/>
  <c r="P1345" i="4"/>
  <c r="P1344" i="4"/>
  <c r="P1343" i="4"/>
  <c r="P1342" i="4"/>
  <c r="P1341" i="4"/>
  <c r="P1340" i="4"/>
  <c r="P1339" i="4"/>
  <c r="P1338" i="4"/>
  <c r="P1337" i="4"/>
  <c r="P1336" i="4"/>
  <c r="P1335" i="4"/>
  <c r="P1334" i="4"/>
  <c r="P1333" i="4"/>
  <c r="P1332" i="4"/>
  <c r="P1331" i="4"/>
  <c r="P1330" i="4"/>
  <c r="P1329" i="4"/>
  <c r="P1328" i="4"/>
  <c r="P1327" i="4"/>
  <c r="P1326" i="4"/>
  <c r="P1325" i="4"/>
  <c r="P1324" i="4"/>
  <c r="P1323" i="4"/>
  <c r="P1322" i="4"/>
  <c r="P1321" i="4"/>
  <c r="P1320" i="4"/>
  <c r="P1319" i="4"/>
  <c r="P1318" i="4"/>
  <c r="P1317" i="4"/>
  <c r="P1316" i="4"/>
  <c r="P1315" i="4"/>
  <c r="P1314" i="4"/>
  <c r="P1313" i="4"/>
  <c r="P1312" i="4"/>
  <c r="P1311" i="4"/>
  <c r="P1310" i="4"/>
  <c r="P1309" i="4"/>
  <c r="P1308" i="4"/>
  <c r="P1307" i="4"/>
  <c r="P1306" i="4"/>
  <c r="P1305" i="4"/>
  <c r="P1304" i="4"/>
  <c r="P1303" i="4"/>
  <c r="P1302" i="4"/>
  <c r="P1301" i="4"/>
  <c r="P1300" i="4"/>
  <c r="P1299" i="4"/>
  <c r="P1298" i="4"/>
  <c r="P1297" i="4"/>
  <c r="P1296" i="4"/>
  <c r="P1295" i="4"/>
  <c r="P1294" i="4"/>
  <c r="P1293" i="4"/>
  <c r="P1292" i="4"/>
  <c r="P1291" i="4"/>
  <c r="P1290" i="4"/>
  <c r="P1289" i="4"/>
  <c r="P1288" i="4"/>
  <c r="P1287" i="4"/>
  <c r="P1286" i="4"/>
  <c r="P1285" i="4"/>
  <c r="P1284" i="4"/>
  <c r="P1283" i="4"/>
  <c r="P1282" i="4"/>
  <c r="P1281" i="4"/>
  <c r="P1280" i="4"/>
  <c r="P1279" i="4"/>
  <c r="P1278" i="4"/>
  <c r="P1277" i="4"/>
  <c r="P1276" i="4"/>
  <c r="P1275" i="4"/>
  <c r="P1274" i="4"/>
  <c r="P1273" i="4"/>
  <c r="P1272" i="4"/>
  <c r="P1271" i="4"/>
  <c r="P1270" i="4"/>
  <c r="P1269" i="4"/>
  <c r="P1268" i="4"/>
  <c r="P1267" i="4"/>
  <c r="P1266" i="4"/>
  <c r="P1265" i="4"/>
  <c r="P1264" i="4"/>
  <c r="P1263" i="4"/>
  <c r="P1262" i="4"/>
  <c r="P1261" i="4"/>
  <c r="P1260" i="4"/>
  <c r="P1259" i="4"/>
  <c r="P1258" i="4"/>
  <c r="P1257" i="4"/>
  <c r="P1256" i="4"/>
  <c r="P1255" i="4"/>
  <c r="P1254" i="4"/>
  <c r="P1253" i="4"/>
  <c r="P1252" i="4"/>
  <c r="P1251" i="4"/>
  <c r="P1250" i="4"/>
  <c r="P1249" i="4"/>
  <c r="P1248" i="4"/>
  <c r="P1247" i="4"/>
  <c r="P1246" i="4"/>
  <c r="P1245" i="4"/>
  <c r="P1244" i="4"/>
  <c r="P1243" i="4"/>
  <c r="P1242" i="4"/>
  <c r="P1241" i="4"/>
  <c r="P1240" i="4"/>
  <c r="P1239" i="4"/>
  <c r="P1238" i="4"/>
  <c r="P1237" i="4"/>
  <c r="P1236" i="4"/>
  <c r="P1235" i="4"/>
  <c r="P1234" i="4"/>
  <c r="P1233" i="4"/>
  <c r="P1232" i="4"/>
  <c r="P1231" i="4"/>
  <c r="P1230" i="4"/>
  <c r="P1229" i="4"/>
  <c r="P1228" i="4"/>
  <c r="P1227" i="4"/>
  <c r="P1226" i="4"/>
  <c r="P1225" i="4"/>
  <c r="P1224" i="4"/>
  <c r="P1223" i="4"/>
  <c r="P1222" i="4"/>
  <c r="P1221" i="4"/>
  <c r="P1220" i="4"/>
  <c r="P1219" i="4"/>
  <c r="P1218" i="4"/>
  <c r="P1217" i="4"/>
  <c r="P1216" i="4"/>
  <c r="P1215" i="4"/>
  <c r="P1214" i="4"/>
  <c r="P1213" i="4"/>
  <c r="P1212" i="4"/>
  <c r="P1211" i="4"/>
  <c r="P1210" i="4"/>
  <c r="P1209" i="4"/>
  <c r="P1208" i="4"/>
  <c r="P1207" i="4"/>
  <c r="P1206" i="4"/>
  <c r="P1205" i="4"/>
  <c r="P1204" i="4"/>
  <c r="P1203" i="4"/>
  <c r="P1202" i="4"/>
  <c r="P1201" i="4"/>
  <c r="P1200" i="4"/>
  <c r="P1199" i="4"/>
  <c r="P1198" i="4"/>
  <c r="P1197" i="4"/>
  <c r="P1196" i="4"/>
  <c r="P1195" i="4"/>
  <c r="P1194" i="4"/>
  <c r="P1193" i="4"/>
  <c r="P1192" i="4"/>
  <c r="P1191" i="4"/>
  <c r="P1190" i="4"/>
  <c r="P1189" i="4"/>
  <c r="P1188" i="4"/>
  <c r="P1187" i="4"/>
  <c r="P1186" i="4"/>
  <c r="P1185" i="4"/>
  <c r="P1184" i="4"/>
  <c r="P1183" i="4"/>
  <c r="P1182" i="4"/>
  <c r="P1181" i="4"/>
  <c r="P1180" i="4"/>
  <c r="P1179" i="4"/>
  <c r="P1178" i="4"/>
  <c r="P1177" i="4"/>
  <c r="P1176" i="4"/>
  <c r="P1175" i="4"/>
  <c r="P1174" i="4"/>
  <c r="P1173" i="4"/>
  <c r="P1172" i="4"/>
  <c r="P1171" i="4"/>
  <c r="P1170" i="4"/>
  <c r="P1169" i="4"/>
  <c r="P1168" i="4"/>
  <c r="P1167" i="4"/>
  <c r="P1166" i="4"/>
  <c r="P1165" i="4"/>
  <c r="P1164" i="4"/>
  <c r="P1163" i="4"/>
  <c r="P1162" i="4"/>
  <c r="P1161" i="4"/>
  <c r="P1160" i="4"/>
  <c r="P1159" i="4"/>
  <c r="P1158" i="4"/>
  <c r="P1157" i="4"/>
  <c r="P1156" i="4"/>
  <c r="P1155" i="4"/>
  <c r="P1154" i="4"/>
  <c r="P1153" i="4"/>
  <c r="P1152" i="4"/>
  <c r="P1151" i="4"/>
  <c r="P1150" i="4"/>
  <c r="P1149" i="4"/>
  <c r="P1148" i="4"/>
  <c r="P1147" i="4"/>
  <c r="P1146" i="4"/>
  <c r="P1145" i="4"/>
  <c r="P1144" i="4"/>
  <c r="P1143" i="4"/>
  <c r="P1142" i="4"/>
  <c r="P1141" i="4"/>
  <c r="P1140" i="4"/>
  <c r="P1139" i="4"/>
  <c r="P1138" i="4"/>
  <c r="P1137" i="4"/>
  <c r="P1136" i="4"/>
  <c r="P1135" i="4"/>
  <c r="P1134" i="4"/>
  <c r="P1133" i="4"/>
  <c r="P1132" i="4"/>
  <c r="P1131" i="4"/>
  <c r="P1130" i="4"/>
  <c r="P1129" i="4"/>
  <c r="P1128" i="4"/>
  <c r="P1127" i="4"/>
  <c r="P1126" i="4"/>
  <c r="P1125" i="4"/>
  <c r="P1124" i="4"/>
  <c r="P1123" i="4"/>
  <c r="P1122" i="4"/>
  <c r="P1121" i="4"/>
  <c r="P1120" i="4"/>
  <c r="P1119" i="4"/>
  <c r="P1118" i="4"/>
  <c r="P1117" i="4"/>
  <c r="P1116" i="4"/>
  <c r="P1115" i="4"/>
  <c r="P1114" i="4"/>
  <c r="P1113" i="4"/>
  <c r="P1112" i="4"/>
  <c r="P1111" i="4"/>
  <c r="P1110" i="4"/>
  <c r="P1109" i="4"/>
  <c r="P1108" i="4"/>
  <c r="P1107" i="4"/>
  <c r="P1106" i="4"/>
  <c r="P1105" i="4"/>
  <c r="P1104" i="4"/>
  <c r="P1103" i="4"/>
  <c r="P1102" i="4"/>
  <c r="P1101" i="4"/>
  <c r="P1100" i="4"/>
  <c r="P1099" i="4"/>
  <c r="P1098" i="4"/>
  <c r="P1097" i="4"/>
  <c r="P1096" i="4"/>
  <c r="P1095" i="4"/>
  <c r="P1094" i="4"/>
  <c r="P1093" i="4"/>
  <c r="P1092" i="4"/>
  <c r="P1091" i="4"/>
  <c r="P1090" i="4"/>
  <c r="P1089" i="4"/>
  <c r="P1088" i="4"/>
  <c r="P1087" i="4"/>
  <c r="P1086" i="4"/>
  <c r="P1085" i="4"/>
  <c r="P1084" i="4"/>
  <c r="P1083" i="4"/>
  <c r="P1082" i="4"/>
  <c r="P1081" i="4"/>
  <c r="P1080" i="4"/>
  <c r="P1079" i="4"/>
  <c r="P1078" i="4"/>
  <c r="P1077" i="4"/>
  <c r="P1076" i="4"/>
  <c r="P1075" i="4"/>
  <c r="P1074" i="4"/>
  <c r="P1073" i="4"/>
  <c r="P1072" i="4"/>
  <c r="P1071" i="4"/>
  <c r="P1070" i="4"/>
  <c r="P1069" i="4"/>
  <c r="P1068" i="4"/>
  <c r="P1067" i="4"/>
  <c r="P1066" i="4"/>
  <c r="P1065" i="4"/>
  <c r="P1064" i="4"/>
  <c r="P1063" i="4"/>
  <c r="P1062" i="4"/>
  <c r="P1061" i="4"/>
  <c r="P1060" i="4"/>
  <c r="P1059" i="4"/>
  <c r="P1058" i="4"/>
  <c r="P1057" i="4"/>
  <c r="P1056" i="4"/>
  <c r="P1055" i="4"/>
  <c r="P1054" i="4"/>
  <c r="P1053" i="4"/>
  <c r="P1052" i="4"/>
  <c r="P1051" i="4"/>
  <c r="P1050" i="4"/>
  <c r="P1049" i="4"/>
  <c r="P1048" i="4"/>
  <c r="P1047" i="4"/>
  <c r="P1046" i="4"/>
  <c r="P1045" i="4"/>
  <c r="P1044" i="4"/>
  <c r="P1043" i="4"/>
  <c r="P1042" i="4"/>
  <c r="P1041" i="4"/>
  <c r="P1040" i="4"/>
  <c r="P1039" i="4"/>
  <c r="P1038" i="4"/>
  <c r="P1037" i="4"/>
  <c r="P1036" i="4"/>
  <c r="P1035" i="4"/>
  <c r="P1034" i="4"/>
  <c r="P1033" i="4"/>
  <c r="P1032" i="4"/>
  <c r="P1031" i="4"/>
  <c r="P1030" i="4"/>
  <c r="P1029" i="4"/>
  <c r="P1028" i="4"/>
  <c r="P1027" i="4"/>
  <c r="P1026" i="4"/>
  <c r="P1025" i="4"/>
  <c r="P1024" i="4"/>
  <c r="P1023" i="4"/>
  <c r="P1022" i="4"/>
  <c r="P1021" i="4"/>
  <c r="P1020" i="4"/>
  <c r="P1019" i="4"/>
  <c r="P1018" i="4"/>
  <c r="P1017" i="4"/>
  <c r="P1016" i="4"/>
  <c r="P1015" i="4"/>
  <c r="P1014" i="4"/>
  <c r="P1013" i="4"/>
  <c r="P1012" i="4"/>
  <c r="P1011" i="4"/>
  <c r="P1010" i="4"/>
  <c r="P1009" i="4"/>
  <c r="P1008" i="4"/>
  <c r="P1007" i="4"/>
  <c r="P1006" i="4"/>
  <c r="P1005" i="4"/>
  <c r="P1004" i="4"/>
  <c r="P1003" i="4"/>
  <c r="P1002" i="4"/>
  <c r="P1001" i="4"/>
  <c r="P1000" i="4"/>
  <c r="P999" i="4"/>
  <c r="P998" i="4"/>
  <c r="P997" i="4"/>
  <c r="P996" i="4"/>
  <c r="P995" i="4"/>
  <c r="P994" i="4"/>
  <c r="P993" i="4"/>
  <c r="P992" i="4"/>
  <c r="P991" i="4"/>
  <c r="P990" i="4"/>
  <c r="P989" i="4"/>
  <c r="P988" i="4"/>
  <c r="P987" i="4"/>
  <c r="P986" i="4"/>
  <c r="P985" i="4"/>
  <c r="P984" i="4"/>
  <c r="P983" i="4"/>
  <c r="P982" i="4"/>
  <c r="P981" i="4"/>
  <c r="P980" i="4"/>
  <c r="P979" i="4"/>
  <c r="P978" i="4"/>
  <c r="P977" i="4"/>
  <c r="P976" i="4"/>
  <c r="P975" i="4"/>
  <c r="P974" i="4"/>
  <c r="P973" i="4"/>
  <c r="P972" i="4"/>
  <c r="P971" i="4"/>
  <c r="P970" i="4"/>
  <c r="P969" i="4"/>
  <c r="P968" i="4"/>
  <c r="P967" i="4"/>
  <c r="P966" i="4"/>
  <c r="P965" i="4"/>
  <c r="P964" i="4"/>
  <c r="P963" i="4"/>
  <c r="P962" i="4"/>
  <c r="P961" i="4"/>
  <c r="P960" i="4"/>
  <c r="P959" i="4"/>
  <c r="P958" i="4"/>
  <c r="P957" i="4"/>
  <c r="P956" i="4"/>
  <c r="P955" i="4"/>
  <c r="P954" i="4"/>
  <c r="P953" i="4"/>
  <c r="P952" i="4"/>
  <c r="P951" i="4"/>
  <c r="P950" i="4"/>
  <c r="P949" i="4"/>
  <c r="P948" i="4"/>
  <c r="P947" i="4"/>
  <c r="P946" i="4"/>
  <c r="P945" i="4"/>
  <c r="P944" i="4"/>
  <c r="P943" i="4"/>
  <c r="P942" i="4"/>
  <c r="P941" i="4"/>
  <c r="P940" i="4"/>
  <c r="P939" i="4"/>
  <c r="P938" i="4"/>
  <c r="P937" i="4"/>
  <c r="P936" i="4"/>
  <c r="P935" i="4"/>
  <c r="P934" i="4"/>
  <c r="P933" i="4"/>
  <c r="P932" i="4"/>
  <c r="P931" i="4"/>
  <c r="P930" i="4"/>
  <c r="P929" i="4"/>
  <c r="P928" i="4"/>
  <c r="P927" i="4"/>
  <c r="P926" i="4"/>
  <c r="P925" i="4"/>
  <c r="P924" i="4"/>
  <c r="P923" i="4"/>
  <c r="P922" i="4"/>
  <c r="P921" i="4"/>
  <c r="P920" i="4"/>
  <c r="P919" i="4"/>
  <c r="P918" i="4"/>
  <c r="P917" i="4"/>
  <c r="P916" i="4"/>
  <c r="P915" i="4"/>
  <c r="P914" i="4"/>
  <c r="P913" i="4"/>
  <c r="P912" i="4"/>
  <c r="P911" i="4"/>
  <c r="P910" i="4"/>
  <c r="P909" i="4"/>
  <c r="P908" i="4"/>
  <c r="P907" i="4"/>
  <c r="P906" i="4"/>
  <c r="P905" i="4"/>
  <c r="P904" i="4"/>
  <c r="P903" i="4"/>
  <c r="P902" i="4"/>
  <c r="P901" i="4"/>
  <c r="P900" i="4"/>
  <c r="P899" i="4"/>
  <c r="P898" i="4"/>
  <c r="P897" i="4"/>
  <c r="P896" i="4"/>
  <c r="P895" i="4"/>
  <c r="P894" i="4"/>
  <c r="P893" i="4"/>
  <c r="P892" i="4"/>
  <c r="P891" i="4"/>
  <c r="P890" i="4"/>
  <c r="P889" i="4"/>
  <c r="P888" i="4"/>
  <c r="P887" i="4"/>
  <c r="P886" i="4"/>
  <c r="P885" i="4"/>
  <c r="P884" i="4"/>
  <c r="P883" i="4"/>
  <c r="P882" i="4"/>
  <c r="P881" i="4"/>
  <c r="P880" i="4"/>
  <c r="P879" i="4"/>
  <c r="P878" i="4"/>
  <c r="P877" i="4"/>
  <c r="P876" i="4"/>
  <c r="P875" i="4"/>
  <c r="P874" i="4"/>
  <c r="P873" i="4"/>
  <c r="P872" i="4"/>
  <c r="P871" i="4"/>
  <c r="P870" i="4"/>
  <c r="P869" i="4"/>
  <c r="P868" i="4"/>
  <c r="P867" i="4"/>
  <c r="P866" i="4"/>
  <c r="P865" i="4"/>
  <c r="P864" i="4"/>
  <c r="P863" i="4"/>
  <c r="P862" i="4"/>
  <c r="P861" i="4"/>
  <c r="P860" i="4"/>
  <c r="P859" i="4"/>
  <c r="P858" i="4"/>
  <c r="P857" i="4"/>
  <c r="P856" i="4"/>
  <c r="P855" i="4"/>
  <c r="P854" i="4"/>
  <c r="P853" i="4"/>
  <c r="P852" i="4"/>
  <c r="P851" i="4"/>
  <c r="P850" i="4"/>
  <c r="P849" i="4"/>
  <c r="P848" i="4"/>
  <c r="P847" i="4"/>
  <c r="P846" i="4"/>
  <c r="P845" i="4"/>
  <c r="P844" i="4"/>
  <c r="P843" i="4"/>
  <c r="P842" i="4"/>
  <c r="P841" i="4"/>
  <c r="P840" i="4"/>
  <c r="P839" i="4"/>
  <c r="P838" i="4"/>
  <c r="P837" i="4"/>
  <c r="P836" i="4"/>
  <c r="P835" i="4"/>
  <c r="P834" i="4"/>
  <c r="P833" i="4"/>
  <c r="P832" i="4"/>
  <c r="P831" i="4"/>
  <c r="P830" i="4"/>
  <c r="P829" i="4"/>
  <c r="P828" i="4"/>
  <c r="P827" i="4"/>
  <c r="P826" i="4"/>
  <c r="P825" i="4"/>
  <c r="P824" i="4"/>
  <c r="P823" i="4"/>
  <c r="P822" i="4"/>
  <c r="P821" i="4"/>
  <c r="P820" i="4"/>
  <c r="P819" i="4"/>
  <c r="P818" i="4"/>
  <c r="P817" i="4"/>
  <c r="P816" i="4"/>
  <c r="P815" i="4"/>
  <c r="P814" i="4"/>
  <c r="P813" i="4"/>
  <c r="P812" i="4"/>
  <c r="P811" i="4"/>
  <c r="P810" i="4"/>
  <c r="P809" i="4"/>
  <c r="P808" i="4"/>
  <c r="P807" i="4"/>
  <c r="P806" i="4"/>
  <c r="P805" i="4"/>
  <c r="P804" i="4"/>
  <c r="P803" i="4"/>
  <c r="P802" i="4"/>
  <c r="P801" i="4"/>
  <c r="P800" i="4"/>
  <c r="P799" i="4"/>
  <c r="P798" i="4"/>
  <c r="P797" i="4"/>
  <c r="P796" i="4"/>
  <c r="P795" i="4"/>
  <c r="P794" i="4"/>
  <c r="P793" i="4"/>
  <c r="P792" i="4"/>
  <c r="P791" i="4"/>
  <c r="P790" i="4"/>
  <c r="P789" i="4"/>
  <c r="P788" i="4"/>
  <c r="P787" i="4"/>
  <c r="P786" i="4"/>
  <c r="P785" i="4"/>
  <c r="P784" i="4"/>
  <c r="P783" i="4"/>
  <c r="P782" i="4"/>
  <c r="P781" i="4"/>
  <c r="P780" i="4"/>
  <c r="P779" i="4"/>
  <c r="P778" i="4"/>
  <c r="P777" i="4"/>
  <c r="P776" i="4"/>
  <c r="P775" i="4"/>
  <c r="P774" i="4"/>
  <c r="P773" i="4"/>
  <c r="P772" i="4"/>
  <c r="P771" i="4"/>
  <c r="P770" i="4"/>
  <c r="P769" i="4"/>
  <c r="P768" i="4"/>
  <c r="P767" i="4"/>
  <c r="P766" i="4"/>
  <c r="P765" i="4"/>
  <c r="P764" i="4"/>
  <c r="P763" i="4"/>
  <c r="P762" i="4"/>
  <c r="P761" i="4"/>
  <c r="P760" i="4"/>
  <c r="P759" i="4"/>
  <c r="P758" i="4"/>
  <c r="P757" i="4"/>
  <c r="P756" i="4"/>
  <c r="P755" i="4"/>
  <c r="P754" i="4"/>
  <c r="P753" i="4"/>
  <c r="P752" i="4"/>
  <c r="P751" i="4"/>
  <c r="P750" i="4"/>
  <c r="P749" i="4"/>
  <c r="P748" i="4"/>
  <c r="P747" i="4"/>
  <c r="P746" i="4"/>
  <c r="P745" i="4"/>
  <c r="P744" i="4"/>
  <c r="P743" i="4"/>
  <c r="P742" i="4"/>
  <c r="P741" i="4"/>
  <c r="P740" i="4"/>
  <c r="P739" i="4"/>
  <c r="P738" i="4"/>
  <c r="P737" i="4"/>
  <c r="P736" i="4"/>
  <c r="P735" i="4"/>
  <c r="P734" i="4"/>
  <c r="P733" i="4"/>
  <c r="P732" i="4"/>
  <c r="P731" i="4"/>
  <c r="P730" i="4"/>
  <c r="P729" i="4"/>
  <c r="P728" i="4"/>
  <c r="P727" i="4"/>
  <c r="P726" i="4"/>
  <c r="P725" i="4"/>
  <c r="P724" i="4"/>
  <c r="P723" i="4"/>
  <c r="P722" i="4"/>
  <c r="P721" i="4"/>
  <c r="P720" i="4"/>
  <c r="P719" i="4"/>
  <c r="P718" i="4"/>
  <c r="P717" i="4"/>
  <c r="P716" i="4"/>
  <c r="P715" i="4"/>
  <c r="P714" i="4"/>
  <c r="P713" i="4"/>
  <c r="P712" i="4"/>
  <c r="P711" i="4"/>
  <c r="P710" i="4"/>
  <c r="P709" i="4"/>
  <c r="P708" i="4"/>
  <c r="P707" i="4"/>
  <c r="P706" i="4"/>
  <c r="P705" i="4"/>
  <c r="P704" i="4"/>
  <c r="P703" i="4"/>
  <c r="P702" i="4"/>
  <c r="P701" i="4"/>
  <c r="P700" i="4"/>
  <c r="P699" i="4"/>
  <c r="P698" i="4"/>
  <c r="P697" i="4"/>
  <c r="P696" i="4"/>
  <c r="P695" i="4"/>
  <c r="P694" i="4"/>
  <c r="P693" i="4"/>
  <c r="P692" i="4"/>
  <c r="P691" i="4"/>
  <c r="P690" i="4"/>
  <c r="P689" i="4"/>
  <c r="P688" i="4"/>
  <c r="P687" i="4"/>
  <c r="P686" i="4"/>
  <c r="P685" i="4"/>
  <c r="P684" i="4"/>
  <c r="P683" i="4"/>
  <c r="P682" i="4"/>
  <c r="P681" i="4"/>
  <c r="P680" i="4"/>
  <c r="P679" i="4"/>
  <c r="P678" i="4"/>
  <c r="P677" i="4"/>
  <c r="P676" i="4"/>
  <c r="P675" i="4"/>
  <c r="P674" i="4"/>
  <c r="P673" i="4"/>
  <c r="P672" i="4"/>
  <c r="P671" i="4"/>
  <c r="P670" i="4"/>
  <c r="P669" i="4"/>
  <c r="P668" i="4"/>
  <c r="P667" i="4"/>
  <c r="P666" i="4"/>
  <c r="P665" i="4"/>
  <c r="P664" i="4"/>
  <c r="P663" i="4"/>
  <c r="P662" i="4"/>
  <c r="P661" i="4"/>
  <c r="P660" i="4"/>
  <c r="P659" i="4"/>
  <c r="P658" i="4"/>
  <c r="P657" i="4"/>
  <c r="P656" i="4"/>
  <c r="P655" i="4"/>
  <c r="P654" i="4"/>
  <c r="P653" i="4"/>
  <c r="P652" i="4"/>
  <c r="P651" i="4"/>
  <c r="P650" i="4"/>
  <c r="P649" i="4"/>
  <c r="P648" i="4"/>
  <c r="P647" i="4"/>
  <c r="P646" i="4"/>
  <c r="P645" i="4"/>
  <c r="P644" i="4"/>
  <c r="P643" i="4"/>
  <c r="P642" i="4"/>
  <c r="P641" i="4"/>
  <c r="P640" i="4"/>
  <c r="P639" i="4"/>
  <c r="P638" i="4"/>
  <c r="P637" i="4"/>
  <c r="P636" i="4"/>
  <c r="P635" i="4"/>
  <c r="P634" i="4"/>
  <c r="P633" i="4"/>
  <c r="P632" i="4"/>
  <c r="P631" i="4"/>
  <c r="P630" i="4"/>
  <c r="P629" i="4"/>
  <c r="P628" i="4"/>
  <c r="P627" i="4"/>
  <c r="P626" i="4"/>
  <c r="P625" i="4"/>
  <c r="P624" i="4"/>
  <c r="P623" i="4"/>
  <c r="P622" i="4"/>
  <c r="P621" i="4"/>
  <c r="P620" i="4"/>
  <c r="P619" i="4"/>
  <c r="P618" i="4"/>
  <c r="P617" i="4"/>
  <c r="P616" i="4"/>
  <c r="P615" i="4"/>
  <c r="P614" i="4"/>
  <c r="P613" i="4"/>
  <c r="P612" i="4"/>
  <c r="P611" i="4"/>
  <c r="P610" i="4"/>
  <c r="P609" i="4"/>
  <c r="P608" i="4"/>
  <c r="P607" i="4"/>
  <c r="P606" i="4"/>
  <c r="P605" i="4"/>
  <c r="P604" i="4"/>
  <c r="P603" i="4"/>
  <c r="P602" i="4"/>
  <c r="P601" i="4"/>
  <c r="P600" i="4"/>
  <c r="P599" i="4"/>
  <c r="P598" i="4"/>
  <c r="P597" i="4"/>
  <c r="P596" i="4"/>
  <c r="P595" i="4"/>
  <c r="P594" i="4"/>
  <c r="P593" i="4"/>
  <c r="P592" i="4"/>
  <c r="P591" i="4"/>
  <c r="P590" i="4"/>
  <c r="P589" i="4"/>
  <c r="P588" i="4"/>
  <c r="P587" i="4"/>
  <c r="P586" i="4"/>
  <c r="P585" i="4"/>
  <c r="P584" i="4"/>
  <c r="P583" i="4"/>
  <c r="P582" i="4"/>
  <c r="P581" i="4"/>
  <c r="P580" i="4"/>
  <c r="P579" i="4"/>
  <c r="P578" i="4"/>
  <c r="P577" i="4"/>
  <c r="P576" i="4"/>
  <c r="P575" i="4"/>
  <c r="P574" i="4"/>
  <c r="P573" i="4"/>
  <c r="P572" i="4"/>
  <c r="P571" i="4"/>
  <c r="P570" i="4"/>
  <c r="P569" i="4"/>
  <c r="P568" i="4"/>
  <c r="P567" i="4"/>
  <c r="P566" i="4"/>
  <c r="P565" i="4"/>
  <c r="P564" i="4"/>
  <c r="P563" i="4"/>
  <c r="P562" i="4"/>
  <c r="P561" i="4"/>
  <c r="P560" i="4"/>
  <c r="P559" i="4"/>
  <c r="P558" i="4"/>
  <c r="P557" i="4"/>
  <c r="P556" i="4"/>
  <c r="P555" i="4"/>
  <c r="P554" i="4"/>
  <c r="P553" i="4"/>
  <c r="P552" i="4"/>
  <c r="P551" i="4"/>
  <c r="P550" i="4"/>
  <c r="P549" i="4"/>
  <c r="P548" i="4"/>
  <c r="P547" i="4"/>
  <c r="P546" i="4"/>
  <c r="P545" i="4"/>
  <c r="P544" i="4"/>
  <c r="P543" i="4"/>
  <c r="P542" i="4"/>
  <c r="P541" i="4"/>
  <c r="P540" i="4"/>
  <c r="P539" i="4"/>
  <c r="P538" i="4"/>
  <c r="P537" i="4"/>
  <c r="P536" i="4"/>
  <c r="P535" i="4"/>
  <c r="P534" i="4"/>
  <c r="P533" i="4"/>
  <c r="P532" i="4"/>
  <c r="P531" i="4"/>
  <c r="P530" i="4"/>
  <c r="P529" i="4"/>
  <c r="P528" i="4"/>
  <c r="P527" i="4"/>
  <c r="P526" i="4"/>
  <c r="P525" i="4"/>
  <c r="P524" i="4"/>
  <c r="P523" i="4"/>
  <c r="P522" i="4"/>
  <c r="P521" i="4"/>
  <c r="P520" i="4"/>
  <c r="P519" i="4"/>
  <c r="P518" i="4"/>
  <c r="P517" i="4"/>
  <c r="P516" i="4"/>
  <c r="P515" i="4"/>
  <c r="P514" i="4"/>
  <c r="P513" i="4"/>
  <c r="P512" i="4"/>
  <c r="P511" i="4"/>
  <c r="P510" i="4"/>
  <c r="P509" i="4"/>
  <c r="P508" i="4"/>
  <c r="P507" i="4"/>
  <c r="P506" i="4"/>
  <c r="P505" i="4"/>
  <c r="P504" i="4"/>
  <c r="P503" i="4"/>
  <c r="P502" i="4"/>
  <c r="P501" i="4"/>
  <c r="P500" i="4"/>
  <c r="P499" i="4"/>
  <c r="P498" i="4"/>
  <c r="P497" i="4"/>
  <c r="P496" i="4"/>
  <c r="P495" i="4"/>
  <c r="P494" i="4"/>
  <c r="P493" i="4"/>
  <c r="P492" i="4"/>
  <c r="P491" i="4"/>
  <c r="P490" i="4"/>
  <c r="P489" i="4"/>
  <c r="P488" i="4"/>
  <c r="P487" i="4"/>
  <c r="P486" i="4"/>
  <c r="P485" i="4"/>
  <c r="P484" i="4"/>
  <c r="P483" i="4"/>
  <c r="P482" i="4"/>
  <c r="P481" i="4"/>
  <c r="P480" i="4"/>
  <c r="P479" i="4"/>
  <c r="P478" i="4"/>
  <c r="P477" i="4"/>
  <c r="P476" i="4"/>
  <c r="P475" i="4"/>
  <c r="P474" i="4"/>
  <c r="P473" i="4"/>
  <c r="P472" i="4"/>
  <c r="P471" i="4"/>
  <c r="P470" i="4"/>
  <c r="P469" i="4"/>
  <c r="P468" i="4"/>
  <c r="P467" i="4"/>
  <c r="P466" i="4"/>
  <c r="P465" i="4"/>
  <c r="P464" i="4"/>
  <c r="P463" i="4"/>
  <c r="P462" i="4"/>
  <c r="P461" i="4"/>
  <c r="P460" i="4"/>
  <c r="P459" i="4"/>
  <c r="P458" i="4"/>
  <c r="P457" i="4"/>
  <c r="P456" i="4"/>
  <c r="P455" i="4"/>
  <c r="P454" i="4"/>
  <c r="P453" i="4"/>
  <c r="P452" i="4"/>
  <c r="P451" i="4"/>
  <c r="P450" i="4"/>
  <c r="P449" i="4"/>
  <c r="P448" i="4"/>
  <c r="P447" i="4"/>
  <c r="P446" i="4"/>
  <c r="P445" i="4"/>
  <c r="P444" i="4"/>
  <c r="P443" i="4"/>
  <c r="P442" i="4"/>
  <c r="P441" i="4"/>
  <c r="P440" i="4"/>
  <c r="P439" i="4"/>
  <c r="P438" i="4"/>
  <c r="P437" i="4"/>
  <c r="P436" i="4"/>
  <c r="P435" i="4"/>
  <c r="P434" i="4"/>
  <c r="P433" i="4"/>
  <c r="P432" i="4"/>
  <c r="P431" i="4"/>
  <c r="P430" i="4"/>
  <c r="P429" i="4"/>
  <c r="P428" i="4"/>
  <c r="P427" i="4"/>
  <c r="P426" i="4"/>
  <c r="P425" i="4"/>
  <c r="P424" i="4"/>
  <c r="P423" i="4"/>
  <c r="P422" i="4"/>
  <c r="P421" i="4"/>
  <c r="P420" i="4"/>
  <c r="P419" i="4"/>
  <c r="P418" i="4"/>
  <c r="P417" i="4"/>
  <c r="P416" i="4"/>
  <c r="P415" i="4"/>
  <c r="P414" i="4"/>
  <c r="P413" i="4"/>
  <c r="P412" i="4"/>
  <c r="P411" i="4"/>
  <c r="P410" i="4"/>
  <c r="P409" i="4"/>
  <c r="P408" i="4"/>
  <c r="P407" i="4"/>
  <c r="P406" i="4"/>
  <c r="P405" i="4"/>
  <c r="P404" i="4"/>
  <c r="P403" i="4"/>
  <c r="P402" i="4"/>
  <c r="P401" i="4"/>
  <c r="P400" i="4"/>
  <c r="P399" i="4"/>
  <c r="P398" i="4"/>
  <c r="P397" i="4"/>
  <c r="P396" i="4"/>
  <c r="P395" i="4"/>
  <c r="P394" i="4"/>
  <c r="P393" i="4"/>
  <c r="P392" i="4"/>
  <c r="P391" i="4"/>
  <c r="P390" i="4"/>
  <c r="P389" i="4"/>
  <c r="P388" i="4"/>
  <c r="P387" i="4"/>
  <c r="P386" i="4"/>
  <c r="P385" i="4"/>
  <c r="P384" i="4"/>
  <c r="P383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P367" i="4"/>
  <c r="P366" i="4"/>
  <c r="P365" i="4"/>
  <c r="P364" i="4"/>
  <c r="P363" i="4"/>
  <c r="P362" i="4"/>
  <c r="P361" i="4"/>
  <c r="P360" i="4"/>
  <c r="P359" i="4"/>
  <c r="P358" i="4"/>
  <c r="P357" i="4"/>
  <c r="P356" i="4"/>
  <c r="P355" i="4"/>
  <c r="P354" i="4"/>
  <c r="P353" i="4"/>
  <c r="P352" i="4"/>
  <c r="P351" i="4"/>
  <c r="P350" i="4"/>
  <c r="P349" i="4"/>
  <c r="P348" i="4"/>
  <c r="P347" i="4"/>
  <c r="P346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7" i="4"/>
  <c r="P296" i="4"/>
  <c r="P295" i="4"/>
  <c r="P294" i="4"/>
  <c r="P293" i="4"/>
  <c r="P292" i="4"/>
  <c r="P291" i="4"/>
  <c r="P290" i="4"/>
  <c r="P289" i="4"/>
  <c r="P288" i="4"/>
  <c r="P287" i="4"/>
  <c r="P286" i="4"/>
  <c r="P285" i="4"/>
  <c r="P284" i="4"/>
  <c r="P283" i="4"/>
  <c r="P282" i="4"/>
  <c r="P281" i="4"/>
  <c r="P280" i="4"/>
  <c r="P279" i="4"/>
  <c r="P278" i="4"/>
  <c r="P277" i="4"/>
  <c r="P276" i="4"/>
  <c r="P275" i="4"/>
  <c r="P274" i="4"/>
  <c r="P273" i="4"/>
  <c r="P272" i="4"/>
  <c r="P271" i="4"/>
  <c r="P270" i="4"/>
  <c r="P269" i="4"/>
  <c r="P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P101" i="4"/>
  <c r="P100" i="4"/>
  <c r="P99" i="4"/>
  <c r="P98" i="4"/>
  <c r="P97" i="4"/>
  <c r="P96" i="4"/>
  <c r="P95" i="4"/>
  <c r="P94" i="4"/>
  <c r="P93" i="4"/>
  <c r="P92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CN6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CN4" i="6"/>
  <c r="CM4" i="6"/>
  <c r="CL4" i="6"/>
  <c r="CK4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AI3" i="6" s="1"/>
  <c r="AJ3" i="6" s="1"/>
  <c r="AK3" i="6" s="1"/>
  <c r="AL3" i="6" s="1"/>
  <c r="AM3" i="6" s="1"/>
  <c r="AN3" i="6" s="1"/>
  <c r="AO3" i="6" s="1"/>
  <c r="AP3" i="6" s="1"/>
  <c r="AQ3" i="6" s="1"/>
  <c r="AR3" i="6" s="1"/>
  <c r="AS3" i="6" s="1"/>
  <c r="AT3" i="6" s="1"/>
  <c r="AU3" i="6" s="1"/>
  <c r="AV3" i="6" s="1"/>
  <c r="AW3" i="6" s="1"/>
  <c r="AX3" i="6" s="1"/>
  <c r="AY3" i="6" s="1"/>
  <c r="AZ3" i="6" s="1"/>
  <c r="BA3" i="6" s="1"/>
  <c r="BB3" i="6" s="1"/>
  <c r="BC3" i="6" s="1"/>
  <c r="BD3" i="6" s="1"/>
  <c r="BE3" i="6" s="1"/>
  <c r="BF3" i="6" s="1"/>
  <c r="BG3" i="6" s="1"/>
  <c r="BH3" i="6" s="1"/>
  <c r="BI3" i="6" s="1"/>
  <c r="BJ3" i="6" s="1"/>
  <c r="BK3" i="6" s="1"/>
  <c r="BL3" i="6" s="1"/>
  <c r="BM3" i="6" s="1"/>
  <c r="BN3" i="6" s="1"/>
  <c r="BO3" i="6" s="1"/>
  <c r="BP3" i="6" s="1"/>
  <c r="BQ3" i="6" s="1"/>
  <c r="BR3" i="6" s="1"/>
  <c r="BS3" i="6" s="1"/>
  <c r="BT3" i="6" s="1"/>
  <c r="BU3" i="6" s="1"/>
  <c r="BV3" i="6" s="1"/>
  <c r="BW3" i="6" s="1"/>
  <c r="BX3" i="6" s="1"/>
  <c r="BY3" i="6" s="1"/>
  <c r="BZ3" i="6" s="1"/>
  <c r="CA3" i="6" s="1"/>
  <c r="CB3" i="6" s="1"/>
  <c r="CC3" i="6" s="1"/>
  <c r="CD3" i="6" s="1"/>
  <c r="CE3" i="6" s="1"/>
  <c r="CF3" i="6" s="1"/>
  <c r="CG3" i="6" s="1"/>
  <c r="CH3" i="6" s="1"/>
  <c r="CI3" i="6" s="1"/>
  <c r="CJ3" i="6" s="1"/>
  <c r="CK3" i="6" s="1"/>
  <c r="CL3" i="6" s="1"/>
  <c r="CM3" i="6" s="1"/>
  <c r="CN3" i="6" s="1"/>
  <c r="C3" i="6"/>
  <c r="O1362" i="4"/>
  <c r="O1361" i="4"/>
  <c r="O1360" i="4"/>
  <c r="O1359" i="4"/>
  <c r="O1358" i="4"/>
  <c r="O1357" i="4"/>
  <c r="O1356" i="4"/>
  <c r="O1355" i="4"/>
  <c r="O1354" i="4"/>
  <c r="O1353" i="4"/>
  <c r="O1352" i="4"/>
  <c r="O1351" i="4"/>
  <c r="O1350" i="4"/>
  <c r="O1349" i="4"/>
  <c r="O1348" i="4"/>
  <c r="O1347" i="4"/>
  <c r="O1346" i="4"/>
  <c r="O1345" i="4"/>
  <c r="O1344" i="4"/>
  <c r="O1343" i="4"/>
  <c r="O1342" i="4"/>
  <c r="O1341" i="4"/>
  <c r="O1340" i="4"/>
  <c r="O1339" i="4"/>
  <c r="O1338" i="4"/>
  <c r="O1337" i="4"/>
  <c r="O1336" i="4"/>
  <c r="O1335" i="4"/>
  <c r="O1334" i="4"/>
  <c r="O1333" i="4"/>
  <c r="O1332" i="4"/>
  <c r="O1331" i="4"/>
  <c r="O1330" i="4"/>
  <c r="O1329" i="4"/>
  <c r="O1328" i="4"/>
  <c r="O1327" i="4"/>
  <c r="O1326" i="4"/>
  <c r="O1325" i="4"/>
  <c r="O1324" i="4"/>
  <c r="O1323" i="4"/>
  <c r="O1322" i="4"/>
  <c r="O1321" i="4"/>
  <c r="O1320" i="4"/>
  <c r="O1319" i="4"/>
  <c r="O1318" i="4"/>
  <c r="O1317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4" i="4"/>
  <c r="O1273" i="4"/>
  <c r="O1272" i="4"/>
  <c r="O1271" i="4"/>
  <c r="O1270" i="4"/>
  <c r="O1269" i="4"/>
  <c r="O1268" i="4"/>
  <c r="O1267" i="4"/>
  <c r="O1266" i="4"/>
  <c r="O1265" i="4"/>
  <c r="O1264" i="4"/>
  <c r="O1263" i="4"/>
  <c r="O1262" i="4"/>
  <c r="O1261" i="4"/>
  <c r="O1260" i="4"/>
  <c r="O1259" i="4"/>
  <c r="O1258" i="4"/>
  <c r="O1257" i="4"/>
  <c r="O1256" i="4"/>
  <c r="O1255" i="4"/>
  <c r="O1254" i="4"/>
  <c r="O1253" i="4"/>
  <c r="O1252" i="4"/>
  <c r="O1251" i="4"/>
  <c r="O1250" i="4"/>
  <c r="O1249" i="4"/>
  <c r="O1248" i="4"/>
  <c r="O1247" i="4"/>
  <c r="O1246" i="4"/>
  <c r="O1245" i="4"/>
  <c r="O1244" i="4"/>
  <c r="O1243" i="4"/>
  <c r="O1242" i="4"/>
  <c r="O1241" i="4"/>
  <c r="O1240" i="4"/>
  <c r="O1239" i="4"/>
  <c r="O1238" i="4"/>
  <c r="O1237" i="4"/>
  <c r="O1236" i="4"/>
  <c r="O1235" i="4"/>
  <c r="O1234" i="4"/>
  <c r="O1233" i="4"/>
  <c r="O1232" i="4"/>
  <c r="O1231" i="4"/>
  <c r="O1230" i="4"/>
  <c r="O1229" i="4"/>
  <c r="O1228" i="4"/>
  <c r="O1227" i="4"/>
  <c r="O1226" i="4"/>
  <c r="O1225" i="4"/>
  <c r="O1224" i="4"/>
  <c r="O1223" i="4"/>
  <c r="O1222" i="4"/>
  <c r="O1221" i="4"/>
  <c r="O1220" i="4"/>
  <c r="O1219" i="4"/>
  <c r="O1218" i="4"/>
  <c r="O1217" i="4"/>
  <c r="O1216" i="4"/>
  <c r="O1215" i="4"/>
  <c r="O1214" i="4"/>
  <c r="O1213" i="4"/>
  <c r="O1212" i="4"/>
  <c r="O1211" i="4"/>
  <c r="O1210" i="4"/>
  <c r="O1209" i="4"/>
  <c r="O1208" i="4"/>
  <c r="O1207" i="4"/>
  <c r="O1206" i="4"/>
  <c r="O1205" i="4"/>
  <c r="O1204" i="4"/>
  <c r="O1203" i="4"/>
  <c r="O1202" i="4"/>
  <c r="O1201" i="4"/>
  <c r="O1200" i="4"/>
  <c r="O1199" i="4"/>
  <c r="O1198" i="4"/>
  <c r="O1197" i="4"/>
  <c r="O1196" i="4"/>
  <c r="O1195" i="4"/>
  <c r="O1194" i="4"/>
  <c r="O1193" i="4"/>
  <c r="O1192" i="4"/>
  <c r="O1191" i="4"/>
  <c r="O1190" i="4"/>
  <c r="O1189" i="4"/>
  <c r="O1188" i="4"/>
  <c r="O1187" i="4"/>
  <c r="O1186" i="4"/>
  <c r="O1185" i="4"/>
  <c r="O1184" i="4"/>
  <c r="O1183" i="4"/>
  <c r="O1182" i="4"/>
  <c r="O1181" i="4"/>
  <c r="O1180" i="4"/>
  <c r="O1179" i="4"/>
  <c r="O1178" i="4"/>
  <c r="O1177" i="4"/>
  <c r="O1176" i="4"/>
  <c r="O1175" i="4"/>
  <c r="O1174" i="4"/>
  <c r="O1173" i="4"/>
  <c r="O1172" i="4"/>
  <c r="O1171" i="4"/>
  <c r="O1170" i="4"/>
  <c r="O1169" i="4"/>
  <c r="O1168" i="4"/>
  <c r="O1167" i="4"/>
  <c r="O1166" i="4"/>
  <c r="O1165" i="4"/>
  <c r="O1164" i="4"/>
  <c r="O1163" i="4"/>
  <c r="O1162" i="4"/>
  <c r="O1161" i="4"/>
  <c r="O1160" i="4"/>
  <c r="O1159" i="4"/>
  <c r="O1158" i="4"/>
  <c r="O1157" i="4"/>
  <c r="O1156" i="4"/>
  <c r="O1155" i="4"/>
  <c r="O1154" i="4"/>
  <c r="O1153" i="4"/>
  <c r="O1152" i="4"/>
  <c r="O1151" i="4"/>
  <c r="O1150" i="4"/>
  <c r="O1149" i="4"/>
  <c r="O1148" i="4"/>
  <c r="O1147" i="4"/>
  <c r="O1146" i="4"/>
  <c r="O1145" i="4"/>
  <c r="O1144" i="4"/>
  <c r="O1143" i="4"/>
  <c r="O1142" i="4"/>
  <c r="O1141" i="4"/>
  <c r="O1140" i="4"/>
  <c r="O1139" i="4"/>
  <c r="O1138" i="4"/>
  <c r="O1137" i="4"/>
  <c r="O1136" i="4"/>
  <c r="O1135" i="4"/>
  <c r="O1134" i="4"/>
  <c r="O1133" i="4"/>
  <c r="O1132" i="4"/>
  <c r="O1131" i="4"/>
  <c r="O1130" i="4"/>
  <c r="O1129" i="4"/>
  <c r="O1128" i="4"/>
  <c r="O1127" i="4"/>
  <c r="O1126" i="4"/>
  <c r="O1125" i="4"/>
  <c r="O1124" i="4"/>
  <c r="O1123" i="4"/>
  <c r="O1122" i="4"/>
  <c r="O1121" i="4"/>
  <c r="O1120" i="4"/>
  <c r="O1119" i="4"/>
  <c r="O1118" i="4"/>
  <c r="O1117" i="4"/>
  <c r="O1116" i="4"/>
  <c r="O1115" i="4"/>
  <c r="O1114" i="4"/>
  <c r="O1113" i="4"/>
  <c r="O1112" i="4"/>
  <c r="O1111" i="4"/>
  <c r="O1110" i="4"/>
  <c r="O1109" i="4"/>
  <c r="O1108" i="4"/>
  <c r="O1107" i="4"/>
  <c r="O1106" i="4"/>
  <c r="O1105" i="4"/>
  <c r="O1104" i="4"/>
  <c r="O1103" i="4"/>
  <c r="O1102" i="4"/>
  <c r="O1101" i="4"/>
  <c r="O1100" i="4"/>
  <c r="O1099" i="4"/>
  <c r="O1098" i="4"/>
  <c r="O1097" i="4"/>
  <c r="O1096" i="4"/>
  <c r="O1095" i="4"/>
  <c r="O1094" i="4"/>
  <c r="O1093" i="4"/>
  <c r="O1092" i="4"/>
  <c r="O1091" i="4"/>
  <c r="O1090" i="4"/>
  <c r="O1089" i="4"/>
  <c r="O1088" i="4"/>
  <c r="O1087" i="4"/>
  <c r="O1086" i="4"/>
  <c r="O1085" i="4"/>
  <c r="O1084" i="4"/>
  <c r="O1083" i="4"/>
  <c r="O1082" i="4"/>
  <c r="O1081" i="4"/>
  <c r="O1080" i="4"/>
  <c r="O1079" i="4"/>
  <c r="O1078" i="4"/>
  <c r="O1077" i="4"/>
  <c r="O1076" i="4"/>
  <c r="O1075" i="4"/>
  <c r="O1074" i="4"/>
  <c r="O1073" i="4"/>
  <c r="O1072" i="4"/>
  <c r="O1071" i="4"/>
  <c r="O1070" i="4"/>
  <c r="O1069" i="4"/>
  <c r="O1068" i="4"/>
  <c r="O1067" i="4"/>
  <c r="O1066" i="4"/>
  <c r="O1065" i="4"/>
  <c r="O1064" i="4"/>
  <c r="O1063" i="4"/>
  <c r="O1062" i="4"/>
  <c r="O1061" i="4"/>
  <c r="O1060" i="4"/>
  <c r="O1059" i="4"/>
  <c r="O1058" i="4"/>
  <c r="O1057" i="4"/>
  <c r="O1056" i="4"/>
  <c r="O1055" i="4"/>
  <c r="O1054" i="4"/>
  <c r="O1053" i="4"/>
  <c r="O1052" i="4"/>
  <c r="O1051" i="4"/>
  <c r="O1050" i="4"/>
  <c r="O1049" i="4"/>
  <c r="O1048" i="4"/>
  <c r="O1047" i="4"/>
  <c r="O1046" i="4"/>
  <c r="O1045" i="4"/>
  <c r="O1044" i="4"/>
  <c r="O1043" i="4"/>
  <c r="O1042" i="4"/>
  <c r="O1041" i="4"/>
  <c r="O1040" i="4"/>
  <c r="O1039" i="4"/>
  <c r="O1038" i="4"/>
  <c r="O1037" i="4"/>
  <c r="O1036" i="4"/>
  <c r="O1035" i="4"/>
  <c r="O1034" i="4"/>
  <c r="O1033" i="4"/>
  <c r="O1032" i="4"/>
  <c r="O1031" i="4"/>
  <c r="O1030" i="4"/>
  <c r="O1029" i="4"/>
  <c r="O1028" i="4"/>
  <c r="O1027" i="4"/>
  <c r="O1026" i="4"/>
  <c r="O1025" i="4"/>
  <c r="O1024" i="4"/>
  <c r="O1023" i="4"/>
  <c r="O1022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9" i="4"/>
  <c r="O978" i="4"/>
  <c r="O977" i="4"/>
  <c r="O976" i="4"/>
  <c r="O975" i="4"/>
  <c r="O974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1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4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2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7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7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3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1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7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80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4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508" i="4"/>
  <c r="O507" i="4"/>
  <c r="O506" i="4"/>
  <c r="O505" i="4"/>
  <c r="O504" i="4"/>
  <c r="O503" i="4"/>
  <c r="O502" i="4"/>
  <c r="O501" i="4"/>
  <c r="O500" i="4"/>
  <c r="O499" i="4"/>
  <c r="O498" i="4"/>
  <c r="O497" i="4"/>
  <c r="O496" i="4"/>
  <c r="O495" i="4"/>
  <c r="O494" i="4"/>
  <c r="O493" i="4"/>
  <c r="O492" i="4"/>
  <c r="O491" i="4"/>
  <c r="O490" i="4"/>
  <c r="O489" i="4"/>
  <c r="O488" i="4"/>
  <c r="O487" i="4"/>
  <c r="O486" i="4"/>
  <c r="O485" i="4"/>
  <c r="O484" i="4"/>
  <c r="O483" i="4"/>
  <c r="O482" i="4"/>
  <c r="O481" i="4"/>
  <c r="O480" i="4"/>
  <c r="O479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O465" i="4"/>
  <c r="O464" i="4"/>
  <c r="O463" i="4"/>
  <c r="O462" i="4"/>
  <c r="O461" i="4"/>
  <c r="O460" i="4"/>
  <c r="O459" i="4"/>
  <c r="O458" i="4"/>
  <c r="O457" i="4"/>
  <c r="O456" i="4"/>
  <c r="O455" i="4"/>
  <c r="O454" i="4"/>
  <c r="O453" i="4"/>
  <c r="O452" i="4"/>
  <c r="O451" i="4"/>
  <c r="O450" i="4"/>
  <c r="O449" i="4"/>
  <c r="O448" i="4"/>
  <c r="O447" i="4"/>
  <c r="O446" i="4"/>
  <c r="O445" i="4"/>
  <c r="O444" i="4"/>
  <c r="O443" i="4"/>
  <c r="O442" i="4"/>
  <c r="O441" i="4"/>
  <c r="O440" i="4"/>
  <c r="O439" i="4"/>
  <c r="O438" i="4"/>
  <c r="O437" i="4"/>
  <c r="O436" i="4"/>
  <c r="O435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82" i="4"/>
  <c r="O381" i="4"/>
  <c r="O380" i="4"/>
  <c r="O379" i="4"/>
  <c r="O378" i="4"/>
  <c r="O377" i="4"/>
  <c r="O376" i="4"/>
  <c r="O375" i="4"/>
  <c r="O374" i="4"/>
  <c r="O373" i="4"/>
  <c r="O372" i="4"/>
  <c r="O371" i="4"/>
  <c r="O370" i="4"/>
  <c r="O369" i="4"/>
  <c r="O368" i="4"/>
  <c r="O367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/>
  <c r="M52" i="4" a="1"/>
  <c r="M52" i="4" s="1"/>
  <c r="M53" i="4" a="1"/>
  <c r="M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/>
  <c r="M60" i="4" a="1"/>
  <c r="M60" i="4" s="1"/>
  <c r="M61" i="4" a="1"/>
  <c r="M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/>
  <c r="M68" i="4" a="1"/>
  <c r="M68" i="4" s="1"/>
  <c r="M69" i="4" a="1"/>
  <c r="M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/>
  <c r="M76" i="4" a="1"/>
  <c r="M76" i="4" s="1"/>
  <c r="M77" i="4" a="1"/>
  <c r="M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/>
  <c r="M84" i="4" a="1"/>
  <c r="M84" i="4" s="1"/>
  <c r="M85" i="4" a="1"/>
  <c r="M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/>
  <c r="M92" i="4" a="1"/>
  <c r="M92" i="4" s="1"/>
  <c r="M93" i="4" a="1"/>
  <c r="M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99" i="4" a="1"/>
  <c r="M99" i="4"/>
  <c r="M100" i="4" a="1"/>
  <c r="M100" i="4" s="1"/>
  <c r="M101" i="4" a="1"/>
  <c r="M101" i="4" s="1"/>
  <c r="M102" i="4" a="1"/>
  <c r="M102" i="4" s="1"/>
  <c r="M103" i="4" a="1"/>
  <c r="M103" i="4" s="1"/>
  <c r="M104" i="4" a="1"/>
  <c r="M104" i="4" s="1"/>
  <c r="M105" i="4" a="1"/>
  <c r="M105" i="4" s="1"/>
  <c r="M106" i="4" a="1"/>
  <c r="M106" i="4" s="1"/>
  <c r="M107" i="4" a="1"/>
  <c r="M107" i="4"/>
  <c r="M108" i="4" a="1"/>
  <c r="M108" i="4" s="1"/>
  <c r="M109" i="4" a="1"/>
  <c r="M109" i="4" s="1"/>
  <c r="M110" i="4" a="1"/>
  <c r="M110" i="4" s="1"/>
  <c r="M111" i="4" a="1"/>
  <c r="M111" i="4" s="1"/>
  <c r="M112" i="4" a="1"/>
  <c r="M112" i="4" s="1"/>
  <c r="M113" i="4" a="1"/>
  <c r="M113" i="4" s="1"/>
  <c r="M114" i="4" a="1"/>
  <c r="M114" i="4" s="1"/>
  <c r="M115" i="4" a="1"/>
  <c r="M115" i="4"/>
  <c r="M116" i="4" a="1"/>
  <c r="M116" i="4" s="1"/>
  <c r="M117" i="4" a="1"/>
  <c r="M117" i="4" s="1"/>
  <c r="M118" i="4" a="1"/>
  <c r="M118" i="4" s="1"/>
  <c r="M119" i="4" a="1"/>
  <c r="M119" i="4" s="1"/>
  <c r="M120" i="4" a="1"/>
  <c r="M120" i="4" s="1"/>
  <c r="M121" i="4" a="1"/>
  <c r="M121" i="4" s="1"/>
  <c r="M122" i="4" a="1"/>
  <c r="M122" i="4" s="1"/>
  <c r="M123" i="4" a="1"/>
  <c r="M123" i="4"/>
  <c r="M124" i="4" a="1"/>
  <c r="M124" i="4" s="1"/>
  <c r="M125" i="4" a="1"/>
  <c r="M125" i="4" s="1"/>
  <c r="M126" i="4" a="1"/>
  <c r="M126" i="4" s="1"/>
  <c r="M127" i="4" a="1"/>
  <c r="M127" i="4" s="1"/>
  <c r="M128" i="4" a="1"/>
  <c r="M128" i="4" s="1"/>
  <c r="M129" i="4" a="1"/>
  <c r="M129" i="4" s="1"/>
  <c r="M130" i="4" a="1"/>
  <c r="M130" i="4" s="1"/>
  <c r="M131" i="4" a="1"/>
  <c r="M131" i="4"/>
  <c r="M132" i="4" a="1"/>
  <c r="M132" i="4" s="1"/>
  <c r="M133" i="4" a="1"/>
  <c r="M133" i="4" s="1"/>
  <c r="M134" i="4" a="1"/>
  <c r="M134" i="4" s="1"/>
  <c r="M135" i="4" a="1"/>
  <c r="M135" i="4" s="1"/>
  <c r="M136" i="4" a="1"/>
  <c r="M136" i="4" s="1"/>
  <c r="M137" i="4" a="1"/>
  <c r="M137" i="4" s="1"/>
  <c r="M138" i="4" a="1"/>
  <c r="M138" i="4" s="1"/>
  <c r="M139" i="4" a="1"/>
  <c r="M139" i="4"/>
  <c r="M140" i="4" a="1"/>
  <c r="M140" i="4" s="1"/>
  <c r="M141" i="4" a="1"/>
  <c r="M141" i="4" s="1"/>
  <c r="M142" i="4" a="1"/>
  <c r="M142" i="4" s="1"/>
  <c r="M143" i="4" a="1"/>
  <c r="M143" i="4" s="1"/>
  <c r="M144" i="4" a="1"/>
  <c r="M144" i="4" s="1"/>
  <c r="M145" i="4" a="1"/>
  <c r="M145" i="4" s="1"/>
  <c r="M146" i="4" a="1"/>
  <c r="M146" i="4" s="1"/>
  <c r="M147" i="4" a="1"/>
  <c r="M147" i="4"/>
  <c r="M148" i="4" a="1"/>
  <c r="M148" i="4" s="1"/>
  <c r="M149" i="4" a="1"/>
  <c r="M149" i="4" s="1"/>
  <c r="M150" i="4" a="1"/>
  <c r="M150" i="4" s="1"/>
  <c r="M151" i="4" a="1"/>
  <c r="M151" i="4" s="1"/>
  <c r="M152" i="4" a="1"/>
  <c r="M152" i="4" s="1"/>
  <c r="M153" i="4" a="1"/>
  <c r="M153" i="4" s="1"/>
  <c r="M154" i="4" a="1"/>
  <c r="M154" i="4" s="1"/>
  <c r="M155" i="4" a="1"/>
  <c r="M155" i="4"/>
  <c r="M156" i="4" a="1"/>
  <c r="M156" i="4" s="1"/>
  <c r="M157" i="4" a="1"/>
  <c r="M157" i="4" s="1"/>
  <c r="M158" i="4" a="1"/>
  <c r="M158" i="4" s="1"/>
  <c r="M159" i="4" a="1"/>
  <c r="M159" i="4" s="1"/>
  <c r="M160" i="4" a="1"/>
  <c r="M160" i="4" s="1"/>
  <c r="M161" i="4" a="1"/>
  <c r="M161" i="4" s="1"/>
  <c r="M162" i="4" a="1"/>
  <c r="M162" i="4" s="1"/>
  <c r="M163" i="4" a="1"/>
  <c r="M163" i="4"/>
  <c r="M164" i="4" a="1"/>
  <c r="M164" i="4" s="1"/>
  <c r="M165" i="4" a="1"/>
  <c r="M165" i="4" s="1"/>
  <c r="M166" i="4" a="1"/>
  <c r="M166" i="4" s="1"/>
  <c r="M167" i="4" a="1"/>
  <c r="M167" i="4" s="1"/>
  <c r="M168" i="4" a="1"/>
  <c r="M168" i="4" s="1"/>
  <c r="M169" i="4" a="1"/>
  <c r="M169" i="4" s="1"/>
  <c r="M170" i="4" a="1"/>
  <c r="M170" i="4" s="1"/>
  <c r="M171" i="4" a="1"/>
  <c r="M171" i="4"/>
  <c r="M172" i="4" a="1"/>
  <c r="M172" i="4" s="1"/>
  <c r="M173" i="4" a="1"/>
  <c r="M173" i="4" s="1"/>
  <c r="M174" i="4" a="1"/>
  <c r="M174" i="4" s="1"/>
  <c r="M175" i="4" a="1"/>
  <c r="M175" i="4" s="1"/>
  <c r="M176" i="4" a="1"/>
  <c r="M176" i="4" s="1"/>
  <c r="M177" i="4" a="1"/>
  <c r="M177" i="4" s="1"/>
  <c r="M178" i="4" a="1"/>
  <c r="M178" i="4" s="1"/>
  <c r="M179" i="4" a="1"/>
  <c r="M179" i="4"/>
  <c r="M180" i="4" a="1"/>
  <c r="M180" i="4" s="1"/>
  <c r="M181" i="4" a="1"/>
  <c r="M181" i="4" s="1"/>
  <c r="M182" i="4" a="1"/>
  <c r="M182" i="4" s="1"/>
  <c r="M183" i="4" a="1"/>
  <c r="M183" i="4" s="1"/>
  <c r="M184" i="4" a="1"/>
  <c r="M184" i="4" s="1"/>
  <c r="M185" i="4" a="1"/>
  <c r="M185" i="4" s="1"/>
  <c r="M186" i="4" a="1"/>
  <c r="M186" i="4" s="1"/>
  <c r="M187" i="4" a="1"/>
  <c r="M187" i="4"/>
  <c r="M188" i="4" a="1"/>
  <c r="M188" i="4" s="1"/>
  <c r="M189" i="4" a="1"/>
  <c r="M189" i="4" s="1"/>
  <c r="M190" i="4" a="1"/>
  <c r="M190" i="4" s="1"/>
  <c r="M191" i="4" a="1"/>
  <c r="M191" i="4" s="1"/>
  <c r="M192" i="4" a="1"/>
  <c r="M192" i="4" s="1"/>
  <c r="M193" i="4" a="1"/>
  <c r="M193" i="4" s="1"/>
  <c r="M194" i="4" a="1"/>
  <c r="M194" i="4" s="1"/>
  <c r="M195" i="4" a="1"/>
  <c r="M195" i="4"/>
  <c r="M196" i="4" a="1"/>
  <c r="M196" i="4" s="1"/>
  <c r="M197" i="4" a="1"/>
  <c r="M197" i="4" s="1"/>
  <c r="M198" i="4" a="1"/>
  <c r="M198" i="4" s="1"/>
  <c r="M199" i="4" a="1"/>
  <c r="M199" i="4" s="1"/>
  <c r="M200" i="4" a="1"/>
  <c r="M200" i="4" s="1"/>
  <c r="M201" i="4" a="1"/>
  <c r="M201" i="4" s="1"/>
  <c r="M202" i="4" a="1"/>
  <c r="M202" i="4" s="1"/>
  <c r="M203" i="4" a="1"/>
  <c r="M203" i="4"/>
  <c r="M204" i="4" a="1"/>
  <c r="M204" i="4" s="1"/>
  <c r="M205" i="4" a="1"/>
  <c r="M205" i="4" s="1"/>
  <c r="M206" i="4" a="1"/>
  <c r="M206" i="4" s="1"/>
  <c r="M207" i="4" a="1"/>
  <c r="M207" i="4" s="1"/>
  <c r="M208" i="4" a="1"/>
  <c r="M208" i="4" s="1"/>
  <c r="M209" i="4" a="1"/>
  <c r="M209" i="4" s="1"/>
  <c r="M210" i="4" a="1"/>
  <c r="M210" i="4" s="1"/>
  <c r="M211" i="4" a="1"/>
  <c r="M211" i="4" s="1"/>
  <c r="M212" i="4" a="1"/>
  <c r="M212" i="4" s="1"/>
  <c r="M213" i="4" a="1"/>
  <c r="M213" i="4" s="1"/>
  <c r="M214" i="4" a="1"/>
  <c r="M214" i="4" s="1"/>
  <c r="M215" i="4" a="1"/>
  <c r="M215" i="4" s="1"/>
  <c r="M216" i="4" a="1"/>
  <c r="M216" i="4" s="1"/>
  <c r="M217" i="4" a="1"/>
  <c r="M217" i="4" s="1"/>
  <c r="M218" i="4" a="1"/>
  <c r="M218" i="4" s="1"/>
  <c r="M219" i="4" a="1"/>
  <c r="M219" i="4"/>
  <c r="M220" i="4" a="1"/>
  <c r="M220" i="4" s="1"/>
  <c r="M221" i="4" a="1"/>
  <c r="M221" i="4" s="1"/>
  <c r="M222" i="4" a="1"/>
  <c r="M222" i="4" s="1"/>
  <c r="M223" i="4" a="1"/>
  <c r="M223" i="4" s="1"/>
  <c r="M224" i="4" a="1"/>
  <c r="M224" i="4" s="1"/>
  <c r="M225" i="4" a="1"/>
  <c r="M225" i="4" s="1"/>
  <c r="M226" i="4" a="1"/>
  <c r="M226" i="4" s="1"/>
  <c r="M227" i="4" a="1"/>
  <c r="M227" i="4" s="1"/>
  <c r="M228" i="4" a="1"/>
  <c r="M228" i="4" s="1"/>
  <c r="M229" i="4" a="1"/>
  <c r="M229" i="4" s="1"/>
  <c r="M230" i="4" a="1"/>
  <c r="M230" i="4" s="1"/>
  <c r="M231" i="4" a="1"/>
  <c r="M231" i="4" s="1"/>
  <c r="M232" i="4" a="1"/>
  <c r="M232" i="4" s="1"/>
  <c r="M233" i="4" a="1"/>
  <c r="M233" i="4" s="1"/>
  <c r="M234" i="4" a="1"/>
  <c r="M234" i="4" s="1"/>
  <c r="M235" i="4" a="1"/>
  <c r="M235" i="4" s="1"/>
  <c r="M236" i="4" a="1"/>
  <c r="M236" i="4" s="1"/>
  <c r="M237" i="4" a="1"/>
  <c r="M237" i="4" s="1"/>
  <c r="M238" i="4" a="1"/>
  <c r="M238" i="4" s="1"/>
  <c r="M239" i="4" a="1"/>
  <c r="M239" i="4" s="1"/>
  <c r="M240" i="4" a="1"/>
  <c r="M240" i="4" s="1"/>
  <c r="M241" i="4" a="1"/>
  <c r="M241" i="4" s="1"/>
  <c r="M242" i="4" a="1"/>
  <c r="M242" i="4" s="1"/>
  <c r="M243" i="4" a="1"/>
  <c r="M243" i="4" s="1"/>
  <c r="M244" i="4" a="1"/>
  <c r="M244" i="4" s="1"/>
  <c r="M245" i="4" a="1"/>
  <c r="M245" i="4" s="1"/>
  <c r="M246" i="4" a="1"/>
  <c r="M246" i="4" s="1"/>
  <c r="M247" i="4" a="1"/>
  <c r="M247" i="4" s="1"/>
  <c r="M248" i="4" a="1"/>
  <c r="M248" i="4" s="1"/>
  <c r="M249" i="4" a="1"/>
  <c r="M249" i="4" s="1"/>
  <c r="M250" i="4" a="1"/>
  <c r="M250" i="4" s="1"/>
  <c r="M251" i="4" a="1"/>
  <c r="M251" i="4" s="1"/>
  <c r="M252" i="4" a="1"/>
  <c r="M252" i="4" s="1"/>
  <c r="M253" i="4" a="1"/>
  <c r="M253" i="4" s="1"/>
  <c r="M254" i="4" a="1"/>
  <c r="M254" i="4" s="1"/>
  <c r="M255" i="4" a="1"/>
  <c r="M255" i="4" s="1"/>
  <c r="M256" i="4" a="1"/>
  <c r="M256" i="4" s="1"/>
  <c r="M257" i="4" a="1"/>
  <c r="M257" i="4" s="1"/>
  <c r="M258" i="4" a="1"/>
  <c r="M258" i="4" s="1"/>
  <c r="M259" i="4" a="1"/>
  <c r="M259" i="4" s="1"/>
  <c r="M260" i="4" a="1"/>
  <c r="M260" i="4" s="1"/>
  <c r="M261" i="4" a="1"/>
  <c r="M261" i="4" s="1"/>
  <c r="M262" i="4" a="1"/>
  <c r="M262" i="4" s="1"/>
  <c r="M263" i="4" a="1"/>
  <c r="M263" i="4" s="1"/>
  <c r="M264" i="4" a="1"/>
  <c r="M264" i="4" s="1"/>
  <c r="M265" i="4" a="1"/>
  <c r="M265" i="4" s="1"/>
  <c r="M266" i="4" a="1"/>
  <c r="M266" i="4" s="1"/>
  <c r="M267" i="4" a="1"/>
  <c r="M267" i="4" s="1"/>
  <c r="M268" i="4" a="1"/>
  <c r="M268" i="4" s="1"/>
  <c r="M269" i="4" a="1"/>
  <c r="M269" i="4" s="1"/>
  <c r="M270" i="4" a="1"/>
  <c r="M270" i="4" s="1"/>
  <c r="M271" i="4" a="1"/>
  <c r="M271" i="4" s="1"/>
  <c r="M272" i="4" a="1"/>
  <c r="M272" i="4" s="1"/>
  <c r="M273" i="4" a="1"/>
  <c r="M273" i="4" s="1"/>
  <c r="M274" i="4" a="1"/>
  <c r="M274" i="4" s="1"/>
  <c r="M275" i="4" a="1"/>
  <c r="M275" i="4"/>
  <c r="M276" i="4" a="1"/>
  <c r="M276" i="4" s="1"/>
  <c r="M277" i="4" a="1"/>
  <c r="M277" i="4" s="1"/>
  <c r="M278" i="4" a="1"/>
  <c r="M278" i="4" s="1"/>
  <c r="M279" i="4" a="1"/>
  <c r="M279" i="4" s="1"/>
  <c r="M280" i="4" a="1"/>
  <c r="M280" i="4" s="1"/>
  <c r="M281" i="4" a="1"/>
  <c r="M281" i="4" s="1"/>
  <c r="M282" i="4" a="1"/>
  <c r="M282" i="4" s="1"/>
  <c r="M283" i="4" a="1"/>
  <c r="M283" i="4"/>
  <c r="M284" i="4" a="1"/>
  <c r="M284" i="4" s="1"/>
  <c r="M285" i="4" a="1"/>
  <c r="M285" i="4" s="1"/>
  <c r="M286" i="4" a="1"/>
  <c r="M286" i="4" s="1"/>
  <c r="M287" i="4" a="1"/>
  <c r="M287" i="4" s="1"/>
  <c r="M288" i="4" a="1"/>
  <c r="M288" i="4" s="1"/>
  <c r="M289" i="4" a="1"/>
  <c r="M289" i="4" s="1"/>
  <c r="M290" i="4" a="1"/>
  <c r="M290" i="4" s="1"/>
  <c r="M291" i="4" a="1"/>
  <c r="M291" i="4"/>
  <c r="M292" i="4" a="1"/>
  <c r="M292" i="4" s="1"/>
  <c r="M293" i="4" a="1"/>
  <c r="M293" i="4" s="1"/>
  <c r="M294" i="4" a="1"/>
  <c r="M294" i="4" s="1"/>
  <c r="M295" i="4" a="1"/>
  <c r="M295" i="4" s="1"/>
  <c r="M296" i="4" a="1"/>
  <c r="M296" i="4" s="1"/>
  <c r="M297" i="4" a="1"/>
  <c r="M297" i="4" s="1"/>
  <c r="M298" i="4" a="1"/>
  <c r="M298" i="4" s="1"/>
  <c r="M299" i="4" a="1"/>
  <c r="M299" i="4" s="1"/>
  <c r="M300" i="4" a="1"/>
  <c r="M300" i="4" s="1"/>
  <c r="M301" i="4" a="1"/>
  <c r="M301" i="4" s="1"/>
  <c r="M302" i="4" a="1"/>
  <c r="M302" i="4" s="1"/>
  <c r="M303" i="4" a="1"/>
  <c r="M303" i="4" s="1"/>
  <c r="M304" i="4" a="1"/>
  <c r="M304" i="4" s="1"/>
  <c r="M305" i="4" a="1"/>
  <c r="M305" i="4" s="1"/>
  <c r="M306" i="4" a="1"/>
  <c r="M306" i="4" s="1"/>
  <c r="M307" i="4" a="1"/>
  <c r="M307" i="4"/>
  <c r="M308" i="4" a="1"/>
  <c r="M308" i="4" s="1"/>
  <c r="M309" i="4" a="1"/>
  <c r="M309" i="4" s="1"/>
  <c r="M310" i="4" a="1"/>
  <c r="M310" i="4" s="1"/>
  <c r="M311" i="4" a="1"/>
  <c r="M311" i="4" s="1"/>
  <c r="M312" i="4" a="1"/>
  <c r="M312" i="4" s="1"/>
  <c r="M313" i="4" a="1"/>
  <c r="M313" i="4" s="1"/>
  <c r="M314" i="4" a="1"/>
  <c r="M314" i="4" s="1"/>
  <c r="M315" i="4" a="1"/>
  <c r="M315" i="4" s="1"/>
  <c r="M316" i="4" a="1"/>
  <c r="M316" i="4" s="1"/>
  <c r="M317" i="4" a="1"/>
  <c r="M317" i="4" s="1"/>
  <c r="M318" i="4" a="1"/>
  <c r="M318" i="4" s="1"/>
  <c r="M319" i="4" a="1"/>
  <c r="M319" i="4" s="1"/>
  <c r="M320" i="4" a="1"/>
  <c r="M320" i="4" s="1"/>
  <c r="M321" i="4" a="1"/>
  <c r="M321" i="4" s="1"/>
  <c r="M322" i="4" a="1"/>
  <c r="M322" i="4" s="1"/>
  <c r="M323" i="4" a="1"/>
  <c r="M323" i="4"/>
  <c r="M324" i="4" a="1"/>
  <c r="M324" i="4" s="1"/>
  <c r="M325" i="4" a="1"/>
  <c r="M325" i="4" s="1"/>
  <c r="M326" i="4" a="1"/>
  <c r="M326" i="4" s="1"/>
  <c r="M327" i="4" a="1"/>
  <c r="M327" i="4" s="1"/>
  <c r="M328" i="4" a="1"/>
  <c r="M328" i="4" s="1"/>
  <c r="M329" i="4" a="1"/>
  <c r="M329" i="4" s="1"/>
  <c r="M330" i="4" a="1"/>
  <c r="M330" i="4" s="1"/>
  <c r="M331" i="4" a="1"/>
  <c r="M331" i="4" s="1"/>
  <c r="M332" i="4" a="1"/>
  <c r="M332" i="4" s="1"/>
  <c r="M333" i="4" a="1"/>
  <c r="M333" i="4" s="1"/>
  <c r="M334" i="4" a="1"/>
  <c r="M334" i="4" s="1"/>
  <c r="M335" i="4" a="1"/>
  <c r="M335" i="4" s="1"/>
  <c r="M336" i="4" a="1"/>
  <c r="M336" i="4" s="1"/>
  <c r="M337" i="4" a="1"/>
  <c r="M337" i="4" s="1"/>
  <c r="M338" i="4" a="1"/>
  <c r="M338" i="4" s="1"/>
  <c r="M339" i="4" a="1"/>
  <c r="M339" i="4" s="1"/>
  <c r="M340" i="4" a="1"/>
  <c r="M340" i="4" s="1"/>
  <c r="M341" i="4" a="1"/>
  <c r="M341" i="4" s="1"/>
  <c r="M342" i="4" a="1"/>
  <c r="M342" i="4" s="1"/>
  <c r="M343" i="4" a="1"/>
  <c r="M343" i="4" s="1"/>
  <c r="M344" i="4" a="1"/>
  <c r="M344" i="4" s="1"/>
  <c r="M345" i="4" a="1"/>
  <c r="M345" i="4" s="1"/>
  <c r="M346" i="4" a="1"/>
  <c r="M346" i="4" s="1"/>
  <c r="M347" i="4" a="1"/>
  <c r="M347" i="4"/>
  <c r="M348" i="4" a="1"/>
  <c r="M348" i="4" s="1"/>
  <c r="M349" i="4" a="1"/>
  <c r="M349" i="4" s="1"/>
  <c r="M350" i="4" a="1"/>
  <c r="M350" i="4" s="1"/>
  <c r="M351" i="4" a="1"/>
  <c r="M351" i="4" s="1"/>
  <c r="M352" i="4" a="1"/>
  <c r="M352" i="4" s="1"/>
  <c r="M353" i="4" a="1"/>
  <c r="M353" i="4" s="1"/>
  <c r="M354" i="4" a="1"/>
  <c r="M354" i="4" s="1"/>
  <c r="M355" i="4" a="1"/>
  <c r="M355" i="4" s="1"/>
  <c r="M356" i="4" a="1"/>
  <c r="M356" i="4" s="1"/>
  <c r="M357" i="4" a="1"/>
  <c r="M357" i="4" s="1"/>
  <c r="M358" i="4" a="1"/>
  <c r="M358" i="4" s="1"/>
  <c r="M359" i="4" a="1"/>
  <c r="M359" i="4" s="1"/>
  <c r="M360" i="4" a="1"/>
  <c r="M360" i="4" s="1"/>
  <c r="M361" i="4" a="1"/>
  <c r="M361" i="4" s="1"/>
  <c r="M362" i="4" a="1"/>
  <c r="M362" i="4" s="1"/>
  <c r="M363" i="4" a="1"/>
  <c r="M363" i="4" s="1"/>
  <c r="M364" i="4" a="1"/>
  <c r="M364" i="4" s="1"/>
  <c r="M365" i="4" a="1"/>
  <c r="M365" i="4" s="1"/>
  <c r="M366" i="4" a="1"/>
  <c r="M366" i="4" s="1"/>
  <c r="M367" i="4" a="1"/>
  <c r="M367" i="4" s="1"/>
  <c r="M368" i="4" a="1"/>
  <c r="M368" i="4" s="1"/>
  <c r="M369" i="4" a="1"/>
  <c r="M369" i="4" s="1"/>
  <c r="M370" i="4" a="1"/>
  <c r="M370" i="4" s="1"/>
  <c r="M371" i="4" a="1"/>
  <c r="M371" i="4"/>
  <c r="M372" i="4" a="1"/>
  <c r="M372" i="4" s="1"/>
  <c r="M373" i="4" a="1"/>
  <c r="M373" i="4" s="1"/>
  <c r="M374" i="4" a="1"/>
  <c r="M374" i="4" s="1"/>
  <c r="M375" i="4" a="1"/>
  <c r="M375" i="4" s="1"/>
  <c r="M376" i="4" a="1"/>
  <c r="M376" i="4" s="1"/>
  <c r="M377" i="4" a="1"/>
  <c r="M377" i="4" s="1"/>
  <c r="M378" i="4" a="1"/>
  <c r="M378" i="4" s="1"/>
  <c r="M379" i="4" a="1"/>
  <c r="M379" i="4" s="1"/>
  <c r="M380" i="4" a="1"/>
  <c r="M380" i="4" s="1"/>
  <c r="M381" i="4" a="1"/>
  <c r="M381" i="4" s="1"/>
  <c r="M382" i="4" a="1"/>
  <c r="M382" i="4" s="1"/>
  <c r="M383" i="4" a="1"/>
  <c r="M383" i="4" s="1"/>
  <c r="M384" i="4" a="1"/>
  <c r="M384" i="4" s="1"/>
  <c r="M385" i="4" a="1"/>
  <c r="M385" i="4" s="1"/>
  <c r="M386" i="4" a="1"/>
  <c r="M386" i="4" s="1"/>
  <c r="M387" i="4" a="1"/>
  <c r="M387" i="4" s="1"/>
  <c r="M388" i="4" a="1"/>
  <c r="M388" i="4" s="1"/>
  <c r="M389" i="4" a="1"/>
  <c r="M389" i="4" s="1"/>
  <c r="M390" i="4" a="1"/>
  <c r="M390" i="4" s="1"/>
  <c r="M391" i="4" a="1"/>
  <c r="M391" i="4" s="1"/>
  <c r="M392" i="4" a="1"/>
  <c r="M392" i="4" s="1"/>
  <c r="M393" i="4" a="1"/>
  <c r="M393" i="4" s="1"/>
  <c r="M394" i="4" a="1"/>
  <c r="M394" i="4" s="1"/>
  <c r="M395" i="4" a="1"/>
  <c r="M395" i="4" s="1"/>
  <c r="M396" i="4" a="1"/>
  <c r="M396" i="4" s="1"/>
  <c r="M397" i="4" a="1"/>
  <c r="M397" i="4" s="1"/>
  <c r="M398" i="4" a="1"/>
  <c r="M398" i="4" s="1"/>
  <c r="M399" i="4" a="1"/>
  <c r="M399" i="4" s="1"/>
  <c r="M400" i="4" a="1"/>
  <c r="M400" i="4" s="1"/>
  <c r="M401" i="4" a="1"/>
  <c r="M401" i="4" s="1"/>
  <c r="M402" i="4" a="1"/>
  <c r="M402" i="4" s="1"/>
  <c r="M403" i="4" a="1"/>
  <c r="M403" i="4" s="1"/>
  <c r="M404" i="4" a="1"/>
  <c r="M404" i="4" s="1"/>
  <c r="M405" i="4" a="1"/>
  <c r="M405" i="4" s="1"/>
  <c r="M406" i="4" a="1"/>
  <c r="M406" i="4" s="1"/>
  <c r="M407" i="4" a="1"/>
  <c r="M407" i="4" s="1"/>
  <c r="M408" i="4" a="1"/>
  <c r="M408" i="4" s="1"/>
  <c r="M409" i="4" a="1"/>
  <c r="M409" i="4" s="1"/>
  <c r="M410" i="4" a="1"/>
  <c r="M410" i="4" s="1"/>
  <c r="M411" i="4" a="1"/>
  <c r="M411" i="4"/>
  <c r="M412" i="4" a="1"/>
  <c r="M412" i="4" s="1"/>
  <c r="M413" i="4" a="1"/>
  <c r="M413" i="4" s="1"/>
  <c r="M414" i="4" a="1"/>
  <c r="M414" i="4" s="1"/>
  <c r="M415" i="4" a="1"/>
  <c r="M415" i="4" s="1"/>
  <c r="M416" i="4" a="1"/>
  <c r="M416" i="4" s="1"/>
  <c r="M417" i="4" a="1"/>
  <c r="M417" i="4" s="1"/>
  <c r="M418" i="4" a="1"/>
  <c r="M418" i="4" s="1"/>
  <c r="M419" i="4" a="1"/>
  <c r="M419" i="4" s="1"/>
  <c r="M420" i="4" a="1"/>
  <c r="M420" i="4" s="1"/>
  <c r="M421" i="4" a="1"/>
  <c r="M421" i="4" s="1"/>
  <c r="M422" i="4" a="1"/>
  <c r="M422" i="4" s="1"/>
  <c r="M423" i="4" a="1"/>
  <c r="M423" i="4" s="1"/>
  <c r="M424" i="4" a="1"/>
  <c r="M424" i="4" s="1"/>
  <c r="M425" i="4" a="1"/>
  <c r="M425" i="4" s="1"/>
  <c r="M426" i="4" a="1"/>
  <c r="M426" i="4" s="1"/>
  <c r="M427" i="4" a="1"/>
  <c r="M427" i="4" s="1"/>
  <c r="M428" i="4" a="1"/>
  <c r="M428" i="4" s="1"/>
  <c r="M429" i="4" a="1"/>
  <c r="M429" i="4" s="1"/>
  <c r="M430" i="4" a="1"/>
  <c r="M430" i="4" s="1"/>
  <c r="M431" i="4" a="1"/>
  <c r="M431" i="4" s="1"/>
  <c r="M432" i="4" a="1"/>
  <c r="M432" i="4" s="1"/>
  <c r="M433" i="4" a="1"/>
  <c r="M433" i="4" s="1"/>
  <c r="M434" i="4" a="1"/>
  <c r="M434" i="4" s="1"/>
  <c r="M435" i="4" a="1"/>
  <c r="M435" i="4" s="1"/>
  <c r="M436" i="4" a="1"/>
  <c r="M436" i="4" s="1"/>
  <c r="M437" i="4" a="1"/>
  <c r="M437" i="4" s="1"/>
  <c r="M438" i="4" a="1"/>
  <c r="M438" i="4" s="1"/>
  <c r="M439" i="4" a="1"/>
  <c r="M439" i="4" s="1"/>
  <c r="M440" i="4" a="1"/>
  <c r="M440" i="4" s="1"/>
  <c r="M441" i="4" a="1"/>
  <c r="M441" i="4" s="1"/>
  <c r="M442" i="4" a="1"/>
  <c r="M442" i="4" s="1"/>
  <c r="M443" i="4" a="1"/>
  <c r="M443" i="4" s="1"/>
  <c r="M444" i="4" a="1"/>
  <c r="M444" i="4" s="1"/>
  <c r="M445" i="4" a="1"/>
  <c r="M445" i="4" s="1"/>
  <c r="M446" i="4" a="1"/>
  <c r="M446" i="4" s="1"/>
  <c r="M447" i="4" a="1"/>
  <c r="M447" i="4" s="1"/>
  <c r="M448" i="4" a="1"/>
  <c r="M448" i="4" s="1"/>
  <c r="M449" i="4" a="1"/>
  <c r="M449" i="4" s="1"/>
  <c r="M450" i="4" a="1"/>
  <c r="M450" i="4" s="1"/>
  <c r="M451" i="4" a="1"/>
  <c r="M451" i="4"/>
  <c r="M452" i="4" a="1"/>
  <c r="M452" i="4" s="1"/>
  <c r="M453" i="4" a="1"/>
  <c r="M453" i="4" s="1"/>
  <c r="M454" i="4" a="1"/>
  <c r="M454" i="4" s="1"/>
  <c r="M455" i="4" a="1"/>
  <c r="M455" i="4" s="1"/>
  <c r="M456" i="4" a="1"/>
  <c r="M456" i="4" s="1"/>
  <c r="M457" i="4" a="1"/>
  <c r="M457" i="4" s="1"/>
  <c r="M458" i="4" a="1"/>
  <c r="M458" i="4" s="1"/>
  <c r="M459" i="4" a="1"/>
  <c r="M459" i="4" s="1"/>
  <c r="M460" i="4" a="1"/>
  <c r="M460" i="4" s="1"/>
  <c r="M461" i="4" a="1"/>
  <c r="M461" i="4" s="1"/>
  <c r="M462" i="4" a="1"/>
  <c r="M462" i="4" s="1"/>
  <c r="M463" i="4" a="1"/>
  <c r="M463" i="4" s="1"/>
  <c r="M464" i="4" a="1"/>
  <c r="M464" i="4" s="1"/>
  <c r="M465" i="4" a="1"/>
  <c r="M465" i="4" s="1"/>
  <c r="M466" i="4" a="1"/>
  <c r="M466" i="4" s="1"/>
  <c r="M467" i="4" a="1"/>
  <c r="M467" i="4" s="1"/>
  <c r="M468" i="4" a="1"/>
  <c r="M468" i="4" s="1"/>
  <c r="M469" i="4" a="1"/>
  <c r="M469" i="4" s="1"/>
  <c r="M470" i="4" a="1"/>
  <c r="M470" i="4" s="1"/>
  <c r="M471" i="4" a="1"/>
  <c r="M471" i="4" s="1"/>
  <c r="M472" i="4" a="1"/>
  <c r="M472" i="4" s="1"/>
  <c r="M473" i="4" a="1"/>
  <c r="M473" i="4" s="1"/>
  <c r="M474" i="4" a="1"/>
  <c r="M474" i="4" s="1"/>
  <c r="M475" i="4" a="1"/>
  <c r="M475" i="4"/>
  <c r="M476" i="4" a="1"/>
  <c r="M476" i="4" s="1"/>
  <c r="M477" i="4" a="1"/>
  <c r="M477" i="4" s="1"/>
  <c r="M478" i="4" a="1"/>
  <c r="M478" i="4" s="1"/>
  <c r="M479" i="4" a="1"/>
  <c r="M479" i="4" s="1"/>
  <c r="M480" i="4" a="1"/>
  <c r="M480" i="4" s="1"/>
  <c r="M481" i="4" a="1"/>
  <c r="M481" i="4" s="1"/>
  <c r="M482" i="4" a="1"/>
  <c r="M482" i="4" s="1"/>
  <c r="M483" i="4" a="1"/>
  <c r="M483" i="4" s="1"/>
  <c r="M484" i="4" a="1"/>
  <c r="M484" i="4" s="1"/>
  <c r="M485" i="4" a="1"/>
  <c r="M485" i="4" s="1"/>
  <c r="M486" i="4" a="1"/>
  <c r="M486" i="4" s="1"/>
  <c r="M487" i="4" a="1"/>
  <c r="M487" i="4" s="1"/>
  <c r="M488" i="4" a="1"/>
  <c r="M488" i="4" s="1"/>
  <c r="M489" i="4" a="1"/>
  <c r="M489" i="4" s="1"/>
  <c r="M490" i="4" a="1"/>
  <c r="M490" i="4" s="1"/>
  <c r="M491" i="4" a="1"/>
  <c r="M491" i="4" s="1"/>
  <c r="M492" i="4" a="1"/>
  <c r="M492" i="4" s="1"/>
  <c r="M493" i="4" a="1"/>
  <c r="M493" i="4" s="1"/>
  <c r="M494" i="4" a="1"/>
  <c r="M494" i="4" s="1"/>
  <c r="M495" i="4" a="1"/>
  <c r="M495" i="4" s="1"/>
  <c r="M496" i="4" a="1"/>
  <c r="M496" i="4" s="1"/>
  <c r="M497" i="4" a="1"/>
  <c r="M497" i="4" s="1"/>
  <c r="M498" i="4" a="1"/>
  <c r="M498" i="4" s="1"/>
  <c r="M499" i="4" a="1"/>
  <c r="M499" i="4" s="1"/>
  <c r="M500" i="4" a="1"/>
  <c r="M500" i="4" s="1"/>
  <c r="M501" i="4" a="1"/>
  <c r="M501" i="4" s="1"/>
  <c r="M502" i="4" a="1"/>
  <c r="M502" i="4" s="1"/>
  <c r="M503" i="4" a="1"/>
  <c r="M503" i="4" s="1"/>
  <c r="M504" i="4" a="1"/>
  <c r="M504" i="4" s="1"/>
  <c r="M505" i="4" a="1"/>
  <c r="M505" i="4" s="1"/>
  <c r="M506" i="4" a="1"/>
  <c r="M506" i="4" s="1"/>
  <c r="M507" i="4" a="1"/>
  <c r="M507" i="4" s="1"/>
  <c r="M508" i="4" a="1"/>
  <c r="M508" i="4" s="1"/>
  <c r="M509" i="4" a="1"/>
  <c r="M509" i="4" s="1"/>
  <c r="M510" i="4" a="1"/>
  <c r="M510" i="4" s="1"/>
  <c r="M511" i="4" a="1"/>
  <c r="M511" i="4" s="1"/>
  <c r="M512" i="4" a="1"/>
  <c r="M512" i="4" s="1"/>
  <c r="M513" i="4" a="1"/>
  <c r="M513" i="4" s="1"/>
  <c r="M514" i="4" a="1"/>
  <c r="M514" i="4" s="1"/>
  <c r="M515" i="4" a="1"/>
  <c r="M515" i="4" s="1"/>
  <c r="M516" i="4" a="1"/>
  <c r="M516" i="4" s="1"/>
  <c r="M517" i="4" a="1"/>
  <c r="M517" i="4" s="1"/>
  <c r="M518" i="4" a="1"/>
  <c r="M518" i="4" s="1"/>
  <c r="M519" i="4" a="1"/>
  <c r="M519" i="4" s="1"/>
  <c r="M520" i="4" a="1"/>
  <c r="M520" i="4" s="1"/>
  <c r="M521" i="4" a="1"/>
  <c r="M521" i="4" s="1"/>
  <c r="M522" i="4" a="1"/>
  <c r="M522" i="4" s="1"/>
  <c r="M523" i="4" a="1"/>
  <c r="M523" i="4" s="1"/>
  <c r="M524" i="4" a="1"/>
  <c r="M524" i="4" s="1"/>
  <c r="M525" i="4" a="1"/>
  <c r="M525" i="4" s="1"/>
  <c r="M526" i="4" a="1"/>
  <c r="M526" i="4" s="1"/>
  <c r="M527" i="4" a="1"/>
  <c r="M527" i="4" s="1"/>
  <c r="M528" i="4" a="1"/>
  <c r="M528" i="4" s="1"/>
  <c r="M529" i="4" a="1"/>
  <c r="M529" i="4" s="1"/>
  <c r="M530" i="4" a="1"/>
  <c r="M530" i="4" s="1"/>
  <c r="M531" i="4" a="1"/>
  <c r="M531" i="4" s="1"/>
  <c r="M532" i="4" a="1"/>
  <c r="M532" i="4" s="1"/>
  <c r="M533" i="4" a="1"/>
  <c r="M533" i="4" s="1"/>
  <c r="M534" i="4" a="1"/>
  <c r="M534" i="4" s="1"/>
  <c r="M535" i="4" a="1"/>
  <c r="M535" i="4" s="1"/>
  <c r="M536" i="4" a="1"/>
  <c r="M536" i="4" s="1"/>
  <c r="M537" i="4" a="1"/>
  <c r="M537" i="4" s="1"/>
  <c r="M538" i="4" a="1"/>
  <c r="M538" i="4" s="1"/>
  <c r="M539" i="4" a="1"/>
  <c r="M539" i="4"/>
  <c r="M540" i="4" a="1"/>
  <c r="M540" i="4" s="1"/>
  <c r="M541" i="4" a="1"/>
  <c r="M541" i="4" s="1"/>
  <c r="M542" i="4" a="1"/>
  <c r="M542" i="4" s="1"/>
  <c r="M543" i="4" a="1"/>
  <c r="M543" i="4" s="1"/>
  <c r="M544" i="4" a="1"/>
  <c r="M544" i="4" s="1"/>
  <c r="M545" i="4" a="1"/>
  <c r="M545" i="4" s="1"/>
  <c r="M546" i="4" a="1"/>
  <c r="M546" i="4" s="1"/>
  <c r="M547" i="4" a="1"/>
  <c r="M547" i="4" s="1"/>
  <c r="M548" i="4" a="1"/>
  <c r="M548" i="4" s="1"/>
  <c r="M549" i="4" a="1"/>
  <c r="M549" i="4" s="1"/>
  <c r="M550" i="4" a="1"/>
  <c r="M550" i="4" s="1"/>
  <c r="M551" i="4" a="1"/>
  <c r="M551" i="4" s="1"/>
  <c r="M552" i="4" a="1"/>
  <c r="M552" i="4" s="1"/>
  <c r="M553" i="4" a="1"/>
  <c r="M553" i="4" s="1"/>
  <c r="M554" i="4" a="1"/>
  <c r="M554" i="4" s="1"/>
  <c r="M555" i="4" a="1"/>
  <c r="M555" i="4" s="1"/>
  <c r="M556" i="4" a="1"/>
  <c r="M556" i="4" s="1"/>
  <c r="M557" i="4" a="1"/>
  <c r="M557" i="4" s="1"/>
  <c r="M558" i="4" a="1"/>
  <c r="M558" i="4" s="1"/>
  <c r="M559" i="4" a="1"/>
  <c r="M559" i="4" s="1"/>
  <c r="M560" i="4" a="1"/>
  <c r="M560" i="4" s="1"/>
  <c r="M561" i="4" a="1"/>
  <c r="M561" i="4" s="1"/>
  <c r="M562" i="4" a="1"/>
  <c r="M562" i="4" s="1"/>
  <c r="M563" i="4" a="1"/>
  <c r="M563" i="4" s="1"/>
  <c r="M564" i="4" a="1"/>
  <c r="M564" i="4" s="1"/>
  <c r="M565" i="4" a="1"/>
  <c r="M565" i="4" s="1"/>
  <c r="M566" i="4" a="1"/>
  <c r="M566" i="4" s="1"/>
  <c r="M567" i="4" a="1"/>
  <c r="M567" i="4" s="1"/>
  <c r="M568" i="4" a="1"/>
  <c r="M568" i="4" s="1"/>
  <c r="M569" i="4" a="1"/>
  <c r="M569" i="4" s="1"/>
  <c r="M570" i="4" a="1"/>
  <c r="M570" i="4" s="1"/>
  <c r="M571" i="4" a="1"/>
  <c r="M571" i="4" s="1"/>
  <c r="M572" i="4" a="1"/>
  <c r="M572" i="4" s="1"/>
  <c r="M573" i="4" a="1"/>
  <c r="M573" i="4" s="1"/>
  <c r="M574" i="4" a="1"/>
  <c r="M574" i="4" s="1"/>
  <c r="M575" i="4" a="1"/>
  <c r="M575" i="4" s="1"/>
  <c r="M576" i="4" a="1"/>
  <c r="M576" i="4" s="1"/>
  <c r="M577" i="4" a="1"/>
  <c r="M577" i="4" s="1"/>
  <c r="M578" i="4" a="1"/>
  <c r="M578" i="4" s="1"/>
  <c r="M579" i="4" a="1"/>
  <c r="M579" i="4"/>
  <c r="M580" i="4" a="1"/>
  <c r="M580" i="4" s="1"/>
  <c r="M581" i="4" a="1"/>
  <c r="M581" i="4" s="1"/>
  <c r="M582" i="4" a="1"/>
  <c r="M582" i="4" s="1"/>
  <c r="M583" i="4" a="1"/>
  <c r="M583" i="4" s="1"/>
  <c r="M584" i="4" a="1"/>
  <c r="M584" i="4" s="1"/>
  <c r="M585" i="4" a="1"/>
  <c r="M585" i="4" s="1"/>
  <c r="M586" i="4" a="1"/>
  <c r="M586" i="4" s="1"/>
  <c r="M587" i="4" a="1"/>
  <c r="M587" i="4" s="1"/>
  <c r="M588" i="4" a="1"/>
  <c r="M588" i="4" s="1"/>
  <c r="M589" i="4" a="1"/>
  <c r="M589" i="4" s="1"/>
  <c r="M590" i="4" a="1"/>
  <c r="M590" i="4" s="1"/>
  <c r="M591" i="4" a="1"/>
  <c r="M591" i="4" s="1"/>
  <c r="M592" i="4" a="1"/>
  <c r="M592" i="4" s="1"/>
  <c r="M593" i="4" a="1"/>
  <c r="M593" i="4" s="1"/>
  <c r="M594" i="4" a="1"/>
  <c r="M594" i="4" s="1"/>
  <c r="M595" i="4" a="1"/>
  <c r="M595" i="4" s="1"/>
  <c r="M596" i="4" a="1"/>
  <c r="M596" i="4" s="1"/>
  <c r="M597" i="4" a="1"/>
  <c r="M597" i="4" s="1"/>
  <c r="M598" i="4" a="1"/>
  <c r="M598" i="4" s="1"/>
  <c r="M599" i="4" a="1"/>
  <c r="M599" i="4" s="1"/>
  <c r="M600" i="4" a="1"/>
  <c r="M600" i="4" s="1"/>
  <c r="M601" i="4" a="1"/>
  <c r="M601" i="4" s="1"/>
  <c r="M602" i="4" a="1"/>
  <c r="M602" i="4" s="1"/>
  <c r="M603" i="4" a="1"/>
  <c r="M603" i="4"/>
  <c r="M604" i="4" a="1"/>
  <c r="M604" i="4" s="1"/>
  <c r="M605" i="4" a="1"/>
  <c r="M605" i="4" s="1"/>
  <c r="M606" i="4" a="1"/>
  <c r="M606" i="4" s="1"/>
  <c r="M607" i="4" a="1"/>
  <c r="M607" i="4" s="1"/>
  <c r="M608" i="4" a="1"/>
  <c r="M608" i="4" s="1"/>
  <c r="M609" i="4" a="1"/>
  <c r="M609" i="4" s="1"/>
  <c r="M610" i="4" a="1"/>
  <c r="M610" i="4" s="1"/>
  <c r="M611" i="4" a="1"/>
  <c r="M611" i="4" s="1"/>
  <c r="M612" i="4" a="1"/>
  <c r="M612" i="4" s="1"/>
  <c r="M613" i="4" a="1"/>
  <c r="M613" i="4" s="1"/>
  <c r="M614" i="4" a="1"/>
  <c r="M614" i="4" s="1"/>
  <c r="M615" i="4" a="1"/>
  <c r="M615" i="4" s="1"/>
  <c r="M616" i="4" a="1"/>
  <c r="M616" i="4" s="1"/>
  <c r="M617" i="4" a="1"/>
  <c r="M617" i="4" s="1"/>
  <c r="M618" i="4" a="1"/>
  <c r="M618" i="4" s="1"/>
  <c r="M619" i="4" a="1"/>
  <c r="M619" i="4" s="1"/>
  <c r="M620" i="4" a="1"/>
  <c r="M620" i="4" s="1"/>
  <c r="M621" i="4" a="1"/>
  <c r="M621" i="4" s="1"/>
  <c r="M622" i="4" a="1"/>
  <c r="M622" i="4" s="1"/>
  <c r="M623" i="4" a="1"/>
  <c r="M623" i="4" s="1"/>
  <c r="M624" i="4" a="1"/>
  <c r="M624" i="4" s="1"/>
  <c r="M625" i="4" a="1"/>
  <c r="M625" i="4" s="1"/>
  <c r="M626" i="4" a="1"/>
  <c r="M626" i="4" s="1"/>
  <c r="M627" i="4" a="1"/>
  <c r="M627" i="4" s="1"/>
  <c r="M628" i="4" a="1"/>
  <c r="M628" i="4" s="1"/>
  <c r="M629" i="4" a="1"/>
  <c r="M629" i="4" s="1"/>
  <c r="M630" i="4" a="1"/>
  <c r="M630" i="4" s="1"/>
  <c r="M631" i="4" a="1"/>
  <c r="M631" i="4" s="1"/>
  <c r="M632" i="4" a="1"/>
  <c r="M632" i="4" s="1"/>
  <c r="M633" i="4" a="1"/>
  <c r="M633" i="4" s="1"/>
  <c r="M634" i="4" a="1"/>
  <c r="M634" i="4" s="1"/>
  <c r="M635" i="4" a="1"/>
  <c r="M635" i="4" s="1"/>
  <c r="M636" i="4" a="1"/>
  <c r="M636" i="4" s="1"/>
  <c r="M637" i="4" a="1"/>
  <c r="M637" i="4" s="1"/>
  <c r="M638" i="4" a="1"/>
  <c r="M638" i="4" s="1"/>
  <c r="M639" i="4" a="1"/>
  <c r="M639" i="4" s="1"/>
  <c r="M640" i="4" a="1"/>
  <c r="M640" i="4" s="1"/>
  <c r="M641" i="4" a="1"/>
  <c r="M641" i="4" s="1"/>
  <c r="M642" i="4" a="1"/>
  <c r="M642" i="4" s="1"/>
  <c r="M643" i="4" a="1"/>
  <c r="M643" i="4" s="1"/>
  <c r="M644" i="4" a="1"/>
  <c r="M644" i="4" s="1"/>
  <c r="M645" i="4" a="1"/>
  <c r="M645" i="4" s="1"/>
  <c r="M646" i="4" a="1"/>
  <c r="M646" i="4" s="1"/>
  <c r="M647" i="4" a="1"/>
  <c r="M647" i="4" s="1"/>
  <c r="M648" i="4" a="1"/>
  <c r="M648" i="4" s="1"/>
  <c r="M649" i="4" a="1"/>
  <c r="M649" i="4" s="1"/>
  <c r="M650" i="4" a="1"/>
  <c r="M650" i="4" s="1"/>
  <c r="M651" i="4" a="1"/>
  <c r="M651" i="4" s="1"/>
  <c r="M652" i="4" a="1"/>
  <c r="M652" i="4" s="1"/>
  <c r="M653" i="4" a="1"/>
  <c r="M653" i="4" s="1"/>
  <c r="M654" i="4" a="1"/>
  <c r="M654" i="4" s="1"/>
  <c r="M655" i="4" a="1"/>
  <c r="M655" i="4" s="1"/>
  <c r="M656" i="4" a="1"/>
  <c r="M656" i="4" s="1"/>
  <c r="M657" i="4" a="1"/>
  <c r="M657" i="4" s="1"/>
  <c r="M658" i="4" a="1"/>
  <c r="M658" i="4" s="1"/>
  <c r="M659" i="4" a="1"/>
  <c r="M659" i="4" s="1"/>
  <c r="M660" i="4" a="1"/>
  <c r="M660" i="4" s="1"/>
  <c r="M661" i="4" a="1"/>
  <c r="M661" i="4" s="1"/>
  <c r="M662" i="4" a="1"/>
  <c r="M662" i="4" s="1"/>
  <c r="M663" i="4" a="1"/>
  <c r="M663" i="4" s="1"/>
  <c r="M664" i="4" a="1"/>
  <c r="M664" i="4" s="1"/>
  <c r="M665" i="4" a="1"/>
  <c r="M665" i="4" s="1"/>
  <c r="M666" i="4" a="1"/>
  <c r="M666" i="4" s="1"/>
  <c r="M667" i="4" a="1"/>
  <c r="M667" i="4"/>
  <c r="M668" i="4" a="1"/>
  <c r="M668" i="4" s="1"/>
  <c r="M669" i="4" a="1"/>
  <c r="M669" i="4" s="1"/>
  <c r="M670" i="4" a="1"/>
  <c r="M670" i="4" s="1"/>
  <c r="M671" i="4" a="1"/>
  <c r="M671" i="4" s="1"/>
  <c r="M672" i="4" a="1"/>
  <c r="M672" i="4" s="1"/>
  <c r="M673" i="4" a="1"/>
  <c r="M673" i="4" s="1"/>
  <c r="M674" i="4" a="1"/>
  <c r="M674" i="4" s="1"/>
  <c r="M675" i="4" a="1"/>
  <c r="M675" i="4" s="1"/>
  <c r="M676" i="4" a="1"/>
  <c r="M676" i="4" s="1"/>
  <c r="M677" i="4" a="1"/>
  <c r="M677" i="4" s="1"/>
  <c r="M678" i="4" a="1"/>
  <c r="M678" i="4" s="1"/>
  <c r="M679" i="4" a="1"/>
  <c r="M679" i="4" s="1"/>
  <c r="M680" i="4" a="1"/>
  <c r="M680" i="4" s="1"/>
  <c r="M681" i="4" a="1"/>
  <c r="M681" i="4" s="1"/>
  <c r="M682" i="4" a="1"/>
  <c r="M682" i="4" s="1"/>
  <c r="M683" i="4" a="1"/>
  <c r="M683" i="4" s="1"/>
  <c r="M684" i="4" a="1"/>
  <c r="M684" i="4" s="1"/>
  <c r="M685" i="4" a="1"/>
  <c r="M685" i="4" s="1"/>
  <c r="M686" i="4" a="1"/>
  <c r="M686" i="4"/>
  <c r="M687" i="4" a="1"/>
  <c r="M687" i="4"/>
  <c r="M688" i="4" a="1"/>
  <c r="M688" i="4" s="1"/>
  <c r="M689" i="4" a="1"/>
  <c r="M689" i="4" s="1"/>
  <c r="M690" i="4" a="1"/>
  <c r="M690" i="4"/>
  <c r="M691" i="4" a="1"/>
  <c r="M691" i="4" s="1"/>
  <c r="M692" i="4" a="1"/>
  <c r="M692" i="4" s="1"/>
  <c r="M693" i="4" a="1"/>
  <c r="M693" i="4" s="1"/>
  <c r="M694" i="4" a="1"/>
  <c r="M694" i="4"/>
  <c r="M695" i="4" a="1"/>
  <c r="M695" i="4" s="1"/>
  <c r="M696" i="4" a="1"/>
  <c r="M696" i="4" s="1"/>
  <c r="M697" i="4" a="1"/>
  <c r="M697" i="4" s="1"/>
  <c r="M698" i="4" a="1"/>
  <c r="M698" i="4"/>
  <c r="M699" i="4" a="1"/>
  <c r="M699" i="4" s="1"/>
  <c r="M700" i="4" a="1"/>
  <c r="M700" i="4" s="1"/>
  <c r="M701" i="4" a="1"/>
  <c r="M701" i="4" s="1"/>
  <c r="M702" i="4" a="1"/>
  <c r="M702" i="4"/>
  <c r="M703" i="4" a="1"/>
  <c r="M703" i="4" s="1"/>
  <c r="M704" i="4" a="1"/>
  <c r="M704" i="4" s="1"/>
  <c r="M705" i="4" a="1"/>
  <c r="M705" i="4" s="1"/>
  <c r="M706" i="4" a="1"/>
  <c r="M706" i="4"/>
  <c r="M707" i="4" a="1"/>
  <c r="M707" i="4" s="1"/>
  <c r="M708" i="4" a="1"/>
  <c r="M708" i="4" s="1"/>
  <c r="M709" i="4" a="1"/>
  <c r="M709" i="4" s="1"/>
  <c r="M710" i="4" a="1"/>
  <c r="M710" i="4"/>
  <c r="M711" i="4" a="1"/>
  <c r="M711" i="4" s="1"/>
  <c r="M712" i="4" a="1"/>
  <c r="M712" i="4" s="1"/>
  <c r="M713" i="4" a="1"/>
  <c r="M713" i="4" s="1"/>
  <c r="M714" i="4" a="1"/>
  <c r="M714" i="4"/>
  <c r="M715" i="4" a="1"/>
  <c r="M715" i="4" s="1"/>
  <c r="M716" i="4" a="1"/>
  <c r="M716" i="4" s="1"/>
  <c r="M717" i="4" a="1"/>
  <c r="M717" i="4" s="1"/>
  <c r="M718" i="4" a="1"/>
  <c r="M718" i="4"/>
  <c r="M719" i="4" a="1"/>
  <c r="M719" i="4" s="1"/>
  <c r="M720" i="4" a="1"/>
  <c r="M720" i="4" s="1"/>
  <c r="M721" i="4" a="1"/>
  <c r="M721" i="4" s="1"/>
  <c r="M722" i="4" a="1"/>
  <c r="M722" i="4"/>
  <c r="M723" i="4" a="1"/>
  <c r="M723" i="4" s="1"/>
  <c r="M724" i="4" a="1"/>
  <c r="M724" i="4" s="1"/>
  <c r="M725" i="4" a="1"/>
  <c r="M725" i="4" s="1"/>
  <c r="M726" i="4" a="1"/>
  <c r="M726" i="4"/>
  <c r="M727" i="4" a="1"/>
  <c r="M727" i="4" s="1"/>
  <c r="M728" i="4" a="1"/>
  <c r="M728" i="4" s="1"/>
  <c r="M729" i="4" a="1"/>
  <c r="M729" i="4" s="1"/>
  <c r="M730" i="4" a="1"/>
  <c r="M730" i="4"/>
  <c r="M731" i="4" a="1"/>
  <c r="M731" i="4" s="1"/>
  <c r="M732" i="4" a="1"/>
  <c r="M732" i="4" s="1"/>
  <c r="M733" i="4" a="1"/>
  <c r="M733" i="4" s="1"/>
  <c r="M734" i="4" a="1"/>
  <c r="M734" i="4"/>
  <c r="M735" i="4" a="1"/>
  <c r="M735" i="4" s="1"/>
  <c r="M736" i="4" a="1"/>
  <c r="M736" i="4" s="1"/>
  <c r="M737" i="4" a="1"/>
  <c r="M737" i="4" s="1"/>
  <c r="M738" i="4" a="1"/>
  <c r="M738" i="4"/>
  <c r="M739" i="4" a="1"/>
  <c r="M739" i="4" s="1"/>
  <c r="M740" i="4" a="1"/>
  <c r="M740" i="4" s="1"/>
  <c r="M741" i="4" a="1"/>
  <c r="M741" i="4" s="1"/>
  <c r="M742" i="4" a="1"/>
  <c r="M742" i="4"/>
  <c r="M743" i="4" a="1"/>
  <c r="M743" i="4" s="1"/>
  <c r="M744" i="4" a="1"/>
  <c r="M744" i="4" s="1"/>
  <c r="M745" i="4" a="1"/>
  <c r="M745" i="4" s="1"/>
  <c r="M746" i="4" a="1"/>
  <c r="M746" i="4"/>
  <c r="M747" i="4" a="1"/>
  <c r="M747" i="4" s="1"/>
  <c r="M748" i="4" a="1"/>
  <c r="M748" i="4" s="1"/>
  <c r="M749" i="4" a="1"/>
  <c r="M749" i="4" s="1"/>
  <c r="M750" i="4" a="1"/>
  <c r="M750" i="4"/>
  <c r="M751" i="4" a="1"/>
  <c r="M751" i="4" s="1"/>
  <c r="M752" i="4" a="1"/>
  <c r="M752" i="4" s="1"/>
  <c r="M753" i="4" a="1"/>
  <c r="M753" i="4" s="1"/>
  <c r="M754" i="4" a="1"/>
  <c r="M754" i="4"/>
  <c r="M755" i="4" a="1"/>
  <c r="M755" i="4" s="1"/>
  <c r="M756" i="4" a="1"/>
  <c r="M756" i="4" s="1"/>
  <c r="M757" i="4" a="1"/>
  <c r="M757" i="4" s="1"/>
  <c r="M758" i="4" a="1"/>
  <c r="M758" i="4"/>
  <c r="M759" i="4" a="1"/>
  <c r="M759" i="4" s="1"/>
  <c r="M760" i="4" a="1"/>
  <c r="M760" i="4" s="1"/>
  <c r="M761" i="4" a="1"/>
  <c r="M761" i="4" s="1"/>
  <c r="M762" i="4" a="1"/>
  <c r="M762" i="4"/>
  <c r="M763" i="4" a="1"/>
  <c r="M763" i="4" s="1"/>
  <c r="M764" i="4" a="1"/>
  <c r="M764" i="4" s="1"/>
  <c r="M765" i="4" a="1"/>
  <c r="M765" i="4" s="1"/>
  <c r="M766" i="4" a="1"/>
  <c r="M766" i="4"/>
  <c r="M767" i="4" a="1"/>
  <c r="M767" i="4" s="1"/>
  <c r="M768" i="4" a="1"/>
  <c r="M768" i="4" s="1"/>
  <c r="M769" i="4" a="1"/>
  <c r="M769" i="4" s="1"/>
  <c r="M770" i="4" a="1"/>
  <c r="M770" i="4"/>
  <c r="M771" i="4" a="1"/>
  <c r="M771" i="4" s="1"/>
  <c r="M772" i="4" a="1"/>
  <c r="M772" i="4" s="1"/>
  <c r="M773" i="4" a="1"/>
  <c r="M773" i="4" s="1"/>
  <c r="M774" i="4" a="1"/>
  <c r="M774" i="4"/>
  <c r="M775" i="4" a="1"/>
  <c r="M775" i="4" s="1"/>
  <c r="M776" i="4" a="1"/>
  <c r="M776" i="4" s="1"/>
  <c r="M777" i="4" a="1"/>
  <c r="M777" i="4" s="1"/>
  <c r="M778" i="4" a="1"/>
  <c r="M778" i="4" s="1"/>
  <c r="M779" i="4" a="1"/>
  <c r="M779" i="4" s="1"/>
  <c r="M780" i="4" a="1"/>
  <c r="M780" i="4" s="1"/>
  <c r="M781" i="4" a="1"/>
  <c r="M781" i="4" s="1"/>
  <c r="M782" i="4" a="1"/>
  <c r="M782" i="4" s="1"/>
  <c r="M783" i="4" a="1"/>
  <c r="M783" i="4" s="1"/>
  <c r="M784" i="4" a="1"/>
  <c r="M784" i="4" s="1"/>
  <c r="M785" i="4" a="1"/>
  <c r="M785" i="4" s="1"/>
  <c r="M786" i="4" a="1"/>
  <c r="M786" i="4" s="1"/>
  <c r="M787" i="4" a="1"/>
  <c r="M787" i="4" s="1"/>
  <c r="M788" i="4" a="1"/>
  <c r="M788" i="4" s="1"/>
  <c r="M789" i="4" a="1"/>
  <c r="M789" i="4" s="1"/>
  <c r="M790" i="4" a="1"/>
  <c r="M790" i="4" s="1"/>
  <c r="M791" i="4" a="1"/>
  <c r="M791" i="4" s="1"/>
  <c r="M792" i="4" a="1"/>
  <c r="M792" i="4" s="1"/>
  <c r="M793" i="4" a="1"/>
  <c r="M793" i="4" s="1"/>
  <c r="M794" i="4" a="1"/>
  <c r="M794" i="4" s="1"/>
  <c r="M795" i="4" a="1"/>
  <c r="M795" i="4" s="1"/>
  <c r="M796" i="4" a="1"/>
  <c r="M796" i="4" s="1"/>
  <c r="M797" i="4" a="1"/>
  <c r="M797" i="4" s="1"/>
  <c r="M798" i="4" a="1"/>
  <c r="M798" i="4" s="1"/>
  <c r="M799" i="4" a="1"/>
  <c r="M799" i="4" s="1"/>
  <c r="M800" i="4" a="1"/>
  <c r="M800" i="4" s="1"/>
  <c r="M801" i="4" a="1"/>
  <c r="M801" i="4" s="1"/>
  <c r="M802" i="4" a="1"/>
  <c r="M802" i="4" s="1"/>
  <c r="M803" i="4" a="1"/>
  <c r="M803" i="4" s="1"/>
  <c r="M804" i="4" a="1"/>
  <c r="M804" i="4" s="1"/>
  <c r="M805" i="4" a="1"/>
  <c r="M805" i="4" s="1"/>
  <c r="M806" i="4" a="1"/>
  <c r="M806" i="4" s="1"/>
  <c r="M807" i="4" a="1"/>
  <c r="M807" i="4" s="1"/>
  <c r="M808" i="4" a="1"/>
  <c r="M808" i="4" s="1"/>
  <c r="M809" i="4" a="1"/>
  <c r="M809" i="4" s="1"/>
  <c r="M810" i="4" a="1"/>
  <c r="M810" i="4" s="1"/>
  <c r="M811" i="4" a="1"/>
  <c r="M811" i="4" s="1"/>
  <c r="M812" i="4" a="1"/>
  <c r="M812" i="4" s="1"/>
  <c r="M813" i="4" a="1"/>
  <c r="M813" i="4" s="1"/>
  <c r="M814" i="4" a="1"/>
  <c r="M814" i="4" s="1"/>
  <c r="M815" i="4" a="1"/>
  <c r="M815" i="4" s="1"/>
  <c r="M816" i="4" a="1"/>
  <c r="M816" i="4" s="1"/>
  <c r="M817" i="4" a="1"/>
  <c r="M817" i="4" s="1"/>
  <c r="M818" i="4" a="1"/>
  <c r="M818" i="4" s="1"/>
  <c r="M819" i="4" a="1"/>
  <c r="M819" i="4" s="1"/>
  <c r="M820" i="4" a="1"/>
  <c r="M820" i="4" s="1"/>
  <c r="M821" i="4" a="1"/>
  <c r="M821" i="4" s="1"/>
  <c r="M822" i="4" a="1"/>
  <c r="M822" i="4" s="1"/>
  <c r="M823" i="4" a="1"/>
  <c r="M823" i="4" s="1"/>
  <c r="M824" i="4" a="1"/>
  <c r="M824" i="4" s="1"/>
  <c r="M825" i="4" a="1"/>
  <c r="M825" i="4" s="1"/>
  <c r="M826" i="4" a="1"/>
  <c r="M826" i="4" s="1"/>
  <c r="M827" i="4" a="1"/>
  <c r="M827" i="4" s="1"/>
  <c r="M828" i="4" a="1"/>
  <c r="M828" i="4" s="1"/>
  <c r="M829" i="4" a="1"/>
  <c r="M829" i="4" s="1"/>
  <c r="M830" i="4" a="1"/>
  <c r="M830" i="4" s="1"/>
  <c r="M831" i="4" a="1"/>
  <c r="M831" i="4" s="1"/>
  <c r="M832" i="4" a="1"/>
  <c r="M832" i="4" s="1"/>
  <c r="M833" i="4" a="1"/>
  <c r="M833" i="4" s="1"/>
  <c r="M834" i="4" a="1"/>
  <c r="M834" i="4" s="1"/>
  <c r="M835" i="4" a="1"/>
  <c r="M835" i="4" s="1"/>
  <c r="M836" i="4" a="1"/>
  <c r="M836" i="4" s="1"/>
  <c r="M837" i="4" a="1"/>
  <c r="M837" i="4" s="1"/>
  <c r="M838" i="4" a="1"/>
  <c r="M838" i="4" s="1"/>
  <c r="M839" i="4" a="1"/>
  <c r="M839" i="4" s="1"/>
  <c r="M840" i="4" a="1"/>
  <c r="M840" i="4" s="1"/>
  <c r="M841" i="4" a="1"/>
  <c r="M841" i="4" s="1"/>
  <c r="M842" i="4" a="1"/>
  <c r="M842" i="4" s="1"/>
  <c r="M843" i="4" a="1"/>
  <c r="M843" i="4" s="1"/>
  <c r="M844" i="4" a="1"/>
  <c r="M844" i="4" s="1"/>
  <c r="M845" i="4" a="1"/>
  <c r="M845" i="4" s="1"/>
  <c r="M846" i="4" a="1"/>
  <c r="M846" i="4" s="1"/>
  <c r="M847" i="4" a="1"/>
  <c r="M847" i="4" s="1"/>
  <c r="M848" i="4" a="1"/>
  <c r="M848" i="4" s="1"/>
  <c r="M849" i="4" a="1"/>
  <c r="M849" i="4" s="1"/>
  <c r="M850" i="4" a="1"/>
  <c r="M850" i="4" s="1"/>
  <c r="M851" i="4" a="1"/>
  <c r="M851" i="4" s="1"/>
  <c r="M852" i="4" a="1"/>
  <c r="M852" i="4" s="1"/>
  <c r="M853" i="4" a="1"/>
  <c r="M853" i="4" s="1"/>
  <c r="M854" i="4" a="1"/>
  <c r="M854" i="4" s="1"/>
  <c r="M855" i="4" a="1"/>
  <c r="M855" i="4" s="1"/>
  <c r="M856" i="4" a="1"/>
  <c r="M856" i="4" s="1"/>
  <c r="M857" i="4" a="1"/>
  <c r="M857" i="4" s="1"/>
  <c r="M858" i="4" a="1"/>
  <c r="M858" i="4" s="1"/>
  <c r="M859" i="4" a="1"/>
  <c r="M859" i="4" s="1"/>
  <c r="M860" i="4" a="1"/>
  <c r="M860" i="4" s="1"/>
  <c r="M861" i="4" a="1"/>
  <c r="M861" i="4" s="1"/>
  <c r="M862" i="4" a="1"/>
  <c r="M862" i="4" s="1"/>
  <c r="M863" i="4" a="1"/>
  <c r="M863" i="4" s="1"/>
  <c r="M864" i="4" a="1"/>
  <c r="M864" i="4" s="1"/>
  <c r="M865" i="4" a="1"/>
  <c r="M865" i="4" s="1"/>
  <c r="M866" i="4" a="1"/>
  <c r="M866" i="4" s="1"/>
  <c r="M867" i="4" a="1"/>
  <c r="M867" i="4" s="1"/>
  <c r="M868" i="4" a="1"/>
  <c r="M868" i="4" s="1"/>
  <c r="M869" i="4" a="1"/>
  <c r="M869" i="4" s="1"/>
  <c r="M870" i="4" a="1"/>
  <c r="M870" i="4" s="1"/>
  <c r="M871" i="4" a="1"/>
  <c r="M871" i="4" s="1"/>
  <c r="M872" i="4" a="1"/>
  <c r="M872" i="4" s="1"/>
  <c r="M873" i="4" a="1"/>
  <c r="M873" i="4" s="1"/>
  <c r="M874" i="4" a="1"/>
  <c r="M874" i="4" s="1"/>
  <c r="M875" i="4" a="1"/>
  <c r="M875" i="4" s="1"/>
  <c r="M876" i="4" a="1"/>
  <c r="M876" i="4" s="1"/>
  <c r="M877" i="4" a="1"/>
  <c r="M877" i="4" s="1"/>
  <c r="M878" i="4" a="1"/>
  <c r="M878" i="4" s="1"/>
  <c r="M879" i="4" a="1"/>
  <c r="M879" i="4" s="1"/>
  <c r="M880" i="4" a="1"/>
  <c r="M880" i="4" s="1"/>
  <c r="M881" i="4" a="1"/>
  <c r="M881" i="4" s="1"/>
  <c r="M882" i="4" a="1"/>
  <c r="M882" i="4" s="1"/>
  <c r="M883" i="4" a="1"/>
  <c r="M883" i="4" s="1"/>
  <c r="M884" i="4" a="1"/>
  <c r="M884" i="4" s="1"/>
  <c r="M885" i="4" a="1"/>
  <c r="M885" i="4" s="1"/>
  <c r="M886" i="4" a="1"/>
  <c r="M886" i="4" s="1"/>
  <c r="M887" i="4" a="1"/>
  <c r="M887" i="4" s="1"/>
  <c r="M888" i="4" a="1"/>
  <c r="M888" i="4" s="1"/>
  <c r="M889" i="4" a="1"/>
  <c r="M889" i="4" s="1"/>
  <c r="M890" i="4" a="1"/>
  <c r="M890" i="4" s="1"/>
  <c r="M891" i="4" a="1"/>
  <c r="M891" i="4" s="1"/>
  <c r="M892" i="4" a="1"/>
  <c r="M892" i="4" s="1"/>
  <c r="M893" i="4" a="1"/>
  <c r="M893" i="4" s="1"/>
  <c r="M894" i="4" a="1"/>
  <c r="M894" i="4" s="1"/>
  <c r="M895" i="4" a="1"/>
  <c r="M895" i="4" s="1"/>
  <c r="M896" i="4" a="1"/>
  <c r="M896" i="4" s="1"/>
  <c r="M897" i="4" a="1"/>
  <c r="M897" i="4" s="1"/>
  <c r="M898" i="4" a="1"/>
  <c r="M898" i="4" s="1"/>
  <c r="M899" i="4" a="1"/>
  <c r="M899" i="4" s="1"/>
  <c r="M900" i="4" a="1"/>
  <c r="M900" i="4" s="1"/>
  <c r="M901" i="4" a="1"/>
  <c r="M901" i="4" s="1"/>
  <c r="M902" i="4" a="1"/>
  <c r="M902" i="4" s="1"/>
  <c r="M903" i="4" a="1"/>
  <c r="M903" i="4" s="1"/>
  <c r="M904" i="4" a="1"/>
  <c r="M904" i="4" s="1"/>
  <c r="M905" i="4" a="1"/>
  <c r="M905" i="4" s="1"/>
  <c r="M906" i="4" a="1"/>
  <c r="M906" i="4" s="1"/>
  <c r="M907" i="4" a="1"/>
  <c r="M907" i="4" s="1"/>
  <c r="M908" i="4" a="1"/>
  <c r="M908" i="4" s="1"/>
  <c r="M909" i="4" a="1"/>
  <c r="M909" i="4" s="1"/>
  <c r="M910" i="4" a="1"/>
  <c r="M910" i="4" s="1"/>
  <c r="M911" i="4" a="1"/>
  <c r="M911" i="4" s="1"/>
  <c r="M912" i="4" a="1"/>
  <c r="M912" i="4" s="1"/>
  <c r="M913" i="4" a="1"/>
  <c r="M913" i="4" s="1"/>
  <c r="M914" i="4" a="1"/>
  <c r="M914" i="4" s="1"/>
  <c r="M915" i="4" a="1"/>
  <c r="M915" i="4" s="1"/>
  <c r="M916" i="4" a="1"/>
  <c r="M916" i="4" s="1"/>
  <c r="M917" i="4" a="1"/>
  <c r="M917" i="4" s="1"/>
  <c r="M918" i="4" a="1"/>
  <c r="M918" i="4" s="1"/>
  <c r="M919" i="4" a="1"/>
  <c r="M919" i="4" s="1"/>
  <c r="M920" i="4" a="1"/>
  <c r="M920" i="4" s="1"/>
  <c r="M921" i="4" a="1"/>
  <c r="M921" i="4" s="1"/>
  <c r="M922" i="4" a="1"/>
  <c r="M922" i="4" s="1"/>
  <c r="M923" i="4" a="1"/>
  <c r="M923" i="4" s="1"/>
  <c r="M924" i="4" a="1"/>
  <c r="M924" i="4" s="1"/>
  <c r="M925" i="4" a="1"/>
  <c r="M925" i="4" s="1"/>
  <c r="M926" i="4" a="1"/>
  <c r="M926" i="4" s="1"/>
  <c r="M927" i="4" a="1"/>
  <c r="M927" i="4" s="1"/>
  <c r="M928" i="4" a="1"/>
  <c r="M928" i="4" s="1"/>
  <c r="M929" i="4" a="1"/>
  <c r="M929" i="4" s="1"/>
  <c r="M930" i="4" a="1"/>
  <c r="M930" i="4" s="1"/>
  <c r="M931" i="4" a="1"/>
  <c r="M931" i="4" s="1"/>
  <c r="M932" i="4" a="1"/>
  <c r="M932" i="4" s="1"/>
  <c r="M933" i="4" a="1"/>
  <c r="M933" i="4" s="1"/>
  <c r="M934" i="4" a="1"/>
  <c r="M934" i="4" s="1"/>
  <c r="M935" i="4" a="1"/>
  <c r="M935" i="4" s="1"/>
  <c r="M936" i="4" a="1"/>
  <c r="M936" i="4" s="1"/>
  <c r="M937" i="4" a="1"/>
  <c r="M937" i="4" s="1"/>
  <c r="M938" i="4" a="1"/>
  <c r="M938" i="4" s="1"/>
  <c r="M939" i="4" a="1"/>
  <c r="M939" i="4" s="1"/>
  <c r="M940" i="4" a="1"/>
  <c r="M940" i="4" s="1"/>
  <c r="M941" i="4" a="1"/>
  <c r="M941" i="4" s="1"/>
  <c r="M942" i="4" a="1"/>
  <c r="M942" i="4" s="1"/>
  <c r="M943" i="4" a="1"/>
  <c r="M943" i="4" s="1"/>
  <c r="M944" i="4" a="1"/>
  <c r="M944" i="4" s="1"/>
  <c r="M945" i="4" a="1"/>
  <c r="M945" i="4" s="1"/>
  <c r="M946" i="4" a="1"/>
  <c r="M946" i="4" s="1"/>
  <c r="M947" i="4" a="1"/>
  <c r="M947" i="4" s="1"/>
  <c r="M948" i="4" a="1"/>
  <c r="M948" i="4" s="1"/>
  <c r="M949" i="4" a="1"/>
  <c r="M949" i="4" s="1"/>
  <c r="M950" i="4" a="1"/>
  <c r="M950" i="4" s="1"/>
  <c r="M951" i="4" a="1"/>
  <c r="M951" i="4" s="1"/>
  <c r="M952" i="4" a="1"/>
  <c r="M952" i="4" s="1"/>
  <c r="M953" i="4" a="1"/>
  <c r="M953" i="4" s="1"/>
  <c r="M954" i="4" a="1"/>
  <c r="M954" i="4" s="1"/>
  <c r="M955" i="4" a="1"/>
  <c r="M955" i="4" s="1"/>
  <c r="M956" i="4" a="1"/>
  <c r="M956" i="4" s="1"/>
  <c r="M957" i="4" a="1"/>
  <c r="M957" i="4" s="1"/>
  <c r="M958" i="4" a="1"/>
  <c r="M958" i="4" s="1"/>
  <c r="M959" i="4" a="1"/>
  <c r="M959" i="4" s="1"/>
  <c r="M960" i="4" a="1"/>
  <c r="M960" i="4" s="1"/>
  <c r="M961" i="4" a="1"/>
  <c r="M961" i="4" s="1"/>
  <c r="M962" i="4" a="1"/>
  <c r="M962" i="4" s="1"/>
  <c r="M963" i="4" a="1"/>
  <c r="M963" i="4" s="1"/>
  <c r="M964" i="4" a="1"/>
  <c r="M964" i="4" s="1"/>
  <c r="M965" i="4" a="1"/>
  <c r="M965" i="4" s="1"/>
  <c r="M966" i="4" a="1"/>
  <c r="M966" i="4" s="1"/>
  <c r="M967" i="4" a="1"/>
  <c r="M967" i="4" s="1"/>
  <c r="M968" i="4" a="1"/>
  <c r="M968" i="4" s="1"/>
  <c r="M969" i="4" a="1"/>
  <c r="M969" i="4" s="1"/>
  <c r="M970" i="4" a="1"/>
  <c r="M970" i="4" s="1"/>
  <c r="M971" i="4" a="1"/>
  <c r="M971" i="4" s="1"/>
  <c r="M972" i="4" a="1"/>
  <c r="M972" i="4" s="1"/>
  <c r="M973" i="4" a="1"/>
  <c r="M973" i="4" s="1"/>
  <c r="M974" i="4" a="1"/>
  <c r="M974" i="4" s="1"/>
  <c r="M975" i="4" a="1"/>
  <c r="M975" i="4" s="1"/>
  <c r="M976" i="4" a="1"/>
  <c r="M976" i="4" s="1"/>
  <c r="M977" i="4" a="1"/>
  <c r="M977" i="4" s="1"/>
  <c r="M978" i="4" a="1"/>
  <c r="M978" i="4" s="1"/>
  <c r="M979" i="4" a="1"/>
  <c r="M979" i="4" s="1"/>
  <c r="M980" i="4" a="1"/>
  <c r="M980" i="4" s="1"/>
  <c r="M981" i="4" a="1"/>
  <c r="M981" i="4" s="1"/>
  <c r="M982" i="4" a="1"/>
  <c r="M982" i="4" s="1"/>
  <c r="M983" i="4" a="1"/>
  <c r="M983" i="4" s="1"/>
  <c r="M984" i="4" a="1"/>
  <c r="M984" i="4" s="1"/>
  <c r="M985" i="4" a="1"/>
  <c r="M985" i="4" s="1"/>
  <c r="M986" i="4" a="1"/>
  <c r="M986" i="4" s="1"/>
  <c r="M987" i="4" a="1"/>
  <c r="M987" i="4" s="1"/>
  <c r="M988" i="4" a="1"/>
  <c r="M988" i="4" s="1"/>
  <c r="M989" i="4" a="1"/>
  <c r="M989" i="4" s="1"/>
  <c r="M990" i="4" a="1"/>
  <c r="M990" i="4" s="1"/>
  <c r="M991" i="4" a="1"/>
  <c r="M991" i="4" s="1"/>
  <c r="M992" i="4" a="1"/>
  <c r="M992" i="4" s="1"/>
  <c r="M993" i="4" a="1"/>
  <c r="M993" i="4" s="1"/>
  <c r="M994" i="4" a="1"/>
  <c r="M994" i="4" s="1"/>
  <c r="M995" i="4" a="1"/>
  <c r="M995" i="4" s="1"/>
  <c r="M996" i="4" a="1"/>
  <c r="M996" i="4" s="1"/>
  <c r="M997" i="4" a="1"/>
  <c r="M997" i="4" s="1"/>
  <c r="M998" i="4" a="1"/>
  <c r="M998" i="4" s="1"/>
  <c r="M999" i="4" a="1"/>
  <c r="M999" i="4" s="1"/>
  <c r="M1000" i="4" a="1"/>
  <c r="M1000" i="4" s="1"/>
  <c r="M1001" i="4" a="1"/>
  <c r="M1001" i="4" s="1"/>
  <c r="M1002" i="4" a="1"/>
  <c r="M1002" i="4" s="1"/>
  <c r="M1003" i="4" a="1"/>
  <c r="M1003" i="4" s="1"/>
  <c r="M1004" i="4" a="1"/>
  <c r="M1004" i="4" s="1"/>
  <c r="M1005" i="4" a="1"/>
  <c r="M1005" i="4" s="1"/>
  <c r="M1006" i="4" a="1"/>
  <c r="M1006" i="4" s="1"/>
  <c r="M1007" i="4" a="1"/>
  <c r="M1007" i="4" s="1"/>
  <c r="M1008" i="4" a="1"/>
  <c r="M1008" i="4" s="1"/>
  <c r="M1009" i="4" a="1"/>
  <c r="M1009" i="4" s="1"/>
  <c r="M1010" i="4" a="1"/>
  <c r="M1010" i="4" s="1"/>
  <c r="M1011" i="4" a="1"/>
  <c r="M1011" i="4" s="1"/>
  <c r="M1012" i="4" a="1"/>
  <c r="M1012" i="4" s="1"/>
  <c r="M1013" i="4" a="1"/>
  <c r="M1013" i="4" s="1"/>
  <c r="M1014" i="4" a="1"/>
  <c r="M1014" i="4" s="1"/>
  <c r="M1015" i="4" a="1"/>
  <c r="M1015" i="4" s="1"/>
  <c r="M1016" i="4" a="1"/>
  <c r="M1016" i="4" s="1"/>
  <c r="M1017" i="4" a="1"/>
  <c r="M1017" i="4" s="1"/>
  <c r="M1018" i="4" a="1"/>
  <c r="M1018" i="4" s="1"/>
  <c r="M1019" i="4" a="1"/>
  <c r="M1019" i="4" s="1"/>
  <c r="M1020" i="4" a="1"/>
  <c r="M1020" i="4" s="1"/>
  <c r="M1021" i="4" a="1"/>
  <c r="M1021" i="4" s="1"/>
  <c r="M1022" i="4" a="1"/>
  <c r="M1022" i="4" s="1"/>
  <c r="M1023" i="4" a="1"/>
  <c r="M1023" i="4" s="1"/>
  <c r="M1024" i="4" a="1"/>
  <c r="M1024" i="4" s="1"/>
  <c r="M1025" i="4" a="1"/>
  <c r="M1025" i="4" s="1"/>
  <c r="M1026" i="4" a="1"/>
  <c r="M1026" i="4" s="1"/>
  <c r="M1027" i="4" a="1"/>
  <c r="M1027" i="4" s="1"/>
  <c r="M1028" i="4" a="1"/>
  <c r="M1028" i="4" s="1"/>
  <c r="M1029" i="4" a="1"/>
  <c r="M1029" i="4" s="1"/>
  <c r="M1030" i="4" a="1"/>
  <c r="M1030" i="4" s="1"/>
  <c r="M1031" i="4" a="1"/>
  <c r="M1031" i="4" s="1"/>
  <c r="M1032" i="4" a="1"/>
  <c r="M1032" i="4" s="1"/>
  <c r="M1033" i="4" a="1"/>
  <c r="M1033" i="4" s="1"/>
  <c r="M1034" i="4" a="1"/>
  <c r="M1034" i="4" s="1"/>
  <c r="M1035" i="4" a="1"/>
  <c r="M1035" i="4" s="1"/>
  <c r="M1036" i="4" a="1"/>
  <c r="M1036" i="4" s="1"/>
  <c r="M1037" i="4" a="1"/>
  <c r="M1037" i="4" s="1"/>
  <c r="M1038" i="4" a="1"/>
  <c r="M1038" i="4" s="1"/>
  <c r="M1039" i="4" a="1"/>
  <c r="M1039" i="4" s="1"/>
  <c r="M1040" i="4" a="1"/>
  <c r="M1040" i="4" s="1"/>
  <c r="M1041" i="4" a="1"/>
  <c r="M1041" i="4" s="1"/>
  <c r="M1042" i="4" a="1"/>
  <c r="M1042" i="4" s="1"/>
  <c r="M1043" i="4" a="1"/>
  <c r="M1043" i="4" s="1"/>
  <c r="M1044" i="4" a="1"/>
  <c r="M1044" i="4" s="1"/>
  <c r="M1045" i="4" a="1"/>
  <c r="M1045" i="4" s="1"/>
  <c r="M1046" i="4" a="1"/>
  <c r="M1046" i="4" s="1"/>
  <c r="M1047" i="4" a="1"/>
  <c r="M1047" i="4" s="1"/>
  <c r="M1048" i="4" a="1"/>
  <c r="M1048" i="4" s="1"/>
  <c r="M1049" i="4" a="1"/>
  <c r="M1049" i="4" s="1"/>
  <c r="M1050" i="4" a="1"/>
  <c r="M1050" i="4" s="1"/>
  <c r="M1051" i="4" a="1"/>
  <c r="M1051" i="4" s="1"/>
  <c r="M1052" i="4" a="1"/>
  <c r="M1052" i="4" s="1"/>
  <c r="M1053" i="4" a="1"/>
  <c r="M1053" i="4" s="1"/>
  <c r="M1054" i="4" a="1"/>
  <c r="M1054" i="4" s="1"/>
  <c r="M1055" i="4" a="1"/>
  <c r="M1055" i="4" s="1"/>
  <c r="M1056" i="4" a="1"/>
  <c r="M1056" i="4" s="1"/>
  <c r="M1057" i="4" a="1"/>
  <c r="M1057" i="4" s="1"/>
  <c r="M1058" i="4" a="1"/>
  <c r="M1058" i="4" s="1"/>
  <c r="M1059" i="4" a="1"/>
  <c r="M1059" i="4" s="1"/>
  <c r="M1060" i="4" a="1"/>
  <c r="M1060" i="4" s="1"/>
  <c r="M1061" i="4" a="1"/>
  <c r="M1061" i="4" s="1"/>
  <c r="M1062" i="4" a="1"/>
  <c r="M1062" i="4" s="1"/>
  <c r="M1063" i="4" a="1"/>
  <c r="M1063" i="4" s="1"/>
  <c r="M1064" i="4" a="1"/>
  <c r="M1064" i="4" s="1"/>
  <c r="M1065" i="4" a="1"/>
  <c r="M1065" i="4" s="1"/>
  <c r="M1066" i="4" a="1"/>
  <c r="M1066" i="4" s="1"/>
  <c r="M1067" i="4" a="1"/>
  <c r="M1067" i="4" s="1"/>
  <c r="M1068" i="4" a="1"/>
  <c r="M1068" i="4" s="1"/>
  <c r="M1069" i="4" a="1"/>
  <c r="M1069" i="4" s="1"/>
  <c r="M1070" i="4" a="1"/>
  <c r="M1070" i="4" s="1"/>
  <c r="M1071" i="4" a="1"/>
  <c r="M1071" i="4" s="1"/>
  <c r="M1072" i="4" a="1"/>
  <c r="M1072" i="4" s="1"/>
  <c r="M1073" i="4" a="1"/>
  <c r="M1073" i="4" s="1"/>
  <c r="M1074" i="4" a="1"/>
  <c r="M1074" i="4" s="1"/>
  <c r="M1075" i="4" a="1"/>
  <c r="M1075" i="4" s="1"/>
  <c r="M1076" i="4" a="1"/>
  <c r="M1076" i="4" s="1"/>
  <c r="M1077" i="4" a="1"/>
  <c r="M1077" i="4" s="1"/>
  <c r="M1078" i="4" a="1"/>
  <c r="M1078" i="4" s="1"/>
  <c r="M1079" i="4" a="1"/>
  <c r="M1079" i="4" s="1"/>
  <c r="M1080" i="4" a="1"/>
  <c r="M1080" i="4" s="1"/>
  <c r="M1081" i="4" a="1"/>
  <c r="M1081" i="4" s="1"/>
  <c r="M1082" i="4" a="1"/>
  <c r="M1082" i="4" s="1"/>
  <c r="M1083" i="4" a="1"/>
  <c r="M1083" i="4" s="1"/>
  <c r="M1084" i="4" a="1"/>
  <c r="M1084" i="4" s="1"/>
  <c r="M1085" i="4" a="1"/>
  <c r="M1085" i="4" s="1"/>
  <c r="M1086" i="4" a="1"/>
  <c r="M1086" i="4" s="1"/>
  <c r="M1087" i="4" a="1"/>
  <c r="M1087" i="4" s="1"/>
  <c r="M1088" i="4" a="1"/>
  <c r="M1088" i="4" s="1"/>
  <c r="M1089" i="4" a="1"/>
  <c r="M1089" i="4" s="1"/>
  <c r="M1090" i="4" a="1"/>
  <c r="M1090" i="4" s="1"/>
  <c r="M1091" i="4" a="1"/>
  <c r="M1091" i="4" s="1"/>
  <c r="M1092" i="4" a="1"/>
  <c r="M1092" i="4" s="1"/>
  <c r="M1093" i="4" a="1"/>
  <c r="M1093" i="4" s="1"/>
  <c r="M1094" i="4" a="1"/>
  <c r="M1094" i="4" s="1"/>
  <c r="M1095" i="4" a="1"/>
  <c r="M1095" i="4" s="1"/>
  <c r="M1096" i="4" a="1"/>
  <c r="M1096" i="4" s="1"/>
  <c r="M1097" i="4" a="1"/>
  <c r="M1097" i="4" s="1"/>
  <c r="M1098" i="4" a="1"/>
  <c r="M1098" i="4" s="1"/>
  <c r="M1099" i="4" a="1"/>
  <c r="M1099" i="4" s="1"/>
  <c r="M1100" i="4" a="1"/>
  <c r="M1100" i="4" s="1"/>
  <c r="M1101" i="4" a="1"/>
  <c r="M1101" i="4" s="1"/>
  <c r="M1102" i="4" a="1"/>
  <c r="M1102" i="4" s="1"/>
  <c r="M1103" i="4" a="1"/>
  <c r="M1103" i="4" s="1"/>
  <c r="M1104" i="4" a="1"/>
  <c r="M1104" i="4" s="1"/>
  <c r="M1105" i="4" a="1"/>
  <c r="M1105" i="4" s="1"/>
  <c r="M1106" i="4" a="1"/>
  <c r="M1106" i="4" s="1"/>
  <c r="M1107" i="4" a="1"/>
  <c r="M1107" i="4" s="1"/>
  <c r="M1108" i="4" a="1"/>
  <c r="M1108" i="4" s="1"/>
  <c r="M1109" i="4" a="1"/>
  <c r="M1109" i="4" s="1"/>
  <c r="M1110" i="4" a="1"/>
  <c r="M1110" i="4" s="1"/>
  <c r="M1111" i="4" a="1"/>
  <c r="M1111" i="4" s="1"/>
  <c r="M1112" i="4" a="1"/>
  <c r="M1112" i="4" s="1"/>
  <c r="M1113" i="4" a="1"/>
  <c r="M1113" i="4" s="1"/>
  <c r="M1114" i="4" a="1"/>
  <c r="M1114" i="4" s="1"/>
  <c r="M1115" i="4" a="1"/>
  <c r="M1115" i="4" s="1"/>
  <c r="M1116" i="4" a="1"/>
  <c r="M1116" i="4" s="1"/>
  <c r="M1117" i="4" a="1"/>
  <c r="M1117" i="4" s="1"/>
  <c r="M1118" i="4" a="1"/>
  <c r="M1118" i="4" s="1"/>
  <c r="M1119" i="4" a="1"/>
  <c r="M1119" i="4" s="1"/>
  <c r="M1120" i="4" a="1"/>
  <c r="M1120" i="4" s="1"/>
  <c r="M1121" i="4" a="1"/>
  <c r="M1121" i="4" s="1"/>
  <c r="M1122" i="4" a="1"/>
  <c r="M1122" i="4" s="1"/>
  <c r="M1123" i="4" a="1"/>
  <c r="M1123" i="4" s="1"/>
  <c r="M1124" i="4" a="1"/>
  <c r="M1124" i="4" s="1"/>
  <c r="M1125" i="4" a="1"/>
  <c r="M1125" i="4" s="1"/>
  <c r="M1126" i="4" a="1"/>
  <c r="M1126" i="4" s="1"/>
  <c r="M1127" i="4" a="1"/>
  <c r="M1127" i="4" s="1"/>
  <c r="M1128" i="4" a="1"/>
  <c r="M1128" i="4" s="1"/>
  <c r="M1129" i="4" a="1"/>
  <c r="M1129" i="4" s="1"/>
  <c r="M1130" i="4" a="1"/>
  <c r="M1130" i="4" s="1"/>
  <c r="M1131" i="4" a="1"/>
  <c r="M1131" i="4" s="1"/>
  <c r="M1132" i="4" a="1"/>
  <c r="M1132" i="4" s="1"/>
  <c r="M1133" i="4" a="1"/>
  <c r="M1133" i="4" s="1"/>
  <c r="M1134" i="4" a="1"/>
  <c r="M1134" i="4" s="1"/>
  <c r="M1135" i="4" a="1"/>
  <c r="M1135" i="4" s="1"/>
  <c r="M1136" i="4" a="1"/>
  <c r="M1136" i="4" s="1"/>
  <c r="M1137" i="4" a="1"/>
  <c r="M1137" i="4" s="1"/>
  <c r="M1138" i="4" a="1"/>
  <c r="M1138" i="4" s="1"/>
  <c r="M1139" i="4" a="1"/>
  <c r="M1139" i="4" s="1"/>
  <c r="M1140" i="4" a="1"/>
  <c r="M1140" i="4" s="1"/>
  <c r="M1141" i="4" a="1"/>
  <c r="M1141" i="4" s="1"/>
  <c r="M1142" i="4" a="1"/>
  <c r="M1142" i="4" s="1"/>
  <c r="M1143" i="4" a="1"/>
  <c r="M1143" i="4" s="1"/>
  <c r="M1144" i="4" a="1"/>
  <c r="M1144" i="4" s="1"/>
  <c r="M1145" i="4" a="1"/>
  <c r="M1145" i="4" s="1"/>
  <c r="M1146" i="4" a="1"/>
  <c r="M1146" i="4" s="1"/>
  <c r="M1147" i="4" a="1"/>
  <c r="M1147" i="4" s="1"/>
  <c r="M1148" i="4" a="1"/>
  <c r="M1148" i="4" s="1"/>
  <c r="M1149" i="4" a="1"/>
  <c r="M1149" i="4" s="1"/>
  <c r="M1150" i="4" a="1"/>
  <c r="M1150" i="4" s="1"/>
  <c r="M1151" i="4" a="1"/>
  <c r="M1151" i="4" s="1"/>
  <c r="M1152" i="4" a="1"/>
  <c r="M1152" i="4" s="1"/>
  <c r="M1153" i="4" a="1"/>
  <c r="M1153" i="4" s="1"/>
  <c r="M1154" i="4" a="1"/>
  <c r="M1154" i="4" s="1"/>
  <c r="M1155" i="4" a="1"/>
  <c r="M1155" i="4" s="1"/>
  <c r="M1156" i="4" a="1"/>
  <c r="M1156" i="4" s="1"/>
  <c r="M1157" i="4" a="1"/>
  <c r="M1157" i="4" s="1"/>
  <c r="M1158" i="4" a="1"/>
  <c r="M1158" i="4" s="1"/>
  <c r="M1159" i="4" a="1"/>
  <c r="M1159" i="4" s="1"/>
  <c r="M1160" i="4" a="1"/>
  <c r="M1160" i="4" s="1"/>
  <c r="M1161" i="4" a="1"/>
  <c r="M1161" i="4" s="1"/>
  <c r="M1162" i="4" a="1"/>
  <c r="M1162" i="4" s="1"/>
  <c r="M1163" i="4" a="1"/>
  <c r="M1163" i="4" s="1"/>
  <c r="M1164" i="4" a="1"/>
  <c r="M1164" i="4" s="1"/>
  <c r="M1165" i="4" a="1"/>
  <c r="M1165" i="4" s="1"/>
  <c r="M1166" i="4" a="1"/>
  <c r="M1166" i="4" s="1"/>
  <c r="M1167" i="4" a="1"/>
  <c r="M1167" i="4" s="1"/>
  <c r="M1168" i="4" a="1"/>
  <c r="M1168" i="4" s="1"/>
  <c r="M1169" i="4" a="1"/>
  <c r="M1169" i="4" s="1"/>
  <c r="M1170" i="4" a="1"/>
  <c r="M1170" i="4" s="1"/>
  <c r="M1171" i="4" a="1"/>
  <c r="M1171" i="4" s="1"/>
  <c r="M1172" i="4" a="1"/>
  <c r="M1172" i="4" s="1"/>
  <c r="M1173" i="4" a="1"/>
  <c r="M1173" i="4" s="1"/>
  <c r="M1174" i="4" a="1"/>
  <c r="M1174" i="4" s="1"/>
  <c r="M1175" i="4" a="1"/>
  <c r="M1175" i="4" s="1"/>
  <c r="M1176" i="4" a="1"/>
  <c r="M1176" i="4" s="1"/>
  <c r="M1177" i="4" a="1"/>
  <c r="M1177" i="4" s="1"/>
  <c r="M1178" i="4" a="1"/>
  <c r="M1178" i="4" s="1"/>
  <c r="M1179" i="4" a="1"/>
  <c r="M1179" i="4" s="1"/>
  <c r="M1180" i="4" a="1"/>
  <c r="M1180" i="4" s="1"/>
  <c r="M1181" i="4" a="1"/>
  <c r="M1181" i="4" s="1"/>
  <c r="M1182" i="4" a="1"/>
  <c r="M1182" i="4" s="1"/>
  <c r="M1183" i="4" a="1"/>
  <c r="M1183" i="4" s="1"/>
  <c r="M1184" i="4" a="1"/>
  <c r="M1184" i="4" s="1"/>
  <c r="M1185" i="4" a="1"/>
  <c r="M1185" i="4" s="1"/>
  <c r="M1186" i="4" a="1"/>
  <c r="M1186" i="4" s="1"/>
  <c r="M1187" i="4" a="1"/>
  <c r="M1187" i="4" s="1"/>
  <c r="M1188" i="4" a="1"/>
  <c r="M1188" i="4" s="1"/>
  <c r="M1189" i="4" a="1"/>
  <c r="M1189" i="4" s="1"/>
  <c r="M1190" i="4" a="1"/>
  <c r="M1190" i="4" s="1"/>
  <c r="M1191" i="4" a="1"/>
  <c r="M1191" i="4" s="1"/>
  <c r="M1192" i="4" a="1"/>
  <c r="M1192" i="4" s="1"/>
  <c r="M1193" i="4" a="1"/>
  <c r="M1193" i="4" s="1"/>
  <c r="M1194" i="4" a="1"/>
  <c r="M1194" i="4" s="1"/>
  <c r="M1195" i="4" a="1"/>
  <c r="M1195" i="4" s="1"/>
  <c r="M1196" i="4" a="1"/>
  <c r="M1196" i="4" s="1"/>
  <c r="M1197" i="4" a="1"/>
  <c r="M1197" i="4" s="1"/>
  <c r="M1198" i="4" a="1"/>
  <c r="M1198" i="4" s="1"/>
  <c r="M1199" i="4" a="1"/>
  <c r="M1199" i="4" s="1"/>
  <c r="M1200" i="4" a="1"/>
  <c r="M1200" i="4" s="1"/>
  <c r="M1201" i="4" a="1"/>
  <c r="M1201" i="4" s="1"/>
  <c r="M1202" i="4" a="1"/>
  <c r="M1202" i="4" s="1"/>
  <c r="M1203" i="4" a="1"/>
  <c r="M1203" i="4" s="1"/>
  <c r="M1204" i="4" a="1"/>
  <c r="M1204" i="4" s="1"/>
  <c r="M1205" i="4" a="1"/>
  <c r="M1205" i="4" s="1"/>
  <c r="M1206" i="4" a="1"/>
  <c r="M1206" i="4" s="1"/>
  <c r="M1207" i="4" a="1"/>
  <c r="M1207" i="4" s="1"/>
  <c r="M1208" i="4" a="1"/>
  <c r="M1208" i="4" s="1"/>
  <c r="M1209" i="4" a="1"/>
  <c r="M1209" i="4" s="1"/>
  <c r="M1210" i="4" a="1"/>
  <c r="M1210" i="4" s="1"/>
  <c r="M1211" i="4" a="1"/>
  <c r="M1211" i="4" s="1"/>
  <c r="M1212" i="4" a="1"/>
  <c r="M1212" i="4" s="1"/>
  <c r="M1213" i="4" a="1"/>
  <c r="M1213" i="4" s="1"/>
  <c r="M1214" i="4" a="1"/>
  <c r="M1214" i="4" s="1"/>
  <c r="M1215" i="4" a="1"/>
  <c r="M1215" i="4" s="1"/>
  <c r="M1216" i="4" a="1"/>
  <c r="M1216" i="4" s="1"/>
  <c r="M1217" i="4" a="1"/>
  <c r="M1217" i="4" s="1"/>
  <c r="M1218" i="4" a="1"/>
  <c r="M1218" i="4" s="1"/>
  <c r="M1219" i="4" a="1"/>
  <c r="M1219" i="4" s="1"/>
  <c r="M1220" i="4" a="1"/>
  <c r="M1220" i="4" s="1"/>
  <c r="M1221" i="4" a="1"/>
  <c r="M1221" i="4" s="1"/>
  <c r="M1222" i="4" a="1"/>
  <c r="M1222" i="4" s="1"/>
  <c r="M1223" i="4" a="1"/>
  <c r="M1223" i="4" s="1"/>
  <c r="M1224" i="4" a="1"/>
  <c r="M1224" i="4" s="1"/>
  <c r="M1225" i="4" a="1"/>
  <c r="M1225" i="4" s="1"/>
  <c r="M1226" i="4" a="1"/>
  <c r="M1226" i="4" s="1"/>
  <c r="M1227" i="4" a="1"/>
  <c r="M1227" i="4" s="1"/>
  <c r="M1228" i="4" a="1"/>
  <c r="M1228" i="4" s="1"/>
  <c r="M1229" i="4" a="1"/>
  <c r="M1229" i="4" s="1"/>
  <c r="M1230" i="4" a="1"/>
  <c r="M1230" i="4" s="1"/>
  <c r="M1231" i="4" a="1"/>
  <c r="M1231" i="4" s="1"/>
  <c r="M1232" i="4" a="1"/>
  <c r="M1232" i="4" s="1"/>
  <c r="M1233" i="4" a="1"/>
  <c r="M1233" i="4" s="1"/>
  <c r="M1234" i="4" a="1"/>
  <c r="M1234" i="4" s="1"/>
  <c r="M1235" i="4" a="1"/>
  <c r="M1235" i="4" s="1"/>
  <c r="M1236" i="4" a="1"/>
  <c r="M1236" i="4" s="1"/>
  <c r="M1237" i="4" a="1"/>
  <c r="M1237" i="4" s="1"/>
  <c r="M1238" i="4" a="1"/>
  <c r="M1238" i="4" s="1"/>
  <c r="M1239" i="4" a="1"/>
  <c r="M1239" i="4" s="1"/>
  <c r="M1240" i="4" a="1"/>
  <c r="M1240" i="4" s="1"/>
  <c r="M1241" i="4" a="1"/>
  <c r="M1241" i="4" s="1"/>
  <c r="M1242" i="4" a="1"/>
  <c r="M1242" i="4" s="1"/>
  <c r="M1243" i="4" a="1"/>
  <c r="M1243" i="4" s="1"/>
  <c r="M1244" i="4" a="1"/>
  <c r="M1244" i="4" s="1"/>
  <c r="M1245" i="4" a="1"/>
  <c r="M1245" i="4" s="1"/>
  <c r="M1246" i="4" a="1"/>
  <c r="M1246" i="4"/>
  <c r="M1247" i="4" a="1"/>
  <c r="M1247" i="4"/>
  <c r="M1248" i="4" a="1"/>
  <c r="M1248" i="4" s="1"/>
  <c r="M1249" i="4" a="1"/>
  <c r="M1249" i="4" s="1"/>
  <c r="M1250" i="4" a="1"/>
  <c r="M1250" i="4"/>
  <c r="M1251" i="4" a="1"/>
  <c r="M1251" i="4"/>
  <c r="M1252" i="4" a="1"/>
  <c r="M1252" i="4" s="1"/>
  <c r="M1253" i="4" a="1"/>
  <c r="M1253" i="4" s="1"/>
  <c r="M1254" i="4" a="1"/>
  <c r="M1254" i="4" s="1"/>
  <c r="M1255" i="4" a="1"/>
  <c r="M1255" i="4"/>
  <c r="M1256" i="4" a="1"/>
  <c r="M1256" i="4" s="1"/>
  <c r="M1257" i="4" a="1"/>
  <c r="M1257" i="4" s="1"/>
  <c r="M1258" i="4" a="1"/>
  <c r="M1258" i="4"/>
  <c r="M1259" i="4" a="1"/>
  <c r="M1259" i="4" s="1"/>
  <c r="M1260" i="4" a="1"/>
  <c r="M1260" i="4" s="1"/>
  <c r="M1261" i="4" a="1"/>
  <c r="M1261" i="4" s="1"/>
  <c r="M1262" i="4" a="1"/>
  <c r="M1262" i="4"/>
  <c r="M1263" i="4" a="1"/>
  <c r="M1263" i="4" s="1"/>
  <c r="M1264" i="4" a="1"/>
  <c r="M1264" i="4" s="1"/>
  <c r="M1265" i="4" a="1"/>
  <c r="M1265" i="4" s="1"/>
  <c r="M1266" i="4" a="1"/>
  <c r="M1266" i="4"/>
  <c r="M1267" i="4" a="1"/>
  <c r="M1267" i="4"/>
  <c r="M1268" i="4" a="1"/>
  <c r="M1268" i="4" s="1"/>
  <c r="M1269" i="4" a="1"/>
  <c r="M1269" i="4" s="1"/>
  <c r="M1270" i="4" a="1"/>
  <c r="M1270" i="4" s="1"/>
  <c r="M1271" i="4" a="1"/>
  <c r="M1271" i="4"/>
  <c r="M1272" i="4" a="1"/>
  <c r="M1272" i="4" s="1"/>
  <c r="M1273" i="4" a="1"/>
  <c r="M1273" i="4" s="1"/>
  <c r="M1274" i="4" a="1"/>
  <c r="M1274" i="4" s="1"/>
  <c r="M1275" i="4" a="1"/>
  <c r="M1275" i="4" s="1"/>
  <c r="M1276" i="4" a="1"/>
  <c r="M1276" i="4" s="1"/>
  <c r="M1277" i="4" a="1"/>
  <c r="M1277" i="4" s="1"/>
  <c r="M1278" i="4" a="1"/>
  <c r="M1278" i="4"/>
  <c r="M1279" i="4" a="1"/>
  <c r="M1279" i="4"/>
  <c r="M1280" i="4" a="1"/>
  <c r="M1280" i="4" s="1"/>
  <c r="M1281" i="4" a="1"/>
  <c r="M1281" i="4" s="1"/>
  <c r="M1282" i="4" a="1"/>
  <c r="M1282" i="4"/>
  <c r="M1283" i="4" a="1"/>
  <c r="M1283" i="4"/>
  <c r="M1284" i="4" a="1"/>
  <c r="M1284" i="4" s="1"/>
  <c r="M1285" i="4" a="1"/>
  <c r="M1285" i="4" s="1"/>
  <c r="M1286" i="4" a="1"/>
  <c r="M1286" i="4" s="1"/>
  <c r="M1287" i="4" a="1"/>
  <c r="M1287" i="4"/>
  <c r="M1288" i="4" a="1"/>
  <c r="M1288" i="4" s="1"/>
  <c r="M1289" i="4" a="1"/>
  <c r="M1289" i="4" s="1"/>
  <c r="M1290" i="4" a="1"/>
  <c r="M1290" i="4"/>
  <c r="M1291" i="4" a="1"/>
  <c r="M1291" i="4" s="1"/>
  <c r="M1292" i="4" a="1"/>
  <c r="M1292" i="4" s="1"/>
  <c r="M1293" i="4" a="1"/>
  <c r="M1293" i="4" s="1"/>
  <c r="M1294" i="4" a="1"/>
  <c r="M1294" i="4"/>
  <c r="M1295" i="4" a="1"/>
  <c r="M1295" i="4" s="1"/>
  <c r="M1296" i="4" a="1"/>
  <c r="M1296" i="4" s="1"/>
  <c r="M1297" i="4" a="1"/>
  <c r="M1297" i="4" s="1"/>
  <c r="M1298" i="4" a="1"/>
  <c r="M1298" i="4"/>
  <c r="M1299" i="4" a="1"/>
  <c r="M1299" i="4"/>
  <c r="M1300" i="4" a="1"/>
  <c r="M1300" i="4" s="1"/>
  <c r="M1301" i="4" a="1"/>
  <c r="M1301" i="4" s="1"/>
  <c r="M1302" i="4" a="1"/>
  <c r="M1302" i="4" s="1"/>
  <c r="M1303" i="4" a="1"/>
  <c r="M1303" i="4"/>
  <c r="M1304" i="4" a="1"/>
  <c r="M1304" i="4" s="1"/>
  <c r="M1305" i="4" a="1"/>
  <c r="M1305" i="4" s="1"/>
  <c r="M1306" i="4" a="1"/>
  <c r="M1306" i="4" s="1"/>
  <c r="M1307" i="4" a="1"/>
  <c r="M1307" i="4" s="1"/>
  <c r="M1308" i="4" a="1"/>
  <c r="M1308" i="4" s="1"/>
  <c r="M1309" i="4" a="1"/>
  <c r="M1309" i="4" s="1"/>
  <c r="M1310" i="4" a="1"/>
  <c r="M1310" i="4"/>
  <c r="M1311" i="4" a="1"/>
  <c r="M1311" i="4"/>
  <c r="M1312" i="4" a="1"/>
  <c r="M1312" i="4" s="1"/>
  <c r="M1313" i="4" a="1"/>
  <c r="M1313" i="4" s="1"/>
  <c r="M1314" i="4" a="1"/>
  <c r="M1314" i="4" s="1"/>
  <c r="M1315" i="4" a="1"/>
  <c r="M1315" i="4" s="1"/>
  <c r="M1316" i="4" a="1"/>
  <c r="M1316" i="4" s="1"/>
  <c r="M1317" i="4" a="1"/>
  <c r="M1317" i="4" s="1"/>
  <c r="M1318" i="4" a="1"/>
  <c r="M1318" i="4" s="1"/>
  <c r="M1319" i="4" a="1"/>
  <c r="M1319" i="4" s="1"/>
  <c r="M1320" i="4" a="1"/>
  <c r="M1320" i="4" s="1"/>
  <c r="M1321" i="4" a="1"/>
  <c r="M1321" i="4" s="1"/>
  <c r="M1322" i="4" a="1"/>
  <c r="M1322" i="4"/>
  <c r="M1323" i="4" a="1"/>
  <c r="M1323" i="4" s="1"/>
  <c r="M1324" i="4" a="1"/>
  <c r="M1324" i="4" s="1"/>
  <c r="M1325" i="4" a="1"/>
  <c r="M1325" i="4" s="1"/>
  <c r="M1326" i="4" a="1"/>
  <c r="M1326" i="4" s="1"/>
  <c r="M1327" i="4" a="1"/>
  <c r="M1327" i="4" s="1"/>
  <c r="M1328" i="4" a="1"/>
  <c r="M1328" i="4" s="1"/>
  <c r="M1329" i="4" a="1"/>
  <c r="M1329" i="4" s="1"/>
  <c r="M1330" i="4" a="1"/>
  <c r="M1330" i="4" s="1"/>
  <c r="M1331" i="4" a="1"/>
  <c r="M1331" i="4"/>
  <c r="M1332" i="4" a="1"/>
  <c r="M1332" i="4" s="1"/>
  <c r="M1333" i="4" a="1"/>
  <c r="M1333" i="4" s="1"/>
  <c r="M1334" i="4" a="1"/>
  <c r="M1334" i="4" s="1"/>
  <c r="M1335" i="4" a="1"/>
  <c r="M1335" i="4" s="1"/>
  <c r="M1336" i="4" a="1"/>
  <c r="M1336" i="4" s="1"/>
  <c r="M1337" i="4" a="1"/>
  <c r="M1337" i="4" s="1"/>
  <c r="M1338" i="4" a="1"/>
  <c r="M1338" i="4" s="1"/>
  <c r="M1339" i="4" a="1"/>
  <c r="M1339" i="4" s="1"/>
  <c r="M1340" i="4" a="1"/>
  <c r="M1340" i="4"/>
  <c r="M1341" i="4" a="1"/>
  <c r="M1341" i="4" s="1"/>
  <c r="M1342" i="4" a="1"/>
  <c r="M1342" i="4" s="1"/>
  <c r="M1343" i="4" a="1"/>
  <c r="M1343" i="4" s="1"/>
  <c r="M1344" i="4" a="1"/>
  <c r="M1344" i="4" s="1"/>
  <c r="M1345" i="4" a="1"/>
  <c r="M1345" i="4" s="1"/>
  <c r="M1346" i="4" a="1"/>
  <c r="M1346" i="4" s="1"/>
  <c r="M1347" i="4" a="1"/>
  <c r="M1347" i="4" s="1"/>
  <c r="M1348" i="4" a="1"/>
  <c r="M1348" i="4"/>
  <c r="M1349" i="4" a="1"/>
  <c r="M1349" i="4" s="1"/>
  <c r="M1350" i="4" a="1"/>
  <c r="M1350" i="4" s="1"/>
  <c r="M1351" i="4" a="1"/>
  <c r="M1351" i="4" s="1"/>
  <c r="M1352" i="4" a="1"/>
  <c r="M1352" i="4" s="1"/>
  <c r="M1353" i="4" a="1"/>
  <c r="M1353" i="4" s="1"/>
  <c r="M1354" i="4" a="1"/>
  <c r="M1354" i="4" s="1"/>
  <c r="M1355" i="4" a="1"/>
  <c r="M1355" i="4" s="1"/>
  <c r="M1356" i="4" a="1"/>
  <c r="M1356" i="4"/>
  <c r="M1357" i="4" a="1"/>
  <c r="M1357" i="4" s="1"/>
  <c r="M1358" i="4" a="1"/>
  <c r="M1358" i="4" s="1"/>
  <c r="M1359" i="4" a="1"/>
  <c r="M1359" i="4" s="1"/>
  <c r="M1360" i="4" a="1"/>
  <c r="M1360" i="4" s="1"/>
  <c r="M1361" i="4" a="1"/>
  <c r="M1361" i="4" s="1"/>
  <c r="M1362" i="4" a="1"/>
  <c r="M1362" i="4" s="1"/>
  <c r="M3" i="4" a="1"/>
  <c r="M3" i="4" s="1"/>
  <c r="K1362" i="4"/>
  <c r="J1362" i="4"/>
  <c r="I1362" i="4"/>
  <c r="K1361" i="4"/>
  <c r="J1361" i="4"/>
  <c r="I1361" i="4"/>
  <c r="K1360" i="4"/>
  <c r="J1360" i="4"/>
  <c r="I1360" i="4"/>
  <c r="K1359" i="4"/>
  <c r="J1359" i="4"/>
  <c r="I1359" i="4"/>
  <c r="K1358" i="4"/>
  <c r="J1358" i="4"/>
  <c r="I1358" i="4"/>
  <c r="K1357" i="4"/>
  <c r="J1357" i="4"/>
  <c r="I1357" i="4"/>
  <c r="K1356" i="4"/>
  <c r="J1356" i="4"/>
  <c r="I1356" i="4"/>
  <c r="K1355" i="4"/>
  <c r="J1355" i="4"/>
  <c r="I1355" i="4"/>
  <c r="K1354" i="4"/>
  <c r="J1354" i="4"/>
  <c r="I1354" i="4"/>
  <c r="K1353" i="4"/>
  <c r="J1353" i="4"/>
  <c r="I1353" i="4"/>
  <c r="K1352" i="4"/>
  <c r="J1352" i="4"/>
  <c r="I1352" i="4"/>
  <c r="K1351" i="4"/>
  <c r="J1351" i="4"/>
  <c r="I1351" i="4"/>
  <c r="K1350" i="4"/>
  <c r="J1350" i="4"/>
  <c r="I1350" i="4"/>
  <c r="K1349" i="4"/>
  <c r="J1349" i="4"/>
  <c r="I1349" i="4"/>
  <c r="K1348" i="4"/>
  <c r="J1348" i="4"/>
  <c r="I1348" i="4"/>
  <c r="K1347" i="4"/>
  <c r="J1347" i="4"/>
  <c r="I1347" i="4"/>
  <c r="K1346" i="4"/>
  <c r="J1346" i="4"/>
  <c r="I1346" i="4"/>
  <c r="K1345" i="4"/>
  <c r="J1345" i="4"/>
  <c r="I1345" i="4"/>
  <c r="K1344" i="4"/>
  <c r="J1344" i="4"/>
  <c r="I1344" i="4"/>
  <c r="K1343" i="4"/>
  <c r="J1343" i="4"/>
  <c r="I1343" i="4"/>
  <c r="K1342" i="4"/>
  <c r="J1342" i="4"/>
  <c r="I1342" i="4"/>
  <c r="K1341" i="4"/>
  <c r="J1341" i="4"/>
  <c r="I1341" i="4"/>
  <c r="K1340" i="4"/>
  <c r="J1340" i="4"/>
  <c r="I1340" i="4"/>
  <c r="K1339" i="4"/>
  <c r="J1339" i="4"/>
  <c r="I1339" i="4"/>
  <c r="K1338" i="4"/>
  <c r="J1338" i="4"/>
  <c r="I1338" i="4"/>
  <c r="K1337" i="4"/>
  <c r="J1337" i="4"/>
  <c r="I1337" i="4"/>
  <c r="K1336" i="4"/>
  <c r="J1336" i="4"/>
  <c r="I1336" i="4"/>
  <c r="K1335" i="4"/>
  <c r="J1335" i="4"/>
  <c r="I1335" i="4"/>
  <c r="K1334" i="4"/>
  <c r="J1334" i="4"/>
  <c r="I1334" i="4"/>
  <c r="K1333" i="4"/>
  <c r="J1333" i="4"/>
  <c r="I1333" i="4"/>
  <c r="K1332" i="4"/>
  <c r="J1332" i="4"/>
  <c r="I1332" i="4"/>
  <c r="K1331" i="4"/>
  <c r="J1331" i="4"/>
  <c r="I1331" i="4"/>
  <c r="K1330" i="4"/>
  <c r="J1330" i="4"/>
  <c r="I1330" i="4"/>
  <c r="K1329" i="4"/>
  <c r="J1329" i="4"/>
  <c r="I1329" i="4"/>
  <c r="K1328" i="4"/>
  <c r="J1328" i="4"/>
  <c r="I1328" i="4"/>
  <c r="K1327" i="4"/>
  <c r="J1327" i="4"/>
  <c r="I1327" i="4"/>
  <c r="K1326" i="4"/>
  <c r="J1326" i="4"/>
  <c r="I1326" i="4"/>
  <c r="K1325" i="4"/>
  <c r="J1325" i="4"/>
  <c r="I1325" i="4"/>
  <c r="K1324" i="4"/>
  <c r="J1324" i="4"/>
  <c r="I1324" i="4"/>
  <c r="K1323" i="4"/>
  <c r="J1323" i="4"/>
  <c r="I1323" i="4"/>
  <c r="K1322" i="4"/>
  <c r="J1322" i="4"/>
  <c r="I1322" i="4"/>
  <c r="K1321" i="4"/>
  <c r="J1321" i="4"/>
  <c r="I1321" i="4"/>
  <c r="K1320" i="4"/>
  <c r="J1320" i="4"/>
  <c r="I1320" i="4"/>
  <c r="K1319" i="4"/>
  <c r="J1319" i="4"/>
  <c r="I1319" i="4"/>
  <c r="K1318" i="4"/>
  <c r="J1318" i="4"/>
  <c r="I1318" i="4"/>
  <c r="K1317" i="4"/>
  <c r="J1317" i="4"/>
  <c r="I1317" i="4"/>
  <c r="K1316" i="4"/>
  <c r="J1316" i="4"/>
  <c r="I1316" i="4"/>
  <c r="K1315" i="4"/>
  <c r="J1315" i="4"/>
  <c r="I1315" i="4"/>
  <c r="K1314" i="4"/>
  <c r="J1314" i="4"/>
  <c r="I1314" i="4"/>
  <c r="K1313" i="4"/>
  <c r="J1313" i="4"/>
  <c r="I1313" i="4"/>
  <c r="K1312" i="4"/>
  <c r="J1312" i="4"/>
  <c r="I1312" i="4"/>
  <c r="K1311" i="4"/>
  <c r="J1311" i="4"/>
  <c r="I1311" i="4"/>
  <c r="K1310" i="4"/>
  <c r="J1310" i="4"/>
  <c r="I1310" i="4"/>
  <c r="K1309" i="4"/>
  <c r="J1309" i="4"/>
  <c r="I1309" i="4"/>
  <c r="K1308" i="4"/>
  <c r="J1308" i="4"/>
  <c r="I1308" i="4"/>
  <c r="K1307" i="4"/>
  <c r="J1307" i="4"/>
  <c r="I1307" i="4"/>
  <c r="K1306" i="4"/>
  <c r="J1306" i="4"/>
  <c r="I1306" i="4"/>
  <c r="K1305" i="4"/>
  <c r="J1305" i="4"/>
  <c r="I1305" i="4"/>
  <c r="K1304" i="4"/>
  <c r="J1304" i="4"/>
  <c r="I1304" i="4"/>
  <c r="K1303" i="4"/>
  <c r="J1303" i="4"/>
  <c r="I1303" i="4"/>
  <c r="K1302" i="4"/>
  <c r="J1302" i="4"/>
  <c r="I1302" i="4"/>
  <c r="K1301" i="4"/>
  <c r="J1301" i="4"/>
  <c r="I1301" i="4"/>
  <c r="K1300" i="4"/>
  <c r="J1300" i="4"/>
  <c r="I1300" i="4"/>
  <c r="K1299" i="4"/>
  <c r="J1299" i="4"/>
  <c r="I1299" i="4"/>
  <c r="K1298" i="4"/>
  <c r="J1298" i="4"/>
  <c r="I1298" i="4"/>
  <c r="K1297" i="4"/>
  <c r="J1297" i="4"/>
  <c r="I1297" i="4"/>
  <c r="K1296" i="4"/>
  <c r="J1296" i="4"/>
  <c r="I1296" i="4"/>
  <c r="K1295" i="4"/>
  <c r="J1295" i="4"/>
  <c r="I1295" i="4"/>
  <c r="K1294" i="4"/>
  <c r="J1294" i="4"/>
  <c r="I1294" i="4"/>
  <c r="K1293" i="4"/>
  <c r="J1293" i="4"/>
  <c r="I1293" i="4"/>
  <c r="K1292" i="4"/>
  <c r="J1292" i="4"/>
  <c r="I1292" i="4"/>
  <c r="K1291" i="4"/>
  <c r="J1291" i="4"/>
  <c r="I1291" i="4"/>
  <c r="K1290" i="4"/>
  <c r="J1290" i="4"/>
  <c r="I1290" i="4"/>
  <c r="K1289" i="4"/>
  <c r="J1289" i="4"/>
  <c r="I1289" i="4"/>
  <c r="K1288" i="4"/>
  <c r="J1288" i="4"/>
  <c r="I1288" i="4"/>
  <c r="K1287" i="4"/>
  <c r="J1287" i="4"/>
  <c r="I1287" i="4"/>
  <c r="K1286" i="4"/>
  <c r="J1286" i="4"/>
  <c r="I1286" i="4"/>
  <c r="K1285" i="4"/>
  <c r="J1285" i="4"/>
  <c r="I1285" i="4"/>
  <c r="K1284" i="4"/>
  <c r="J1284" i="4"/>
  <c r="I1284" i="4"/>
  <c r="K1283" i="4"/>
  <c r="J1283" i="4"/>
  <c r="I1283" i="4"/>
  <c r="K1282" i="4"/>
  <c r="J1282" i="4"/>
  <c r="I1282" i="4"/>
  <c r="K1281" i="4"/>
  <c r="J1281" i="4"/>
  <c r="I1281" i="4"/>
  <c r="K1280" i="4"/>
  <c r="J1280" i="4"/>
  <c r="I1280" i="4"/>
  <c r="K1279" i="4"/>
  <c r="J1279" i="4"/>
  <c r="I1279" i="4"/>
  <c r="K1278" i="4"/>
  <c r="J1278" i="4"/>
  <c r="I1278" i="4"/>
  <c r="K1277" i="4"/>
  <c r="J1277" i="4"/>
  <c r="I1277" i="4"/>
  <c r="K1276" i="4"/>
  <c r="J1276" i="4"/>
  <c r="I1276" i="4"/>
  <c r="K1275" i="4"/>
  <c r="J1275" i="4"/>
  <c r="I1275" i="4"/>
  <c r="K1274" i="4"/>
  <c r="J1274" i="4"/>
  <c r="I1274" i="4"/>
  <c r="K1273" i="4"/>
  <c r="J1273" i="4"/>
  <c r="I1273" i="4"/>
  <c r="K1272" i="4"/>
  <c r="J1272" i="4"/>
  <c r="I1272" i="4"/>
  <c r="K1271" i="4"/>
  <c r="J1271" i="4"/>
  <c r="I1271" i="4"/>
  <c r="K1270" i="4"/>
  <c r="J1270" i="4"/>
  <c r="I1270" i="4"/>
  <c r="K1269" i="4"/>
  <c r="J1269" i="4"/>
  <c r="I1269" i="4"/>
  <c r="K1268" i="4"/>
  <c r="J1268" i="4"/>
  <c r="I1268" i="4"/>
  <c r="K1267" i="4"/>
  <c r="J1267" i="4"/>
  <c r="I1267" i="4"/>
  <c r="K1266" i="4"/>
  <c r="J1266" i="4"/>
  <c r="I1266" i="4"/>
  <c r="K1265" i="4"/>
  <c r="J1265" i="4"/>
  <c r="I1265" i="4"/>
  <c r="K1264" i="4"/>
  <c r="J1264" i="4"/>
  <c r="I1264" i="4"/>
  <c r="K1263" i="4"/>
  <c r="J1263" i="4"/>
  <c r="I1263" i="4"/>
  <c r="K1262" i="4"/>
  <c r="J1262" i="4"/>
  <c r="I1262" i="4"/>
  <c r="K1261" i="4"/>
  <c r="J1261" i="4"/>
  <c r="I1261" i="4"/>
  <c r="K1260" i="4"/>
  <c r="J1260" i="4"/>
  <c r="I1260" i="4"/>
  <c r="K1259" i="4"/>
  <c r="J1259" i="4"/>
  <c r="I1259" i="4"/>
  <c r="K1258" i="4"/>
  <c r="J1258" i="4"/>
  <c r="I1258" i="4"/>
  <c r="K1257" i="4"/>
  <c r="J1257" i="4"/>
  <c r="I1257" i="4"/>
  <c r="K1256" i="4"/>
  <c r="J1256" i="4"/>
  <c r="I1256" i="4"/>
  <c r="K1255" i="4"/>
  <c r="J1255" i="4"/>
  <c r="I1255" i="4"/>
  <c r="K1254" i="4"/>
  <c r="J1254" i="4"/>
  <c r="I1254" i="4"/>
  <c r="K1253" i="4"/>
  <c r="J1253" i="4"/>
  <c r="I1253" i="4"/>
  <c r="K1252" i="4"/>
  <c r="J1252" i="4"/>
  <c r="I1252" i="4"/>
  <c r="K1251" i="4"/>
  <c r="J1251" i="4"/>
  <c r="I1251" i="4"/>
  <c r="K1250" i="4"/>
  <c r="J1250" i="4"/>
  <c r="I1250" i="4"/>
  <c r="K1249" i="4"/>
  <c r="J1249" i="4"/>
  <c r="I1249" i="4"/>
  <c r="K1248" i="4"/>
  <c r="J1248" i="4"/>
  <c r="I1248" i="4"/>
  <c r="K1247" i="4"/>
  <c r="J1247" i="4"/>
  <c r="I1247" i="4"/>
  <c r="K1246" i="4"/>
  <c r="J1246" i="4"/>
  <c r="I1246" i="4"/>
  <c r="K1245" i="4"/>
  <c r="J1245" i="4"/>
  <c r="I1245" i="4"/>
  <c r="K1244" i="4"/>
  <c r="J1244" i="4"/>
  <c r="I1244" i="4"/>
  <c r="K1243" i="4"/>
  <c r="J1243" i="4"/>
  <c r="I1243" i="4"/>
  <c r="K1242" i="4"/>
  <c r="J1242" i="4"/>
  <c r="I1242" i="4"/>
  <c r="K1241" i="4"/>
  <c r="J1241" i="4"/>
  <c r="I1241" i="4"/>
  <c r="K1240" i="4"/>
  <c r="J1240" i="4"/>
  <c r="I1240" i="4"/>
  <c r="K1239" i="4"/>
  <c r="J1239" i="4"/>
  <c r="I1239" i="4"/>
  <c r="K1238" i="4"/>
  <c r="J1238" i="4"/>
  <c r="I1238" i="4"/>
  <c r="K1237" i="4"/>
  <c r="J1237" i="4"/>
  <c r="I1237" i="4"/>
  <c r="K1236" i="4"/>
  <c r="J1236" i="4"/>
  <c r="I1236" i="4"/>
  <c r="K1235" i="4"/>
  <c r="J1235" i="4"/>
  <c r="I1235" i="4"/>
  <c r="K1234" i="4"/>
  <c r="J1234" i="4"/>
  <c r="I1234" i="4"/>
  <c r="K1233" i="4"/>
  <c r="J1233" i="4"/>
  <c r="I1233" i="4"/>
  <c r="K1232" i="4"/>
  <c r="J1232" i="4"/>
  <c r="I1232" i="4"/>
  <c r="K1231" i="4"/>
  <c r="J1231" i="4"/>
  <c r="I1231" i="4"/>
  <c r="K1230" i="4"/>
  <c r="J1230" i="4"/>
  <c r="I1230" i="4"/>
  <c r="K1229" i="4"/>
  <c r="J1229" i="4"/>
  <c r="I1229" i="4"/>
  <c r="K1228" i="4"/>
  <c r="J1228" i="4"/>
  <c r="I1228" i="4"/>
  <c r="K1227" i="4"/>
  <c r="J1227" i="4"/>
  <c r="I1227" i="4"/>
  <c r="K1226" i="4"/>
  <c r="J1226" i="4"/>
  <c r="I1226" i="4"/>
  <c r="K1225" i="4"/>
  <c r="J1225" i="4"/>
  <c r="I1225" i="4"/>
  <c r="K1224" i="4"/>
  <c r="J1224" i="4"/>
  <c r="I1224" i="4"/>
  <c r="K1223" i="4"/>
  <c r="J1223" i="4"/>
  <c r="I1223" i="4"/>
  <c r="K1222" i="4"/>
  <c r="J1222" i="4"/>
  <c r="I1222" i="4"/>
  <c r="K1221" i="4"/>
  <c r="J1221" i="4"/>
  <c r="I1221" i="4"/>
  <c r="K1220" i="4"/>
  <c r="J1220" i="4"/>
  <c r="I1220" i="4"/>
  <c r="K1219" i="4"/>
  <c r="J1219" i="4"/>
  <c r="I1219" i="4"/>
  <c r="K1218" i="4"/>
  <c r="J1218" i="4"/>
  <c r="I1218" i="4"/>
  <c r="K1217" i="4"/>
  <c r="J1217" i="4"/>
  <c r="I1217" i="4"/>
  <c r="K1216" i="4"/>
  <c r="J1216" i="4"/>
  <c r="I1216" i="4"/>
  <c r="K1215" i="4"/>
  <c r="J1215" i="4"/>
  <c r="I1215" i="4"/>
  <c r="K1214" i="4"/>
  <c r="J1214" i="4"/>
  <c r="I1214" i="4"/>
  <c r="K1213" i="4"/>
  <c r="J1213" i="4"/>
  <c r="I1213" i="4"/>
  <c r="K1212" i="4"/>
  <c r="J1212" i="4"/>
  <c r="I1212" i="4"/>
  <c r="K1211" i="4"/>
  <c r="J1211" i="4"/>
  <c r="I1211" i="4"/>
  <c r="K1210" i="4"/>
  <c r="J1210" i="4"/>
  <c r="I1210" i="4"/>
  <c r="K1209" i="4"/>
  <c r="J1209" i="4"/>
  <c r="I1209" i="4"/>
  <c r="K1208" i="4"/>
  <c r="J1208" i="4"/>
  <c r="I1208" i="4"/>
  <c r="K1207" i="4"/>
  <c r="J1207" i="4"/>
  <c r="I1207" i="4"/>
  <c r="K1206" i="4"/>
  <c r="J1206" i="4"/>
  <c r="I1206" i="4"/>
  <c r="K1205" i="4"/>
  <c r="J1205" i="4"/>
  <c r="I1205" i="4"/>
  <c r="K1204" i="4"/>
  <c r="J1204" i="4"/>
  <c r="I1204" i="4"/>
  <c r="K1203" i="4"/>
  <c r="J1203" i="4"/>
  <c r="I1203" i="4"/>
  <c r="K1202" i="4"/>
  <c r="J1202" i="4"/>
  <c r="I1202" i="4"/>
  <c r="K1201" i="4"/>
  <c r="J1201" i="4"/>
  <c r="I1201" i="4"/>
  <c r="K1200" i="4"/>
  <c r="J1200" i="4"/>
  <c r="I1200" i="4"/>
  <c r="K1199" i="4"/>
  <c r="J1199" i="4"/>
  <c r="I1199" i="4"/>
  <c r="K1198" i="4"/>
  <c r="J1198" i="4"/>
  <c r="I1198" i="4"/>
  <c r="K1197" i="4"/>
  <c r="J1197" i="4"/>
  <c r="I1197" i="4"/>
  <c r="K1196" i="4"/>
  <c r="J1196" i="4"/>
  <c r="I1196" i="4"/>
  <c r="K1195" i="4"/>
  <c r="J1195" i="4"/>
  <c r="I1195" i="4"/>
  <c r="K1194" i="4"/>
  <c r="J1194" i="4"/>
  <c r="I1194" i="4"/>
  <c r="K1193" i="4"/>
  <c r="J1193" i="4"/>
  <c r="I1193" i="4"/>
  <c r="K1192" i="4"/>
  <c r="J1192" i="4"/>
  <c r="I1192" i="4"/>
  <c r="K1191" i="4"/>
  <c r="J1191" i="4"/>
  <c r="I1191" i="4"/>
  <c r="K1190" i="4"/>
  <c r="J1190" i="4"/>
  <c r="I1190" i="4"/>
  <c r="K1189" i="4"/>
  <c r="J1189" i="4"/>
  <c r="I1189" i="4"/>
  <c r="K1188" i="4"/>
  <c r="J1188" i="4"/>
  <c r="I1188" i="4"/>
  <c r="K1187" i="4"/>
  <c r="J1187" i="4"/>
  <c r="I1187" i="4"/>
  <c r="K1186" i="4"/>
  <c r="J1186" i="4"/>
  <c r="I1186" i="4"/>
  <c r="K1185" i="4"/>
  <c r="J1185" i="4"/>
  <c r="I1185" i="4"/>
  <c r="K1184" i="4"/>
  <c r="J1184" i="4"/>
  <c r="I1184" i="4"/>
  <c r="K1183" i="4"/>
  <c r="J1183" i="4"/>
  <c r="I1183" i="4"/>
  <c r="K1182" i="4"/>
  <c r="J1182" i="4"/>
  <c r="I1182" i="4"/>
  <c r="K1181" i="4"/>
  <c r="J1181" i="4"/>
  <c r="I1181" i="4"/>
  <c r="K1180" i="4"/>
  <c r="J1180" i="4"/>
  <c r="I1180" i="4"/>
  <c r="K1179" i="4"/>
  <c r="J1179" i="4"/>
  <c r="I1179" i="4"/>
  <c r="K1178" i="4"/>
  <c r="J1178" i="4"/>
  <c r="I1178" i="4"/>
  <c r="K1177" i="4"/>
  <c r="J1177" i="4"/>
  <c r="I1177" i="4"/>
  <c r="K1176" i="4"/>
  <c r="J1176" i="4"/>
  <c r="I1176" i="4"/>
  <c r="K1175" i="4"/>
  <c r="J1175" i="4"/>
  <c r="I1175" i="4"/>
  <c r="K1174" i="4"/>
  <c r="J1174" i="4"/>
  <c r="I1174" i="4"/>
  <c r="K1173" i="4"/>
  <c r="J1173" i="4"/>
  <c r="I1173" i="4"/>
  <c r="K1172" i="4"/>
  <c r="J1172" i="4"/>
  <c r="I1172" i="4"/>
  <c r="K1171" i="4"/>
  <c r="J1171" i="4"/>
  <c r="I1171" i="4"/>
  <c r="K1170" i="4"/>
  <c r="J1170" i="4"/>
  <c r="I1170" i="4"/>
  <c r="K1169" i="4"/>
  <c r="J1169" i="4"/>
  <c r="I1169" i="4"/>
  <c r="K1168" i="4"/>
  <c r="J1168" i="4"/>
  <c r="I1168" i="4"/>
  <c r="K1167" i="4"/>
  <c r="J1167" i="4"/>
  <c r="I1167" i="4"/>
  <c r="K1166" i="4"/>
  <c r="J1166" i="4"/>
  <c r="I1166" i="4"/>
  <c r="K1165" i="4"/>
  <c r="J1165" i="4"/>
  <c r="I1165" i="4"/>
  <c r="K1164" i="4"/>
  <c r="J1164" i="4"/>
  <c r="I1164" i="4"/>
  <c r="K1163" i="4"/>
  <c r="J1163" i="4"/>
  <c r="I1163" i="4"/>
  <c r="K1162" i="4"/>
  <c r="J1162" i="4"/>
  <c r="I1162" i="4"/>
  <c r="K1161" i="4"/>
  <c r="J1161" i="4"/>
  <c r="I1161" i="4"/>
  <c r="K1160" i="4"/>
  <c r="J1160" i="4"/>
  <c r="I1160" i="4"/>
  <c r="K1159" i="4"/>
  <c r="J1159" i="4"/>
  <c r="I1159" i="4"/>
  <c r="K1158" i="4"/>
  <c r="J1158" i="4"/>
  <c r="I1158" i="4"/>
  <c r="K1157" i="4"/>
  <c r="J1157" i="4"/>
  <c r="I1157" i="4"/>
  <c r="K1156" i="4"/>
  <c r="J1156" i="4"/>
  <c r="I1156" i="4"/>
  <c r="K1155" i="4"/>
  <c r="J1155" i="4"/>
  <c r="I1155" i="4"/>
  <c r="K1154" i="4"/>
  <c r="J1154" i="4"/>
  <c r="I1154" i="4"/>
  <c r="K1153" i="4"/>
  <c r="J1153" i="4"/>
  <c r="I1153" i="4"/>
  <c r="K1152" i="4"/>
  <c r="J1152" i="4"/>
  <c r="I1152" i="4"/>
  <c r="K1151" i="4"/>
  <c r="J1151" i="4"/>
  <c r="I1151" i="4"/>
  <c r="K1150" i="4"/>
  <c r="J1150" i="4"/>
  <c r="I1150" i="4"/>
  <c r="K1149" i="4"/>
  <c r="J1149" i="4"/>
  <c r="I1149" i="4"/>
  <c r="K1148" i="4"/>
  <c r="J1148" i="4"/>
  <c r="I1148" i="4"/>
  <c r="K1147" i="4"/>
  <c r="J1147" i="4"/>
  <c r="I1147" i="4"/>
  <c r="K1146" i="4"/>
  <c r="J1146" i="4"/>
  <c r="I1146" i="4"/>
  <c r="K1145" i="4"/>
  <c r="J1145" i="4"/>
  <c r="I1145" i="4"/>
  <c r="K1144" i="4"/>
  <c r="J1144" i="4"/>
  <c r="I1144" i="4"/>
  <c r="K1143" i="4"/>
  <c r="J1143" i="4"/>
  <c r="I1143" i="4"/>
  <c r="K1142" i="4"/>
  <c r="J1142" i="4"/>
  <c r="I1142" i="4"/>
  <c r="K1141" i="4"/>
  <c r="J1141" i="4"/>
  <c r="I1141" i="4"/>
  <c r="K1140" i="4"/>
  <c r="J1140" i="4"/>
  <c r="I1140" i="4"/>
  <c r="K1139" i="4"/>
  <c r="J1139" i="4"/>
  <c r="I1139" i="4"/>
  <c r="K1138" i="4"/>
  <c r="J1138" i="4"/>
  <c r="I1138" i="4"/>
  <c r="K1137" i="4"/>
  <c r="J1137" i="4"/>
  <c r="I1137" i="4"/>
  <c r="K1136" i="4"/>
  <c r="J1136" i="4"/>
  <c r="I1136" i="4"/>
  <c r="K1135" i="4"/>
  <c r="J1135" i="4"/>
  <c r="I1135" i="4"/>
  <c r="K1134" i="4"/>
  <c r="J1134" i="4"/>
  <c r="I1134" i="4"/>
  <c r="K1133" i="4"/>
  <c r="J1133" i="4"/>
  <c r="I1133" i="4"/>
  <c r="K1132" i="4"/>
  <c r="J1132" i="4"/>
  <c r="I1132" i="4"/>
  <c r="K1131" i="4"/>
  <c r="J1131" i="4"/>
  <c r="I1131" i="4"/>
  <c r="K1130" i="4"/>
  <c r="J1130" i="4"/>
  <c r="I1130" i="4"/>
  <c r="K1129" i="4"/>
  <c r="J1129" i="4"/>
  <c r="I1129" i="4"/>
  <c r="K1128" i="4"/>
  <c r="J1128" i="4"/>
  <c r="I1128" i="4"/>
  <c r="K1127" i="4"/>
  <c r="J1127" i="4"/>
  <c r="I1127" i="4"/>
  <c r="K1126" i="4"/>
  <c r="J1126" i="4"/>
  <c r="I1126" i="4"/>
  <c r="K1125" i="4"/>
  <c r="J1125" i="4"/>
  <c r="I1125" i="4"/>
  <c r="K1124" i="4"/>
  <c r="J1124" i="4"/>
  <c r="I1124" i="4"/>
  <c r="K1123" i="4"/>
  <c r="J1123" i="4"/>
  <c r="I1123" i="4"/>
  <c r="K1122" i="4"/>
  <c r="J1122" i="4"/>
  <c r="I1122" i="4"/>
  <c r="K1121" i="4"/>
  <c r="J1121" i="4"/>
  <c r="I1121" i="4"/>
  <c r="K1120" i="4"/>
  <c r="J1120" i="4"/>
  <c r="I1120" i="4"/>
  <c r="K1119" i="4"/>
  <c r="J1119" i="4"/>
  <c r="I1119" i="4"/>
  <c r="K1118" i="4"/>
  <c r="J1118" i="4"/>
  <c r="I1118" i="4"/>
  <c r="K1117" i="4"/>
  <c r="J1117" i="4"/>
  <c r="I1117" i="4"/>
  <c r="K1116" i="4"/>
  <c r="J1116" i="4"/>
  <c r="I1116" i="4"/>
  <c r="K1115" i="4"/>
  <c r="J1115" i="4"/>
  <c r="I1115" i="4"/>
  <c r="K1114" i="4"/>
  <c r="J1114" i="4"/>
  <c r="I1114" i="4"/>
  <c r="K1113" i="4"/>
  <c r="J1113" i="4"/>
  <c r="I1113" i="4"/>
  <c r="K1112" i="4"/>
  <c r="J1112" i="4"/>
  <c r="I1112" i="4"/>
  <c r="K1111" i="4"/>
  <c r="J1111" i="4"/>
  <c r="I1111" i="4"/>
  <c r="K1110" i="4"/>
  <c r="J1110" i="4"/>
  <c r="I1110" i="4"/>
  <c r="K1109" i="4"/>
  <c r="J1109" i="4"/>
  <c r="I1109" i="4"/>
  <c r="K1108" i="4"/>
  <c r="J1108" i="4"/>
  <c r="I1108" i="4"/>
  <c r="K1107" i="4"/>
  <c r="J1107" i="4"/>
  <c r="I1107" i="4"/>
  <c r="K1106" i="4"/>
  <c r="J1106" i="4"/>
  <c r="I1106" i="4"/>
  <c r="K1105" i="4"/>
  <c r="J1105" i="4"/>
  <c r="I1105" i="4"/>
  <c r="K1104" i="4"/>
  <c r="J1104" i="4"/>
  <c r="I1104" i="4"/>
  <c r="K1103" i="4"/>
  <c r="J1103" i="4"/>
  <c r="I1103" i="4"/>
  <c r="K1102" i="4"/>
  <c r="J1102" i="4"/>
  <c r="I1102" i="4"/>
  <c r="K1101" i="4"/>
  <c r="J1101" i="4"/>
  <c r="I1101" i="4"/>
  <c r="K1100" i="4"/>
  <c r="J1100" i="4"/>
  <c r="I1100" i="4"/>
  <c r="K1099" i="4"/>
  <c r="J1099" i="4"/>
  <c r="I1099" i="4"/>
  <c r="K1098" i="4"/>
  <c r="J1098" i="4"/>
  <c r="I1098" i="4"/>
  <c r="K1097" i="4"/>
  <c r="J1097" i="4"/>
  <c r="I1097" i="4"/>
  <c r="K1096" i="4"/>
  <c r="J1096" i="4"/>
  <c r="I1096" i="4"/>
  <c r="K1095" i="4"/>
  <c r="J1095" i="4"/>
  <c r="I1095" i="4"/>
  <c r="K1094" i="4"/>
  <c r="J1094" i="4"/>
  <c r="I1094" i="4"/>
  <c r="K1093" i="4"/>
  <c r="J1093" i="4"/>
  <c r="I1093" i="4"/>
  <c r="K1092" i="4"/>
  <c r="J1092" i="4"/>
  <c r="I1092" i="4"/>
  <c r="K1091" i="4"/>
  <c r="J1091" i="4"/>
  <c r="I1091" i="4"/>
  <c r="K1090" i="4"/>
  <c r="J1090" i="4"/>
  <c r="I1090" i="4"/>
  <c r="K1089" i="4"/>
  <c r="J1089" i="4"/>
  <c r="I1089" i="4"/>
  <c r="K1088" i="4"/>
  <c r="J1088" i="4"/>
  <c r="I1088" i="4"/>
  <c r="K1087" i="4"/>
  <c r="J1087" i="4"/>
  <c r="I1087" i="4"/>
  <c r="K1086" i="4"/>
  <c r="J1086" i="4"/>
  <c r="I1086" i="4"/>
  <c r="K1085" i="4"/>
  <c r="J1085" i="4"/>
  <c r="I1085" i="4"/>
  <c r="K1084" i="4"/>
  <c r="J1084" i="4"/>
  <c r="I1084" i="4"/>
  <c r="K1083" i="4"/>
  <c r="J1083" i="4"/>
  <c r="I1083" i="4"/>
  <c r="K1082" i="4"/>
  <c r="J1082" i="4"/>
  <c r="I1082" i="4"/>
  <c r="K1081" i="4"/>
  <c r="J1081" i="4"/>
  <c r="I1081" i="4"/>
  <c r="K1080" i="4"/>
  <c r="J1080" i="4"/>
  <c r="I1080" i="4"/>
  <c r="K1079" i="4"/>
  <c r="J1079" i="4"/>
  <c r="I1079" i="4"/>
  <c r="K1078" i="4"/>
  <c r="J1078" i="4"/>
  <c r="I1078" i="4"/>
  <c r="K1077" i="4"/>
  <c r="J1077" i="4"/>
  <c r="I1077" i="4"/>
  <c r="K1076" i="4"/>
  <c r="J1076" i="4"/>
  <c r="I1076" i="4"/>
  <c r="K1075" i="4"/>
  <c r="J1075" i="4"/>
  <c r="I1075" i="4"/>
  <c r="K1074" i="4"/>
  <c r="J1074" i="4"/>
  <c r="I1074" i="4"/>
  <c r="K1073" i="4"/>
  <c r="J1073" i="4"/>
  <c r="I1073" i="4"/>
  <c r="K1072" i="4"/>
  <c r="J1072" i="4"/>
  <c r="I1072" i="4"/>
  <c r="K1071" i="4"/>
  <c r="J1071" i="4"/>
  <c r="I1071" i="4"/>
  <c r="K1070" i="4"/>
  <c r="J1070" i="4"/>
  <c r="I1070" i="4"/>
  <c r="K1069" i="4"/>
  <c r="J1069" i="4"/>
  <c r="I1069" i="4"/>
  <c r="K1068" i="4"/>
  <c r="J1068" i="4"/>
  <c r="I1068" i="4"/>
  <c r="K1067" i="4"/>
  <c r="J1067" i="4"/>
  <c r="I1067" i="4"/>
  <c r="K1066" i="4"/>
  <c r="J1066" i="4"/>
  <c r="I1066" i="4"/>
  <c r="K1065" i="4"/>
  <c r="J1065" i="4"/>
  <c r="I1065" i="4"/>
  <c r="K1064" i="4"/>
  <c r="J1064" i="4"/>
  <c r="I1064" i="4"/>
  <c r="K1063" i="4"/>
  <c r="J1063" i="4"/>
  <c r="I1063" i="4"/>
  <c r="K1062" i="4"/>
  <c r="J1062" i="4"/>
  <c r="I1062" i="4"/>
  <c r="K1061" i="4"/>
  <c r="J1061" i="4"/>
  <c r="I1061" i="4"/>
  <c r="K1060" i="4"/>
  <c r="J1060" i="4"/>
  <c r="I1060" i="4"/>
  <c r="K1059" i="4"/>
  <c r="J1059" i="4"/>
  <c r="I1059" i="4"/>
  <c r="K1058" i="4"/>
  <c r="J1058" i="4"/>
  <c r="I1058" i="4"/>
  <c r="K1057" i="4"/>
  <c r="J1057" i="4"/>
  <c r="I1057" i="4"/>
  <c r="K1056" i="4"/>
  <c r="J1056" i="4"/>
  <c r="I1056" i="4"/>
  <c r="K1055" i="4"/>
  <c r="J1055" i="4"/>
  <c r="I1055" i="4"/>
  <c r="K1054" i="4"/>
  <c r="J1054" i="4"/>
  <c r="I1054" i="4"/>
  <c r="K1053" i="4"/>
  <c r="J1053" i="4"/>
  <c r="I1053" i="4"/>
  <c r="K1052" i="4"/>
  <c r="J1052" i="4"/>
  <c r="I1052" i="4"/>
  <c r="K1051" i="4"/>
  <c r="J1051" i="4"/>
  <c r="I1051" i="4"/>
  <c r="K1050" i="4"/>
  <c r="J1050" i="4"/>
  <c r="I1050" i="4"/>
  <c r="K1049" i="4"/>
  <c r="J1049" i="4"/>
  <c r="I1049" i="4"/>
  <c r="K1048" i="4"/>
  <c r="J1048" i="4"/>
  <c r="I1048" i="4"/>
  <c r="K1047" i="4"/>
  <c r="J1047" i="4"/>
  <c r="I1047" i="4"/>
  <c r="K1046" i="4"/>
  <c r="J1046" i="4"/>
  <c r="I1046" i="4"/>
  <c r="K1045" i="4"/>
  <c r="J1045" i="4"/>
  <c r="I1045" i="4"/>
  <c r="K1044" i="4"/>
  <c r="J1044" i="4"/>
  <c r="I1044" i="4"/>
  <c r="K1043" i="4"/>
  <c r="J1043" i="4"/>
  <c r="I1043" i="4"/>
  <c r="K1042" i="4"/>
  <c r="J1042" i="4"/>
  <c r="I1042" i="4"/>
  <c r="K1041" i="4"/>
  <c r="J1041" i="4"/>
  <c r="I1041" i="4"/>
  <c r="K1040" i="4"/>
  <c r="J1040" i="4"/>
  <c r="I1040" i="4"/>
  <c r="K1039" i="4"/>
  <c r="J1039" i="4"/>
  <c r="I1039" i="4"/>
  <c r="K1038" i="4"/>
  <c r="J1038" i="4"/>
  <c r="I1038" i="4"/>
  <c r="K1037" i="4"/>
  <c r="J1037" i="4"/>
  <c r="I1037" i="4"/>
  <c r="K1036" i="4"/>
  <c r="J1036" i="4"/>
  <c r="I1036" i="4"/>
  <c r="K1035" i="4"/>
  <c r="J1035" i="4"/>
  <c r="I1035" i="4"/>
  <c r="K1034" i="4"/>
  <c r="J1034" i="4"/>
  <c r="I1034" i="4"/>
  <c r="K1033" i="4"/>
  <c r="J1033" i="4"/>
  <c r="I1033" i="4"/>
  <c r="K1032" i="4"/>
  <c r="J1032" i="4"/>
  <c r="I1032" i="4"/>
  <c r="K1031" i="4"/>
  <c r="J1031" i="4"/>
  <c r="I1031" i="4"/>
  <c r="K1030" i="4"/>
  <c r="J1030" i="4"/>
  <c r="I1030" i="4"/>
  <c r="K1029" i="4"/>
  <c r="J1029" i="4"/>
  <c r="I1029" i="4"/>
  <c r="K1028" i="4"/>
  <c r="J1028" i="4"/>
  <c r="I1028" i="4"/>
  <c r="K1027" i="4"/>
  <c r="J1027" i="4"/>
  <c r="I1027" i="4"/>
  <c r="K1026" i="4"/>
  <c r="J1026" i="4"/>
  <c r="I1026" i="4"/>
  <c r="K1025" i="4"/>
  <c r="J1025" i="4"/>
  <c r="I1025" i="4"/>
  <c r="K1024" i="4"/>
  <c r="J1024" i="4"/>
  <c r="I1024" i="4"/>
  <c r="K1023" i="4"/>
  <c r="J1023" i="4"/>
  <c r="I1023" i="4"/>
  <c r="K1022" i="4"/>
  <c r="J1022" i="4"/>
  <c r="I1022" i="4"/>
  <c r="K1021" i="4"/>
  <c r="J1021" i="4"/>
  <c r="I1021" i="4"/>
  <c r="K1020" i="4"/>
  <c r="J1020" i="4"/>
  <c r="I1020" i="4"/>
  <c r="K1019" i="4"/>
  <c r="J1019" i="4"/>
  <c r="I1019" i="4"/>
  <c r="K1018" i="4"/>
  <c r="J1018" i="4"/>
  <c r="I1018" i="4"/>
  <c r="K1017" i="4"/>
  <c r="J1017" i="4"/>
  <c r="I1017" i="4"/>
  <c r="K1016" i="4"/>
  <c r="J1016" i="4"/>
  <c r="I1016" i="4"/>
  <c r="K1015" i="4"/>
  <c r="J1015" i="4"/>
  <c r="I1015" i="4"/>
  <c r="K1014" i="4"/>
  <c r="J1014" i="4"/>
  <c r="I1014" i="4"/>
  <c r="K1013" i="4"/>
  <c r="J1013" i="4"/>
  <c r="I1013" i="4"/>
  <c r="K1012" i="4"/>
  <c r="J1012" i="4"/>
  <c r="I1012" i="4"/>
  <c r="K1011" i="4"/>
  <c r="J1011" i="4"/>
  <c r="I1011" i="4"/>
  <c r="K1010" i="4"/>
  <c r="J1010" i="4"/>
  <c r="I1010" i="4"/>
  <c r="K1009" i="4"/>
  <c r="J1009" i="4"/>
  <c r="I1009" i="4"/>
  <c r="K1008" i="4"/>
  <c r="J1008" i="4"/>
  <c r="I1008" i="4"/>
  <c r="K1007" i="4"/>
  <c r="J1007" i="4"/>
  <c r="I1007" i="4"/>
  <c r="K1006" i="4"/>
  <c r="J1006" i="4"/>
  <c r="I1006" i="4"/>
  <c r="K1005" i="4"/>
  <c r="J1005" i="4"/>
  <c r="I1005" i="4"/>
  <c r="K1004" i="4"/>
  <c r="J1004" i="4"/>
  <c r="I1004" i="4"/>
  <c r="K1003" i="4"/>
  <c r="J1003" i="4"/>
  <c r="I1003" i="4"/>
  <c r="K1002" i="4"/>
  <c r="J1002" i="4"/>
  <c r="I1002" i="4"/>
  <c r="K1001" i="4"/>
  <c r="J1001" i="4"/>
  <c r="I1001" i="4"/>
  <c r="K1000" i="4"/>
  <c r="J1000" i="4"/>
  <c r="I1000" i="4"/>
  <c r="K999" i="4"/>
  <c r="J999" i="4"/>
  <c r="I999" i="4"/>
  <c r="K998" i="4"/>
  <c r="J998" i="4"/>
  <c r="I998" i="4"/>
  <c r="K997" i="4"/>
  <c r="J997" i="4"/>
  <c r="I997" i="4"/>
  <c r="K996" i="4"/>
  <c r="J996" i="4"/>
  <c r="I996" i="4"/>
  <c r="K995" i="4"/>
  <c r="J995" i="4"/>
  <c r="I995" i="4"/>
  <c r="K994" i="4"/>
  <c r="J994" i="4"/>
  <c r="I994" i="4"/>
  <c r="K993" i="4"/>
  <c r="J993" i="4"/>
  <c r="I993" i="4"/>
  <c r="K992" i="4"/>
  <c r="J992" i="4"/>
  <c r="I992" i="4"/>
  <c r="K991" i="4"/>
  <c r="J991" i="4"/>
  <c r="I991" i="4"/>
  <c r="K990" i="4"/>
  <c r="J990" i="4"/>
  <c r="I990" i="4"/>
  <c r="K989" i="4"/>
  <c r="J989" i="4"/>
  <c r="I989" i="4"/>
  <c r="K988" i="4"/>
  <c r="J988" i="4"/>
  <c r="I988" i="4"/>
  <c r="K987" i="4"/>
  <c r="J987" i="4"/>
  <c r="I987" i="4"/>
  <c r="K986" i="4"/>
  <c r="J986" i="4"/>
  <c r="I986" i="4"/>
  <c r="K985" i="4"/>
  <c r="J985" i="4"/>
  <c r="I985" i="4"/>
  <c r="K984" i="4"/>
  <c r="J984" i="4"/>
  <c r="I984" i="4"/>
  <c r="K983" i="4"/>
  <c r="J983" i="4"/>
  <c r="I983" i="4"/>
  <c r="K982" i="4"/>
  <c r="J982" i="4"/>
  <c r="I982" i="4"/>
  <c r="K981" i="4"/>
  <c r="J981" i="4"/>
  <c r="I981" i="4"/>
  <c r="K980" i="4"/>
  <c r="J980" i="4"/>
  <c r="I980" i="4"/>
  <c r="K979" i="4"/>
  <c r="J979" i="4"/>
  <c r="I979" i="4"/>
  <c r="K978" i="4"/>
  <c r="J978" i="4"/>
  <c r="I978" i="4"/>
  <c r="K977" i="4"/>
  <c r="J977" i="4"/>
  <c r="I977" i="4"/>
  <c r="K976" i="4"/>
  <c r="J976" i="4"/>
  <c r="I976" i="4"/>
  <c r="K975" i="4"/>
  <c r="J975" i="4"/>
  <c r="I975" i="4"/>
  <c r="K974" i="4"/>
  <c r="J974" i="4"/>
  <c r="I974" i="4"/>
  <c r="K973" i="4"/>
  <c r="J973" i="4"/>
  <c r="I973" i="4"/>
  <c r="K972" i="4"/>
  <c r="J972" i="4"/>
  <c r="I972" i="4"/>
  <c r="K971" i="4"/>
  <c r="J971" i="4"/>
  <c r="I971" i="4"/>
  <c r="K970" i="4"/>
  <c r="J970" i="4"/>
  <c r="I970" i="4"/>
  <c r="K969" i="4"/>
  <c r="J969" i="4"/>
  <c r="I969" i="4"/>
  <c r="K968" i="4"/>
  <c r="J968" i="4"/>
  <c r="I968" i="4"/>
  <c r="K967" i="4"/>
  <c r="J967" i="4"/>
  <c r="I967" i="4"/>
  <c r="K966" i="4"/>
  <c r="J966" i="4"/>
  <c r="I966" i="4"/>
  <c r="K965" i="4"/>
  <c r="J965" i="4"/>
  <c r="I965" i="4"/>
  <c r="K964" i="4"/>
  <c r="J964" i="4"/>
  <c r="I964" i="4"/>
  <c r="K963" i="4"/>
  <c r="J963" i="4"/>
  <c r="I963" i="4"/>
  <c r="K962" i="4"/>
  <c r="J962" i="4"/>
  <c r="I962" i="4"/>
  <c r="K961" i="4"/>
  <c r="J961" i="4"/>
  <c r="I961" i="4"/>
  <c r="K960" i="4"/>
  <c r="J960" i="4"/>
  <c r="I960" i="4"/>
  <c r="K959" i="4"/>
  <c r="J959" i="4"/>
  <c r="I959" i="4"/>
  <c r="K958" i="4"/>
  <c r="J958" i="4"/>
  <c r="I958" i="4"/>
  <c r="K957" i="4"/>
  <c r="J957" i="4"/>
  <c r="I957" i="4"/>
  <c r="K956" i="4"/>
  <c r="J956" i="4"/>
  <c r="I956" i="4"/>
  <c r="K955" i="4"/>
  <c r="J955" i="4"/>
  <c r="I955" i="4"/>
  <c r="K954" i="4"/>
  <c r="J954" i="4"/>
  <c r="I954" i="4"/>
  <c r="K953" i="4"/>
  <c r="J953" i="4"/>
  <c r="I953" i="4"/>
  <c r="K952" i="4"/>
  <c r="J952" i="4"/>
  <c r="I952" i="4"/>
  <c r="K951" i="4"/>
  <c r="J951" i="4"/>
  <c r="I951" i="4"/>
  <c r="K950" i="4"/>
  <c r="J950" i="4"/>
  <c r="I950" i="4"/>
  <c r="K949" i="4"/>
  <c r="J949" i="4"/>
  <c r="I949" i="4"/>
  <c r="K948" i="4"/>
  <c r="J948" i="4"/>
  <c r="I948" i="4"/>
  <c r="K947" i="4"/>
  <c r="J947" i="4"/>
  <c r="I947" i="4"/>
  <c r="K946" i="4"/>
  <c r="J946" i="4"/>
  <c r="I946" i="4"/>
  <c r="K945" i="4"/>
  <c r="J945" i="4"/>
  <c r="I945" i="4"/>
  <c r="K944" i="4"/>
  <c r="J944" i="4"/>
  <c r="I944" i="4"/>
  <c r="K943" i="4"/>
  <c r="J943" i="4"/>
  <c r="I943" i="4"/>
  <c r="K942" i="4"/>
  <c r="J942" i="4"/>
  <c r="I942" i="4"/>
  <c r="K941" i="4"/>
  <c r="J941" i="4"/>
  <c r="I941" i="4"/>
  <c r="K940" i="4"/>
  <c r="J940" i="4"/>
  <c r="I940" i="4"/>
  <c r="K939" i="4"/>
  <c r="J939" i="4"/>
  <c r="I939" i="4"/>
  <c r="K938" i="4"/>
  <c r="J938" i="4"/>
  <c r="I938" i="4"/>
  <c r="K937" i="4"/>
  <c r="J937" i="4"/>
  <c r="I937" i="4"/>
  <c r="K936" i="4"/>
  <c r="J936" i="4"/>
  <c r="I936" i="4"/>
  <c r="K935" i="4"/>
  <c r="J935" i="4"/>
  <c r="I935" i="4"/>
  <c r="K934" i="4"/>
  <c r="J934" i="4"/>
  <c r="I934" i="4"/>
  <c r="K933" i="4"/>
  <c r="J933" i="4"/>
  <c r="I933" i="4"/>
  <c r="K932" i="4"/>
  <c r="J932" i="4"/>
  <c r="I932" i="4"/>
  <c r="K931" i="4"/>
  <c r="J931" i="4"/>
  <c r="I931" i="4"/>
  <c r="K930" i="4"/>
  <c r="J930" i="4"/>
  <c r="I930" i="4"/>
  <c r="K929" i="4"/>
  <c r="J929" i="4"/>
  <c r="I929" i="4"/>
  <c r="K928" i="4"/>
  <c r="J928" i="4"/>
  <c r="I928" i="4"/>
  <c r="K927" i="4"/>
  <c r="J927" i="4"/>
  <c r="I927" i="4"/>
  <c r="K926" i="4"/>
  <c r="J926" i="4"/>
  <c r="I926" i="4"/>
  <c r="K925" i="4"/>
  <c r="J925" i="4"/>
  <c r="I925" i="4"/>
  <c r="K924" i="4"/>
  <c r="J924" i="4"/>
  <c r="I924" i="4"/>
  <c r="K923" i="4"/>
  <c r="J923" i="4"/>
  <c r="I923" i="4"/>
  <c r="K922" i="4"/>
  <c r="J922" i="4"/>
  <c r="I922" i="4"/>
  <c r="K921" i="4"/>
  <c r="J921" i="4"/>
  <c r="I921" i="4"/>
  <c r="K920" i="4"/>
  <c r="J920" i="4"/>
  <c r="I920" i="4"/>
  <c r="K919" i="4"/>
  <c r="J919" i="4"/>
  <c r="I919" i="4"/>
  <c r="K918" i="4"/>
  <c r="J918" i="4"/>
  <c r="I918" i="4"/>
  <c r="K917" i="4"/>
  <c r="J917" i="4"/>
  <c r="I917" i="4"/>
  <c r="K916" i="4"/>
  <c r="J916" i="4"/>
  <c r="I916" i="4"/>
  <c r="K915" i="4"/>
  <c r="J915" i="4"/>
  <c r="I915" i="4"/>
  <c r="K914" i="4"/>
  <c r="J914" i="4"/>
  <c r="I914" i="4"/>
  <c r="K913" i="4"/>
  <c r="J913" i="4"/>
  <c r="I913" i="4"/>
  <c r="K912" i="4"/>
  <c r="J912" i="4"/>
  <c r="I912" i="4"/>
  <c r="K911" i="4"/>
  <c r="J911" i="4"/>
  <c r="I911" i="4"/>
  <c r="K910" i="4"/>
  <c r="J910" i="4"/>
  <c r="I910" i="4"/>
  <c r="K909" i="4"/>
  <c r="J909" i="4"/>
  <c r="I909" i="4"/>
  <c r="K908" i="4"/>
  <c r="J908" i="4"/>
  <c r="I908" i="4"/>
  <c r="K907" i="4"/>
  <c r="J907" i="4"/>
  <c r="I907" i="4"/>
  <c r="K906" i="4"/>
  <c r="J906" i="4"/>
  <c r="I906" i="4"/>
  <c r="K905" i="4"/>
  <c r="J905" i="4"/>
  <c r="I905" i="4"/>
  <c r="K904" i="4"/>
  <c r="J904" i="4"/>
  <c r="I904" i="4"/>
  <c r="K903" i="4"/>
  <c r="J903" i="4"/>
  <c r="I903" i="4"/>
  <c r="K902" i="4"/>
  <c r="J902" i="4"/>
  <c r="I902" i="4"/>
  <c r="K901" i="4"/>
  <c r="J901" i="4"/>
  <c r="I901" i="4"/>
  <c r="K900" i="4"/>
  <c r="J900" i="4"/>
  <c r="I900" i="4"/>
  <c r="K899" i="4"/>
  <c r="J899" i="4"/>
  <c r="I899" i="4"/>
  <c r="K898" i="4"/>
  <c r="J898" i="4"/>
  <c r="I898" i="4"/>
  <c r="K897" i="4"/>
  <c r="J897" i="4"/>
  <c r="I897" i="4"/>
  <c r="K896" i="4"/>
  <c r="J896" i="4"/>
  <c r="I896" i="4"/>
  <c r="K895" i="4"/>
  <c r="J895" i="4"/>
  <c r="I895" i="4"/>
  <c r="K894" i="4"/>
  <c r="J894" i="4"/>
  <c r="I894" i="4"/>
  <c r="K893" i="4"/>
  <c r="J893" i="4"/>
  <c r="I893" i="4"/>
  <c r="K892" i="4"/>
  <c r="J892" i="4"/>
  <c r="I892" i="4"/>
  <c r="K891" i="4"/>
  <c r="J891" i="4"/>
  <c r="I891" i="4"/>
  <c r="K890" i="4"/>
  <c r="J890" i="4"/>
  <c r="I890" i="4"/>
  <c r="K889" i="4"/>
  <c r="J889" i="4"/>
  <c r="I889" i="4"/>
  <c r="K888" i="4"/>
  <c r="J888" i="4"/>
  <c r="I888" i="4"/>
  <c r="K887" i="4"/>
  <c r="J887" i="4"/>
  <c r="I887" i="4"/>
  <c r="K886" i="4"/>
  <c r="J886" i="4"/>
  <c r="I886" i="4"/>
  <c r="K885" i="4"/>
  <c r="J885" i="4"/>
  <c r="I885" i="4"/>
  <c r="K884" i="4"/>
  <c r="J884" i="4"/>
  <c r="I884" i="4"/>
  <c r="K883" i="4"/>
  <c r="J883" i="4"/>
  <c r="I883" i="4"/>
  <c r="K882" i="4"/>
  <c r="J882" i="4"/>
  <c r="I882" i="4"/>
  <c r="K881" i="4"/>
  <c r="J881" i="4"/>
  <c r="I881" i="4"/>
  <c r="K880" i="4"/>
  <c r="J880" i="4"/>
  <c r="I880" i="4"/>
  <c r="K879" i="4"/>
  <c r="J879" i="4"/>
  <c r="I879" i="4"/>
  <c r="K878" i="4"/>
  <c r="J878" i="4"/>
  <c r="I878" i="4"/>
  <c r="K877" i="4"/>
  <c r="J877" i="4"/>
  <c r="I877" i="4"/>
  <c r="K876" i="4"/>
  <c r="J876" i="4"/>
  <c r="I876" i="4"/>
  <c r="K875" i="4"/>
  <c r="J875" i="4"/>
  <c r="I875" i="4"/>
  <c r="K874" i="4"/>
  <c r="J874" i="4"/>
  <c r="I874" i="4"/>
  <c r="K873" i="4"/>
  <c r="J873" i="4"/>
  <c r="I873" i="4"/>
  <c r="K872" i="4"/>
  <c r="J872" i="4"/>
  <c r="I872" i="4"/>
  <c r="K871" i="4"/>
  <c r="J871" i="4"/>
  <c r="I871" i="4"/>
  <c r="K870" i="4"/>
  <c r="J870" i="4"/>
  <c r="I870" i="4"/>
  <c r="K869" i="4"/>
  <c r="J869" i="4"/>
  <c r="I869" i="4"/>
  <c r="K868" i="4"/>
  <c r="J868" i="4"/>
  <c r="I868" i="4"/>
  <c r="K867" i="4"/>
  <c r="J867" i="4"/>
  <c r="I867" i="4"/>
  <c r="K866" i="4"/>
  <c r="J866" i="4"/>
  <c r="I866" i="4"/>
  <c r="K865" i="4"/>
  <c r="J865" i="4"/>
  <c r="I865" i="4"/>
  <c r="K864" i="4"/>
  <c r="J864" i="4"/>
  <c r="I864" i="4"/>
  <c r="K863" i="4"/>
  <c r="J863" i="4"/>
  <c r="I863" i="4"/>
  <c r="K862" i="4"/>
  <c r="J862" i="4"/>
  <c r="I862" i="4"/>
  <c r="K861" i="4"/>
  <c r="J861" i="4"/>
  <c r="I861" i="4"/>
  <c r="K860" i="4"/>
  <c r="J860" i="4"/>
  <c r="I860" i="4"/>
  <c r="K859" i="4"/>
  <c r="J859" i="4"/>
  <c r="I859" i="4"/>
  <c r="K858" i="4"/>
  <c r="J858" i="4"/>
  <c r="I858" i="4"/>
  <c r="K857" i="4"/>
  <c r="J857" i="4"/>
  <c r="I857" i="4"/>
  <c r="K856" i="4"/>
  <c r="J856" i="4"/>
  <c r="I856" i="4"/>
  <c r="K855" i="4"/>
  <c r="J855" i="4"/>
  <c r="I855" i="4"/>
  <c r="K854" i="4"/>
  <c r="J854" i="4"/>
  <c r="I854" i="4"/>
  <c r="K853" i="4"/>
  <c r="J853" i="4"/>
  <c r="I853" i="4"/>
  <c r="K852" i="4"/>
  <c r="J852" i="4"/>
  <c r="I852" i="4"/>
  <c r="K851" i="4"/>
  <c r="J851" i="4"/>
  <c r="I851" i="4"/>
  <c r="K850" i="4"/>
  <c r="J850" i="4"/>
  <c r="I850" i="4"/>
  <c r="K849" i="4"/>
  <c r="J849" i="4"/>
  <c r="I849" i="4"/>
  <c r="K848" i="4"/>
  <c r="J848" i="4"/>
  <c r="I848" i="4"/>
  <c r="K847" i="4"/>
  <c r="J847" i="4"/>
  <c r="I847" i="4"/>
  <c r="K846" i="4"/>
  <c r="J846" i="4"/>
  <c r="I846" i="4"/>
  <c r="K845" i="4"/>
  <c r="J845" i="4"/>
  <c r="I845" i="4"/>
  <c r="K844" i="4"/>
  <c r="J844" i="4"/>
  <c r="I844" i="4"/>
  <c r="K843" i="4"/>
  <c r="J843" i="4"/>
  <c r="I843" i="4"/>
  <c r="K842" i="4"/>
  <c r="J842" i="4"/>
  <c r="I842" i="4"/>
  <c r="K841" i="4"/>
  <c r="J841" i="4"/>
  <c r="I841" i="4"/>
  <c r="K840" i="4"/>
  <c r="J840" i="4"/>
  <c r="I840" i="4"/>
  <c r="K839" i="4"/>
  <c r="J839" i="4"/>
  <c r="I839" i="4"/>
  <c r="K838" i="4"/>
  <c r="J838" i="4"/>
  <c r="I838" i="4"/>
  <c r="K837" i="4"/>
  <c r="J837" i="4"/>
  <c r="I837" i="4"/>
  <c r="K836" i="4"/>
  <c r="J836" i="4"/>
  <c r="I836" i="4"/>
  <c r="K835" i="4"/>
  <c r="J835" i="4"/>
  <c r="I835" i="4"/>
  <c r="K834" i="4"/>
  <c r="J834" i="4"/>
  <c r="I834" i="4"/>
  <c r="K833" i="4"/>
  <c r="J833" i="4"/>
  <c r="I833" i="4"/>
  <c r="K832" i="4"/>
  <c r="J832" i="4"/>
  <c r="I832" i="4"/>
  <c r="K831" i="4"/>
  <c r="J831" i="4"/>
  <c r="I831" i="4"/>
  <c r="K830" i="4"/>
  <c r="J830" i="4"/>
  <c r="I830" i="4"/>
  <c r="K829" i="4"/>
  <c r="J829" i="4"/>
  <c r="I829" i="4"/>
  <c r="K828" i="4"/>
  <c r="J828" i="4"/>
  <c r="I828" i="4"/>
  <c r="K827" i="4"/>
  <c r="J827" i="4"/>
  <c r="I827" i="4"/>
  <c r="K826" i="4"/>
  <c r="J826" i="4"/>
  <c r="I826" i="4"/>
  <c r="K825" i="4"/>
  <c r="J825" i="4"/>
  <c r="I825" i="4"/>
  <c r="K824" i="4"/>
  <c r="J824" i="4"/>
  <c r="I824" i="4"/>
  <c r="K823" i="4"/>
  <c r="J823" i="4"/>
  <c r="I823" i="4"/>
  <c r="K822" i="4"/>
  <c r="J822" i="4"/>
  <c r="I822" i="4"/>
  <c r="K821" i="4"/>
  <c r="J821" i="4"/>
  <c r="I821" i="4"/>
  <c r="K820" i="4"/>
  <c r="J820" i="4"/>
  <c r="I820" i="4"/>
  <c r="K819" i="4"/>
  <c r="J819" i="4"/>
  <c r="I819" i="4"/>
  <c r="K818" i="4"/>
  <c r="J818" i="4"/>
  <c r="I818" i="4"/>
  <c r="K817" i="4"/>
  <c r="J817" i="4"/>
  <c r="I817" i="4"/>
  <c r="K816" i="4"/>
  <c r="J816" i="4"/>
  <c r="I816" i="4"/>
  <c r="K815" i="4"/>
  <c r="J815" i="4"/>
  <c r="I815" i="4"/>
  <c r="K814" i="4"/>
  <c r="J814" i="4"/>
  <c r="I814" i="4"/>
  <c r="K813" i="4"/>
  <c r="J813" i="4"/>
  <c r="I813" i="4"/>
  <c r="K812" i="4"/>
  <c r="J812" i="4"/>
  <c r="I812" i="4"/>
  <c r="K811" i="4"/>
  <c r="J811" i="4"/>
  <c r="I811" i="4"/>
  <c r="K810" i="4"/>
  <c r="J810" i="4"/>
  <c r="I810" i="4"/>
  <c r="K809" i="4"/>
  <c r="J809" i="4"/>
  <c r="I809" i="4"/>
  <c r="K808" i="4"/>
  <c r="J808" i="4"/>
  <c r="I808" i="4"/>
  <c r="K807" i="4"/>
  <c r="J807" i="4"/>
  <c r="I807" i="4"/>
  <c r="K806" i="4"/>
  <c r="J806" i="4"/>
  <c r="I806" i="4"/>
  <c r="K805" i="4"/>
  <c r="J805" i="4"/>
  <c r="I805" i="4"/>
  <c r="K804" i="4"/>
  <c r="J804" i="4"/>
  <c r="I804" i="4"/>
  <c r="K803" i="4"/>
  <c r="J803" i="4"/>
  <c r="I803" i="4"/>
  <c r="K802" i="4"/>
  <c r="J802" i="4"/>
  <c r="I802" i="4"/>
  <c r="K801" i="4"/>
  <c r="J801" i="4"/>
  <c r="I801" i="4"/>
  <c r="K800" i="4"/>
  <c r="J800" i="4"/>
  <c r="I800" i="4"/>
  <c r="K799" i="4"/>
  <c r="J799" i="4"/>
  <c r="I799" i="4"/>
  <c r="K798" i="4"/>
  <c r="J798" i="4"/>
  <c r="I798" i="4"/>
  <c r="K797" i="4"/>
  <c r="J797" i="4"/>
  <c r="I797" i="4"/>
  <c r="K796" i="4"/>
  <c r="J796" i="4"/>
  <c r="I796" i="4"/>
  <c r="K795" i="4"/>
  <c r="J795" i="4"/>
  <c r="I795" i="4"/>
  <c r="K794" i="4"/>
  <c r="J794" i="4"/>
  <c r="I794" i="4"/>
  <c r="K793" i="4"/>
  <c r="J793" i="4"/>
  <c r="I793" i="4"/>
  <c r="K792" i="4"/>
  <c r="J792" i="4"/>
  <c r="I792" i="4"/>
  <c r="K791" i="4"/>
  <c r="J791" i="4"/>
  <c r="I791" i="4"/>
  <c r="K790" i="4"/>
  <c r="J790" i="4"/>
  <c r="I790" i="4"/>
  <c r="K789" i="4"/>
  <c r="J789" i="4"/>
  <c r="I789" i="4"/>
  <c r="K788" i="4"/>
  <c r="J788" i="4"/>
  <c r="I788" i="4"/>
  <c r="K787" i="4"/>
  <c r="J787" i="4"/>
  <c r="I787" i="4"/>
  <c r="K786" i="4"/>
  <c r="J786" i="4"/>
  <c r="I786" i="4"/>
  <c r="K785" i="4"/>
  <c r="J785" i="4"/>
  <c r="I785" i="4"/>
  <c r="K784" i="4"/>
  <c r="J784" i="4"/>
  <c r="I784" i="4"/>
  <c r="K783" i="4"/>
  <c r="J783" i="4"/>
  <c r="I783" i="4"/>
  <c r="K782" i="4"/>
  <c r="J782" i="4"/>
  <c r="I782" i="4"/>
  <c r="K781" i="4"/>
  <c r="J781" i="4"/>
  <c r="I781" i="4"/>
  <c r="K780" i="4"/>
  <c r="J780" i="4"/>
  <c r="I780" i="4"/>
  <c r="K779" i="4"/>
  <c r="J779" i="4"/>
  <c r="I779" i="4"/>
  <c r="K778" i="4"/>
  <c r="J778" i="4"/>
  <c r="I778" i="4"/>
  <c r="K777" i="4"/>
  <c r="J777" i="4"/>
  <c r="I777" i="4"/>
  <c r="K776" i="4"/>
  <c r="J776" i="4"/>
  <c r="I776" i="4"/>
  <c r="K775" i="4"/>
  <c r="J775" i="4"/>
  <c r="I775" i="4"/>
  <c r="K774" i="4"/>
  <c r="J774" i="4"/>
  <c r="I774" i="4"/>
  <c r="K773" i="4"/>
  <c r="J773" i="4"/>
  <c r="I773" i="4"/>
  <c r="K772" i="4"/>
  <c r="J772" i="4"/>
  <c r="I772" i="4"/>
  <c r="K771" i="4"/>
  <c r="J771" i="4"/>
  <c r="I771" i="4"/>
  <c r="K770" i="4"/>
  <c r="J770" i="4"/>
  <c r="I770" i="4"/>
  <c r="K769" i="4"/>
  <c r="J769" i="4"/>
  <c r="I769" i="4"/>
  <c r="K768" i="4"/>
  <c r="J768" i="4"/>
  <c r="I768" i="4"/>
  <c r="K767" i="4"/>
  <c r="J767" i="4"/>
  <c r="I767" i="4"/>
  <c r="K766" i="4"/>
  <c r="J766" i="4"/>
  <c r="I766" i="4"/>
  <c r="K765" i="4"/>
  <c r="J765" i="4"/>
  <c r="I765" i="4"/>
  <c r="K764" i="4"/>
  <c r="J764" i="4"/>
  <c r="I764" i="4"/>
  <c r="K763" i="4"/>
  <c r="J763" i="4"/>
  <c r="I763" i="4"/>
  <c r="K762" i="4"/>
  <c r="J762" i="4"/>
  <c r="I762" i="4"/>
  <c r="K761" i="4"/>
  <c r="J761" i="4"/>
  <c r="I761" i="4"/>
  <c r="K760" i="4"/>
  <c r="J760" i="4"/>
  <c r="I760" i="4"/>
  <c r="K759" i="4"/>
  <c r="J759" i="4"/>
  <c r="I759" i="4"/>
  <c r="K758" i="4"/>
  <c r="J758" i="4"/>
  <c r="I758" i="4"/>
  <c r="K757" i="4"/>
  <c r="J757" i="4"/>
  <c r="I757" i="4"/>
  <c r="K756" i="4"/>
  <c r="J756" i="4"/>
  <c r="I756" i="4"/>
  <c r="K755" i="4"/>
  <c r="J755" i="4"/>
  <c r="I755" i="4"/>
  <c r="K754" i="4"/>
  <c r="J754" i="4"/>
  <c r="I754" i="4"/>
  <c r="K753" i="4"/>
  <c r="J753" i="4"/>
  <c r="I753" i="4"/>
  <c r="K752" i="4"/>
  <c r="J752" i="4"/>
  <c r="I752" i="4"/>
  <c r="K751" i="4"/>
  <c r="J751" i="4"/>
  <c r="I751" i="4"/>
  <c r="K750" i="4"/>
  <c r="J750" i="4"/>
  <c r="I750" i="4"/>
  <c r="K749" i="4"/>
  <c r="J749" i="4"/>
  <c r="I749" i="4"/>
  <c r="K748" i="4"/>
  <c r="J748" i="4"/>
  <c r="I748" i="4"/>
  <c r="K747" i="4"/>
  <c r="J747" i="4"/>
  <c r="I747" i="4"/>
  <c r="K746" i="4"/>
  <c r="J746" i="4"/>
  <c r="I746" i="4"/>
  <c r="K745" i="4"/>
  <c r="J745" i="4"/>
  <c r="I745" i="4"/>
  <c r="K744" i="4"/>
  <c r="J744" i="4"/>
  <c r="I744" i="4"/>
  <c r="K743" i="4"/>
  <c r="J743" i="4"/>
  <c r="I743" i="4"/>
  <c r="K742" i="4"/>
  <c r="J742" i="4"/>
  <c r="I742" i="4"/>
  <c r="K741" i="4"/>
  <c r="J741" i="4"/>
  <c r="I741" i="4"/>
  <c r="K740" i="4"/>
  <c r="J740" i="4"/>
  <c r="I740" i="4"/>
  <c r="K739" i="4"/>
  <c r="J739" i="4"/>
  <c r="I739" i="4"/>
  <c r="K738" i="4"/>
  <c r="J738" i="4"/>
  <c r="I738" i="4"/>
  <c r="K737" i="4"/>
  <c r="J737" i="4"/>
  <c r="I737" i="4"/>
  <c r="K736" i="4"/>
  <c r="J736" i="4"/>
  <c r="I736" i="4"/>
  <c r="K735" i="4"/>
  <c r="J735" i="4"/>
  <c r="I735" i="4"/>
  <c r="K734" i="4"/>
  <c r="J734" i="4"/>
  <c r="I734" i="4"/>
  <c r="K733" i="4"/>
  <c r="J733" i="4"/>
  <c r="I733" i="4"/>
  <c r="K732" i="4"/>
  <c r="J732" i="4"/>
  <c r="I732" i="4"/>
  <c r="K731" i="4"/>
  <c r="J731" i="4"/>
  <c r="I731" i="4"/>
  <c r="K730" i="4"/>
  <c r="J730" i="4"/>
  <c r="I730" i="4"/>
  <c r="K729" i="4"/>
  <c r="J729" i="4"/>
  <c r="I729" i="4"/>
  <c r="K728" i="4"/>
  <c r="J728" i="4"/>
  <c r="I728" i="4"/>
  <c r="K727" i="4"/>
  <c r="J727" i="4"/>
  <c r="I727" i="4"/>
  <c r="K726" i="4"/>
  <c r="J726" i="4"/>
  <c r="I726" i="4"/>
  <c r="K725" i="4"/>
  <c r="J725" i="4"/>
  <c r="I725" i="4"/>
  <c r="K724" i="4"/>
  <c r="J724" i="4"/>
  <c r="I724" i="4"/>
  <c r="K723" i="4"/>
  <c r="J723" i="4"/>
  <c r="I723" i="4"/>
  <c r="K722" i="4"/>
  <c r="J722" i="4"/>
  <c r="I722" i="4"/>
  <c r="K721" i="4"/>
  <c r="J721" i="4"/>
  <c r="I721" i="4"/>
  <c r="K720" i="4"/>
  <c r="J720" i="4"/>
  <c r="I720" i="4"/>
  <c r="K719" i="4"/>
  <c r="J719" i="4"/>
  <c r="I719" i="4"/>
  <c r="K718" i="4"/>
  <c r="J718" i="4"/>
  <c r="I718" i="4"/>
  <c r="K717" i="4"/>
  <c r="J717" i="4"/>
  <c r="I717" i="4"/>
  <c r="K716" i="4"/>
  <c r="J716" i="4"/>
  <c r="I716" i="4"/>
  <c r="K715" i="4"/>
  <c r="J715" i="4"/>
  <c r="I715" i="4"/>
  <c r="K714" i="4"/>
  <c r="J714" i="4"/>
  <c r="I714" i="4"/>
  <c r="K713" i="4"/>
  <c r="J713" i="4"/>
  <c r="I713" i="4"/>
  <c r="K712" i="4"/>
  <c r="J712" i="4"/>
  <c r="I712" i="4"/>
  <c r="K711" i="4"/>
  <c r="J711" i="4"/>
  <c r="I711" i="4"/>
  <c r="K710" i="4"/>
  <c r="J710" i="4"/>
  <c r="I710" i="4"/>
  <c r="K709" i="4"/>
  <c r="J709" i="4"/>
  <c r="I709" i="4"/>
  <c r="K708" i="4"/>
  <c r="J708" i="4"/>
  <c r="I708" i="4"/>
  <c r="K707" i="4"/>
  <c r="J707" i="4"/>
  <c r="I707" i="4"/>
  <c r="K706" i="4"/>
  <c r="J706" i="4"/>
  <c r="I706" i="4"/>
  <c r="K705" i="4"/>
  <c r="J705" i="4"/>
  <c r="I705" i="4"/>
  <c r="K704" i="4"/>
  <c r="J704" i="4"/>
  <c r="I704" i="4"/>
  <c r="K703" i="4"/>
  <c r="J703" i="4"/>
  <c r="I703" i="4"/>
  <c r="K702" i="4"/>
  <c r="J702" i="4"/>
  <c r="I702" i="4"/>
  <c r="K701" i="4"/>
  <c r="J701" i="4"/>
  <c r="I701" i="4"/>
  <c r="K700" i="4"/>
  <c r="J700" i="4"/>
  <c r="I700" i="4"/>
  <c r="K699" i="4"/>
  <c r="J699" i="4"/>
  <c r="I699" i="4"/>
  <c r="K698" i="4"/>
  <c r="J698" i="4"/>
  <c r="I698" i="4"/>
  <c r="K697" i="4"/>
  <c r="J697" i="4"/>
  <c r="I697" i="4"/>
  <c r="K696" i="4"/>
  <c r="J696" i="4"/>
  <c r="I696" i="4"/>
  <c r="K695" i="4"/>
  <c r="J695" i="4"/>
  <c r="I695" i="4"/>
  <c r="K694" i="4"/>
  <c r="J694" i="4"/>
  <c r="I694" i="4"/>
  <c r="K693" i="4"/>
  <c r="J693" i="4"/>
  <c r="I693" i="4"/>
  <c r="K692" i="4"/>
  <c r="J692" i="4"/>
  <c r="I692" i="4"/>
  <c r="K691" i="4"/>
  <c r="J691" i="4"/>
  <c r="I691" i="4"/>
  <c r="K690" i="4"/>
  <c r="J690" i="4"/>
  <c r="I690" i="4"/>
  <c r="K689" i="4"/>
  <c r="J689" i="4"/>
  <c r="I689" i="4"/>
  <c r="K688" i="4"/>
  <c r="J688" i="4"/>
  <c r="I688" i="4"/>
  <c r="K687" i="4"/>
  <c r="J687" i="4"/>
  <c r="I687" i="4"/>
  <c r="K686" i="4"/>
  <c r="J686" i="4"/>
  <c r="I686" i="4"/>
  <c r="K685" i="4"/>
  <c r="J685" i="4"/>
  <c r="I685" i="4"/>
  <c r="K684" i="4"/>
  <c r="J684" i="4"/>
  <c r="I684" i="4"/>
  <c r="K683" i="4"/>
  <c r="J683" i="4"/>
  <c r="I683" i="4"/>
  <c r="K682" i="4"/>
  <c r="J682" i="4"/>
  <c r="I682" i="4"/>
  <c r="K681" i="4"/>
  <c r="J681" i="4"/>
  <c r="I681" i="4"/>
  <c r="K680" i="4"/>
  <c r="J680" i="4"/>
  <c r="I680" i="4"/>
  <c r="K679" i="4"/>
  <c r="J679" i="4"/>
  <c r="I679" i="4"/>
  <c r="K678" i="4"/>
  <c r="J678" i="4"/>
  <c r="I678" i="4"/>
  <c r="K677" i="4"/>
  <c r="J677" i="4"/>
  <c r="I677" i="4"/>
  <c r="K676" i="4"/>
  <c r="J676" i="4"/>
  <c r="I676" i="4"/>
  <c r="K675" i="4"/>
  <c r="J675" i="4"/>
  <c r="I675" i="4"/>
  <c r="K674" i="4"/>
  <c r="J674" i="4"/>
  <c r="I674" i="4"/>
  <c r="K673" i="4"/>
  <c r="J673" i="4"/>
  <c r="I673" i="4"/>
  <c r="K672" i="4"/>
  <c r="J672" i="4"/>
  <c r="I672" i="4"/>
  <c r="K671" i="4"/>
  <c r="J671" i="4"/>
  <c r="I671" i="4"/>
  <c r="K670" i="4"/>
  <c r="J670" i="4"/>
  <c r="I670" i="4"/>
  <c r="K669" i="4"/>
  <c r="J669" i="4"/>
  <c r="I669" i="4"/>
  <c r="K668" i="4"/>
  <c r="J668" i="4"/>
  <c r="I668" i="4"/>
  <c r="K667" i="4"/>
  <c r="J667" i="4"/>
  <c r="I667" i="4"/>
  <c r="K666" i="4"/>
  <c r="J666" i="4"/>
  <c r="I666" i="4"/>
  <c r="K665" i="4"/>
  <c r="J665" i="4"/>
  <c r="I665" i="4"/>
  <c r="K664" i="4"/>
  <c r="J664" i="4"/>
  <c r="I664" i="4"/>
  <c r="K663" i="4"/>
  <c r="J663" i="4"/>
  <c r="I663" i="4"/>
  <c r="K662" i="4"/>
  <c r="J662" i="4"/>
  <c r="I662" i="4"/>
  <c r="K661" i="4"/>
  <c r="J661" i="4"/>
  <c r="I661" i="4"/>
  <c r="K660" i="4"/>
  <c r="J660" i="4"/>
  <c r="I660" i="4"/>
  <c r="K659" i="4"/>
  <c r="J659" i="4"/>
  <c r="I659" i="4"/>
  <c r="K658" i="4"/>
  <c r="J658" i="4"/>
  <c r="I658" i="4"/>
  <c r="K657" i="4"/>
  <c r="J657" i="4"/>
  <c r="I657" i="4"/>
  <c r="K656" i="4"/>
  <c r="J656" i="4"/>
  <c r="I656" i="4"/>
  <c r="K655" i="4"/>
  <c r="J655" i="4"/>
  <c r="I655" i="4"/>
  <c r="K654" i="4"/>
  <c r="J654" i="4"/>
  <c r="I654" i="4"/>
  <c r="K653" i="4"/>
  <c r="J653" i="4"/>
  <c r="I653" i="4"/>
  <c r="K652" i="4"/>
  <c r="J652" i="4"/>
  <c r="I652" i="4"/>
  <c r="K651" i="4"/>
  <c r="J651" i="4"/>
  <c r="I651" i="4"/>
  <c r="K650" i="4"/>
  <c r="J650" i="4"/>
  <c r="I650" i="4"/>
  <c r="K649" i="4"/>
  <c r="J649" i="4"/>
  <c r="I649" i="4"/>
  <c r="K648" i="4"/>
  <c r="J648" i="4"/>
  <c r="I648" i="4"/>
  <c r="K647" i="4"/>
  <c r="J647" i="4"/>
  <c r="I647" i="4"/>
  <c r="K646" i="4"/>
  <c r="J646" i="4"/>
  <c r="I646" i="4"/>
  <c r="K645" i="4"/>
  <c r="J645" i="4"/>
  <c r="I645" i="4"/>
  <c r="K644" i="4"/>
  <c r="J644" i="4"/>
  <c r="I644" i="4"/>
  <c r="K643" i="4"/>
  <c r="J643" i="4"/>
  <c r="I643" i="4"/>
  <c r="K642" i="4"/>
  <c r="J642" i="4"/>
  <c r="I642" i="4"/>
  <c r="K641" i="4"/>
  <c r="J641" i="4"/>
  <c r="I641" i="4"/>
  <c r="K640" i="4"/>
  <c r="J640" i="4"/>
  <c r="I640" i="4"/>
  <c r="K639" i="4"/>
  <c r="J639" i="4"/>
  <c r="I639" i="4"/>
  <c r="K638" i="4"/>
  <c r="J638" i="4"/>
  <c r="I638" i="4"/>
  <c r="K637" i="4"/>
  <c r="J637" i="4"/>
  <c r="I637" i="4"/>
  <c r="K636" i="4"/>
  <c r="J636" i="4"/>
  <c r="I636" i="4"/>
  <c r="K635" i="4"/>
  <c r="J635" i="4"/>
  <c r="I635" i="4"/>
  <c r="K634" i="4"/>
  <c r="J634" i="4"/>
  <c r="I634" i="4"/>
  <c r="K633" i="4"/>
  <c r="J633" i="4"/>
  <c r="I633" i="4"/>
  <c r="K632" i="4"/>
  <c r="J632" i="4"/>
  <c r="I632" i="4"/>
  <c r="K631" i="4"/>
  <c r="J631" i="4"/>
  <c r="I631" i="4"/>
  <c r="K630" i="4"/>
  <c r="J630" i="4"/>
  <c r="I630" i="4"/>
  <c r="K629" i="4"/>
  <c r="J629" i="4"/>
  <c r="I629" i="4"/>
  <c r="K628" i="4"/>
  <c r="J628" i="4"/>
  <c r="I628" i="4"/>
  <c r="K627" i="4"/>
  <c r="J627" i="4"/>
  <c r="I627" i="4"/>
  <c r="K626" i="4"/>
  <c r="J626" i="4"/>
  <c r="I626" i="4"/>
  <c r="K625" i="4"/>
  <c r="J625" i="4"/>
  <c r="I625" i="4"/>
  <c r="K624" i="4"/>
  <c r="J624" i="4"/>
  <c r="I624" i="4"/>
  <c r="K623" i="4"/>
  <c r="J623" i="4"/>
  <c r="I623" i="4"/>
  <c r="K622" i="4"/>
  <c r="J622" i="4"/>
  <c r="I622" i="4"/>
  <c r="K621" i="4"/>
  <c r="J621" i="4"/>
  <c r="I621" i="4"/>
  <c r="K620" i="4"/>
  <c r="J620" i="4"/>
  <c r="I620" i="4"/>
  <c r="K619" i="4"/>
  <c r="J619" i="4"/>
  <c r="I619" i="4"/>
  <c r="K618" i="4"/>
  <c r="J618" i="4"/>
  <c r="I618" i="4"/>
  <c r="K617" i="4"/>
  <c r="J617" i="4"/>
  <c r="I617" i="4"/>
  <c r="K616" i="4"/>
  <c r="J616" i="4"/>
  <c r="I616" i="4"/>
  <c r="K615" i="4"/>
  <c r="J615" i="4"/>
  <c r="I615" i="4"/>
  <c r="K614" i="4"/>
  <c r="J614" i="4"/>
  <c r="I614" i="4"/>
  <c r="K613" i="4"/>
  <c r="J613" i="4"/>
  <c r="I613" i="4"/>
  <c r="K612" i="4"/>
  <c r="J612" i="4"/>
  <c r="I612" i="4"/>
  <c r="K611" i="4"/>
  <c r="J611" i="4"/>
  <c r="I611" i="4"/>
  <c r="K610" i="4"/>
  <c r="J610" i="4"/>
  <c r="I610" i="4"/>
  <c r="K609" i="4"/>
  <c r="J609" i="4"/>
  <c r="I609" i="4"/>
  <c r="K608" i="4"/>
  <c r="J608" i="4"/>
  <c r="I608" i="4"/>
  <c r="K607" i="4"/>
  <c r="J607" i="4"/>
  <c r="I607" i="4"/>
  <c r="K606" i="4"/>
  <c r="J606" i="4"/>
  <c r="I606" i="4"/>
  <c r="K605" i="4"/>
  <c r="J605" i="4"/>
  <c r="I605" i="4"/>
  <c r="K604" i="4"/>
  <c r="J604" i="4"/>
  <c r="I604" i="4"/>
  <c r="K603" i="4"/>
  <c r="J603" i="4"/>
  <c r="I603" i="4"/>
  <c r="K602" i="4"/>
  <c r="J602" i="4"/>
  <c r="I602" i="4"/>
  <c r="K601" i="4"/>
  <c r="J601" i="4"/>
  <c r="I601" i="4"/>
  <c r="K600" i="4"/>
  <c r="J600" i="4"/>
  <c r="I600" i="4"/>
  <c r="K599" i="4"/>
  <c r="J599" i="4"/>
  <c r="I599" i="4"/>
  <c r="K598" i="4"/>
  <c r="J598" i="4"/>
  <c r="I598" i="4"/>
  <c r="K597" i="4"/>
  <c r="J597" i="4"/>
  <c r="I597" i="4"/>
  <c r="K596" i="4"/>
  <c r="J596" i="4"/>
  <c r="I596" i="4"/>
  <c r="K595" i="4"/>
  <c r="J595" i="4"/>
  <c r="I595" i="4"/>
  <c r="K594" i="4"/>
  <c r="J594" i="4"/>
  <c r="I594" i="4"/>
  <c r="K593" i="4"/>
  <c r="J593" i="4"/>
  <c r="I593" i="4"/>
  <c r="K592" i="4"/>
  <c r="J592" i="4"/>
  <c r="I592" i="4"/>
  <c r="K591" i="4"/>
  <c r="J591" i="4"/>
  <c r="I591" i="4"/>
  <c r="K590" i="4"/>
  <c r="J590" i="4"/>
  <c r="I590" i="4"/>
  <c r="K589" i="4"/>
  <c r="J589" i="4"/>
  <c r="I589" i="4"/>
  <c r="K588" i="4"/>
  <c r="J588" i="4"/>
  <c r="I588" i="4"/>
  <c r="K587" i="4"/>
  <c r="J587" i="4"/>
  <c r="I587" i="4"/>
  <c r="K586" i="4"/>
  <c r="J586" i="4"/>
  <c r="I586" i="4"/>
  <c r="K585" i="4"/>
  <c r="J585" i="4"/>
  <c r="I585" i="4"/>
  <c r="K584" i="4"/>
  <c r="J584" i="4"/>
  <c r="I584" i="4"/>
  <c r="K583" i="4"/>
  <c r="J583" i="4"/>
  <c r="I583" i="4"/>
  <c r="K582" i="4"/>
  <c r="J582" i="4"/>
  <c r="I582" i="4"/>
  <c r="K581" i="4"/>
  <c r="J581" i="4"/>
  <c r="I581" i="4"/>
  <c r="K580" i="4"/>
  <c r="J580" i="4"/>
  <c r="I580" i="4"/>
  <c r="K579" i="4"/>
  <c r="J579" i="4"/>
  <c r="I579" i="4"/>
  <c r="K578" i="4"/>
  <c r="J578" i="4"/>
  <c r="I578" i="4"/>
  <c r="K577" i="4"/>
  <c r="J577" i="4"/>
  <c r="I577" i="4"/>
  <c r="K576" i="4"/>
  <c r="J576" i="4"/>
  <c r="I576" i="4"/>
  <c r="K575" i="4"/>
  <c r="J575" i="4"/>
  <c r="I575" i="4"/>
  <c r="K574" i="4"/>
  <c r="J574" i="4"/>
  <c r="I574" i="4"/>
  <c r="K573" i="4"/>
  <c r="J573" i="4"/>
  <c r="I573" i="4"/>
  <c r="K572" i="4"/>
  <c r="J572" i="4"/>
  <c r="I572" i="4"/>
  <c r="K571" i="4"/>
  <c r="J571" i="4"/>
  <c r="I571" i="4"/>
  <c r="K570" i="4"/>
  <c r="J570" i="4"/>
  <c r="I570" i="4"/>
  <c r="K569" i="4"/>
  <c r="J569" i="4"/>
  <c r="I569" i="4"/>
  <c r="K568" i="4"/>
  <c r="J568" i="4"/>
  <c r="I568" i="4"/>
  <c r="K567" i="4"/>
  <c r="J567" i="4"/>
  <c r="I567" i="4"/>
  <c r="K566" i="4"/>
  <c r="J566" i="4"/>
  <c r="I566" i="4"/>
  <c r="K565" i="4"/>
  <c r="J565" i="4"/>
  <c r="I565" i="4"/>
  <c r="K564" i="4"/>
  <c r="J564" i="4"/>
  <c r="I564" i="4"/>
  <c r="K563" i="4"/>
  <c r="J563" i="4"/>
  <c r="I563" i="4"/>
  <c r="K562" i="4"/>
  <c r="J562" i="4"/>
  <c r="I562" i="4"/>
  <c r="K561" i="4"/>
  <c r="J561" i="4"/>
  <c r="I561" i="4"/>
  <c r="K560" i="4"/>
  <c r="J560" i="4"/>
  <c r="I560" i="4"/>
  <c r="K559" i="4"/>
  <c r="J559" i="4"/>
  <c r="I559" i="4"/>
  <c r="K558" i="4"/>
  <c r="J558" i="4"/>
  <c r="I558" i="4"/>
  <c r="K557" i="4"/>
  <c r="J557" i="4"/>
  <c r="I557" i="4"/>
  <c r="K556" i="4"/>
  <c r="J556" i="4"/>
  <c r="I556" i="4"/>
  <c r="K555" i="4"/>
  <c r="J555" i="4"/>
  <c r="I555" i="4"/>
  <c r="K554" i="4"/>
  <c r="J554" i="4"/>
  <c r="I554" i="4"/>
  <c r="K553" i="4"/>
  <c r="J553" i="4"/>
  <c r="I553" i="4"/>
  <c r="K552" i="4"/>
  <c r="J552" i="4"/>
  <c r="I552" i="4"/>
  <c r="K551" i="4"/>
  <c r="J551" i="4"/>
  <c r="I551" i="4"/>
  <c r="K550" i="4"/>
  <c r="J550" i="4"/>
  <c r="I550" i="4"/>
  <c r="K549" i="4"/>
  <c r="J549" i="4"/>
  <c r="I549" i="4"/>
  <c r="K548" i="4"/>
  <c r="J548" i="4"/>
  <c r="I548" i="4"/>
  <c r="K547" i="4"/>
  <c r="J547" i="4"/>
  <c r="I547" i="4"/>
  <c r="K546" i="4"/>
  <c r="J546" i="4"/>
  <c r="I546" i="4"/>
  <c r="K545" i="4"/>
  <c r="J545" i="4"/>
  <c r="I545" i="4"/>
  <c r="K544" i="4"/>
  <c r="J544" i="4"/>
  <c r="I544" i="4"/>
  <c r="K543" i="4"/>
  <c r="J543" i="4"/>
  <c r="I543" i="4"/>
  <c r="K542" i="4"/>
  <c r="J542" i="4"/>
  <c r="I542" i="4"/>
  <c r="K541" i="4"/>
  <c r="J541" i="4"/>
  <c r="I541" i="4"/>
  <c r="K540" i="4"/>
  <c r="J540" i="4"/>
  <c r="I540" i="4"/>
  <c r="K539" i="4"/>
  <c r="J539" i="4"/>
  <c r="I539" i="4"/>
  <c r="K538" i="4"/>
  <c r="J538" i="4"/>
  <c r="I538" i="4"/>
  <c r="K537" i="4"/>
  <c r="J537" i="4"/>
  <c r="I537" i="4"/>
  <c r="K536" i="4"/>
  <c r="J536" i="4"/>
  <c r="I536" i="4"/>
  <c r="K535" i="4"/>
  <c r="J535" i="4"/>
  <c r="I535" i="4"/>
  <c r="K534" i="4"/>
  <c r="J534" i="4"/>
  <c r="I534" i="4"/>
  <c r="K533" i="4"/>
  <c r="J533" i="4"/>
  <c r="I533" i="4"/>
  <c r="K532" i="4"/>
  <c r="J532" i="4"/>
  <c r="I532" i="4"/>
  <c r="K531" i="4"/>
  <c r="J531" i="4"/>
  <c r="I531" i="4"/>
  <c r="K530" i="4"/>
  <c r="J530" i="4"/>
  <c r="I530" i="4"/>
  <c r="K529" i="4"/>
  <c r="J529" i="4"/>
  <c r="I529" i="4"/>
  <c r="K528" i="4"/>
  <c r="J528" i="4"/>
  <c r="I528" i="4"/>
  <c r="K527" i="4"/>
  <c r="J527" i="4"/>
  <c r="I527" i="4"/>
  <c r="K526" i="4"/>
  <c r="J526" i="4"/>
  <c r="I526" i="4"/>
  <c r="K525" i="4"/>
  <c r="J525" i="4"/>
  <c r="I525" i="4"/>
  <c r="K524" i="4"/>
  <c r="J524" i="4"/>
  <c r="I524" i="4"/>
  <c r="K523" i="4"/>
  <c r="J523" i="4"/>
  <c r="I523" i="4"/>
  <c r="K522" i="4"/>
  <c r="J522" i="4"/>
  <c r="I522" i="4"/>
  <c r="K521" i="4"/>
  <c r="J521" i="4"/>
  <c r="I521" i="4"/>
  <c r="K520" i="4"/>
  <c r="J520" i="4"/>
  <c r="I520" i="4"/>
  <c r="K519" i="4"/>
  <c r="J519" i="4"/>
  <c r="I519" i="4"/>
  <c r="K518" i="4"/>
  <c r="J518" i="4"/>
  <c r="I518" i="4"/>
  <c r="K517" i="4"/>
  <c r="J517" i="4"/>
  <c r="I517" i="4"/>
  <c r="K516" i="4"/>
  <c r="J516" i="4"/>
  <c r="I516" i="4"/>
  <c r="K515" i="4"/>
  <c r="J515" i="4"/>
  <c r="I515" i="4"/>
  <c r="K514" i="4"/>
  <c r="J514" i="4"/>
  <c r="I514" i="4"/>
  <c r="K513" i="4"/>
  <c r="J513" i="4"/>
  <c r="I513" i="4"/>
  <c r="K512" i="4"/>
  <c r="J512" i="4"/>
  <c r="I512" i="4"/>
  <c r="K511" i="4"/>
  <c r="J511" i="4"/>
  <c r="I511" i="4"/>
  <c r="K510" i="4"/>
  <c r="J510" i="4"/>
  <c r="I510" i="4"/>
  <c r="K509" i="4"/>
  <c r="J509" i="4"/>
  <c r="I509" i="4"/>
  <c r="K508" i="4"/>
  <c r="J508" i="4"/>
  <c r="I508" i="4"/>
  <c r="K507" i="4"/>
  <c r="J507" i="4"/>
  <c r="I507" i="4"/>
  <c r="K506" i="4"/>
  <c r="J506" i="4"/>
  <c r="I506" i="4"/>
  <c r="K505" i="4"/>
  <c r="J505" i="4"/>
  <c r="I505" i="4"/>
  <c r="K504" i="4"/>
  <c r="J504" i="4"/>
  <c r="I504" i="4"/>
  <c r="K503" i="4"/>
  <c r="J503" i="4"/>
  <c r="I503" i="4"/>
  <c r="K502" i="4"/>
  <c r="J502" i="4"/>
  <c r="I502" i="4"/>
  <c r="K501" i="4"/>
  <c r="J501" i="4"/>
  <c r="I501" i="4"/>
  <c r="K500" i="4"/>
  <c r="J500" i="4"/>
  <c r="I500" i="4"/>
  <c r="K499" i="4"/>
  <c r="J499" i="4"/>
  <c r="I499" i="4"/>
  <c r="K498" i="4"/>
  <c r="J498" i="4"/>
  <c r="I498" i="4"/>
  <c r="K497" i="4"/>
  <c r="J497" i="4"/>
  <c r="I497" i="4"/>
  <c r="K496" i="4"/>
  <c r="J496" i="4"/>
  <c r="I496" i="4"/>
  <c r="K495" i="4"/>
  <c r="J495" i="4"/>
  <c r="I495" i="4"/>
  <c r="K494" i="4"/>
  <c r="J494" i="4"/>
  <c r="I494" i="4"/>
  <c r="K493" i="4"/>
  <c r="J493" i="4"/>
  <c r="I493" i="4"/>
  <c r="K492" i="4"/>
  <c r="J492" i="4"/>
  <c r="I492" i="4"/>
  <c r="K491" i="4"/>
  <c r="J491" i="4"/>
  <c r="I491" i="4"/>
  <c r="K490" i="4"/>
  <c r="J490" i="4"/>
  <c r="I490" i="4"/>
  <c r="K489" i="4"/>
  <c r="J489" i="4"/>
  <c r="I489" i="4"/>
  <c r="K488" i="4"/>
  <c r="J488" i="4"/>
  <c r="I488" i="4"/>
  <c r="K487" i="4"/>
  <c r="J487" i="4"/>
  <c r="I487" i="4"/>
  <c r="K486" i="4"/>
  <c r="J486" i="4"/>
  <c r="I486" i="4"/>
  <c r="K485" i="4"/>
  <c r="J485" i="4"/>
  <c r="I485" i="4"/>
  <c r="K484" i="4"/>
  <c r="J484" i="4"/>
  <c r="I484" i="4"/>
  <c r="K483" i="4"/>
  <c r="J483" i="4"/>
  <c r="I483" i="4"/>
  <c r="K482" i="4"/>
  <c r="J482" i="4"/>
  <c r="I482" i="4"/>
  <c r="K481" i="4"/>
  <c r="J481" i="4"/>
  <c r="I481" i="4"/>
  <c r="K480" i="4"/>
  <c r="J480" i="4"/>
  <c r="I480" i="4"/>
  <c r="K479" i="4"/>
  <c r="J479" i="4"/>
  <c r="I479" i="4"/>
  <c r="K478" i="4"/>
  <c r="J478" i="4"/>
  <c r="I478" i="4"/>
  <c r="K477" i="4"/>
  <c r="J477" i="4"/>
  <c r="I477" i="4"/>
  <c r="K476" i="4"/>
  <c r="J476" i="4"/>
  <c r="I476" i="4"/>
  <c r="K475" i="4"/>
  <c r="J475" i="4"/>
  <c r="I475" i="4"/>
  <c r="K474" i="4"/>
  <c r="J474" i="4"/>
  <c r="I474" i="4"/>
  <c r="K473" i="4"/>
  <c r="J473" i="4"/>
  <c r="I473" i="4"/>
  <c r="K472" i="4"/>
  <c r="J472" i="4"/>
  <c r="I472" i="4"/>
  <c r="K471" i="4"/>
  <c r="J471" i="4"/>
  <c r="I471" i="4"/>
  <c r="K470" i="4"/>
  <c r="J470" i="4"/>
  <c r="I470" i="4"/>
  <c r="K469" i="4"/>
  <c r="J469" i="4"/>
  <c r="I469" i="4"/>
  <c r="K468" i="4"/>
  <c r="J468" i="4"/>
  <c r="I468" i="4"/>
  <c r="K467" i="4"/>
  <c r="J467" i="4"/>
  <c r="I467" i="4"/>
  <c r="K466" i="4"/>
  <c r="J466" i="4"/>
  <c r="I466" i="4"/>
  <c r="K465" i="4"/>
  <c r="J465" i="4"/>
  <c r="I465" i="4"/>
  <c r="K464" i="4"/>
  <c r="J464" i="4"/>
  <c r="I464" i="4"/>
  <c r="K463" i="4"/>
  <c r="J463" i="4"/>
  <c r="I463" i="4"/>
  <c r="K462" i="4"/>
  <c r="J462" i="4"/>
  <c r="I462" i="4"/>
  <c r="K461" i="4"/>
  <c r="J461" i="4"/>
  <c r="I461" i="4"/>
  <c r="K460" i="4"/>
  <c r="J460" i="4"/>
  <c r="I460" i="4"/>
  <c r="K459" i="4"/>
  <c r="J459" i="4"/>
  <c r="I459" i="4"/>
  <c r="K458" i="4"/>
  <c r="J458" i="4"/>
  <c r="I458" i="4"/>
  <c r="K457" i="4"/>
  <c r="J457" i="4"/>
  <c r="I457" i="4"/>
  <c r="K456" i="4"/>
  <c r="J456" i="4"/>
  <c r="I456" i="4"/>
  <c r="K455" i="4"/>
  <c r="J455" i="4"/>
  <c r="I455" i="4"/>
  <c r="K454" i="4"/>
  <c r="J454" i="4"/>
  <c r="I454" i="4"/>
  <c r="K453" i="4"/>
  <c r="J453" i="4"/>
  <c r="I453" i="4"/>
  <c r="K452" i="4"/>
  <c r="J452" i="4"/>
  <c r="I452" i="4"/>
  <c r="K451" i="4"/>
  <c r="J451" i="4"/>
  <c r="I451" i="4"/>
  <c r="K450" i="4"/>
  <c r="J450" i="4"/>
  <c r="I450" i="4"/>
  <c r="K449" i="4"/>
  <c r="J449" i="4"/>
  <c r="I449" i="4"/>
  <c r="K448" i="4"/>
  <c r="J448" i="4"/>
  <c r="I448" i="4"/>
  <c r="K447" i="4"/>
  <c r="J447" i="4"/>
  <c r="I447" i="4"/>
  <c r="K446" i="4"/>
  <c r="J446" i="4"/>
  <c r="I446" i="4"/>
  <c r="K445" i="4"/>
  <c r="J445" i="4"/>
  <c r="I445" i="4"/>
  <c r="K444" i="4"/>
  <c r="J444" i="4"/>
  <c r="I444" i="4"/>
  <c r="K443" i="4"/>
  <c r="J443" i="4"/>
  <c r="I443" i="4"/>
  <c r="K442" i="4"/>
  <c r="J442" i="4"/>
  <c r="I442" i="4"/>
  <c r="K441" i="4"/>
  <c r="J441" i="4"/>
  <c r="I441" i="4"/>
  <c r="K440" i="4"/>
  <c r="J440" i="4"/>
  <c r="I440" i="4"/>
  <c r="K439" i="4"/>
  <c r="J439" i="4"/>
  <c r="I439" i="4"/>
  <c r="K438" i="4"/>
  <c r="J438" i="4"/>
  <c r="I438" i="4"/>
  <c r="K437" i="4"/>
  <c r="J437" i="4"/>
  <c r="I437" i="4"/>
  <c r="K436" i="4"/>
  <c r="J436" i="4"/>
  <c r="I436" i="4"/>
  <c r="K435" i="4"/>
  <c r="J435" i="4"/>
  <c r="I435" i="4"/>
  <c r="K434" i="4"/>
  <c r="J434" i="4"/>
  <c r="I434" i="4"/>
  <c r="K433" i="4"/>
  <c r="J433" i="4"/>
  <c r="I433" i="4"/>
  <c r="K432" i="4"/>
  <c r="J432" i="4"/>
  <c r="I432" i="4"/>
  <c r="K431" i="4"/>
  <c r="J431" i="4"/>
  <c r="I431" i="4"/>
  <c r="K430" i="4"/>
  <c r="J430" i="4"/>
  <c r="I430" i="4"/>
  <c r="K429" i="4"/>
  <c r="J429" i="4"/>
  <c r="I429" i="4"/>
  <c r="K428" i="4"/>
  <c r="J428" i="4"/>
  <c r="I428" i="4"/>
  <c r="K427" i="4"/>
  <c r="J427" i="4"/>
  <c r="I427" i="4"/>
  <c r="K426" i="4"/>
  <c r="J426" i="4"/>
  <c r="I426" i="4"/>
  <c r="K425" i="4"/>
  <c r="J425" i="4"/>
  <c r="I425" i="4"/>
  <c r="K424" i="4"/>
  <c r="J424" i="4"/>
  <c r="I424" i="4"/>
  <c r="K423" i="4"/>
  <c r="J423" i="4"/>
  <c r="I423" i="4"/>
  <c r="K422" i="4"/>
  <c r="J422" i="4"/>
  <c r="I422" i="4"/>
  <c r="K421" i="4"/>
  <c r="J421" i="4"/>
  <c r="I421" i="4"/>
  <c r="K420" i="4"/>
  <c r="J420" i="4"/>
  <c r="I420" i="4"/>
  <c r="K419" i="4"/>
  <c r="J419" i="4"/>
  <c r="I419" i="4"/>
  <c r="K418" i="4"/>
  <c r="J418" i="4"/>
  <c r="I418" i="4"/>
  <c r="K417" i="4"/>
  <c r="J417" i="4"/>
  <c r="I417" i="4"/>
  <c r="K416" i="4"/>
  <c r="J416" i="4"/>
  <c r="I416" i="4"/>
  <c r="K415" i="4"/>
  <c r="J415" i="4"/>
  <c r="I415" i="4"/>
  <c r="K414" i="4"/>
  <c r="J414" i="4"/>
  <c r="I414" i="4"/>
  <c r="K413" i="4"/>
  <c r="J413" i="4"/>
  <c r="I413" i="4"/>
  <c r="K412" i="4"/>
  <c r="J412" i="4"/>
  <c r="I412" i="4"/>
  <c r="K411" i="4"/>
  <c r="J411" i="4"/>
  <c r="I411" i="4"/>
  <c r="K410" i="4"/>
  <c r="J410" i="4"/>
  <c r="I410" i="4"/>
  <c r="K409" i="4"/>
  <c r="J409" i="4"/>
  <c r="I409" i="4"/>
  <c r="K408" i="4"/>
  <c r="J408" i="4"/>
  <c r="I408" i="4"/>
  <c r="K407" i="4"/>
  <c r="J407" i="4"/>
  <c r="I407" i="4"/>
  <c r="K406" i="4"/>
  <c r="J406" i="4"/>
  <c r="I406" i="4"/>
  <c r="K405" i="4"/>
  <c r="J405" i="4"/>
  <c r="I405" i="4"/>
  <c r="K404" i="4"/>
  <c r="J404" i="4"/>
  <c r="I404" i="4"/>
  <c r="K403" i="4"/>
  <c r="J403" i="4"/>
  <c r="I403" i="4"/>
  <c r="K402" i="4"/>
  <c r="J402" i="4"/>
  <c r="I402" i="4"/>
  <c r="K401" i="4"/>
  <c r="J401" i="4"/>
  <c r="I401" i="4"/>
  <c r="K400" i="4"/>
  <c r="J400" i="4"/>
  <c r="I400" i="4"/>
  <c r="K399" i="4"/>
  <c r="J399" i="4"/>
  <c r="I399" i="4"/>
  <c r="K398" i="4"/>
  <c r="J398" i="4"/>
  <c r="I398" i="4"/>
  <c r="K397" i="4"/>
  <c r="J397" i="4"/>
  <c r="I397" i="4"/>
  <c r="K396" i="4"/>
  <c r="J396" i="4"/>
  <c r="I396" i="4"/>
  <c r="K395" i="4"/>
  <c r="J395" i="4"/>
  <c r="I395" i="4"/>
  <c r="K394" i="4"/>
  <c r="J394" i="4"/>
  <c r="I394" i="4"/>
  <c r="K393" i="4"/>
  <c r="J393" i="4"/>
  <c r="I393" i="4"/>
  <c r="K392" i="4"/>
  <c r="J392" i="4"/>
  <c r="I392" i="4"/>
  <c r="K391" i="4"/>
  <c r="J391" i="4"/>
  <c r="I391" i="4"/>
  <c r="K390" i="4"/>
  <c r="J390" i="4"/>
  <c r="I390" i="4"/>
  <c r="K389" i="4"/>
  <c r="J389" i="4"/>
  <c r="I389" i="4"/>
  <c r="K388" i="4"/>
  <c r="J388" i="4"/>
  <c r="I388" i="4"/>
  <c r="K387" i="4"/>
  <c r="J387" i="4"/>
  <c r="I387" i="4"/>
  <c r="K386" i="4"/>
  <c r="J386" i="4"/>
  <c r="I386" i="4"/>
  <c r="K385" i="4"/>
  <c r="J385" i="4"/>
  <c r="I385" i="4"/>
  <c r="K384" i="4"/>
  <c r="J384" i="4"/>
  <c r="I384" i="4"/>
  <c r="K383" i="4"/>
  <c r="J383" i="4"/>
  <c r="I383" i="4"/>
  <c r="K382" i="4"/>
  <c r="J382" i="4"/>
  <c r="I382" i="4"/>
  <c r="K381" i="4"/>
  <c r="J381" i="4"/>
  <c r="I381" i="4"/>
  <c r="K380" i="4"/>
  <c r="J380" i="4"/>
  <c r="I380" i="4"/>
  <c r="K379" i="4"/>
  <c r="J379" i="4"/>
  <c r="I379" i="4"/>
  <c r="K378" i="4"/>
  <c r="J378" i="4"/>
  <c r="I378" i="4"/>
  <c r="K377" i="4"/>
  <c r="J377" i="4"/>
  <c r="I377" i="4"/>
  <c r="K376" i="4"/>
  <c r="J376" i="4"/>
  <c r="I376" i="4"/>
  <c r="K375" i="4"/>
  <c r="J375" i="4"/>
  <c r="I375" i="4"/>
  <c r="K374" i="4"/>
  <c r="J374" i="4"/>
  <c r="I374" i="4"/>
  <c r="K373" i="4"/>
  <c r="J373" i="4"/>
  <c r="I373" i="4"/>
  <c r="K372" i="4"/>
  <c r="J372" i="4"/>
  <c r="I372" i="4"/>
  <c r="K371" i="4"/>
  <c r="J371" i="4"/>
  <c r="I371" i="4"/>
  <c r="K370" i="4"/>
  <c r="J370" i="4"/>
  <c r="I370" i="4"/>
  <c r="K369" i="4"/>
  <c r="J369" i="4"/>
  <c r="I369" i="4"/>
  <c r="K368" i="4"/>
  <c r="J368" i="4"/>
  <c r="I368" i="4"/>
  <c r="K367" i="4"/>
  <c r="J367" i="4"/>
  <c r="I367" i="4"/>
  <c r="K366" i="4"/>
  <c r="J366" i="4"/>
  <c r="I366" i="4"/>
  <c r="K365" i="4"/>
  <c r="J365" i="4"/>
  <c r="I365" i="4"/>
  <c r="K364" i="4"/>
  <c r="J364" i="4"/>
  <c r="I364" i="4"/>
  <c r="K363" i="4"/>
  <c r="J363" i="4"/>
  <c r="I363" i="4"/>
  <c r="K362" i="4"/>
  <c r="J362" i="4"/>
  <c r="I362" i="4"/>
  <c r="K361" i="4"/>
  <c r="J361" i="4"/>
  <c r="I361" i="4"/>
  <c r="K360" i="4"/>
  <c r="J360" i="4"/>
  <c r="I360" i="4"/>
  <c r="K359" i="4"/>
  <c r="J359" i="4"/>
  <c r="I359" i="4"/>
  <c r="K358" i="4"/>
  <c r="J358" i="4"/>
  <c r="I358" i="4"/>
  <c r="K357" i="4"/>
  <c r="J357" i="4"/>
  <c r="I357" i="4"/>
  <c r="K356" i="4"/>
  <c r="J356" i="4"/>
  <c r="I356" i="4"/>
  <c r="K355" i="4"/>
  <c r="J355" i="4"/>
  <c r="I355" i="4"/>
  <c r="K354" i="4"/>
  <c r="J354" i="4"/>
  <c r="I354" i="4"/>
  <c r="K353" i="4"/>
  <c r="J353" i="4"/>
  <c r="I353" i="4"/>
  <c r="K352" i="4"/>
  <c r="J352" i="4"/>
  <c r="I352" i="4"/>
  <c r="K351" i="4"/>
  <c r="J351" i="4"/>
  <c r="I351" i="4"/>
  <c r="K350" i="4"/>
  <c r="J350" i="4"/>
  <c r="I350" i="4"/>
  <c r="K349" i="4"/>
  <c r="J349" i="4"/>
  <c r="I349" i="4"/>
  <c r="K348" i="4"/>
  <c r="J348" i="4"/>
  <c r="I348" i="4"/>
  <c r="K347" i="4"/>
  <c r="J347" i="4"/>
  <c r="I347" i="4"/>
  <c r="K346" i="4"/>
  <c r="J346" i="4"/>
  <c r="I346" i="4"/>
  <c r="K345" i="4"/>
  <c r="J345" i="4"/>
  <c r="I345" i="4"/>
  <c r="K344" i="4"/>
  <c r="J344" i="4"/>
  <c r="I344" i="4"/>
  <c r="K343" i="4"/>
  <c r="J343" i="4"/>
  <c r="I343" i="4"/>
  <c r="K342" i="4"/>
  <c r="J342" i="4"/>
  <c r="I342" i="4"/>
  <c r="K341" i="4"/>
  <c r="J341" i="4"/>
  <c r="I341" i="4"/>
  <c r="K340" i="4"/>
  <c r="J340" i="4"/>
  <c r="I340" i="4"/>
  <c r="K339" i="4"/>
  <c r="J339" i="4"/>
  <c r="I339" i="4"/>
  <c r="K338" i="4"/>
  <c r="J338" i="4"/>
  <c r="I338" i="4"/>
  <c r="K337" i="4"/>
  <c r="J337" i="4"/>
  <c r="I337" i="4"/>
  <c r="K336" i="4"/>
  <c r="J336" i="4"/>
  <c r="I336" i="4"/>
  <c r="K335" i="4"/>
  <c r="J335" i="4"/>
  <c r="I335" i="4"/>
  <c r="K334" i="4"/>
  <c r="J334" i="4"/>
  <c r="I334" i="4"/>
  <c r="K333" i="4"/>
  <c r="J333" i="4"/>
  <c r="I333" i="4"/>
  <c r="K332" i="4"/>
  <c r="J332" i="4"/>
  <c r="I332" i="4"/>
  <c r="K331" i="4"/>
  <c r="J331" i="4"/>
  <c r="I331" i="4"/>
  <c r="K330" i="4"/>
  <c r="J330" i="4"/>
  <c r="I330" i="4"/>
  <c r="K329" i="4"/>
  <c r="J329" i="4"/>
  <c r="I329" i="4"/>
  <c r="K328" i="4"/>
  <c r="J328" i="4"/>
  <c r="I328" i="4"/>
  <c r="K327" i="4"/>
  <c r="J327" i="4"/>
  <c r="I327" i="4"/>
  <c r="K326" i="4"/>
  <c r="J326" i="4"/>
  <c r="I326" i="4"/>
  <c r="K325" i="4"/>
  <c r="J325" i="4"/>
  <c r="I325" i="4"/>
  <c r="K324" i="4"/>
  <c r="J324" i="4"/>
  <c r="I324" i="4"/>
  <c r="K323" i="4"/>
  <c r="J323" i="4"/>
  <c r="I323" i="4"/>
  <c r="K322" i="4"/>
  <c r="J322" i="4"/>
  <c r="I322" i="4"/>
  <c r="K321" i="4"/>
  <c r="J321" i="4"/>
  <c r="I321" i="4"/>
  <c r="K320" i="4"/>
  <c r="J320" i="4"/>
  <c r="I320" i="4"/>
  <c r="K319" i="4"/>
  <c r="J319" i="4"/>
  <c r="I319" i="4"/>
  <c r="K318" i="4"/>
  <c r="J318" i="4"/>
  <c r="I318" i="4"/>
  <c r="K317" i="4"/>
  <c r="J317" i="4"/>
  <c r="I317" i="4"/>
  <c r="K316" i="4"/>
  <c r="J316" i="4"/>
  <c r="I316" i="4"/>
  <c r="K315" i="4"/>
  <c r="J315" i="4"/>
  <c r="I315" i="4"/>
  <c r="K314" i="4"/>
  <c r="J314" i="4"/>
  <c r="I314" i="4"/>
  <c r="K313" i="4"/>
  <c r="J313" i="4"/>
  <c r="I313" i="4"/>
  <c r="K312" i="4"/>
  <c r="J312" i="4"/>
  <c r="I312" i="4"/>
  <c r="K311" i="4"/>
  <c r="J311" i="4"/>
  <c r="I311" i="4"/>
  <c r="K310" i="4"/>
  <c r="J310" i="4"/>
  <c r="I310" i="4"/>
  <c r="K309" i="4"/>
  <c r="J309" i="4"/>
  <c r="I309" i="4"/>
  <c r="K308" i="4"/>
  <c r="J308" i="4"/>
  <c r="I308" i="4"/>
  <c r="K307" i="4"/>
  <c r="J307" i="4"/>
  <c r="I307" i="4"/>
  <c r="K306" i="4"/>
  <c r="J306" i="4"/>
  <c r="I306" i="4"/>
  <c r="K305" i="4"/>
  <c r="J305" i="4"/>
  <c r="I305" i="4"/>
  <c r="K304" i="4"/>
  <c r="J304" i="4"/>
  <c r="I304" i="4"/>
  <c r="K303" i="4"/>
  <c r="J303" i="4"/>
  <c r="I303" i="4"/>
  <c r="K302" i="4"/>
  <c r="J302" i="4"/>
  <c r="I302" i="4"/>
  <c r="K301" i="4"/>
  <c r="J301" i="4"/>
  <c r="I301" i="4"/>
  <c r="K300" i="4"/>
  <c r="J300" i="4"/>
  <c r="I300" i="4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CN390" i="3"/>
  <c r="CJ390" i="3"/>
  <c r="CI390" i="3"/>
  <c r="CH390" i="3"/>
  <c r="CG390" i="3"/>
  <c r="CE390" i="3"/>
  <c r="CA390" i="3"/>
  <c r="BX390" i="3"/>
  <c r="BN390" i="3"/>
  <c r="BJ390" i="3"/>
  <c r="BF390" i="3"/>
  <c r="BB390" i="3"/>
  <c r="BA390" i="3"/>
  <c r="AT390" i="3"/>
  <c r="AR390" i="3"/>
  <c r="AP390" i="3"/>
  <c r="AN390" i="3"/>
  <c r="AL390" i="3"/>
  <c r="AD390" i="3"/>
  <c r="AB390" i="3"/>
  <c r="Z390" i="3"/>
  <c r="X390" i="3"/>
  <c r="N390" i="3"/>
  <c r="L390" i="3"/>
  <c r="H390" i="3"/>
  <c r="G390" i="3"/>
  <c r="F390" i="3"/>
  <c r="E390" i="3"/>
  <c r="D390" i="3"/>
  <c r="CC389" i="3"/>
  <c r="CB389" i="3"/>
  <c r="CA389" i="3"/>
  <c r="BZ389" i="3"/>
  <c r="BW389" i="3"/>
  <c r="BQ389" i="3"/>
  <c r="BJ389" i="3"/>
  <c r="BH389" i="3"/>
  <c r="BG389" i="3"/>
  <c r="BE389" i="3"/>
  <c r="BA389" i="3"/>
  <c r="AT389" i="3"/>
  <c r="AR389" i="3"/>
  <c r="AQ389" i="3"/>
  <c r="AP389" i="3"/>
  <c r="AO389" i="3"/>
  <c r="AM389" i="3"/>
  <c r="AD389" i="3"/>
  <c r="AB389" i="3"/>
  <c r="AA389" i="3"/>
  <c r="Z389" i="3"/>
  <c r="Y389" i="3"/>
  <c r="X389" i="3"/>
  <c r="N389" i="3"/>
  <c r="L389" i="3"/>
  <c r="K389" i="3"/>
  <c r="I389" i="3"/>
  <c r="H389" i="3"/>
  <c r="G389" i="3"/>
  <c r="E389" i="3"/>
  <c r="CN388" i="3"/>
  <c r="CH388" i="3"/>
  <c r="BZ388" i="3"/>
  <c r="BX388" i="3"/>
  <c r="BV388" i="3"/>
  <c r="BR388" i="3"/>
  <c r="BQ388" i="3"/>
  <c r="BJ388" i="3"/>
  <c r="BH388" i="3"/>
  <c r="BG388" i="3"/>
  <c r="BF388" i="3"/>
  <c r="BD388" i="3"/>
  <c r="BA388" i="3"/>
  <c r="AT388" i="3"/>
  <c r="AR388" i="3"/>
  <c r="AQ388" i="3"/>
  <c r="AP388" i="3"/>
  <c r="AO388" i="3"/>
  <c r="AN388" i="3"/>
  <c r="AL388" i="3"/>
  <c r="AD388" i="3"/>
  <c r="AB388" i="3"/>
  <c r="AA388" i="3"/>
  <c r="Z388" i="3"/>
  <c r="Y388" i="3"/>
  <c r="X388" i="3"/>
  <c r="N388" i="3"/>
  <c r="L388" i="3"/>
  <c r="H388" i="3"/>
  <c r="G388" i="3"/>
  <c r="F388" i="3"/>
  <c r="E388" i="3"/>
  <c r="D388" i="3"/>
  <c r="CO387" i="3"/>
  <c r="CO389" i="3" s="1"/>
  <c r="CN387" i="3"/>
  <c r="CN389" i="3" s="1"/>
  <c r="CM387" i="3"/>
  <c r="CM390" i="3" s="1"/>
  <c r="CL387" i="3"/>
  <c r="CL388" i="3" s="1"/>
  <c r="CK387" i="3"/>
  <c r="CK390" i="3" s="1"/>
  <c r="CJ387" i="3"/>
  <c r="CJ388" i="3" s="1"/>
  <c r="CI387" i="3"/>
  <c r="CI388" i="3" s="1"/>
  <c r="CH387" i="3"/>
  <c r="CH389" i="3" s="1"/>
  <c r="CG387" i="3"/>
  <c r="CG389" i="3" s="1"/>
  <c r="CF387" i="3"/>
  <c r="CE387" i="3"/>
  <c r="CD387" i="3"/>
  <c r="CC387" i="3"/>
  <c r="CB387" i="3"/>
  <c r="CB390" i="3" s="1"/>
  <c r="CA387" i="3"/>
  <c r="CA388" i="3" s="1"/>
  <c r="BZ387" i="3"/>
  <c r="BZ390" i="3" s="1"/>
  <c r="BY387" i="3"/>
  <c r="BY390" i="3" s="1"/>
  <c r="BX387" i="3"/>
  <c r="BX389" i="3" s="1"/>
  <c r="BW387" i="3"/>
  <c r="BW390" i="3" s="1"/>
  <c r="BV387" i="3"/>
  <c r="BV389" i="3" s="1"/>
  <c r="BU387" i="3"/>
  <c r="BU390" i="3" s="1"/>
  <c r="BT387" i="3"/>
  <c r="BT388" i="3" s="1"/>
  <c r="BS387" i="3"/>
  <c r="BS388" i="3" s="1"/>
  <c r="BR387" i="3"/>
  <c r="BR389" i="3" s="1"/>
  <c r="BQ387" i="3"/>
  <c r="BQ390" i="3" s="1"/>
  <c r="BP387" i="3"/>
  <c r="BO387" i="3"/>
  <c r="BN387" i="3"/>
  <c r="BM387" i="3"/>
  <c r="BL387" i="3"/>
  <c r="BK387" i="3"/>
  <c r="BK388" i="3" s="1"/>
  <c r="BJ387" i="3"/>
  <c r="BI387" i="3"/>
  <c r="BI390" i="3" s="1"/>
  <c r="BH387" i="3"/>
  <c r="BH390" i="3" s="1"/>
  <c r="BG387" i="3"/>
  <c r="BG390" i="3" s="1"/>
  <c r="BF387" i="3"/>
  <c r="BF389" i="3" s="1"/>
  <c r="BE387" i="3"/>
  <c r="BE390" i="3" s="1"/>
  <c r="BD387" i="3"/>
  <c r="BD390" i="3" s="1"/>
  <c r="BC387" i="3"/>
  <c r="BC388" i="3" s="1"/>
  <c r="BB387" i="3"/>
  <c r="BB389" i="3" s="1"/>
  <c r="BA387" i="3"/>
  <c r="AZ387" i="3"/>
  <c r="AY387" i="3"/>
  <c r="AX387" i="3"/>
  <c r="AW387" i="3"/>
  <c r="AV387" i="3"/>
  <c r="AU387" i="3"/>
  <c r="AT387" i="3"/>
  <c r="AS387" i="3"/>
  <c r="AS388" i="3" s="1"/>
  <c r="AR387" i="3"/>
  <c r="AQ387" i="3"/>
  <c r="AQ390" i="3" s="1"/>
  <c r="AP387" i="3"/>
  <c r="AO387" i="3"/>
  <c r="AO390" i="3" s="1"/>
  <c r="AN387" i="3"/>
  <c r="AN389" i="3" s="1"/>
  <c r="AM387" i="3"/>
  <c r="AM390" i="3" s="1"/>
  <c r="AL387" i="3"/>
  <c r="AL389" i="3" s="1"/>
  <c r="AK387" i="3"/>
  <c r="AK390" i="3" s="1"/>
  <c r="AJ387" i="3"/>
  <c r="AJ389" i="3" s="1"/>
  <c r="AI387" i="3"/>
  <c r="AH387" i="3"/>
  <c r="AG387" i="3"/>
  <c r="AF387" i="3"/>
  <c r="AE387" i="3"/>
  <c r="AD387" i="3"/>
  <c r="AC387" i="3"/>
  <c r="AB387" i="3"/>
  <c r="AA387" i="3"/>
  <c r="AA390" i="3" s="1"/>
  <c r="Z387" i="3"/>
  <c r="Y387" i="3"/>
  <c r="Y390" i="3" s="1"/>
  <c r="X387" i="3"/>
  <c r="O387" i="3"/>
  <c r="N387" i="3"/>
  <c r="M387" i="3"/>
  <c r="L387" i="3"/>
  <c r="K387" i="3"/>
  <c r="K390" i="3" s="1"/>
  <c r="J387" i="3"/>
  <c r="J388" i="3" s="1"/>
  <c r="I387" i="3"/>
  <c r="I390" i="3" s="1"/>
  <c r="H387" i="3"/>
  <c r="G387" i="3"/>
  <c r="F387" i="3"/>
  <c r="F389" i="3" s="1"/>
  <c r="E387" i="3"/>
  <c r="D387" i="3"/>
  <c r="D389" i="3" s="1"/>
  <c r="C387" i="3"/>
  <c r="O386" i="3"/>
  <c r="P386" i="3" s="1"/>
  <c r="AA370" i="3"/>
  <c r="BR368" i="3"/>
  <c r="R362" i="3"/>
  <c r="AS361" i="3"/>
  <c r="BX358" i="3"/>
  <c r="AT358" i="3"/>
  <c r="CE356" i="3"/>
  <c r="BK356" i="3"/>
  <c r="P355" i="3"/>
  <c r="CJ354" i="3"/>
  <c r="AN353" i="3"/>
  <c r="X353" i="3"/>
  <c r="CB345" i="3"/>
  <c r="BJ341" i="3"/>
  <c r="BH341" i="3"/>
  <c r="CK340" i="3"/>
  <c r="CI340" i="3"/>
  <c r="AM340" i="3"/>
  <c r="AB340" i="3"/>
  <c r="CF339" i="3"/>
  <c r="CD339" i="3"/>
  <c r="AM339" i="3"/>
  <c r="AJ339" i="3"/>
  <c r="CO338" i="3"/>
  <c r="CD338" i="3"/>
  <c r="AU338" i="3"/>
  <c r="AS338" i="3"/>
  <c r="CO337" i="3"/>
  <c r="CL337" i="3"/>
  <c r="BD337" i="3"/>
  <c r="AS337" i="3"/>
  <c r="L337" i="3"/>
  <c r="I337" i="3"/>
  <c r="BS336" i="3"/>
  <c r="BP336" i="3"/>
  <c r="AM336" i="3"/>
  <c r="AJ336" i="3"/>
  <c r="G336" i="3"/>
  <c r="D336" i="3"/>
  <c r="BO335" i="3"/>
  <c r="BM335" i="3"/>
  <c r="AK335" i="3"/>
  <c r="AI335" i="3"/>
  <c r="N335" i="3"/>
  <c r="E335" i="3"/>
  <c r="BX334" i="3"/>
  <c r="BV334" i="3"/>
  <c r="BE334" i="3"/>
  <c r="BB334" i="3"/>
  <c r="AI334" i="3"/>
  <c r="AG334" i="3"/>
  <c r="P334" i="3"/>
  <c r="N334" i="3"/>
  <c r="CJ333" i="3"/>
  <c r="CH333" i="3"/>
  <c r="BQ333" i="3"/>
  <c r="BN333" i="3"/>
  <c r="AW333" i="3"/>
  <c r="AS333" i="3"/>
  <c r="AB333" i="3"/>
  <c r="Z333" i="3"/>
  <c r="I333" i="3"/>
  <c r="G333" i="3"/>
  <c r="CC332" i="3"/>
  <c r="CA332" i="3"/>
  <c r="BI332" i="3"/>
  <c r="BE332" i="3"/>
  <c r="AN332" i="3"/>
  <c r="AL332" i="3"/>
  <c r="U332" i="3"/>
  <c r="S332" i="3"/>
  <c r="D332" i="3"/>
  <c r="CO331" i="3"/>
  <c r="CA331" i="3"/>
  <c r="BY331" i="3"/>
  <c r="BK331" i="3"/>
  <c r="BI331" i="3"/>
  <c r="AU331" i="3"/>
  <c r="AS331" i="3"/>
  <c r="AE331" i="3"/>
  <c r="AC331" i="3"/>
  <c r="O331" i="3"/>
  <c r="M331" i="3"/>
  <c r="CL330" i="3"/>
  <c r="CJ330" i="3"/>
  <c r="BV330" i="3"/>
  <c r="BT330" i="3"/>
  <c r="BF330" i="3"/>
  <c r="BD330" i="3"/>
  <c r="AZ330" i="3"/>
  <c r="AP330" i="3"/>
  <c r="AN330" i="3"/>
  <c r="AJ330" i="3"/>
  <c r="Z330" i="3"/>
  <c r="X330" i="3"/>
  <c r="T330" i="3"/>
  <c r="J330" i="3"/>
  <c r="H330" i="3"/>
  <c r="D330" i="3"/>
  <c r="CG329" i="3"/>
  <c r="CE329" i="3"/>
  <c r="CA329" i="3"/>
  <c r="BQ329" i="3"/>
  <c r="BO329" i="3"/>
  <c r="BK329" i="3"/>
  <c r="BA329" i="3"/>
  <c r="AY329" i="3"/>
  <c r="AU329" i="3"/>
  <c r="AK329" i="3"/>
  <c r="AI329" i="3"/>
  <c r="AE329" i="3"/>
  <c r="U329" i="3"/>
  <c r="T329" i="3"/>
  <c r="S329" i="3"/>
  <c r="O329" i="3"/>
  <c r="E329" i="3"/>
  <c r="D329" i="3"/>
  <c r="C329" i="3"/>
  <c r="CL328" i="3"/>
  <c r="CB328" i="3"/>
  <c r="CA328" i="3"/>
  <c r="CA392" i="3" s="1"/>
  <c r="BZ328" i="3"/>
  <c r="BV328" i="3"/>
  <c r="BL328" i="3"/>
  <c r="BK328" i="3"/>
  <c r="BJ328" i="3"/>
  <c r="BF328" i="3"/>
  <c r="AV328" i="3"/>
  <c r="AU328" i="3"/>
  <c r="AT328" i="3"/>
  <c r="AP328" i="3"/>
  <c r="AF328" i="3"/>
  <c r="AE328" i="3"/>
  <c r="AD328" i="3"/>
  <c r="Z328" i="3"/>
  <c r="P328" i="3"/>
  <c r="O328" i="3"/>
  <c r="N328" i="3"/>
  <c r="J328" i="3"/>
  <c r="CM327" i="3"/>
  <c r="CL327" i="3"/>
  <c r="CK327" i="3"/>
  <c r="CG327" i="3"/>
  <c r="CC327" i="3"/>
  <c r="BW327" i="3"/>
  <c r="BV327" i="3"/>
  <c r="BU327" i="3"/>
  <c r="BQ327" i="3"/>
  <c r="BM327" i="3"/>
  <c r="BJ327" i="3"/>
  <c r="BG327" i="3"/>
  <c r="BF327" i="3"/>
  <c r="BE327" i="3"/>
  <c r="BA327" i="3"/>
  <c r="AW327" i="3"/>
  <c r="AT327" i="3"/>
  <c r="AQ327" i="3"/>
  <c r="AP327" i="3"/>
  <c r="AO327" i="3"/>
  <c r="AK327" i="3"/>
  <c r="AG327" i="3"/>
  <c r="AD327" i="3"/>
  <c r="AA327" i="3"/>
  <c r="Z327" i="3"/>
  <c r="Y327" i="3"/>
  <c r="U327" i="3"/>
  <c r="Q327" i="3"/>
  <c r="N327" i="3"/>
  <c r="K327" i="3"/>
  <c r="J327" i="3"/>
  <c r="I327" i="3"/>
  <c r="E327" i="3"/>
  <c r="B326" i="3"/>
  <c r="BC339" i="3" s="1"/>
  <c r="B325" i="3"/>
  <c r="CO333" i="3" s="1"/>
  <c r="B324" i="3"/>
  <c r="B323" i="3"/>
  <c r="CM368" i="3" s="1"/>
  <c r="B322" i="3"/>
  <c r="B321" i="3"/>
  <c r="B320" i="3"/>
  <c r="BI341" i="3" s="1"/>
  <c r="B319" i="3"/>
  <c r="BC346" i="3" s="1"/>
  <c r="B318" i="3"/>
  <c r="BT343" i="3" s="1"/>
  <c r="B317" i="3"/>
  <c r="B316" i="3"/>
  <c r="AS372" i="3" s="1"/>
  <c r="B315" i="3"/>
  <c r="CI330" i="3" s="1"/>
  <c r="B314" i="3"/>
  <c r="AR360" i="3" s="1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CO137" i="3"/>
  <c r="CO159" i="3" s="1"/>
  <c r="CK137" i="3"/>
  <c r="BU137" i="3"/>
  <c r="AU137" i="3"/>
  <c r="L137" i="3"/>
  <c r="I137" i="3"/>
  <c r="H137" i="3"/>
  <c r="H159" i="3" s="1"/>
  <c r="CC136" i="3"/>
  <c r="CB136" i="3"/>
  <c r="BI136" i="3"/>
  <c r="AS136" i="3"/>
  <c r="AO136" i="3"/>
  <c r="X136" i="3"/>
  <c r="H136" i="3"/>
  <c r="H158" i="3" s="1"/>
  <c r="G136" i="3"/>
  <c r="CG135" i="3"/>
  <c r="CC135" i="3"/>
  <c r="AU135" i="3"/>
  <c r="AE135" i="3"/>
  <c r="M135" i="3"/>
  <c r="CM134" i="3"/>
  <c r="CJ134" i="3"/>
  <c r="CJ156" i="3" s="1"/>
  <c r="BV134" i="3"/>
  <c r="BV156" i="3" s="1"/>
  <c r="BE134" i="3"/>
  <c r="AN134" i="3"/>
  <c r="F134" i="3"/>
  <c r="CO133" i="3"/>
  <c r="CN133" i="3"/>
  <c r="CN155" i="3" s="1"/>
  <c r="CB133" i="3"/>
  <c r="BX133" i="3"/>
  <c r="AS133" i="3"/>
  <c r="AO133" i="3"/>
  <c r="X133" i="3"/>
  <c r="H133" i="3"/>
  <c r="H155" i="3" s="1"/>
  <c r="G133" i="3"/>
  <c r="CG132" i="3"/>
  <c r="CC132" i="3"/>
  <c r="AU132" i="3"/>
  <c r="AE132" i="3"/>
  <c r="M132" i="3"/>
  <c r="CJ131" i="3"/>
  <c r="CJ153" i="3" s="1"/>
  <c r="BW131" i="3"/>
  <c r="BT131" i="3"/>
  <c r="BD131" i="3"/>
  <c r="AN131" i="3"/>
  <c r="X131" i="3"/>
  <c r="H131" i="3"/>
  <c r="H153" i="3" s="1"/>
  <c r="G131" i="3"/>
  <c r="CE130" i="3"/>
  <c r="BO130" i="3"/>
  <c r="AY130" i="3"/>
  <c r="AI130" i="3"/>
  <c r="S130" i="3"/>
  <c r="R130" i="3"/>
  <c r="F130" i="3"/>
  <c r="C130" i="3"/>
  <c r="CO129" i="3"/>
  <c r="CO151" i="3" s="1"/>
  <c r="Q129" i="3"/>
  <c r="N129" i="3"/>
  <c r="N151" i="3" s="1"/>
  <c r="CN128" i="3"/>
  <c r="CN150" i="3" s="1"/>
  <c r="CJ128" i="3"/>
  <c r="BT128" i="3"/>
  <c r="BD128" i="3"/>
  <c r="AN128" i="3"/>
  <c r="Y128" i="3"/>
  <c r="X128" i="3"/>
  <c r="X150" i="3" s="1"/>
  <c r="I128" i="3"/>
  <c r="H128" i="3"/>
  <c r="CE127" i="3"/>
  <c r="BO127" i="3"/>
  <c r="AY127" i="3"/>
  <c r="AJ127" i="3"/>
  <c r="AI127" i="3"/>
  <c r="W127" i="3"/>
  <c r="S127" i="3"/>
  <c r="C127" i="3"/>
  <c r="CD126" i="3"/>
  <c r="AX126" i="3"/>
  <c r="AT126" i="3"/>
  <c r="AH126" i="3"/>
  <c r="AE126" i="3"/>
  <c r="R126" i="3"/>
  <c r="CL125" i="3"/>
  <c r="CL147" i="3" s="1"/>
  <c r="BV125" i="3"/>
  <c r="BF125" i="3"/>
  <c r="AS125" i="3"/>
  <c r="AP125" i="3"/>
  <c r="AP147" i="3" s="1"/>
  <c r="AO125" i="3"/>
  <c r="Z125" i="3"/>
  <c r="Z147" i="3" s="1"/>
  <c r="J125" i="3"/>
  <c r="CJ124" i="3"/>
  <c r="BT124" i="3"/>
  <c r="BP124" i="3"/>
  <c r="BD124" i="3"/>
  <c r="BD146" i="3" s="1"/>
  <c r="BB124" i="3"/>
  <c r="AZ124" i="3"/>
  <c r="AN124" i="3"/>
  <c r="X124" i="3"/>
  <c r="H124" i="3"/>
  <c r="H146" i="3" s="1"/>
  <c r="E124" i="3"/>
  <c r="D124" i="3"/>
  <c r="CI123" i="3"/>
  <c r="CE123" i="3"/>
  <c r="CC123" i="3"/>
  <c r="BO123" i="3"/>
  <c r="BC123" i="3"/>
  <c r="AY123" i="3"/>
  <c r="AU123" i="3"/>
  <c r="AM123" i="3"/>
  <c r="AI123" i="3"/>
  <c r="AF123" i="3"/>
  <c r="S123" i="3"/>
  <c r="C123" i="3"/>
  <c r="CL122" i="3"/>
  <c r="CD122" i="3"/>
  <c r="BZ122" i="3"/>
  <c r="BX122" i="3"/>
  <c r="BV122" i="3"/>
  <c r="BV144" i="3" s="1"/>
  <c r="BF122" i="3"/>
  <c r="AP122" i="3"/>
  <c r="AH122" i="3"/>
  <c r="AD122" i="3"/>
  <c r="AA122" i="3"/>
  <c r="Z122" i="3"/>
  <c r="R122" i="3"/>
  <c r="J122" i="3"/>
  <c r="BS121" i="3"/>
  <c r="BR121" i="3"/>
  <c r="BQ121" i="3"/>
  <c r="BQ143" i="3" s="1"/>
  <c r="BE121" i="3"/>
  <c r="AK121" i="3"/>
  <c r="W121" i="3"/>
  <c r="V121" i="3"/>
  <c r="U121" i="3"/>
  <c r="U143" i="3" s="1"/>
  <c r="M121" i="3"/>
  <c r="G121" i="3"/>
  <c r="CJ120" i="3"/>
  <c r="CJ142" i="3" s="1"/>
  <c r="CE120" i="3"/>
  <c r="BT120" i="3"/>
  <c r="BO120" i="3"/>
  <c r="BN120" i="3"/>
  <c r="BM120" i="3"/>
  <c r="BL120" i="3"/>
  <c r="BL142" i="3" s="1"/>
  <c r="BD120" i="3"/>
  <c r="BD142" i="3" s="1"/>
  <c r="AZ120" i="3"/>
  <c r="AY120" i="3"/>
  <c r="AX120" i="3"/>
  <c r="AN120" i="3"/>
  <c r="AN142" i="3" s="1"/>
  <c r="AI120" i="3"/>
  <c r="AH120" i="3"/>
  <c r="X120" i="3"/>
  <c r="X142" i="3" s="1"/>
  <c r="T120" i="3"/>
  <c r="S120" i="3"/>
  <c r="R120" i="3"/>
  <c r="P120" i="3"/>
  <c r="H120" i="3"/>
  <c r="C120" i="3"/>
  <c r="CL119" i="3"/>
  <c r="CE119" i="3"/>
  <c r="BV119" i="3"/>
  <c r="BO119" i="3"/>
  <c r="BK119" i="3"/>
  <c r="BK141" i="3" s="1"/>
  <c r="BF119" i="3"/>
  <c r="AY119" i="3"/>
  <c r="AP119" i="3"/>
  <c r="AI119" i="3"/>
  <c r="AE119" i="3"/>
  <c r="AC119" i="3"/>
  <c r="Z119" i="3"/>
  <c r="S119" i="3"/>
  <c r="J119" i="3"/>
  <c r="C119" i="3"/>
  <c r="CL118" i="3"/>
  <c r="CK118" i="3"/>
  <c r="CJ118" i="3"/>
  <c r="CJ140" i="3" s="1"/>
  <c r="CI118" i="3"/>
  <c r="CH118" i="3"/>
  <c r="CH140" i="3" s="1"/>
  <c r="BV118" i="3"/>
  <c r="BT118" i="3"/>
  <c r="BQ118" i="3"/>
  <c r="BF118" i="3"/>
  <c r="BD118" i="3"/>
  <c r="BD140" i="3" s="1"/>
  <c r="BC118" i="3"/>
  <c r="BB118" i="3"/>
  <c r="BA118" i="3"/>
  <c r="AT118" i="3"/>
  <c r="AP118" i="3"/>
  <c r="AN118" i="3"/>
  <c r="AM118" i="3"/>
  <c r="Z118" i="3"/>
  <c r="X118" i="3"/>
  <c r="X140" i="3" s="1"/>
  <c r="W118" i="3"/>
  <c r="V118" i="3"/>
  <c r="U118" i="3"/>
  <c r="U140" i="3" s="1"/>
  <c r="N118" i="3"/>
  <c r="N140" i="3" s="1"/>
  <c r="J118" i="3"/>
  <c r="I118" i="3"/>
  <c r="H118" i="3"/>
  <c r="G118" i="3"/>
  <c r="E118" i="3"/>
  <c r="CL117" i="3"/>
  <c r="CE117" i="3"/>
  <c r="CD117" i="3"/>
  <c r="CC117" i="3"/>
  <c r="CB117" i="3"/>
  <c r="BY117" i="3"/>
  <c r="BW117" i="3"/>
  <c r="BV117" i="3"/>
  <c r="BU117" i="3"/>
  <c r="BO117" i="3"/>
  <c r="BN117" i="3"/>
  <c r="BF117" i="3"/>
  <c r="BA117" i="3"/>
  <c r="AZ117" i="3"/>
  <c r="AY117" i="3"/>
  <c r="AX117" i="3"/>
  <c r="AW117" i="3"/>
  <c r="AV117" i="3"/>
  <c r="AP117" i="3"/>
  <c r="AI117" i="3"/>
  <c r="AH117" i="3"/>
  <c r="AG117" i="3"/>
  <c r="Z117" i="3"/>
  <c r="Y117" i="3"/>
  <c r="U117" i="3"/>
  <c r="U139" i="3" s="1"/>
  <c r="T117" i="3"/>
  <c r="S117" i="3"/>
  <c r="R117" i="3"/>
  <c r="J117" i="3"/>
  <c r="E117" i="3"/>
  <c r="C117" i="3"/>
  <c r="CO116" i="3"/>
  <c r="CO138" i="3" s="1"/>
  <c r="CN116" i="3"/>
  <c r="CN138" i="3" s="1"/>
  <c r="CM116" i="3"/>
  <c r="CM138" i="3" s="1"/>
  <c r="CJ116" i="3"/>
  <c r="CJ138" i="3" s="1"/>
  <c r="CH116" i="3"/>
  <c r="CH138" i="3" s="1"/>
  <c r="BT116" i="3"/>
  <c r="BT138" i="3" s="1"/>
  <c r="BQ116" i="3"/>
  <c r="BQ138" i="3" s="1"/>
  <c r="BP116" i="3"/>
  <c r="BP138" i="3" s="1"/>
  <c r="BL116" i="3"/>
  <c r="BL138" i="3" s="1"/>
  <c r="BK116" i="3"/>
  <c r="BK138" i="3" s="1"/>
  <c r="BI116" i="3"/>
  <c r="BI138" i="3" s="1"/>
  <c r="BD116" i="3"/>
  <c r="BD138" i="3" s="1"/>
  <c r="AN116" i="3"/>
  <c r="AN138" i="3" s="1"/>
  <c r="AL116" i="3"/>
  <c r="AL138" i="3" s="1"/>
  <c r="AK116" i="3"/>
  <c r="AK138" i="3" s="1"/>
  <c r="AJ116" i="3"/>
  <c r="AJ138" i="3" s="1"/>
  <c r="X116" i="3"/>
  <c r="X138" i="3" s="1"/>
  <c r="U116" i="3"/>
  <c r="U138" i="3" s="1"/>
  <c r="O116" i="3"/>
  <c r="O138" i="3" s="1"/>
  <c r="N116" i="3"/>
  <c r="N138" i="3" s="1"/>
  <c r="M116" i="3"/>
  <c r="M138" i="3" s="1"/>
  <c r="K116" i="3"/>
  <c r="K138" i="3" s="1"/>
  <c r="H116" i="3"/>
  <c r="H138" i="3" s="1"/>
  <c r="CO115" i="3"/>
  <c r="CN115" i="3"/>
  <c r="CM115" i="3"/>
  <c r="CL115" i="3"/>
  <c r="CK115" i="3"/>
  <c r="CK10" i="3" s="1"/>
  <c r="CJ115" i="3"/>
  <c r="CI115" i="3"/>
  <c r="CH115" i="3"/>
  <c r="CH10" i="3" s="1"/>
  <c r="CG115" i="3"/>
  <c r="CF115" i="3"/>
  <c r="CE115" i="3"/>
  <c r="CE11" i="3" s="1"/>
  <c r="CD115" i="3"/>
  <c r="CC115" i="3"/>
  <c r="CB115" i="3"/>
  <c r="CB10" i="3" s="1"/>
  <c r="CA115" i="3"/>
  <c r="BZ115" i="3"/>
  <c r="BY115" i="3"/>
  <c r="BX115" i="3"/>
  <c r="BW115" i="3"/>
  <c r="BV115" i="3"/>
  <c r="BU115" i="3"/>
  <c r="BT115" i="3"/>
  <c r="BS115" i="3"/>
  <c r="BR115" i="3"/>
  <c r="BR10" i="3" s="1"/>
  <c r="BQ115" i="3"/>
  <c r="BP115" i="3"/>
  <c r="BO115" i="3"/>
  <c r="BO11" i="3" s="1"/>
  <c r="BN115" i="3"/>
  <c r="BM115" i="3"/>
  <c r="BL115" i="3"/>
  <c r="BL11" i="3" s="1"/>
  <c r="BK115" i="3"/>
  <c r="BJ115" i="3"/>
  <c r="BI115" i="3"/>
  <c r="BH115" i="3"/>
  <c r="BG115" i="3"/>
  <c r="BG11" i="3" s="1"/>
  <c r="BF115" i="3"/>
  <c r="BF11" i="3" s="1"/>
  <c r="BE115" i="3"/>
  <c r="BD115" i="3"/>
  <c r="BC115" i="3"/>
  <c r="BB115" i="3"/>
  <c r="BB10" i="3" s="1"/>
  <c r="BA115" i="3"/>
  <c r="AZ115" i="3"/>
  <c r="AY115" i="3"/>
  <c r="AY11" i="3" s="1"/>
  <c r="AX115" i="3"/>
  <c r="AW115" i="3"/>
  <c r="AV115" i="3"/>
  <c r="AV10" i="3" s="1"/>
  <c r="AU115" i="3"/>
  <c r="AU11" i="3" s="1"/>
  <c r="AT115" i="3"/>
  <c r="AS115" i="3"/>
  <c r="AR115" i="3"/>
  <c r="AQ115" i="3"/>
  <c r="AP115" i="3"/>
  <c r="AP11" i="3" s="1"/>
  <c r="AO115" i="3"/>
  <c r="AO11" i="3" s="1"/>
  <c r="AN115" i="3"/>
  <c r="AM115" i="3"/>
  <c r="AL115" i="3"/>
  <c r="AL10" i="3" s="1"/>
  <c r="AK115" i="3"/>
  <c r="AJ115" i="3"/>
  <c r="AI115" i="3"/>
  <c r="AI11" i="3" s="1"/>
  <c r="AH115" i="3"/>
  <c r="AG115" i="3"/>
  <c r="AF115" i="3"/>
  <c r="AF10" i="3" s="1"/>
  <c r="AE115" i="3"/>
  <c r="AD115" i="3"/>
  <c r="AC115" i="3"/>
  <c r="AB115" i="3"/>
  <c r="AA115" i="3"/>
  <c r="Z115" i="3"/>
  <c r="Z11" i="3" s="1"/>
  <c r="Y115" i="3"/>
  <c r="Y11" i="3" s="1"/>
  <c r="X115" i="3"/>
  <c r="X11" i="3" s="1"/>
  <c r="W115" i="3"/>
  <c r="V115" i="3"/>
  <c r="V10" i="3" s="1"/>
  <c r="U115" i="3"/>
  <c r="T115" i="3"/>
  <c r="S115" i="3"/>
  <c r="S11" i="3" s="1"/>
  <c r="R115" i="3"/>
  <c r="Q115" i="3"/>
  <c r="P115" i="3"/>
  <c r="P10" i="3" s="1"/>
  <c r="O115" i="3"/>
  <c r="N115" i="3"/>
  <c r="M115" i="3"/>
  <c r="L115" i="3"/>
  <c r="K115" i="3"/>
  <c r="J115" i="3"/>
  <c r="I115" i="3"/>
  <c r="H115" i="3"/>
  <c r="H11" i="3" s="1"/>
  <c r="G115" i="3"/>
  <c r="G11" i="3" s="1"/>
  <c r="F115" i="3"/>
  <c r="F10" i="3" s="1"/>
  <c r="E115" i="3"/>
  <c r="D115" i="3"/>
  <c r="C115" i="3"/>
  <c r="C11" i="3" s="1"/>
  <c r="CO114" i="3"/>
  <c r="CO136" i="3" s="1"/>
  <c r="CO158" i="3" s="1"/>
  <c r="CN114" i="3"/>
  <c r="CM114" i="3"/>
  <c r="CL114" i="3"/>
  <c r="CK114" i="3"/>
  <c r="CK134" i="3" s="1"/>
  <c r="CJ114" i="3"/>
  <c r="CJ137" i="3" s="1"/>
  <c r="CI114" i="3"/>
  <c r="CI134" i="3" s="1"/>
  <c r="CH114" i="3"/>
  <c r="CG114" i="3"/>
  <c r="CF114" i="3"/>
  <c r="CF136" i="3" s="1"/>
  <c r="CE114" i="3"/>
  <c r="CD114" i="3"/>
  <c r="CD135" i="3" s="1"/>
  <c r="CC114" i="3"/>
  <c r="CB114" i="3"/>
  <c r="CB137" i="3" s="1"/>
  <c r="CA114" i="3"/>
  <c r="CA133" i="3" s="1"/>
  <c r="BZ114" i="3"/>
  <c r="BY114" i="3"/>
  <c r="BY136" i="3" s="1"/>
  <c r="BX114" i="3"/>
  <c r="BW114" i="3"/>
  <c r="BV114" i="3"/>
  <c r="BU114" i="3"/>
  <c r="BU134" i="3" s="1"/>
  <c r="BT114" i="3"/>
  <c r="BT133" i="3" s="1"/>
  <c r="BS114" i="3"/>
  <c r="BR114" i="3"/>
  <c r="BQ114" i="3"/>
  <c r="BP114" i="3"/>
  <c r="BO114" i="3"/>
  <c r="BN114" i="3"/>
  <c r="BM114" i="3"/>
  <c r="BL114" i="3"/>
  <c r="BK114" i="3"/>
  <c r="BK133" i="3" s="1"/>
  <c r="BK155" i="3" s="1"/>
  <c r="BJ114" i="3"/>
  <c r="BI114" i="3"/>
  <c r="BI135" i="3" s="1"/>
  <c r="BI157" i="3" s="1"/>
  <c r="BH114" i="3"/>
  <c r="BH136" i="3" s="1"/>
  <c r="BG114" i="3"/>
  <c r="BG133" i="3" s="1"/>
  <c r="BF114" i="3"/>
  <c r="BF133" i="3" s="1"/>
  <c r="BF155" i="3" s="1"/>
  <c r="BE114" i="3"/>
  <c r="BD114" i="3"/>
  <c r="BD136" i="3" s="1"/>
  <c r="BD158" i="3" s="1"/>
  <c r="BC114" i="3"/>
  <c r="BB114" i="3"/>
  <c r="BA114" i="3"/>
  <c r="AZ114" i="3"/>
  <c r="AY114" i="3"/>
  <c r="AX114" i="3"/>
  <c r="AW114" i="3"/>
  <c r="AV114" i="3"/>
  <c r="AU114" i="3"/>
  <c r="AU133" i="3" s="1"/>
  <c r="AT114" i="3"/>
  <c r="AS114" i="3"/>
  <c r="AS137" i="3" s="1"/>
  <c r="AR114" i="3"/>
  <c r="AQ114" i="3"/>
  <c r="AP114" i="3"/>
  <c r="AP136" i="3" s="1"/>
  <c r="AP158" i="3" s="1"/>
  <c r="AO114" i="3"/>
  <c r="AO135" i="3" s="1"/>
  <c r="AN114" i="3"/>
  <c r="AN136" i="3" s="1"/>
  <c r="AM114" i="3"/>
  <c r="AL114" i="3"/>
  <c r="AK114" i="3"/>
  <c r="AJ114" i="3"/>
  <c r="AI114" i="3"/>
  <c r="AH114" i="3"/>
  <c r="AG114" i="3"/>
  <c r="AF114" i="3"/>
  <c r="AE114" i="3"/>
  <c r="AE133" i="3" s="1"/>
  <c r="AD114" i="3"/>
  <c r="AC114" i="3"/>
  <c r="AC135" i="3" s="1"/>
  <c r="AB114" i="3"/>
  <c r="AB136" i="3" s="1"/>
  <c r="AA114" i="3"/>
  <c r="AA137" i="3" s="1"/>
  <c r="Z114" i="3"/>
  <c r="Y114" i="3"/>
  <c r="Y136" i="3" s="1"/>
  <c r="X114" i="3"/>
  <c r="X137" i="3" s="1"/>
  <c r="X159" i="3" s="1"/>
  <c r="W114" i="3"/>
  <c r="W134" i="3" s="1"/>
  <c r="V114" i="3"/>
  <c r="U114" i="3"/>
  <c r="T114" i="3"/>
  <c r="S114" i="3"/>
  <c r="R114" i="3"/>
  <c r="Q114" i="3"/>
  <c r="P114" i="3"/>
  <c r="O114" i="3"/>
  <c r="O133" i="3" s="1"/>
  <c r="O155" i="3" s="1"/>
  <c r="N114" i="3"/>
  <c r="M114" i="3"/>
  <c r="M134" i="3" s="1"/>
  <c r="M156" i="3" s="1"/>
  <c r="L114" i="3"/>
  <c r="K114" i="3"/>
  <c r="K136" i="3" s="1"/>
  <c r="K158" i="3" s="1"/>
  <c r="J114" i="3"/>
  <c r="I114" i="3"/>
  <c r="H114" i="3"/>
  <c r="H135" i="3" s="1"/>
  <c r="H157" i="3" s="1"/>
  <c r="G114" i="3"/>
  <c r="F114" i="3"/>
  <c r="E114" i="3"/>
  <c r="D114" i="3"/>
  <c r="C114" i="3"/>
  <c r="CO107" i="3"/>
  <c r="CN107" i="3"/>
  <c r="CM107" i="3"/>
  <c r="CL107" i="3"/>
  <c r="CL116" i="3" s="1"/>
  <c r="CL138" i="3" s="1"/>
  <c r="CK107" i="3"/>
  <c r="CJ107" i="3"/>
  <c r="CJ125" i="3" s="1"/>
  <c r="CJ147" i="3" s="1"/>
  <c r="CI107" i="3"/>
  <c r="CI127" i="3" s="1"/>
  <c r="CH107" i="3"/>
  <c r="CH124" i="3" s="1"/>
  <c r="CH146" i="3" s="1"/>
  <c r="CG107" i="3"/>
  <c r="CG124" i="3" s="1"/>
  <c r="CF107" i="3"/>
  <c r="CF124" i="3" s="1"/>
  <c r="CE107" i="3"/>
  <c r="CE124" i="3" s="1"/>
  <c r="CD107" i="3"/>
  <c r="CC107" i="3"/>
  <c r="CB107" i="3"/>
  <c r="CA107" i="3"/>
  <c r="BZ107" i="3"/>
  <c r="BY107" i="3"/>
  <c r="BX107" i="3"/>
  <c r="BW107" i="3"/>
  <c r="BW122" i="3" s="1"/>
  <c r="BV107" i="3"/>
  <c r="BV116" i="3" s="1"/>
  <c r="BV138" i="3" s="1"/>
  <c r="BU107" i="3"/>
  <c r="BT107" i="3"/>
  <c r="BT125" i="3" s="1"/>
  <c r="BT147" i="3" s="1"/>
  <c r="BS107" i="3"/>
  <c r="BS131" i="3" s="1"/>
  <c r="BR107" i="3"/>
  <c r="BR118" i="3" s="1"/>
  <c r="BQ107" i="3"/>
  <c r="BQ124" i="3" s="1"/>
  <c r="BQ146" i="3" s="1"/>
  <c r="BP107" i="3"/>
  <c r="BP127" i="3" s="1"/>
  <c r="BP149" i="3" s="1"/>
  <c r="BO107" i="3"/>
  <c r="BO124" i="3" s="1"/>
  <c r="BN107" i="3"/>
  <c r="BN126" i="3" s="1"/>
  <c r="BM107" i="3"/>
  <c r="BL107" i="3"/>
  <c r="BK107" i="3"/>
  <c r="BJ107" i="3"/>
  <c r="BJ116" i="3" s="1"/>
  <c r="BJ138" i="3" s="1"/>
  <c r="BI107" i="3"/>
  <c r="BI121" i="3" s="1"/>
  <c r="BI143" i="3" s="1"/>
  <c r="BH107" i="3"/>
  <c r="BG107" i="3"/>
  <c r="BF107" i="3"/>
  <c r="BF116" i="3" s="1"/>
  <c r="BF138" i="3" s="1"/>
  <c r="BE107" i="3"/>
  <c r="BD107" i="3"/>
  <c r="BD125" i="3" s="1"/>
  <c r="BD147" i="3" s="1"/>
  <c r="BC107" i="3"/>
  <c r="BC131" i="3" s="1"/>
  <c r="BB107" i="3"/>
  <c r="BB116" i="3" s="1"/>
  <c r="BB138" i="3" s="1"/>
  <c r="BA107" i="3"/>
  <c r="BA116" i="3" s="1"/>
  <c r="BA138" i="3" s="1"/>
  <c r="AZ107" i="3"/>
  <c r="AZ116" i="3" s="1"/>
  <c r="AZ138" i="3" s="1"/>
  <c r="AY107" i="3"/>
  <c r="AY124" i="3" s="1"/>
  <c r="AX107" i="3"/>
  <c r="AX130" i="3" s="1"/>
  <c r="AW107" i="3"/>
  <c r="AW123" i="3" s="1"/>
  <c r="AV107" i="3"/>
  <c r="AV123" i="3" s="1"/>
  <c r="AU107" i="3"/>
  <c r="AU126" i="3" s="1"/>
  <c r="AT107" i="3"/>
  <c r="AS107" i="3"/>
  <c r="AR107" i="3"/>
  <c r="AQ107" i="3"/>
  <c r="AP107" i="3"/>
  <c r="AP116" i="3" s="1"/>
  <c r="AP138" i="3" s="1"/>
  <c r="AO107" i="3"/>
  <c r="AN107" i="3"/>
  <c r="AN125" i="3" s="1"/>
  <c r="AN147" i="3" s="1"/>
  <c r="AM107" i="3"/>
  <c r="AM121" i="3" s="1"/>
  <c r="AL107" i="3"/>
  <c r="AL118" i="3" s="1"/>
  <c r="AL140" i="3" s="1"/>
  <c r="AK107" i="3"/>
  <c r="AK117" i="3" s="1"/>
  <c r="AK139" i="3" s="1"/>
  <c r="AJ107" i="3"/>
  <c r="AJ120" i="3" s="1"/>
  <c r="AJ142" i="3" s="1"/>
  <c r="AI107" i="3"/>
  <c r="AI124" i="3" s="1"/>
  <c r="AH107" i="3"/>
  <c r="AH130" i="3" s="1"/>
  <c r="AG107" i="3"/>
  <c r="AG120" i="3" s="1"/>
  <c r="AF107" i="3"/>
  <c r="AF120" i="3" s="1"/>
  <c r="AE107" i="3"/>
  <c r="AD107" i="3"/>
  <c r="AD129" i="3" s="1"/>
  <c r="AC107" i="3"/>
  <c r="AC129" i="3" s="1"/>
  <c r="AB107" i="3"/>
  <c r="AB122" i="3" s="1"/>
  <c r="AA107" i="3"/>
  <c r="Z107" i="3"/>
  <c r="Z116" i="3" s="1"/>
  <c r="Z138" i="3" s="1"/>
  <c r="Y107" i="3"/>
  <c r="X107" i="3"/>
  <c r="X125" i="3" s="1"/>
  <c r="X147" i="3" s="1"/>
  <c r="W107" i="3"/>
  <c r="W123" i="3" s="1"/>
  <c r="V107" i="3"/>
  <c r="V124" i="3" s="1"/>
  <c r="U107" i="3"/>
  <c r="U124" i="3" s="1"/>
  <c r="U146" i="3" s="1"/>
  <c r="T107" i="3"/>
  <c r="T124" i="3" s="1"/>
  <c r="S107" i="3"/>
  <c r="S124" i="3" s="1"/>
  <c r="R107" i="3"/>
  <c r="Q107" i="3"/>
  <c r="Q120" i="3" s="1"/>
  <c r="P107" i="3"/>
  <c r="P116" i="3" s="1"/>
  <c r="P138" i="3" s="1"/>
  <c r="O107" i="3"/>
  <c r="N107" i="3"/>
  <c r="M107" i="3"/>
  <c r="M129" i="3" s="1"/>
  <c r="M151" i="3" s="1"/>
  <c r="L107" i="3"/>
  <c r="L128" i="3" s="1"/>
  <c r="K107" i="3"/>
  <c r="J107" i="3"/>
  <c r="J116" i="3" s="1"/>
  <c r="J138" i="3" s="1"/>
  <c r="I107" i="3"/>
  <c r="H107" i="3"/>
  <c r="H125" i="3" s="1"/>
  <c r="H147" i="3" s="1"/>
  <c r="G107" i="3"/>
  <c r="G123" i="3" s="1"/>
  <c r="F107" i="3"/>
  <c r="F118" i="3" s="1"/>
  <c r="E107" i="3"/>
  <c r="D107" i="3"/>
  <c r="D117" i="3" s="1"/>
  <c r="C107" i="3"/>
  <c r="C124" i="3" s="1"/>
  <c r="CO11" i="3"/>
  <c r="CN11" i="3"/>
  <c r="CM11" i="3"/>
  <c r="CL11" i="3"/>
  <c r="CK11" i="3"/>
  <c r="CJ11" i="3"/>
  <c r="CI11" i="3"/>
  <c r="CH11" i="3"/>
  <c r="CG11" i="3"/>
  <c r="CF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N11" i="3"/>
  <c r="BM11" i="3"/>
  <c r="BK11" i="3"/>
  <c r="BJ11" i="3"/>
  <c r="BI11" i="3"/>
  <c r="BH11" i="3"/>
  <c r="BE11" i="3"/>
  <c r="BD11" i="3"/>
  <c r="BC11" i="3"/>
  <c r="BA11" i="3"/>
  <c r="AZ11" i="3"/>
  <c r="AX11" i="3"/>
  <c r="AW11" i="3"/>
  <c r="AV11" i="3"/>
  <c r="AT11" i="3"/>
  <c r="AS11" i="3"/>
  <c r="AR11" i="3"/>
  <c r="AQ11" i="3"/>
  <c r="AN11" i="3"/>
  <c r="AM11" i="3"/>
  <c r="AK11" i="3"/>
  <c r="AJ11" i="3"/>
  <c r="AH11" i="3"/>
  <c r="AG11" i="3"/>
  <c r="AF11" i="3"/>
  <c r="AE11" i="3"/>
  <c r="AD11" i="3"/>
  <c r="AC11" i="3"/>
  <c r="AB11" i="3"/>
  <c r="AA11" i="3"/>
  <c r="W11" i="3"/>
  <c r="U11" i="3"/>
  <c r="T11" i="3"/>
  <c r="R11" i="3"/>
  <c r="Q11" i="3"/>
  <c r="P11" i="3"/>
  <c r="O11" i="3"/>
  <c r="N11" i="3"/>
  <c r="M11" i="3"/>
  <c r="L11" i="3"/>
  <c r="K11" i="3"/>
  <c r="J11" i="3"/>
  <c r="I11" i="3"/>
  <c r="E11" i="3"/>
  <c r="D11" i="3"/>
  <c r="CO10" i="3"/>
  <c r="CN10" i="3"/>
  <c r="CM10" i="3"/>
  <c r="CL10" i="3"/>
  <c r="CJ10" i="3"/>
  <c r="CI10" i="3"/>
  <c r="CG10" i="3"/>
  <c r="CF10" i="3"/>
  <c r="CE10" i="3"/>
  <c r="CD10" i="3"/>
  <c r="CC10" i="3"/>
  <c r="CA10" i="3"/>
  <c r="BZ10" i="3"/>
  <c r="BY10" i="3"/>
  <c r="BX10" i="3"/>
  <c r="BW10" i="3"/>
  <c r="BV10" i="3"/>
  <c r="BU10" i="3"/>
  <c r="BT10" i="3"/>
  <c r="BS10" i="3"/>
  <c r="BQ10" i="3"/>
  <c r="BP10" i="3"/>
  <c r="BO10" i="3"/>
  <c r="BN10" i="3"/>
  <c r="BM10" i="3"/>
  <c r="BK10" i="3"/>
  <c r="BJ10" i="3"/>
  <c r="BI10" i="3"/>
  <c r="BH10" i="3"/>
  <c r="BG10" i="3"/>
  <c r="BF10" i="3"/>
  <c r="BE10" i="3"/>
  <c r="BD10" i="3"/>
  <c r="BC10" i="3"/>
  <c r="BA10" i="3"/>
  <c r="AZ10" i="3"/>
  <c r="AY10" i="3"/>
  <c r="AX10" i="3"/>
  <c r="AW10" i="3"/>
  <c r="AU10" i="3"/>
  <c r="AT10" i="3"/>
  <c r="AS10" i="3"/>
  <c r="AR10" i="3"/>
  <c r="AQ10" i="3"/>
  <c r="AP10" i="3"/>
  <c r="AO10" i="3"/>
  <c r="AN10" i="3"/>
  <c r="AM10" i="3"/>
  <c r="AK10" i="3"/>
  <c r="AJ10" i="3"/>
  <c r="AI10" i="3"/>
  <c r="AH10" i="3"/>
  <c r="AG10" i="3"/>
  <c r="AE10" i="3"/>
  <c r="AD10" i="3"/>
  <c r="AC10" i="3"/>
  <c r="AB10" i="3"/>
  <c r="AA10" i="3"/>
  <c r="Z10" i="3"/>
  <c r="Y10" i="3"/>
  <c r="X10" i="3"/>
  <c r="W10" i="3"/>
  <c r="U10" i="3"/>
  <c r="T10" i="3"/>
  <c r="S10" i="3"/>
  <c r="R10" i="3"/>
  <c r="Q10" i="3"/>
  <c r="O10" i="3"/>
  <c r="N10" i="3"/>
  <c r="M10" i="3"/>
  <c r="L10" i="3"/>
  <c r="K10" i="3"/>
  <c r="J10" i="3"/>
  <c r="I10" i="3"/>
  <c r="H10" i="3"/>
  <c r="G10" i="3"/>
  <c r="E10" i="3"/>
  <c r="D10" i="3"/>
  <c r="C10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CN390" i="2"/>
  <c r="CF390" i="2"/>
  <c r="CA390" i="2"/>
  <c r="BX390" i="2"/>
  <c r="BP390" i="2"/>
  <c r="BK390" i="2"/>
  <c r="BH390" i="2"/>
  <c r="AZ390" i="2"/>
  <c r="AU390" i="2"/>
  <c r="AR390" i="2"/>
  <c r="AJ390" i="2"/>
  <c r="AE390" i="2"/>
  <c r="AB390" i="2"/>
  <c r="L390" i="2"/>
  <c r="D390" i="2"/>
  <c r="CN389" i="2"/>
  <c r="CF389" i="2"/>
  <c r="CE389" i="2"/>
  <c r="CA389" i="2"/>
  <c r="BX389" i="2"/>
  <c r="BP389" i="2"/>
  <c r="BO389" i="2"/>
  <c r="BK389" i="2"/>
  <c r="BH389" i="2"/>
  <c r="AZ389" i="2"/>
  <c r="AY389" i="2"/>
  <c r="AU389" i="2"/>
  <c r="AR389" i="2"/>
  <c r="AJ389" i="2"/>
  <c r="AI389" i="2"/>
  <c r="AE389" i="2"/>
  <c r="AB389" i="2"/>
  <c r="L389" i="2"/>
  <c r="D389" i="2"/>
  <c r="C389" i="2"/>
  <c r="CN388" i="2"/>
  <c r="CL388" i="2"/>
  <c r="CF388" i="2"/>
  <c r="CD388" i="2"/>
  <c r="CA388" i="2"/>
  <c r="BZ388" i="2"/>
  <c r="BX388" i="2"/>
  <c r="BV388" i="2"/>
  <c r="BP388" i="2"/>
  <c r="BN388" i="2"/>
  <c r="BK388" i="2"/>
  <c r="BJ388" i="2"/>
  <c r="BH388" i="2"/>
  <c r="BF388" i="2"/>
  <c r="AZ388" i="2"/>
  <c r="AX388" i="2"/>
  <c r="AU388" i="2"/>
  <c r="AT388" i="2"/>
  <c r="AR388" i="2"/>
  <c r="AP388" i="2"/>
  <c r="AJ388" i="2"/>
  <c r="AH388" i="2"/>
  <c r="AE388" i="2"/>
  <c r="AD388" i="2"/>
  <c r="AC388" i="2"/>
  <c r="AB388" i="2"/>
  <c r="Z388" i="2"/>
  <c r="N388" i="2"/>
  <c r="L388" i="2"/>
  <c r="J388" i="2"/>
  <c r="D388" i="2"/>
  <c r="CO387" i="2"/>
  <c r="CN387" i="2"/>
  <c r="CM387" i="2"/>
  <c r="CM389" i="2" s="1"/>
  <c r="CL387" i="2"/>
  <c r="CL389" i="2" s="1"/>
  <c r="CK387" i="2"/>
  <c r="CJ387" i="2"/>
  <c r="CI387" i="2"/>
  <c r="CI388" i="2" s="1"/>
  <c r="CH387" i="2"/>
  <c r="CH388" i="2" s="1"/>
  <c r="CG387" i="2"/>
  <c r="CF387" i="2"/>
  <c r="CE387" i="2"/>
  <c r="CE390" i="2" s="1"/>
  <c r="CD387" i="2"/>
  <c r="CD390" i="2" s="1"/>
  <c r="CC387" i="2"/>
  <c r="CC390" i="2" s="1"/>
  <c r="CB387" i="2"/>
  <c r="CB390" i="2" s="1"/>
  <c r="CA387" i="2"/>
  <c r="BZ387" i="2"/>
  <c r="BZ389" i="2" s="1"/>
  <c r="BY387" i="2"/>
  <c r="BX387" i="2"/>
  <c r="BW387" i="2"/>
  <c r="BW389" i="2" s="1"/>
  <c r="BV387" i="2"/>
  <c r="BV389" i="2" s="1"/>
  <c r="BU387" i="2"/>
  <c r="BT387" i="2"/>
  <c r="BS387" i="2"/>
  <c r="BS388" i="2" s="1"/>
  <c r="BR387" i="2"/>
  <c r="BR388" i="2" s="1"/>
  <c r="BQ387" i="2"/>
  <c r="BP387" i="2"/>
  <c r="BO387" i="2"/>
  <c r="BO390" i="2" s="1"/>
  <c r="BN387" i="2"/>
  <c r="BN390" i="2" s="1"/>
  <c r="BM387" i="2"/>
  <c r="BM390" i="2" s="1"/>
  <c r="BL387" i="2"/>
  <c r="BL390" i="2" s="1"/>
  <c r="BK387" i="2"/>
  <c r="BJ387" i="2"/>
  <c r="BJ389" i="2" s="1"/>
  <c r="BI387" i="2"/>
  <c r="BH387" i="2"/>
  <c r="BG387" i="2"/>
  <c r="BG389" i="2" s="1"/>
  <c r="BF387" i="2"/>
  <c r="BF389" i="2" s="1"/>
  <c r="BE387" i="2"/>
  <c r="BD387" i="2"/>
  <c r="BC387" i="2"/>
  <c r="BC388" i="2" s="1"/>
  <c r="BB387" i="2"/>
  <c r="BA387" i="2"/>
  <c r="AZ387" i="2"/>
  <c r="AY387" i="2"/>
  <c r="AY390" i="2" s="1"/>
  <c r="AX387" i="2"/>
  <c r="AX390" i="2" s="1"/>
  <c r="AW387" i="2"/>
  <c r="AW390" i="2" s="1"/>
  <c r="AV387" i="2"/>
  <c r="AV390" i="2" s="1"/>
  <c r="AU387" i="2"/>
  <c r="AT387" i="2"/>
  <c r="AT389" i="2" s="1"/>
  <c r="AS387" i="2"/>
  <c r="AR387" i="2"/>
  <c r="AQ387" i="2"/>
  <c r="AP387" i="2"/>
  <c r="AP389" i="2" s="1"/>
  <c r="AO387" i="2"/>
  <c r="AN387" i="2"/>
  <c r="AM387" i="2"/>
  <c r="AM388" i="2" s="1"/>
  <c r="AL387" i="2"/>
  <c r="AK387" i="2"/>
  <c r="AJ387" i="2"/>
  <c r="AI387" i="2"/>
  <c r="AI390" i="2" s="1"/>
  <c r="AH387" i="2"/>
  <c r="AH390" i="2" s="1"/>
  <c r="AG387" i="2"/>
  <c r="AG390" i="2" s="1"/>
  <c r="AF387" i="2"/>
  <c r="AF390" i="2" s="1"/>
  <c r="AE387" i="2"/>
  <c r="AD387" i="2"/>
  <c r="AD389" i="2" s="1"/>
  <c r="AC387" i="2"/>
  <c r="AB387" i="2"/>
  <c r="AA387" i="2"/>
  <c r="Z387" i="2"/>
  <c r="Z389" i="2" s="1"/>
  <c r="Y387" i="2"/>
  <c r="X387" i="2"/>
  <c r="N387" i="2"/>
  <c r="N389" i="2" s="1"/>
  <c r="M387" i="2"/>
  <c r="L387" i="2"/>
  <c r="K387" i="2"/>
  <c r="J387" i="2"/>
  <c r="J389" i="2" s="1"/>
  <c r="I387" i="2"/>
  <c r="H387" i="2"/>
  <c r="G387" i="2"/>
  <c r="F387" i="2"/>
  <c r="E387" i="2"/>
  <c r="D387" i="2"/>
  <c r="C387" i="2"/>
  <c r="C390" i="2" s="1"/>
  <c r="P386" i="2"/>
  <c r="O386" i="2"/>
  <c r="I372" i="2"/>
  <c r="T371" i="2"/>
  <c r="CD367" i="2"/>
  <c r="BF367" i="2"/>
  <c r="CJ365" i="2"/>
  <c r="BS365" i="2"/>
  <c r="AN364" i="2"/>
  <c r="Y364" i="2"/>
  <c r="C363" i="2"/>
  <c r="CA362" i="2"/>
  <c r="BE361" i="2"/>
  <c r="AP361" i="2"/>
  <c r="AX360" i="2"/>
  <c r="AK360" i="2"/>
  <c r="AV359" i="2"/>
  <c r="AU359" i="2"/>
  <c r="BF358" i="2"/>
  <c r="BD358" i="2"/>
  <c r="BO357" i="2"/>
  <c r="BB357" i="2"/>
  <c r="BM356" i="2"/>
  <c r="BL356" i="2"/>
  <c r="BW355" i="2"/>
  <c r="BU355" i="2"/>
  <c r="CF354" i="2"/>
  <c r="BS354" i="2"/>
  <c r="CD353" i="2"/>
  <c r="CC353" i="2"/>
  <c r="CO352" i="2"/>
  <c r="CN352" i="2"/>
  <c r="AC352" i="2"/>
  <c r="AB352" i="2"/>
  <c r="BD351" i="2"/>
  <c r="BC351" i="2"/>
  <c r="CE350" i="2"/>
  <c r="CD350" i="2"/>
  <c r="S350" i="2"/>
  <c r="R350" i="2"/>
  <c r="AT349" i="2"/>
  <c r="AS349" i="2"/>
  <c r="BU348" i="2"/>
  <c r="BT348" i="2"/>
  <c r="I348" i="2"/>
  <c r="H348" i="2"/>
  <c r="AJ347" i="2"/>
  <c r="AI347" i="2"/>
  <c r="BO346" i="2"/>
  <c r="BK346" i="2"/>
  <c r="O346" i="2"/>
  <c r="N346" i="2"/>
  <c r="BE345" i="2"/>
  <c r="BC345" i="2"/>
  <c r="G345" i="2"/>
  <c r="D345" i="2"/>
  <c r="AU344" i="2"/>
  <c r="AO344" i="2"/>
  <c r="D344" i="2"/>
  <c r="C344" i="2"/>
  <c r="AE343" i="2"/>
  <c r="AD343" i="2"/>
  <c r="CL342" i="2"/>
  <c r="CE341" i="2"/>
  <c r="CB341" i="2"/>
  <c r="BE341" i="2"/>
  <c r="BD341" i="2"/>
  <c r="AJ341" i="2"/>
  <c r="AI341" i="2"/>
  <c r="J341" i="2"/>
  <c r="I341" i="2"/>
  <c r="CB340" i="2"/>
  <c r="CA340" i="2"/>
  <c r="BB340" i="2"/>
  <c r="BA340" i="2"/>
  <c r="AG340" i="2"/>
  <c r="AF340" i="2"/>
  <c r="J340" i="2"/>
  <c r="I340" i="2"/>
  <c r="AG339" i="2"/>
  <c r="AF339" i="2"/>
  <c r="Q339" i="2"/>
  <c r="CI337" i="2"/>
  <c r="CH337" i="2"/>
  <c r="BS337" i="2"/>
  <c r="AX336" i="2"/>
  <c r="AW336" i="2"/>
  <c r="AH336" i="2"/>
  <c r="M335" i="2"/>
  <c r="L335" i="2"/>
  <c r="CJ334" i="2"/>
  <c r="CE333" i="2"/>
  <c r="CD333" i="2"/>
  <c r="CB333" i="2"/>
  <c r="BO333" i="2"/>
  <c r="BN333" i="2"/>
  <c r="BL333" i="2"/>
  <c r="BD333" i="2"/>
  <c r="AY333" i="2"/>
  <c r="AX333" i="2"/>
  <c r="AW333" i="2"/>
  <c r="AV333" i="2"/>
  <c r="AN333" i="2"/>
  <c r="AI333" i="2"/>
  <c r="AH333" i="2"/>
  <c r="AG333" i="2"/>
  <c r="AF333" i="2"/>
  <c r="X333" i="2"/>
  <c r="S333" i="2"/>
  <c r="R333" i="2"/>
  <c r="Q333" i="2"/>
  <c r="P333" i="2"/>
  <c r="H333" i="2"/>
  <c r="C333" i="2"/>
  <c r="CO332" i="2"/>
  <c r="CN332" i="2"/>
  <c r="CM332" i="2"/>
  <c r="CE332" i="2"/>
  <c r="BZ332" i="2"/>
  <c r="BY332" i="2"/>
  <c r="BX332" i="2"/>
  <c r="BW332" i="2"/>
  <c r="BO332" i="2"/>
  <c r="BJ332" i="2"/>
  <c r="BI332" i="2"/>
  <c r="BH332" i="2"/>
  <c r="BG332" i="2"/>
  <c r="AY332" i="2"/>
  <c r="AT332" i="2"/>
  <c r="AS332" i="2"/>
  <c r="AR332" i="2"/>
  <c r="AQ332" i="2"/>
  <c r="AI332" i="2"/>
  <c r="AD332" i="2"/>
  <c r="AC332" i="2"/>
  <c r="AB332" i="2"/>
  <c r="AA332" i="2"/>
  <c r="S332" i="2"/>
  <c r="N332" i="2"/>
  <c r="M332" i="2"/>
  <c r="L332" i="2"/>
  <c r="K332" i="2"/>
  <c r="C332" i="2"/>
  <c r="CK331" i="2"/>
  <c r="CJ331" i="2"/>
  <c r="CI331" i="2"/>
  <c r="CH331" i="2"/>
  <c r="BZ331" i="2"/>
  <c r="BU331" i="2"/>
  <c r="BT331" i="2"/>
  <c r="BS331" i="2"/>
  <c r="BR331" i="2"/>
  <c r="BJ331" i="2"/>
  <c r="BI331" i="2"/>
  <c r="BE331" i="2"/>
  <c r="BD331" i="2"/>
  <c r="BC331" i="2"/>
  <c r="BB331" i="2"/>
  <c r="AT331" i="2"/>
  <c r="AS331" i="2"/>
  <c r="AO331" i="2"/>
  <c r="AN331" i="2"/>
  <c r="AM331" i="2"/>
  <c r="AL331" i="2"/>
  <c r="AD331" i="2"/>
  <c r="AC331" i="2"/>
  <c r="Y331" i="2"/>
  <c r="X331" i="2"/>
  <c r="W331" i="2"/>
  <c r="V331" i="2"/>
  <c r="N331" i="2"/>
  <c r="M331" i="2"/>
  <c r="I331" i="2"/>
  <c r="H331" i="2"/>
  <c r="G331" i="2"/>
  <c r="F331" i="2"/>
  <c r="CK330" i="2"/>
  <c r="CJ330" i="2"/>
  <c r="CF330" i="2"/>
  <c r="CE330" i="2"/>
  <c r="CD330" i="2"/>
  <c r="CC330" i="2"/>
  <c r="BU330" i="2"/>
  <c r="BT330" i="2"/>
  <c r="BP330" i="2"/>
  <c r="BO330" i="2"/>
  <c r="BN330" i="2"/>
  <c r="BM330" i="2"/>
  <c r="BE330" i="2"/>
  <c r="BD330" i="2"/>
  <c r="AZ330" i="2"/>
  <c r="AY330" i="2"/>
  <c r="AX330" i="2"/>
  <c r="AW330" i="2"/>
  <c r="AO330" i="2"/>
  <c r="AN330" i="2"/>
  <c r="AJ330" i="2"/>
  <c r="AI330" i="2"/>
  <c r="AH330" i="2"/>
  <c r="AG330" i="2"/>
  <c r="Y330" i="2"/>
  <c r="X330" i="2"/>
  <c r="T330" i="2"/>
  <c r="S330" i="2"/>
  <c r="R330" i="2"/>
  <c r="Q330" i="2"/>
  <c r="I330" i="2"/>
  <c r="H330" i="2"/>
  <c r="D330" i="2"/>
  <c r="C330" i="2"/>
  <c r="CO329" i="2"/>
  <c r="CN329" i="2"/>
  <c r="CF329" i="2"/>
  <c r="CE329" i="2"/>
  <c r="CA329" i="2"/>
  <c r="BZ329" i="2"/>
  <c r="BY329" i="2"/>
  <c r="BX329" i="2"/>
  <c r="BP329" i="2"/>
  <c r="BO329" i="2"/>
  <c r="BK329" i="2"/>
  <c r="BJ329" i="2"/>
  <c r="BI329" i="2"/>
  <c r="BH329" i="2"/>
  <c r="AZ329" i="2"/>
  <c r="AY329" i="2"/>
  <c r="AU329" i="2"/>
  <c r="AT329" i="2"/>
  <c r="AS329" i="2"/>
  <c r="AR329" i="2"/>
  <c r="AJ329" i="2"/>
  <c r="AI329" i="2"/>
  <c r="AE329" i="2"/>
  <c r="AD329" i="2"/>
  <c r="AC329" i="2"/>
  <c r="AB329" i="2"/>
  <c r="T329" i="2"/>
  <c r="S329" i="2"/>
  <c r="O329" i="2"/>
  <c r="N329" i="2"/>
  <c r="M329" i="2"/>
  <c r="L329" i="2"/>
  <c r="D329" i="2"/>
  <c r="C329" i="2"/>
  <c r="CL328" i="2"/>
  <c r="CK328" i="2"/>
  <c r="CJ328" i="2"/>
  <c r="CI328" i="2"/>
  <c r="CA328" i="2"/>
  <c r="BZ328" i="2"/>
  <c r="BV328" i="2"/>
  <c r="BU328" i="2"/>
  <c r="BT328" i="2"/>
  <c r="BS328" i="2"/>
  <c r="BK328" i="2"/>
  <c r="BJ328" i="2"/>
  <c r="BF328" i="2"/>
  <c r="BE328" i="2"/>
  <c r="BD328" i="2"/>
  <c r="BC328" i="2"/>
  <c r="AU328" i="2"/>
  <c r="AT328" i="2"/>
  <c r="AS328" i="2"/>
  <c r="AP328" i="2"/>
  <c r="AO328" i="2"/>
  <c r="AN328" i="2"/>
  <c r="AM328" i="2"/>
  <c r="AK328" i="2"/>
  <c r="AI328" i="2"/>
  <c r="AE328" i="2"/>
  <c r="AD328" i="2"/>
  <c r="AC328" i="2"/>
  <c r="Z328" i="2"/>
  <c r="Y328" i="2"/>
  <c r="X328" i="2"/>
  <c r="W328" i="2"/>
  <c r="U328" i="2"/>
  <c r="S328" i="2"/>
  <c r="O328" i="2"/>
  <c r="N328" i="2"/>
  <c r="M328" i="2"/>
  <c r="J328" i="2"/>
  <c r="I328" i="2"/>
  <c r="H328" i="2"/>
  <c r="G328" i="2"/>
  <c r="E328" i="2"/>
  <c r="C328" i="2"/>
  <c r="CL327" i="2"/>
  <c r="CK327" i="2"/>
  <c r="CJ327" i="2"/>
  <c r="CG327" i="2"/>
  <c r="CF327" i="2"/>
  <c r="CE327" i="2"/>
  <c r="CD327" i="2"/>
  <c r="CB327" i="2"/>
  <c r="BZ327" i="2"/>
  <c r="BV327" i="2"/>
  <c r="BU327" i="2"/>
  <c r="BT327" i="2"/>
  <c r="BQ327" i="2"/>
  <c r="BP327" i="2"/>
  <c r="BO327" i="2"/>
  <c r="BN327" i="2"/>
  <c r="BL327" i="2"/>
  <c r="BJ327" i="2"/>
  <c r="BF327" i="2"/>
  <c r="BE327" i="2"/>
  <c r="BD327" i="2"/>
  <c r="BA327" i="2"/>
  <c r="AZ327" i="2"/>
  <c r="AY327" i="2"/>
  <c r="AX327" i="2"/>
  <c r="AV327" i="2"/>
  <c r="AT327" i="2"/>
  <c r="AP327" i="2"/>
  <c r="AO327" i="2"/>
  <c r="AN327" i="2"/>
  <c r="AK327" i="2"/>
  <c r="AJ327" i="2"/>
  <c r="AI327" i="2"/>
  <c r="AH327" i="2"/>
  <c r="AF327" i="2"/>
  <c r="AD327" i="2"/>
  <c r="Z327" i="2"/>
  <c r="Y327" i="2"/>
  <c r="X327" i="2"/>
  <c r="U327" i="2"/>
  <c r="T327" i="2"/>
  <c r="S327" i="2"/>
  <c r="R327" i="2"/>
  <c r="P327" i="2"/>
  <c r="N327" i="2"/>
  <c r="J327" i="2"/>
  <c r="I327" i="2"/>
  <c r="H327" i="2"/>
  <c r="E327" i="2"/>
  <c r="D327" i="2"/>
  <c r="C327" i="2"/>
  <c r="B326" i="2"/>
  <c r="BX338" i="2" s="1"/>
  <c r="B325" i="2"/>
  <c r="CA333" i="2" s="1"/>
  <c r="B324" i="2"/>
  <c r="B323" i="2"/>
  <c r="BY366" i="2" s="1"/>
  <c r="B322" i="2"/>
  <c r="Y379" i="2" s="1"/>
  <c r="B321" i="2"/>
  <c r="B320" i="2"/>
  <c r="CK341" i="2" s="1"/>
  <c r="B319" i="2"/>
  <c r="BC352" i="2" s="1"/>
  <c r="B318" i="2"/>
  <c r="BK343" i="2" s="1"/>
  <c r="B317" i="2"/>
  <c r="B316" i="2"/>
  <c r="T372" i="2" s="1"/>
  <c r="B315" i="2"/>
  <c r="CB330" i="2" s="1"/>
  <c r="B314" i="2"/>
  <c r="BZ362" i="2" s="1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BO142" i="2"/>
  <c r="BO208" i="2" s="1"/>
  <c r="A142" i="2"/>
  <c r="A141" i="2"/>
  <c r="A140" i="2"/>
  <c r="A139" i="2"/>
  <c r="BY138" i="2"/>
  <c r="A138" i="2"/>
  <c r="BQ137" i="2"/>
  <c r="BQ159" i="2" s="1"/>
  <c r="AO137" i="2"/>
  <c r="P137" i="2"/>
  <c r="CF136" i="2"/>
  <c r="BK136" i="2"/>
  <c r="AK136" i="2"/>
  <c r="AK158" i="2" s="1"/>
  <c r="P136" i="2"/>
  <c r="CD135" i="2"/>
  <c r="BI135" i="2"/>
  <c r="BI157" i="2" s="1"/>
  <c r="AL135" i="2"/>
  <c r="R135" i="2"/>
  <c r="CL134" i="2"/>
  <c r="BS134" i="2"/>
  <c r="AD134" i="2"/>
  <c r="AD156" i="2" s="1"/>
  <c r="K134" i="2"/>
  <c r="CE133" i="2"/>
  <c r="CE155" i="2" s="1"/>
  <c r="BL133" i="2"/>
  <c r="AS133" i="2"/>
  <c r="AS155" i="2" s="1"/>
  <c r="AB133" i="2"/>
  <c r="K133" i="2"/>
  <c r="CG132" i="2"/>
  <c r="CG154" i="2" s="1"/>
  <c r="BP132" i="2"/>
  <c r="AY132" i="2"/>
  <c r="AY154" i="2" s="1"/>
  <c r="AH132" i="2"/>
  <c r="CM131" i="2"/>
  <c r="BV131" i="2"/>
  <c r="BE131" i="2"/>
  <c r="AN131" i="2"/>
  <c r="W131" i="2"/>
  <c r="F131" i="2"/>
  <c r="CC130" i="2"/>
  <c r="BM130" i="2"/>
  <c r="AW130" i="2"/>
  <c r="AG130" i="2"/>
  <c r="Q130" i="2"/>
  <c r="CI128" i="2"/>
  <c r="BS128" i="2"/>
  <c r="BC128" i="2"/>
  <c r="AM128" i="2"/>
  <c r="W128" i="2"/>
  <c r="G128" i="2"/>
  <c r="CD127" i="2"/>
  <c r="BN127" i="2"/>
  <c r="AX127" i="2"/>
  <c r="AH127" i="2"/>
  <c r="R127" i="2"/>
  <c r="CO126" i="2"/>
  <c r="CO148" i="2" s="1"/>
  <c r="BY126" i="2"/>
  <c r="BY148" i="2" s="1"/>
  <c r="BI126" i="2"/>
  <c r="BI148" i="2" s="1"/>
  <c r="AS126" i="2"/>
  <c r="AS148" i="2" s="1"/>
  <c r="AC126" i="2"/>
  <c r="AC148" i="2" s="1"/>
  <c r="M126" i="2"/>
  <c r="M148" i="2" s="1"/>
  <c r="CM125" i="2"/>
  <c r="CJ125" i="2"/>
  <c r="BW125" i="2"/>
  <c r="BT125" i="2"/>
  <c r="BG125" i="2"/>
  <c r="BD125" i="2"/>
  <c r="AQ125" i="2"/>
  <c r="AN125" i="2"/>
  <c r="AA125" i="2"/>
  <c r="X125" i="2"/>
  <c r="K125" i="2"/>
  <c r="H125" i="2"/>
  <c r="CE124" i="2"/>
  <c r="CE146" i="2" s="1"/>
  <c r="BO124" i="2"/>
  <c r="BO146" i="2" s="1"/>
  <c r="AY124" i="2"/>
  <c r="AY146" i="2" s="1"/>
  <c r="AI124" i="2"/>
  <c r="AI146" i="2" s="1"/>
  <c r="S124" i="2"/>
  <c r="S146" i="2" s="1"/>
  <c r="C124" i="2"/>
  <c r="C146" i="2" s="1"/>
  <c r="CE123" i="2"/>
  <c r="CE145" i="2" s="1"/>
  <c r="BZ123" i="2"/>
  <c r="BZ145" i="2" s="1"/>
  <c r="BO123" i="2"/>
  <c r="BO145" i="2" s="1"/>
  <c r="BJ123" i="2"/>
  <c r="BJ145" i="2" s="1"/>
  <c r="AY123" i="2"/>
  <c r="AY145" i="2" s="1"/>
  <c r="AT123" i="2"/>
  <c r="AT145" i="2" s="1"/>
  <c r="AI123" i="2"/>
  <c r="AI145" i="2" s="1"/>
  <c r="AD123" i="2"/>
  <c r="AD145" i="2" s="1"/>
  <c r="AD211" i="2" s="1"/>
  <c r="S123" i="2"/>
  <c r="S145" i="2" s="1"/>
  <c r="N123" i="2"/>
  <c r="N145" i="2" s="1"/>
  <c r="C123" i="2"/>
  <c r="C145" i="2" s="1"/>
  <c r="CM122" i="2"/>
  <c r="CK122" i="2"/>
  <c r="CE122" i="2"/>
  <c r="CE144" i="2" s="1"/>
  <c r="BW122" i="2"/>
  <c r="BU122" i="2"/>
  <c r="BO122" i="2"/>
  <c r="BO144" i="2" s="1"/>
  <c r="BG122" i="2"/>
  <c r="BE122" i="2"/>
  <c r="AY122" i="2"/>
  <c r="AY144" i="2" s="1"/>
  <c r="AQ122" i="2"/>
  <c r="AO122" i="2"/>
  <c r="AI122" i="2"/>
  <c r="AI144" i="2" s="1"/>
  <c r="AA122" i="2"/>
  <c r="Y122" i="2"/>
  <c r="S122" i="2"/>
  <c r="S144" i="2" s="1"/>
  <c r="K122" i="2"/>
  <c r="I122" i="2"/>
  <c r="C122" i="2"/>
  <c r="C144" i="2" s="1"/>
  <c r="CL121" i="2"/>
  <c r="CK121" i="2"/>
  <c r="CF121" i="2"/>
  <c r="BV121" i="2"/>
  <c r="BU121" i="2"/>
  <c r="BP121" i="2"/>
  <c r="BF121" i="2"/>
  <c r="BE121" i="2"/>
  <c r="AZ121" i="2"/>
  <c r="AP121" i="2"/>
  <c r="AO121" i="2"/>
  <c r="AJ121" i="2"/>
  <c r="Z121" i="2"/>
  <c r="Y121" i="2"/>
  <c r="T121" i="2"/>
  <c r="J121" i="2"/>
  <c r="I121" i="2"/>
  <c r="D121" i="2"/>
  <c r="CM120" i="2"/>
  <c r="CM142" i="2" s="1"/>
  <c r="CK120" i="2"/>
  <c r="CG120" i="2"/>
  <c r="CG142" i="2" s="1"/>
  <c r="CF120" i="2"/>
  <c r="CE120" i="2"/>
  <c r="CE142" i="2" s="1"/>
  <c r="CA120" i="2"/>
  <c r="BW120" i="2"/>
  <c r="BW142" i="2" s="1"/>
  <c r="BU120" i="2"/>
  <c r="BQ120" i="2"/>
  <c r="BQ142" i="2" s="1"/>
  <c r="BP120" i="2"/>
  <c r="BO120" i="2"/>
  <c r="BK120" i="2"/>
  <c r="BG120" i="2"/>
  <c r="BG142" i="2" s="1"/>
  <c r="BE120" i="2"/>
  <c r="BA120" i="2"/>
  <c r="BA142" i="2" s="1"/>
  <c r="AZ120" i="2"/>
  <c r="AY120" i="2"/>
  <c r="AY142" i="2" s="1"/>
  <c r="AU120" i="2"/>
  <c r="AQ120" i="2"/>
  <c r="AQ142" i="2" s="1"/>
  <c r="AO120" i="2"/>
  <c r="AK120" i="2"/>
  <c r="AK142" i="2" s="1"/>
  <c r="AJ120" i="2"/>
  <c r="AI120" i="2"/>
  <c r="AI142" i="2" s="1"/>
  <c r="AE120" i="2"/>
  <c r="AA120" i="2"/>
  <c r="AA142" i="2" s="1"/>
  <c r="Y120" i="2"/>
  <c r="U120" i="2"/>
  <c r="U142" i="2" s="1"/>
  <c r="T120" i="2"/>
  <c r="S120" i="2"/>
  <c r="S142" i="2" s="1"/>
  <c r="O120" i="2"/>
  <c r="K120" i="2"/>
  <c r="K142" i="2" s="1"/>
  <c r="I120" i="2"/>
  <c r="E120" i="2"/>
  <c r="E142" i="2" s="1"/>
  <c r="D120" i="2"/>
  <c r="C120" i="2"/>
  <c r="C142" i="2" s="1"/>
  <c r="CM119" i="2"/>
  <c r="CL119" i="2"/>
  <c r="BW119" i="2"/>
  <c r="BV119" i="2"/>
  <c r="BG119" i="2"/>
  <c r="BF119" i="2"/>
  <c r="BF141" i="2" s="1"/>
  <c r="AQ119" i="2"/>
  <c r="AP119" i="2"/>
  <c r="AA119" i="2"/>
  <c r="Z119" i="2"/>
  <c r="K119" i="2"/>
  <c r="J119" i="2"/>
  <c r="CM118" i="2"/>
  <c r="CM140" i="2" s="1"/>
  <c r="CL118" i="2"/>
  <c r="CK118" i="2"/>
  <c r="CJ118" i="2"/>
  <c r="CG118" i="2"/>
  <c r="CG140" i="2" s="1"/>
  <c r="BW118" i="2"/>
  <c r="BW140" i="2" s="1"/>
  <c r="BV118" i="2"/>
  <c r="BU118" i="2"/>
  <c r="BT118" i="2"/>
  <c r="BQ118" i="2"/>
  <c r="BQ140" i="2" s="1"/>
  <c r="BG118" i="2"/>
  <c r="BG140" i="2" s="1"/>
  <c r="BF118" i="2"/>
  <c r="BE118" i="2"/>
  <c r="BD118" i="2"/>
  <c r="BA118" i="2"/>
  <c r="BA140" i="2" s="1"/>
  <c r="AQ118" i="2"/>
  <c r="AQ140" i="2" s="1"/>
  <c r="AP118" i="2"/>
  <c r="AO118" i="2"/>
  <c r="AN118" i="2"/>
  <c r="AK118" i="2"/>
  <c r="AK140" i="2" s="1"/>
  <c r="AA118" i="2"/>
  <c r="AA140" i="2" s="1"/>
  <c r="Z118" i="2"/>
  <c r="Y118" i="2"/>
  <c r="X118" i="2"/>
  <c r="U118" i="2"/>
  <c r="U140" i="2" s="1"/>
  <c r="K118" i="2"/>
  <c r="K140" i="2" s="1"/>
  <c r="J118" i="2"/>
  <c r="I118" i="2"/>
  <c r="H118" i="2"/>
  <c r="E118" i="2"/>
  <c r="E140" i="2" s="1"/>
  <c r="CM117" i="2"/>
  <c r="CL117" i="2"/>
  <c r="CG117" i="2"/>
  <c r="CG139" i="2" s="1"/>
  <c r="CF117" i="2"/>
  <c r="CE117" i="2"/>
  <c r="CE139" i="2" s="1"/>
  <c r="CB117" i="2"/>
  <c r="BW117" i="2"/>
  <c r="BV117" i="2"/>
  <c r="BQ117" i="2"/>
  <c r="BQ139" i="2" s="1"/>
  <c r="BP117" i="2"/>
  <c r="BO117" i="2"/>
  <c r="BO139" i="2" s="1"/>
  <c r="BL117" i="2"/>
  <c r="BG117" i="2"/>
  <c r="BF117" i="2"/>
  <c r="BA117" i="2"/>
  <c r="BA139" i="2" s="1"/>
  <c r="AZ117" i="2"/>
  <c r="AY117" i="2"/>
  <c r="AY139" i="2" s="1"/>
  <c r="AV117" i="2"/>
  <c r="AQ117" i="2"/>
  <c r="AP117" i="2"/>
  <c r="AK117" i="2"/>
  <c r="AK139" i="2" s="1"/>
  <c r="AJ117" i="2"/>
  <c r="AI117" i="2"/>
  <c r="AI139" i="2" s="1"/>
  <c r="AF117" i="2"/>
  <c r="AA117" i="2"/>
  <c r="Z117" i="2"/>
  <c r="U117" i="2"/>
  <c r="U139" i="2" s="1"/>
  <c r="T117" i="2"/>
  <c r="S117" i="2"/>
  <c r="S139" i="2" s="1"/>
  <c r="P117" i="2"/>
  <c r="K117" i="2"/>
  <c r="J117" i="2"/>
  <c r="E117" i="2"/>
  <c r="E139" i="2" s="1"/>
  <c r="D117" i="2"/>
  <c r="C117" i="2"/>
  <c r="C139" i="2" s="1"/>
  <c r="CO116" i="2"/>
  <c r="CO138" i="2" s="1"/>
  <c r="CM116" i="2"/>
  <c r="CM138" i="2" s="1"/>
  <c r="CG116" i="2"/>
  <c r="CG138" i="2" s="1"/>
  <c r="CE116" i="2"/>
  <c r="CE138" i="2" s="1"/>
  <c r="BZ116" i="2"/>
  <c r="BZ138" i="2" s="1"/>
  <c r="BY116" i="2"/>
  <c r="BW116" i="2"/>
  <c r="BW138" i="2" s="1"/>
  <c r="BQ116" i="2"/>
  <c r="BQ138" i="2" s="1"/>
  <c r="BO116" i="2"/>
  <c r="BO138" i="2" s="1"/>
  <c r="BJ116" i="2"/>
  <c r="BJ138" i="2" s="1"/>
  <c r="BI116" i="2"/>
  <c r="BI138" i="2" s="1"/>
  <c r="BG116" i="2"/>
  <c r="BG138" i="2" s="1"/>
  <c r="BA116" i="2"/>
  <c r="BA138" i="2" s="1"/>
  <c r="AY116" i="2"/>
  <c r="AY138" i="2" s="1"/>
  <c r="AT116" i="2"/>
  <c r="AT138" i="2" s="1"/>
  <c r="AS116" i="2"/>
  <c r="AS138" i="2" s="1"/>
  <c r="AQ116" i="2"/>
  <c r="AQ138" i="2" s="1"/>
  <c r="AK116" i="2"/>
  <c r="AK138" i="2" s="1"/>
  <c r="AI116" i="2"/>
  <c r="AI138" i="2" s="1"/>
  <c r="AD116" i="2"/>
  <c r="AD138" i="2" s="1"/>
  <c r="AC116" i="2"/>
  <c r="AC138" i="2" s="1"/>
  <c r="AA116" i="2"/>
  <c r="AA138" i="2" s="1"/>
  <c r="U116" i="2"/>
  <c r="U138" i="2" s="1"/>
  <c r="S116" i="2"/>
  <c r="S138" i="2" s="1"/>
  <c r="N116" i="2"/>
  <c r="N138" i="2" s="1"/>
  <c r="M116" i="2"/>
  <c r="M138" i="2" s="1"/>
  <c r="K116" i="2"/>
  <c r="K138" i="2" s="1"/>
  <c r="E116" i="2"/>
  <c r="E138" i="2" s="1"/>
  <c r="C116" i="2"/>
  <c r="C138" i="2" s="1"/>
  <c r="CO115" i="2"/>
  <c r="CN115" i="2"/>
  <c r="CN9" i="2" s="1"/>
  <c r="CM115" i="2"/>
  <c r="CM9" i="2" s="1"/>
  <c r="CL115" i="2"/>
  <c r="CL9" i="2" s="1"/>
  <c r="CK115" i="2"/>
  <c r="CK9" i="2" s="1"/>
  <c r="CJ115" i="2"/>
  <c r="CJ11" i="2" s="1"/>
  <c r="CI115" i="2"/>
  <c r="CH115" i="2"/>
  <c r="CH11" i="2" s="1"/>
  <c r="CG115" i="2"/>
  <c r="CF115" i="2"/>
  <c r="CE115" i="2"/>
  <c r="CD115" i="2"/>
  <c r="CC115" i="2"/>
  <c r="CC10" i="2" s="1"/>
  <c r="CB115" i="2"/>
  <c r="CB10" i="2" s="1"/>
  <c r="CA115" i="2"/>
  <c r="BZ115" i="2"/>
  <c r="BZ11" i="2" s="1"/>
  <c r="BY115" i="2"/>
  <c r="BX115" i="2"/>
  <c r="BX9" i="2" s="1"/>
  <c r="BW115" i="2"/>
  <c r="BW9" i="2" s="1"/>
  <c r="BV115" i="2"/>
  <c r="BV9" i="2" s="1"/>
  <c r="BU115" i="2"/>
  <c r="BU9" i="2" s="1"/>
  <c r="BT115" i="2"/>
  <c r="BT11" i="2" s="1"/>
  <c r="BS115" i="2"/>
  <c r="BR115" i="2"/>
  <c r="BR11" i="2" s="1"/>
  <c r="BQ115" i="2"/>
  <c r="BP115" i="2"/>
  <c r="BO115" i="2"/>
  <c r="BN115" i="2"/>
  <c r="BM115" i="2"/>
  <c r="BM10" i="2" s="1"/>
  <c r="BL115" i="2"/>
  <c r="BL10" i="2" s="1"/>
  <c r="BK115" i="2"/>
  <c r="BJ115" i="2"/>
  <c r="BJ11" i="2" s="1"/>
  <c r="BI115" i="2"/>
  <c r="BH115" i="2"/>
  <c r="BH9" i="2" s="1"/>
  <c r="BG115" i="2"/>
  <c r="BG9" i="2" s="1"/>
  <c r="BF115" i="2"/>
  <c r="BF9" i="2" s="1"/>
  <c r="BE115" i="2"/>
  <c r="BE9" i="2" s="1"/>
  <c r="BD115" i="2"/>
  <c r="BD11" i="2" s="1"/>
  <c r="BC115" i="2"/>
  <c r="BB115" i="2"/>
  <c r="BB11" i="2" s="1"/>
  <c r="BA115" i="2"/>
  <c r="AZ115" i="2"/>
  <c r="AY115" i="2"/>
  <c r="AX115" i="2"/>
  <c r="AW115" i="2"/>
  <c r="AW10" i="2" s="1"/>
  <c r="AV115" i="2"/>
  <c r="AV10" i="2" s="1"/>
  <c r="AU115" i="2"/>
  <c r="AT115" i="2"/>
  <c r="AT11" i="2" s="1"/>
  <c r="AS115" i="2"/>
  <c r="AR115" i="2"/>
  <c r="AR9" i="2" s="1"/>
  <c r="AQ115" i="2"/>
  <c r="AQ9" i="2" s="1"/>
  <c r="AP115" i="2"/>
  <c r="AP9" i="2" s="1"/>
  <c r="AO115" i="2"/>
  <c r="AO9" i="2" s="1"/>
  <c r="AN115" i="2"/>
  <c r="AN11" i="2" s="1"/>
  <c r="AM115" i="2"/>
  <c r="AL115" i="2"/>
  <c r="AL11" i="2" s="1"/>
  <c r="AK115" i="2"/>
  <c r="AJ115" i="2"/>
  <c r="AI115" i="2"/>
  <c r="AH115" i="2"/>
  <c r="AG115" i="2"/>
  <c r="AG10" i="2" s="1"/>
  <c r="AF115" i="2"/>
  <c r="AF10" i="2" s="1"/>
  <c r="AE115" i="2"/>
  <c r="AD115" i="2"/>
  <c r="AD11" i="2" s="1"/>
  <c r="AC115" i="2"/>
  <c r="AB115" i="2"/>
  <c r="AB9" i="2" s="1"/>
  <c r="AA115" i="2"/>
  <c r="AA9" i="2" s="1"/>
  <c r="Z115" i="2"/>
  <c r="Z9" i="2" s="1"/>
  <c r="Y115" i="2"/>
  <c r="Y9" i="2" s="1"/>
  <c r="X115" i="2"/>
  <c r="X11" i="2" s="1"/>
  <c r="W115" i="2"/>
  <c r="V115" i="2"/>
  <c r="V11" i="2" s="1"/>
  <c r="U115" i="2"/>
  <c r="T115" i="2"/>
  <c r="S115" i="2"/>
  <c r="R115" i="2"/>
  <c r="Q115" i="2"/>
  <c r="Q10" i="2" s="1"/>
  <c r="P115" i="2"/>
  <c r="P10" i="2" s="1"/>
  <c r="O115" i="2"/>
  <c r="N115" i="2"/>
  <c r="N11" i="2" s="1"/>
  <c r="M115" i="2"/>
  <c r="L115" i="2"/>
  <c r="L9" i="2" s="1"/>
  <c r="K115" i="2"/>
  <c r="K9" i="2" s="1"/>
  <c r="J115" i="2"/>
  <c r="J9" i="2" s="1"/>
  <c r="I115" i="2"/>
  <c r="I9" i="2" s="1"/>
  <c r="H115" i="2"/>
  <c r="H11" i="2" s="1"/>
  <c r="G115" i="2"/>
  <c r="F115" i="2"/>
  <c r="F11" i="2" s="1"/>
  <c r="E115" i="2"/>
  <c r="D115" i="2"/>
  <c r="C115" i="2"/>
  <c r="CO114" i="2"/>
  <c r="CO135" i="2" s="1"/>
  <c r="CO157" i="2" s="1"/>
  <c r="CN114" i="2"/>
  <c r="CN133" i="2" s="1"/>
  <c r="CM114" i="2"/>
  <c r="CM137" i="2" s="1"/>
  <c r="CL114" i="2"/>
  <c r="CL132" i="2" s="1"/>
  <c r="CK114" i="2"/>
  <c r="CK135" i="2" s="1"/>
  <c r="CJ114" i="2"/>
  <c r="CJ133" i="2" s="1"/>
  <c r="CI114" i="2"/>
  <c r="CI135" i="2" s="1"/>
  <c r="CH114" i="2"/>
  <c r="CH136" i="2" s="1"/>
  <c r="CG114" i="2"/>
  <c r="CG134" i="2" s="1"/>
  <c r="CG156" i="2" s="1"/>
  <c r="CF114" i="2"/>
  <c r="CF134" i="2" s="1"/>
  <c r="CE114" i="2"/>
  <c r="CD114" i="2"/>
  <c r="CC114" i="2"/>
  <c r="CC136" i="2" s="1"/>
  <c r="CB114" i="2"/>
  <c r="CB135" i="2" s="1"/>
  <c r="CA114" i="2"/>
  <c r="CA133" i="2" s="1"/>
  <c r="BZ114" i="2"/>
  <c r="BZ132" i="2" s="1"/>
  <c r="BZ154" i="2" s="1"/>
  <c r="BY114" i="2"/>
  <c r="BY132" i="2" s="1"/>
  <c r="BY154" i="2" s="1"/>
  <c r="BX114" i="2"/>
  <c r="BX132" i="2" s="1"/>
  <c r="BW114" i="2"/>
  <c r="BW137" i="2" s="1"/>
  <c r="BV114" i="2"/>
  <c r="BV132" i="2" s="1"/>
  <c r="BU114" i="2"/>
  <c r="BU135" i="2" s="1"/>
  <c r="BT114" i="2"/>
  <c r="BT132" i="2" s="1"/>
  <c r="BS114" i="2"/>
  <c r="BS135" i="2" s="1"/>
  <c r="BR114" i="2"/>
  <c r="BR136" i="2" s="1"/>
  <c r="BQ114" i="2"/>
  <c r="BQ134" i="2" s="1"/>
  <c r="BQ156" i="2" s="1"/>
  <c r="BP114" i="2"/>
  <c r="BP134" i="2" s="1"/>
  <c r="BO114" i="2"/>
  <c r="BN114" i="2"/>
  <c r="BM114" i="2"/>
  <c r="BM137" i="2" s="1"/>
  <c r="BL114" i="2"/>
  <c r="BL137" i="2" s="1"/>
  <c r="BK114" i="2"/>
  <c r="BK133" i="2" s="1"/>
  <c r="BJ114" i="2"/>
  <c r="BJ136" i="2" s="1"/>
  <c r="BI114" i="2"/>
  <c r="BI134" i="2" s="1"/>
  <c r="BI156" i="2" s="1"/>
  <c r="BH114" i="2"/>
  <c r="BH134" i="2" s="1"/>
  <c r="BG114" i="2"/>
  <c r="BG137" i="2" s="1"/>
  <c r="BF114" i="2"/>
  <c r="BF132" i="2" s="1"/>
  <c r="BE114" i="2"/>
  <c r="BE135" i="2" s="1"/>
  <c r="BD114" i="2"/>
  <c r="BD132" i="2" s="1"/>
  <c r="BC114" i="2"/>
  <c r="BC135" i="2" s="1"/>
  <c r="BB114" i="2"/>
  <c r="BB136" i="2" s="1"/>
  <c r="BA114" i="2"/>
  <c r="BA136" i="2" s="1"/>
  <c r="BA158" i="2" s="1"/>
  <c r="AZ114" i="2"/>
  <c r="AZ134" i="2" s="1"/>
  <c r="AY114" i="2"/>
  <c r="AX114" i="2"/>
  <c r="AW114" i="2"/>
  <c r="AW137" i="2" s="1"/>
  <c r="AV114" i="2"/>
  <c r="AV134" i="2" s="1"/>
  <c r="AU114" i="2"/>
  <c r="AU133" i="2" s="1"/>
  <c r="AT114" i="2"/>
  <c r="AT136" i="2" s="1"/>
  <c r="AS114" i="2"/>
  <c r="AS132" i="2" s="1"/>
  <c r="AS154" i="2" s="1"/>
  <c r="AR114" i="2"/>
  <c r="AR132" i="2" s="1"/>
  <c r="AQ114" i="2"/>
  <c r="AQ137" i="2" s="1"/>
  <c r="AP114" i="2"/>
  <c r="AP132" i="2" s="1"/>
  <c r="AO114" i="2"/>
  <c r="AO135" i="2" s="1"/>
  <c r="AN114" i="2"/>
  <c r="AN132" i="2" s="1"/>
  <c r="AM114" i="2"/>
  <c r="AM135" i="2" s="1"/>
  <c r="AL114" i="2"/>
  <c r="AL136" i="2" s="1"/>
  <c r="AK114" i="2"/>
  <c r="AK135" i="2" s="1"/>
  <c r="AK157" i="2" s="1"/>
  <c r="AJ114" i="2"/>
  <c r="AJ134" i="2" s="1"/>
  <c r="AI114" i="2"/>
  <c r="AI132" i="2" s="1"/>
  <c r="AI154" i="2" s="1"/>
  <c r="AH114" i="2"/>
  <c r="AG114" i="2"/>
  <c r="AG137" i="2" s="1"/>
  <c r="AF114" i="2"/>
  <c r="AF132" i="2" s="1"/>
  <c r="AE114" i="2"/>
  <c r="AE133" i="2" s="1"/>
  <c r="AD114" i="2"/>
  <c r="AD136" i="2" s="1"/>
  <c r="AC114" i="2"/>
  <c r="AC132" i="2" s="1"/>
  <c r="AC154" i="2" s="1"/>
  <c r="AB114" i="2"/>
  <c r="AB132" i="2" s="1"/>
  <c r="AA114" i="2"/>
  <c r="AA137" i="2" s="1"/>
  <c r="AA159" i="2" s="1"/>
  <c r="Z114" i="2"/>
  <c r="Z132" i="2" s="1"/>
  <c r="Y114" i="2"/>
  <c r="Y135" i="2" s="1"/>
  <c r="X114" i="2"/>
  <c r="X137" i="2" s="1"/>
  <c r="W114" i="2"/>
  <c r="W135" i="2" s="1"/>
  <c r="V114" i="2"/>
  <c r="V136" i="2" s="1"/>
  <c r="U114" i="2"/>
  <c r="U133" i="2" s="1"/>
  <c r="U155" i="2" s="1"/>
  <c r="T114" i="2"/>
  <c r="T134" i="2" s="1"/>
  <c r="S114" i="2"/>
  <c r="S135" i="2" s="1"/>
  <c r="S157" i="2" s="1"/>
  <c r="R114" i="2"/>
  <c r="Q114" i="2"/>
  <c r="Q137" i="2" s="1"/>
  <c r="P114" i="2"/>
  <c r="P132" i="2" s="1"/>
  <c r="O114" i="2"/>
  <c r="O133" i="2" s="1"/>
  <c r="N114" i="2"/>
  <c r="N136" i="2" s="1"/>
  <c r="M114" i="2"/>
  <c r="M135" i="2" s="1"/>
  <c r="M157" i="2" s="1"/>
  <c r="L114" i="2"/>
  <c r="L136" i="2" s="1"/>
  <c r="K114" i="2"/>
  <c r="K137" i="2" s="1"/>
  <c r="J114" i="2"/>
  <c r="J132" i="2" s="1"/>
  <c r="I114" i="2"/>
  <c r="I135" i="2" s="1"/>
  <c r="H114" i="2"/>
  <c r="G114" i="2"/>
  <c r="G135" i="2" s="1"/>
  <c r="F114" i="2"/>
  <c r="F136" i="2" s="1"/>
  <c r="E114" i="2"/>
  <c r="E136" i="2" s="1"/>
  <c r="E158" i="2" s="1"/>
  <c r="D114" i="2"/>
  <c r="D134" i="2" s="1"/>
  <c r="C114" i="2"/>
  <c r="CO107" i="2"/>
  <c r="CO123" i="2" s="1"/>
  <c r="CO145" i="2" s="1"/>
  <c r="CN107" i="2"/>
  <c r="CN126" i="2" s="1"/>
  <c r="CM107" i="2"/>
  <c r="CM129" i="2" s="1"/>
  <c r="CM151" i="2" s="1"/>
  <c r="CL107" i="2"/>
  <c r="CL131" i="2" s="1"/>
  <c r="CK107" i="2"/>
  <c r="CK119" i="2" s="1"/>
  <c r="CJ107" i="2"/>
  <c r="CJ122" i="2" s="1"/>
  <c r="CI107" i="2"/>
  <c r="CI125" i="2" s="1"/>
  <c r="CH107" i="2"/>
  <c r="CH128" i="2" s="1"/>
  <c r="CG107" i="2"/>
  <c r="CG131" i="2" s="1"/>
  <c r="CF107" i="2"/>
  <c r="CF118" i="2" s="1"/>
  <c r="CE107" i="2"/>
  <c r="CE121" i="2" s="1"/>
  <c r="CE143" i="2" s="1"/>
  <c r="CD107" i="2"/>
  <c r="CD124" i="2" s="1"/>
  <c r="CC107" i="2"/>
  <c r="CC127" i="2" s="1"/>
  <c r="CB107" i="2"/>
  <c r="CB130" i="2" s="1"/>
  <c r="CA107" i="2"/>
  <c r="CA117" i="2" s="1"/>
  <c r="BZ107" i="2"/>
  <c r="BZ120" i="2" s="1"/>
  <c r="BZ142" i="2" s="1"/>
  <c r="BY107" i="2"/>
  <c r="BY123" i="2" s="1"/>
  <c r="BY145" i="2" s="1"/>
  <c r="BX107" i="2"/>
  <c r="BX126" i="2" s="1"/>
  <c r="BW107" i="2"/>
  <c r="BW129" i="2" s="1"/>
  <c r="BW151" i="2" s="1"/>
  <c r="BV107" i="2"/>
  <c r="BV116" i="2" s="1"/>
  <c r="BU107" i="2"/>
  <c r="BU131" i="2" s="1"/>
  <c r="BT107" i="2"/>
  <c r="BT122" i="2" s="1"/>
  <c r="BS107" i="2"/>
  <c r="BS125" i="2" s="1"/>
  <c r="BR107" i="2"/>
  <c r="BR128" i="2" s="1"/>
  <c r="BQ107" i="2"/>
  <c r="BQ131" i="2" s="1"/>
  <c r="BP107" i="2"/>
  <c r="BP118" i="2" s="1"/>
  <c r="BO107" i="2"/>
  <c r="BO121" i="2" s="1"/>
  <c r="BO143" i="2" s="1"/>
  <c r="BN107" i="2"/>
  <c r="BN124" i="2" s="1"/>
  <c r="BM107" i="2"/>
  <c r="BM127" i="2" s="1"/>
  <c r="BL107" i="2"/>
  <c r="BL130" i="2" s="1"/>
  <c r="BK107" i="2"/>
  <c r="BK117" i="2" s="1"/>
  <c r="BJ107" i="2"/>
  <c r="BJ120" i="2" s="1"/>
  <c r="BJ142" i="2" s="1"/>
  <c r="BI107" i="2"/>
  <c r="BI123" i="2" s="1"/>
  <c r="BI145" i="2" s="1"/>
  <c r="BH107" i="2"/>
  <c r="BH126" i="2" s="1"/>
  <c r="BG107" i="2"/>
  <c r="BG129" i="2" s="1"/>
  <c r="BG151" i="2" s="1"/>
  <c r="BF107" i="2"/>
  <c r="BF116" i="2" s="1"/>
  <c r="BE107" i="2"/>
  <c r="BE119" i="2" s="1"/>
  <c r="BD107" i="2"/>
  <c r="BD131" i="2" s="1"/>
  <c r="BC107" i="2"/>
  <c r="BC125" i="2" s="1"/>
  <c r="BB107" i="2"/>
  <c r="BB128" i="2" s="1"/>
  <c r="BA107" i="2"/>
  <c r="BA131" i="2" s="1"/>
  <c r="AZ107" i="2"/>
  <c r="AZ118" i="2" s="1"/>
  <c r="AY107" i="2"/>
  <c r="AY121" i="2" s="1"/>
  <c r="AY143" i="2" s="1"/>
  <c r="AX107" i="2"/>
  <c r="AX124" i="2" s="1"/>
  <c r="AW107" i="2"/>
  <c r="AW127" i="2" s="1"/>
  <c r="AV107" i="2"/>
  <c r="AV130" i="2" s="1"/>
  <c r="AU107" i="2"/>
  <c r="AU117" i="2" s="1"/>
  <c r="AT107" i="2"/>
  <c r="AT120" i="2" s="1"/>
  <c r="AT142" i="2" s="1"/>
  <c r="AS107" i="2"/>
  <c r="AS123" i="2" s="1"/>
  <c r="AS145" i="2" s="1"/>
  <c r="AR107" i="2"/>
  <c r="AR126" i="2" s="1"/>
  <c r="AQ107" i="2"/>
  <c r="AQ129" i="2" s="1"/>
  <c r="AQ151" i="2" s="1"/>
  <c r="AP107" i="2"/>
  <c r="AP116" i="2" s="1"/>
  <c r="AP138" i="2" s="1"/>
  <c r="AO107" i="2"/>
  <c r="AO119" i="2" s="1"/>
  <c r="AN107" i="2"/>
  <c r="AN122" i="2" s="1"/>
  <c r="AM107" i="2"/>
  <c r="AM131" i="2" s="1"/>
  <c r="AL107" i="2"/>
  <c r="AL128" i="2" s="1"/>
  <c r="AK107" i="2"/>
  <c r="AK131" i="2" s="1"/>
  <c r="AJ107" i="2"/>
  <c r="AJ118" i="2" s="1"/>
  <c r="AI107" i="2"/>
  <c r="AI121" i="2" s="1"/>
  <c r="AI143" i="2" s="1"/>
  <c r="AH107" i="2"/>
  <c r="AH124" i="2" s="1"/>
  <c r="AG107" i="2"/>
  <c r="AG127" i="2" s="1"/>
  <c r="AF107" i="2"/>
  <c r="AF130" i="2" s="1"/>
  <c r="AE107" i="2"/>
  <c r="AE117" i="2" s="1"/>
  <c r="AD107" i="2"/>
  <c r="AD120" i="2" s="1"/>
  <c r="AD142" i="2" s="1"/>
  <c r="AC107" i="2"/>
  <c r="AC123" i="2" s="1"/>
  <c r="AC145" i="2" s="1"/>
  <c r="AB107" i="2"/>
  <c r="AB126" i="2" s="1"/>
  <c r="AA107" i="2"/>
  <c r="AA129" i="2" s="1"/>
  <c r="AA151" i="2" s="1"/>
  <c r="Z107" i="2"/>
  <c r="Z116" i="2" s="1"/>
  <c r="Z138" i="2" s="1"/>
  <c r="Y107" i="2"/>
  <c r="Y119" i="2" s="1"/>
  <c r="X107" i="2"/>
  <c r="X122" i="2" s="1"/>
  <c r="W107" i="2"/>
  <c r="W125" i="2" s="1"/>
  <c r="V107" i="2"/>
  <c r="V131" i="2" s="1"/>
  <c r="U107" i="2"/>
  <c r="U131" i="2" s="1"/>
  <c r="T107" i="2"/>
  <c r="T118" i="2" s="1"/>
  <c r="S107" i="2"/>
  <c r="S121" i="2" s="1"/>
  <c r="S143" i="2" s="1"/>
  <c r="R107" i="2"/>
  <c r="R124" i="2" s="1"/>
  <c r="Q107" i="2"/>
  <c r="Q127" i="2" s="1"/>
  <c r="P107" i="2"/>
  <c r="P130" i="2" s="1"/>
  <c r="O107" i="2"/>
  <c r="O117" i="2" s="1"/>
  <c r="N107" i="2"/>
  <c r="N120" i="2" s="1"/>
  <c r="N142" i="2" s="1"/>
  <c r="M107" i="2"/>
  <c r="M123" i="2" s="1"/>
  <c r="M145" i="2" s="1"/>
  <c r="L107" i="2"/>
  <c r="L126" i="2" s="1"/>
  <c r="K107" i="2"/>
  <c r="K129" i="2" s="1"/>
  <c r="K151" i="2" s="1"/>
  <c r="J107" i="2"/>
  <c r="J116" i="2" s="1"/>
  <c r="J138" i="2" s="1"/>
  <c r="I107" i="2"/>
  <c r="I119" i="2" s="1"/>
  <c r="H107" i="2"/>
  <c r="H122" i="2" s="1"/>
  <c r="G107" i="2"/>
  <c r="G125" i="2" s="1"/>
  <c r="F107" i="2"/>
  <c r="F128" i="2" s="1"/>
  <c r="E107" i="2"/>
  <c r="E131" i="2" s="1"/>
  <c r="E153" i="2" s="1"/>
  <c r="D107" i="2"/>
  <c r="D118" i="2" s="1"/>
  <c r="C107" i="2"/>
  <c r="C121" i="2" s="1"/>
  <c r="C143" i="2" s="1"/>
  <c r="CO11" i="2"/>
  <c r="CN11" i="2"/>
  <c r="CM11" i="2"/>
  <c r="CL11" i="2"/>
  <c r="CI11" i="2"/>
  <c r="CG11" i="2"/>
  <c r="CF11" i="2"/>
  <c r="CE11" i="2"/>
  <c r="CD11" i="2"/>
  <c r="CC11" i="2"/>
  <c r="CA11" i="2"/>
  <c r="BY11" i="2"/>
  <c r="BX11" i="2"/>
  <c r="BW11" i="2"/>
  <c r="BV11" i="2"/>
  <c r="BS11" i="2"/>
  <c r="BQ11" i="2"/>
  <c r="BP11" i="2"/>
  <c r="BO11" i="2"/>
  <c r="BN11" i="2"/>
  <c r="BM11" i="2"/>
  <c r="BK11" i="2"/>
  <c r="BI11" i="2"/>
  <c r="BH11" i="2"/>
  <c r="BG11" i="2"/>
  <c r="BF11" i="2"/>
  <c r="BC11" i="2"/>
  <c r="BA11" i="2"/>
  <c r="AZ11" i="2"/>
  <c r="AY11" i="2"/>
  <c r="AX11" i="2"/>
  <c r="AW11" i="2"/>
  <c r="AU11" i="2"/>
  <c r="AS11" i="2"/>
  <c r="AR11" i="2"/>
  <c r="AQ11" i="2"/>
  <c r="AP11" i="2"/>
  <c r="AM11" i="2"/>
  <c r="AK11" i="2"/>
  <c r="AJ11" i="2"/>
  <c r="AI11" i="2"/>
  <c r="AH11" i="2"/>
  <c r="AG11" i="2"/>
  <c r="AE11" i="2"/>
  <c r="AC11" i="2"/>
  <c r="AB11" i="2"/>
  <c r="AA11" i="2"/>
  <c r="Z11" i="2"/>
  <c r="W11" i="2"/>
  <c r="U11" i="2"/>
  <c r="T11" i="2"/>
  <c r="S11" i="2"/>
  <c r="R11" i="2"/>
  <c r="Q11" i="2"/>
  <c r="O11" i="2"/>
  <c r="M11" i="2"/>
  <c r="L11" i="2"/>
  <c r="K11" i="2"/>
  <c r="J11" i="2"/>
  <c r="G11" i="2"/>
  <c r="E11" i="2"/>
  <c r="D11" i="2"/>
  <c r="C11" i="2"/>
  <c r="CO10" i="2"/>
  <c r="CN10" i="2"/>
  <c r="CJ10" i="2"/>
  <c r="CI10" i="2"/>
  <c r="CG10" i="2"/>
  <c r="CF10" i="2"/>
  <c r="CE10" i="2"/>
  <c r="CD10" i="2"/>
  <c r="CA10" i="2"/>
  <c r="BZ10" i="2"/>
  <c r="BY10" i="2"/>
  <c r="BX10" i="2"/>
  <c r="BT10" i="2"/>
  <c r="BS10" i="2"/>
  <c r="BQ10" i="2"/>
  <c r="BP10" i="2"/>
  <c r="BO10" i="2"/>
  <c r="BN10" i="2"/>
  <c r="BK10" i="2"/>
  <c r="BJ10" i="2"/>
  <c r="BI10" i="2"/>
  <c r="BH10" i="2"/>
  <c r="BD10" i="2"/>
  <c r="BC10" i="2"/>
  <c r="BA10" i="2"/>
  <c r="AZ10" i="2"/>
  <c r="AY10" i="2"/>
  <c r="AX10" i="2"/>
  <c r="AU10" i="2"/>
  <c r="AT10" i="2"/>
  <c r="AS10" i="2"/>
  <c r="AR10" i="2"/>
  <c r="AN10" i="2"/>
  <c r="AM10" i="2"/>
  <c r="AK10" i="2"/>
  <c r="AJ10" i="2"/>
  <c r="AI10" i="2"/>
  <c r="AH10" i="2"/>
  <c r="AE10" i="2"/>
  <c r="AD10" i="2"/>
  <c r="AC10" i="2"/>
  <c r="AB10" i="2"/>
  <c r="X10" i="2"/>
  <c r="W10" i="2"/>
  <c r="U10" i="2"/>
  <c r="T10" i="2"/>
  <c r="S10" i="2"/>
  <c r="R10" i="2"/>
  <c r="O10" i="2"/>
  <c r="N10" i="2"/>
  <c r="M10" i="2"/>
  <c r="L10" i="2"/>
  <c r="H10" i="2"/>
  <c r="G10" i="2"/>
  <c r="E10" i="2"/>
  <c r="D10" i="2"/>
  <c r="C10" i="2"/>
  <c r="CO9" i="2"/>
  <c r="CJ9" i="2"/>
  <c r="CI9" i="2"/>
  <c r="CG9" i="2"/>
  <c r="CF9" i="2"/>
  <c r="CE9" i="2"/>
  <c r="CD9" i="2"/>
  <c r="CC9" i="2"/>
  <c r="CB9" i="2"/>
  <c r="CA9" i="2"/>
  <c r="BZ9" i="2"/>
  <c r="BY9" i="2"/>
  <c r="BT9" i="2"/>
  <c r="BS9" i="2"/>
  <c r="BQ9" i="2"/>
  <c r="BP9" i="2"/>
  <c r="BO9" i="2"/>
  <c r="BN9" i="2"/>
  <c r="BM9" i="2"/>
  <c r="BL9" i="2"/>
  <c r="BK9" i="2"/>
  <c r="BJ9" i="2"/>
  <c r="BI9" i="2"/>
  <c r="BD9" i="2"/>
  <c r="BC9" i="2"/>
  <c r="BA9" i="2"/>
  <c r="AZ9" i="2"/>
  <c r="AY9" i="2"/>
  <c r="AX9" i="2"/>
  <c r="AW9" i="2"/>
  <c r="AV9" i="2"/>
  <c r="AU9" i="2"/>
  <c r="AT9" i="2"/>
  <c r="AS9" i="2"/>
  <c r="AN9" i="2"/>
  <c r="AM9" i="2"/>
  <c r="AK9" i="2"/>
  <c r="AJ9" i="2"/>
  <c r="AI9" i="2"/>
  <c r="AH9" i="2"/>
  <c r="AG9" i="2"/>
  <c r="AF9" i="2"/>
  <c r="AE9" i="2"/>
  <c r="AD9" i="2"/>
  <c r="AC9" i="2"/>
  <c r="X9" i="2"/>
  <c r="W9" i="2"/>
  <c r="U9" i="2"/>
  <c r="T9" i="2"/>
  <c r="S9" i="2"/>
  <c r="R9" i="2"/>
  <c r="Q9" i="2"/>
  <c r="P9" i="2"/>
  <c r="O9" i="2"/>
  <c r="N9" i="2"/>
  <c r="M9" i="2"/>
  <c r="H9" i="2"/>
  <c r="G9" i="2"/>
  <c r="E9" i="2"/>
  <c r="D9" i="2"/>
  <c r="C9" i="2"/>
  <c r="B115" i="1"/>
  <c r="C4" i="7" l="1"/>
  <c r="D3" i="7"/>
  <c r="C6" i="7"/>
  <c r="CJ208" i="3"/>
  <c r="AP213" i="3"/>
  <c r="AP169" i="3"/>
  <c r="U209" i="3"/>
  <c r="U165" i="3"/>
  <c r="M217" i="3"/>
  <c r="BI209" i="3"/>
  <c r="BI165" i="3"/>
  <c r="AL204" i="3"/>
  <c r="BJ204" i="3"/>
  <c r="AN204" i="3"/>
  <c r="AN208" i="3"/>
  <c r="N206" i="3"/>
  <c r="CL213" i="3"/>
  <c r="CL169" i="3"/>
  <c r="P204" i="3"/>
  <c r="BI204" i="3"/>
  <c r="W156" i="3"/>
  <c r="BL204" i="3"/>
  <c r="CJ206" i="3"/>
  <c r="AJ208" i="3"/>
  <c r="AZ160" i="3"/>
  <c r="AZ204" i="3"/>
  <c r="BP215" i="3"/>
  <c r="Y158" i="3"/>
  <c r="U212" i="3"/>
  <c r="U168" i="3"/>
  <c r="AK205" i="3"/>
  <c r="AK161" i="3"/>
  <c r="BA204" i="3"/>
  <c r="BA160" i="3"/>
  <c r="BQ212" i="3"/>
  <c r="AP224" i="3"/>
  <c r="AP180" i="3"/>
  <c r="BF221" i="3"/>
  <c r="BF177" i="3"/>
  <c r="V146" i="3"/>
  <c r="AL206" i="3"/>
  <c r="BB204" i="3"/>
  <c r="CH212" i="3"/>
  <c r="K224" i="3"/>
  <c r="BS153" i="3"/>
  <c r="BD213" i="3"/>
  <c r="K204" i="3"/>
  <c r="P142" i="3"/>
  <c r="I150" i="3"/>
  <c r="BV222" i="3"/>
  <c r="BV178" i="3"/>
  <c r="CC157" i="3"/>
  <c r="CO225" i="3"/>
  <c r="I122" i="3"/>
  <c r="I144" i="3" s="1"/>
  <c r="I119" i="3"/>
  <c r="I141" i="3" s="1"/>
  <c r="I116" i="3"/>
  <c r="I138" i="3" s="1"/>
  <c r="I129" i="3"/>
  <c r="I151" i="3" s="1"/>
  <c r="I126" i="3"/>
  <c r="I148" i="3" s="1"/>
  <c r="I123" i="3"/>
  <c r="I145" i="3" s="1"/>
  <c r="I120" i="3"/>
  <c r="I142" i="3" s="1"/>
  <c r="I130" i="3"/>
  <c r="I152" i="3" s="1"/>
  <c r="I127" i="3"/>
  <c r="I149" i="3" s="1"/>
  <c r="I124" i="3"/>
  <c r="I146" i="3" s="1"/>
  <c r="I131" i="3"/>
  <c r="I153" i="3" s="1"/>
  <c r="Y122" i="3"/>
  <c r="Y144" i="3" s="1"/>
  <c r="Y119" i="3"/>
  <c r="Y141" i="3" s="1"/>
  <c r="Y116" i="3"/>
  <c r="Y138" i="3" s="1"/>
  <c r="Y129" i="3"/>
  <c r="Y151" i="3" s="1"/>
  <c r="Y126" i="3"/>
  <c r="Y123" i="3"/>
  <c r="Y120" i="3"/>
  <c r="Y130" i="3"/>
  <c r="Y127" i="3"/>
  <c r="Y149" i="3" s="1"/>
  <c r="Y124" i="3"/>
  <c r="Y131" i="3"/>
  <c r="AO122" i="3"/>
  <c r="AO119" i="3"/>
  <c r="AO116" i="3"/>
  <c r="AO138" i="3" s="1"/>
  <c r="AO129" i="3"/>
  <c r="AO126" i="3"/>
  <c r="AO123" i="3"/>
  <c r="AO145" i="3" s="1"/>
  <c r="AO120" i="3"/>
  <c r="AO142" i="3" s="1"/>
  <c r="AO130" i="3"/>
  <c r="AO127" i="3"/>
  <c r="AO124" i="3"/>
  <c r="AO131" i="3"/>
  <c r="BE122" i="3"/>
  <c r="BE119" i="3"/>
  <c r="BE116" i="3"/>
  <c r="BE138" i="3" s="1"/>
  <c r="BE129" i="3"/>
  <c r="BE126" i="3"/>
  <c r="BE123" i="3"/>
  <c r="BE120" i="3"/>
  <c r="BE130" i="3"/>
  <c r="BE152" i="3" s="1"/>
  <c r="BE127" i="3"/>
  <c r="BE124" i="3"/>
  <c r="BE131" i="3"/>
  <c r="BE153" i="3" s="1"/>
  <c r="BU122" i="3"/>
  <c r="BU144" i="3" s="1"/>
  <c r="BU119" i="3"/>
  <c r="BU116" i="3"/>
  <c r="BU138" i="3" s="1"/>
  <c r="BU129" i="3"/>
  <c r="BU126" i="3"/>
  <c r="BU123" i="3"/>
  <c r="BU120" i="3"/>
  <c r="BU130" i="3"/>
  <c r="BU152" i="3" s="1"/>
  <c r="BU127" i="3"/>
  <c r="BU124" i="3"/>
  <c r="BU131" i="3"/>
  <c r="CK122" i="3"/>
  <c r="CK144" i="3" s="1"/>
  <c r="CK119" i="3"/>
  <c r="CK141" i="3" s="1"/>
  <c r="CK116" i="3"/>
  <c r="CK138" i="3" s="1"/>
  <c r="CK129" i="3"/>
  <c r="CK151" i="3" s="1"/>
  <c r="CK126" i="3"/>
  <c r="CK148" i="3" s="1"/>
  <c r="CK123" i="3"/>
  <c r="CK145" i="3" s="1"/>
  <c r="CK120" i="3"/>
  <c r="CK142" i="3" s="1"/>
  <c r="CK130" i="3"/>
  <c r="CK152" i="3" s="1"/>
  <c r="CK127" i="3"/>
  <c r="CK124" i="3"/>
  <c r="CK131" i="3"/>
  <c r="N136" i="3"/>
  <c r="N158" i="3" s="1"/>
  <c r="N137" i="3"/>
  <c r="N159" i="3" s="1"/>
  <c r="N134" i="3"/>
  <c r="N156" i="3" s="1"/>
  <c r="N133" i="3"/>
  <c r="N155" i="3" s="1"/>
  <c r="AD136" i="3"/>
  <c r="AD137" i="3"/>
  <c r="AD134" i="3"/>
  <c r="AD133" i="3"/>
  <c r="AT136" i="3"/>
  <c r="AT137" i="3"/>
  <c r="AT135" i="3"/>
  <c r="AT132" i="3"/>
  <c r="AT134" i="3"/>
  <c r="AT133" i="3"/>
  <c r="BJ136" i="3"/>
  <c r="BJ158" i="3" s="1"/>
  <c r="BJ137" i="3"/>
  <c r="BJ159" i="3" s="1"/>
  <c r="BJ135" i="3"/>
  <c r="BJ157" i="3" s="1"/>
  <c r="BJ132" i="3"/>
  <c r="BJ154" i="3" s="1"/>
  <c r="BJ134" i="3"/>
  <c r="BJ156" i="3" s="1"/>
  <c r="BZ136" i="3"/>
  <c r="BZ137" i="3"/>
  <c r="BZ135" i="3"/>
  <c r="BZ132" i="3"/>
  <c r="BZ134" i="3"/>
  <c r="BZ133" i="3"/>
  <c r="L116" i="3"/>
  <c r="L138" i="3" s="1"/>
  <c r="AK204" i="3"/>
  <c r="AK160" i="3"/>
  <c r="CJ204" i="3"/>
  <c r="U205" i="3"/>
  <c r="U161" i="3"/>
  <c r="BV139" i="3"/>
  <c r="J140" i="3"/>
  <c r="BA140" i="3"/>
  <c r="AD119" i="3"/>
  <c r="BD208" i="3"/>
  <c r="I121" i="3"/>
  <c r="I143" i="3" s="1"/>
  <c r="Z144" i="3"/>
  <c r="AG123" i="3"/>
  <c r="BA124" i="3"/>
  <c r="BA146" i="3" s="1"/>
  <c r="AC125" i="3"/>
  <c r="AD126" i="3"/>
  <c r="T127" i="3"/>
  <c r="CH130" i="3"/>
  <c r="CH152" i="3" s="1"/>
  <c r="CI131" i="3"/>
  <c r="CD132" i="3"/>
  <c r="H213" i="3"/>
  <c r="BE143" i="3"/>
  <c r="CO217" i="3"/>
  <c r="CL204" i="3"/>
  <c r="CL160" i="3"/>
  <c r="O221" i="3"/>
  <c r="BK221" i="3"/>
  <c r="M204" i="3"/>
  <c r="BK204" i="3"/>
  <c r="CM204" i="3"/>
  <c r="CM160" i="3"/>
  <c r="Y139" i="3"/>
  <c r="BB140" i="3"/>
  <c r="BV141" i="3"/>
  <c r="BL208" i="3"/>
  <c r="M143" i="3"/>
  <c r="BQ209" i="3"/>
  <c r="BB146" i="3"/>
  <c r="X216" i="3"/>
  <c r="N217" i="3"/>
  <c r="CJ219" i="3"/>
  <c r="CN221" i="3"/>
  <c r="CN177" i="3"/>
  <c r="CJ222" i="3"/>
  <c r="H225" i="3"/>
  <c r="J204" i="3"/>
  <c r="J160" i="3"/>
  <c r="K129" i="3"/>
  <c r="K151" i="3" s="1"/>
  <c r="K126" i="3"/>
  <c r="K148" i="3" s="1"/>
  <c r="K123" i="3"/>
  <c r="K145" i="3" s="1"/>
  <c r="K120" i="3"/>
  <c r="K142" i="3" s="1"/>
  <c r="K130" i="3"/>
  <c r="K152" i="3" s="1"/>
  <c r="K127" i="3"/>
  <c r="K149" i="3" s="1"/>
  <c r="K124" i="3"/>
  <c r="K146" i="3" s="1"/>
  <c r="K121" i="3"/>
  <c r="K143" i="3" s="1"/>
  <c r="K118" i="3"/>
  <c r="K140" i="3" s="1"/>
  <c r="K128" i="3"/>
  <c r="K150" i="3" s="1"/>
  <c r="K125" i="3"/>
  <c r="K147" i="3" s="1"/>
  <c r="AA129" i="3"/>
  <c r="AA126" i="3"/>
  <c r="AA123" i="3"/>
  <c r="AA120" i="3"/>
  <c r="AA130" i="3"/>
  <c r="AA127" i="3"/>
  <c r="AA124" i="3"/>
  <c r="AA121" i="3"/>
  <c r="AA118" i="3"/>
  <c r="AA128" i="3"/>
  <c r="AA125" i="3"/>
  <c r="AQ129" i="3"/>
  <c r="AQ126" i="3"/>
  <c r="AQ123" i="3"/>
  <c r="AQ120" i="3"/>
  <c r="AQ130" i="3"/>
  <c r="AQ127" i="3"/>
  <c r="AQ124" i="3"/>
  <c r="AQ121" i="3"/>
  <c r="AQ118" i="3"/>
  <c r="AQ128" i="3"/>
  <c r="AQ125" i="3"/>
  <c r="BG129" i="3"/>
  <c r="BG126" i="3"/>
  <c r="BG123" i="3"/>
  <c r="BG120" i="3"/>
  <c r="BG130" i="3"/>
  <c r="BG127" i="3"/>
  <c r="BG124" i="3"/>
  <c r="BG121" i="3"/>
  <c r="BG143" i="3" s="1"/>
  <c r="BG118" i="3"/>
  <c r="BG128" i="3"/>
  <c r="BG125" i="3"/>
  <c r="BW129" i="3"/>
  <c r="BW126" i="3"/>
  <c r="BW123" i="3"/>
  <c r="BW120" i="3"/>
  <c r="BW130" i="3"/>
  <c r="BW127" i="3"/>
  <c r="BW124" i="3"/>
  <c r="BW121" i="3"/>
  <c r="BW118" i="3"/>
  <c r="BW128" i="3"/>
  <c r="BW125" i="3"/>
  <c r="CM129" i="3"/>
  <c r="CM151" i="3" s="1"/>
  <c r="CM126" i="3"/>
  <c r="CM148" i="3" s="1"/>
  <c r="CM123" i="3"/>
  <c r="CM145" i="3" s="1"/>
  <c r="CM120" i="3"/>
  <c r="CM142" i="3" s="1"/>
  <c r="CM117" i="3"/>
  <c r="CM139" i="3" s="1"/>
  <c r="CM130" i="3"/>
  <c r="CM152" i="3" s="1"/>
  <c r="CM127" i="3"/>
  <c r="CM149" i="3" s="1"/>
  <c r="CM124" i="3"/>
  <c r="CM146" i="3" s="1"/>
  <c r="CM121" i="3"/>
  <c r="CM143" i="3" s="1"/>
  <c r="CM118" i="3"/>
  <c r="CM140" i="3" s="1"/>
  <c r="CM128" i="3"/>
  <c r="CM150" i="3" s="1"/>
  <c r="CM125" i="3"/>
  <c r="CM147" i="3" s="1"/>
  <c r="P137" i="3"/>
  <c r="P159" i="3" s="1"/>
  <c r="P134" i="3"/>
  <c r="P156" i="3" s="1"/>
  <c r="P136" i="3"/>
  <c r="P158" i="3" s="1"/>
  <c r="P133" i="3"/>
  <c r="P155" i="3" s="1"/>
  <c r="P135" i="3"/>
  <c r="P157" i="3" s="1"/>
  <c r="P132" i="3"/>
  <c r="P154" i="3" s="1"/>
  <c r="AF137" i="3"/>
  <c r="AF134" i="3"/>
  <c r="AF136" i="3"/>
  <c r="AF133" i="3"/>
  <c r="AF135" i="3"/>
  <c r="AF132" i="3"/>
  <c r="AV137" i="3"/>
  <c r="AV134" i="3"/>
  <c r="AV136" i="3"/>
  <c r="AV133" i="3"/>
  <c r="BL137" i="3"/>
  <c r="BL159" i="3" s="1"/>
  <c r="BL134" i="3"/>
  <c r="BL156" i="3" s="1"/>
  <c r="BL133" i="3"/>
  <c r="BL155" i="3" s="1"/>
  <c r="BL136" i="3"/>
  <c r="BL158" i="3" s="1"/>
  <c r="N204" i="3"/>
  <c r="N160" i="3"/>
  <c r="CN204" i="3"/>
  <c r="Z139" i="3"/>
  <c r="U206" i="3"/>
  <c r="U162" i="3"/>
  <c r="CK140" i="3"/>
  <c r="BW119" i="3"/>
  <c r="D146" i="3"/>
  <c r="BD212" i="3"/>
  <c r="Y150" i="3"/>
  <c r="H219" i="3"/>
  <c r="CM131" i="3"/>
  <c r="CM153" i="3" s="1"/>
  <c r="CO155" i="3"/>
  <c r="CM156" i="3"/>
  <c r="I159" i="3"/>
  <c r="M222" i="3"/>
  <c r="L129" i="3"/>
  <c r="L126" i="3"/>
  <c r="L123" i="3"/>
  <c r="L120" i="3"/>
  <c r="L117" i="3"/>
  <c r="L130" i="3"/>
  <c r="L127" i="3"/>
  <c r="L121" i="3"/>
  <c r="L118" i="3"/>
  <c r="L131" i="3"/>
  <c r="L125" i="3"/>
  <c r="AB129" i="3"/>
  <c r="AB126" i="3"/>
  <c r="AB123" i="3"/>
  <c r="AB145" i="3" s="1"/>
  <c r="AB120" i="3"/>
  <c r="AB117" i="3"/>
  <c r="AB130" i="3"/>
  <c r="AB127" i="3"/>
  <c r="AB124" i="3"/>
  <c r="AB121" i="3"/>
  <c r="AB118" i="3"/>
  <c r="AB131" i="3"/>
  <c r="AB125" i="3"/>
  <c r="AR129" i="3"/>
  <c r="AR126" i="3"/>
  <c r="AR123" i="3"/>
  <c r="AR120" i="3"/>
  <c r="AR117" i="3"/>
  <c r="AR130" i="3"/>
  <c r="AR152" i="3" s="1"/>
  <c r="AR127" i="3"/>
  <c r="AR149" i="3" s="1"/>
  <c r="AR124" i="3"/>
  <c r="AR121" i="3"/>
  <c r="AR118" i="3"/>
  <c r="AR131" i="3"/>
  <c r="AR125" i="3"/>
  <c r="BH129" i="3"/>
  <c r="BH126" i="3"/>
  <c r="BH123" i="3"/>
  <c r="BH120" i="3"/>
  <c r="BH117" i="3"/>
  <c r="BH130" i="3"/>
  <c r="BH127" i="3"/>
  <c r="BH124" i="3"/>
  <c r="BH121" i="3"/>
  <c r="BH118" i="3"/>
  <c r="BH131" i="3"/>
  <c r="BH153" i="3" s="1"/>
  <c r="BH125" i="3"/>
  <c r="BX129" i="3"/>
  <c r="BX126" i="3"/>
  <c r="BX123" i="3"/>
  <c r="BX120" i="3"/>
  <c r="BX117" i="3"/>
  <c r="BX130" i="3"/>
  <c r="BX127" i="3"/>
  <c r="BX124" i="3"/>
  <c r="BX121" i="3"/>
  <c r="BX118" i="3"/>
  <c r="BX131" i="3"/>
  <c r="BX125" i="3"/>
  <c r="CN129" i="3"/>
  <c r="CN151" i="3" s="1"/>
  <c r="CN126" i="3"/>
  <c r="CN148" i="3" s="1"/>
  <c r="CN123" i="3"/>
  <c r="CN145" i="3" s="1"/>
  <c r="CN120" i="3"/>
  <c r="CN142" i="3" s="1"/>
  <c r="CN117" i="3"/>
  <c r="CN139" i="3" s="1"/>
  <c r="CN130" i="3"/>
  <c r="CN152" i="3" s="1"/>
  <c r="CN127" i="3"/>
  <c r="CN149" i="3" s="1"/>
  <c r="CN124" i="3"/>
  <c r="CN146" i="3" s="1"/>
  <c r="CN121" i="3"/>
  <c r="CN143" i="3" s="1"/>
  <c r="CN118" i="3"/>
  <c r="CN140" i="3" s="1"/>
  <c r="CN131" i="3"/>
  <c r="CN153" i="3" s="1"/>
  <c r="CN125" i="3"/>
  <c r="CN147" i="3" s="1"/>
  <c r="Q134" i="3"/>
  <c r="Q136" i="3"/>
  <c r="Q133" i="3"/>
  <c r="Q137" i="3"/>
  <c r="AG134" i="3"/>
  <c r="AG136" i="3"/>
  <c r="AG133" i="3"/>
  <c r="AG135" i="3"/>
  <c r="AG132" i="3"/>
  <c r="AW134" i="3"/>
  <c r="AW136" i="3"/>
  <c r="AW133" i="3"/>
  <c r="AW135" i="3"/>
  <c r="AW132" i="3"/>
  <c r="BM137" i="3"/>
  <c r="BM134" i="3"/>
  <c r="BM133" i="3"/>
  <c r="CC134" i="3"/>
  <c r="CC137" i="3"/>
  <c r="CC133" i="3"/>
  <c r="O204" i="3"/>
  <c r="O160" i="3"/>
  <c r="AQ116" i="3"/>
  <c r="AQ138" i="3" s="1"/>
  <c r="BP204" i="3"/>
  <c r="CO204" i="3"/>
  <c r="AA117" i="3"/>
  <c r="AZ139" i="3"/>
  <c r="BD206" i="3"/>
  <c r="CL140" i="3"/>
  <c r="AP141" i="3"/>
  <c r="BX119" i="3"/>
  <c r="BN142" i="3"/>
  <c r="V143" i="3"/>
  <c r="BP146" i="3"/>
  <c r="AJ149" i="3"/>
  <c r="AB128" i="3"/>
  <c r="K131" i="3"/>
  <c r="K153" i="3" s="1"/>
  <c r="M154" i="3"/>
  <c r="H221" i="3"/>
  <c r="M157" i="3"/>
  <c r="H224" i="3"/>
  <c r="CL141" i="3"/>
  <c r="BB11" i="3"/>
  <c r="M126" i="3"/>
  <c r="M148" i="3" s="1"/>
  <c r="M123" i="3"/>
  <c r="M145" i="3" s="1"/>
  <c r="M120" i="3"/>
  <c r="M142" i="3" s="1"/>
  <c r="M130" i="3"/>
  <c r="M152" i="3" s="1"/>
  <c r="M127" i="3"/>
  <c r="M149" i="3" s="1"/>
  <c r="M124" i="3"/>
  <c r="M146" i="3" s="1"/>
  <c r="M118" i="3"/>
  <c r="M140" i="3" s="1"/>
  <c r="M131" i="3"/>
  <c r="M153" i="3" s="1"/>
  <c r="M128" i="3"/>
  <c r="M150" i="3" s="1"/>
  <c r="M122" i="3"/>
  <c r="M144" i="3" s="1"/>
  <c r="AC126" i="3"/>
  <c r="AC148" i="3" s="1"/>
  <c r="AC123" i="3"/>
  <c r="AC120" i="3"/>
  <c r="AC130" i="3"/>
  <c r="AC127" i="3"/>
  <c r="AC124" i="3"/>
  <c r="AC118" i="3"/>
  <c r="AC131" i="3"/>
  <c r="AC128" i="3"/>
  <c r="AC122" i="3"/>
  <c r="AS126" i="3"/>
  <c r="AS123" i="3"/>
  <c r="AS120" i="3"/>
  <c r="AS142" i="3" s="1"/>
  <c r="AS130" i="3"/>
  <c r="AS127" i="3"/>
  <c r="AS124" i="3"/>
  <c r="AS146" i="3" s="1"/>
  <c r="AS118" i="3"/>
  <c r="AS140" i="3" s="1"/>
  <c r="AS131" i="3"/>
  <c r="AS128" i="3"/>
  <c r="AS122" i="3"/>
  <c r="BI126" i="3"/>
  <c r="BI148" i="3" s="1"/>
  <c r="BI123" i="3"/>
  <c r="BI145" i="3" s="1"/>
  <c r="BI120" i="3"/>
  <c r="BI142" i="3" s="1"/>
  <c r="BI130" i="3"/>
  <c r="BI152" i="3" s="1"/>
  <c r="BI127" i="3"/>
  <c r="BI149" i="3" s="1"/>
  <c r="BI124" i="3"/>
  <c r="BI146" i="3" s="1"/>
  <c r="BI118" i="3"/>
  <c r="BI140" i="3" s="1"/>
  <c r="BI131" i="3"/>
  <c r="BI153" i="3" s="1"/>
  <c r="BI128" i="3"/>
  <c r="BI150" i="3" s="1"/>
  <c r="BI122" i="3"/>
  <c r="BI144" i="3" s="1"/>
  <c r="BY126" i="3"/>
  <c r="BY123" i="3"/>
  <c r="BY120" i="3"/>
  <c r="BY142" i="3" s="1"/>
  <c r="BY130" i="3"/>
  <c r="BY127" i="3"/>
  <c r="BY124" i="3"/>
  <c r="BY118" i="3"/>
  <c r="BY131" i="3"/>
  <c r="BY128" i="3"/>
  <c r="BY122" i="3"/>
  <c r="CO126" i="3"/>
  <c r="CO148" i="3" s="1"/>
  <c r="CO123" i="3"/>
  <c r="CO145" i="3" s="1"/>
  <c r="CO120" i="3"/>
  <c r="CO142" i="3" s="1"/>
  <c r="CO117" i="3"/>
  <c r="CO139" i="3" s="1"/>
  <c r="CO130" i="3"/>
  <c r="CO152" i="3" s="1"/>
  <c r="CO127" i="3"/>
  <c r="CO149" i="3" s="1"/>
  <c r="CO124" i="3"/>
  <c r="CO146" i="3" s="1"/>
  <c r="CO118" i="3"/>
  <c r="CO140" i="3" s="1"/>
  <c r="CO131" i="3"/>
  <c r="CO153" i="3" s="1"/>
  <c r="CO128" i="3"/>
  <c r="CO150" i="3" s="1"/>
  <c r="CO122" i="3"/>
  <c r="CO144" i="3" s="1"/>
  <c r="R136" i="3"/>
  <c r="R133" i="3"/>
  <c r="R137" i="3"/>
  <c r="R135" i="3"/>
  <c r="R132" i="3"/>
  <c r="AH134" i="3"/>
  <c r="AH136" i="3"/>
  <c r="AH133" i="3"/>
  <c r="AH137" i="3"/>
  <c r="AX134" i="3"/>
  <c r="AX136" i="3"/>
  <c r="AX133" i="3"/>
  <c r="AX135" i="3"/>
  <c r="AX157" i="3" s="1"/>
  <c r="AX132" i="3"/>
  <c r="AX154" i="3" s="1"/>
  <c r="AX137" i="3"/>
  <c r="BN137" i="3"/>
  <c r="BN134" i="3"/>
  <c r="BN133" i="3"/>
  <c r="BN136" i="3"/>
  <c r="BN135" i="3"/>
  <c r="BN132" i="3"/>
  <c r="CD134" i="3"/>
  <c r="CD137" i="3"/>
  <c r="CD133" i="3"/>
  <c r="CD136" i="3"/>
  <c r="AR116" i="3"/>
  <c r="AR138" i="3" s="1"/>
  <c r="BQ204" i="3"/>
  <c r="AC117" i="3"/>
  <c r="AC139" i="3" s="1"/>
  <c r="BA139" i="3"/>
  <c r="BE118" i="3"/>
  <c r="BE140" i="3" s="1"/>
  <c r="AQ119" i="3"/>
  <c r="BY119" i="3"/>
  <c r="X208" i="3"/>
  <c r="BU121" i="3"/>
  <c r="BU143" i="3" s="1"/>
  <c r="CL144" i="3"/>
  <c r="F124" i="3"/>
  <c r="BE125" i="3"/>
  <c r="BE147" i="3" s="1"/>
  <c r="AM127" i="3"/>
  <c r="AN150" i="3"/>
  <c r="V130" i="3"/>
  <c r="W131" i="3"/>
  <c r="N132" i="3"/>
  <c r="N154" i="3" s="1"/>
  <c r="K133" i="3"/>
  <c r="K155" i="3" s="1"/>
  <c r="R134" i="3"/>
  <c r="N135" i="3"/>
  <c r="N157" i="3" s="1"/>
  <c r="BU139" i="3"/>
  <c r="AL11" i="3"/>
  <c r="N123" i="3"/>
  <c r="N145" i="3" s="1"/>
  <c r="N120" i="3"/>
  <c r="N142" i="3" s="1"/>
  <c r="N117" i="3"/>
  <c r="N139" i="3" s="1"/>
  <c r="N130" i="3"/>
  <c r="N152" i="3" s="1"/>
  <c r="N127" i="3"/>
  <c r="N149" i="3" s="1"/>
  <c r="N124" i="3"/>
  <c r="N146" i="3" s="1"/>
  <c r="N121" i="3"/>
  <c r="N143" i="3" s="1"/>
  <c r="N131" i="3"/>
  <c r="N153" i="3" s="1"/>
  <c r="N128" i="3"/>
  <c r="N150" i="3" s="1"/>
  <c r="N125" i="3"/>
  <c r="N147" i="3" s="1"/>
  <c r="AD123" i="3"/>
  <c r="AD120" i="3"/>
  <c r="AD117" i="3"/>
  <c r="AD130" i="3"/>
  <c r="AD127" i="3"/>
  <c r="AD124" i="3"/>
  <c r="AD121" i="3"/>
  <c r="AD131" i="3"/>
  <c r="AD128" i="3"/>
  <c r="AD125" i="3"/>
  <c r="AT123" i="3"/>
  <c r="AT120" i="3"/>
  <c r="AT142" i="3" s="1"/>
  <c r="AT117" i="3"/>
  <c r="AT130" i="3"/>
  <c r="AT127" i="3"/>
  <c r="AT124" i="3"/>
  <c r="AT121" i="3"/>
  <c r="AT131" i="3"/>
  <c r="AT128" i="3"/>
  <c r="AT125" i="3"/>
  <c r="BJ123" i="3"/>
  <c r="BJ145" i="3" s="1"/>
  <c r="BJ120" i="3"/>
  <c r="BJ142" i="3" s="1"/>
  <c r="BJ117" i="3"/>
  <c r="BJ139" i="3" s="1"/>
  <c r="BJ130" i="3"/>
  <c r="BJ152" i="3" s="1"/>
  <c r="BJ127" i="3"/>
  <c r="BJ149" i="3" s="1"/>
  <c r="BJ124" i="3"/>
  <c r="BJ146" i="3" s="1"/>
  <c r="BJ121" i="3"/>
  <c r="BJ143" i="3" s="1"/>
  <c r="BJ131" i="3"/>
  <c r="BJ153" i="3" s="1"/>
  <c r="BJ128" i="3"/>
  <c r="BJ150" i="3" s="1"/>
  <c r="BJ125" i="3"/>
  <c r="BJ147" i="3" s="1"/>
  <c r="BZ123" i="3"/>
  <c r="BZ120" i="3"/>
  <c r="BZ117" i="3"/>
  <c r="BZ130" i="3"/>
  <c r="BZ127" i="3"/>
  <c r="BZ124" i="3"/>
  <c r="BZ121" i="3"/>
  <c r="BZ131" i="3"/>
  <c r="BZ128" i="3"/>
  <c r="BZ125" i="3"/>
  <c r="C137" i="3"/>
  <c r="C136" i="3"/>
  <c r="C133" i="3"/>
  <c r="C135" i="3"/>
  <c r="C157" i="3" s="1"/>
  <c r="C132" i="3"/>
  <c r="C134" i="3"/>
  <c r="S137" i="3"/>
  <c r="S136" i="3"/>
  <c r="S133" i="3"/>
  <c r="S135" i="3"/>
  <c r="S132" i="3"/>
  <c r="AI137" i="3"/>
  <c r="AI136" i="3"/>
  <c r="AI133" i="3"/>
  <c r="AI135" i="3"/>
  <c r="AI132" i="3"/>
  <c r="AY137" i="3"/>
  <c r="AY134" i="3"/>
  <c r="AY136" i="3"/>
  <c r="AY133" i="3"/>
  <c r="AY155" i="3" s="1"/>
  <c r="BO137" i="3"/>
  <c r="BO134" i="3"/>
  <c r="BO133" i="3"/>
  <c r="BO136" i="3"/>
  <c r="BO135" i="3"/>
  <c r="BO132" i="3"/>
  <c r="CE137" i="3"/>
  <c r="CE134" i="3"/>
  <c r="CE133" i="3"/>
  <c r="CE136" i="3"/>
  <c r="CE135" i="3"/>
  <c r="CE132" i="3"/>
  <c r="T116" i="3"/>
  <c r="T138" i="3" s="1"/>
  <c r="AS116" i="3"/>
  <c r="AS138" i="3" s="1"/>
  <c r="BR116" i="3"/>
  <c r="BR138" i="3" s="1"/>
  <c r="AF117" i="3"/>
  <c r="AF139" i="3" s="1"/>
  <c r="BE117" i="3"/>
  <c r="BE139" i="3" s="1"/>
  <c r="X206" i="3"/>
  <c r="BF140" i="3"/>
  <c r="J141" i="3"/>
  <c r="AR119" i="3"/>
  <c r="AR141" i="3" s="1"/>
  <c r="BZ119" i="3"/>
  <c r="BP120" i="3"/>
  <c r="BP142" i="3" s="1"/>
  <c r="Y121" i="3"/>
  <c r="Y143" i="3" s="1"/>
  <c r="BY121" i="3"/>
  <c r="AP144" i="3"/>
  <c r="CM122" i="3"/>
  <c r="CM144" i="3" s="1"/>
  <c r="H212" i="3"/>
  <c r="BR124" i="3"/>
  <c r="BR146" i="3" s="1"/>
  <c r="BF147" i="3"/>
  <c r="AO128" i="3"/>
  <c r="AO150" i="3" s="1"/>
  <c r="AG129" i="3"/>
  <c r="X153" i="3"/>
  <c r="Q132" i="3"/>
  <c r="Q154" i="3" s="1"/>
  <c r="X155" i="3"/>
  <c r="S134" i="3"/>
  <c r="Q135" i="3"/>
  <c r="Q157" i="3" s="1"/>
  <c r="X158" i="3"/>
  <c r="AB137" i="3"/>
  <c r="CJ213" i="3"/>
  <c r="BV210" i="3"/>
  <c r="BV166" i="3"/>
  <c r="V11" i="3"/>
  <c r="O120" i="3"/>
  <c r="O142" i="3" s="1"/>
  <c r="O117" i="3"/>
  <c r="O139" i="3" s="1"/>
  <c r="O130" i="3"/>
  <c r="O152" i="3" s="1"/>
  <c r="O127" i="3"/>
  <c r="O149" i="3" s="1"/>
  <c r="O124" i="3"/>
  <c r="O146" i="3" s="1"/>
  <c r="O121" i="3"/>
  <c r="O143" i="3" s="1"/>
  <c r="O118" i="3"/>
  <c r="O140" i="3" s="1"/>
  <c r="O131" i="3"/>
  <c r="O153" i="3" s="1"/>
  <c r="O128" i="3"/>
  <c r="O150" i="3" s="1"/>
  <c r="O125" i="3"/>
  <c r="O147" i="3" s="1"/>
  <c r="O122" i="3"/>
  <c r="O144" i="3" s="1"/>
  <c r="O129" i="3"/>
  <c r="O151" i="3" s="1"/>
  <c r="AE120" i="3"/>
  <c r="AE117" i="3"/>
  <c r="AE130" i="3"/>
  <c r="AE152" i="3" s="1"/>
  <c r="AE127" i="3"/>
  <c r="AE124" i="3"/>
  <c r="AE121" i="3"/>
  <c r="AE118" i="3"/>
  <c r="AE131" i="3"/>
  <c r="AE128" i="3"/>
  <c r="AE125" i="3"/>
  <c r="AE122" i="3"/>
  <c r="AE129" i="3"/>
  <c r="AU120" i="3"/>
  <c r="AU117" i="3"/>
  <c r="AU130" i="3"/>
  <c r="AU127" i="3"/>
  <c r="AU124" i="3"/>
  <c r="AU121" i="3"/>
  <c r="AU143" i="3" s="1"/>
  <c r="AU118" i="3"/>
  <c r="AU140" i="3" s="1"/>
  <c r="AU131" i="3"/>
  <c r="AU128" i="3"/>
  <c r="AU125" i="3"/>
  <c r="AU122" i="3"/>
  <c r="AU129" i="3"/>
  <c r="BK120" i="3"/>
  <c r="BK142" i="3" s="1"/>
  <c r="BK117" i="3"/>
  <c r="BK139" i="3" s="1"/>
  <c r="BK130" i="3"/>
  <c r="BK152" i="3" s="1"/>
  <c r="BK127" i="3"/>
  <c r="BK149" i="3" s="1"/>
  <c r="BK124" i="3"/>
  <c r="BK146" i="3" s="1"/>
  <c r="BK121" i="3"/>
  <c r="BK143" i="3" s="1"/>
  <c r="BK118" i="3"/>
  <c r="BK140" i="3" s="1"/>
  <c r="BK131" i="3"/>
  <c r="BK153" i="3" s="1"/>
  <c r="BK128" i="3"/>
  <c r="BK150" i="3" s="1"/>
  <c r="BK125" i="3"/>
  <c r="BK147" i="3" s="1"/>
  <c r="BK122" i="3"/>
  <c r="BK144" i="3" s="1"/>
  <c r="BK129" i="3"/>
  <c r="BK151" i="3" s="1"/>
  <c r="CA120" i="3"/>
  <c r="CA117" i="3"/>
  <c r="CA130" i="3"/>
  <c r="CA127" i="3"/>
  <c r="CA124" i="3"/>
  <c r="CA121" i="3"/>
  <c r="CA118" i="3"/>
  <c r="CA131" i="3"/>
  <c r="CA128" i="3"/>
  <c r="CA125" i="3"/>
  <c r="CA122" i="3"/>
  <c r="CA129" i="3"/>
  <c r="D134" i="3"/>
  <c r="D136" i="3"/>
  <c r="D158" i="3" s="1"/>
  <c r="D133" i="3"/>
  <c r="D155" i="3" s="1"/>
  <c r="D137" i="3"/>
  <c r="D135" i="3"/>
  <c r="D132" i="3"/>
  <c r="T134" i="3"/>
  <c r="T156" i="3" s="1"/>
  <c r="T136" i="3"/>
  <c r="T158" i="3" s="1"/>
  <c r="T133" i="3"/>
  <c r="T155" i="3" s="1"/>
  <c r="T137" i="3"/>
  <c r="T159" i="3" s="1"/>
  <c r="T135" i="3"/>
  <c r="T157" i="3" s="1"/>
  <c r="T132" i="3"/>
  <c r="T154" i="3" s="1"/>
  <c r="AJ134" i="3"/>
  <c r="AJ156" i="3" s="1"/>
  <c r="AJ136" i="3"/>
  <c r="AJ158" i="3" s="1"/>
  <c r="AJ133" i="3"/>
  <c r="AJ155" i="3" s="1"/>
  <c r="AJ137" i="3"/>
  <c r="AJ159" i="3" s="1"/>
  <c r="AJ135" i="3"/>
  <c r="AJ157" i="3" s="1"/>
  <c r="AJ132" i="3"/>
  <c r="AJ154" i="3" s="1"/>
  <c r="AZ134" i="3"/>
  <c r="AZ156" i="3" s="1"/>
  <c r="AZ136" i="3"/>
  <c r="AZ158" i="3" s="1"/>
  <c r="AZ133" i="3"/>
  <c r="AZ155" i="3" s="1"/>
  <c r="AZ135" i="3"/>
  <c r="AZ157" i="3" s="1"/>
  <c r="AZ132" i="3"/>
  <c r="AZ154" i="3" s="1"/>
  <c r="AZ137" i="3"/>
  <c r="AZ159" i="3" s="1"/>
  <c r="BP134" i="3"/>
  <c r="BP156" i="3" s="1"/>
  <c r="BP133" i="3"/>
  <c r="BP155" i="3" s="1"/>
  <c r="BP136" i="3"/>
  <c r="BP158" i="3" s="1"/>
  <c r="CF134" i="3"/>
  <c r="CF137" i="3"/>
  <c r="CF133" i="3"/>
  <c r="CF135" i="3"/>
  <c r="CF132" i="3"/>
  <c r="U204" i="3"/>
  <c r="U160" i="3"/>
  <c r="AT116" i="3"/>
  <c r="BT204" i="3"/>
  <c r="BF139" i="3"/>
  <c r="Y118" i="3"/>
  <c r="Y140" i="3" s="1"/>
  <c r="BJ118" i="3"/>
  <c r="BJ140" i="3" s="1"/>
  <c r="K119" i="3"/>
  <c r="K141" i="3" s="1"/>
  <c r="AS119" i="3"/>
  <c r="CA119" i="3"/>
  <c r="BT142" i="3"/>
  <c r="AC121" i="3"/>
  <c r="CG121" i="3"/>
  <c r="AQ122" i="3"/>
  <c r="CN122" i="3"/>
  <c r="CN144" i="3" s="1"/>
  <c r="AY145" i="3"/>
  <c r="L124" i="3"/>
  <c r="BT146" i="3"/>
  <c r="BI125" i="3"/>
  <c r="BI147" i="3" s="1"/>
  <c r="BJ126" i="3"/>
  <c r="BJ148" i="3" s="1"/>
  <c r="AZ127" i="3"/>
  <c r="AZ149" i="3" s="1"/>
  <c r="AR128" i="3"/>
  <c r="AS129" i="3"/>
  <c r="AS151" i="3" s="1"/>
  <c r="AA131" i="3"/>
  <c r="AD132" i="3"/>
  <c r="Y133" i="3"/>
  <c r="Y155" i="3" s="1"/>
  <c r="AD135" i="3"/>
  <c r="AG137" i="3"/>
  <c r="AN213" i="3"/>
  <c r="AN169" i="3"/>
  <c r="CO224" i="3"/>
  <c r="CO180" i="3"/>
  <c r="BK207" i="3"/>
  <c r="F11" i="3"/>
  <c r="P130" i="3"/>
  <c r="P152" i="3" s="1"/>
  <c r="P127" i="3"/>
  <c r="P149" i="3" s="1"/>
  <c r="P124" i="3"/>
  <c r="P146" i="3" s="1"/>
  <c r="P121" i="3"/>
  <c r="P143" i="3" s="1"/>
  <c r="P118" i="3"/>
  <c r="P140" i="3" s="1"/>
  <c r="P131" i="3"/>
  <c r="P153" i="3" s="1"/>
  <c r="P128" i="3"/>
  <c r="P150" i="3" s="1"/>
  <c r="P125" i="3"/>
  <c r="P147" i="3" s="1"/>
  <c r="P122" i="3"/>
  <c r="P144" i="3" s="1"/>
  <c r="P119" i="3"/>
  <c r="P141" i="3" s="1"/>
  <c r="P129" i="3"/>
  <c r="P151" i="3" s="1"/>
  <c r="P126" i="3"/>
  <c r="P148" i="3" s="1"/>
  <c r="AF130" i="3"/>
  <c r="AF127" i="3"/>
  <c r="AF124" i="3"/>
  <c r="AF121" i="3"/>
  <c r="AF118" i="3"/>
  <c r="AF131" i="3"/>
  <c r="AF128" i="3"/>
  <c r="AF125" i="3"/>
  <c r="AF122" i="3"/>
  <c r="AF119" i="3"/>
  <c r="AF129" i="3"/>
  <c r="AF126" i="3"/>
  <c r="AV130" i="3"/>
  <c r="AV152" i="3" s="1"/>
  <c r="AV127" i="3"/>
  <c r="AV149" i="3" s="1"/>
  <c r="AV124" i="3"/>
  <c r="AV146" i="3" s="1"/>
  <c r="AV121" i="3"/>
  <c r="AV143" i="3" s="1"/>
  <c r="AV118" i="3"/>
  <c r="AV131" i="3"/>
  <c r="AV128" i="3"/>
  <c r="AV125" i="3"/>
  <c r="AV122" i="3"/>
  <c r="AV144" i="3" s="1"/>
  <c r="AV119" i="3"/>
  <c r="AV129" i="3"/>
  <c r="AV126" i="3"/>
  <c r="AV148" i="3" s="1"/>
  <c r="BL130" i="3"/>
  <c r="BL152" i="3" s="1"/>
  <c r="BL127" i="3"/>
  <c r="BL149" i="3" s="1"/>
  <c r="BL124" i="3"/>
  <c r="BL146" i="3" s="1"/>
  <c r="BL121" i="3"/>
  <c r="BL143" i="3" s="1"/>
  <c r="BL118" i="3"/>
  <c r="BL140" i="3" s="1"/>
  <c r="BL131" i="3"/>
  <c r="BL153" i="3" s="1"/>
  <c r="BL128" i="3"/>
  <c r="BL150" i="3" s="1"/>
  <c r="BL125" i="3"/>
  <c r="BL147" i="3" s="1"/>
  <c r="BL122" i="3"/>
  <c r="BL144" i="3" s="1"/>
  <c r="BL119" i="3"/>
  <c r="BL141" i="3" s="1"/>
  <c r="BL129" i="3"/>
  <c r="BL151" i="3" s="1"/>
  <c r="BL126" i="3"/>
  <c r="BL148" i="3" s="1"/>
  <c r="CB130" i="3"/>
  <c r="CB127" i="3"/>
  <c r="CB124" i="3"/>
  <c r="CB121" i="3"/>
  <c r="CB118" i="3"/>
  <c r="CB131" i="3"/>
  <c r="CB128" i="3"/>
  <c r="CB125" i="3"/>
  <c r="CB122" i="3"/>
  <c r="CB144" i="3" s="1"/>
  <c r="CB119" i="3"/>
  <c r="CB141" i="3" s="1"/>
  <c r="CB129" i="3"/>
  <c r="CB126" i="3"/>
  <c r="E136" i="3"/>
  <c r="E133" i="3"/>
  <c r="E137" i="3"/>
  <c r="E135" i="3"/>
  <c r="E132" i="3"/>
  <c r="E134" i="3"/>
  <c r="U136" i="3"/>
  <c r="U158" i="3" s="1"/>
  <c r="U133" i="3"/>
  <c r="U155" i="3" s="1"/>
  <c r="U137" i="3"/>
  <c r="U159" i="3" s="1"/>
  <c r="U135" i="3"/>
  <c r="U157" i="3" s="1"/>
  <c r="U132" i="3"/>
  <c r="U154" i="3" s="1"/>
  <c r="U134" i="3"/>
  <c r="U156" i="3" s="1"/>
  <c r="AK136" i="3"/>
  <c r="AK158" i="3" s="1"/>
  <c r="AK133" i="3"/>
  <c r="AK155" i="3" s="1"/>
  <c r="AK137" i="3"/>
  <c r="AK159" i="3" s="1"/>
  <c r="AK135" i="3"/>
  <c r="AK157" i="3" s="1"/>
  <c r="AK132" i="3"/>
  <c r="AK154" i="3" s="1"/>
  <c r="BA136" i="3"/>
  <c r="BA158" i="3" s="1"/>
  <c r="BA133" i="3"/>
  <c r="BA155" i="3" s="1"/>
  <c r="BA135" i="3"/>
  <c r="BA157" i="3" s="1"/>
  <c r="BA132" i="3"/>
  <c r="BA154" i="3" s="1"/>
  <c r="BQ134" i="3"/>
  <c r="BQ156" i="3" s="1"/>
  <c r="BQ133" i="3"/>
  <c r="BQ155" i="3" s="1"/>
  <c r="BQ136" i="3"/>
  <c r="BQ158" i="3" s="1"/>
  <c r="BQ135" i="3"/>
  <c r="BQ157" i="3" s="1"/>
  <c r="BQ132" i="3"/>
  <c r="BQ154" i="3" s="1"/>
  <c r="CG134" i="3"/>
  <c r="CG137" i="3"/>
  <c r="CG133" i="3"/>
  <c r="CG155" i="3" s="1"/>
  <c r="CG136" i="3"/>
  <c r="CG158" i="3" s="1"/>
  <c r="V116" i="3"/>
  <c r="V138" i="3" s="1"/>
  <c r="AU116" i="3"/>
  <c r="AU138" i="3" s="1"/>
  <c r="BW116" i="3"/>
  <c r="BW138" i="3" s="1"/>
  <c r="I117" i="3"/>
  <c r="I139" i="3" s="1"/>
  <c r="BG117" i="3"/>
  <c r="CF117" i="3"/>
  <c r="Z140" i="3"/>
  <c r="BQ140" i="3"/>
  <c r="L119" i="3"/>
  <c r="L141" i="3" s="1"/>
  <c r="AT119" i="3"/>
  <c r="CB120" i="3"/>
  <c r="AK143" i="3"/>
  <c r="CH121" i="3"/>
  <c r="CH143" i="3" s="1"/>
  <c r="AR122" i="3"/>
  <c r="AR144" i="3" s="1"/>
  <c r="BU125" i="3"/>
  <c r="BU147" i="3" s="1"/>
  <c r="BK126" i="3"/>
  <c r="BK148" i="3" s="1"/>
  <c r="BC127" i="3"/>
  <c r="BD150" i="3"/>
  <c r="AT129" i="3"/>
  <c r="AL130" i="3"/>
  <c r="AL152" i="3" s="1"/>
  <c r="AM131" i="3"/>
  <c r="AB133" i="3"/>
  <c r="AI134" i="3"/>
  <c r="AU159" i="3"/>
  <c r="BT213" i="3"/>
  <c r="CH204" i="3"/>
  <c r="CN216" i="3"/>
  <c r="CN172" i="3"/>
  <c r="AP204" i="3"/>
  <c r="AP160" i="3"/>
  <c r="BL10" i="3"/>
  <c r="Q130" i="3"/>
  <c r="Q152" i="3" s="1"/>
  <c r="Q127" i="3"/>
  <c r="Q149" i="3" s="1"/>
  <c r="Q124" i="3"/>
  <c r="Q146" i="3" s="1"/>
  <c r="Q121" i="3"/>
  <c r="Q143" i="3" s="1"/>
  <c r="Q118" i="3"/>
  <c r="Q140" i="3" s="1"/>
  <c r="Q131" i="3"/>
  <c r="Q153" i="3" s="1"/>
  <c r="Q128" i="3"/>
  <c r="Q150" i="3" s="1"/>
  <c r="Q125" i="3"/>
  <c r="Q147" i="3" s="1"/>
  <c r="Q122" i="3"/>
  <c r="Q144" i="3" s="1"/>
  <c r="Q119" i="3"/>
  <c r="Q141" i="3" s="1"/>
  <c r="Q116" i="3"/>
  <c r="Q138" i="3" s="1"/>
  <c r="Q126" i="3"/>
  <c r="AG130" i="3"/>
  <c r="AG127" i="3"/>
  <c r="AG124" i="3"/>
  <c r="AG121" i="3"/>
  <c r="AG118" i="3"/>
  <c r="AG131" i="3"/>
  <c r="AG128" i="3"/>
  <c r="AG125" i="3"/>
  <c r="AG122" i="3"/>
  <c r="AG119" i="3"/>
  <c r="AG116" i="3"/>
  <c r="AG126" i="3"/>
  <c r="AW130" i="3"/>
  <c r="AW127" i="3"/>
  <c r="AW124" i="3"/>
  <c r="AW121" i="3"/>
  <c r="AW118" i="3"/>
  <c r="AW131" i="3"/>
  <c r="AW128" i="3"/>
  <c r="AW125" i="3"/>
  <c r="AW122" i="3"/>
  <c r="AW119" i="3"/>
  <c r="AW116" i="3"/>
  <c r="AW138" i="3" s="1"/>
  <c r="AW126" i="3"/>
  <c r="BM130" i="3"/>
  <c r="BM152" i="3" s="1"/>
  <c r="BM127" i="3"/>
  <c r="BM149" i="3" s="1"/>
  <c r="BM124" i="3"/>
  <c r="BM146" i="3" s="1"/>
  <c r="BM121" i="3"/>
  <c r="BM143" i="3" s="1"/>
  <c r="BM118" i="3"/>
  <c r="BM140" i="3" s="1"/>
  <c r="BM131" i="3"/>
  <c r="BM153" i="3" s="1"/>
  <c r="BM128" i="3"/>
  <c r="BM150" i="3" s="1"/>
  <c r="BM125" i="3"/>
  <c r="BM122" i="3"/>
  <c r="BM144" i="3" s="1"/>
  <c r="BM119" i="3"/>
  <c r="BM141" i="3" s="1"/>
  <c r="BM116" i="3"/>
  <c r="BM138" i="3" s="1"/>
  <c r="BM126" i="3"/>
  <c r="CC130" i="3"/>
  <c r="CC152" i="3" s="1"/>
  <c r="CC127" i="3"/>
  <c r="CC149" i="3" s="1"/>
  <c r="CC124" i="3"/>
  <c r="CC146" i="3" s="1"/>
  <c r="CC121" i="3"/>
  <c r="CC143" i="3" s="1"/>
  <c r="CC118" i="3"/>
  <c r="CC140" i="3" s="1"/>
  <c r="CC131" i="3"/>
  <c r="CC153" i="3" s="1"/>
  <c r="CC128" i="3"/>
  <c r="CC150" i="3" s="1"/>
  <c r="CC125" i="3"/>
  <c r="CC147" i="3" s="1"/>
  <c r="CC122" i="3"/>
  <c r="CC144" i="3" s="1"/>
  <c r="CC119" i="3"/>
  <c r="CC141" i="3" s="1"/>
  <c r="CC116" i="3"/>
  <c r="CC138" i="3" s="1"/>
  <c r="CC126" i="3"/>
  <c r="F136" i="3"/>
  <c r="F133" i="3"/>
  <c r="F137" i="3"/>
  <c r="F135" i="3"/>
  <c r="F132" i="3"/>
  <c r="V136" i="3"/>
  <c r="V158" i="3" s="1"/>
  <c r="V133" i="3"/>
  <c r="V155" i="3" s="1"/>
  <c r="V137" i="3"/>
  <c r="V135" i="3"/>
  <c r="V157" i="3" s="1"/>
  <c r="V132" i="3"/>
  <c r="V154" i="3" s="1"/>
  <c r="V134" i="3"/>
  <c r="V156" i="3" s="1"/>
  <c r="AL136" i="3"/>
  <c r="AL158" i="3" s="1"/>
  <c r="AL133" i="3"/>
  <c r="AL155" i="3" s="1"/>
  <c r="AL137" i="3"/>
  <c r="AL159" i="3" s="1"/>
  <c r="AL135" i="3"/>
  <c r="AL157" i="3" s="1"/>
  <c r="AL132" i="3"/>
  <c r="AL154" i="3" s="1"/>
  <c r="AL134" i="3"/>
  <c r="AL156" i="3" s="1"/>
  <c r="BB136" i="3"/>
  <c r="BB158" i="3" s="1"/>
  <c r="BB133" i="3"/>
  <c r="BB155" i="3" s="1"/>
  <c r="BB135" i="3"/>
  <c r="BB157" i="3" s="1"/>
  <c r="BB132" i="3"/>
  <c r="BB154" i="3" s="1"/>
  <c r="BB137" i="3"/>
  <c r="BB159" i="3" s="1"/>
  <c r="BR137" i="3"/>
  <c r="BR133" i="3"/>
  <c r="BR136" i="3"/>
  <c r="BR135" i="3"/>
  <c r="BR157" i="3" s="1"/>
  <c r="BR132" i="3"/>
  <c r="BR154" i="3" s="1"/>
  <c r="CH137" i="3"/>
  <c r="CH159" i="3" s="1"/>
  <c r="CH134" i="3"/>
  <c r="CH156" i="3" s="1"/>
  <c r="CH133" i="3"/>
  <c r="CH155" i="3" s="1"/>
  <c r="CH136" i="3"/>
  <c r="CH158" i="3" s="1"/>
  <c r="CH135" i="3"/>
  <c r="CH157" i="3" s="1"/>
  <c r="CH132" i="3"/>
  <c r="CH154" i="3" s="1"/>
  <c r="X204" i="3"/>
  <c r="AV116" i="3"/>
  <c r="AV138" i="3" s="1"/>
  <c r="BX116" i="3"/>
  <c r="BX138" i="3" s="1"/>
  <c r="J139" i="3"/>
  <c r="BI117" i="3"/>
  <c r="BI139" i="3" s="1"/>
  <c r="CG117" i="3"/>
  <c r="AD118" i="3"/>
  <c r="M119" i="3"/>
  <c r="M141" i="3" s="1"/>
  <c r="AU119" i="3"/>
  <c r="AU141" i="3" s="1"/>
  <c r="CC120" i="3"/>
  <c r="CC142" i="3" s="1"/>
  <c r="AL121" i="3"/>
  <c r="AL143" i="3" s="1"/>
  <c r="CI121" i="3"/>
  <c r="AT122" i="3"/>
  <c r="BK123" i="3"/>
  <c r="BK145" i="3" s="1"/>
  <c r="BV147" i="3"/>
  <c r="BE128" i="3"/>
  <c r="BE150" i="3" s="1"/>
  <c r="AW129" i="3"/>
  <c r="AN153" i="3"/>
  <c r="AH132" i="3"/>
  <c r="AO155" i="3"/>
  <c r="AK134" i="3"/>
  <c r="AK156" i="3" s="1"/>
  <c r="AH135" i="3"/>
  <c r="AH157" i="3" s="1"/>
  <c r="AO158" i="3"/>
  <c r="AW137" i="3"/>
  <c r="BI223" i="3"/>
  <c r="CH206" i="3"/>
  <c r="BF204" i="3"/>
  <c r="BF160" i="3"/>
  <c r="R127" i="3"/>
  <c r="R149" i="3" s="1"/>
  <c r="R124" i="3"/>
  <c r="R146" i="3" s="1"/>
  <c r="R121" i="3"/>
  <c r="R143" i="3" s="1"/>
  <c r="R118" i="3"/>
  <c r="R131" i="3"/>
  <c r="R153" i="3" s="1"/>
  <c r="R128" i="3"/>
  <c r="R150" i="3" s="1"/>
  <c r="R125" i="3"/>
  <c r="R147" i="3" s="1"/>
  <c r="R119" i="3"/>
  <c r="R141" i="3" s="1"/>
  <c r="R116" i="3"/>
  <c r="R138" i="3" s="1"/>
  <c r="R129" i="3"/>
  <c r="R123" i="3"/>
  <c r="AH127" i="3"/>
  <c r="AH124" i="3"/>
  <c r="AH121" i="3"/>
  <c r="AH143" i="3" s="1"/>
  <c r="AH118" i="3"/>
  <c r="AH131" i="3"/>
  <c r="AH128" i="3"/>
  <c r="AH150" i="3" s="1"/>
  <c r="AH125" i="3"/>
  <c r="AH147" i="3" s="1"/>
  <c r="AH119" i="3"/>
  <c r="AH141" i="3" s="1"/>
  <c r="AH116" i="3"/>
  <c r="AH138" i="3" s="1"/>
  <c r="AH129" i="3"/>
  <c r="AH151" i="3" s="1"/>
  <c r="AH123" i="3"/>
  <c r="AH145" i="3" s="1"/>
  <c r="AX127" i="3"/>
  <c r="AX149" i="3" s="1"/>
  <c r="AX124" i="3"/>
  <c r="AX146" i="3" s="1"/>
  <c r="AX121" i="3"/>
  <c r="AX143" i="3" s="1"/>
  <c r="AX118" i="3"/>
  <c r="AX140" i="3" s="1"/>
  <c r="AX131" i="3"/>
  <c r="AX153" i="3" s="1"/>
  <c r="AX128" i="3"/>
  <c r="AX150" i="3" s="1"/>
  <c r="AX125" i="3"/>
  <c r="AX147" i="3" s="1"/>
  <c r="AX119" i="3"/>
  <c r="AX141" i="3" s="1"/>
  <c r="AX116" i="3"/>
  <c r="AX138" i="3" s="1"/>
  <c r="AX129" i="3"/>
  <c r="AX151" i="3" s="1"/>
  <c r="AX123" i="3"/>
  <c r="AX145" i="3" s="1"/>
  <c r="BN127" i="3"/>
  <c r="BN149" i="3" s="1"/>
  <c r="BN124" i="3"/>
  <c r="BN146" i="3" s="1"/>
  <c r="BN121" i="3"/>
  <c r="BN143" i="3" s="1"/>
  <c r="BN118" i="3"/>
  <c r="BN140" i="3" s="1"/>
  <c r="BN131" i="3"/>
  <c r="BN153" i="3" s="1"/>
  <c r="BN128" i="3"/>
  <c r="BN150" i="3" s="1"/>
  <c r="BN125" i="3"/>
  <c r="BN147" i="3" s="1"/>
  <c r="BN119" i="3"/>
  <c r="BN141" i="3" s="1"/>
  <c r="BN116" i="3"/>
  <c r="BN138" i="3" s="1"/>
  <c r="BN129" i="3"/>
  <c r="BN123" i="3"/>
  <c r="CD127" i="3"/>
  <c r="CD124" i="3"/>
  <c r="CD146" i="3" s="1"/>
  <c r="CD121" i="3"/>
  <c r="CD118" i="3"/>
  <c r="CD131" i="3"/>
  <c r="CD153" i="3" s="1"/>
  <c r="CD128" i="3"/>
  <c r="CD150" i="3" s="1"/>
  <c r="CD125" i="3"/>
  <c r="CD147" i="3" s="1"/>
  <c r="CD119" i="3"/>
  <c r="CD116" i="3"/>
  <c r="CD138" i="3" s="1"/>
  <c r="CD129" i="3"/>
  <c r="CD151" i="3" s="1"/>
  <c r="CD123" i="3"/>
  <c r="CD145" i="3" s="1"/>
  <c r="G137" i="3"/>
  <c r="G159" i="3" s="1"/>
  <c r="G135" i="3"/>
  <c r="G132" i="3"/>
  <c r="G134" i="3"/>
  <c r="W136" i="3"/>
  <c r="W133" i="3"/>
  <c r="W137" i="3"/>
  <c r="W159" i="3" s="1"/>
  <c r="W135" i="3"/>
  <c r="W132" i="3"/>
  <c r="AM136" i="3"/>
  <c r="AM133" i="3"/>
  <c r="AM137" i="3"/>
  <c r="AM135" i="3"/>
  <c r="AM132" i="3"/>
  <c r="AM134" i="3"/>
  <c r="BC136" i="3"/>
  <c r="BC158" i="3" s="1"/>
  <c r="BC133" i="3"/>
  <c r="BC135" i="3"/>
  <c r="BC132" i="3"/>
  <c r="BC137" i="3"/>
  <c r="BC134" i="3"/>
  <c r="BS133" i="3"/>
  <c r="BS136" i="3"/>
  <c r="BS158" i="3" s="1"/>
  <c r="BS135" i="3"/>
  <c r="BS132" i="3"/>
  <c r="BS137" i="3"/>
  <c r="CI137" i="3"/>
  <c r="CI133" i="3"/>
  <c r="CI136" i="3"/>
  <c r="CI135" i="3"/>
  <c r="CI132" i="3"/>
  <c r="AA116" i="3"/>
  <c r="BY116" i="3"/>
  <c r="BY138" i="3" s="1"/>
  <c r="K117" i="3"/>
  <c r="K139" i="3" s="1"/>
  <c r="AJ117" i="3"/>
  <c r="AJ139" i="3" s="1"/>
  <c r="BL117" i="3"/>
  <c r="BL139" i="3" s="1"/>
  <c r="CK117" i="3"/>
  <c r="CK139" i="3" s="1"/>
  <c r="AK118" i="3"/>
  <c r="AK140" i="3" s="1"/>
  <c r="BS118" i="3"/>
  <c r="BS140" i="3" s="1"/>
  <c r="N119" i="3"/>
  <c r="N141" i="3" s="1"/>
  <c r="CM119" i="3"/>
  <c r="CM141" i="3" s="1"/>
  <c r="CD120" i="3"/>
  <c r="CD142" i="3" s="1"/>
  <c r="CK121" i="3"/>
  <c r="CK143" i="3" s="1"/>
  <c r="AX122" i="3"/>
  <c r="AX144" i="3" s="1"/>
  <c r="O123" i="3"/>
  <c r="O145" i="3" s="1"/>
  <c r="BL123" i="3"/>
  <c r="BL145" i="3" s="1"/>
  <c r="BY125" i="3"/>
  <c r="BY147" i="3" s="1"/>
  <c r="BZ126" i="3"/>
  <c r="BZ148" i="3" s="1"/>
  <c r="BH128" i="3"/>
  <c r="BI129" i="3"/>
  <c r="BI151" i="3" s="1"/>
  <c r="AQ131" i="3"/>
  <c r="AP133" i="3"/>
  <c r="AP155" i="3" s="1"/>
  <c r="AN156" i="3"/>
  <c r="BA137" i="3"/>
  <c r="BA159" i="3" s="1"/>
  <c r="CL139" i="3"/>
  <c r="AS159" i="3"/>
  <c r="AZ142" i="3"/>
  <c r="Z213" i="3"/>
  <c r="Z169" i="3"/>
  <c r="BV204" i="3"/>
  <c r="BV160" i="3"/>
  <c r="H223" i="3"/>
  <c r="X225" i="3"/>
  <c r="AN158" i="3"/>
  <c r="BD224" i="3"/>
  <c r="BT155" i="3"/>
  <c r="CJ159" i="3"/>
  <c r="AB116" i="3"/>
  <c r="AB138" i="3" s="1"/>
  <c r="BZ116" i="3"/>
  <c r="BZ138" i="3" s="1"/>
  <c r="M117" i="3"/>
  <c r="M139" i="3" s="1"/>
  <c r="BM117" i="3"/>
  <c r="BM139" i="3" s="1"/>
  <c r="BT140" i="3"/>
  <c r="O119" i="3"/>
  <c r="O141" i="3" s="1"/>
  <c r="BF141" i="3"/>
  <c r="CN119" i="3"/>
  <c r="CN141" i="3" s="1"/>
  <c r="AO121" i="3"/>
  <c r="AO143" i="3" s="1"/>
  <c r="CO121" i="3"/>
  <c r="CO143" i="3" s="1"/>
  <c r="BF144" i="3"/>
  <c r="P123" i="3"/>
  <c r="P145" i="3" s="1"/>
  <c r="BM123" i="3"/>
  <c r="BM145" i="3" s="1"/>
  <c r="X146" i="3"/>
  <c r="CJ146" i="3"/>
  <c r="CK125" i="3"/>
  <c r="CK147" i="3" s="1"/>
  <c r="CA126" i="3"/>
  <c r="CA148" i="3" s="1"/>
  <c r="BS127" i="3"/>
  <c r="BS149" i="3" s="1"/>
  <c r="BT150" i="3"/>
  <c r="BJ129" i="3"/>
  <c r="BJ151" i="3" s="1"/>
  <c r="BB130" i="3"/>
  <c r="BB152" i="3" s="1"/>
  <c r="AV132" i="3"/>
  <c r="AV154" i="3" s="1"/>
  <c r="AS155" i="3"/>
  <c r="BA134" i="3"/>
  <c r="BA156" i="3" s="1"/>
  <c r="AV135" i="3"/>
  <c r="AV157" i="3" s="1"/>
  <c r="AS158" i="3"/>
  <c r="BP137" i="3"/>
  <c r="BP159" i="3" s="1"/>
  <c r="AV139" i="3"/>
  <c r="D121" i="3"/>
  <c r="D118" i="3"/>
  <c r="D131" i="3"/>
  <c r="D153" i="3" s="1"/>
  <c r="D128" i="3"/>
  <c r="D150" i="3" s="1"/>
  <c r="D125" i="3"/>
  <c r="D147" i="3" s="1"/>
  <c r="D122" i="3"/>
  <c r="D119" i="3"/>
  <c r="D129" i="3"/>
  <c r="D126" i="3"/>
  <c r="D123" i="3"/>
  <c r="D130" i="3"/>
  <c r="D152" i="3" s="1"/>
  <c r="T121" i="3"/>
  <c r="T143" i="3" s="1"/>
  <c r="T118" i="3"/>
  <c r="T140" i="3" s="1"/>
  <c r="T131" i="3"/>
  <c r="T153" i="3" s="1"/>
  <c r="T128" i="3"/>
  <c r="T150" i="3" s="1"/>
  <c r="T125" i="3"/>
  <c r="T147" i="3" s="1"/>
  <c r="T122" i="3"/>
  <c r="T144" i="3" s="1"/>
  <c r="T119" i="3"/>
  <c r="T141" i="3" s="1"/>
  <c r="T129" i="3"/>
  <c r="T151" i="3" s="1"/>
  <c r="T126" i="3"/>
  <c r="T148" i="3" s="1"/>
  <c r="T123" i="3"/>
  <c r="T145" i="3" s="1"/>
  <c r="T130" i="3"/>
  <c r="T152" i="3" s="1"/>
  <c r="AJ121" i="3"/>
  <c r="AJ143" i="3" s="1"/>
  <c r="AJ118" i="3"/>
  <c r="AJ140" i="3" s="1"/>
  <c r="AJ131" i="3"/>
  <c r="AJ153" i="3" s="1"/>
  <c r="AJ128" i="3"/>
  <c r="AJ150" i="3" s="1"/>
  <c r="AJ125" i="3"/>
  <c r="AJ147" i="3" s="1"/>
  <c r="AJ122" i="3"/>
  <c r="AJ144" i="3" s="1"/>
  <c r="AJ119" i="3"/>
  <c r="AJ141" i="3" s="1"/>
  <c r="AJ129" i="3"/>
  <c r="AJ151" i="3" s="1"/>
  <c r="AJ126" i="3"/>
  <c r="AJ148" i="3" s="1"/>
  <c r="AJ123" i="3"/>
  <c r="AJ145" i="3" s="1"/>
  <c r="AJ130" i="3"/>
  <c r="AJ152" i="3" s="1"/>
  <c r="AZ121" i="3"/>
  <c r="AZ143" i="3" s="1"/>
  <c r="AZ118" i="3"/>
  <c r="AZ140" i="3" s="1"/>
  <c r="AZ131" i="3"/>
  <c r="AZ153" i="3" s="1"/>
  <c r="AZ128" i="3"/>
  <c r="AZ150" i="3" s="1"/>
  <c r="AZ125" i="3"/>
  <c r="AZ147" i="3" s="1"/>
  <c r="AZ122" i="3"/>
  <c r="AZ144" i="3" s="1"/>
  <c r="AZ119" i="3"/>
  <c r="AZ141" i="3" s="1"/>
  <c r="AZ129" i="3"/>
  <c r="AZ151" i="3" s="1"/>
  <c r="AZ126" i="3"/>
  <c r="AZ148" i="3" s="1"/>
  <c r="AZ123" i="3"/>
  <c r="AZ145" i="3" s="1"/>
  <c r="AZ130" i="3"/>
  <c r="AZ152" i="3" s="1"/>
  <c r="BP121" i="3"/>
  <c r="BP143" i="3" s="1"/>
  <c r="BP118" i="3"/>
  <c r="BP140" i="3" s="1"/>
  <c r="BP131" i="3"/>
  <c r="BP153" i="3" s="1"/>
  <c r="BP128" i="3"/>
  <c r="BP150" i="3" s="1"/>
  <c r="BP125" i="3"/>
  <c r="BP147" i="3" s="1"/>
  <c r="BP122" i="3"/>
  <c r="BP144" i="3" s="1"/>
  <c r="BP119" i="3"/>
  <c r="BP141" i="3" s="1"/>
  <c r="BP129" i="3"/>
  <c r="BP151" i="3" s="1"/>
  <c r="BP126" i="3"/>
  <c r="BP148" i="3" s="1"/>
  <c r="BP123" i="3"/>
  <c r="BP145" i="3" s="1"/>
  <c r="BP130" i="3"/>
  <c r="BP152" i="3" s="1"/>
  <c r="CF121" i="3"/>
  <c r="CF118" i="3"/>
  <c r="CF131" i="3"/>
  <c r="CF128" i="3"/>
  <c r="CF150" i="3" s="1"/>
  <c r="CF125" i="3"/>
  <c r="CF122" i="3"/>
  <c r="CF119" i="3"/>
  <c r="CF141" i="3" s="1"/>
  <c r="CF129" i="3"/>
  <c r="CF151" i="3" s="1"/>
  <c r="CF126" i="3"/>
  <c r="CF148" i="3" s="1"/>
  <c r="CF123" i="3"/>
  <c r="CF130" i="3"/>
  <c r="CF152" i="3" s="1"/>
  <c r="I135" i="3"/>
  <c r="I157" i="3" s="1"/>
  <c r="I132" i="3"/>
  <c r="I154" i="3" s="1"/>
  <c r="I134" i="3"/>
  <c r="I156" i="3" s="1"/>
  <c r="I136" i="3"/>
  <c r="I158" i="3" s="1"/>
  <c r="I133" i="3"/>
  <c r="I155" i="3" s="1"/>
  <c r="Y135" i="3"/>
  <c r="Y157" i="3" s="1"/>
  <c r="Y137" i="3"/>
  <c r="Y159" i="3" s="1"/>
  <c r="Y132" i="3"/>
  <c r="Y154" i="3" s="1"/>
  <c r="Y134" i="3"/>
  <c r="Y156" i="3" s="1"/>
  <c r="BU156" i="3"/>
  <c r="CK156" i="3"/>
  <c r="D116" i="3"/>
  <c r="D138" i="3" s="1"/>
  <c r="AC116" i="3"/>
  <c r="AC138" i="3" s="1"/>
  <c r="CA116" i="3"/>
  <c r="CA138" i="3" s="1"/>
  <c r="P117" i="3"/>
  <c r="P139" i="3" s="1"/>
  <c r="AO117" i="3"/>
  <c r="AO139" i="3" s="1"/>
  <c r="E140" i="3"/>
  <c r="BU118" i="3"/>
  <c r="BU140" i="3" s="1"/>
  <c r="BG119" i="3"/>
  <c r="CO119" i="3"/>
  <c r="CO141" i="3" s="1"/>
  <c r="AV120" i="3"/>
  <c r="AV142" i="3" s="1"/>
  <c r="CF120" i="3"/>
  <c r="AS121" i="3"/>
  <c r="AS143" i="3" s="1"/>
  <c r="J144" i="3"/>
  <c r="BG122" i="3"/>
  <c r="Q123" i="3"/>
  <c r="Q145" i="3" s="1"/>
  <c r="AJ124" i="3"/>
  <c r="AJ146" i="3" s="1"/>
  <c r="I125" i="3"/>
  <c r="I147" i="3" s="1"/>
  <c r="CD148" i="3"/>
  <c r="BU128" i="3"/>
  <c r="BU150" i="3" s="1"/>
  <c r="BM129" i="3"/>
  <c r="BM151" i="3" s="1"/>
  <c r="BN130" i="3"/>
  <c r="BN152" i="3" s="1"/>
  <c r="BD153" i="3"/>
  <c r="AY132" i="3"/>
  <c r="BB134" i="3"/>
  <c r="BB156" i="3" s="1"/>
  <c r="AY135" i="3"/>
  <c r="BQ137" i="3"/>
  <c r="BQ159" i="3" s="1"/>
  <c r="X213" i="3"/>
  <c r="AJ204" i="3"/>
  <c r="AJ160" i="3"/>
  <c r="AZ146" i="3"/>
  <c r="E131" i="3"/>
  <c r="E128" i="3"/>
  <c r="E125" i="3"/>
  <c r="E147" i="3" s="1"/>
  <c r="E122" i="3"/>
  <c r="E144" i="3" s="1"/>
  <c r="E119" i="3"/>
  <c r="E141" i="3" s="1"/>
  <c r="E129" i="3"/>
  <c r="E126" i="3"/>
  <c r="E123" i="3"/>
  <c r="E120" i="3"/>
  <c r="E130" i="3"/>
  <c r="E127" i="3"/>
  <c r="E149" i="3" s="1"/>
  <c r="U131" i="3"/>
  <c r="U153" i="3" s="1"/>
  <c r="U128" i="3"/>
  <c r="U150" i="3" s="1"/>
  <c r="U125" i="3"/>
  <c r="U147" i="3" s="1"/>
  <c r="U122" i="3"/>
  <c r="U144" i="3" s="1"/>
  <c r="U119" i="3"/>
  <c r="U141" i="3" s="1"/>
  <c r="U129" i="3"/>
  <c r="U151" i="3" s="1"/>
  <c r="U126" i="3"/>
  <c r="U148" i="3" s="1"/>
  <c r="U123" i="3"/>
  <c r="U145" i="3" s="1"/>
  <c r="U120" i="3"/>
  <c r="U142" i="3" s="1"/>
  <c r="U130" i="3"/>
  <c r="U152" i="3" s="1"/>
  <c r="U127" i="3"/>
  <c r="U149" i="3" s="1"/>
  <c r="AK131" i="3"/>
  <c r="AK153" i="3" s="1"/>
  <c r="AK128" i="3"/>
  <c r="AK150" i="3" s="1"/>
  <c r="AK125" i="3"/>
  <c r="AK147" i="3" s="1"/>
  <c r="AK122" i="3"/>
  <c r="AK144" i="3" s="1"/>
  <c r="AK119" i="3"/>
  <c r="AK141" i="3" s="1"/>
  <c r="AK129" i="3"/>
  <c r="AK151" i="3" s="1"/>
  <c r="AK126" i="3"/>
  <c r="AK148" i="3" s="1"/>
  <c r="AK123" i="3"/>
  <c r="AK145" i="3" s="1"/>
  <c r="AK120" i="3"/>
  <c r="AK142" i="3" s="1"/>
  <c r="AK130" i="3"/>
  <c r="AK152" i="3" s="1"/>
  <c r="AK127" i="3"/>
  <c r="AK149" i="3" s="1"/>
  <c r="BA131" i="3"/>
  <c r="BA153" i="3" s="1"/>
  <c r="BA128" i="3"/>
  <c r="BA150" i="3" s="1"/>
  <c r="BA125" i="3"/>
  <c r="BA147" i="3" s="1"/>
  <c r="BA122" i="3"/>
  <c r="BA144" i="3" s="1"/>
  <c r="BA119" i="3"/>
  <c r="BA141" i="3" s="1"/>
  <c r="BA129" i="3"/>
  <c r="BA151" i="3" s="1"/>
  <c r="BA126" i="3"/>
  <c r="BA148" i="3" s="1"/>
  <c r="BA123" i="3"/>
  <c r="BA145" i="3" s="1"/>
  <c r="BA120" i="3"/>
  <c r="BA142" i="3" s="1"/>
  <c r="BA130" i="3"/>
  <c r="BA152" i="3" s="1"/>
  <c r="BA127" i="3"/>
  <c r="BA149" i="3" s="1"/>
  <c r="BQ131" i="3"/>
  <c r="BQ153" i="3" s="1"/>
  <c r="BQ128" i="3"/>
  <c r="BQ150" i="3" s="1"/>
  <c r="BQ125" i="3"/>
  <c r="BQ147" i="3" s="1"/>
  <c r="BQ122" i="3"/>
  <c r="BQ144" i="3" s="1"/>
  <c r="BQ119" i="3"/>
  <c r="BQ141" i="3" s="1"/>
  <c r="BQ129" i="3"/>
  <c r="BQ151" i="3" s="1"/>
  <c r="BQ126" i="3"/>
  <c r="BQ148" i="3" s="1"/>
  <c r="BQ123" i="3"/>
  <c r="BQ145" i="3" s="1"/>
  <c r="BQ120" i="3"/>
  <c r="BQ142" i="3" s="1"/>
  <c r="BQ130" i="3"/>
  <c r="BQ152" i="3" s="1"/>
  <c r="BQ127" i="3"/>
  <c r="BQ149" i="3" s="1"/>
  <c r="CG131" i="3"/>
  <c r="CG128" i="3"/>
  <c r="CG125" i="3"/>
  <c r="CG122" i="3"/>
  <c r="CG144" i="3" s="1"/>
  <c r="CG119" i="3"/>
  <c r="CG129" i="3"/>
  <c r="CG126" i="3"/>
  <c r="CG148" i="3" s="1"/>
  <c r="CG123" i="3"/>
  <c r="CG145" i="3" s="1"/>
  <c r="CG120" i="3"/>
  <c r="CG142" i="3" s="1"/>
  <c r="CG130" i="3"/>
  <c r="CG127" i="3"/>
  <c r="CG149" i="3" s="1"/>
  <c r="J132" i="3"/>
  <c r="J154" i="3" s="1"/>
  <c r="J135" i="3"/>
  <c r="J157" i="3" s="1"/>
  <c r="J134" i="3"/>
  <c r="J156" i="3" s="1"/>
  <c r="J136" i="3"/>
  <c r="J158" i="3" s="1"/>
  <c r="J133" i="3"/>
  <c r="J155" i="3" s="1"/>
  <c r="J137" i="3"/>
  <c r="J159" i="3" s="1"/>
  <c r="Z132" i="3"/>
  <c r="Z154" i="3" s="1"/>
  <c r="Z137" i="3"/>
  <c r="Z159" i="3" s="1"/>
  <c r="Z135" i="3"/>
  <c r="Z157" i="3" s="1"/>
  <c r="Z134" i="3"/>
  <c r="Z156" i="3" s="1"/>
  <c r="Z136" i="3"/>
  <c r="Z158" i="3" s="1"/>
  <c r="Z133" i="3"/>
  <c r="Z155" i="3" s="1"/>
  <c r="AP132" i="3"/>
  <c r="AP154" i="3" s="1"/>
  <c r="AP137" i="3"/>
  <c r="AP159" i="3" s="1"/>
  <c r="AP135" i="3"/>
  <c r="AP157" i="3" s="1"/>
  <c r="AP134" i="3"/>
  <c r="AP156" i="3" s="1"/>
  <c r="BF132" i="3"/>
  <c r="BF154" i="3" s="1"/>
  <c r="BF136" i="3"/>
  <c r="BF158" i="3" s="1"/>
  <c r="BF135" i="3"/>
  <c r="BF157" i="3" s="1"/>
  <c r="BF137" i="3"/>
  <c r="BF159" i="3" s="1"/>
  <c r="BF134" i="3"/>
  <c r="BF156" i="3" s="1"/>
  <c r="BV132" i="3"/>
  <c r="BV154" i="3" s="1"/>
  <c r="BV133" i="3"/>
  <c r="BV155" i="3" s="1"/>
  <c r="BV136" i="3"/>
  <c r="BV158" i="3" s="1"/>
  <c r="BV135" i="3"/>
  <c r="BV157" i="3" s="1"/>
  <c r="BV137" i="3"/>
  <c r="BV159" i="3" s="1"/>
  <c r="CL132" i="3"/>
  <c r="CL154" i="3" s="1"/>
  <c r="CL133" i="3"/>
  <c r="CL155" i="3" s="1"/>
  <c r="CL136" i="3"/>
  <c r="CL158" i="3" s="1"/>
  <c r="CL135" i="3"/>
  <c r="CL157" i="3" s="1"/>
  <c r="CL134" i="3"/>
  <c r="CL156" i="3" s="1"/>
  <c r="E116" i="3"/>
  <c r="E138" i="3" s="1"/>
  <c r="AD116" i="3"/>
  <c r="BD204" i="3"/>
  <c r="BD160" i="3"/>
  <c r="CB116" i="3"/>
  <c r="CB138" i="3" s="1"/>
  <c r="Q117" i="3"/>
  <c r="Q139" i="3" s="1"/>
  <c r="AP139" i="3"/>
  <c r="AN140" i="3"/>
  <c r="BV140" i="3"/>
  <c r="Z141" i="3"/>
  <c r="BH119" i="3"/>
  <c r="AW120" i="3"/>
  <c r="AW142" i="3" s="1"/>
  <c r="BA121" i="3"/>
  <c r="BA143" i="3" s="1"/>
  <c r="K122" i="3"/>
  <c r="K144" i="3" s="1"/>
  <c r="BH122" i="3"/>
  <c r="S145" i="3"/>
  <c r="BS123" i="3"/>
  <c r="BS145" i="3" s="1"/>
  <c r="AK124" i="3"/>
  <c r="AK146" i="3" s="1"/>
  <c r="J147" i="3"/>
  <c r="CO125" i="3"/>
  <c r="CO147" i="3" s="1"/>
  <c r="CF127" i="3"/>
  <c r="BX128" i="3"/>
  <c r="BX150" i="3" s="1"/>
  <c r="BY129" i="3"/>
  <c r="BG131" i="3"/>
  <c r="BL132" i="3"/>
  <c r="BL154" i="3" s="1"/>
  <c r="BE156" i="3"/>
  <c r="BL135" i="3"/>
  <c r="BL157" i="3" s="1"/>
  <c r="BI158" i="3"/>
  <c r="BU159" i="3"/>
  <c r="I140" i="3"/>
  <c r="F131" i="3"/>
  <c r="F128" i="3"/>
  <c r="F125" i="3"/>
  <c r="F122" i="3"/>
  <c r="F119" i="3"/>
  <c r="F129" i="3"/>
  <c r="F126" i="3"/>
  <c r="F123" i="3"/>
  <c r="F120" i="3"/>
  <c r="F117" i="3"/>
  <c r="F127" i="3"/>
  <c r="V131" i="3"/>
  <c r="V153" i="3" s="1"/>
  <c r="V128" i="3"/>
  <c r="V150" i="3" s="1"/>
  <c r="V125" i="3"/>
  <c r="V147" i="3" s="1"/>
  <c r="V122" i="3"/>
  <c r="V144" i="3" s="1"/>
  <c r="V119" i="3"/>
  <c r="V141" i="3" s="1"/>
  <c r="V129" i="3"/>
  <c r="V151" i="3" s="1"/>
  <c r="V126" i="3"/>
  <c r="V148" i="3" s="1"/>
  <c r="V123" i="3"/>
  <c r="V145" i="3" s="1"/>
  <c r="V120" i="3"/>
  <c r="V142" i="3" s="1"/>
  <c r="V117" i="3"/>
  <c r="V139" i="3" s="1"/>
  <c r="V127" i="3"/>
  <c r="V149" i="3" s="1"/>
  <c r="AL131" i="3"/>
  <c r="AL153" i="3" s="1"/>
  <c r="AL128" i="3"/>
  <c r="AL150" i="3" s="1"/>
  <c r="AL125" i="3"/>
  <c r="AL147" i="3" s="1"/>
  <c r="AL122" i="3"/>
  <c r="AL144" i="3" s="1"/>
  <c r="AL119" i="3"/>
  <c r="AL141" i="3" s="1"/>
  <c r="AL129" i="3"/>
  <c r="AL151" i="3" s="1"/>
  <c r="AL126" i="3"/>
  <c r="AL148" i="3" s="1"/>
  <c r="AL123" i="3"/>
  <c r="AL145" i="3" s="1"/>
  <c r="AL120" i="3"/>
  <c r="AL142" i="3" s="1"/>
  <c r="AL117" i="3"/>
  <c r="AL127" i="3"/>
  <c r="AL149" i="3" s="1"/>
  <c r="BB131" i="3"/>
  <c r="BB153" i="3" s="1"/>
  <c r="BB128" i="3"/>
  <c r="BB150" i="3" s="1"/>
  <c r="BB125" i="3"/>
  <c r="BB147" i="3" s="1"/>
  <c r="BB122" i="3"/>
  <c r="BB144" i="3" s="1"/>
  <c r="BB119" i="3"/>
  <c r="BB141" i="3" s="1"/>
  <c r="BB129" i="3"/>
  <c r="BB151" i="3" s="1"/>
  <c r="BB126" i="3"/>
  <c r="BB148" i="3" s="1"/>
  <c r="BB123" i="3"/>
  <c r="BB145" i="3" s="1"/>
  <c r="BB120" i="3"/>
  <c r="BB142" i="3" s="1"/>
  <c r="BB117" i="3"/>
  <c r="BB139" i="3" s="1"/>
  <c r="BB127" i="3"/>
  <c r="BB149" i="3" s="1"/>
  <c r="BR131" i="3"/>
  <c r="BR153" i="3" s="1"/>
  <c r="BR128" i="3"/>
  <c r="BR125" i="3"/>
  <c r="BR147" i="3" s="1"/>
  <c r="BR122" i="3"/>
  <c r="BR144" i="3" s="1"/>
  <c r="BR119" i="3"/>
  <c r="BR141" i="3" s="1"/>
  <c r="BR129" i="3"/>
  <c r="BR151" i="3" s="1"/>
  <c r="BR126" i="3"/>
  <c r="BR148" i="3" s="1"/>
  <c r="BR123" i="3"/>
  <c r="BR120" i="3"/>
  <c r="BR117" i="3"/>
  <c r="BR127" i="3"/>
  <c r="CH131" i="3"/>
  <c r="CH153" i="3" s="1"/>
  <c r="CH128" i="3"/>
  <c r="CH150" i="3" s="1"/>
  <c r="CH125" i="3"/>
  <c r="CH147" i="3" s="1"/>
  <c r="CH122" i="3"/>
  <c r="CH144" i="3" s="1"/>
  <c r="CH119" i="3"/>
  <c r="CH141" i="3" s="1"/>
  <c r="CH129" i="3"/>
  <c r="CH151" i="3" s="1"/>
  <c r="CH126" i="3"/>
  <c r="CH148" i="3" s="1"/>
  <c r="CH123" i="3"/>
  <c r="CH145" i="3" s="1"/>
  <c r="CH120" i="3"/>
  <c r="CH142" i="3" s="1"/>
  <c r="CH117" i="3"/>
  <c r="CH127" i="3"/>
  <c r="CH149" i="3" s="1"/>
  <c r="K135" i="3"/>
  <c r="K157" i="3" s="1"/>
  <c r="K132" i="3"/>
  <c r="K154" i="3" s="1"/>
  <c r="K134" i="3"/>
  <c r="K156" i="3" s="1"/>
  <c r="K137" i="3"/>
  <c r="K159" i="3" s="1"/>
  <c r="AA135" i="3"/>
  <c r="AA132" i="3"/>
  <c r="AA134" i="3"/>
  <c r="AA136" i="3"/>
  <c r="AA133" i="3"/>
  <c r="AQ137" i="3"/>
  <c r="AQ135" i="3"/>
  <c r="AQ132" i="3"/>
  <c r="AQ134" i="3"/>
  <c r="AQ136" i="3"/>
  <c r="AQ158" i="3" s="1"/>
  <c r="AQ133" i="3"/>
  <c r="AQ155" i="3" s="1"/>
  <c r="BG136" i="3"/>
  <c r="BG158" i="3" s="1"/>
  <c r="BG135" i="3"/>
  <c r="BG132" i="3"/>
  <c r="BG137" i="3"/>
  <c r="BG134" i="3"/>
  <c r="BW136" i="3"/>
  <c r="BW158" i="3" s="1"/>
  <c r="BW135" i="3"/>
  <c r="BW157" i="3" s="1"/>
  <c r="BW132" i="3"/>
  <c r="BW154" i="3" s="1"/>
  <c r="BW137" i="3"/>
  <c r="BW159" i="3" s="1"/>
  <c r="BW134" i="3"/>
  <c r="BW156" i="3" s="1"/>
  <c r="CM136" i="3"/>
  <c r="CM158" i="3" s="1"/>
  <c r="CM133" i="3"/>
  <c r="CM155" i="3" s="1"/>
  <c r="CM135" i="3"/>
  <c r="CM157" i="3" s="1"/>
  <c r="CM132" i="3"/>
  <c r="CM154" i="3" s="1"/>
  <c r="CM137" i="3"/>
  <c r="CM159" i="3" s="1"/>
  <c r="F116" i="3"/>
  <c r="AE116" i="3"/>
  <c r="AE138" i="3" s="1"/>
  <c r="BG116" i="3"/>
  <c r="BG138" i="3" s="1"/>
  <c r="CF116" i="3"/>
  <c r="CF138" i="3" s="1"/>
  <c r="R139" i="3"/>
  <c r="AQ117" i="3"/>
  <c r="BP117" i="3"/>
  <c r="BP139" i="3" s="1"/>
  <c r="G140" i="3"/>
  <c r="AO118" i="3"/>
  <c r="AO140" i="3" s="1"/>
  <c r="BZ118" i="3"/>
  <c r="AA119" i="3"/>
  <c r="BI119" i="3"/>
  <c r="BI141" i="3" s="1"/>
  <c r="D120" i="3"/>
  <c r="D142" i="3" s="1"/>
  <c r="AX142" i="3"/>
  <c r="E121" i="3"/>
  <c r="E143" i="3" s="1"/>
  <c r="BB121" i="3"/>
  <c r="BB143" i="3" s="1"/>
  <c r="L122" i="3"/>
  <c r="L144" i="3" s="1"/>
  <c r="BJ122" i="3"/>
  <c r="BJ144" i="3" s="1"/>
  <c r="CA123" i="3"/>
  <c r="CA145" i="3" s="1"/>
  <c r="AL124" i="3"/>
  <c r="AL146" i="3" s="1"/>
  <c r="M125" i="3"/>
  <c r="M147" i="3" s="1"/>
  <c r="N126" i="3"/>
  <c r="N148" i="3" s="1"/>
  <c r="D127" i="3"/>
  <c r="CJ150" i="3"/>
  <c r="BZ129" i="3"/>
  <c r="BR130" i="3"/>
  <c r="BM132" i="3"/>
  <c r="BM154" i="3" s="1"/>
  <c r="BJ133" i="3"/>
  <c r="BJ155" i="3" s="1"/>
  <c r="BR134" i="3"/>
  <c r="BR156" i="3" s="1"/>
  <c r="BM135" i="3"/>
  <c r="BM157" i="3" s="1"/>
  <c r="BM136" i="3"/>
  <c r="BM158" i="3" s="1"/>
  <c r="CK159" i="3"/>
  <c r="AC157" i="3"/>
  <c r="R148" i="3"/>
  <c r="Z204" i="3"/>
  <c r="Z160" i="3"/>
  <c r="G128" i="3"/>
  <c r="G150" i="3" s="1"/>
  <c r="G125" i="3"/>
  <c r="G147" i="3" s="1"/>
  <c r="G122" i="3"/>
  <c r="G144" i="3" s="1"/>
  <c r="G119" i="3"/>
  <c r="G116" i="3"/>
  <c r="G138" i="3" s="1"/>
  <c r="G129" i="3"/>
  <c r="G151" i="3" s="1"/>
  <c r="G126" i="3"/>
  <c r="G148" i="3" s="1"/>
  <c r="G120" i="3"/>
  <c r="G142" i="3" s="1"/>
  <c r="G117" i="3"/>
  <c r="G139" i="3" s="1"/>
  <c r="G130" i="3"/>
  <c r="G152" i="3" s="1"/>
  <c r="G124" i="3"/>
  <c r="G146" i="3" s="1"/>
  <c r="W128" i="3"/>
  <c r="W150" i="3" s="1"/>
  <c r="W125" i="3"/>
  <c r="W147" i="3" s="1"/>
  <c r="W122" i="3"/>
  <c r="W144" i="3" s="1"/>
  <c r="W119" i="3"/>
  <c r="W141" i="3" s="1"/>
  <c r="W116" i="3"/>
  <c r="W138" i="3" s="1"/>
  <c r="W129" i="3"/>
  <c r="W151" i="3" s="1"/>
  <c r="W126" i="3"/>
  <c r="W148" i="3" s="1"/>
  <c r="W120" i="3"/>
  <c r="W142" i="3" s="1"/>
  <c r="W117" i="3"/>
  <c r="W130" i="3"/>
  <c r="W152" i="3" s="1"/>
  <c r="W124" i="3"/>
  <c r="W146" i="3" s="1"/>
  <c r="AM128" i="3"/>
  <c r="AM125" i="3"/>
  <c r="AM122" i="3"/>
  <c r="AM119" i="3"/>
  <c r="AM116" i="3"/>
  <c r="AM140" i="3" s="1"/>
  <c r="AM129" i="3"/>
  <c r="AM151" i="3" s="1"/>
  <c r="AM126" i="3"/>
  <c r="AM120" i="3"/>
  <c r="AM117" i="3"/>
  <c r="AM130" i="3"/>
  <c r="AM124" i="3"/>
  <c r="BC128" i="3"/>
  <c r="BC125" i="3"/>
  <c r="BC147" i="3" s="1"/>
  <c r="BC122" i="3"/>
  <c r="BC119" i="3"/>
  <c r="BC116" i="3"/>
  <c r="BC138" i="3" s="1"/>
  <c r="BC129" i="3"/>
  <c r="BC126" i="3"/>
  <c r="BC120" i="3"/>
  <c r="BC117" i="3"/>
  <c r="BC130" i="3"/>
  <c r="BC152" i="3" s="1"/>
  <c r="BC124" i="3"/>
  <c r="BC146" i="3" s="1"/>
  <c r="BS128" i="3"/>
  <c r="BS150" i="3" s="1"/>
  <c r="BS125" i="3"/>
  <c r="BS147" i="3" s="1"/>
  <c r="BS122" i="3"/>
  <c r="BS144" i="3" s="1"/>
  <c r="BS119" i="3"/>
  <c r="BS141" i="3" s="1"/>
  <c r="BS116" i="3"/>
  <c r="BS138" i="3" s="1"/>
  <c r="BS129" i="3"/>
  <c r="BS151" i="3" s="1"/>
  <c r="BS126" i="3"/>
  <c r="BS148" i="3" s="1"/>
  <c r="BS120" i="3"/>
  <c r="BS117" i="3"/>
  <c r="BS139" i="3" s="1"/>
  <c r="BS130" i="3"/>
  <c r="BS152" i="3" s="1"/>
  <c r="BS124" i="3"/>
  <c r="BS146" i="3" s="1"/>
  <c r="CI128" i="3"/>
  <c r="CI125" i="3"/>
  <c r="CI122" i="3"/>
  <c r="CI119" i="3"/>
  <c r="CI116" i="3"/>
  <c r="CI129" i="3"/>
  <c r="CI126" i="3"/>
  <c r="CI120" i="3"/>
  <c r="CI117" i="3"/>
  <c r="CI130" i="3"/>
  <c r="CI124" i="3"/>
  <c r="L135" i="3"/>
  <c r="L157" i="3" s="1"/>
  <c r="L132" i="3"/>
  <c r="L154" i="3" s="1"/>
  <c r="L134" i="3"/>
  <c r="L156" i="3" s="1"/>
  <c r="L136" i="3"/>
  <c r="L158" i="3" s="1"/>
  <c r="L133" i="3"/>
  <c r="L155" i="3" s="1"/>
  <c r="AB135" i="3"/>
  <c r="AB157" i="3" s="1"/>
  <c r="AB132" i="3"/>
  <c r="AB134" i="3"/>
  <c r="AB156" i="3" s="1"/>
  <c r="AR137" i="3"/>
  <c r="AR159" i="3" s="1"/>
  <c r="AR135" i="3"/>
  <c r="AR157" i="3" s="1"/>
  <c r="AR132" i="3"/>
  <c r="AR154" i="3" s="1"/>
  <c r="AR134" i="3"/>
  <c r="AR156" i="3" s="1"/>
  <c r="AR136" i="3"/>
  <c r="AR158" i="3" s="1"/>
  <c r="AR133" i="3"/>
  <c r="AR155" i="3" s="1"/>
  <c r="BH135" i="3"/>
  <c r="BH132" i="3"/>
  <c r="BH137" i="3"/>
  <c r="BH134" i="3"/>
  <c r="BH133" i="3"/>
  <c r="BX136" i="3"/>
  <c r="BX158" i="3" s="1"/>
  <c r="BX135" i="3"/>
  <c r="BX157" i="3" s="1"/>
  <c r="BX132" i="3"/>
  <c r="BX154" i="3" s="1"/>
  <c r="BX137" i="3"/>
  <c r="BX159" i="3" s="1"/>
  <c r="BX134" i="3"/>
  <c r="BX156" i="3" s="1"/>
  <c r="CN136" i="3"/>
  <c r="CN158" i="3" s="1"/>
  <c r="CN135" i="3"/>
  <c r="CN157" i="3" s="1"/>
  <c r="CN132" i="3"/>
  <c r="CN154" i="3" s="1"/>
  <c r="CN134" i="3"/>
  <c r="CN156" i="3" s="1"/>
  <c r="CN137" i="3"/>
  <c r="CN159" i="3" s="1"/>
  <c r="H204" i="3"/>
  <c r="AF116" i="3"/>
  <c r="AF138" i="3" s="1"/>
  <c r="BH116" i="3"/>
  <c r="BH138" i="3" s="1"/>
  <c r="CG116" i="3"/>
  <c r="CG138" i="3" s="1"/>
  <c r="AS117" i="3"/>
  <c r="AS139" i="3" s="1"/>
  <c r="BQ117" i="3"/>
  <c r="BQ139" i="3" s="1"/>
  <c r="H140" i="3"/>
  <c r="AP140" i="3"/>
  <c r="CG118" i="3"/>
  <c r="CG140" i="3" s="1"/>
  <c r="AB119" i="3"/>
  <c r="AB141" i="3" s="1"/>
  <c r="BJ119" i="3"/>
  <c r="BJ141" i="3" s="1"/>
  <c r="H142" i="3"/>
  <c r="AY142" i="3"/>
  <c r="F121" i="3"/>
  <c r="BC121" i="3"/>
  <c r="N122" i="3"/>
  <c r="N144" i="3" s="1"/>
  <c r="BN122" i="3"/>
  <c r="BN144" i="3" s="1"/>
  <c r="AE123" i="3"/>
  <c r="CB123" i="3"/>
  <c r="CB145" i="3" s="1"/>
  <c r="AN146" i="3"/>
  <c r="Y125" i="3"/>
  <c r="Y147" i="3" s="1"/>
  <c r="O126" i="3"/>
  <c r="O148" i="3" s="1"/>
  <c r="G127" i="3"/>
  <c r="G149" i="3" s="1"/>
  <c r="H150" i="3"/>
  <c r="CK128" i="3"/>
  <c r="CK150" i="3" s="1"/>
  <c r="CC129" i="3"/>
  <c r="CC151" i="3" s="1"/>
  <c r="CD130" i="3"/>
  <c r="CD152" i="3" s="1"/>
  <c r="BT153" i="3"/>
  <c r="BP132" i="3"/>
  <c r="BP154" i="3" s="1"/>
  <c r="BW133" i="3"/>
  <c r="BW155" i="3" s="1"/>
  <c r="BS134" i="3"/>
  <c r="BS156" i="3" s="1"/>
  <c r="BP135" i="3"/>
  <c r="BP157" i="3" s="1"/>
  <c r="CL137" i="3"/>
  <c r="CL159" i="3" s="1"/>
  <c r="J128" i="3"/>
  <c r="J150" i="3" s="1"/>
  <c r="Z128" i="3"/>
  <c r="Z150" i="3" s="1"/>
  <c r="AP128" i="3"/>
  <c r="AP150" i="3" s="1"/>
  <c r="BF128" i="3"/>
  <c r="BF150" i="3" s="1"/>
  <c r="BV128" i="3"/>
  <c r="BV150" i="3" s="1"/>
  <c r="CL128" i="3"/>
  <c r="CL150" i="3" s="1"/>
  <c r="O132" i="3"/>
  <c r="O154" i="3" s="1"/>
  <c r="BY133" i="3"/>
  <c r="BY155" i="3" s="1"/>
  <c r="BT134" i="3"/>
  <c r="BT156" i="3" s="1"/>
  <c r="O135" i="3"/>
  <c r="O157" i="3" s="1"/>
  <c r="BK136" i="3"/>
  <c r="BK158" i="3" s="1"/>
  <c r="AC137" i="3"/>
  <c r="AC159" i="3" s="1"/>
  <c r="H121" i="3"/>
  <c r="H143" i="3" s="1"/>
  <c r="X121" i="3"/>
  <c r="X143" i="3" s="1"/>
  <c r="AN121" i="3"/>
  <c r="AN143" i="3" s="1"/>
  <c r="BD121" i="3"/>
  <c r="BD143" i="3" s="1"/>
  <c r="BT121" i="3"/>
  <c r="BT143" i="3" s="1"/>
  <c r="CJ121" i="3"/>
  <c r="CJ143" i="3" s="1"/>
  <c r="J131" i="3"/>
  <c r="J153" i="3" s="1"/>
  <c r="Z131" i="3"/>
  <c r="Z153" i="3" s="1"/>
  <c r="AP131" i="3"/>
  <c r="AP153" i="3" s="1"/>
  <c r="BF131" i="3"/>
  <c r="BF153" i="3" s="1"/>
  <c r="BV131" i="3"/>
  <c r="BV153" i="3" s="1"/>
  <c r="CL131" i="3"/>
  <c r="CL153" i="3" s="1"/>
  <c r="BI133" i="3"/>
  <c r="BI155" i="3" s="1"/>
  <c r="BD134" i="3"/>
  <c r="BD156" i="3" s="1"/>
  <c r="AE137" i="3"/>
  <c r="BT137" i="3"/>
  <c r="BT159" i="3" s="1"/>
  <c r="J121" i="3"/>
  <c r="J143" i="3" s="1"/>
  <c r="Z121" i="3"/>
  <c r="Z143" i="3" s="1"/>
  <c r="AP121" i="3"/>
  <c r="AP143" i="3" s="1"/>
  <c r="BF121" i="3"/>
  <c r="BF143" i="3" s="1"/>
  <c r="BV121" i="3"/>
  <c r="BV143" i="3" s="1"/>
  <c r="CL121" i="3"/>
  <c r="CL143" i="3" s="1"/>
  <c r="C126" i="3"/>
  <c r="C148" i="3" s="1"/>
  <c r="S126" i="3"/>
  <c r="AI126" i="3"/>
  <c r="AI148" i="3" s="1"/>
  <c r="AY126" i="3"/>
  <c r="BO126" i="3"/>
  <c r="CE126" i="3"/>
  <c r="H127" i="3"/>
  <c r="H149" i="3" s="1"/>
  <c r="X127" i="3"/>
  <c r="X149" i="3" s="1"/>
  <c r="AN127" i="3"/>
  <c r="AN149" i="3" s="1"/>
  <c r="BD127" i="3"/>
  <c r="BD149" i="3" s="1"/>
  <c r="BT127" i="3"/>
  <c r="BT149" i="3" s="1"/>
  <c r="CJ127" i="3"/>
  <c r="CJ149" i="3" s="1"/>
  <c r="AC133" i="3"/>
  <c r="AC155" i="3" s="1"/>
  <c r="X134" i="3"/>
  <c r="X156" i="3" s="1"/>
  <c r="AO134" i="3"/>
  <c r="AO156" i="3" s="1"/>
  <c r="AC136" i="3"/>
  <c r="AC158" i="3" s="1"/>
  <c r="AU136" i="3"/>
  <c r="AU158" i="3" s="1"/>
  <c r="M137" i="3"/>
  <c r="M159" i="3" s="1"/>
  <c r="J124" i="3"/>
  <c r="J146" i="3" s="1"/>
  <c r="Z124" i="3"/>
  <c r="Z146" i="3" s="1"/>
  <c r="AP124" i="3"/>
  <c r="AP146" i="3" s="1"/>
  <c r="BF124" i="3"/>
  <c r="BF146" i="3" s="1"/>
  <c r="BV124" i="3"/>
  <c r="BV146" i="3" s="1"/>
  <c r="CL124" i="3"/>
  <c r="CL146" i="3" s="1"/>
  <c r="C129" i="3"/>
  <c r="S129" i="3"/>
  <c r="AI129" i="3"/>
  <c r="AY129" i="3"/>
  <c r="BO129" i="3"/>
  <c r="CE129" i="3"/>
  <c r="H130" i="3"/>
  <c r="H152" i="3" s="1"/>
  <c r="X130" i="3"/>
  <c r="X152" i="3" s="1"/>
  <c r="AN130" i="3"/>
  <c r="AN152" i="3" s="1"/>
  <c r="BD130" i="3"/>
  <c r="BD152" i="3" s="1"/>
  <c r="BT130" i="3"/>
  <c r="BT152" i="3" s="1"/>
  <c r="CJ130" i="3"/>
  <c r="CJ152" i="3" s="1"/>
  <c r="M133" i="3"/>
  <c r="M155" i="3" s="1"/>
  <c r="H134" i="3"/>
  <c r="H156" i="3" s="1"/>
  <c r="CO134" i="3"/>
  <c r="CO156" i="3" s="1"/>
  <c r="M136" i="3"/>
  <c r="M158" i="3" s="1"/>
  <c r="AE136" i="3"/>
  <c r="O137" i="3"/>
  <c r="O159" i="3" s="1"/>
  <c r="AO157" i="3"/>
  <c r="BE135" i="3"/>
  <c r="BE157" i="3" s="1"/>
  <c r="BE136" i="3"/>
  <c r="BE158" i="3" s="1"/>
  <c r="BU135" i="3"/>
  <c r="BU157" i="3" s="1"/>
  <c r="BU136" i="3"/>
  <c r="BU158" i="3" s="1"/>
  <c r="CK135" i="3"/>
  <c r="CK157" i="3" s="1"/>
  <c r="CK136" i="3"/>
  <c r="CK158" i="3" s="1"/>
  <c r="C116" i="3"/>
  <c r="C138" i="3" s="1"/>
  <c r="S116" i="3"/>
  <c r="S139" i="3" s="1"/>
  <c r="AI116" i="3"/>
  <c r="AI138" i="3" s="1"/>
  <c r="AY116" i="3"/>
  <c r="AY138" i="3" s="1"/>
  <c r="BO116" i="3"/>
  <c r="CE116" i="3"/>
  <c r="H117" i="3"/>
  <c r="X117" i="3"/>
  <c r="X139" i="3" s="1"/>
  <c r="AN117" i="3"/>
  <c r="AN139" i="3" s="1"/>
  <c r="BD117" i="3"/>
  <c r="BD139" i="3" s="1"/>
  <c r="BT117" i="3"/>
  <c r="BT139" i="3" s="1"/>
  <c r="CJ117" i="3"/>
  <c r="CJ139" i="3" s="1"/>
  <c r="J127" i="3"/>
  <c r="J149" i="3" s="1"/>
  <c r="Z127" i="3"/>
  <c r="Z149" i="3" s="1"/>
  <c r="AP127" i="3"/>
  <c r="AP149" i="3" s="1"/>
  <c r="BF127" i="3"/>
  <c r="BF149" i="3" s="1"/>
  <c r="BV127" i="3"/>
  <c r="BV149" i="3" s="1"/>
  <c r="CL127" i="3"/>
  <c r="CL149" i="3" s="1"/>
  <c r="CJ132" i="3"/>
  <c r="CJ154" i="3" s="1"/>
  <c r="BY134" i="3"/>
  <c r="BY156" i="3" s="1"/>
  <c r="CJ135" i="3"/>
  <c r="CJ157" i="3" s="1"/>
  <c r="O136" i="3"/>
  <c r="O158" i="3" s="1"/>
  <c r="BD137" i="3"/>
  <c r="BD159" i="3" s="1"/>
  <c r="J130" i="3"/>
  <c r="J152" i="3" s="1"/>
  <c r="Z130" i="3"/>
  <c r="Z152" i="3" s="1"/>
  <c r="AP130" i="3"/>
  <c r="AP152" i="3" s="1"/>
  <c r="BF130" i="3"/>
  <c r="BF152" i="3" s="1"/>
  <c r="BV130" i="3"/>
  <c r="BV152" i="3" s="1"/>
  <c r="CL130" i="3"/>
  <c r="CL152" i="3" s="1"/>
  <c r="BT132" i="3"/>
  <c r="BT154" i="3" s="1"/>
  <c r="CK132" i="3"/>
  <c r="CK154" i="3" s="1"/>
  <c r="BI134" i="3"/>
  <c r="BI156" i="3" s="1"/>
  <c r="BT135" i="3"/>
  <c r="BT157" i="3" s="1"/>
  <c r="CJ136" i="3"/>
  <c r="CJ158" i="3" s="1"/>
  <c r="BE137" i="3"/>
  <c r="BE159" i="3" s="1"/>
  <c r="BY137" i="3"/>
  <c r="BY159" i="3" s="1"/>
  <c r="C122" i="3"/>
  <c r="C144" i="3" s="1"/>
  <c r="S122" i="3"/>
  <c r="S144" i="3" s="1"/>
  <c r="AI122" i="3"/>
  <c r="AI144" i="3" s="1"/>
  <c r="AY122" i="3"/>
  <c r="AY144" i="3" s="1"/>
  <c r="BO122" i="3"/>
  <c r="CE122" i="3"/>
  <c r="H123" i="3"/>
  <c r="H145" i="3" s="1"/>
  <c r="X123" i="3"/>
  <c r="X145" i="3" s="1"/>
  <c r="AN123" i="3"/>
  <c r="AN145" i="3" s="1"/>
  <c r="BD123" i="3"/>
  <c r="BD145" i="3" s="1"/>
  <c r="BT123" i="3"/>
  <c r="BT145" i="3" s="1"/>
  <c r="CJ123" i="3"/>
  <c r="CJ145" i="3" s="1"/>
  <c r="BD132" i="3"/>
  <c r="BD154" i="3" s="1"/>
  <c r="BU132" i="3"/>
  <c r="BU154" i="3" s="1"/>
  <c r="AS134" i="3"/>
  <c r="AS156" i="3" s="1"/>
  <c r="CA134" i="3"/>
  <c r="CA156" i="3" s="1"/>
  <c r="BD135" i="3"/>
  <c r="BD157" i="3" s="1"/>
  <c r="CA137" i="3"/>
  <c r="CA159" i="3" s="1"/>
  <c r="J120" i="3"/>
  <c r="J142" i="3" s="1"/>
  <c r="Z120" i="3"/>
  <c r="Z142" i="3" s="1"/>
  <c r="AP120" i="3"/>
  <c r="AP142" i="3" s="1"/>
  <c r="BF120" i="3"/>
  <c r="BF142" i="3" s="1"/>
  <c r="BV120" i="3"/>
  <c r="BV142" i="3" s="1"/>
  <c r="CL120" i="3"/>
  <c r="CL142" i="3" s="1"/>
  <c r="C125" i="3"/>
  <c r="C147" i="3" s="1"/>
  <c r="S125" i="3"/>
  <c r="AI125" i="3"/>
  <c r="AI147" i="3" s="1"/>
  <c r="AY125" i="3"/>
  <c r="AY147" i="3" s="1"/>
  <c r="BO125" i="3"/>
  <c r="CE125" i="3"/>
  <c r="H126" i="3"/>
  <c r="H148" i="3" s="1"/>
  <c r="X126" i="3"/>
  <c r="X148" i="3" s="1"/>
  <c r="AN126" i="3"/>
  <c r="AN148" i="3" s="1"/>
  <c r="BD126" i="3"/>
  <c r="BD148" i="3" s="1"/>
  <c r="BT126" i="3"/>
  <c r="BT148" i="3" s="1"/>
  <c r="CJ126" i="3"/>
  <c r="CJ148" i="3" s="1"/>
  <c r="AN132" i="3"/>
  <c r="AN154" i="3" s="1"/>
  <c r="BE132" i="3"/>
  <c r="BE154" i="3" s="1"/>
  <c r="AC134" i="3"/>
  <c r="AC156" i="3" s="1"/>
  <c r="BK134" i="3"/>
  <c r="BK156" i="3" s="1"/>
  <c r="CB134" i="3"/>
  <c r="CB156" i="3" s="1"/>
  <c r="AN135" i="3"/>
  <c r="AN157" i="3" s="1"/>
  <c r="AN137" i="3"/>
  <c r="AN159" i="3" s="1"/>
  <c r="J123" i="3"/>
  <c r="J145" i="3" s="1"/>
  <c r="Z123" i="3"/>
  <c r="Z145" i="3" s="1"/>
  <c r="AP123" i="3"/>
  <c r="AP145" i="3" s="1"/>
  <c r="BF123" i="3"/>
  <c r="BF145" i="3" s="1"/>
  <c r="BV123" i="3"/>
  <c r="BV145" i="3" s="1"/>
  <c r="CL123" i="3"/>
  <c r="CL145" i="3" s="1"/>
  <c r="C128" i="3"/>
  <c r="C150" i="3" s="1"/>
  <c r="S128" i="3"/>
  <c r="S150" i="3" s="1"/>
  <c r="AI128" i="3"/>
  <c r="AI150" i="3" s="1"/>
  <c r="AY128" i="3"/>
  <c r="BO128" i="3"/>
  <c r="CE128" i="3"/>
  <c r="H129" i="3"/>
  <c r="H151" i="3" s="1"/>
  <c r="X129" i="3"/>
  <c r="X151" i="3" s="1"/>
  <c r="AN129" i="3"/>
  <c r="AN151" i="3" s="1"/>
  <c r="BD129" i="3"/>
  <c r="BD151" i="3" s="1"/>
  <c r="BT129" i="3"/>
  <c r="BT151" i="3" s="1"/>
  <c r="CJ129" i="3"/>
  <c r="CJ151" i="3" s="1"/>
  <c r="X132" i="3"/>
  <c r="X154" i="3" s="1"/>
  <c r="AO132" i="3"/>
  <c r="AO154" i="3" s="1"/>
  <c r="CO132" i="3"/>
  <c r="CO154" i="3" s="1"/>
  <c r="AU134" i="3"/>
  <c r="AU156" i="3" s="1"/>
  <c r="X135" i="3"/>
  <c r="X157" i="3" s="1"/>
  <c r="CO135" i="3"/>
  <c r="CO157" i="3" s="1"/>
  <c r="BT136" i="3"/>
  <c r="BT158" i="3" s="1"/>
  <c r="AO137" i="3"/>
  <c r="AO159" i="3" s="1"/>
  <c r="J126" i="3"/>
  <c r="J148" i="3" s="1"/>
  <c r="Z126" i="3"/>
  <c r="Z148" i="3" s="1"/>
  <c r="AP126" i="3"/>
  <c r="AP148" i="3" s="1"/>
  <c r="BF126" i="3"/>
  <c r="BF148" i="3" s="1"/>
  <c r="BV126" i="3"/>
  <c r="BV148" i="3" s="1"/>
  <c r="CL126" i="3"/>
  <c r="CL148" i="3" s="1"/>
  <c r="C131" i="3"/>
  <c r="C153" i="3" s="1"/>
  <c r="S131" i="3"/>
  <c r="S153" i="3" s="1"/>
  <c r="AI131" i="3"/>
  <c r="AI153" i="3" s="1"/>
  <c r="AY131" i="3"/>
  <c r="BO131" i="3"/>
  <c r="CE131" i="3"/>
  <c r="CE153" i="3" s="1"/>
  <c r="H132" i="3"/>
  <c r="H154" i="3" s="1"/>
  <c r="BY132" i="3"/>
  <c r="BY154" i="3" s="1"/>
  <c r="CJ133" i="3"/>
  <c r="CJ155" i="3" s="1"/>
  <c r="AE134" i="3"/>
  <c r="BY135" i="3"/>
  <c r="BI137" i="3"/>
  <c r="BI159" i="3" s="1"/>
  <c r="C118" i="3"/>
  <c r="S118" i="3"/>
  <c r="S140" i="3" s="1"/>
  <c r="AI118" i="3"/>
  <c r="AI140" i="3" s="1"/>
  <c r="AY118" i="3"/>
  <c r="BO118" i="3"/>
  <c r="CE118" i="3"/>
  <c r="H119" i="3"/>
  <c r="H141" i="3" s="1"/>
  <c r="X119" i="3"/>
  <c r="X141" i="3" s="1"/>
  <c r="AN119" i="3"/>
  <c r="AN141" i="3" s="1"/>
  <c r="BD119" i="3"/>
  <c r="BD141" i="3" s="1"/>
  <c r="BT119" i="3"/>
  <c r="BT141" i="3" s="1"/>
  <c r="CJ119" i="3"/>
  <c r="CJ141" i="3" s="1"/>
  <c r="J129" i="3"/>
  <c r="J151" i="3" s="1"/>
  <c r="Z129" i="3"/>
  <c r="Z151" i="3" s="1"/>
  <c r="AP129" i="3"/>
  <c r="AP151" i="3" s="1"/>
  <c r="BF129" i="3"/>
  <c r="BF151" i="3" s="1"/>
  <c r="BV129" i="3"/>
  <c r="BV151" i="3" s="1"/>
  <c r="CL129" i="3"/>
  <c r="CL151" i="3" s="1"/>
  <c r="BI132" i="3"/>
  <c r="BI154" i="3" s="1"/>
  <c r="CK133" i="3"/>
  <c r="CK155" i="3" s="1"/>
  <c r="O134" i="3"/>
  <c r="O156" i="3" s="1"/>
  <c r="BK137" i="3"/>
  <c r="BK159" i="3" s="1"/>
  <c r="CB159" i="3"/>
  <c r="C121" i="3"/>
  <c r="S121" i="3"/>
  <c r="S143" i="3" s="1"/>
  <c r="AI121" i="3"/>
  <c r="AI143" i="3" s="1"/>
  <c r="AY121" i="3"/>
  <c r="AY143" i="3" s="1"/>
  <c r="BO121" i="3"/>
  <c r="BO143" i="3" s="1"/>
  <c r="CE121" i="3"/>
  <c r="H122" i="3"/>
  <c r="H144" i="3" s="1"/>
  <c r="X122" i="3"/>
  <c r="X144" i="3" s="1"/>
  <c r="AN122" i="3"/>
  <c r="AN144" i="3" s="1"/>
  <c r="BD122" i="3"/>
  <c r="BD144" i="3" s="1"/>
  <c r="BT122" i="3"/>
  <c r="BT144" i="3" s="1"/>
  <c r="CJ122" i="3"/>
  <c r="CJ144" i="3" s="1"/>
  <c r="AS132" i="3"/>
  <c r="AS154" i="3" s="1"/>
  <c r="CA132" i="3"/>
  <c r="CA154" i="3" s="1"/>
  <c r="BD133" i="3"/>
  <c r="BD155" i="3" s="1"/>
  <c r="BU133" i="3"/>
  <c r="BU155" i="3" s="1"/>
  <c r="AS135" i="3"/>
  <c r="AS157" i="3" s="1"/>
  <c r="CA135" i="3"/>
  <c r="CA157" i="3" s="1"/>
  <c r="AC132" i="3"/>
  <c r="AC154" i="3" s="1"/>
  <c r="BK132" i="3"/>
  <c r="BK154" i="3" s="1"/>
  <c r="CB132" i="3"/>
  <c r="CB154" i="3" s="1"/>
  <c r="AN133" i="3"/>
  <c r="AN155" i="3" s="1"/>
  <c r="BE133" i="3"/>
  <c r="BE155" i="3" s="1"/>
  <c r="BK135" i="3"/>
  <c r="BK157" i="3" s="1"/>
  <c r="CB135" i="3"/>
  <c r="CB157" i="3" s="1"/>
  <c r="CA136" i="3"/>
  <c r="CA158" i="3" s="1"/>
  <c r="BC410" i="3"/>
  <c r="CM546" i="3"/>
  <c r="AK505" i="3"/>
  <c r="AT506" i="3"/>
  <c r="AT449" i="3"/>
  <c r="AT392" i="3"/>
  <c r="H508" i="3"/>
  <c r="H451" i="3"/>
  <c r="H394" i="3"/>
  <c r="BI510" i="3"/>
  <c r="BS400" i="3"/>
  <c r="AM518" i="3"/>
  <c r="AM461" i="3"/>
  <c r="BW505" i="3"/>
  <c r="BW448" i="3"/>
  <c r="J394" i="3"/>
  <c r="CA510" i="3"/>
  <c r="CA453" i="3"/>
  <c r="CA396" i="3"/>
  <c r="BB512" i="3"/>
  <c r="BB455" i="3"/>
  <c r="I515" i="3"/>
  <c r="I458" i="3"/>
  <c r="CI518" i="3"/>
  <c r="CI404" i="3"/>
  <c r="AA548" i="3"/>
  <c r="AA491" i="3"/>
  <c r="AA434" i="3"/>
  <c r="R345" i="3"/>
  <c r="CB523" i="3"/>
  <c r="CB466" i="3"/>
  <c r="CD345" i="3"/>
  <c r="BT407" i="3"/>
  <c r="CD352" i="3"/>
  <c r="BN352" i="3"/>
  <c r="AX352" i="3"/>
  <c r="AH352" i="3"/>
  <c r="R352" i="3"/>
  <c r="CO351" i="3"/>
  <c r="BY351" i="3"/>
  <c r="BI351" i="3"/>
  <c r="AS351" i="3"/>
  <c r="AC351" i="3"/>
  <c r="M351" i="3"/>
  <c r="CJ350" i="3"/>
  <c r="BT350" i="3"/>
  <c r="BD350" i="3"/>
  <c r="AN350" i="3"/>
  <c r="X350" i="3"/>
  <c r="H350" i="3"/>
  <c r="CE349" i="3"/>
  <c r="BO349" i="3"/>
  <c r="AY349" i="3"/>
  <c r="AI349" i="3"/>
  <c r="S349" i="3"/>
  <c r="C349" i="3"/>
  <c r="BZ348" i="3"/>
  <c r="BJ348" i="3"/>
  <c r="AT348" i="3"/>
  <c r="AD348" i="3"/>
  <c r="N348" i="3"/>
  <c r="CK347" i="3"/>
  <c r="BU347" i="3"/>
  <c r="BE347" i="3"/>
  <c r="AO347" i="3"/>
  <c r="Y347" i="3"/>
  <c r="I347" i="3"/>
  <c r="CF346" i="3"/>
  <c r="BP346" i="3"/>
  <c r="AZ346" i="3"/>
  <c r="AJ346" i="3"/>
  <c r="T346" i="3"/>
  <c r="D346" i="3"/>
  <c r="CA345" i="3"/>
  <c r="BK345" i="3"/>
  <c r="AU345" i="3"/>
  <c r="AE345" i="3"/>
  <c r="O345" i="3"/>
  <c r="CL344" i="3"/>
  <c r="BV344" i="3"/>
  <c r="BF344" i="3"/>
  <c r="AP344" i="3"/>
  <c r="Z344" i="3"/>
  <c r="J344" i="3"/>
  <c r="CC352" i="3"/>
  <c r="BM352" i="3"/>
  <c r="AW352" i="3"/>
  <c r="AG352" i="3"/>
  <c r="Q352" i="3"/>
  <c r="CN351" i="3"/>
  <c r="BX351" i="3"/>
  <c r="BH351" i="3"/>
  <c r="AR351" i="3"/>
  <c r="AB351" i="3"/>
  <c r="L351" i="3"/>
  <c r="CI350" i="3"/>
  <c r="BS350" i="3"/>
  <c r="BC350" i="3"/>
  <c r="AM350" i="3"/>
  <c r="W350" i="3"/>
  <c r="G350" i="3"/>
  <c r="CD349" i="3"/>
  <c r="BN349" i="3"/>
  <c r="AX349" i="3"/>
  <c r="AH349" i="3"/>
  <c r="R349" i="3"/>
  <c r="CO348" i="3"/>
  <c r="BY348" i="3"/>
  <c r="BI348" i="3"/>
  <c r="AS348" i="3"/>
  <c r="AC348" i="3"/>
  <c r="M348" i="3"/>
  <c r="CJ347" i="3"/>
  <c r="BT347" i="3"/>
  <c r="BD347" i="3"/>
  <c r="AN347" i="3"/>
  <c r="X347" i="3"/>
  <c r="H347" i="3"/>
  <c r="CE346" i="3"/>
  <c r="BO346" i="3"/>
  <c r="AY346" i="3"/>
  <c r="AI346" i="3"/>
  <c r="S346" i="3"/>
  <c r="C346" i="3"/>
  <c r="BZ345" i="3"/>
  <c r="BJ345" i="3"/>
  <c r="AT345" i="3"/>
  <c r="AD345" i="3"/>
  <c r="N345" i="3"/>
  <c r="CK344" i="3"/>
  <c r="BU344" i="3"/>
  <c r="BE344" i="3"/>
  <c r="AO344" i="3"/>
  <c r="Y344" i="3"/>
  <c r="I344" i="3"/>
  <c r="CB352" i="3"/>
  <c r="BL352" i="3"/>
  <c r="AV352" i="3"/>
  <c r="AF352" i="3"/>
  <c r="P352" i="3"/>
  <c r="CM351" i="3"/>
  <c r="BW351" i="3"/>
  <c r="BG351" i="3"/>
  <c r="AQ351" i="3"/>
  <c r="AA351" i="3"/>
  <c r="K351" i="3"/>
  <c r="CH350" i="3"/>
  <c r="BR350" i="3"/>
  <c r="BB350" i="3"/>
  <c r="AL350" i="3"/>
  <c r="V350" i="3"/>
  <c r="F350" i="3"/>
  <c r="CC349" i="3"/>
  <c r="BM349" i="3"/>
  <c r="AW349" i="3"/>
  <c r="AG349" i="3"/>
  <c r="Q349" i="3"/>
  <c r="CN348" i="3"/>
  <c r="BX348" i="3"/>
  <c r="BH348" i="3"/>
  <c r="AR348" i="3"/>
  <c r="AB348" i="3"/>
  <c r="L348" i="3"/>
  <c r="CI347" i="3"/>
  <c r="BS347" i="3"/>
  <c r="BC347" i="3"/>
  <c r="AM347" i="3"/>
  <c r="W347" i="3"/>
  <c r="G347" i="3"/>
  <c r="CD346" i="3"/>
  <c r="BN346" i="3"/>
  <c r="AX346" i="3"/>
  <c r="AH346" i="3"/>
  <c r="R346" i="3"/>
  <c r="CO345" i="3"/>
  <c r="BY345" i="3"/>
  <c r="BI345" i="3"/>
  <c r="AS345" i="3"/>
  <c r="AC345" i="3"/>
  <c r="M345" i="3"/>
  <c r="CJ344" i="3"/>
  <c r="BT344" i="3"/>
  <c r="BD344" i="3"/>
  <c r="AN344" i="3"/>
  <c r="X344" i="3"/>
  <c r="H344" i="3"/>
  <c r="CA352" i="3"/>
  <c r="BK352" i="3"/>
  <c r="AU352" i="3"/>
  <c r="AE352" i="3"/>
  <c r="O352" i="3"/>
  <c r="CL351" i="3"/>
  <c r="BV351" i="3"/>
  <c r="BF351" i="3"/>
  <c r="AP351" i="3"/>
  <c r="Z351" i="3"/>
  <c r="J351" i="3"/>
  <c r="CG350" i="3"/>
  <c r="BQ350" i="3"/>
  <c r="BA350" i="3"/>
  <c r="AK350" i="3"/>
  <c r="U350" i="3"/>
  <c r="E350" i="3"/>
  <c r="CB349" i="3"/>
  <c r="BL349" i="3"/>
  <c r="AV349" i="3"/>
  <c r="AF349" i="3"/>
  <c r="P349" i="3"/>
  <c r="CM348" i="3"/>
  <c r="BW348" i="3"/>
  <c r="BG348" i="3"/>
  <c r="AQ348" i="3"/>
  <c r="AA348" i="3"/>
  <c r="K348" i="3"/>
  <c r="CH347" i="3"/>
  <c r="BR347" i="3"/>
  <c r="BB347" i="3"/>
  <c r="AL347" i="3"/>
  <c r="V347" i="3"/>
  <c r="F347" i="3"/>
  <c r="CC346" i="3"/>
  <c r="BM346" i="3"/>
  <c r="AW346" i="3"/>
  <c r="AG346" i="3"/>
  <c r="Q346" i="3"/>
  <c r="CN345" i="3"/>
  <c r="BX345" i="3"/>
  <c r="BH345" i="3"/>
  <c r="AR345" i="3"/>
  <c r="AB345" i="3"/>
  <c r="L345" i="3"/>
  <c r="CI344" i="3"/>
  <c r="BS344" i="3"/>
  <c r="BC344" i="3"/>
  <c r="AM344" i="3"/>
  <c r="W344" i="3"/>
  <c r="G344" i="3"/>
  <c r="BZ352" i="3"/>
  <c r="BJ352" i="3"/>
  <c r="AT352" i="3"/>
  <c r="AD352" i="3"/>
  <c r="N352" i="3"/>
  <c r="CK351" i="3"/>
  <c r="BU351" i="3"/>
  <c r="BE351" i="3"/>
  <c r="AO351" i="3"/>
  <c r="Y351" i="3"/>
  <c r="I351" i="3"/>
  <c r="CF350" i="3"/>
  <c r="BP350" i="3"/>
  <c r="AZ350" i="3"/>
  <c r="AJ350" i="3"/>
  <c r="T350" i="3"/>
  <c r="D350" i="3"/>
  <c r="CA349" i="3"/>
  <c r="BK349" i="3"/>
  <c r="AU349" i="3"/>
  <c r="AE349" i="3"/>
  <c r="O349" i="3"/>
  <c r="CL348" i="3"/>
  <c r="BV348" i="3"/>
  <c r="BF348" i="3"/>
  <c r="AP348" i="3"/>
  <c r="Z348" i="3"/>
  <c r="J348" i="3"/>
  <c r="CG347" i="3"/>
  <c r="BQ347" i="3"/>
  <c r="BA347" i="3"/>
  <c r="AK347" i="3"/>
  <c r="U347" i="3"/>
  <c r="E347" i="3"/>
  <c r="CB346" i="3"/>
  <c r="BL346" i="3"/>
  <c r="AV346" i="3"/>
  <c r="AF346" i="3"/>
  <c r="P346" i="3"/>
  <c r="CM345" i="3"/>
  <c r="BW345" i="3"/>
  <c r="BG345" i="3"/>
  <c r="AQ345" i="3"/>
  <c r="AA345" i="3"/>
  <c r="K345" i="3"/>
  <c r="CH344" i="3"/>
  <c r="BR344" i="3"/>
  <c r="BB344" i="3"/>
  <c r="AL344" i="3"/>
  <c r="V344" i="3"/>
  <c r="F344" i="3"/>
  <c r="CO352" i="3"/>
  <c r="BY352" i="3"/>
  <c r="BI352" i="3"/>
  <c r="AS352" i="3"/>
  <c r="AC352" i="3"/>
  <c r="M352" i="3"/>
  <c r="CJ351" i="3"/>
  <c r="BT351" i="3"/>
  <c r="BD351" i="3"/>
  <c r="AN351" i="3"/>
  <c r="X351" i="3"/>
  <c r="H351" i="3"/>
  <c r="CE350" i="3"/>
  <c r="BO350" i="3"/>
  <c r="AY350" i="3"/>
  <c r="AI350" i="3"/>
  <c r="S350" i="3"/>
  <c r="C350" i="3"/>
  <c r="BZ349" i="3"/>
  <c r="BJ349" i="3"/>
  <c r="AT349" i="3"/>
  <c r="AD349" i="3"/>
  <c r="N349" i="3"/>
  <c r="CK348" i="3"/>
  <c r="BU348" i="3"/>
  <c r="BE348" i="3"/>
  <c r="AO348" i="3"/>
  <c r="Y348" i="3"/>
  <c r="I348" i="3"/>
  <c r="CF347" i="3"/>
  <c r="BP347" i="3"/>
  <c r="AZ347" i="3"/>
  <c r="AJ347" i="3"/>
  <c r="T347" i="3"/>
  <c r="D347" i="3"/>
  <c r="CA346" i="3"/>
  <c r="BK346" i="3"/>
  <c r="AU346" i="3"/>
  <c r="AE346" i="3"/>
  <c r="O346" i="3"/>
  <c r="CL345" i="3"/>
  <c r="BV345" i="3"/>
  <c r="BF345" i="3"/>
  <c r="AP345" i="3"/>
  <c r="Z345" i="3"/>
  <c r="J345" i="3"/>
  <c r="CG344" i="3"/>
  <c r="BQ344" i="3"/>
  <c r="BA344" i="3"/>
  <c r="AK344" i="3"/>
  <c r="U344" i="3"/>
  <c r="E344" i="3"/>
  <c r="CN352" i="3"/>
  <c r="BX352" i="3"/>
  <c r="BH352" i="3"/>
  <c r="AR352" i="3"/>
  <c r="AB352" i="3"/>
  <c r="L352" i="3"/>
  <c r="CI351" i="3"/>
  <c r="BS351" i="3"/>
  <c r="BC351" i="3"/>
  <c r="AM351" i="3"/>
  <c r="W351" i="3"/>
  <c r="G351" i="3"/>
  <c r="CD350" i="3"/>
  <c r="BN350" i="3"/>
  <c r="AX350" i="3"/>
  <c r="AH350" i="3"/>
  <c r="R350" i="3"/>
  <c r="CO349" i="3"/>
  <c r="BY349" i="3"/>
  <c r="BI349" i="3"/>
  <c r="AS349" i="3"/>
  <c r="AC349" i="3"/>
  <c r="M349" i="3"/>
  <c r="CJ348" i="3"/>
  <c r="BT348" i="3"/>
  <c r="BD348" i="3"/>
  <c r="AN348" i="3"/>
  <c r="X348" i="3"/>
  <c r="H348" i="3"/>
  <c r="CE347" i="3"/>
  <c r="BO347" i="3"/>
  <c r="AY347" i="3"/>
  <c r="AI347" i="3"/>
  <c r="S347" i="3"/>
  <c r="C347" i="3"/>
  <c r="BZ346" i="3"/>
  <c r="BJ346" i="3"/>
  <c r="AT346" i="3"/>
  <c r="AD346" i="3"/>
  <c r="N346" i="3"/>
  <c r="CK345" i="3"/>
  <c r="BU345" i="3"/>
  <c r="BE345" i="3"/>
  <c r="AO345" i="3"/>
  <c r="Y345" i="3"/>
  <c r="I345" i="3"/>
  <c r="CF344" i="3"/>
  <c r="BP344" i="3"/>
  <c r="AZ344" i="3"/>
  <c r="AJ344" i="3"/>
  <c r="T344" i="3"/>
  <c r="D344" i="3"/>
  <c r="CM352" i="3"/>
  <c r="BW352" i="3"/>
  <c r="BG352" i="3"/>
  <c r="AQ352" i="3"/>
  <c r="AA352" i="3"/>
  <c r="K352" i="3"/>
  <c r="CH351" i="3"/>
  <c r="BR351" i="3"/>
  <c r="BB351" i="3"/>
  <c r="AL351" i="3"/>
  <c r="V351" i="3"/>
  <c r="F351" i="3"/>
  <c r="CC350" i="3"/>
  <c r="BM350" i="3"/>
  <c r="AW350" i="3"/>
  <c r="AG350" i="3"/>
  <c r="Q350" i="3"/>
  <c r="CN349" i="3"/>
  <c r="BX349" i="3"/>
  <c r="BH349" i="3"/>
  <c r="AR349" i="3"/>
  <c r="AB349" i="3"/>
  <c r="L349" i="3"/>
  <c r="CI348" i="3"/>
  <c r="BS348" i="3"/>
  <c r="BC348" i="3"/>
  <c r="AM348" i="3"/>
  <c r="W348" i="3"/>
  <c r="G348" i="3"/>
  <c r="CD347" i="3"/>
  <c r="BN347" i="3"/>
  <c r="AX347" i="3"/>
  <c r="AH347" i="3"/>
  <c r="R347" i="3"/>
  <c r="CO346" i="3"/>
  <c r="BY346" i="3"/>
  <c r="BI346" i="3"/>
  <c r="AS346" i="3"/>
  <c r="AC346" i="3"/>
  <c r="M346" i="3"/>
  <c r="CJ345" i="3"/>
  <c r="BT345" i="3"/>
  <c r="BD345" i="3"/>
  <c r="AN345" i="3"/>
  <c r="X345" i="3"/>
  <c r="H345" i="3"/>
  <c r="CE344" i="3"/>
  <c r="BO344" i="3"/>
  <c r="AY344" i="3"/>
  <c r="AI344" i="3"/>
  <c r="S344" i="3"/>
  <c r="C344" i="3"/>
  <c r="CL352" i="3"/>
  <c r="BV352" i="3"/>
  <c r="BF352" i="3"/>
  <c r="AP352" i="3"/>
  <c r="Z352" i="3"/>
  <c r="J352" i="3"/>
  <c r="CG351" i="3"/>
  <c r="BQ351" i="3"/>
  <c r="BA351" i="3"/>
  <c r="AK351" i="3"/>
  <c r="U351" i="3"/>
  <c r="E351" i="3"/>
  <c r="CB350" i="3"/>
  <c r="BL350" i="3"/>
  <c r="AV350" i="3"/>
  <c r="AF350" i="3"/>
  <c r="P350" i="3"/>
  <c r="CM349" i="3"/>
  <c r="BW349" i="3"/>
  <c r="BG349" i="3"/>
  <c r="AQ349" i="3"/>
  <c r="AA349" i="3"/>
  <c r="K349" i="3"/>
  <c r="CH348" i="3"/>
  <c r="BR348" i="3"/>
  <c r="BB348" i="3"/>
  <c r="AL348" i="3"/>
  <c r="V348" i="3"/>
  <c r="F348" i="3"/>
  <c r="CC347" i="3"/>
  <c r="BM347" i="3"/>
  <c r="AW347" i="3"/>
  <c r="AG347" i="3"/>
  <c r="Q347" i="3"/>
  <c r="CN346" i="3"/>
  <c r="BX346" i="3"/>
  <c r="BH346" i="3"/>
  <c r="AR346" i="3"/>
  <c r="AB346" i="3"/>
  <c r="L346" i="3"/>
  <c r="CI345" i="3"/>
  <c r="BS345" i="3"/>
  <c r="BC345" i="3"/>
  <c r="AM345" i="3"/>
  <c r="W345" i="3"/>
  <c r="G345" i="3"/>
  <c r="CD344" i="3"/>
  <c r="BN344" i="3"/>
  <c r="AX344" i="3"/>
  <c r="AH344" i="3"/>
  <c r="R344" i="3"/>
  <c r="CK352" i="3"/>
  <c r="BU352" i="3"/>
  <c r="BE352" i="3"/>
  <c r="AO352" i="3"/>
  <c r="Y352" i="3"/>
  <c r="I352" i="3"/>
  <c r="CF351" i="3"/>
  <c r="BP351" i="3"/>
  <c r="AZ351" i="3"/>
  <c r="AJ351" i="3"/>
  <c r="T351" i="3"/>
  <c r="D351" i="3"/>
  <c r="CA350" i="3"/>
  <c r="BK350" i="3"/>
  <c r="AU350" i="3"/>
  <c r="AE350" i="3"/>
  <c r="O350" i="3"/>
  <c r="CL349" i="3"/>
  <c r="BV349" i="3"/>
  <c r="BF349" i="3"/>
  <c r="AP349" i="3"/>
  <c r="Z349" i="3"/>
  <c r="J349" i="3"/>
  <c r="CG348" i="3"/>
  <c r="BQ348" i="3"/>
  <c r="BA348" i="3"/>
  <c r="AK348" i="3"/>
  <c r="U348" i="3"/>
  <c r="E348" i="3"/>
  <c r="CB347" i="3"/>
  <c r="BL347" i="3"/>
  <c r="AV347" i="3"/>
  <c r="AF347" i="3"/>
  <c r="P347" i="3"/>
  <c r="CM346" i="3"/>
  <c r="BW346" i="3"/>
  <c r="BG346" i="3"/>
  <c r="AQ346" i="3"/>
  <c r="AA346" i="3"/>
  <c r="K346" i="3"/>
  <c r="CH345" i="3"/>
  <c r="BR345" i="3"/>
  <c r="BB345" i="3"/>
  <c r="AL345" i="3"/>
  <c r="V345" i="3"/>
  <c r="F345" i="3"/>
  <c r="CC344" i="3"/>
  <c r="BM344" i="3"/>
  <c r="AW344" i="3"/>
  <c r="AG344" i="3"/>
  <c r="Q344" i="3"/>
  <c r="CJ352" i="3"/>
  <c r="BT352" i="3"/>
  <c r="BD352" i="3"/>
  <c r="AN352" i="3"/>
  <c r="X352" i="3"/>
  <c r="H352" i="3"/>
  <c r="CE351" i="3"/>
  <c r="BO351" i="3"/>
  <c r="AY351" i="3"/>
  <c r="AI351" i="3"/>
  <c r="S351" i="3"/>
  <c r="C351" i="3"/>
  <c r="BZ350" i="3"/>
  <c r="BJ350" i="3"/>
  <c r="AT350" i="3"/>
  <c r="AD350" i="3"/>
  <c r="N350" i="3"/>
  <c r="CK349" i="3"/>
  <c r="BU349" i="3"/>
  <c r="BE349" i="3"/>
  <c r="AO349" i="3"/>
  <c r="Y349" i="3"/>
  <c r="I349" i="3"/>
  <c r="CF348" i="3"/>
  <c r="BP348" i="3"/>
  <c r="AZ348" i="3"/>
  <c r="AJ348" i="3"/>
  <c r="T348" i="3"/>
  <c r="D348" i="3"/>
  <c r="CA347" i="3"/>
  <c r="BK347" i="3"/>
  <c r="AU347" i="3"/>
  <c r="AE347" i="3"/>
  <c r="O347" i="3"/>
  <c r="CL346" i="3"/>
  <c r="BV346" i="3"/>
  <c r="BF346" i="3"/>
  <c r="AP346" i="3"/>
  <c r="Z346" i="3"/>
  <c r="J346" i="3"/>
  <c r="CG345" i="3"/>
  <c r="BQ345" i="3"/>
  <c r="BA345" i="3"/>
  <c r="AK345" i="3"/>
  <c r="U345" i="3"/>
  <c r="E345" i="3"/>
  <c r="CB344" i="3"/>
  <c r="BL344" i="3"/>
  <c r="AV344" i="3"/>
  <c r="AF344" i="3"/>
  <c r="P344" i="3"/>
  <c r="CI352" i="3"/>
  <c r="BS352" i="3"/>
  <c r="BC352" i="3"/>
  <c r="AM352" i="3"/>
  <c r="W352" i="3"/>
  <c r="G352" i="3"/>
  <c r="CD351" i="3"/>
  <c r="BN351" i="3"/>
  <c r="AX351" i="3"/>
  <c r="AH351" i="3"/>
  <c r="R351" i="3"/>
  <c r="CO350" i="3"/>
  <c r="BY350" i="3"/>
  <c r="BI350" i="3"/>
  <c r="AS350" i="3"/>
  <c r="AC350" i="3"/>
  <c r="M350" i="3"/>
  <c r="CJ349" i="3"/>
  <c r="BT349" i="3"/>
  <c r="BD349" i="3"/>
  <c r="AN349" i="3"/>
  <c r="X349" i="3"/>
  <c r="H349" i="3"/>
  <c r="CE348" i="3"/>
  <c r="BO348" i="3"/>
  <c r="AY348" i="3"/>
  <c r="AI348" i="3"/>
  <c r="S348" i="3"/>
  <c r="C348" i="3"/>
  <c r="BZ347" i="3"/>
  <c r="BJ347" i="3"/>
  <c r="AT347" i="3"/>
  <c r="AD347" i="3"/>
  <c r="N347" i="3"/>
  <c r="CK346" i="3"/>
  <c r="CH352" i="3"/>
  <c r="BR352" i="3"/>
  <c r="BB352" i="3"/>
  <c r="AL352" i="3"/>
  <c r="V352" i="3"/>
  <c r="F352" i="3"/>
  <c r="CC351" i="3"/>
  <c r="BM351" i="3"/>
  <c r="AW351" i="3"/>
  <c r="AG351" i="3"/>
  <c r="Q351" i="3"/>
  <c r="CN350" i="3"/>
  <c r="BX350" i="3"/>
  <c r="BH350" i="3"/>
  <c r="AR350" i="3"/>
  <c r="AB350" i="3"/>
  <c r="L350" i="3"/>
  <c r="CI349" i="3"/>
  <c r="BS349" i="3"/>
  <c r="BC349" i="3"/>
  <c r="AM349" i="3"/>
  <c r="W349" i="3"/>
  <c r="G349" i="3"/>
  <c r="CD348" i="3"/>
  <c r="BN348" i="3"/>
  <c r="AX348" i="3"/>
  <c r="AH348" i="3"/>
  <c r="R348" i="3"/>
  <c r="CO347" i="3"/>
  <c r="BY347" i="3"/>
  <c r="BI347" i="3"/>
  <c r="AS347" i="3"/>
  <c r="AC347" i="3"/>
  <c r="M347" i="3"/>
  <c r="CJ346" i="3"/>
  <c r="BT346" i="3"/>
  <c r="BD346" i="3"/>
  <c r="AN346" i="3"/>
  <c r="X346" i="3"/>
  <c r="H346" i="3"/>
  <c r="CE345" i="3"/>
  <c r="BO345" i="3"/>
  <c r="AY345" i="3"/>
  <c r="AI345" i="3"/>
  <c r="S345" i="3"/>
  <c r="C345" i="3"/>
  <c r="BZ344" i="3"/>
  <c r="BJ344" i="3"/>
  <c r="AT344" i="3"/>
  <c r="AD344" i="3"/>
  <c r="N344" i="3"/>
  <c r="CF352" i="3"/>
  <c r="BP352" i="3"/>
  <c r="AZ352" i="3"/>
  <c r="AJ352" i="3"/>
  <c r="T352" i="3"/>
  <c r="D352" i="3"/>
  <c r="CA351" i="3"/>
  <c r="BK351" i="3"/>
  <c r="AU351" i="3"/>
  <c r="AE351" i="3"/>
  <c r="O351" i="3"/>
  <c r="CL350" i="3"/>
  <c r="BV350" i="3"/>
  <c r="BF350" i="3"/>
  <c r="AP350" i="3"/>
  <c r="Z350" i="3"/>
  <c r="J350" i="3"/>
  <c r="CG349" i="3"/>
  <c r="BQ349" i="3"/>
  <c r="BA349" i="3"/>
  <c r="AK349" i="3"/>
  <c r="U349" i="3"/>
  <c r="E349" i="3"/>
  <c r="CB348" i="3"/>
  <c r="BL348" i="3"/>
  <c r="AV348" i="3"/>
  <c r="AF348" i="3"/>
  <c r="P348" i="3"/>
  <c r="CM347" i="3"/>
  <c r="BW347" i="3"/>
  <c r="BG347" i="3"/>
  <c r="AQ347" i="3"/>
  <c r="AA347" i="3"/>
  <c r="K347" i="3"/>
  <c r="CH346" i="3"/>
  <c r="BL351" i="3"/>
  <c r="AA350" i="3"/>
  <c r="CC348" i="3"/>
  <c r="AR347" i="3"/>
  <c r="AO346" i="3"/>
  <c r="BP345" i="3"/>
  <c r="D345" i="3"/>
  <c r="AE344" i="3"/>
  <c r="BJ351" i="3"/>
  <c r="Y350" i="3"/>
  <c r="CA348" i="3"/>
  <c r="AP347" i="3"/>
  <c r="AM346" i="3"/>
  <c r="BN345" i="3"/>
  <c r="CO344" i="3"/>
  <c r="AC344" i="3"/>
  <c r="CG352" i="3"/>
  <c r="AV351" i="3"/>
  <c r="K350" i="3"/>
  <c r="BM348" i="3"/>
  <c r="AB347" i="3"/>
  <c r="AL346" i="3"/>
  <c r="BM345" i="3"/>
  <c r="CN344" i="3"/>
  <c r="AB344" i="3"/>
  <c r="CE352" i="3"/>
  <c r="AT351" i="3"/>
  <c r="I350" i="3"/>
  <c r="BK348" i="3"/>
  <c r="Z347" i="3"/>
  <c r="AK346" i="3"/>
  <c r="BL345" i="3"/>
  <c r="CM344" i="3"/>
  <c r="AA344" i="3"/>
  <c r="BQ352" i="3"/>
  <c r="AF351" i="3"/>
  <c r="CH349" i="3"/>
  <c r="AW348" i="3"/>
  <c r="L347" i="3"/>
  <c r="Y346" i="3"/>
  <c r="AZ345" i="3"/>
  <c r="CA344" i="3"/>
  <c r="O344" i="3"/>
  <c r="BO352" i="3"/>
  <c r="AD351" i="3"/>
  <c r="CF349" i="3"/>
  <c r="AU348" i="3"/>
  <c r="J347" i="3"/>
  <c r="W346" i="3"/>
  <c r="AX345" i="3"/>
  <c r="BY344" i="3"/>
  <c r="M344" i="3"/>
  <c r="BA352" i="3"/>
  <c r="P351" i="3"/>
  <c r="BR349" i="3"/>
  <c r="AG348" i="3"/>
  <c r="CI346" i="3"/>
  <c r="V346" i="3"/>
  <c r="AW345" i="3"/>
  <c r="BX344" i="3"/>
  <c r="L344" i="3"/>
  <c r="AY352" i="3"/>
  <c r="N351" i="3"/>
  <c r="BP349" i="3"/>
  <c r="AE348" i="3"/>
  <c r="CG346" i="3"/>
  <c r="U346" i="3"/>
  <c r="AV345" i="3"/>
  <c r="BW344" i="3"/>
  <c r="K344" i="3"/>
  <c r="AK352" i="3"/>
  <c r="CM350" i="3"/>
  <c r="BB349" i="3"/>
  <c r="Q348" i="3"/>
  <c r="BU346" i="3"/>
  <c r="I346" i="3"/>
  <c r="AJ345" i="3"/>
  <c r="BK344" i="3"/>
  <c r="AI352" i="3"/>
  <c r="CK350" i="3"/>
  <c r="AZ349" i="3"/>
  <c r="O348" i="3"/>
  <c r="BS346" i="3"/>
  <c r="G346" i="3"/>
  <c r="AH345" i="3"/>
  <c r="BI344" i="3"/>
  <c r="U352" i="3"/>
  <c r="BW350" i="3"/>
  <c r="AL349" i="3"/>
  <c r="CN347" i="3"/>
  <c r="BR346" i="3"/>
  <c r="F346" i="3"/>
  <c r="AG345" i="3"/>
  <c r="BH344" i="3"/>
  <c r="S352" i="3"/>
  <c r="BU350" i="3"/>
  <c r="AJ349" i="3"/>
  <c r="CL347" i="3"/>
  <c r="BQ346" i="3"/>
  <c r="E346" i="3"/>
  <c r="AF345" i="3"/>
  <c r="BG344" i="3"/>
  <c r="E352" i="3"/>
  <c r="BG350" i="3"/>
  <c r="V349" i="3"/>
  <c r="BX347" i="3"/>
  <c r="BE346" i="3"/>
  <c r="CF345" i="3"/>
  <c r="T345" i="3"/>
  <c r="AU344" i="3"/>
  <c r="CB351" i="3"/>
  <c r="AQ350" i="3"/>
  <c r="F349" i="3"/>
  <c r="BH347" i="3"/>
  <c r="BB346" i="3"/>
  <c r="CC345" i="3"/>
  <c r="Q345" i="3"/>
  <c r="AR344" i="3"/>
  <c r="BZ351" i="3"/>
  <c r="AO350" i="3"/>
  <c r="D349" i="3"/>
  <c r="BF347" i="3"/>
  <c r="BA346" i="3"/>
  <c r="P345" i="3"/>
  <c r="AS344" i="3"/>
  <c r="AQ344" i="3"/>
  <c r="C352" i="3"/>
  <c r="BE350" i="3"/>
  <c r="T349" i="3"/>
  <c r="BV347" i="3"/>
  <c r="BQ505" i="3"/>
  <c r="BQ448" i="3"/>
  <c r="BQ391" i="3"/>
  <c r="E507" i="3"/>
  <c r="E450" i="3"/>
  <c r="E393" i="3"/>
  <c r="CG507" i="3"/>
  <c r="CG450" i="3"/>
  <c r="CL394" i="3"/>
  <c r="AN510" i="3"/>
  <c r="AN453" i="3"/>
  <c r="AN396" i="3"/>
  <c r="AM514" i="3"/>
  <c r="AM457" i="3"/>
  <c r="BI519" i="3"/>
  <c r="AA505" i="3"/>
  <c r="AA448" i="3"/>
  <c r="AA391" i="3"/>
  <c r="BU505" i="3"/>
  <c r="AP506" i="3"/>
  <c r="AP449" i="3"/>
  <c r="AP392" i="3"/>
  <c r="BE510" i="3"/>
  <c r="BE453" i="3"/>
  <c r="AG455" i="3"/>
  <c r="AB518" i="3"/>
  <c r="AB461" i="3"/>
  <c r="AB404" i="3"/>
  <c r="CC453" i="3"/>
  <c r="BE512" i="3"/>
  <c r="BE455" i="3"/>
  <c r="L515" i="3"/>
  <c r="L458" i="3"/>
  <c r="L401" i="3"/>
  <c r="CK518" i="3"/>
  <c r="AO505" i="3"/>
  <c r="AO448" i="3"/>
  <c r="AO391" i="3"/>
  <c r="CG505" i="3"/>
  <c r="CG448" i="3"/>
  <c r="X508" i="3"/>
  <c r="X451" i="3"/>
  <c r="X394" i="3"/>
  <c r="AS395" i="3"/>
  <c r="G511" i="3"/>
  <c r="G454" i="3"/>
  <c r="G397" i="3"/>
  <c r="BV455" i="3"/>
  <c r="BV398" i="3"/>
  <c r="AS401" i="3"/>
  <c r="BH519" i="3"/>
  <c r="BH462" i="3"/>
  <c r="BH405" i="3"/>
  <c r="CO454" i="3"/>
  <c r="CK505" i="3"/>
  <c r="CK448" i="3"/>
  <c r="BJ506" i="3"/>
  <c r="BJ449" i="3"/>
  <c r="BJ392" i="3"/>
  <c r="Z508" i="3"/>
  <c r="Z451" i="3"/>
  <c r="Z394" i="3"/>
  <c r="I511" i="3"/>
  <c r="I454" i="3"/>
  <c r="I397" i="3"/>
  <c r="BX512" i="3"/>
  <c r="BX455" i="3"/>
  <c r="BX398" i="3"/>
  <c r="BD515" i="3"/>
  <c r="BD401" i="3"/>
  <c r="BJ519" i="3"/>
  <c r="BJ462" i="3"/>
  <c r="BJ405" i="3"/>
  <c r="BC403" i="3"/>
  <c r="AQ505" i="3"/>
  <c r="AQ448" i="3"/>
  <c r="AQ391" i="3"/>
  <c r="AK507" i="3"/>
  <c r="BI509" i="3"/>
  <c r="Z511" i="3"/>
  <c r="Z454" i="3"/>
  <c r="Z397" i="3"/>
  <c r="E513" i="3"/>
  <c r="E456" i="3"/>
  <c r="E399" i="3"/>
  <c r="CL401" i="3"/>
  <c r="AG342" i="3"/>
  <c r="E505" i="3"/>
  <c r="E448" i="3"/>
  <c r="E391" i="3"/>
  <c r="CM505" i="3"/>
  <c r="AN508" i="3"/>
  <c r="AN451" i="3"/>
  <c r="AN394" i="3"/>
  <c r="BK395" i="3"/>
  <c r="AB511" i="3"/>
  <c r="AB454" i="3"/>
  <c r="AB397" i="3"/>
  <c r="N513" i="3"/>
  <c r="N456" i="3"/>
  <c r="N399" i="3"/>
  <c r="CO458" i="3"/>
  <c r="AI342" i="3"/>
  <c r="I505" i="3"/>
  <c r="I448" i="3"/>
  <c r="J392" i="3"/>
  <c r="AY450" i="3"/>
  <c r="AP508" i="3"/>
  <c r="AP451" i="3"/>
  <c r="AP394" i="3"/>
  <c r="BY509" i="3"/>
  <c r="AS397" i="3"/>
  <c r="AS402" i="3"/>
  <c r="F343" i="3"/>
  <c r="AN531" i="3"/>
  <c r="AN474" i="3"/>
  <c r="AN417" i="3"/>
  <c r="J391" i="3"/>
  <c r="BA505" i="3"/>
  <c r="BA448" i="3"/>
  <c r="BA391" i="3"/>
  <c r="N506" i="3"/>
  <c r="N449" i="3"/>
  <c r="N392" i="3"/>
  <c r="BZ506" i="3"/>
  <c r="BZ449" i="3"/>
  <c r="BZ392" i="3"/>
  <c r="BA507" i="3"/>
  <c r="BA450" i="3"/>
  <c r="BA393" i="3"/>
  <c r="CA509" i="3"/>
  <c r="CA452" i="3"/>
  <c r="CA395" i="3"/>
  <c r="AK513" i="3"/>
  <c r="H343" i="3"/>
  <c r="AR538" i="3"/>
  <c r="AR481" i="3"/>
  <c r="AR424" i="3"/>
  <c r="K505" i="3"/>
  <c r="K448" i="3"/>
  <c r="BE505" i="3"/>
  <c r="BE448" i="3"/>
  <c r="BD508" i="3"/>
  <c r="BD394" i="3"/>
  <c r="CO452" i="3"/>
  <c r="BN511" i="3"/>
  <c r="BR343" i="3"/>
  <c r="CI508" i="3"/>
  <c r="CI394" i="3"/>
  <c r="P506" i="3"/>
  <c r="CB506" i="3"/>
  <c r="CB449" i="3"/>
  <c r="BF508" i="3"/>
  <c r="BF451" i="3"/>
  <c r="BF394" i="3"/>
  <c r="D510" i="3"/>
  <c r="D453" i="3"/>
  <c r="D396" i="3"/>
  <c r="BQ511" i="3"/>
  <c r="BQ454" i="3"/>
  <c r="BQ397" i="3"/>
  <c r="CO459" i="3"/>
  <c r="AS436" i="3"/>
  <c r="BG505" i="3"/>
  <c r="BG448" i="3"/>
  <c r="BG391" i="3"/>
  <c r="Z506" i="3"/>
  <c r="Z449" i="3"/>
  <c r="Z392" i="3"/>
  <c r="BQ507" i="3"/>
  <c r="BQ450" i="3"/>
  <c r="BQ393" i="3"/>
  <c r="BT394" i="3"/>
  <c r="CH511" i="3"/>
  <c r="CH454" i="3"/>
  <c r="CH397" i="3"/>
  <c r="D514" i="3"/>
  <c r="D457" i="3"/>
  <c r="D400" i="3"/>
  <c r="AJ517" i="3"/>
  <c r="AJ460" i="3"/>
  <c r="CE534" i="3"/>
  <c r="CF377" i="3"/>
  <c r="BP377" i="3"/>
  <c r="AZ377" i="3"/>
  <c r="AJ377" i="3"/>
  <c r="T377" i="3"/>
  <c r="D377" i="3"/>
  <c r="CA376" i="3"/>
  <c r="BK376" i="3"/>
  <c r="AU376" i="3"/>
  <c r="AE376" i="3"/>
  <c r="O376" i="3"/>
  <c r="CL375" i="3"/>
  <c r="BV375" i="3"/>
  <c r="BF375" i="3"/>
  <c r="AP375" i="3"/>
  <c r="Z375" i="3"/>
  <c r="J375" i="3"/>
  <c r="CG374" i="3"/>
  <c r="BQ374" i="3"/>
  <c r="BA374" i="3"/>
  <c r="AK374" i="3"/>
  <c r="U374" i="3"/>
  <c r="E374" i="3"/>
  <c r="CB373" i="3"/>
  <c r="BL373" i="3"/>
  <c r="AV373" i="3"/>
  <c r="AF373" i="3"/>
  <c r="P373" i="3"/>
  <c r="CD377" i="3"/>
  <c r="BN377" i="3"/>
  <c r="AX377" i="3"/>
  <c r="AH377" i="3"/>
  <c r="R377" i="3"/>
  <c r="CO376" i="3"/>
  <c r="BY376" i="3"/>
  <c r="BI376" i="3"/>
  <c r="AS376" i="3"/>
  <c r="AC376" i="3"/>
  <c r="M376" i="3"/>
  <c r="CJ375" i="3"/>
  <c r="BT375" i="3"/>
  <c r="BD375" i="3"/>
  <c r="AN375" i="3"/>
  <c r="X375" i="3"/>
  <c r="H375" i="3"/>
  <c r="CE374" i="3"/>
  <c r="BO374" i="3"/>
  <c r="AY374" i="3"/>
  <c r="AI374" i="3"/>
  <c r="S374" i="3"/>
  <c r="C374" i="3"/>
  <c r="BZ373" i="3"/>
  <c r="BJ373" i="3"/>
  <c r="AT373" i="3"/>
  <c r="AD373" i="3"/>
  <c r="N373" i="3"/>
  <c r="CC377" i="3"/>
  <c r="BM377" i="3"/>
  <c r="AW377" i="3"/>
  <c r="AG377" i="3"/>
  <c r="Q377" i="3"/>
  <c r="CN376" i="3"/>
  <c r="BX376" i="3"/>
  <c r="BH376" i="3"/>
  <c r="AR376" i="3"/>
  <c r="AB376" i="3"/>
  <c r="L376" i="3"/>
  <c r="CI375" i="3"/>
  <c r="BS375" i="3"/>
  <c r="BC375" i="3"/>
  <c r="AM375" i="3"/>
  <c r="W375" i="3"/>
  <c r="G375" i="3"/>
  <c r="CD374" i="3"/>
  <c r="BN374" i="3"/>
  <c r="AX374" i="3"/>
  <c r="AH374" i="3"/>
  <c r="R374" i="3"/>
  <c r="CO373" i="3"/>
  <c r="BY373" i="3"/>
  <c r="BI373" i="3"/>
  <c r="AS373" i="3"/>
  <c r="AC373" i="3"/>
  <c r="M373" i="3"/>
  <c r="CB377" i="3"/>
  <c r="BL377" i="3"/>
  <c r="AV377" i="3"/>
  <c r="AF377" i="3"/>
  <c r="P377" i="3"/>
  <c r="CM376" i="3"/>
  <c r="BW376" i="3"/>
  <c r="BG376" i="3"/>
  <c r="AQ376" i="3"/>
  <c r="AA376" i="3"/>
  <c r="K376" i="3"/>
  <c r="CH375" i="3"/>
  <c r="BR375" i="3"/>
  <c r="BB375" i="3"/>
  <c r="AL375" i="3"/>
  <c r="V375" i="3"/>
  <c r="F375" i="3"/>
  <c r="CC374" i="3"/>
  <c r="BM374" i="3"/>
  <c r="AW374" i="3"/>
  <c r="AG374" i="3"/>
  <c r="Q374" i="3"/>
  <c r="CN373" i="3"/>
  <c r="BX373" i="3"/>
  <c r="BH373" i="3"/>
  <c r="AR373" i="3"/>
  <c r="AB373" i="3"/>
  <c r="L373" i="3"/>
  <c r="CA377" i="3"/>
  <c r="BK377" i="3"/>
  <c r="AU377" i="3"/>
  <c r="AE377" i="3"/>
  <c r="O377" i="3"/>
  <c r="CL376" i="3"/>
  <c r="BV376" i="3"/>
  <c r="BF376" i="3"/>
  <c r="AP376" i="3"/>
  <c r="Z376" i="3"/>
  <c r="J376" i="3"/>
  <c r="CG375" i="3"/>
  <c r="BQ375" i="3"/>
  <c r="BA375" i="3"/>
  <c r="AK375" i="3"/>
  <c r="U375" i="3"/>
  <c r="E375" i="3"/>
  <c r="CB374" i="3"/>
  <c r="BL374" i="3"/>
  <c r="AV374" i="3"/>
  <c r="AF374" i="3"/>
  <c r="P374" i="3"/>
  <c r="CM373" i="3"/>
  <c r="BW373" i="3"/>
  <c r="BG373" i="3"/>
  <c r="AQ373" i="3"/>
  <c r="AA373" i="3"/>
  <c r="K373" i="3"/>
  <c r="BZ377" i="3"/>
  <c r="BJ377" i="3"/>
  <c r="AT377" i="3"/>
  <c r="AD377" i="3"/>
  <c r="N377" i="3"/>
  <c r="CK376" i="3"/>
  <c r="BU376" i="3"/>
  <c r="BE376" i="3"/>
  <c r="AO376" i="3"/>
  <c r="Y376" i="3"/>
  <c r="I376" i="3"/>
  <c r="CF375" i="3"/>
  <c r="BP375" i="3"/>
  <c r="AZ375" i="3"/>
  <c r="AJ375" i="3"/>
  <c r="T375" i="3"/>
  <c r="D375" i="3"/>
  <c r="CA374" i="3"/>
  <c r="BK374" i="3"/>
  <c r="AU374" i="3"/>
  <c r="AE374" i="3"/>
  <c r="O374" i="3"/>
  <c r="CL373" i="3"/>
  <c r="BV373" i="3"/>
  <c r="BF373" i="3"/>
  <c r="AP373" i="3"/>
  <c r="Z373" i="3"/>
  <c r="J373" i="3"/>
  <c r="CO377" i="3"/>
  <c r="BY377" i="3"/>
  <c r="BI377" i="3"/>
  <c r="AS377" i="3"/>
  <c r="AC377" i="3"/>
  <c r="M377" i="3"/>
  <c r="CJ376" i="3"/>
  <c r="BT376" i="3"/>
  <c r="BD376" i="3"/>
  <c r="AN376" i="3"/>
  <c r="X376" i="3"/>
  <c r="H376" i="3"/>
  <c r="CE375" i="3"/>
  <c r="BO375" i="3"/>
  <c r="AY375" i="3"/>
  <c r="AI375" i="3"/>
  <c r="S375" i="3"/>
  <c r="C375" i="3"/>
  <c r="BZ374" i="3"/>
  <c r="BJ374" i="3"/>
  <c r="AT374" i="3"/>
  <c r="AD374" i="3"/>
  <c r="N374" i="3"/>
  <c r="CK373" i="3"/>
  <c r="BU373" i="3"/>
  <c r="BE373" i="3"/>
  <c r="AO373" i="3"/>
  <c r="Y373" i="3"/>
  <c r="I373" i="3"/>
  <c r="CN377" i="3"/>
  <c r="BX377" i="3"/>
  <c r="BH377" i="3"/>
  <c r="AR377" i="3"/>
  <c r="AB377" i="3"/>
  <c r="L377" i="3"/>
  <c r="CI376" i="3"/>
  <c r="BS376" i="3"/>
  <c r="BC376" i="3"/>
  <c r="AM376" i="3"/>
  <c r="W376" i="3"/>
  <c r="G376" i="3"/>
  <c r="CD375" i="3"/>
  <c r="BN375" i="3"/>
  <c r="AX375" i="3"/>
  <c r="AH375" i="3"/>
  <c r="R375" i="3"/>
  <c r="CO374" i="3"/>
  <c r="BY374" i="3"/>
  <c r="BI374" i="3"/>
  <c r="AS374" i="3"/>
  <c r="AC374" i="3"/>
  <c r="M374" i="3"/>
  <c r="CJ373" i="3"/>
  <c r="BT373" i="3"/>
  <c r="BD373" i="3"/>
  <c r="AN373" i="3"/>
  <c r="X373" i="3"/>
  <c r="H373" i="3"/>
  <c r="CM377" i="3"/>
  <c r="BW377" i="3"/>
  <c r="BG377" i="3"/>
  <c r="AQ377" i="3"/>
  <c r="AA377" i="3"/>
  <c r="K377" i="3"/>
  <c r="CH376" i="3"/>
  <c r="BR376" i="3"/>
  <c r="BB376" i="3"/>
  <c r="AL376" i="3"/>
  <c r="V376" i="3"/>
  <c r="F376" i="3"/>
  <c r="CC375" i="3"/>
  <c r="BM375" i="3"/>
  <c r="AW375" i="3"/>
  <c r="AG375" i="3"/>
  <c r="Q375" i="3"/>
  <c r="CN374" i="3"/>
  <c r="BX374" i="3"/>
  <c r="BH374" i="3"/>
  <c r="AR374" i="3"/>
  <c r="AB374" i="3"/>
  <c r="L374" i="3"/>
  <c r="CI373" i="3"/>
  <c r="BS373" i="3"/>
  <c r="BC373" i="3"/>
  <c r="AM373" i="3"/>
  <c r="W373" i="3"/>
  <c r="G373" i="3"/>
  <c r="CL377" i="3"/>
  <c r="BV377" i="3"/>
  <c r="BF377" i="3"/>
  <c r="AP377" i="3"/>
  <c r="Z377" i="3"/>
  <c r="J377" i="3"/>
  <c r="CG376" i="3"/>
  <c r="BQ376" i="3"/>
  <c r="BA376" i="3"/>
  <c r="AK376" i="3"/>
  <c r="U376" i="3"/>
  <c r="E376" i="3"/>
  <c r="CB375" i="3"/>
  <c r="BL375" i="3"/>
  <c r="AV375" i="3"/>
  <c r="AF375" i="3"/>
  <c r="P375" i="3"/>
  <c r="CM374" i="3"/>
  <c r="BW374" i="3"/>
  <c r="BG374" i="3"/>
  <c r="AQ374" i="3"/>
  <c r="AA374" i="3"/>
  <c r="K374" i="3"/>
  <c r="CH373" i="3"/>
  <c r="BR373" i="3"/>
  <c r="BB373" i="3"/>
  <c r="AL373" i="3"/>
  <c r="V373" i="3"/>
  <c r="F373" i="3"/>
  <c r="BC377" i="3"/>
  <c r="I377" i="3"/>
  <c r="BL376" i="3"/>
  <c r="R376" i="3"/>
  <c r="BK375" i="3"/>
  <c r="AA375" i="3"/>
  <c r="BT374" i="3"/>
  <c r="Z374" i="3"/>
  <c r="CC373" i="3"/>
  <c r="AI373" i="3"/>
  <c r="BB377" i="3"/>
  <c r="H377" i="3"/>
  <c r="BJ376" i="3"/>
  <c r="Q376" i="3"/>
  <c r="BJ375" i="3"/>
  <c r="Y375" i="3"/>
  <c r="BS374" i="3"/>
  <c r="Y374" i="3"/>
  <c r="CA373" i="3"/>
  <c r="AH373" i="3"/>
  <c r="CK377" i="3"/>
  <c r="BA377" i="3"/>
  <c r="G377" i="3"/>
  <c r="AZ376" i="3"/>
  <c r="P376" i="3"/>
  <c r="BI375" i="3"/>
  <c r="O375" i="3"/>
  <c r="BR374" i="3"/>
  <c r="X374" i="3"/>
  <c r="BQ373" i="3"/>
  <c r="AG373" i="3"/>
  <c r="CJ377" i="3"/>
  <c r="AY377" i="3"/>
  <c r="F377" i="3"/>
  <c r="AY376" i="3"/>
  <c r="N376" i="3"/>
  <c r="BH375" i="3"/>
  <c r="N375" i="3"/>
  <c r="BP374" i="3"/>
  <c r="W374" i="3"/>
  <c r="BP373" i="3"/>
  <c r="AE373" i="3"/>
  <c r="CI377" i="3"/>
  <c r="AO377" i="3"/>
  <c r="E377" i="3"/>
  <c r="AX376" i="3"/>
  <c r="D376" i="3"/>
  <c r="BG375" i="3"/>
  <c r="M375" i="3"/>
  <c r="BF374" i="3"/>
  <c r="V374" i="3"/>
  <c r="BO373" i="3"/>
  <c r="U373" i="3"/>
  <c r="CH377" i="3"/>
  <c r="AN377" i="3"/>
  <c r="C377" i="3"/>
  <c r="AW376" i="3"/>
  <c r="C376" i="3"/>
  <c r="BE375" i="3"/>
  <c r="L375" i="3"/>
  <c r="BE374" i="3"/>
  <c r="T374" i="3"/>
  <c r="BN373" i="3"/>
  <c r="T373" i="3"/>
  <c r="CG377" i="3"/>
  <c r="AM377" i="3"/>
  <c r="CF376" i="3"/>
  <c r="AV376" i="3"/>
  <c r="CO375" i="3"/>
  <c r="AU375" i="3"/>
  <c r="K375" i="3"/>
  <c r="BD374" i="3"/>
  <c r="J374" i="3"/>
  <c r="BM373" i="3"/>
  <c r="S373" i="3"/>
  <c r="CE377" i="3"/>
  <c r="AL377" i="3"/>
  <c r="CE376" i="3"/>
  <c r="AT376" i="3"/>
  <c r="CN375" i="3"/>
  <c r="AT375" i="3"/>
  <c r="I375" i="3"/>
  <c r="BC374" i="3"/>
  <c r="I374" i="3"/>
  <c r="BK373" i="3"/>
  <c r="R373" i="3"/>
  <c r="BU377" i="3"/>
  <c r="AK377" i="3"/>
  <c r="CD376" i="3"/>
  <c r="AJ376" i="3"/>
  <c r="CM375" i="3"/>
  <c r="AS375" i="3"/>
  <c r="CL374" i="3"/>
  <c r="BB374" i="3"/>
  <c r="H374" i="3"/>
  <c r="BA373" i="3"/>
  <c r="Q373" i="3"/>
  <c r="BT377" i="3"/>
  <c r="AI377" i="3"/>
  <c r="CC376" i="3"/>
  <c r="AI376" i="3"/>
  <c r="CK375" i="3"/>
  <c r="AR375" i="3"/>
  <c r="CK374" i="3"/>
  <c r="AZ374" i="3"/>
  <c r="G374" i="3"/>
  <c r="AZ373" i="3"/>
  <c r="O373" i="3"/>
  <c r="BS377" i="3"/>
  <c r="Y377" i="3"/>
  <c r="CB376" i="3"/>
  <c r="AH376" i="3"/>
  <c r="CA375" i="3"/>
  <c r="AQ375" i="3"/>
  <c r="CJ374" i="3"/>
  <c r="AP374" i="3"/>
  <c r="F374" i="3"/>
  <c r="AY373" i="3"/>
  <c r="E373" i="3"/>
  <c r="BR377" i="3"/>
  <c r="X377" i="3"/>
  <c r="BZ376" i="3"/>
  <c r="AG376" i="3"/>
  <c r="BZ375" i="3"/>
  <c r="AO375" i="3"/>
  <c r="CI374" i="3"/>
  <c r="AO374" i="3"/>
  <c r="D374" i="3"/>
  <c r="AX373" i="3"/>
  <c r="D373" i="3"/>
  <c r="BQ377" i="3"/>
  <c r="W377" i="3"/>
  <c r="BP376" i="3"/>
  <c r="AF376" i="3"/>
  <c r="BY375" i="3"/>
  <c r="AE375" i="3"/>
  <c r="CH374" i="3"/>
  <c r="AN374" i="3"/>
  <c r="CG373" i="3"/>
  <c r="AW373" i="3"/>
  <c r="C373" i="3"/>
  <c r="BO376" i="3"/>
  <c r="AL374" i="3"/>
  <c r="BN376" i="3"/>
  <c r="AJ374" i="3"/>
  <c r="BM376" i="3"/>
  <c r="CF373" i="3"/>
  <c r="AD376" i="3"/>
  <c r="CE373" i="3"/>
  <c r="T376" i="3"/>
  <c r="CD373" i="3"/>
  <c r="S376" i="3"/>
  <c r="AU373" i="3"/>
  <c r="BX375" i="3"/>
  <c r="AK373" i="3"/>
  <c r="BW375" i="3"/>
  <c r="AJ373" i="3"/>
  <c r="BU375" i="3"/>
  <c r="AD375" i="3"/>
  <c r="BO377" i="3"/>
  <c r="AC375" i="3"/>
  <c r="BE377" i="3"/>
  <c r="AB375" i="3"/>
  <c r="BD377" i="3"/>
  <c r="CF374" i="3"/>
  <c r="U377" i="3"/>
  <c r="BU374" i="3"/>
  <c r="V377" i="3"/>
  <c r="S377" i="3"/>
  <c r="BV374" i="3"/>
  <c r="AM374" i="3"/>
  <c r="AD506" i="3"/>
  <c r="AD449" i="3"/>
  <c r="AD392" i="3"/>
  <c r="BV451" i="3"/>
  <c r="BV394" i="3"/>
  <c r="CJ511" i="3"/>
  <c r="CJ397" i="3"/>
  <c r="G514" i="3"/>
  <c r="G457" i="3"/>
  <c r="G400" i="3"/>
  <c r="AM517" i="3"/>
  <c r="AM460" i="3"/>
  <c r="CG343" i="3"/>
  <c r="BQ343" i="3"/>
  <c r="BA343" i="3"/>
  <c r="AK343" i="3"/>
  <c r="U343" i="3"/>
  <c r="E343" i="3"/>
  <c r="CB342" i="3"/>
  <c r="BL342" i="3"/>
  <c r="AV342" i="3"/>
  <c r="AF342" i="3"/>
  <c r="P342" i="3"/>
  <c r="CF343" i="3"/>
  <c r="BP343" i="3"/>
  <c r="AZ343" i="3"/>
  <c r="AJ343" i="3"/>
  <c r="T343" i="3"/>
  <c r="D343" i="3"/>
  <c r="CA342" i="3"/>
  <c r="BK342" i="3"/>
  <c r="AU342" i="3"/>
  <c r="AE342" i="3"/>
  <c r="O342" i="3"/>
  <c r="CE343" i="3"/>
  <c r="BO343" i="3"/>
  <c r="AY343" i="3"/>
  <c r="AI343" i="3"/>
  <c r="S343" i="3"/>
  <c r="C343" i="3"/>
  <c r="BZ342" i="3"/>
  <c r="BJ342" i="3"/>
  <c r="AT342" i="3"/>
  <c r="AD342" i="3"/>
  <c r="N342" i="3"/>
  <c r="CD343" i="3"/>
  <c r="BN343" i="3"/>
  <c r="AX343" i="3"/>
  <c r="AH343" i="3"/>
  <c r="R343" i="3"/>
  <c r="CO342" i="3"/>
  <c r="BY342" i="3"/>
  <c r="BI342" i="3"/>
  <c r="AS342" i="3"/>
  <c r="AC342" i="3"/>
  <c r="M342" i="3"/>
  <c r="CC343" i="3"/>
  <c r="BM343" i="3"/>
  <c r="AW343" i="3"/>
  <c r="AG343" i="3"/>
  <c r="Q343" i="3"/>
  <c r="CN342" i="3"/>
  <c r="BX342" i="3"/>
  <c r="BH342" i="3"/>
  <c r="AR342" i="3"/>
  <c r="AB342" i="3"/>
  <c r="L342" i="3"/>
  <c r="CB343" i="3"/>
  <c r="BL343" i="3"/>
  <c r="AV343" i="3"/>
  <c r="AF343" i="3"/>
  <c r="P343" i="3"/>
  <c r="CM342" i="3"/>
  <c r="BW342" i="3"/>
  <c r="BG342" i="3"/>
  <c r="AQ342" i="3"/>
  <c r="AA342" i="3"/>
  <c r="K342" i="3"/>
  <c r="CA343" i="3"/>
  <c r="BK343" i="3"/>
  <c r="AU343" i="3"/>
  <c r="AE343" i="3"/>
  <c r="O343" i="3"/>
  <c r="CL342" i="3"/>
  <c r="BV342" i="3"/>
  <c r="BF342" i="3"/>
  <c r="AP342" i="3"/>
  <c r="Z342" i="3"/>
  <c r="J342" i="3"/>
  <c r="BZ343" i="3"/>
  <c r="BJ343" i="3"/>
  <c r="AT343" i="3"/>
  <c r="AD343" i="3"/>
  <c r="N343" i="3"/>
  <c r="CK342" i="3"/>
  <c r="BU342" i="3"/>
  <c r="BE342" i="3"/>
  <c r="AO342" i="3"/>
  <c r="Y342" i="3"/>
  <c r="I342" i="3"/>
  <c r="CO343" i="3"/>
  <c r="BY343" i="3"/>
  <c r="BI343" i="3"/>
  <c r="AS343" i="3"/>
  <c r="AC343" i="3"/>
  <c r="M343" i="3"/>
  <c r="CJ342" i="3"/>
  <c r="BT342" i="3"/>
  <c r="BD342" i="3"/>
  <c r="AN342" i="3"/>
  <c r="X342" i="3"/>
  <c r="H342" i="3"/>
  <c r="CN343" i="3"/>
  <c r="BX343" i="3"/>
  <c r="BH343" i="3"/>
  <c r="AR343" i="3"/>
  <c r="AB343" i="3"/>
  <c r="L343" i="3"/>
  <c r="CI342" i="3"/>
  <c r="BS342" i="3"/>
  <c r="BC342" i="3"/>
  <c r="AM342" i="3"/>
  <c r="W342" i="3"/>
  <c r="G342" i="3"/>
  <c r="CM343" i="3"/>
  <c r="BW343" i="3"/>
  <c r="BG343" i="3"/>
  <c r="AQ343" i="3"/>
  <c r="AA343" i="3"/>
  <c r="K343" i="3"/>
  <c r="CH342" i="3"/>
  <c r="BR342" i="3"/>
  <c r="BB342" i="3"/>
  <c r="AL342" i="3"/>
  <c r="V342" i="3"/>
  <c r="F342" i="3"/>
  <c r="CK343" i="3"/>
  <c r="BU343" i="3"/>
  <c r="BE343" i="3"/>
  <c r="AO343" i="3"/>
  <c r="Y343" i="3"/>
  <c r="I343" i="3"/>
  <c r="CF342" i="3"/>
  <c r="BP342" i="3"/>
  <c r="AZ342" i="3"/>
  <c r="AJ342" i="3"/>
  <c r="T342" i="3"/>
  <c r="D342" i="3"/>
  <c r="BF343" i="3"/>
  <c r="CG342" i="3"/>
  <c r="U342" i="3"/>
  <c r="BD343" i="3"/>
  <c r="CE342" i="3"/>
  <c r="S342" i="3"/>
  <c r="BC343" i="3"/>
  <c r="CD342" i="3"/>
  <c r="R342" i="3"/>
  <c r="BB343" i="3"/>
  <c r="CC342" i="3"/>
  <c r="Q342" i="3"/>
  <c r="AP343" i="3"/>
  <c r="BQ342" i="3"/>
  <c r="E342" i="3"/>
  <c r="AN343" i="3"/>
  <c r="BO342" i="3"/>
  <c r="C342" i="3"/>
  <c r="AM343" i="3"/>
  <c r="BN342" i="3"/>
  <c r="AL343" i="3"/>
  <c r="BM342" i="3"/>
  <c r="CL343" i="3"/>
  <c r="Z343" i="3"/>
  <c r="BA342" i="3"/>
  <c r="CJ343" i="3"/>
  <c r="X343" i="3"/>
  <c r="AY342" i="3"/>
  <c r="CI343" i="3"/>
  <c r="W343" i="3"/>
  <c r="AX342" i="3"/>
  <c r="CH343" i="3"/>
  <c r="V343" i="3"/>
  <c r="AW342" i="3"/>
  <c r="BV343" i="3"/>
  <c r="J343" i="3"/>
  <c r="AK342" i="3"/>
  <c r="BS343" i="3"/>
  <c r="G343" i="3"/>
  <c r="AH342" i="3"/>
  <c r="Y505" i="3"/>
  <c r="Y448" i="3"/>
  <c r="Y391" i="3"/>
  <c r="CE507" i="3"/>
  <c r="CJ508" i="3"/>
  <c r="CJ394" i="3"/>
  <c r="AL510" i="3"/>
  <c r="AL453" i="3"/>
  <c r="AL396" i="3"/>
  <c r="N512" i="3"/>
  <c r="N455" i="3"/>
  <c r="N398" i="3"/>
  <c r="AJ457" i="3"/>
  <c r="BX536" i="3"/>
  <c r="BX479" i="3"/>
  <c r="BX422" i="3"/>
  <c r="X531" i="3"/>
  <c r="X474" i="3"/>
  <c r="X417" i="3"/>
  <c r="CJ532" i="3"/>
  <c r="CJ418" i="3"/>
  <c r="BK420" i="3"/>
  <c r="AT536" i="3"/>
  <c r="AT479" i="3"/>
  <c r="AT422" i="3"/>
  <c r="AS425" i="3"/>
  <c r="BR489" i="3"/>
  <c r="BR432" i="3"/>
  <c r="Z505" i="3"/>
  <c r="Z448" i="3"/>
  <c r="Z391" i="3"/>
  <c r="AP505" i="3"/>
  <c r="AP448" i="3"/>
  <c r="AP391" i="3"/>
  <c r="BF505" i="3"/>
  <c r="BF448" i="3"/>
  <c r="BF391" i="3"/>
  <c r="BV448" i="3"/>
  <c r="BV391" i="3"/>
  <c r="CL391" i="3"/>
  <c r="O392" i="3"/>
  <c r="BK392" i="3"/>
  <c r="CA506" i="3"/>
  <c r="CA449" i="3"/>
  <c r="D507" i="3"/>
  <c r="D450" i="3"/>
  <c r="D393" i="3"/>
  <c r="AJ329" i="3"/>
  <c r="AZ329" i="3"/>
  <c r="BP329" i="3"/>
  <c r="CF329" i="3"/>
  <c r="I330" i="3"/>
  <c r="Y330" i="3"/>
  <c r="AO330" i="3"/>
  <c r="BE330" i="3"/>
  <c r="BU330" i="3"/>
  <c r="CK330" i="3"/>
  <c r="N331" i="3"/>
  <c r="AD331" i="3"/>
  <c r="AT331" i="3"/>
  <c r="BJ331" i="3"/>
  <c r="BZ331" i="3"/>
  <c r="C332" i="3"/>
  <c r="T332" i="3"/>
  <c r="AM332" i="3"/>
  <c r="BH332" i="3"/>
  <c r="CB332" i="3"/>
  <c r="H333" i="3"/>
  <c r="AA333" i="3"/>
  <c r="AT333" i="3"/>
  <c r="BP333" i="3"/>
  <c r="CI333" i="3"/>
  <c r="O334" i="3"/>
  <c r="AH334" i="3"/>
  <c r="BC334" i="3"/>
  <c r="BW334" i="3"/>
  <c r="F335" i="3"/>
  <c r="AJ335" i="3"/>
  <c r="BN335" i="3"/>
  <c r="E336" i="3"/>
  <c r="AK336" i="3"/>
  <c r="BQ336" i="3"/>
  <c r="J337" i="3"/>
  <c r="AU337" i="3"/>
  <c r="CN337" i="3"/>
  <c r="AT338" i="3"/>
  <c r="CF338" i="3"/>
  <c r="AL339" i="3"/>
  <c r="CE339" i="3"/>
  <c r="AD340" i="3"/>
  <c r="CJ340" i="3"/>
  <c r="Z353" i="3"/>
  <c r="CL354" i="3"/>
  <c r="BN356" i="3"/>
  <c r="AV358" i="3"/>
  <c r="BG361" i="3"/>
  <c r="CM341" i="3"/>
  <c r="BW341" i="3"/>
  <c r="BG341" i="3"/>
  <c r="AQ341" i="3"/>
  <c r="AA341" i="3"/>
  <c r="K341" i="3"/>
  <c r="CH340" i="3"/>
  <c r="BR340" i="3"/>
  <c r="BB340" i="3"/>
  <c r="AL340" i="3"/>
  <c r="V340" i="3"/>
  <c r="F340" i="3"/>
  <c r="CL341" i="3"/>
  <c r="BV341" i="3"/>
  <c r="BF341" i="3"/>
  <c r="AP341" i="3"/>
  <c r="Z341" i="3"/>
  <c r="J341" i="3"/>
  <c r="CG340" i="3"/>
  <c r="BQ340" i="3"/>
  <c r="BA340" i="3"/>
  <c r="AK340" i="3"/>
  <c r="U340" i="3"/>
  <c r="E340" i="3"/>
  <c r="CK341" i="3"/>
  <c r="BU341" i="3"/>
  <c r="BE341" i="3"/>
  <c r="AO341" i="3"/>
  <c r="Y341" i="3"/>
  <c r="I341" i="3"/>
  <c r="CF340" i="3"/>
  <c r="BP340" i="3"/>
  <c r="AZ340" i="3"/>
  <c r="AJ340" i="3"/>
  <c r="T340" i="3"/>
  <c r="D340" i="3"/>
  <c r="CJ341" i="3"/>
  <c r="BT341" i="3"/>
  <c r="BD341" i="3"/>
  <c r="AN341" i="3"/>
  <c r="X341" i="3"/>
  <c r="H341" i="3"/>
  <c r="CE340" i="3"/>
  <c r="BO340" i="3"/>
  <c r="AY340" i="3"/>
  <c r="AI340" i="3"/>
  <c r="S340" i="3"/>
  <c r="C340" i="3"/>
  <c r="CI341" i="3"/>
  <c r="BS341" i="3"/>
  <c r="BC341" i="3"/>
  <c r="AM341" i="3"/>
  <c r="W341" i="3"/>
  <c r="G341" i="3"/>
  <c r="CD340" i="3"/>
  <c r="BN340" i="3"/>
  <c r="AX340" i="3"/>
  <c r="AH340" i="3"/>
  <c r="R340" i="3"/>
  <c r="CH341" i="3"/>
  <c r="BR341" i="3"/>
  <c r="BB341" i="3"/>
  <c r="AL341" i="3"/>
  <c r="V341" i="3"/>
  <c r="F341" i="3"/>
  <c r="CC340" i="3"/>
  <c r="BM340" i="3"/>
  <c r="AW340" i="3"/>
  <c r="AG340" i="3"/>
  <c r="Q340" i="3"/>
  <c r="CG341" i="3"/>
  <c r="BQ341" i="3"/>
  <c r="BA341" i="3"/>
  <c r="AK341" i="3"/>
  <c r="U341" i="3"/>
  <c r="E341" i="3"/>
  <c r="CB340" i="3"/>
  <c r="BL340" i="3"/>
  <c r="AV340" i="3"/>
  <c r="AF340" i="3"/>
  <c r="P340" i="3"/>
  <c r="CF341" i="3"/>
  <c r="BP341" i="3"/>
  <c r="AZ341" i="3"/>
  <c r="AJ341" i="3"/>
  <c r="T341" i="3"/>
  <c r="D341" i="3"/>
  <c r="CA340" i="3"/>
  <c r="BK340" i="3"/>
  <c r="AU340" i="3"/>
  <c r="AE340" i="3"/>
  <c r="O340" i="3"/>
  <c r="CE341" i="3"/>
  <c r="BO341" i="3"/>
  <c r="AY341" i="3"/>
  <c r="AI341" i="3"/>
  <c r="S341" i="3"/>
  <c r="C341" i="3"/>
  <c r="BZ340" i="3"/>
  <c r="BJ340" i="3"/>
  <c r="AT340" i="3"/>
  <c r="CD341" i="3"/>
  <c r="BN341" i="3"/>
  <c r="AX341" i="3"/>
  <c r="AH341" i="3"/>
  <c r="R341" i="3"/>
  <c r="CO340" i="3"/>
  <c r="BY340" i="3"/>
  <c r="BI340" i="3"/>
  <c r="AS340" i="3"/>
  <c r="AC340" i="3"/>
  <c r="M340" i="3"/>
  <c r="CC341" i="3"/>
  <c r="BM341" i="3"/>
  <c r="AW341" i="3"/>
  <c r="AG341" i="3"/>
  <c r="Q341" i="3"/>
  <c r="CN340" i="3"/>
  <c r="BX340" i="3"/>
  <c r="CA341" i="3"/>
  <c r="BK341" i="3"/>
  <c r="AU341" i="3"/>
  <c r="AE341" i="3"/>
  <c r="O341" i="3"/>
  <c r="CL340" i="3"/>
  <c r="BV340" i="3"/>
  <c r="BF340" i="3"/>
  <c r="AP340" i="3"/>
  <c r="Z340" i="3"/>
  <c r="J340" i="3"/>
  <c r="L327" i="3"/>
  <c r="AB327" i="3"/>
  <c r="AR327" i="3"/>
  <c r="BH327" i="3"/>
  <c r="BX327" i="3"/>
  <c r="CN327" i="3"/>
  <c r="Q328" i="3"/>
  <c r="AG328" i="3"/>
  <c r="AW328" i="3"/>
  <c r="BM328" i="3"/>
  <c r="CC328" i="3"/>
  <c r="F329" i="3"/>
  <c r="V329" i="3"/>
  <c r="AL329" i="3"/>
  <c r="BB329" i="3"/>
  <c r="BR329" i="3"/>
  <c r="CH329" i="3"/>
  <c r="K330" i="3"/>
  <c r="AA330" i="3"/>
  <c r="AQ330" i="3"/>
  <c r="BG330" i="3"/>
  <c r="BW330" i="3"/>
  <c r="CM330" i="3"/>
  <c r="P331" i="3"/>
  <c r="AF331" i="3"/>
  <c r="AV331" i="3"/>
  <c r="BL331" i="3"/>
  <c r="CB331" i="3"/>
  <c r="E332" i="3"/>
  <c r="V332" i="3"/>
  <c r="AO332" i="3"/>
  <c r="BK332" i="3"/>
  <c r="CD332" i="3"/>
  <c r="J333" i="3"/>
  <c r="AC333" i="3"/>
  <c r="AX333" i="3"/>
  <c r="BR333" i="3"/>
  <c r="CK333" i="3"/>
  <c r="Q334" i="3"/>
  <c r="AL334" i="3"/>
  <c r="BF334" i="3"/>
  <c r="BY334" i="3"/>
  <c r="O335" i="3"/>
  <c r="AL335" i="3"/>
  <c r="BP335" i="3"/>
  <c r="H336" i="3"/>
  <c r="AN336" i="3"/>
  <c r="BT336" i="3"/>
  <c r="M337" i="3"/>
  <c r="BE337" i="3"/>
  <c r="D338" i="3"/>
  <c r="AW338" i="3"/>
  <c r="C339" i="3"/>
  <c r="AO339" i="3"/>
  <c r="CH339" i="3"/>
  <c r="AN340" i="3"/>
  <c r="CM340" i="3"/>
  <c r="BL341" i="3"/>
  <c r="AP353" i="3"/>
  <c r="R355" i="3"/>
  <c r="CG356" i="3"/>
  <c r="BZ358" i="3"/>
  <c r="AF362" i="3"/>
  <c r="AH370" i="3"/>
  <c r="CD383" i="3"/>
  <c r="BN383" i="3"/>
  <c r="AX383" i="3"/>
  <c r="AH383" i="3"/>
  <c r="R383" i="3"/>
  <c r="CO382" i="3"/>
  <c r="BY382" i="3"/>
  <c r="BI382" i="3"/>
  <c r="AS382" i="3"/>
  <c r="AC382" i="3"/>
  <c r="M382" i="3"/>
  <c r="CB383" i="3"/>
  <c r="BL383" i="3"/>
  <c r="AV383" i="3"/>
  <c r="AF383" i="3"/>
  <c r="P383" i="3"/>
  <c r="CM382" i="3"/>
  <c r="BW382" i="3"/>
  <c r="BG382" i="3"/>
  <c r="AQ382" i="3"/>
  <c r="AA382" i="3"/>
  <c r="K382" i="3"/>
  <c r="CA383" i="3"/>
  <c r="BK383" i="3"/>
  <c r="AU383" i="3"/>
  <c r="AE383" i="3"/>
  <c r="O383" i="3"/>
  <c r="CL382" i="3"/>
  <c r="BV382" i="3"/>
  <c r="BF382" i="3"/>
  <c r="AP382" i="3"/>
  <c r="Z382" i="3"/>
  <c r="J382" i="3"/>
  <c r="BZ383" i="3"/>
  <c r="BJ383" i="3"/>
  <c r="AT383" i="3"/>
  <c r="AD383" i="3"/>
  <c r="N383" i="3"/>
  <c r="CK382" i="3"/>
  <c r="BU382" i="3"/>
  <c r="BE382" i="3"/>
  <c r="AO382" i="3"/>
  <c r="Y382" i="3"/>
  <c r="I382" i="3"/>
  <c r="CO383" i="3"/>
  <c r="BY383" i="3"/>
  <c r="BI383" i="3"/>
  <c r="AS383" i="3"/>
  <c r="AC383" i="3"/>
  <c r="M383" i="3"/>
  <c r="CJ382" i="3"/>
  <c r="BT382" i="3"/>
  <c r="BD382" i="3"/>
  <c r="AN382" i="3"/>
  <c r="X382" i="3"/>
  <c r="H382" i="3"/>
  <c r="CN383" i="3"/>
  <c r="BX383" i="3"/>
  <c r="BH383" i="3"/>
  <c r="AR383" i="3"/>
  <c r="AB383" i="3"/>
  <c r="L383" i="3"/>
  <c r="CI382" i="3"/>
  <c r="BS382" i="3"/>
  <c r="BC382" i="3"/>
  <c r="AM382" i="3"/>
  <c r="W382" i="3"/>
  <c r="G382" i="3"/>
  <c r="CM383" i="3"/>
  <c r="BW383" i="3"/>
  <c r="BG383" i="3"/>
  <c r="AQ383" i="3"/>
  <c r="AA383" i="3"/>
  <c r="K383" i="3"/>
  <c r="CH382" i="3"/>
  <c r="BR382" i="3"/>
  <c r="BB382" i="3"/>
  <c r="AL382" i="3"/>
  <c r="V382" i="3"/>
  <c r="F382" i="3"/>
  <c r="CL383" i="3"/>
  <c r="BV383" i="3"/>
  <c r="BF383" i="3"/>
  <c r="AP383" i="3"/>
  <c r="Z383" i="3"/>
  <c r="J383" i="3"/>
  <c r="CG382" i="3"/>
  <c r="BQ382" i="3"/>
  <c r="BA382" i="3"/>
  <c r="AK382" i="3"/>
  <c r="U382" i="3"/>
  <c r="E382" i="3"/>
  <c r="CK383" i="3"/>
  <c r="BU383" i="3"/>
  <c r="BE383" i="3"/>
  <c r="AO383" i="3"/>
  <c r="Y383" i="3"/>
  <c r="I383" i="3"/>
  <c r="CF382" i="3"/>
  <c r="BP382" i="3"/>
  <c r="AZ382" i="3"/>
  <c r="AJ382" i="3"/>
  <c r="T382" i="3"/>
  <c r="D382" i="3"/>
  <c r="CJ383" i="3"/>
  <c r="BT383" i="3"/>
  <c r="BD383" i="3"/>
  <c r="AN383" i="3"/>
  <c r="X383" i="3"/>
  <c r="H383" i="3"/>
  <c r="CE382" i="3"/>
  <c r="BO382" i="3"/>
  <c r="AY382" i="3"/>
  <c r="AI382" i="3"/>
  <c r="S382" i="3"/>
  <c r="C382" i="3"/>
  <c r="BO383" i="3"/>
  <c r="U383" i="3"/>
  <c r="BN382" i="3"/>
  <c r="AD382" i="3"/>
  <c r="BM383" i="3"/>
  <c r="T383" i="3"/>
  <c r="BM382" i="3"/>
  <c r="AB382" i="3"/>
  <c r="BC383" i="3"/>
  <c r="S383" i="3"/>
  <c r="BL382" i="3"/>
  <c r="R382" i="3"/>
  <c r="BB383" i="3"/>
  <c r="Q383" i="3"/>
  <c r="BK382" i="3"/>
  <c r="Q382" i="3"/>
  <c r="BA383" i="3"/>
  <c r="G383" i="3"/>
  <c r="BJ382" i="3"/>
  <c r="P382" i="3"/>
  <c r="AZ383" i="3"/>
  <c r="F383" i="3"/>
  <c r="BH382" i="3"/>
  <c r="O382" i="3"/>
  <c r="CI383" i="3"/>
  <c r="AY383" i="3"/>
  <c r="E383" i="3"/>
  <c r="AX382" i="3"/>
  <c r="N382" i="3"/>
  <c r="CH383" i="3"/>
  <c r="AW383" i="3"/>
  <c r="D383" i="3"/>
  <c r="AW382" i="3"/>
  <c r="L382" i="3"/>
  <c r="CG383" i="3"/>
  <c r="AM383" i="3"/>
  <c r="C383" i="3"/>
  <c r="AV382" i="3"/>
  <c r="CF383" i="3"/>
  <c r="AL383" i="3"/>
  <c r="CN382" i="3"/>
  <c r="AU382" i="3"/>
  <c r="CE383" i="3"/>
  <c r="AK383" i="3"/>
  <c r="CD382" i="3"/>
  <c r="AT382" i="3"/>
  <c r="CC383" i="3"/>
  <c r="AJ383" i="3"/>
  <c r="CC382" i="3"/>
  <c r="AR382" i="3"/>
  <c r="BS383" i="3"/>
  <c r="AI383" i="3"/>
  <c r="CB382" i="3"/>
  <c r="AH382" i="3"/>
  <c r="BQ383" i="3"/>
  <c r="W383" i="3"/>
  <c r="BZ382" i="3"/>
  <c r="AF382" i="3"/>
  <c r="BR383" i="3"/>
  <c r="BP383" i="3"/>
  <c r="AG383" i="3"/>
  <c r="V383" i="3"/>
  <c r="CA382" i="3"/>
  <c r="AG382" i="3"/>
  <c r="M327" i="3"/>
  <c r="AC327" i="3"/>
  <c r="AS327" i="3"/>
  <c r="BI327" i="3"/>
  <c r="BY327" i="3"/>
  <c r="CO327" i="3"/>
  <c r="R328" i="3"/>
  <c r="AH328" i="3"/>
  <c r="AX328" i="3"/>
  <c r="BN328" i="3"/>
  <c r="CD328" i="3"/>
  <c r="G329" i="3"/>
  <c r="W329" i="3"/>
  <c r="AM329" i="3"/>
  <c r="BC329" i="3"/>
  <c r="BS329" i="3"/>
  <c r="CI329" i="3"/>
  <c r="L330" i="3"/>
  <c r="AB330" i="3"/>
  <c r="AR330" i="3"/>
  <c r="BH330" i="3"/>
  <c r="BX330" i="3"/>
  <c r="CN330" i="3"/>
  <c r="Q331" i="3"/>
  <c r="AG331" i="3"/>
  <c r="AW331" i="3"/>
  <c r="BM331" i="3"/>
  <c r="CC331" i="3"/>
  <c r="F332" i="3"/>
  <c r="W332" i="3"/>
  <c r="AR332" i="3"/>
  <c r="BL332" i="3"/>
  <c r="CE332" i="3"/>
  <c r="K333" i="3"/>
  <c r="AD333" i="3"/>
  <c r="AZ333" i="3"/>
  <c r="BS333" i="3"/>
  <c r="CL333" i="3"/>
  <c r="R334" i="3"/>
  <c r="AM334" i="3"/>
  <c r="BG334" i="3"/>
  <c r="BZ334" i="3"/>
  <c r="P335" i="3"/>
  <c r="AT335" i="3"/>
  <c r="BQ335" i="3"/>
  <c r="I336" i="3"/>
  <c r="AO336" i="3"/>
  <c r="BU336" i="3"/>
  <c r="O337" i="3"/>
  <c r="BF337" i="3"/>
  <c r="M338" i="3"/>
  <c r="AX338" i="3"/>
  <c r="D339" i="3"/>
  <c r="AX339" i="3"/>
  <c r="CI339" i="3"/>
  <c r="AO340" i="3"/>
  <c r="L341" i="3"/>
  <c r="BX341" i="3"/>
  <c r="BG353" i="3"/>
  <c r="AI355" i="3"/>
  <c r="K357" i="3"/>
  <c r="H359" i="3"/>
  <c r="CD362" i="3"/>
  <c r="L372" i="3"/>
  <c r="CJ381" i="3"/>
  <c r="BT381" i="3"/>
  <c r="BD381" i="3"/>
  <c r="AN381" i="3"/>
  <c r="X381" i="3"/>
  <c r="H381" i="3"/>
  <c r="CE380" i="3"/>
  <c r="BO380" i="3"/>
  <c r="AY380" i="3"/>
  <c r="AI380" i="3"/>
  <c r="S380" i="3"/>
  <c r="C380" i="3"/>
  <c r="BZ379" i="3"/>
  <c r="BJ379" i="3"/>
  <c r="AT379" i="3"/>
  <c r="AD379" i="3"/>
  <c r="N379" i="3"/>
  <c r="CH381" i="3"/>
  <c r="BR381" i="3"/>
  <c r="BB381" i="3"/>
  <c r="AL381" i="3"/>
  <c r="V381" i="3"/>
  <c r="F381" i="3"/>
  <c r="CC380" i="3"/>
  <c r="BM380" i="3"/>
  <c r="AW380" i="3"/>
  <c r="AG380" i="3"/>
  <c r="Q380" i="3"/>
  <c r="CN379" i="3"/>
  <c r="BX379" i="3"/>
  <c r="BH379" i="3"/>
  <c r="AR379" i="3"/>
  <c r="AB379" i="3"/>
  <c r="L379" i="3"/>
  <c r="CG381" i="3"/>
  <c r="BQ381" i="3"/>
  <c r="BA381" i="3"/>
  <c r="AK381" i="3"/>
  <c r="U381" i="3"/>
  <c r="E381" i="3"/>
  <c r="CB380" i="3"/>
  <c r="BL380" i="3"/>
  <c r="AV380" i="3"/>
  <c r="AF380" i="3"/>
  <c r="P380" i="3"/>
  <c r="CM379" i="3"/>
  <c r="BW379" i="3"/>
  <c r="BG379" i="3"/>
  <c r="AQ379" i="3"/>
  <c r="AA379" i="3"/>
  <c r="K379" i="3"/>
  <c r="CF381" i="3"/>
  <c r="BP381" i="3"/>
  <c r="AZ381" i="3"/>
  <c r="AJ381" i="3"/>
  <c r="T381" i="3"/>
  <c r="D381" i="3"/>
  <c r="CA380" i="3"/>
  <c r="BK380" i="3"/>
  <c r="AU380" i="3"/>
  <c r="AE380" i="3"/>
  <c r="O380" i="3"/>
  <c r="CL379" i="3"/>
  <c r="BV379" i="3"/>
  <c r="BF379" i="3"/>
  <c r="AP379" i="3"/>
  <c r="Z379" i="3"/>
  <c r="J379" i="3"/>
  <c r="CE381" i="3"/>
  <c r="BO381" i="3"/>
  <c r="AY381" i="3"/>
  <c r="AI381" i="3"/>
  <c r="S381" i="3"/>
  <c r="C381" i="3"/>
  <c r="BZ380" i="3"/>
  <c r="BJ380" i="3"/>
  <c r="AT380" i="3"/>
  <c r="AD380" i="3"/>
  <c r="N380" i="3"/>
  <c r="CK379" i="3"/>
  <c r="BU379" i="3"/>
  <c r="BE379" i="3"/>
  <c r="AO379" i="3"/>
  <c r="Y379" i="3"/>
  <c r="I379" i="3"/>
  <c r="CD381" i="3"/>
  <c r="BN381" i="3"/>
  <c r="AX381" i="3"/>
  <c r="AH381" i="3"/>
  <c r="R381" i="3"/>
  <c r="CO380" i="3"/>
  <c r="BY380" i="3"/>
  <c r="BI380" i="3"/>
  <c r="AS380" i="3"/>
  <c r="AC380" i="3"/>
  <c r="M380" i="3"/>
  <c r="CJ379" i="3"/>
  <c r="BT379" i="3"/>
  <c r="BD379" i="3"/>
  <c r="AN379" i="3"/>
  <c r="X379" i="3"/>
  <c r="H379" i="3"/>
  <c r="CC381" i="3"/>
  <c r="BM381" i="3"/>
  <c r="AW381" i="3"/>
  <c r="AG381" i="3"/>
  <c r="Q381" i="3"/>
  <c r="CN380" i="3"/>
  <c r="BX380" i="3"/>
  <c r="BH380" i="3"/>
  <c r="AR380" i="3"/>
  <c r="AB380" i="3"/>
  <c r="L380" i="3"/>
  <c r="CI379" i="3"/>
  <c r="BS379" i="3"/>
  <c r="BC379" i="3"/>
  <c r="AM379" i="3"/>
  <c r="W379" i="3"/>
  <c r="G379" i="3"/>
  <c r="CB381" i="3"/>
  <c r="BL381" i="3"/>
  <c r="AV381" i="3"/>
  <c r="AF381" i="3"/>
  <c r="P381" i="3"/>
  <c r="CM380" i="3"/>
  <c r="BW380" i="3"/>
  <c r="BG380" i="3"/>
  <c r="AQ380" i="3"/>
  <c r="AA380" i="3"/>
  <c r="K380" i="3"/>
  <c r="CH379" i="3"/>
  <c r="BR379" i="3"/>
  <c r="BB379" i="3"/>
  <c r="AL379" i="3"/>
  <c r="V379" i="3"/>
  <c r="F379" i="3"/>
  <c r="CA381" i="3"/>
  <c r="BK381" i="3"/>
  <c r="AU381" i="3"/>
  <c r="AE381" i="3"/>
  <c r="O381" i="3"/>
  <c r="CL380" i="3"/>
  <c r="BV380" i="3"/>
  <c r="BF380" i="3"/>
  <c r="AP380" i="3"/>
  <c r="Z380" i="3"/>
  <c r="J380" i="3"/>
  <c r="CG379" i="3"/>
  <c r="BQ379" i="3"/>
  <c r="BA379" i="3"/>
  <c r="AK379" i="3"/>
  <c r="U379" i="3"/>
  <c r="E379" i="3"/>
  <c r="BZ381" i="3"/>
  <c r="BJ381" i="3"/>
  <c r="AT381" i="3"/>
  <c r="AD381" i="3"/>
  <c r="N381" i="3"/>
  <c r="CK380" i="3"/>
  <c r="BU380" i="3"/>
  <c r="BE380" i="3"/>
  <c r="AO380" i="3"/>
  <c r="Y380" i="3"/>
  <c r="I380" i="3"/>
  <c r="CF379" i="3"/>
  <c r="BP379" i="3"/>
  <c r="AZ379" i="3"/>
  <c r="AJ379" i="3"/>
  <c r="T379" i="3"/>
  <c r="D379" i="3"/>
  <c r="BW381" i="3"/>
  <c r="AC381" i="3"/>
  <c r="CF380" i="3"/>
  <c r="AL380" i="3"/>
  <c r="CE379" i="3"/>
  <c r="AU379" i="3"/>
  <c r="BV381" i="3"/>
  <c r="AB381" i="3"/>
  <c r="CD380" i="3"/>
  <c r="AK380" i="3"/>
  <c r="CD379" i="3"/>
  <c r="AS379" i="3"/>
  <c r="BU381" i="3"/>
  <c r="AA381" i="3"/>
  <c r="BT380" i="3"/>
  <c r="AJ380" i="3"/>
  <c r="CC379" i="3"/>
  <c r="AI379" i="3"/>
  <c r="BS381" i="3"/>
  <c r="Z381" i="3"/>
  <c r="BS380" i="3"/>
  <c r="AH380" i="3"/>
  <c r="CB379" i="3"/>
  <c r="AH379" i="3"/>
  <c r="BI381" i="3"/>
  <c r="Y381" i="3"/>
  <c r="BR380" i="3"/>
  <c r="X380" i="3"/>
  <c r="CA379" i="3"/>
  <c r="AG379" i="3"/>
  <c r="BH381" i="3"/>
  <c r="W381" i="3"/>
  <c r="BQ380" i="3"/>
  <c r="W380" i="3"/>
  <c r="BY379" i="3"/>
  <c r="AF379" i="3"/>
  <c r="BG381" i="3"/>
  <c r="M381" i="3"/>
  <c r="BP380" i="3"/>
  <c r="V380" i="3"/>
  <c r="BO379" i="3"/>
  <c r="AE379" i="3"/>
  <c r="BF381" i="3"/>
  <c r="L381" i="3"/>
  <c r="BN380" i="3"/>
  <c r="U380" i="3"/>
  <c r="BN379" i="3"/>
  <c r="AC379" i="3"/>
  <c r="CO381" i="3"/>
  <c r="BE381" i="3"/>
  <c r="K381" i="3"/>
  <c r="BD380" i="3"/>
  <c r="T380" i="3"/>
  <c r="BM379" i="3"/>
  <c r="S379" i="3"/>
  <c r="CN381" i="3"/>
  <c r="BC381" i="3"/>
  <c r="J381" i="3"/>
  <c r="BC380" i="3"/>
  <c r="R380" i="3"/>
  <c r="BL379" i="3"/>
  <c r="R379" i="3"/>
  <c r="CM381" i="3"/>
  <c r="AS381" i="3"/>
  <c r="I381" i="3"/>
  <c r="BB380" i="3"/>
  <c r="H380" i="3"/>
  <c r="BK379" i="3"/>
  <c r="Q379" i="3"/>
  <c r="CL381" i="3"/>
  <c r="AR381" i="3"/>
  <c r="G381" i="3"/>
  <c r="BA380" i="3"/>
  <c r="G380" i="3"/>
  <c r="BI379" i="3"/>
  <c r="P379" i="3"/>
  <c r="CK381" i="3"/>
  <c r="AQ381" i="3"/>
  <c r="CJ380" i="3"/>
  <c r="AZ380" i="3"/>
  <c r="F380" i="3"/>
  <c r="AY379" i="3"/>
  <c r="O379" i="3"/>
  <c r="BY381" i="3"/>
  <c r="CI381" i="3"/>
  <c r="AV379" i="3"/>
  <c r="BX381" i="3"/>
  <c r="M379" i="3"/>
  <c r="AP381" i="3"/>
  <c r="C379" i="3"/>
  <c r="AO381" i="3"/>
  <c r="AM381" i="3"/>
  <c r="CI380" i="3"/>
  <c r="CH380" i="3"/>
  <c r="CG380" i="3"/>
  <c r="AX380" i="3"/>
  <c r="AN380" i="3"/>
  <c r="AM380" i="3"/>
  <c r="E380" i="3"/>
  <c r="D380" i="3"/>
  <c r="AX379" i="3"/>
  <c r="N505" i="3"/>
  <c r="N448" i="3"/>
  <c r="N391" i="3"/>
  <c r="AD505" i="3"/>
  <c r="AD448" i="3"/>
  <c r="AD391" i="3"/>
  <c r="AT505" i="3"/>
  <c r="AT448" i="3"/>
  <c r="AT391" i="3"/>
  <c r="BJ505" i="3"/>
  <c r="BJ448" i="3"/>
  <c r="BJ391" i="3"/>
  <c r="BZ327" i="3"/>
  <c r="C328" i="3"/>
  <c r="S328" i="3"/>
  <c r="AI328" i="3"/>
  <c r="AY328" i="3"/>
  <c r="BO328" i="3"/>
  <c r="CE328" i="3"/>
  <c r="H329" i="3"/>
  <c r="X329" i="3"/>
  <c r="AN329" i="3"/>
  <c r="BD329" i="3"/>
  <c r="BT329" i="3"/>
  <c r="CJ329" i="3"/>
  <c r="M330" i="3"/>
  <c r="AC330" i="3"/>
  <c r="AS330" i="3"/>
  <c r="BI330" i="3"/>
  <c r="BY330" i="3"/>
  <c r="CO330" i="3"/>
  <c r="R331" i="3"/>
  <c r="AH331" i="3"/>
  <c r="AX331" i="3"/>
  <c r="BN331" i="3"/>
  <c r="CD331" i="3"/>
  <c r="G332" i="3"/>
  <c r="X332" i="3"/>
  <c r="AS332" i="3"/>
  <c r="BM332" i="3"/>
  <c r="CF332" i="3"/>
  <c r="L333" i="3"/>
  <c r="AG333" i="3"/>
  <c r="BA333" i="3"/>
  <c r="BT333" i="3"/>
  <c r="CM333" i="3"/>
  <c r="S334" i="3"/>
  <c r="AO334" i="3"/>
  <c r="BH334" i="3"/>
  <c r="CA334" i="3"/>
  <c r="Q335" i="3"/>
  <c r="AU335" i="3"/>
  <c r="BR335" i="3"/>
  <c r="J336" i="3"/>
  <c r="AP336" i="3"/>
  <c r="BV336" i="3"/>
  <c r="P337" i="3"/>
  <c r="BH337" i="3"/>
  <c r="N338" i="3"/>
  <c r="AZ338" i="3"/>
  <c r="F339" i="3"/>
  <c r="AY339" i="3"/>
  <c r="CK339" i="3"/>
  <c r="AQ340" i="3"/>
  <c r="M341" i="3"/>
  <c r="BY341" i="3"/>
  <c r="BI353" i="3"/>
  <c r="AK355" i="3"/>
  <c r="M357" i="3"/>
  <c r="Q359" i="3"/>
  <c r="E363" i="3"/>
  <c r="CI368" i="3"/>
  <c r="BS368" i="3"/>
  <c r="BC368" i="3"/>
  <c r="AM368" i="3"/>
  <c r="W368" i="3"/>
  <c r="G368" i="3"/>
  <c r="CD367" i="3"/>
  <c r="BN367" i="3"/>
  <c r="AX367" i="3"/>
  <c r="AH367" i="3"/>
  <c r="R367" i="3"/>
  <c r="CO366" i="3"/>
  <c r="CG368" i="3"/>
  <c r="BQ368" i="3"/>
  <c r="BA368" i="3"/>
  <c r="AK368" i="3"/>
  <c r="U368" i="3"/>
  <c r="E368" i="3"/>
  <c r="CB367" i="3"/>
  <c r="BL367" i="3"/>
  <c r="AV367" i="3"/>
  <c r="AF367" i="3"/>
  <c r="P367" i="3"/>
  <c r="CM366" i="3"/>
  <c r="CF368" i="3"/>
  <c r="BP368" i="3"/>
  <c r="AZ368" i="3"/>
  <c r="AJ368" i="3"/>
  <c r="T368" i="3"/>
  <c r="D368" i="3"/>
  <c r="CA367" i="3"/>
  <c r="BK367" i="3"/>
  <c r="AU367" i="3"/>
  <c r="AE367" i="3"/>
  <c r="O367" i="3"/>
  <c r="CL366" i="3"/>
  <c r="BV366" i="3"/>
  <c r="CA368" i="3"/>
  <c r="BK368" i="3"/>
  <c r="AU368" i="3"/>
  <c r="AE368" i="3"/>
  <c r="O368" i="3"/>
  <c r="CL367" i="3"/>
  <c r="BV367" i="3"/>
  <c r="BF367" i="3"/>
  <c r="AP367" i="3"/>
  <c r="Z367" i="3"/>
  <c r="J367" i="3"/>
  <c r="CG366" i="3"/>
  <c r="BZ368" i="3"/>
  <c r="BJ368" i="3"/>
  <c r="AT368" i="3"/>
  <c r="AD368" i="3"/>
  <c r="N368" i="3"/>
  <c r="CK367" i="3"/>
  <c r="BU367" i="3"/>
  <c r="BE367" i="3"/>
  <c r="AO367" i="3"/>
  <c r="Y367" i="3"/>
  <c r="I367" i="3"/>
  <c r="CK368" i="3"/>
  <c r="BM368" i="3"/>
  <c r="AP368" i="3"/>
  <c r="R368" i="3"/>
  <c r="CH367" i="3"/>
  <c r="BJ367" i="3"/>
  <c r="AM367" i="3"/>
  <c r="Q367" i="3"/>
  <c r="CF366" i="3"/>
  <c r="BO366" i="3"/>
  <c r="AY366" i="3"/>
  <c r="AI366" i="3"/>
  <c r="S366" i="3"/>
  <c r="C366" i="3"/>
  <c r="BZ365" i="3"/>
  <c r="BJ365" i="3"/>
  <c r="AT365" i="3"/>
  <c r="AD365" i="3"/>
  <c r="N365" i="3"/>
  <c r="CK364" i="3"/>
  <c r="BU364" i="3"/>
  <c r="BE364" i="3"/>
  <c r="AO364" i="3"/>
  <c r="Y364" i="3"/>
  <c r="I364" i="3"/>
  <c r="CJ368" i="3"/>
  <c r="BL368" i="3"/>
  <c r="AO368" i="3"/>
  <c r="Q368" i="3"/>
  <c r="CG367" i="3"/>
  <c r="BI367" i="3"/>
  <c r="AL367" i="3"/>
  <c r="N367" i="3"/>
  <c r="CE366" i="3"/>
  <c r="BN366" i="3"/>
  <c r="AX366" i="3"/>
  <c r="AH366" i="3"/>
  <c r="R366" i="3"/>
  <c r="CO365" i="3"/>
  <c r="BY365" i="3"/>
  <c r="BI365" i="3"/>
  <c r="AS365" i="3"/>
  <c r="AC365" i="3"/>
  <c r="M365" i="3"/>
  <c r="CJ364" i="3"/>
  <c r="BT364" i="3"/>
  <c r="BD364" i="3"/>
  <c r="AN364" i="3"/>
  <c r="X364" i="3"/>
  <c r="H364" i="3"/>
  <c r="CH368" i="3"/>
  <c r="BI368" i="3"/>
  <c r="AN368" i="3"/>
  <c r="P368" i="3"/>
  <c r="CF367" i="3"/>
  <c r="BH367" i="3"/>
  <c r="AK367" i="3"/>
  <c r="M367" i="3"/>
  <c r="CD366" i="3"/>
  <c r="BM366" i="3"/>
  <c r="AW366" i="3"/>
  <c r="AG366" i="3"/>
  <c r="Q366" i="3"/>
  <c r="CN365" i="3"/>
  <c r="BX365" i="3"/>
  <c r="BH365" i="3"/>
  <c r="AR365" i="3"/>
  <c r="AB365" i="3"/>
  <c r="L365" i="3"/>
  <c r="CI364" i="3"/>
  <c r="BS364" i="3"/>
  <c r="BC364" i="3"/>
  <c r="AM364" i="3"/>
  <c r="W364" i="3"/>
  <c r="G364" i="3"/>
  <c r="CE368" i="3"/>
  <c r="BH368" i="3"/>
  <c r="AL368" i="3"/>
  <c r="M368" i="3"/>
  <c r="CE367" i="3"/>
  <c r="BG367" i="3"/>
  <c r="AJ367" i="3"/>
  <c r="L367" i="3"/>
  <c r="CC366" i="3"/>
  <c r="BL366" i="3"/>
  <c r="AV366" i="3"/>
  <c r="AF366" i="3"/>
  <c r="P366" i="3"/>
  <c r="CM365" i="3"/>
  <c r="BW365" i="3"/>
  <c r="BG365" i="3"/>
  <c r="AQ365" i="3"/>
  <c r="AA365" i="3"/>
  <c r="K365" i="3"/>
  <c r="CH364" i="3"/>
  <c r="BR364" i="3"/>
  <c r="BB364" i="3"/>
  <c r="AL364" i="3"/>
  <c r="V364" i="3"/>
  <c r="F364" i="3"/>
  <c r="CD368" i="3"/>
  <c r="BG368" i="3"/>
  <c r="AI368" i="3"/>
  <c r="L368" i="3"/>
  <c r="CC367" i="3"/>
  <c r="BD367" i="3"/>
  <c r="AI367" i="3"/>
  <c r="K367" i="3"/>
  <c r="CB366" i="3"/>
  <c r="BK366" i="3"/>
  <c r="AU366" i="3"/>
  <c r="AE366" i="3"/>
  <c r="O366" i="3"/>
  <c r="CL365" i="3"/>
  <c r="BV365" i="3"/>
  <c r="BF365" i="3"/>
  <c r="AP365" i="3"/>
  <c r="Z365" i="3"/>
  <c r="J365" i="3"/>
  <c r="CG364" i="3"/>
  <c r="BQ364" i="3"/>
  <c r="BA364" i="3"/>
  <c r="AK364" i="3"/>
  <c r="U364" i="3"/>
  <c r="E364" i="3"/>
  <c r="CC368" i="3"/>
  <c r="BF368" i="3"/>
  <c r="AH368" i="3"/>
  <c r="K368" i="3"/>
  <c r="BZ367" i="3"/>
  <c r="BC367" i="3"/>
  <c r="AG367" i="3"/>
  <c r="H367" i="3"/>
  <c r="CA366" i="3"/>
  <c r="BJ366" i="3"/>
  <c r="AT366" i="3"/>
  <c r="AD366" i="3"/>
  <c r="N366" i="3"/>
  <c r="CK365" i="3"/>
  <c r="BU365" i="3"/>
  <c r="BE365" i="3"/>
  <c r="AO365" i="3"/>
  <c r="Y365" i="3"/>
  <c r="I365" i="3"/>
  <c r="CF364" i="3"/>
  <c r="BP364" i="3"/>
  <c r="AZ364" i="3"/>
  <c r="AJ364" i="3"/>
  <c r="T364" i="3"/>
  <c r="D364" i="3"/>
  <c r="CB368" i="3"/>
  <c r="BE368" i="3"/>
  <c r="AG368" i="3"/>
  <c r="J368" i="3"/>
  <c r="BY367" i="3"/>
  <c r="BB367" i="3"/>
  <c r="AD367" i="3"/>
  <c r="G367" i="3"/>
  <c r="BZ366" i="3"/>
  <c r="BI366" i="3"/>
  <c r="AS366" i="3"/>
  <c r="AC366" i="3"/>
  <c r="M366" i="3"/>
  <c r="CJ365" i="3"/>
  <c r="BT365" i="3"/>
  <c r="BD365" i="3"/>
  <c r="AN365" i="3"/>
  <c r="X365" i="3"/>
  <c r="H365" i="3"/>
  <c r="CE364" i="3"/>
  <c r="BO364" i="3"/>
  <c r="AY364" i="3"/>
  <c r="AI364" i="3"/>
  <c r="S364" i="3"/>
  <c r="C364" i="3"/>
  <c r="BY368" i="3"/>
  <c r="BD368" i="3"/>
  <c r="AF368" i="3"/>
  <c r="I368" i="3"/>
  <c r="BX367" i="3"/>
  <c r="BA367" i="3"/>
  <c r="AC367" i="3"/>
  <c r="F367" i="3"/>
  <c r="BY366" i="3"/>
  <c r="BH366" i="3"/>
  <c r="AR366" i="3"/>
  <c r="AB366" i="3"/>
  <c r="L366" i="3"/>
  <c r="CI365" i="3"/>
  <c r="BS365" i="3"/>
  <c r="BC365" i="3"/>
  <c r="AM365" i="3"/>
  <c r="W365" i="3"/>
  <c r="G365" i="3"/>
  <c r="CD364" i="3"/>
  <c r="BN364" i="3"/>
  <c r="AX364" i="3"/>
  <c r="AH364" i="3"/>
  <c r="R364" i="3"/>
  <c r="BX368" i="3"/>
  <c r="BB368" i="3"/>
  <c r="AC368" i="3"/>
  <c r="H368" i="3"/>
  <c r="BW367" i="3"/>
  <c r="AZ367" i="3"/>
  <c r="AB367" i="3"/>
  <c r="E367" i="3"/>
  <c r="BX366" i="3"/>
  <c r="BG366" i="3"/>
  <c r="AQ366" i="3"/>
  <c r="AA366" i="3"/>
  <c r="K366" i="3"/>
  <c r="CH365" i="3"/>
  <c r="BR365" i="3"/>
  <c r="BB365" i="3"/>
  <c r="AL365" i="3"/>
  <c r="V365" i="3"/>
  <c r="F365" i="3"/>
  <c r="CC364" i="3"/>
  <c r="BM364" i="3"/>
  <c r="AW364" i="3"/>
  <c r="AG364" i="3"/>
  <c r="Q364" i="3"/>
  <c r="BW368" i="3"/>
  <c r="AY368" i="3"/>
  <c r="AB368" i="3"/>
  <c r="F368" i="3"/>
  <c r="BT367" i="3"/>
  <c r="AY367" i="3"/>
  <c r="AA367" i="3"/>
  <c r="D367" i="3"/>
  <c r="BW366" i="3"/>
  <c r="BF366" i="3"/>
  <c r="AP366" i="3"/>
  <c r="Z366" i="3"/>
  <c r="J366" i="3"/>
  <c r="CG365" i="3"/>
  <c r="BQ365" i="3"/>
  <c r="BA365" i="3"/>
  <c r="AK365" i="3"/>
  <c r="U365" i="3"/>
  <c r="E365" i="3"/>
  <c r="CB364" i="3"/>
  <c r="BL364" i="3"/>
  <c r="AV364" i="3"/>
  <c r="AF364" i="3"/>
  <c r="P364" i="3"/>
  <c r="BV368" i="3"/>
  <c r="AX368" i="3"/>
  <c r="AA368" i="3"/>
  <c r="C368" i="3"/>
  <c r="BS367" i="3"/>
  <c r="AW367" i="3"/>
  <c r="X367" i="3"/>
  <c r="C367" i="3"/>
  <c r="BU366" i="3"/>
  <c r="BE366" i="3"/>
  <c r="AO366" i="3"/>
  <c r="Y366" i="3"/>
  <c r="I366" i="3"/>
  <c r="CF365" i="3"/>
  <c r="BP365" i="3"/>
  <c r="AZ365" i="3"/>
  <c r="AJ365" i="3"/>
  <c r="T365" i="3"/>
  <c r="D365" i="3"/>
  <c r="CA364" i="3"/>
  <c r="BK364" i="3"/>
  <c r="AU364" i="3"/>
  <c r="AE364" i="3"/>
  <c r="O364" i="3"/>
  <c r="BU368" i="3"/>
  <c r="AW368" i="3"/>
  <c r="Z368" i="3"/>
  <c r="CO367" i="3"/>
  <c r="BR367" i="3"/>
  <c r="AT367" i="3"/>
  <c r="W367" i="3"/>
  <c r="CN366" i="3"/>
  <c r="BT366" i="3"/>
  <c r="BD366" i="3"/>
  <c r="AN366" i="3"/>
  <c r="X366" i="3"/>
  <c r="H366" i="3"/>
  <c r="CE365" i="3"/>
  <c r="BO365" i="3"/>
  <c r="AY365" i="3"/>
  <c r="AI365" i="3"/>
  <c r="S365" i="3"/>
  <c r="C365" i="3"/>
  <c r="BZ364" i="3"/>
  <c r="BJ364" i="3"/>
  <c r="AT364" i="3"/>
  <c r="AD364" i="3"/>
  <c r="N364" i="3"/>
  <c r="CO368" i="3"/>
  <c r="BT368" i="3"/>
  <c r="AV368" i="3"/>
  <c r="Y368" i="3"/>
  <c r="CN367" i="3"/>
  <c r="BQ367" i="3"/>
  <c r="AS367" i="3"/>
  <c r="V367" i="3"/>
  <c r="CK366" i="3"/>
  <c r="BS366" i="3"/>
  <c r="BC366" i="3"/>
  <c r="AM366" i="3"/>
  <c r="W366" i="3"/>
  <c r="G366" i="3"/>
  <c r="CD365" i="3"/>
  <c r="BN365" i="3"/>
  <c r="AX365" i="3"/>
  <c r="AH365" i="3"/>
  <c r="R365" i="3"/>
  <c r="CO364" i="3"/>
  <c r="BY364" i="3"/>
  <c r="BI364" i="3"/>
  <c r="AS364" i="3"/>
  <c r="AC364" i="3"/>
  <c r="M364" i="3"/>
  <c r="BO368" i="3"/>
  <c r="AN367" i="3"/>
  <c r="V366" i="3"/>
  <c r="AF365" i="3"/>
  <c r="AP364" i="3"/>
  <c r="BN368" i="3"/>
  <c r="U367" i="3"/>
  <c r="U366" i="3"/>
  <c r="AE365" i="3"/>
  <c r="AB364" i="3"/>
  <c r="AS368" i="3"/>
  <c r="T367" i="3"/>
  <c r="T366" i="3"/>
  <c r="Q365" i="3"/>
  <c r="AA364" i="3"/>
  <c r="AR368" i="3"/>
  <c r="S367" i="3"/>
  <c r="F366" i="3"/>
  <c r="P365" i="3"/>
  <c r="Z364" i="3"/>
  <c r="AQ368" i="3"/>
  <c r="CJ366" i="3"/>
  <c r="E366" i="3"/>
  <c r="O365" i="3"/>
  <c r="L364" i="3"/>
  <c r="X368" i="3"/>
  <c r="CI366" i="3"/>
  <c r="D366" i="3"/>
  <c r="CN364" i="3"/>
  <c r="K364" i="3"/>
  <c r="V368" i="3"/>
  <c r="CH366" i="3"/>
  <c r="CC365" i="3"/>
  <c r="CM364" i="3"/>
  <c r="J364" i="3"/>
  <c r="S368" i="3"/>
  <c r="BR366" i="3"/>
  <c r="CB365" i="3"/>
  <c r="CL364" i="3"/>
  <c r="CM367" i="3"/>
  <c r="BQ366" i="3"/>
  <c r="CA365" i="3"/>
  <c r="BX364" i="3"/>
  <c r="CJ367" i="3"/>
  <c r="BP366" i="3"/>
  <c r="BM365" i="3"/>
  <c r="BW364" i="3"/>
  <c r="CI367" i="3"/>
  <c r="BB366" i="3"/>
  <c r="BL365" i="3"/>
  <c r="BV364" i="3"/>
  <c r="BP367" i="3"/>
  <c r="BA366" i="3"/>
  <c r="BK365" i="3"/>
  <c r="BH364" i="3"/>
  <c r="CN368" i="3"/>
  <c r="BO367" i="3"/>
  <c r="AZ366" i="3"/>
  <c r="AW365" i="3"/>
  <c r="BG364" i="3"/>
  <c r="CL368" i="3"/>
  <c r="AR367" i="3"/>
  <c r="AK366" i="3"/>
  <c r="AU365" i="3"/>
  <c r="AR364" i="3"/>
  <c r="O327" i="3"/>
  <c r="AE327" i="3"/>
  <c r="AU327" i="3"/>
  <c r="BK327" i="3"/>
  <c r="CA327" i="3"/>
  <c r="D328" i="3"/>
  <c r="T328" i="3"/>
  <c r="AJ328" i="3"/>
  <c r="AZ328" i="3"/>
  <c r="BP328" i="3"/>
  <c r="CF328" i="3"/>
  <c r="I329" i="3"/>
  <c r="Y329" i="3"/>
  <c r="AO329" i="3"/>
  <c r="BE329" i="3"/>
  <c r="BU329" i="3"/>
  <c r="CK329" i="3"/>
  <c r="N330" i="3"/>
  <c r="AD330" i="3"/>
  <c r="AT330" i="3"/>
  <c r="BJ330" i="3"/>
  <c r="BZ330" i="3"/>
  <c r="C331" i="3"/>
  <c r="S331" i="3"/>
  <c r="AI331" i="3"/>
  <c r="AY331" i="3"/>
  <c r="BO331" i="3"/>
  <c r="CE331" i="3"/>
  <c r="H332" i="3"/>
  <c r="Y332" i="3"/>
  <c r="AU332" i="3"/>
  <c r="BN332" i="3"/>
  <c r="CG332" i="3"/>
  <c r="M333" i="3"/>
  <c r="AH333" i="3"/>
  <c r="BB333" i="3"/>
  <c r="BU333" i="3"/>
  <c r="CN333" i="3"/>
  <c r="V334" i="3"/>
  <c r="AP334" i="3"/>
  <c r="BI334" i="3"/>
  <c r="CB334" i="3"/>
  <c r="R335" i="3"/>
  <c r="AV335" i="3"/>
  <c r="BZ335" i="3"/>
  <c r="K336" i="3"/>
  <c r="AQ336" i="3"/>
  <c r="BW336" i="3"/>
  <c r="X337" i="3"/>
  <c r="BI337" i="3"/>
  <c r="O338" i="3"/>
  <c r="BI338" i="3"/>
  <c r="G339" i="3"/>
  <c r="AZ339" i="3"/>
  <c r="G340" i="3"/>
  <c r="AR340" i="3"/>
  <c r="N341" i="3"/>
  <c r="BZ341" i="3"/>
  <c r="CB353" i="3"/>
  <c r="BB355" i="3"/>
  <c r="AD357" i="3"/>
  <c r="AL359" i="3"/>
  <c r="BC363" i="3"/>
  <c r="CK378" i="3"/>
  <c r="BU378" i="3"/>
  <c r="BE378" i="3"/>
  <c r="AO378" i="3"/>
  <c r="Y378" i="3"/>
  <c r="I378" i="3"/>
  <c r="CI378" i="3"/>
  <c r="BS378" i="3"/>
  <c r="BC378" i="3"/>
  <c r="AM378" i="3"/>
  <c r="W378" i="3"/>
  <c r="G378" i="3"/>
  <c r="CH378" i="3"/>
  <c r="BR378" i="3"/>
  <c r="BB378" i="3"/>
  <c r="AL378" i="3"/>
  <c r="V378" i="3"/>
  <c r="F378" i="3"/>
  <c r="CG378" i="3"/>
  <c r="BQ378" i="3"/>
  <c r="BA378" i="3"/>
  <c r="AK378" i="3"/>
  <c r="U378" i="3"/>
  <c r="E378" i="3"/>
  <c r="CF378" i="3"/>
  <c r="BP378" i="3"/>
  <c r="AZ378" i="3"/>
  <c r="AJ378" i="3"/>
  <c r="T378" i="3"/>
  <c r="D378" i="3"/>
  <c r="CE378" i="3"/>
  <c r="BO378" i="3"/>
  <c r="AY378" i="3"/>
  <c r="AI378" i="3"/>
  <c r="S378" i="3"/>
  <c r="C378" i="3"/>
  <c r="CD378" i="3"/>
  <c r="BN378" i="3"/>
  <c r="AX378" i="3"/>
  <c r="AH378" i="3"/>
  <c r="R378" i="3"/>
  <c r="CC378" i="3"/>
  <c r="BM378" i="3"/>
  <c r="AW378" i="3"/>
  <c r="AG378" i="3"/>
  <c r="Q378" i="3"/>
  <c r="CB378" i="3"/>
  <c r="BL378" i="3"/>
  <c r="AV378" i="3"/>
  <c r="AF378" i="3"/>
  <c r="P378" i="3"/>
  <c r="CA378" i="3"/>
  <c r="BK378" i="3"/>
  <c r="AU378" i="3"/>
  <c r="AE378" i="3"/>
  <c r="O378" i="3"/>
  <c r="CN378" i="3"/>
  <c r="AT378" i="3"/>
  <c r="J378" i="3"/>
  <c r="CM378" i="3"/>
  <c r="AS378" i="3"/>
  <c r="H378" i="3"/>
  <c r="CL378" i="3"/>
  <c r="AR378" i="3"/>
  <c r="CJ378" i="3"/>
  <c r="AQ378" i="3"/>
  <c r="BZ378" i="3"/>
  <c r="AP378" i="3"/>
  <c r="BY378" i="3"/>
  <c r="AN378" i="3"/>
  <c r="BX378" i="3"/>
  <c r="AD378" i="3"/>
  <c r="BW378" i="3"/>
  <c r="AC378" i="3"/>
  <c r="BV378" i="3"/>
  <c r="AB378" i="3"/>
  <c r="BT378" i="3"/>
  <c r="AA378" i="3"/>
  <c r="BJ378" i="3"/>
  <c r="Z378" i="3"/>
  <c r="BI378" i="3"/>
  <c r="X378" i="3"/>
  <c r="BH378" i="3"/>
  <c r="N378" i="3"/>
  <c r="CO378" i="3"/>
  <c r="BG378" i="3"/>
  <c r="BF378" i="3"/>
  <c r="BD378" i="3"/>
  <c r="M378" i="3"/>
  <c r="L378" i="3"/>
  <c r="K378" i="3"/>
  <c r="P327" i="3"/>
  <c r="AF327" i="3"/>
  <c r="AV327" i="3"/>
  <c r="BL327" i="3"/>
  <c r="CB327" i="3"/>
  <c r="E328" i="3"/>
  <c r="U328" i="3"/>
  <c r="AK328" i="3"/>
  <c r="BA328" i="3"/>
  <c r="BQ328" i="3"/>
  <c r="CG328" i="3"/>
  <c r="J329" i="3"/>
  <c r="Z329" i="3"/>
  <c r="AP329" i="3"/>
  <c r="BF329" i="3"/>
  <c r="BV329" i="3"/>
  <c r="CL329" i="3"/>
  <c r="O330" i="3"/>
  <c r="AE330" i="3"/>
  <c r="AU330" i="3"/>
  <c r="BK330" i="3"/>
  <c r="CA330" i="3"/>
  <c r="D331" i="3"/>
  <c r="T331" i="3"/>
  <c r="AJ331" i="3"/>
  <c r="AZ331" i="3"/>
  <c r="BP331" i="3"/>
  <c r="CF331" i="3"/>
  <c r="I332" i="3"/>
  <c r="AB332" i="3"/>
  <c r="AV332" i="3"/>
  <c r="BO332" i="3"/>
  <c r="CH332" i="3"/>
  <c r="N333" i="3"/>
  <c r="AJ333" i="3"/>
  <c r="BC333" i="3"/>
  <c r="BV333" i="3"/>
  <c r="W334" i="3"/>
  <c r="AQ334" i="3"/>
  <c r="BJ334" i="3"/>
  <c r="CC334" i="3"/>
  <c r="S335" i="3"/>
  <c r="AW335" i="3"/>
  <c r="CA335" i="3"/>
  <c r="S336" i="3"/>
  <c r="AY336" i="3"/>
  <c r="CE336" i="3"/>
  <c r="Y337" i="3"/>
  <c r="BK337" i="3"/>
  <c r="Q338" i="3"/>
  <c r="BJ338" i="3"/>
  <c r="I339" i="3"/>
  <c r="BB339" i="3"/>
  <c r="H340" i="3"/>
  <c r="BC340" i="3"/>
  <c r="P341" i="3"/>
  <c r="CB341" i="3"/>
  <c r="CE353" i="3"/>
  <c r="BF355" i="3"/>
  <c r="AF357" i="3"/>
  <c r="AN359" i="3"/>
  <c r="BQ363" i="3"/>
  <c r="CE333" i="3"/>
  <c r="BO333" i="3"/>
  <c r="AY333" i="3"/>
  <c r="AI333" i="3"/>
  <c r="S333" i="3"/>
  <c r="C333" i="3"/>
  <c r="BZ332" i="3"/>
  <c r="BJ332" i="3"/>
  <c r="AT332" i="3"/>
  <c r="AD332" i="3"/>
  <c r="N332" i="3"/>
  <c r="CB333" i="3"/>
  <c r="BL333" i="3"/>
  <c r="AV333" i="3"/>
  <c r="AF333" i="3"/>
  <c r="P333" i="3"/>
  <c r="CM332" i="3"/>
  <c r="BW332" i="3"/>
  <c r="BG332" i="3"/>
  <c r="AQ332" i="3"/>
  <c r="AA332" i="3"/>
  <c r="CA333" i="3"/>
  <c r="BK333" i="3"/>
  <c r="AU333" i="3"/>
  <c r="AE333" i="3"/>
  <c r="O333" i="3"/>
  <c r="CL332" i="3"/>
  <c r="BV332" i="3"/>
  <c r="BF332" i="3"/>
  <c r="AP332" i="3"/>
  <c r="Z332" i="3"/>
  <c r="CC448" i="3"/>
  <c r="F328" i="3"/>
  <c r="V328" i="3"/>
  <c r="AL328" i="3"/>
  <c r="BB328" i="3"/>
  <c r="BR328" i="3"/>
  <c r="CH328" i="3"/>
  <c r="K329" i="3"/>
  <c r="AA329" i="3"/>
  <c r="AQ329" i="3"/>
  <c r="BG329" i="3"/>
  <c r="BW329" i="3"/>
  <c r="CM329" i="3"/>
  <c r="P330" i="3"/>
  <c r="AF330" i="3"/>
  <c r="AV330" i="3"/>
  <c r="BL330" i="3"/>
  <c r="CB330" i="3"/>
  <c r="E331" i="3"/>
  <c r="U331" i="3"/>
  <c r="AK331" i="3"/>
  <c r="BA331" i="3"/>
  <c r="BQ331" i="3"/>
  <c r="CG331" i="3"/>
  <c r="J332" i="3"/>
  <c r="AC332" i="3"/>
  <c r="AW332" i="3"/>
  <c r="BP332" i="3"/>
  <c r="CI332" i="3"/>
  <c r="Q333" i="3"/>
  <c r="AK333" i="3"/>
  <c r="BD333" i="3"/>
  <c r="BW333" i="3"/>
  <c r="C334" i="3"/>
  <c r="Y334" i="3"/>
  <c r="AR334" i="3"/>
  <c r="BK334" i="3"/>
  <c r="CD334" i="3"/>
  <c r="T335" i="3"/>
  <c r="AX335" i="3"/>
  <c r="CB335" i="3"/>
  <c r="T336" i="3"/>
  <c r="AZ336" i="3"/>
  <c r="CF336" i="3"/>
  <c r="Z337" i="3"/>
  <c r="BT337" i="3"/>
  <c r="R338" i="3"/>
  <c r="BK338" i="3"/>
  <c r="R339" i="3"/>
  <c r="I340" i="3"/>
  <c r="BD340" i="3"/>
  <c r="AB341" i="3"/>
  <c r="CN341" i="3"/>
  <c r="I354" i="3"/>
  <c r="BW355" i="3"/>
  <c r="AW357" i="3"/>
  <c r="BR359" i="3"/>
  <c r="AQ364" i="3"/>
  <c r="CC339" i="3"/>
  <c r="BM339" i="3"/>
  <c r="AW339" i="3"/>
  <c r="AG339" i="3"/>
  <c r="Q339" i="3"/>
  <c r="CN338" i="3"/>
  <c r="BX338" i="3"/>
  <c r="BH338" i="3"/>
  <c r="AR338" i="3"/>
  <c r="AB338" i="3"/>
  <c r="L338" i="3"/>
  <c r="CI337" i="3"/>
  <c r="BS337" i="3"/>
  <c r="BC337" i="3"/>
  <c r="AM337" i="3"/>
  <c r="W337" i="3"/>
  <c r="G337" i="3"/>
  <c r="CD336" i="3"/>
  <c r="BN336" i="3"/>
  <c r="AX336" i="3"/>
  <c r="AH336" i="3"/>
  <c r="R336" i="3"/>
  <c r="CO335" i="3"/>
  <c r="BY335" i="3"/>
  <c r="BI335" i="3"/>
  <c r="AS335" i="3"/>
  <c r="AC335" i="3"/>
  <c r="M335" i="3"/>
  <c r="CJ334" i="3"/>
  <c r="BT334" i="3"/>
  <c r="BD334" i="3"/>
  <c r="AN334" i="3"/>
  <c r="X334" i="3"/>
  <c r="H334" i="3"/>
  <c r="CB339" i="3"/>
  <c r="BL339" i="3"/>
  <c r="AV339" i="3"/>
  <c r="AF339" i="3"/>
  <c r="P339" i="3"/>
  <c r="CM338" i="3"/>
  <c r="BW338" i="3"/>
  <c r="BG338" i="3"/>
  <c r="AQ338" i="3"/>
  <c r="AA338" i="3"/>
  <c r="K338" i="3"/>
  <c r="CH337" i="3"/>
  <c r="BR337" i="3"/>
  <c r="BB337" i="3"/>
  <c r="AL337" i="3"/>
  <c r="V337" i="3"/>
  <c r="F337" i="3"/>
  <c r="CC336" i="3"/>
  <c r="BM336" i="3"/>
  <c r="AW336" i="3"/>
  <c r="AG336" i="3"/>
  <c r="Q336" i="3"/>
  <c r="CN335" i="3"/>
  <c r="BX335" i="3"/>
  <c r="BH335" i="3"/>
  <c r="AR335" i="3"/>
  <c r="AB335" i="3"/>
  <c r="L335" i="3"/>
  <c r="CI334" i="3"/>
  <c r="CA339" i="3"/>
  <c r="BK339" i="3"/>
  <c r="AU339" i="3"/>
  <c r="AE339" i="3"/>
  <c r="O339" i="3"/>
  <c r="CL338" i="3"/>
  <c r="BV338" i="3"/>
  <c r="BF338" i="3"/>
  <c r="AP338" i="3"/>
  <c r="Z338" i="3"/>
  <c r="J338" i="3"/>
  <c r="CG337" i="3"/>
  <c r="BQ337" i="3"/>
  <c r="BA337" i="3"/>
  <c r="AK337" i="3"/>
  <c r="U337" i="3"/>
  <c r="E337" i="3"/>
  <c r="CB336" i="3"/>
  <c r="BL336" i="3"/>
  <c r="AV336" i="3"/>
  <c r="AF336" i="3"/>
  <c r="P336" i="3"/>
  <c r="CM335" i="3"/>
  <c r="BW335" i="3"/>
  <c r="BG335" i="3"/>
  <c r="AQ335" i="3"/>
  <c r="AA335" i="3"/>
  <c r="K335" i="3"/>
  <c r="CH334" i="3"/>
  <c r="BZ339" i="3"/>
  <c r="BJ339" i="3"/>
  <c r="AT339" i="3"/>
  <c r="AD339" i="3"/>
  <c r="N339" i="3"/>
  <c r="CK338" i="3"/>
  <c r="BU338" i="3"/>
  <c r="BE338" i="3"/>
  <c r="AO338" i="3"/>
  <c r="Y338" i="3"/>
  <c r="I338" i="3"/>
  <c r="CF337" i="3"/>
  <c r="BP337" i="3"/>
  <c r="AZ337" i="3"/>
  <c r="AJ337" i="3"/>
  <c r="T337" i="3"/>
  <c r="D337" i="3"/>
  <c r="CA336" i="3"/>
  <c r="BK336" i="3"/>
  <c r="AU336" i="3"/>
  <c r="AE336" i="3"/>
  <c r="O336" i="3"/>
  <c r="CL335" i="3"/>
  <c r="BV335" i="3"/>
  <c r="BF335" i="3"/>
  <c r="AP335" i="3"/>
  <c r="Z335" i="3"/>
  <c r="J335" i="3"/>
  <c r="CG334" i="3"/>
  <c r="BQ334" i="3"/>
  <c r="BA334" i="3"/>
  <c r="AK334" i="3"/>
  <c r="U334" i="3"/>
  <c r="E334" i="3"/>
  <c r="CO339" i="3"/>
  <c r="BY339" i="3"/>
  <c r="BI339" i="3"/>
  <c r="AS339" i="3"/>
  <c r="AC339" i="3"/>
  <c r="M339" i="3"/>
  <c r="CJ338" i="3"/>
  <c r="BT338" i="3"/>
  <c r="BD338" i="3"/>
  <c r="AN338" i="3"/>
  <c r="X338" i="3"/>
  <c r="H338" i="3"/>
  <c r="CE337" i="3"/>
  <c r="BO337" i="3"/>
  <c r="AY337" i="3"/>
  <c r="AI337" i="3"/>
  <c r="S337" i="3"/>
  <c r="C337" i="3"/>
  <c r="BZ336" i="3"/>
  <c r="BJ336" i="3"/>
  <c r="AT336" i="3"/>
  <c r="AD336" i="3"/>
  <c r="N336" i="3"/>
  <c r="CK335" i="3"/>
  <c r="BU335" i="3"/>
  <c r="BE335" i="3"/>
  <c r="AO335" i="3"/>
  <c r="Y335" i="3"/>
  <c r="I335" i="3"/>
  <c r="CF334" i="3"/>
  <c r="BP334" i="3"/>
  <c r="AZ334" i="3"/>
  <c r="AJ334" i="3"/>
  <c r="T334" i="3"/>
  <c r="D334" i="3"/>
  <c r="CN339" i="3"/>
  <c r="BX339" i="3"/>
  <c r="BH339" i="3"/>
  <c r="AR339" i="3"/>
  <c r="AB339" i="3"/>
  <c r="L339" i="3"/>
  <c r="CI338" i="3"/>
  <c r="BS338" i="3"/>
  <c r="BC338" i="3"/>
  <c r="AM338" i="3"/>
  <c r="W338" i="3"/>
  <c r="G338" i="3"/>
  <c r="CD337" i="3"/>
  <c r="BN337" i="3"/>
  <c r="AX337" i="3"/>
  <c r="AH337" i="3"/>
  <c r="R337" i="3"/>
  <c r="CO336" i="3"/>
  <c r="BY336" i="3"/>
  <c r="BI336" i="3"/>
  <c r="AS336" i="3"/>
  <c r="AC336" i="3"/>
  <c r="M336" i="3"/>
  <c r="CJ335" i="3"/>
  <c r="BT335" i="3"/>
  <c r="BD335" i="3"/>
  <c r="AN335" i="3"/>
  <c r="X335" i="3"/>
  <c r="H335" i="3"/>
  <c r="CE334" i="3"/>
  <c r="CM339" i="3"/>
  <c r="BW339" i="3"/>
  <c r="BG339" i="3"/>
  <c r="AQ339" i="3"/>
  <c r="AA339" i="3"/>
  <c r="K339" i="3"/>
  <c r="CH338" i="3"/>
  <c r="BR338" i="3"/>
  <c r="BB338" i="3"/>
  <c r="AL338" i="3"/>
  <c r="V338" i="3"/>
  <c r="F338" i="3"/>
  <c r="CC337" i="3"/>
  <c r="BM337" i="3"/>
  <c r="AW337" i="3"/>
  <c r="AG337" i="3"/>
  <c r="Q337" i="3"/>
  <c r="CN336" i="3"/>
  <c r="BX336" i="3"/>
  <c r="BH336" i="3"/>
  <c r="AR336" i="3"/>
  <c r="AB336" i="3"/>
  <c r="L336" i="3"/>
  <c r="CI335" i="3"/>
  <c r="BS335" i="3"/>
  <c r="BC335" i="3"/>
  <c r="AM335" i="3"/>
  <c r="W335" i="3"/>
  <c r="G335" i="3"/>
  <c r="CL339" i="3"/>
  <c r="BV339" i="3"/>
  <c r="BF339" i="3"/>
  <c r="AP339" i="3"/>
  <c r="Z339" i="3"/>
  <c r="J339" i="3"/>
  <c r="CG338" i="3"/>
  <c r="BQ338" i="3"/>
  <c r="BA338" i="3"/>
  <c r="AK338" i="3"/>
  <c r="U338" i="3"/>
  <c r="E338" i="3"/>
  <c r="CB337" i="3"/>
  <c r="BL337" i="3"/>
  <c r="AV337" i="3"/>
  <c r="AF337" i="3"/>
  <c r="CJ339" i="3"/>
  <c r="BT339" i="3"/>
  <c r="BD339" i="3"/>
  <c r="AN339" i="3"/>
  <c r="X339" i="3"/>
  <c r="H339" i="3"/>
  <c r="CE338" i="3"/>
  <c r="BO338" i="3"/>
  <c r="AY338" i="3"/>
  <c r="AI338" i="3"/>
  <c r="S338" i="3"/>
  <c r="C338" i="3"/>
  <c r="BZ337" i="3"/>
  <c r="BJ337" i="3"/>
  <c r="AT337" i="3"/>
  <c r="AD337" i="3"/>
  <c r="N337" i="3"/>
  <c r="CG339" i="3"/>
  <c r="BQ339" i="3"/>
  <c r="BA339" i="3"/>
  <c r="AK339" i="3"/>
  <c r="U339" i="3"/>
  <c r="E339" i="3"/>
  <c r="CB338" i="3"/>
  <c r="BL338" i="3"/>
  <c r="AV338" i="3"/>
  <c r="AF338" i="3"/>
  <c r="P338" i="3"/>
  <c r="CM337" i="3"/>
  <c r="BW337" i="3"/>
  <c r="BG337" i="3"/>
  <c r="AQ337" i="3"/>
  <c r="AA337" i="3"/>
  <c r="K337" i="3"/>
  <c r="CH336" i="3"/>
  <c r="BR336" i="3"/>
  <c r="BB336" i="3"/>
  <c r="AL336" i="3"/>
  <c r="V336" i="3"/>
  <c r="F336" i="3"/>
  <c r="R327" i="3"/>
  <c r="AH327" i="3"/>
  <c r="AX327" i="3"/>
  <c r="BN327" i="3"/>
  <c r="CD327" i="3"/>
  <c r="G328" i="3"/>
  <c r="W328" i="3"/>
  <c r="AM328" i="3"/>
  <c r="BC328" i="3"/>
  <c r="BS328" i="3"/>
  <c r="CI328" i="3"/>
  <c r="L329" i="3"/>
  <c r="AB329" i="3"/>
  <c r="AR329" i="3"/>
  <c r="BH329" i="3"/>
  <c r="BX329" i="3"/>
  <c r="CN329" i="3"/>
  <c r="Q330" i="3"/>
  <c r="AG330" i="3"/>
  <c r="AW330" i="3"/>
  <c r="BM330" i="3"/>
  <c r="CC330" i="3"/>
  <c r="F331" i="3"/>
  <c r="V331" i="3"/>
  <c r="AL331" i="3"/>
  <c r="BB331" i="3"/>
  <c r="BR331" i="3"/>
  <c r="CH331" i="3"/>
  <c r="K332" i="3"/>
  <c r="AE332" i="3"/>
  <c r="AX332" i="3"/>
  <c r="BQ332" i="3"/>
  <c r="CJ332" i="3"/>
  <c r="R333" i="3"/>
  <c r="AL333" i="3"/>
  <c r="BE333" i="3"/>
  <c r="BX333" i="3"/>
  <c r="F334" i="3"/>
  <c r="Z334" i="3"/>
  <c r="AS334" i="3"/>
  <c r="BL334" i="3"/>
  <c r="CK334" i="3"/>
  <c r="U335" i="3"/>
  <c r="AY335" i="3"/>
  <c r="CC335" i="3"/>
  <c r="U336" i="3"/>
  <c r="BA336" i="3"/>
  <c r="CG336" i="3"/>
  <c r="AB337" i="3"/>
  <c r="BU337" i="3"/>
  <c r="T338" i="3"/>
  <c r="BM338" i="3"/>
  <c r="S339" i="3"/>
  <c r="BE339" i="3"/>
  <c r="K340" i="3"/>
  <c r="BE340" i="3"/>
  <c r="AC341" i="3"/>
  <c r="CO341" i="3"/>
  <c r="K354" i="3"/>
  <c r="BZ355" i="3"/>
  <c r="BA357" i="3"/>
  <c r="BT359" i="3"/>
  <c r="BF364" i="3"/>
  <c r="C327" i="3"/>
  <c r="S327" i="3"/>
  <c r="AI327" i="3"/>
  <c r="AY327" i="3"/>
  <c r="BO327" i="3"/>
  <c r="CE327" i="3"/>
  <c r="H328" i="3"/>
  <c r="X328" i="3"/>
  <c r="AN328" i="3"/>
  <c r="BD328" i="3"/>
  <c r="BT328" i="3"/>
  <c r="CJ328" i="3"/>
  <c r="M329" i="3"/>
  <c r="AC329" i="3"/>
  <c r="AS329" i="3"/>
  <c r="BI329" i="3"/>
  <c r="BY329" i="3"/>
  <c r="CO329" i="3"/>
  <c r="R330" i="3"/>
  <c r="AH330" i="3"/>
  <c r="AX330" i="3"/>
  <c r="BN330" i="3"/>
  <c r="CD330" i="3"/>
  <c r="G331" i="3"/>
  <c r="W331" i="3"/>
  <c r="AM331" i="3"/>
  <c r="BC331" i="3"/>
  <c r="BS331" i="3"/>
  <c r="CI331" i="3"/>
  <c r="L332" i="3"/>
  <c r="AF332" i="3"/>
  <c r="AY332" i="3"/>
  <c r="BR332" i="3"/>
  <c r="CK332" i="3"/>
  <c r="T333" i="3"/>
  <c r="AM333" i="3"/>
  <c r="BF333" i="3"/>
  <c r="BY333" i="3"/>
  <c r="G334" i="3"/>
  <c r="AA334" i="3"/>
  <c r="AT334" i="3"/>
  <c r="BM334" i="3"/>
  <c r="CL334" i="3"/>
  <c r="V335" i="3"/>
  <c r="AZ335" i="3"/>
  <c r="CD335" i="3"/>
  <c r="W336" i="3"/>
  <c r="BC336" i="3"/>
  <c r="CI336" i="3"/>
  <c r="AC337" i="3"/>
  <c r="BV337" i="3"/>
  <c r="AC338" i="3"/>
  <c r="BN338" i="3"/>
  <c r="T339" i="3"/>
  <c r="BN339" i="3"/>
  <c r="L340" i="3"/>
  <c r="BG340" i="3"/>
  <c r="AD341" i="3"/>
  <c r="AB354" i="3"/>
  <c r="D356" i="3"/>
  <c r="BS357" i="3"/>
  <c r="K360" i="3"/>
  <c r="AG365" i="3"/>
  <c r="AW379" i="3"/>
  <c r="D327" i="3"/>
  <c r="T327" i="3"/>
  <c r="AJ327" i="3"/>
  <c r="AZ327" i="3"/>
  <c r="BP327" i="3"/>
  <c r="CF327" i="3"/>
  <c r="I328" i="3"/>
  <c r="Y328" i="3"/>
  <c r="AO328" i="3"/>
  <c r="BE328" i="3"/>
  <c r="BU328" i="3"/>
  <c r="CK328" i="3"/>
  <c r="N329" i="3"/>
  <c r="AD329" i="3"/>
  <c r="AT329" i="3"/>
  <c r="BJ329" i="3"/>
  <c r="BZ329" i="3"/>
  <c r="C330" i="3"/>
  <c r="S330" i="3"/>
  <c r="AI330" i="3"/>
  <c r="AY330" i="3"/>
  <c r="BO330" i="3"/>
  <c r="CE330" i="3"/>
  <c r="H331" i="3"/>
  <c r="X331" i="3"/>
  <c r="AN331" i="3"/>
  <c r="BD331" i="3"/>
  <c r="BT331" i="3"/>
  <c r="CJ331" i="3"/>
  <c r="M332" i="3"/>
  <c r="AG332" i="3"/>
  <c r="AZ332" i="3"/>
  <c r="BS332" i="3"/>
  <c r="CN332" i="3"/>
  <c r="U333" i="3"/>
  <c r="AN333" i="3"/>
  <c r="BG333" i="3"/>
  <c r="BZ333" i="3"/>
  <c r="I334" i="3"/>
  <c r="AB334" i="3"/>
  <c r="AU334" i="3"/>
  <c r="BN334" i="3"/>
  <c r="CM334" i="3"/>
  <c r="AD335" i="3"/>
  <c r="BA335" i="3"/>
  <c r="CE335" i="3"/>
  <c r="X336" i="3"/>
  <c r="BD336" i="3"/>
  <c r="CJ336" i="3"/>
  <c r="AE337" i="3"/>
  <c r="BX337" i="3"/>
  <c r="AD338" i="3"/>
  <c r="BP338" i="3"/>
  <c r="V339" i="3"/>
  <c r="BO339" i="3"/>
  <c r="N340" i="3"/>
  <c r="BH340" i="3"/>
  <c r="AF341" i="3"/>
  <c r="AD354" i="3"/>
  <c r="F356" i="3"/>
  <c r="BU357" i="3"/>
  <c r="M360" i="3"/>
  <c r="AV365" i="3"/>
  <c r="CO379" i="3"/>
  <c r="BF506" i="3"/>
  <c r="BF449" i="3"/>
  <c r="BF392" i="3"/>
  <c r="BV449" i="3"/>
  <c r="BV392" i="3"/>
  <c r="CL392" i="3"/>
  <c r="BK507" i="3"/>
  <c r="BK393" i="3"/>
  <c r="CA507" i="3"/>
  <c r="CA450" i="3"/>
  <c r="CA393" i="3"/>
  <c r="D508" i="3"/>
  <c r="D451" i="3"/>
  <c r="D394" i="3"/>
  <c r="AJ451" i="3"/>
  <c r="AZ451" i="3"/>
  <c r="BP330" i="3"/>
  <c r="CF330" i="3"/>
  <c r="I331" i="3"/>
  <c r="Y331" i="3"/>
  <c r="AO331" i="3"/>
  <c r="BE331" i="3"/>
  <c r="BU331" i="3"/>
  <c r="CK331" i="3"/>
  <c r="O332" i="3"/>
  <c r="AH332" i="3"/>
  <c r="BA332" i="3"/>
  <c r="BT332" i="3"/>
  <c r="CO332" i="3"/>
  <c r="V333" i="3"/>
  <c r="AO333" i="3"/>
  <c r="BH333" i="3"/>
  <c r="CC333" i="3"/>
  <c r="J334" i="3"/>
  <c r="AC334" i="3"/>
  <c r="AV334" i="3"/>
  <c r="BO334" i="3"/>
  <c r="CN334" i="3"/>
  <c r="AE335" i="3"/>
  <c r="BB335" i="3"/>
  <c r="CF335" i="3"/>
  <c r="Y336" i="3"/>
  <c r="BE336" i="3"/>
  <c r="CK336" i="3"/>
  <c r="AN337" i="3"/>
  <c r="BY337" i="3"/>
  <c r="AE338" i="3"/>
  <c r="BY338" i="3"/>
  <c r="W339" i="3"/>
  <c r="BP339" i="3"/>
  <c r="W340" i="3"/>
  <c r="BS340" i="3"/>
  <c r="AR341" i="3"/>
  <c r="AU354" i="3"/>
  <c r="W356" i="3"/>
  <c r="CL357" i="3"/>
  <c r="AJ366" i="3"/>
  <c r="AE382" i="3"/>
  <c r="CF363" i="3"/>
  <c r="BP363" i="3"/>
  <c r="AZ363" i="3"/>
  <c r="AJ363" i="3"/>
  <c r="T363" i="3"/>
  <c r="D363" i="3"/>
  <c r="CA362" i="3"/>
  <c r="BK362" i="3"/>
  <c r="AU362" i="3"/>
  <c r="AE362" i="3"/>
  <c r="O362" i="3"/>
  <c r="CL361" i="3"/>
  <c r="BV361" i="3"/>
  <c r="BF361" i="3"/>
  <c r="AP361" i="3"/>
  <c r="Z361" i="3"/>
  <c r="J361" i="3"/>
  <c r="CG360" i="3"/>
  <c r="BQ360" i="3"/>
  <c r="BA360" i="3"/>
  <c r="AK360" i="3"/>
  <c r="U360" i="3"/>
  <c r="E360" i="3"/>
  <c r="CB359" i="3"/>
  <c r="BL359" i="3"/>
  <c r="AV359" i="3"/>
  <c r="AF359" i="3"/>
  <c r="P359" i="3"/>
  <c r="CM358" i="3"/>
  <c r="BW358" i="3"/>
  <c r="BG358" i="3"/>
  <c r="AQ358" i="3"/>
  <c r="AA358" i="3"/>
  <c r="K358" i="3"/>
  <c r="CH357" i="3"/>
  <c r="BR357" i="3"/>
  <c r="BB357" i="3"/>
  <c r="AL357" i="3"/>
  <c r="V357" i="3"/>
  <c r="F357" i="3"/>
  <c r="CC356" i="3"/>
  <c r="BM356" i="3"/>
  <c r="AW356" i="3"/>
  <c r="AG356" i="3"/>
  <c r="Q356" i="3"/>
  <c r="CN355" i="3"/>
  <c r="BX355" i="3"/>
  <c r="BH355" i="3"/>
  <c r="AR355" i="3"/>
  <c r="AB355" i="3"/>
  <c r="L355" i="3"/>
  <c r="CI354" i="3"/>
  <c r="BS354" i="3"/>
  <c r="BC354" i="3"/>
  <c r="AM354" i="3"/>
  <c r="W354" i="3"/>
  <c r="G354" i="3"/>
  <c r="CD353" i="3"/>
  <c r="BN353" i="3"/>
  <c r="AX353" i="3"/>
  <c r="CE363" i="3"/>
  <c r="BO363" i="3"/>
  <c r="AY363" i="3"/>
  <c r="AI363" i="3"/>
  <c r="S363" i="3"/>
  <c r="C363" i="3"/>
  <c r="BZ362" i="3"/>
  <c r="BJ362" i="3"/>
  <c r="AT362" i="3"/>
  <c r="AD362" i="3"/>
  <c r="N362" i="3"/>
  <c r="CK361" i="3"/>
  <c r="BU361" i="3"/>
  <c r="BE361" i="3"/>
  <c r="AO361" i="3"/>
  <c r="Y361" i="3"/>
  <c r="I361" i="3"/>
  <c r="CF360" i="3"/>
  <c r="BP360" i="3"/>
  <c r="AZ360" i="3"/>
  <c r="AJ360" i="3"/>
  <c r="T360" i="3"/>
  <c r="D360" i="3"/>
  <c r="CA359" i="3"/>
  <c r="BK359" i="3"/>
  <c r="AU359" i="3"/>
  <c r="AE359" i="3"/>
  <c r="O359" i="3"/>
  <c r="CL358" i="3"/>
  <c r="BV358" i="3"/>
  <c r="BF358" i="3"/>
  <c r="AP358" i="3"/>
  <c r="CD363" i="3"/>
  <c r="BN363" i="3"/>
  <c r="AX363" i="3"/>
  <c r="AH363" i="3"/>
  <c r="R363" i="3"/>
  <c r="CO362" i="3"/>
  <c r="BY362" i="3"/>
  <c r="BI362" i="3"/>
  <c r="AS362" i="3"/>
  <c r="AC362" i="3"/>
  <c r="M362" i="3"/>
  <c r="CJ361" i="3"/>
  <c r="BT361" i="3"/>
  <c r="BD361" i="3"/>
  <c r="AN361" i="3"/>
  <c r="X361" i="3"/>
  <c r="H361" i="3"/>
  <c r="CE360" i="3"/>
  <c r="BO360" i="3"/>
  <c r="AY360" i="3"/>
  <c r="AI360" i="3"/>
  <c r="S360" i="3"/>
  <c r="C360" i="3"/>
  <c r="BZ359" i="3"/>
  <c r="BJ359" i="3"/>
  <c r="AT359" i="3"/>
  <c r="AD359" i="3"/>
  <c r="N359" i="3"/>
  <c r="CK358" i="3"/>
  <c r="BU358" i="3"/>
  <c r="BE358" i="3"/>
  <c r="AO358" i="3"/>
  <c r="Y358" i="3"/>
  <c r="CC363" i="3"/>
  <c r="BM363" i="3"/>
  <c r="AW363" i="3"/>
  <c r="AG363" i="3"/>
  <c r="Q363" i="3"/>
  <c r="CN362" i="3"/>
  <c r="BX362" i="3"/>
  <c r="BH362" i="3"/>
  <c r="AR362" i="3"/>
  <c r="AB362" i="3"/>
  <c r="L362" i="3"/>
  <c r="CI361" i="3"/>
  <c r="BS361" i="3"/>
  <c r="BC361" i="3"/>
  <c r="AM361" i="3"/>
  <c r="W361" i="3"/>
  <c r="G361" i="3"/>
  <c r="CD360" i="3"/>
  <c r="BN360" i="3"/>
  <c r="AX360" i="3"/>
  <c r="AH360" i="3"/>
  <c r="R360" i="3"/>
  <c r="CO359" i="3"/>
  <c r="BY359" i="3"/>
  <c r="BI359" i="3"/>
  <c r="AS359" i="3"/>
  <c r="AC359" i="3"/>
  <c r="M359" i="3"/>
  <c r="CJ358" i="3"/>
  <c r="BT358" i="3"/>
  <c r="BD358" i="3"/>
  <c r="AN358" i="3"/>
  <c r="X358" i="3"/>
  <c r="H358" i="3"/>
  <c r="CE357" i="3"/>
  <c r="BO357" i="3"/>
  <c r="AY357" i="3"/>
  <c r="AI357" i="3"/>
  <c r="S357" i="3"/>
  <c r="C357" i="3"/>
  <c r="BZ356" i="3"/>
  <c r="BJ356" i="3"/>
  <c r="AT356" i="3"/>
  <c r="AD356" i="3"/>
  <c r="N356" i="3"/>
  <c r="CK355" i="3"/>
  <c r="BU355" i="3"/>
  <c r="BE355" i="3"/>
  <c r="AO355" i="3"/>
  <c r="Y355" i="3"/>
  <c r="I355" i="3"/>
  <c r="CF354" i="3"/>
  <c r="BP354" i="3"/>
  <c r="AZ354" i="3"/>
  <c r="AJ354" i="3"/>
  <c r="T354" i="3"/>
  <c r="D354" i="3"/>
  <c r="CA353" i="3"/>
  <c r="BK353" i="3"/>
  <c r="AU353" i="3"/>
  <c r="CB363" i="3"/>
  <c r="BL363" i="3"/>
  <c r="AV363" i="3"/>
  <c r="AF363" i="3"/>
  <c r="P363" i="3"/>
  <c r="CM362" i="3"/>
  <c r="BW362" i="3"/>
  <c r="BG362" i="3"/>
  <c r="AQ362" i="3"/>
  <c r="AA362" i="3"/>
  <c r="K362" i="3"/>
  <c r="CH361" i="3"/>
  <c r="BR361" i="3"/>
  <c r="BB361" i="3"/>
  <c r="AL361" i="3"/>
  <c r="V361" i="3"/>
  <c r="F361" i="3"/>
  <c r="CC360" i="3"/>
  <c r="BM360" i="3"/>
  <c r="AW360" i="3"/>
  <c r="AG360" i="3"/>
  <c r="Q360" i="3"/>
  <c r="CN359" i="3"/>
  <c r="BX359" i="3"/>
  <c r="BH359" i="3"/>
  <c r="AR359" i="3"/>
  <c r="AB359" i="3"/>
  <c r="L359" i="3"/>
  <c r="CI358" i="3"/>
  <c r="BS358" i="3"/>
  <c r="BC358" i="3"/>
  <c r="AM358" i="3"/>
  <c r="W358" i="3"/>
  <c r="G358" i="3"/>
  <c r="CD357" i="3"/>
  <c r="BN357" i="3"/>
  <c r="AX357" i="3"/>
  <c r="AH357" i="3"/>
  <c r="R357" i="3"/>
  <c r="CO356" i="3"/>
  <c r="BY356" i="3"/>
  <c r="BI356" i="3"/>
  <c r="AS356" i="3"/>
  <c r="AC356" i="3"/>
  <c r="M356" i="3"/>
  <c r="CJ355" i="3"/>
  <c r="BT355" i="3"/>
  <c r="BD355" i="3"/>
  <c r="AN355" i="3"/>
  <c r="X355" i="3"/>
  <c r="H355" i="3"/>
  <c r="CE354" i="3"/>
  <c r="BO354" i="3"/>
  <c r="AY354" i="3"/>
  <c r="AI354" i="3"/>
  <c r="S354" i="3"/>
  <c r="C354" i="3"/>
  <c r="BZ353" i="3"/>
  <c r="BJ353" i="3"/>
  <c r="AT353" i="3"/>
  <c r="CA363" i="3"/>
  <c r="BK363" i="3"/>
  <c r="AU363" i="3"/>
  <c r="AE363" i="3"/>
  <c r="O363" i="3"/>
  <c r="CL362" i="3"/>
  <c r="BV362" i="3"/>
  <c r="BF362" i="3"/>
  <c r="AP362" i="3"/>
  <c r="Z362" i="3"/>
  <c r="J362" i="3"/>
  <c r="CG361" i="3"/>
  <c r="BQ361" i="3"/>
  <c r="BA361" i="3"/>
  <c r="AK361" i="3"/>
  <c r="U361" i="3"/>
  <c r="E361" i="3"/>
  <c r="CB360" i="3"/>
  <c r="BL360" i="3"/>
  <c r="AV360" i="3"/>
  <c r="AF360" i="3"/>
  <c r="P360" i="3"/>
  <c r="CM359" i="3"/>
  <c r="BW359" i="3"/>
  <c r="BG359" i="3"/>
  <c r="AQ359" i="3"/>
  <c r="AA359" i="3"/>
  <c r="K359" i="3"/>
  <c r="CH358" i="3"/>
  <c r="BR358" i="3"/>
  <c r="BB358" i="3"/>
  <c r="AL358" i="3"/>
  <c r="BZ363" i="3"/>
  <c r="BJ363" i="3"/>
  <c r="AT363" i="3"/>
  <c r="AD363" i="3"/>
  <c r="N363" i="3"/>
  <c r="CK362" i="3"/>
  <c r="BU362" i="3"/>
  <c r="BE362" i="3"/>
  <c r="AO362" i="3"/>
  <c r="Y362" i="3"/>
  <c r="I362" i="3"/>
  <c r="CF361" i="3"/>
  <c r="BP361" i="3"/>
  <c r="AZ361" i="3"/>
  <c r="AJ361" i="3"/>
  <c r="T361" i="3"/>
  <c r="D361" i="3"/>
  <c r="CA360" i="3"/>
  <c r="BK360" i="3"/>
  <c r="AU360" i="3"/>
  <c r="AE360" i="3"/>
  <c r="O360" i="3"/>
  <c r="CL359" i="3"/>
  <c r="BV359" i="3"/>
  <c r="BF359" i="3"/>
  <c r="AP359" i="3"/>
  <c r="Z359" i="3"/>
  <c r="J359" i="3"/>
  <c r="CG358" i="3"/>
  <c r="BQ358" i="3"/>
  <c r="BA358" i="3"/>
  <c r="AK358" i="3"/>
  <c r="U358" i="3"/>
  <c r="CO363" i="3"/>
  <c r="BY363" i="3"/>
  <c r="BI363" i="3"/>
  <c r="AS363" i="3"/>
  <c r="AC363" i="3"/>
  <c r="M363" i="3"/>
  <c r="CJ362" i="3"/>
  <c r="BT362" i="3"/>
  <c r="BD362" i="3"/>
  <c r="AN362" i="3"/>
  <c r="X362" i="3"/>
  <c r="H362" i="3"/>
  <c r="CE361" i="3"/>
  <c r="BO361" i="3"/>
  <c r="AY361" i="3"/>
  <c r="AI361" i="3"/>
  <c r="S361" i="3"/>
  <c r="C361" i="3"/>
  <c r="BZ360" i="3"/>
  <c r="BJ360" i="3"/>
  <c r="AT360" i="3"/>
  <c r="AD360" i="3"/>
  <c r="N360" i="3"/>
  <c r="CK359" i="3"/>
  <c r="BU359" i="3"/>
  <c r="BE359" i="3"/>
  <c r="AO359" i="3"/>
  <c r="CN363" i="3"/>
  <c r="BX363" i="3"/>
  <c r="BH363" i="3"/>
  <c r="AR363" i="3"/>
  <c r="AB363" i="3"/>
  <c r="L363" i="3"/>
  <c r="CI362" i="3"/>
  <c r="BS362" i="3"/>
  <c r="BC362" i="3"/>
  <c r="AM362" i="3"/>
  <c r="W362" i="3"/>
  <c r="G362" i="3"/>
  <c r="CD361" i="3"/>
  <c r="BN361" i="3"/>
  <c r="AX361" i="3"/>
  <c r="AH361" i="3"/>
  <c r="R361" i="3"/>
  <c r="CO360" i="3"/>
  <c r="BY360" i="3"/>
  <c r="CM363" i="3"/>
  <c r="BW363" i="3"/>
  <c r="BG363" i="3"/>
  <c r="AQ363" i="3"/>
  <c r="AA363" i="3"/>
  <c r="K363" i="3"/>
  <c r="CH362" i="3"/>
  <c r="BR362" i="3"/>
  <c r="BB362" i="3"/>
  <c r="AL362" i="3"/>
  <c r="V362" i="3"/>
  <c r="F362" i="3"/>
  <c r="CC361" i="3"/>
  <c r="BM361" i="3"/>
  <c r="AW361" i="3"/>
  <c r="AG361" i="3"/>
  <c r="Q361" i="3"/>
  <c r="CN360" i="3"/>
  <c r="CL363" i="3"/>
  <c r="BV363" i="3"/>
  <c r="BF363" i="3"/>
  <c r="AP363" i="3"/>
  <c r="Z363" i="3"/>
  <c r="J363" i="3"/>
  <c r="CG362" i="3"/>
  <c r="BQ362" i="3"/>
  <c r="BA362" i="3"/>
  <c r="AK362" i="3"/>
  <c r="U362" i="3"/>
  <c r="E362" i="3"/>
  <c r="CB361" i="3"/>
  <c r="BL361" i="3"/>
  <c r="AV361" i="3"/>
  <c r="AF361" i="3"/>
  <c r="P361" i="3"/>
  <c r="CM360" i="3"/>
  <c r="BW360" i="3"/>
  <c r="BG360" i="3"/>
  <c r="AQ360" i="3"/>
  <c r="CK363" i="3"/>
  <c r="CJ363" i="3"/>
  <c r="BT363" i="3"/>
  <c r="BD363" i="3"/>
  <c r="AN363" i="3"/>
  <c r="X363" i="3"/>
  <c r="H363" i="3"/>
  <c r="CE362" i="3"/>
  <c r="BO362" i="3"/>
  <c r="AY362" i="3"/>
  <c r="AI362" i="3"/>
  <c r="S362" i="3"/>
  <c r="C362" i="3"/>
  <c r="BZ361" i="3"/>
  <c r="BJ361" i="3"/>
  <c r="AT361" i="3"/>
  <c r="BB363" i="3"/>
  <c r="CC362" i="3"/>
  <c r="Q362" i="3"/>
  <c r="AR361" i="3"/>
  <c r="CH360" i="3"/>
  <c r="AP360" i="3"/>
  <c r="J360" i="3"/>
  <c r="BQ359" i="3"/>
  <c r="AK359" i="3"/>
  <c r="G359" i="3"/>
  <c r="BP358" i="3"/>
  <c r="AS358" i="3"/>
  <c r="Q358" i="3"/>
  <c r="CK357" i="3"/>
  <c r="BQ357" i="3"/>
  <c r="AV357" i="3"/>
  <c r="AC357" i="3"/>
  <c r="J357" i="3"/>
  <c r="CD356" i="3"/>
  <c r="BH356" i="3"/>
  <c r="AO356" i="3"/>
  <c r="V356" i="3"/>
  <c r="C356" i="3"/>
  <c r="BV355" i="3"/>
  <c r="BA355" i="3"/>
  <c r="AH355" i="3"/>
  <c r="O355" i="3"/>
  <c r="CH354" i="3"/>
  <c r="BM354" i="3"/>
  <c r="AT354" i="3"/>
  <c r="AA354" i="3"/>
  <c r="H354" i="3"/>
  <c r="BY353" i="3"/>
  <c r="BF353" i="3"/>
  <c r="AM353" i="3"/>
  <c r="W353" i="3"/>
  <c r="G353" i="3"/>
  <c r="BA363" i="3"/>
  <c r="CB362" i="3"/>
  <c r="P362" i="3"/>
  <c r="AQ361" i="3"/>
  <c r="BX360" i="3"/>
  <c r="AO360" i="3"/>
  <c r="I360" i="3"/>
  <c r="BP359" i="3"/>
  <c r="AJ359" i="3"/>
  <c r="F359" i="3"/>
  <c r="BO358" i="3"/>
  <c r="AR358" i="3"/>
  <c r="P358" i="3"/>
  <c r="CJ357" i="3"/>
  <c r="BP357" i="3"/>
  <c r="AU357" i="3"/>
  <c r="AB357" i="3"/>
  <c r="I357" i="3"/>
  <c r="CB356" i="3"/>
  <c r="BG356" i="3"/>
  <c r="AN356" i="3"/>
  <c r="U356" i="3"/>
  <c r="CO355" i="3"/>
  <c r="BS355" i="3"/>
  <c r="AZ355" i="3"/>
  <c r="AG355" i="3"/>
  <c r="N355" i="3"/>
  <c r="CG354" i="3"/>
  <c r="BL354" i="3"/>
  <c r="AS354" i="3"/>
  <c r="Z354" i="3"/>
  <c r="F354" i="3"/>
  <c r="BX353" i="3"/>
  <c r="BE353" i="3"/>
  <c r="AL353" i="3"/>
  <c r="V353" i="3"/>
  <c r="F353" i="3"/>
  <c r="AO363" i="3"/>
  <c r="BP362" i="3"/>
  <c r="D362" i="3"/>
  <c r="AE361" i="3"/>
  <c r="BV360" i="3"/>
  <c r="AN360" i="3"/>
  <c r="H360" i="3"/>
  <c r="BO359" i="3"/>
  <c r="AI359" i="3"/>
  <c r="E359" i="3"/>
  <c r="BN358" i="3"/>
  <c r="AJ358" i="3"/>
  <c r="O358" i="3"/>
  <c r="CI357" i="3"/>
  <c r="BM357" i="3"/>
  <c r="AT357" i="3"/>
  <c r="AA357" i="3"/>
  <c r="H357" i="3"/>
  <c r="CA356" i="3"/>
  <c r="BF356" i="3"/>
  <c r="AM356" i="3"/>
  <c r="T356" i="3"/>
  <c r="CM355" i="3"/>
  <c r="BR355" i="3"/>
  <c r="AY355" i="3"/>
  <c r="AF355" i="3"/>
  <c r="M355" i="3"/>
  <c r="CD354" i="3"/>
  <c r="BK354" i="3"/>
  <c r="AR354" i="3"/>
  <c r="Y354" i="3"/>
  <c r="E354" i="3"/>
  <c r="BW353" i="3"/>
  <c r="BD353" i="3"/>
  <c r="AK353" i="3"/>
  <c r="U353" i="3"/>
  <c r="E353" i="3"/>
  <c r="AM363" i="3"/>
  <c r="BN362" i="3"/>
  <c r="CO361" i="3"/>
  <c r="AD361" i="3"/>
  <c r="BU360" i="3"/>
  <c r="AM360" i="3"/>
  <c r="G360" i="3"/>
  <c r="BN359" i="3"/>
  <c r="AH359" i="3"/>
  <c r="D359" i="3"/>
  <c r="BM358" i="3"/>
  <c r="AI358" i="3"/>
  <c r="N358" i="3"/>
  <c r="CG357" i="3"/>
  <c r="BL357" i="3"/>
  <c r="AS357" i="3"/>
  <c r="Z357" i="3"/>
  <c r="G357" i="3"/>
  <c r="BX356" i="3"/>
  <c r="BE356" i="3"/>
  <c r="AL356" i="3"/>
  <c r="S356" i="3"/>
  <c r="CL355" i="3"/>
  <c r="BQ355" i="3"/>
  <c r="AX355" i="3"/>
  <c r="AE355" i="3"/>
  <c r="K355" i="3"/>
  <c r="CC354" i="3"/>
  <c r="BJ354" i="3"/>
  <c r="AQ354" i="3"/>
  <c r="X354" i="3"/>
  <c r="CO353" i="3"/>
  <c r="BV353" i="3"/>
  <c r="BC353" i="3"/>
  <c r="AJ353" i="3"/>
  <c r="T353" i="3"/>
  <c r="D353" i="3"/>
  <c r="AL363" i="3"/>
  <c r="BM362" i="3"/>
  <c r="CN361" i="3"/>
  <c r="AC361" i="3"/>
  <c r="BT360" i="3"/>
  <c r="AL360" i="3"/>
  <c r="F360" i="3"/>
  <c r="BM359" i="3"/>
  <c r="AG359" i="3"/>
  <c r="C359" i="3"/>
  <c r="BL358" i="3"/>
  <c r="AH358" i="3"/>
  <c r="M358" i="3"/>
  <c r="CF357" i="3"/>
  <c r="BK357" i="3"/>
  <c r="AR357" i="3"/>
  <c r="Y357" i="3"/>
  <c r="E357" i="3"/>
  <c r="BW356" i="3"/>
  <c r="BD356" i="3"/>
  <c r="AK356" i="3"/>
  <c r="R356" i="3"/>
  <c r="CI355" i="3"/>
  <c r="BP355" i="3"/>
  <c r="AW355" i="3"/>
  <c r="AD355" i="3"/>
  <c r="J355" i="3"/>
  <c r="CB354" i="3"/>
  <c r="BI354" i="3"/>
  <c r="AP354" i="3"/>
  <c r="V354" i="3"/>
  <c r="CN353" i="3"/>
  <c r="BU353" i="3"/>
  <c r="BB353" i="3"/>
  <c r="AI353" i="3"/>
  <c r="S353" i="3"/>
  <c r="C353" i="3"/>
  <c r="AK363" i="3"/>
  <c r="BL362" i="3"/>
  <c r="CM361" i="3"/>
  <c r="AB361" i="3"/>
  <c r="BS360" i="3"/>
  <c r="AC360" i="3"/>
  <c r="CJ359" i="3"/>
  <c r="BD359" i="3"/>
  <c r="Y359" i="3"/>
  <c r="CO358" i="3"/>
  <c r="BK358" i="3"/>
  <c r="AG358" i="3"/>
  <c r="L358" i="3"/>
  <c r="CC357" i="3"/>
  <c r="BJ357" i="3"/>
  <c r="AQ357" i="3"/>
  <c r="X357" i="3"/>
  <c r="D357" i="3"/>
  <c r="BV356" i="3"/>
  <c r="BC356" i="3"/>
  <c r="AJ356" i="3"/>
  <c r="P356" i="3"/>
  <c r="CH355" i="3"/>
  <c r="BO355" i="3"/>
  <c r="AV355" i="3"/>
  <c r="AC355" i="3"/>
  <c r="G355" i="3"/>
  <c r="CA354" i="3"/>
  <c r="BH354" i="3"/>
  <c r="AO354" i="3"/>
  <c r="U354" i="3"/>
  <c r="CM353" i="3"/>
  <c r="BT353" i="3"/>
  <c r="BA353" i="3"/>
  <c r="AH353" i="3"/>
  <c r="R353" i="3"/>
  <c r="Y363" i="3"/>
  <c r="AZ362" i="3"/>
  <c r="CA361" i="3"/>
  <c r="AA361" i="3"/>
  <c r="BR360" i="3"/>
  <c r="AB360" i="3"/>
  <c r="CI359" i="3"/>
  <c r="BC359" i="3"/>
  <c r="X359" i="3"/>
  <c r="CN358" i="3"/>
  <c r="BJ358" i="3"/>
  <c r="AF358" i="3"/>
  <c r="J358" i="3"/>
  <c r="CB357" i="3"/>
  <c r="BI357" i="3"/>
  <c r="AP357" i="3"/>
  <c r="W357" i="3"/>
  <c r="CN356" i="3"/>
  <c r="BU356" i="3"/>
  <c r="BB356" i="3"/>
  <c r="AI356" i="3"/>
  <c r="O356" i="3"/>
  <c r="CG355" i="3"/>
  <c r="BN355" i="3"/>
  <c r="AU355" i="3"/>
  <c r="AA355" i="3"/>
  <c r="F355" i="3"/>
  <c r="BZ354" i="3"/>
  <c r="BG354" i="3"/>
  <c r="AN354" i="3"/>
  <c r="R354" i="3"/>
  <c r="CL353" i="3"/>
  <c r="BS353" i="3"/>
  <c r="AZ353" i="3"/>
  <c r="AG353" i="3"/>
  <c r="Q353" i="3"/>
  <c r="CI363" i="3"/>
  <c r="W363" i="3"/>
  <c r="AX362" i="3"/>
  <c r="BY361" i="3"/>
  <c r="O361" i="3"/>
  <c r="BI360" i="3"/>
  <c r="AA360" i="3"/>
  <c r="CH359" i="3"/>
  <c r="BB359" i="3"/>
  <c r="W359" i="3"/>
  <c r="CF358" i="3"/>
  <c r="BI358" i="3"/>
  <c r="AE358" i="3"/>
  <c r="I358" i="3"/>
  <c r="CA357" i="3"/>
  <c r="BH357" i="3"/>
  <c r="AO357" i="3"/>
  <c r="U357" i="3"/>
  <c r="CM356" i="3"/>
  <c r="BT356" i="3"/>
  <c r="BA356" i="3"/>
  <c r="AH356" i="3"/>
  <c r="L356" i="3"/>
  <c r="CF355" i="3"/>
  <c r="BM355" i="3"/>
  <c r="AT355" i="3"/>
  <c r="Z355" i="3"/>
  <c r="E355" i="3"/>
  <c r="BY354" i="3"/>
  <c r="BF354" i="3"/>
  <c r="AL354" i="3"/>
  <c r="Q354" i="3"/>
  <c r="CK353" i="3"/>
  <c r="BR353" i="3"/>
  <c r="AY353" i="3"/>
  <c r="AF353" i="3"/>
  <c r="P353" i="3"/>
  <c r="CH363" i="3"/>
  <c r="V363" i="3"/>
  <c r="AW362" i="3"/>
  <c r="BX361" i="3"/>
  <c r="N361" i="3"/>
  <c r="BH360" i="3"/>
  <c r="Z360" i="3"/>
  <c r="CG359" i="3"/>
  <c r="BA359" i="3"/>
  <c r="V359" i="3"/>
  <c r="CE358" i="3"/>
  <c r="BH358" i="3"/>
  <c r="AD358" i="3"/>
  <c r="F358" i="3"/>
  <c r="BZ357" i="3"/>
  <c r="BG357" i="3"/>
  <c r="AN357" i="3"/>
  <c r="T357" i="3"/>
  <c r="CL356" i="3"/>
  <c r="BS356" i="3"/>
  <c r="AZ356" i="3"/>
  <c r="AF356" i="3"/>
  <c r="K356" i="3"/>
  <c r="CE355" i="3"/>
  <c r="BL355" i="3"/>
  <c r="AS355" i="3"/>
  <c r="W355" i="3"/>
  <c r="D355" i="3"/>
  <c r="BX354" i="3"/>
  <c r="BE354" i="3"/>
  <c r="AK354" i="3"/>
  <c r="P354" i="3"/>
  <c r="CJ353" i="3"/>
  <c r="BQ353" i="3"/>
  <c r="AW353" i="3"/>
  <c r="AE353" i="3"/>
  <c r="O353" i="3"/>
  <c r="CG363" i="3"/>
  <c r="U363" i="3"/>
  <c r="AV362" i="3"/>
  <c r="BW361" i="3"/>
  <c r="M361" i="3"/>
  <c r="BF360" i="3"/>
  <c r="Y360" i="3"/>
  <c r="CF359" i="3"/>
  <c r="AZ359" i="3"/>
  <c r="U359" i="3"/>
  <c r="CD358" i="3"/>
  <c r="AZ358" i="3"/>
  <c r="AC358" i="3"/>
  <c r="E358" i="3"/>
  <c r="BY357" i="3"/>
  <c r="BF357" i="3"/>
  <c r="AM357" i="3"/>
  <c r="Q357" i="3"/>
  <c r="CK356" i="3"/>
  <c r="BR356" i="3"/>
  <c r="AY356" i="3"/>
  <c r="AE356" i="3"/>
  <c r="J356" i="3"/>
  <c r="CD355" i="3"/>
  <c r="BK355" i="3"/>
  <c r="AQ355" i="3"/>
  <c r="V355" i="3"/>
  <c r="C355" i="3"/>
  <c r="BW354" i="3"/>
  <c r="BD354" i="3"/>
  <c r="AH354" i="3"/>
  <c r="O354" i="3"/>
  <c r="CI353" i="3"/>
  <c r="BP353" i="3"/>
  <c r="AV353" i="3"/>
  <c r="AD353" i="3"/>
  <c r="N353" i="3"/>
  <c r="BU363" i="3"/>
  <c r="I363" i="3"/>
  <c r="AJ362" i="3"/>
  <c r="BK361" i="3"/>
  <c r="L361" i="3"/>
  <c r="BE360" i="3"/>
  <c r="X360" i="3"/>
  <c r="CE359" i="3"/>
  <c r="AY359" i="3"/>
  <c r="T359" i="3"/>
  <c r="CC358" i="3"/>
  <c r="AY358" i="3"/>
  <c r="AB358" i="3"/>
  <c r="D358" i="3"/>
  <c r="BX357" i="3"/>
  <c r="BE357" i="3"/>
  <c r="AK357" i="3"/>
  <c r="P357" i="3"/>
  <c r="CJ356" i="3"/>
  <c r="BQ356" i="3"/>
  <c r="AX356" i="3"/>
  <c r="AB356" i="3"/>
  <c r="I356" i="3"/>
  <c r="CC355" i="3"/>
  <c r="BJ355" i="3"/>
  <c r="AP355" i="3"/>
  <c r="U355" i="3"/>
  <c r="CO354" i="3"/>
  <c r="BV354" i="3"/>
  <c r="BB354" i="3"/>
  <c r="AG354" i="3"/>
  <c r="N354" i="3"/>
  <c r="CH353" i="3"/>
  <c r="BO353" i="3"/>
  <c r="AS353" i="3"/>
  <c r="AC353" i="3"/>
  <c r="M353" i="3"/>
  <c r="BS363" i="3"/>
  <c r="G363" i="3"/>
  <c r="AH362" i="3"/>
  <c r="BI361" i="3"/>
  <c r="K361" i="3"/>
  <c r="BD360" i="3"/>
  <c r="W360" i="3"/>
  <c r="CD359" i="3"/>
  <c r="AX359" i="3"/>
  <c r="S359" i="3"/>
  <c r="CB358" i="3"/>
  <c r="AX358" i="3"/>
  <c r="Z358" i="3"/>
  <c r="C358" i="3"/>
  <c r="BW357" i="3"/>
  <c r="BD357" i="3"/>
  <c r="AJ357" i="3"/>
  <c r="O357" i="3"/>
  <c r="CI356" i="3"/>
  <c r="BP356" i="3"/>
  <c r="AV356" i="3"/>
  <c r="AA356" i="3"/>
  <c r="H356" i="3"/>
  <c r="CB355" i="3"/>
  <c r="BI355" i="3"/>
  <c r="AM355" i="3"/>
  <c r="T355" i="3"/>
  <c r="CN354" i="3"/>
  <c r="BU354" i="3"/>
  <c r="BA354" i="3"/>
  <c r="AF354" i="3"/>
  <c r="M354" i="3"/>
  <c r="CG353" i="3"/>
  <c r="BM353" i="3"/>
  <c r="AR353" i="3"/>
  <c r="AB353" i="3"/>
  <c r="L353" i="3"/>
  <c r="BR363" i="3"/>
  <c r="F363" i="3"/>
  <c r="AG362" i="3"/>
  <c r="BH361" i="3"/>
  <c r="CL360" i="3"/>
  <c r="BC360" i="3"/>
  <c r="V360" i="3"/>
  <c r="CC359" i="3"/>
  <c r="AW359" i="3"/>
  <c r="R359" i="3"/>
  <c r="CA358" i="3"/>
  <c r="AW358" i="3"/>
  <c r="V358" i="3"/>
  <c r="CO357" i="3"/>
  <c r="BV357" i="3"/>
  <c r="BC357" i="3"/>
  <c r="AG357" i="3"/>
  <c r="N357" i="3"/>
  <c r="CH356" i="3"/>
  <c r="BO356" i="3"/>
  <c r="AU356" i="3"/>
  <c r="Z356" i="3"/>
  <c r="G356" i="3"/>
  <c r="CA355" i="3"/>
  <c r="BG355" i="3"/>
  <c r="AL355" i="3"/>
  <c r="S355" i="3"/>
  <c r="CM354" i="3"/>
  <c r="BT354" i="3"/>
  <c r="AX354" i="3"/>
  <c r="AE354" i="3"/>
  <c r="L354" i="3"/>
  <c r="CF353" i="3"/>
  <c r="BL353" i="3"/>
  <c r="AQ353" i="3"/>
  <c r="AA353" i="3"/>
  <c r="K353" i="3"/>
  <c r="BE363" i="3"/>
  <c r="CF362" i="3"/>
  <c r="T362" i="3"/>
  <c r="AU361" i="3"/>
  <c r="CJ360" i="3"/>
  <c r="AS360" i="3"/>
  <c r="L360" i="3"/>
  <c r="BS359" i="3"/>
  <c r="AM359" i="3"/>
  <c r="I359" i="3"/>
  <c r="BY358" i="3"/>
  <c r="AU358" i="3"/>
  <c r="S358" i="3"/>
  <c r="CM357" i="3"/>
  <c r="BT357" i="3"/>
  <c r="AZ357" i="3"/>
  <c r="AE357" i="3"/>
  <c r="L357" i="3"/>
  <c r="CF356" i="3"/>
  <c r="BL356" i="3"/>
  <c r="AQ356" i="3"/>
  <c r="X356" i="3"/>
  <c r="E356" i="3"/>
  <c r="BY355" i="3"/>
  <c r="BC355" i="3"/>
  <c r="AJ355" i="3"/>
  <c r="Q355" i="3"/>
  <c r="CK354" i="3"/>
  <c r="BQ354" i="3"/>
  <c r="AV354" i="3"/>
  <c r="AC354" i="3"/>
  <c r="J354" i="3"/>
  <c r="CC353" i="3"/>
  <c r="BH353" i="3"/>
  <c r="AO353" i="3"/>
  <c r="Y353" i="3"/>
  <c r="I353" i="3"/>
  <c r="F327" i="3"/>
  <c r="V327" i="3"/>
  <c r="AL327" i="3"/>
  <c r="BB327" i="3"/>
  <c r="BR327" i="3"/>
  <c r="CH327" i="3"/>
  <c r="K328" i="3"/>
  <c r="AA328" i="3"/>
  <c r="AQ328" i="3"/>
  <c r="BG328" i="3"/>
  <c r="BW328" i="3"/>
  <c r="CM328" i="3"/>
  <c r="P329" i="3"/>
  <c r="AF329" i="3"/>
  <c r="AV329" i="3"/>
  <c r="BL329" i="3"/>
  <c r="CB329" i="3"/>
  <c r="E330" i="3"/>
  <c r="U330" i="3"/>
  <c r="AK330" i="3"/>
  <c r="BA330" i="3"/>
  <c r="BQ330" i="3"/>
  <c r="CG330" i="3"/>
  <c r="J331" i="3"/>
  <c r="Z331" i="3"/>
  <c r="AP331" i="3"/>
  <c r="BF331" i="3"/>
  <c r="BV331" i="3"/>
  <c r="CL331" i="3"/>
  <c r="P332" i="3"/>
  <c r="AI332" i="3"/>
  <c r="BB332" i="3"/>
  <c r="BU332" i="3"/>
  <c r="D333" i="3"/>
  <c r="W333" i="3"/>
  <c r="AP333" i="3"/>
  <c r="BI333" i="3"/>
  <c r="CD333" i="3"/>
  <c r="K334" i="3"/>
  <c r="AD334" i="3"/>
  <c r="AW334" i="3"/>
  <c r="BR334" i="3"/>
  <c r="CO334" i="3"/>
  <c r="AF335" i="3"/>
  <c r="BJ335" i="3"/>
  <c r="CG335" i="3"/>
  <c r="Z336" i="3"/>
  <c r="BF336" i="3"/>
  <c r="CL336" i="3"/>
  <c r="AO337" i="3"/>
  <c r="CA337" i="3"/>
  <c r="AG338" i="3"/>
  <c r="BZ338" i="3"/>
  <c r="Y339" i="3"/>
  <c r="BR339" i="3"/>
  <c r="X340" i="3"/>
  <c r="BT340" i="3"/>
  <c r="AS341" i="3"/>
  <c r="AW354" i="3"/>
  <c r="Y356" i="3"/>
  <c r="CN357" i="3"/>
  <c r="BB360" i="3"/>
  <c r="AL366" i="3"/>
  <c r="BX382" i="3"/>
  <c r="G327" i="3"/>
  <c r="W327" i="3"/>
  <c r="AM327" i="3"/>
  <c r="BC327" i="3"/>
  <c r="BS327" i="3"/>
  <c r="CI327" i="3"/>
  <c r="L328" i="3"/>
  <c r="AB328" i="3"/>
  <c r="AR328" i="3"/>
  <c r="BH328" i="3"/>
  <c r="BX328" i="3"/>
  <c r="CN328" i="3"/>
  <c r="Q329" i="3"/>
  <c r="AG329" i="3"/>
  <c r="AW329" i="3"/>
  <c r="BM329" i="3"/>
  <c r="CC329" i="3"/>
  <c r="F330" i="3"/>
  <c r="V330" i="3"/>
  <c r="AL330" i="3"/>
  <c r="BB330" i="3"/>
  <c r="BR330" i="3"/>
  <c r="CH330" i="3"/>
  <c r="K331" i="3"/>
  <c r="AA331" i="3"/>
  <c r="AQ331" i="3"/>
  <c r="BG331" i="3"/>
  <c r="BW331" i="3"/>
  <c r="CM331" i="3"/>
  <c r="Q332" i="3"/>
  <c r="AJ332" i="3"/>
  <c r="BC332" i="3"/>
  <c r="BX332" i="3"/>
  <c r="E333" i="3"/>
  <c r="X333" i="3"/>
  <c r="AQ333" i="3"/>
  <c r="BJ333" i="3"/>
  <c r="CF333" i="3"/>
  <c r="L334" i="3"/>
  <c r="AE334" i="3"/>
  <c r="AX334" i="3"/>
  <c r="BS334" i="3"/>
  <c r="C335" i="3"/>
  <c r="AG335" i="3"/>
  <c r="BK335" i="3"/>
  <c r="CH335" i="3"/>
  <c r="AA336" i="3"/>
  <c r="BG336" i="3"/>
  <c r="CM336" i="3"/>
  <c r="AP337" i="3"/>
  <c r="CJ337" i="3"/>
  <c r="AH338" i="3"/>
  <c r="CA338" i="3"/>
  <c r="AH339" i="3"/>
  <c r="BS339" i="3"/>
  <c r="Y340" i="3"/>
  <c r="BU340" i="3"/>
  <c r="AT341" i="3"/>
  <c r="H353" i="3"/>
  <c r="BN354" i="3"/>
  <c r="AP356" i="3"/>
  <c r="R358" i="3"/>
  <c r="CI360" i="3"/>
  <c r="AQ367" i="3"/>
  <c r="CM372" i="3"/>
  <c r="BW372" i="3"/>
  <c r="BG372" i="3"/>
  <c r="AQ372" i="3"/>
  <c r="AA372" i="3"/>
  <c r="K372" i="3"/>
  <c r="CH371" i="3"/>
  <c r="BR371" i="3"/>
  <c r="BB371" i="3"/>
  <c r="AL371" i="3"/>
  <c r="V371" i="3"/>
  <c r="F371" i="3"/>
  <c r="CC370" i="3"/>
  <c r="BM370" i="3"/>
  <c r="AW370" i="3"/>
  <c r="AG370" i="3"/>
  <c r="Q370" i="3"/>
  <c r="CN369" i="3"/>
  <c r="BX369" i="3"/>
  <c r="BH369" i="3"/>
  <c r="AR369" i="3"/>
  <c r="AB369" i="3"/>
  <c r="L369" i="3"/>
  <c r="CK372" i="3"/>
  <c r="BU372" i="3"/>
  <c r="BE372" i="3"/>
  <c r="AO372" i="3"/>
  <c r="Y372" i="3"/>
  <c r="I372" i="3"/>
  <c r="CF371" i="3"/>
  <c r="BP371" i="3"/>
  <c r="AZ371" i="3"/>
  <c r="AJ371" i="3"/>
  <c r="T371" i="3"/>
  <c r="D371" i="3"/>
  <c r="CA370" i="3"/>
  <c r="BK370" i="3"/>
  <c r="AU370" i="3"/>
  <c r="AE370" i="3"/>
  <c r="O370" i="3"/>
  <c r="CL369" i="3"/>
  <c r="BV369" i="3"/>
  <c r="BF369" i="3"/>
  <c r="AP369" i="3"/>
  <c r="Z369" i="3"/>
  <c r="J369" i="3"/>
  <c r="CJ372" i="3"/>
  <c r="BT372" i="3"/>
  <c r="BD372" i="3"/>
  <c r="AN372" i="3"/>
  <c r="X372" i="3"/>
  <c r="H372" i="3"/>
  <c r="CE371" i="3"/>
  <c r="BO371" i="3"/>
  <c r="AY371" i="3"/>
  <c r="AI371" i="3"/>
  <c r="S371" i="3"/>
  <c r="C371" i="3"/>
  <c r="BZ370" i="3"/>
  <c r="BJ370" i="3"/>
  <c r="AT370" i="3"/>
  <c r="AD370" i="3"/>
  <c r="N370" i="3"/>
  <c r="CK369" i="3"/>
  <c r="BU369" i="3"/>
  <c r="BE369" i="3"/>
  <c r="AO369" i="3"/>
  <c r="Y369" i="3"/>
  <c r="I369" i="3"/>
  <c r="CI372" i="3"/>
  <c r="BS372" i="3"/>
  <c r="BC372" i="3"/>
  <c r="AM372" i="3"/>
  <c r="W372" i="3"/>
  <c r="G372" i="3"/>
  <c r="CD371" i="3"/>
  <c r="BN371" i="3"/>
  <c r="AX371" i="3"/>
  <c r="AH371" i="3"/>
  <c r="R371" i="3"/>
  <c r="CO370" i="3"/>
  <c r="BY370" i="3"/>
  <c r="BI370" i="3"/>
  <c r="AS370" i="3"/>
  <c r="AC370" i="3"/>
  <c r="M370" i="3"/>
  <c r="CH372" i="3"/>
  <c r="BR372" i="3"/>
  <c r="BB372" i="3"/>
  <c r="AL372" i="3"/>
  <c r="V372" i="3"/>
  <c r="F372" i="3"/>
  <c r="CC371" i="3"/>
  <c r="BM371" i="3"/>
  <c r="AW371" i="3"/>
  <c r="AG371" i="3"/>
  <c r="Q371" i="3"/>
  <c r="CN370" i="3"/>
  <c r="BX370" i="3"/>
  <c r="BH370" i="3"/>
  <c r="AR370" i="3"/>
  <c r="AB370" i="3"/>
  <c r="L370" i="3"/>
  <c r="CG372" i="3"/>
  <c r="BQ372" i="3"/>
  <c r="BA372" i="3"/>
  <c r="AK372" i="3"/>
  <c r="U372" i="3"/>
  <c r="E372" i="3"/>
  <c r="CB371" i="3"/>
  <c r="BL371" i="3"/>
  <c r="AV371" i="3"/>
  <c r="AF371" i="3"/>
  <c r="P371" i="3"/>
  <c r="CF372" i="3"/>
  <c r="BP372" i="3"/>
  <c r="AZ372" i="3"/>
  <c r="CE372" i="3"/>
  <c r="BO372" i="3"/>
  <c r="AY372" i="3"/>
  <c r="AI372" i="3"/>
  <c r="S372" i="3"/>
  <c r="C372" i="3"/>
  <c r="BZ371" i="3"/>
  <c r="BJ371" i="3"/>
  <c r="AT371" i="3"/>
  <c r="AD371" i="3"/>
  <c r="N371" i="3"/>
  <c r="CK370" i="3"/>
  <c r="BU370" i="3"/>
  <c r="BE370" i="3"/>
  <c r="AO370" i="3"/>
  <c r="Y370" i="3"/>
  <c r="I370" i="3"/>
  <c r="CF369" i="3"/>
  <c r="BP369" i="3"/>
  <c r="AZ369" i="3"/>
  <c r="AJ369" i="3"/>
  <c r="T369" i="3"/>
  <c r="D369" i="3"/>
  <c r="CD372" i="3"/>
  <c r="BN372" i="3"/>
  <c r="AX372" i="3"/>
  <c r="AH372" i="3"/>
  <c r="R372" i="3"/>
  <c r="CO371" i="3"/>
  <c r="BY371" i="3"/>
  <c r="BI371" i="3"/>
  <c r="AS371" i="3"/>
  <c r="AC371" i="3"/>
  <c r="M371" i="3"/>
  <c r="CJ370" i="3"/>
  <c r="BT370" i="3"/>
  <c r="BD370" i="3"/>
  <c r="AN370" i="3"/>
  <c r="X370" i="3"/>
  <c r="H370" i="3"/>
  <c r="CE369" i="3"/>
  <c r="BO369" i="3"/>
  <c r="AY369" i="3"/>
  <c r="AI369" i="3"/>
  <c r="S369" i="3"/>
  <c r="C369" i="3"/>
  <c r="CC372" i="3"/>
  <c r="BM372" i="3"/>
  <c r="AW372" i="3"/>
  <c r="AG372" i="3"/>
  <c r="Q372" i="3"/>
  <c r="CN371" i="3"/>
  <c r="BX371" i="3"/>
  <c r="BH371" i="3"/>
  <c r="AR371" i="3"/>
  <c r="AB371" i="3"/>
  <c r="CB372" i="3"/>
  <c r="AR372" i="3"/>
  <c r="D372" i="3"/>
  <c r="BF371" i="3"/>
  <c r="X371" i="3"/>
  <c r="CF370" i="3"/>
  <c r="BB370" i="3"/>
  <c r="Z370" i="3"/>
  <c r="CM369" i="3"/>
  <c r="BN369" i="3"/>
  <c r="AS369" i="3"/>
  <c r="U369" i="3"/>
  <c r="CA372" i="3"/>
  <c r="AP372" i="3"/>
  <c r="CM371" i="3"/>
  <c r="BE371" i="3"/>
  <c r="W371" i="3"/>
  <c r="CE370" i="3"/>
  <c r="BA370" i="3"/>
  <c r="W370" i="3"/>
  <c r="CJ369" i="3"/>
  <c r="BM369" i="3"/>
  <c r="AQ369" i="3"/>
  <c r="R369" i="3"/>
  <c r="BZ372" i="3"/>
  <c r="AJ372" i="3"/>
  <c r="CL371" i="3"/>
  <c r="BD371" i="3"/>
  <c r="U371" i="3"/>
  <c r="CD370" i="3"/>
  <c r="AZ370" i="3"/>
  <c r="V370" i="3"/>
  <c r="CI369" i="3"/>
  <c r="BL369" i="3"/>
  <c r="AN369" i="3"/>
  <c r="Q369" i="3"/>
  <c r="BY372" i="3"/>
  <c r="AF372" i="3"/>
  <c r="CK371" i="3"/>
  <c r="BC371" i="3"/>
  <c r="O371" i="3"/>
  <c r="CB370" i="3"/>
  <c r="AY370" i="3"/>
  <c r="U370" i="3"/>
  <c r="CH369" i="3"/>
  <c r="BK369" i="3"/>
  <c r="AM369" i="3"/>
  <c r="P369" i="3"/>
  <c r="BX372" i="3"/>
  <c r="AE372" i="3"/>
  <c r="CJ371" i="3"/>
  <c r="BA371" i="3"/>
  <c r="L371" i="3"/>
  <c r="BW370" i="3"/>
  <c r="AX370" i="3"/>
  <c r="T370" i="3"/>
  <c r="CG369" i="3"/>
  <c r="BJ369" i="3"/>
  <c r="AL369" i="3"/>
  <c r="O369" i="3"/>
  <c r="BV372" i="3"/>
  <c r="AD372" i="3"/>
  <c r="CI371" i="3"/>
  <c r="AU371" i="3"/>
  <c r="K371" i="3"/>
  <c r="BV370" i="3"/>
  <c r="AV370" i="3"/>
  <c r="S370" i="3"/>
  <c r="CD369" i="3"/>
  <c r="BI369" i="3"/>
  <c r="AK369" i="3"/>
  <c r="N369" i="3"/>
  <c r="BL372" i="3"/>
  <c r="AC372" i="3"/>
  <c r="CG371" i="3"/>
  <c r="AQ371" i="3"/>
  <c r="J371" i="3"/>
  <c r="BS370" i="3"/>
  <c r="AQ370" i="3"/>
  <c r="R370" i="3"/>
  <c r="CC369" i="3"/>
  <c r="BG369" i="3"/>
  <c r="AH369" i="3"/>
  <c r="M369" i="3"/>
  <c r="BK372" i="3"/>
  <c r="AB372" i="3"/>
  <c r="CA371" i="3"/>
  <c r="AP371" i="3"/>
  <c r="I371" i="3"/>
  <c r="BR370" i="3"/>
  <c r="AP370" i="3"/>
  <c r="P370" i="3"/>
  <c r="CB369" i="3"/>
  <c r="BD369" i="3"/>
  <c r="AG369" i="3"/>
  <c r="K369" i="3"/>
  <c r="BJ372" i="3"/>
  <c r="Z372" i="3"/>
  <c r="BW371" i="3"/>
  <c r="AO371" i="3"/>
  <c r="H371" i="3"/>
  <c r="BQ370" i="3"/>
  <c r="AM370" i="3"/>
  <c r="K370" i="3"/>
  <c r="CA369" i="3"/>
  <c r="BC369" i="3"/>
  <c r="AF369" i="3"/>
  <c r="H369" i="3"/>
  <c r="BI372" i="3"/>
  <c r="T372" i="3"/>
  <c r="BV371" i="3"/>
  <c r="AN371" i="3"/>
  <c r="G371" i="3"/>
  <c r="BP370" i="3"/>
  <c r="AL370" i="3"/>
  <c r="J370" i="3"/>
  <c r="BZ369" i="3"/>
  <c r="BB369" i="3"/>
  <c r="AE369" i="3"/>
  <c r="G369" i="3"/>
  <c r="BH372" i="3"/>
  <c r="P372" i="3"/>
  <c r="BU371" i="3"/>
  <c r="AM371" i="3"/>
  <c r="E371" i="3"/>
  <c r="BO370" i="3"/>
  <c r="AK370" i="3"/>
  <c r="G370" i="3"/>
  <c r="BY369" i="3"/>
  <c r="BA369" i="3"/>
  <c r="AD369" i="3"/>
  <c r="F369" i="3"/>
  <c r="BF372" i="3"/>
  <c r="O372" i="3"/>
  <c r="BT371" i="3"/>
  <c r="AK371" i="3"/>
  <c r="CM370" i="3"/>
  <c r="BN370" i="3"/>
  <c r="AJ370" i="3"/>
  <c r="F370" i="3"/>
  <c r="BW369" i="3"/>
  <c r="AX369" i="3"/>
  <c r="AC369" i="3"/>
  <c r="E369" i="3"/>
  <c r="AV372" i="3"/>
  <c r="N372" i="3"/>
  <c r="BS371" i="3"/>
  <c r="AE371" i="3"/>
  <c r="CL370" i="3"/>
  <c r="BL370" i="3"/>
  <c r="AI370" i="3"/>
  <c r="E370" i="3"/>
  <c r="BT369" i="3"/>
  <c r="AW369" i="3"/>
  <c r="AA369" i="3"/>
  <c r="J372" i="3"/>
  <c r="D370" i="3"/>
  <c r="BQ371" i="3"/>
  <c r="C370" i="3"/>
  <c r="BK371" i="3"/>
  <c r="CO369" i="3"/>
  <c r="BG371" i="3"/>
  <c r="BS369" i="3"/>
  <c r="AA371" i="3"/>
  <c r="BR369" i="3"/>
  <c r="Z371" i="3"/>
  <c r="BQ369" i="3"/>
  <c r="Y371" i="3"/>
  <c r="AV369" i="3"/>
  <c r="CI370" i="3"/>
  <c r="AU369" i="3"/>
  <c r="CO372" i="3"/>
  <c r="CH370" i="3"/>
  <c r="AT369" i="3"/>
  <c r="CN372" i="3"/>
  <c r="CG370" i="3"/>
  <c r="X369" i="3"/>
  <c r="CL372" i="3"/>
  <c r="BG370" i="3"/>
  <c r="W369" i="3"/>
  <c r="AU372" i="3"/>
  <c r="BF370" i="3"/>
  <c r="V369" i="3"/>
  <c r="AT372" i="3"/>
  <c r="BC370" i="3"/>
  <c r="M372" i="3"/>
  <c r="AF370" i="3"/>
  <c r="H327" i="3"/>
  <c r="X327" i="3"/>
  <c r="AN327" i="3"/>
  <c r="BD327" i="3"/>
  <c r="BT327" i="3"/>
  <c r="CJ327" i="3"/>
  <c r="M328" i="3"/>
  <c r="AC328" i="3"/>
  <c r="AS328" i="3"/>
  <c r="BI328" i="3"/>
  <c r="BY328" i="3"/>
  <c r="CO328" i="3"/>
  <c r="R329" i="3"/>
  <c r="AH329" i="3"/>
  <c r="AX329" i="3"/>
  <c r="BN329" i="3"/>
  <c r="CD329" i="3"/>
  <c r="G330" i="3"/>
  <c r="W330" i="3"/>
  <c r="AM330" i="3"/>
  <c r="BC330" i="3"/>
  <c r="BS330" i="3"/>
  <c r="L331" i="3"/>
  <c r="AB331" i="3"/>
  <c r="AR331" i="3"/>
  <c r="BH331" i="3"/>
  <c r="BX331" i="3"/>
  <c r="CN331" i="3"/>
  <c r="R332" i="3"/>
  <c r="AK332" i="3"/>
  <c r="BD332" i="3"/>
  <c r="BY332" i="3"/>
  <c r="F333" i="3"/>
  <c r="Y333" i="3"/>
  <c r="AR333" i="3"/>
  <c r="BM333" i="3"/>
  <c r="CG333" i="3"/>
  <c r="M334" i="3"/>
  <c r="AF334" i="3"/>
  <c r="AY334" i="3"/>
  <c r="BU334" i="3"/>
  <c r="D335" i="3"/>
  <c r="AH335" i="3"/>
  <c r="BL335" i="3"/>
  <c r="C336" i="3"/>
  <c r="AI336" i="3"/>
  <c r="BO336" i="3"/>
  <c r="H337" i="3"/>
  <c r="AR337" i="3"/>
  <c r="CK337" i="3"/>
  <c r="AJ338" i="3"/>
  <c r="CC338" i="3"/>
  <c r="AI339" i="3"/>
  <c r="BU339" i="3"/>
  <c r="AA340" i="3"/>
  <c r="BW340" i="3"/>
  <c r="AV341" i="3"/>
  <c r="J353" i="3"/>
  <c r="BR354" i="3"/>
  <c r="AR356" i="3"/>
  <c r="T358" i="3"/>
  <c r="CK360" i="3"/>
  <c r="BM367" i="3"/>
  <c r="C390" i="3"/>
  <c r="C507" i="3" s="1"/>
  <c r="C388" i="3"/>
  <c r="C393" i="3" s="1"/>
  <c r="C389" i="3"/>
  <c r="C450" i="3" s="1"/>
  <c r="BI388" i="3"/>
  <c r="BI396" i="3" s="1"/>
  <c r="AS389" i="3"/>
  <c r="AS458" i="3" s="1"/>
  <c r="AC388" i="3"/>
  <c r="AC395" i="3" s="1"/>
  <c r="AC389" i="3"/>
  <c r="AC452" i="3" s="1"/>
  <c r="AC390" i="3"/>
  <c r="AC509" i="3" s="1"/>
  <c r="CO388" i="3"/>
  <c r="CO401" i="3" s="1"/>
  <c r="CO390" i="3"/>
  <c r="CO515" i="3" s="1"/>
  <c r="AS390" i="3"/>
  <c r="AS515" i="3" s="1"/>
  <c r="AE388" i="3"/>
  <c r="AE395" i="3" s="1"/>
  <c r="AE389" i="3"/>
  <c r="AE452" i="3" s="1"/>
  <c r="AE390" i="3"/>
  <c r="AE509" i="3" s="1"/>
  <c r="AU388" i="3"/>
  <c r="AU392" i="3" s="1"/>
  <c r="AU389" i="3"/>
  <c r="AU449" i="3" s="1"/>
  <c r="AU390" i="3"/>
  <c r="AU506" i="3" s="1"/>
  <c r="AF389" i="3"/>
  <c r="AF449" i="3" s="1"/>
  <c r="AF388" i="3"/>
  <c r="AF392" i="3" s="1"/>
  <c r="AF390" i="3"/>
  <c r="AF506" i="3" s="1"/>
  <c r="AV389" i="3"/>
  <c r="AV449" i="3" s="1"/>
  <c r="AV388" i="3"/>
  <c r="AV392" i="3" s="1"/>
  <c r="AV390" i="3"/>
  <c r="AV506" i="3" s="1"/>
  <c r="BL390" i="3"/>
  <c r="BL506" i="3" s="1"/>
  <c r="BL389" i="3"/>
  <c r="BL449" i="3" s="1"/>
  <c r="BL388" i="3"/>
  <c r="BL392" i="3" s="1"/>
  <c r="BY388" i="3"/>
  <c r="BY395" i="3" s="1"/>
  <c r="Q386" i="3"/>
  <c r="P390" i="3"/>
  <c r="P512" i="3" s="1"/>
  <c r="M388" i="3"/>
  <c r="M395" i="3" s="1"/>
  <c r="M389" i="3"/>
  <c r="M452" i="3" s="1"/>
  <c r="M390" i="3"/>
  <c r="M509" i="3" s="1"/>
  <c r="AG388" i="3"/>
  <c r="AG398" i="3" s="1"/>
  <c r="AG389" i="3"/>
  <c r="AG448" i="3" s="1"/>
  <c r="AG390" i="3"/>
  <c r="AG505" i="3" s="1"/>
  <c r="AW388" i="3"/>
  <c r="AW397" i="3" s="1"/>
  <c r="AW389" i="3"/>
  <c r="AW454" i="3" s="1"/>
  <c r="AW390" i="3"/>
  <c r="AW511" i="3" s="1"/>
  <c r="BM388" i="3"/>
  <c r="BM399" i="3" s="1"/>
  <c r="BM389" i="3"/>
  <c r="BM456" i="3" s="1"/>
  <c r="CC388" i="3"/>
  <c r="CC391" i="3" s="1"/>
  <c r="CC390" i="3"/>
  <c r="CC510" i="3" s="1"/>
  <c r="BI389" i="3"/>
  <c r="BI453" i="3" s="1"/>
  <c r="AH389" i="3"/>
  <c r="AH390" i="3"/>
  <c r="AH388" i="3"/>
  <c r="AX389" i="3"/>
  <c r="AX390" i="3"/>
  <c r="AX388" i="3"/>
  <c r="BN389" i="3"/>
  <c r="BN454" i="3" s="1"/>
  <c r="BN388" i="3"/>
  <c r="BN397" i="3" s="1"/>
  <c r="CD390" i="3"/>
  <c r="CD516" i="3" s="1"/>
  <c r="CD389" i="3"/>
  <c r="CD459" i="3" s="1"/>
  <c r="CB388" i="3"/>
  <c r="CB392" i="3" s="1"/>
  <c r="O388" i="3"/>
  <c r="O395" i="3" s="1"/>
  <c r="O389" i="3"/>
  <c r="O452" i="3" s="1"/>
  <c r="AI389" i="3"/>
  <c r="AI455" i="3" s="1"/>
  <c r="AI390" i="3"/>
  <c r="AI512" i="3" s="1"/>
  <c r="AI388" i="3"/>
  <c r="AI398" i="3" s="1"/>
  <c r="AY389" i="3"/>
  <c r="AY390" i="3"/>
  <c r="AY507" i="3" s="1"/>
  <c r="AY388" i="3"/>
  <c r="AY393" i="3" s="1"/>
  <c r="BO389" i="3"/>
  <c r="BO456" i="3" s="1"/>
  <c r="BO388" i="3"/>
  <c r="BO399" i="3" s="1"/>
  <c r="BO390" i="3"/>
  <c r="BO513" i="3" s="1"/>
  <c r="CE389" i="3"/>
  <c r="CE477" i="3" s="1"/>
  <c r="CE388" i="3"/>
  <c r="CE420" i="3" s="1"/>
  <c r="CD388" i="3"/>
  <c r="CD402" i="3" s="1"/>
  <c r="BK389" i="3"/>
  <c r="BK450" i="3" s="1"/>
  <c r="P387" i="3"/>
  <c r="BK390" i="3"/>
  <c r="BK534" i="3" s="1"/>
  <c r="BY389" i="3"/>
  <c r="BY452" i="3" s="1"/>
  <c r="BM390" i="3"/>
  <c r="BM513" i="3" s="1"/>
  <c r="AZ389" i="3"/>
  <c r="AZ390" i="3"/>
  <c r="AZ508" i="3" s="1"/>
  <c r="BP389" i="3"/>
  <c r="BP457" i="3" s="1"/>
  <c r="BP390" i="3"/>
  <c r="BP514" i="3" s="1"/>
  <c r="CF389" i="3"/>
  <c r="CF460" i="3" s="1"/>
  <c r="CF390" i="3"/>
  <c r="CF517" i="3" s="1"/>
  <c r="I388" i="3"/>
  <c r="I401" i="3" s="1"/>
  <c r="J389" i="3"/>
  <c r="J451" i="3" s="1"/>
  <c r="J390" i="3"/>
  <c r="J508" i="3" s="1"/>
  <c r="CL390" i="3"/>
  <c r="CL506" i="3" s="1"/>
  <c r="CF388" i="3"/>
  <c r="CF403" i="3" s="1"/>
  <c r="K388" i="3"/>
  <c r="K391" i="3" s="1"/>
  <c r="CG388" i="3"/>
  <c r="CG391" i="3" s="1"/>
  <c r="BR390" i="3"/>
  <c r="BR546" i="3" s="1"/>
  <c r="BP388" i="3"/>
  <c r="BP400" i="3" s="1"/>
  <c r="CI389" i="3"/>
  <c r="CI461" i="3" s="1"/>
  <c r="BS390" i="3"/>
  <c r="BS514" i="3" s="1"/>
  <c r="CJ389" i="3"/>
  <c r="CJ475" i="3" s="1"/>
  <c r="O390" i="3"/>
  <c r="O509" i="3" s="1"/>
  <c r="BT390" i="3"/>
  <c r="BT521" i="3" s="1"/>
  <c r="AZ388" i="3"/>
  <c r="AZ394" i="3" s="1"/>
  <c r="BS389" i="3"/>
  <c r="BS457" i="3" s="1"/>
  <c r="CK389" i="3"/>
  <c r="CK461" i="3" s="1"/>
  <c r="BV390" i="3"/>
  <c r="BV506" i="3" s="1"/>
  <c r="CK388" i="3"/>
  <c r="CK391" i="3" s="1"/>
  <c r="BT389" i="3"/>
  <c r="BT464" i="3" s="1"/>
  <c r="CL389" i="3"/>
  <c r="CL449" i="3" s="1"/>
  <c r="AJ388" i="3"/>
  <c r="AJ403" i="3" s="1"/>
  <c r="BB388" i="3"/>
  <c r="BB398" i="3" s="1"/>
  <c r="BC389" i="3"/>
  <c r="BC467" i="3" s="1"/>
  <c r="BU389" i="3"/>
  <c r="BU448" i="3" s="1"/>
  <c r="CM389" i="3"/>
  <c r="CM489" i="3" s="1"/>
  <c r="AJ390" i="3"/>
  <c r="AJ514" i="3" s="1"/>
  <c r="BC390" i="3"/>
  <c r="BC524" i="3" s="1"/>
  <c r="AK388" i="3"/>
  <c r="AK391" i="3" s="1"/>
  <c r="BU388" i="3"/>
  <c r="BU391" i="3" s="1"/>
  <c r="CM388" i="3"/>
  <c r="CM391" i="3" s="1"/>
  <c r="AK389" i="3"/>
  <c r="AK450" i="3" s="1"/>
  <c r="BD389" i="3"/>
  <c r="BD458" i="3" s="1"/>
  <c r="AM388" i="3"/>
  <c r="AM404" i="3" s="1"/>
  <c r="BE388" i="3"/>
  <c r="BE391" i="3" s="1"/>
  <c r="BW388" i="3"/>
  <c r="BW391" i="3" s="1"/>
  <c r="BI222" i="2"/>
  <c r="N204" i="2"/>
  <c r="AA208" i="2"/>
  <c r="AA164" i="2"/>
  <c r="BZ220" i="2"/>
  <c r="S204" i="2"/>
  <c r="S160" i="2"/>
  <c r="U206" i="2"/>
  <c r="U162" i="2"/>
  <c r="AI210" i="2"/>
  <c r="AI166" i="2"/>
  <c r="AS220" i="2"/>
  <c r="BF207" i="2"/>
  <c r="BF163" i="2"/>
  <c r="J204" i="2"/>
  <c r="J160" i="2"/>
  <c r="Z204" i="2"/>
  <c r="Z160" i="2"/>
  <c r="AP204" i="2"/>
  <c r="AP160" i="2"/>
  <c r="BF154" i="2"/>
  <c r="BF138" i="2"/>
  <c r="BV138" i="2"/>
  <c r="BV140" i="2"/>
  <c r="BW204" i="2"/>
  <c r="BW160" i="2"/>
  <c r="BV141" i="2"/>
  <c r="AI208" i="2"/>
  <c r="AI164" i="2"/>
  <c r="BW208" i="2"/>
  <c r="BW164" i="2"/>
  <c r="K217" i="2"/>
  <c r="K173" i="2"/>
  <c r="AQ217" i="2"/>
  <c r="AQ173" i="2"/>
  <c r="BG217" i="2"/>
  <c r="BG173" i="2"/>
  <c r="BW217" i="2"/>
  <c r="BW173" i="2"/>
  <c r="CM217" i="2"/>
  <c r="CM173" i="2"/>
  <c r="AA204" i="2"/>
  <c r="AA160" i="2"/>
  <c r="BT144" i="2"/>
  <c r="AA217" i="2"/>
  <c r="AA173" i="2"/>
  <c r="AC204" i="2"/>
  <c r="BZ204" i="2"/>
  <c r="Z140" i="2"/>
  <c r="BW206" i="2"/>
  <c r="BW162" i="2"/>
  <c r="CE208" i="2"/>
  <c r="CE164" i="2"/>
  <c r="AY210" i="2"/>
  <c r="AY166" i="2"/>
  <c r="M223" i="2"/>
  <c r="M211" i="2"/>
  <c r="AC211" i="2"/>
  <c r="AS211" i="2"/>
  <c r="BI211" i="2"/>
  <c r="BI167" i="2"/>
  <c r="BY211" i="2"/>
  <c r="CO211" i="2"/>
  <c r="AD204" i="2"/>
  <c r="CE204" i="2"/>
  <c r="CE160" i="2"/>
  <c r="AA206" i="2"/>
  <c r="AA162" i="2"/>
  <c r="CG206" i="2"/>
  <c r="CG162" i="2"/>
  <c r="AC220" i="2"/>
  <c r="AC176" i="2"/>
  <c r="AD208" i="2"/>
  <c r="BJ208" i="2"/>
  <c r="AI220" i="2"/>
  <c r="AI176" i="2"/>
  <c r="AI204" i="2"/>
  <c r="AI160" i="2"/>
  <c r="AK206" i="2"/>
  <c r="AK162" i="2"/>
  <c r="C208" i="2"/>
  <c r="C164" i="2"/>
  <c r="AQ208" i="2"/>
  <c r="AQ164" i="2"/>
  <c r="BY220" i="2"/>
  <c r="N208" i="2"/>
  <c r="AT208" i="2"/>
  <c r="BZ208" i="2"/>
  <c r="S223" i="2"/>
  <c r="S179" i="2"/>
  <c r="CM204" i="2"/>
  <c r="CM160" i="2"/>
  <c r="BO210" i="2"/>
  <c r="BO166" i="2"/>
  <c r="CO223" i="2"/>
  <c r="E224" i="2"/>
  <c r="E180" i="2"/>
  <c r="U221" i="2"/>
  <c r="U177" i="2"/>
  <c r="AK223" i="2"/>
  <c r="AK179" i="2"/>
  <c r="BA224" i="2"/>
  <c r="BA180" i="2"/>
  <c r="BQ222" i="2"/>
  <c r="BQ178" i="2"/>
  <c r="CG222" i="2"/>
  <c r="CG178" i="2"/>
  <c r="AQ204" i="2"/>
  <c r="AQ160" i="2"/>
  <c r="CO204" i="2"/>
  <c r="AY208" i="2"/>
  <c r="AY164" i="2"/>
  <c r="CM208" i="2"/>
  <c r="CM164" i="2"/>
  <c r="AS204" i="2"/>
  <c r="AP140" i="2"/>
  <c r="CM206" i="2"/>
  <c r="CM162" i="2"/>
  <c r="AH146" i="2"/>
  <c r="AT204" i="2"/>
  <c r="AQ206" i="2"/>
  <c r="AQ162" i="2"/>
  <c r="J141" i="2"/>
  <c r="K208" i="2"/>
  <c r="K164" i="2"/>
  <c r="CE210" i="2"/>
  <c r="CE166" i="2"/>
  <c r="S209" i="2"/>
  <c r="S165" i="2"/>
  <c r="BO209" i="2"/>
  <c r="BO165" i="2"/>
  <c r="CE209" i="2"/>
  <c r="CE165" i="2"/>
  <c r="AY204" i="2"/>
  <c r="AY160" i="2"/>
  <c r="BA206" i="2"/>
  <c r="BA162" i="2"/>
  <c r="C210" i="2"/>
  <c r="C166" i="2"/>
  <c r="H144" i="2"/>
  <c r="BQ162" i="2"/>
  <c r="BQ206" i="2"/>
  <c r="C204" i="2"/>
  <c r="C160" i="2"/>
  <c r="E206" i="2"/>
  <c r="E162" i="2"/>
  <c r="Z141" i="2"/>
  <c r="S208" i="2"/>
  <c r="S164" i="2"/>
  <c r="BG208" i="2"/>
  <c r="BG164" i="2"/>
  <c r="K206" i="2"/>
  <c r="K162" i="2"/>
  <c r="AY209" i="2"/>
  <c r="AY165" i="2"/>
  <c r="E219" i="2"/>
  <c r="E175" i="2"/>
  <c r="BG204" i="2"/>
  <c r="BG160" i="2"/>
  <c r="C209" i="2"/>
  <c r="C165" i="2"/>
  <c r="V153" i="2"/>
  <c r="AA225" i="2"/>
  <c r="AA181" i="2"/>
  <c r="K204" i="2"/>
  <c r="K160" i="2"/>
  <c r="BI204" i="2"/>
  <c r="BF140" i="2"/>
  <c r="AP141" i="2"/>
  <c r="S210" i="2"/>
  <c r="S166" i="2"/>
  <c r="BO204" i="2"/>
  <c r="BO160" i="2"/>
  <c r="AI209" i="2"/>
  <c r="AI165" i="2"/>
  <c r="AB154" i="2"/>
  <c r="BH156" i="2"/>
  <c r="CN155" i="2"/>
  <c r="M204" i="2"/>
  <c r="M160" i="2"/>
  <c r="BJ204" i="2"/>
  <c r="J140" i="2"/>
  <c r="BG206" i="2"/>
  <c r="BG162" i="2"/>
  <c r="R137" i="2"/>
  <c r="R134" i="2"/>
  <c r="AH137" i="2"/>
  <c r="AH134" i="2"/>
  <c r="AX137" i="2"/>
  <c r="AX134" i="2"/>
  <c r="BN137" i="2"/>
  <c r="BN134" i="2"/>
  <c r="CD137" i="2"/>
  <c r="CD159" i="2" s="1"/>
  <c r="CD134" i="2"/>
  <c r="L116" i="2"/>
  <c r="L138" i="2" s="1"/>
  <c r="AB116" i="2"/>
  <c r="AB138" i="2" s="1"/>
  <c r="AR116" i="2"/>
  <c r="AR138" i="2" s="1"/>
  <c r="BH116" i="2"/>
  <c r="BH138" i="2" s="1"/>
  <c r="BX116" i="2"/>
  <c r="BX138" i="2" s="1"/>
  <c r="CN116" i="2"/>
  <c r="CN138" i="2" s="1"/>
  <c r="Q117" i="2"/>
  <c r="AG117" i="2"/>
  <c r="AW117" i="2"/>
  <c r="BM117" i="2"/>
  <c r="CC117" i="2"/>
  <c r="F118" i="2"/>
  <c r="V118" i="2"/>
  <c r="AL118" i="2"/>
  <c r="BB118" i="2"/>
  <c r="BB140" i="2" s="1"/>
  <c r="BR118" i="2"/>
  <c r="CH118" i="2"/>
  <c r="K141" i="2"/>
  <c r="AA141" i="2"/>
  <c r="AQ141" i="2"/>
  <c r="BG141" i="2"/>
  <c r="BW141" i="2"/>
  <c r="CM141" i="2"/>
  <c r="P120" i="2"/>
  <c r="AF120" i="2"/>
  <c r="AV120" i="2"/>
  <c r="BL120" i="2"/>
  <c r="CB120" i="2"/>
  <c r="E121" i="2"/>
  <c r="E143" i="2" s="1"/>
  <c r="U121" i="2"/>
  <c r="U143" i="2" s="1"/>
  <c r="AK121" i="2"/>
  <c r="AK143" i="2" s="1"/>
  <c r="BA121" i="2"/>
  <c r="BA143" i="2" s="1"/>
  <c r="BQ121" i="2"/>
  <c r="BQ143" i="2" s="1"/>
  <c r="CG121" i="2"/>
  <c r="CG143" i="2" s="1"/>
  <c r="J122" i="2"/>
  <c r="J144" i="2" s="1"/>
  <c r="Z122" i="2"/>
  <c r="Z144" i="2" s="1"/>
  <c r="AP122" i="2"/>
  <c r="AP144" i="2" s="1"/>
  <c r="BF122" i="2"/>
  <c r="BF144" i="2" s="1"/>
  <c r="BV122" i="2"/>
  <c r="BV144" i="2" s="1"/>
  <c r="CL122" i="2"/>
  <c r="O123" i="2"/>
  <c r="AE123" i="2"/>
  <c r="AU123" i="2"/>
  <c r="BK123" i="2"/>
  <c r="CA123" i="2"/>
  <c r="D124" i="2"/>
  <c r="T124" i="2"/>
  <c r="T146" i="2" s="1"/>
  <c r="AJ124" i="2"/>
  <c r="AZ124" i="2"/>
  <c r="BP124" i="2"/>
  <c r="CF124" i="2"/>
  <c r="I125" i="2"/>
  <c r="Y125" i="2"/>
  <c r="AO125" i="2"/>
  <c r="BE125" i="2"/>
  <c r="BU125" i="2"/>
  <c r="CK125" i="2"/>
  <c r="N126" i="2"/>
  <c r="N148" i="2" s="1"/>
  <c r="AD126" i="2"/>
  <c r="AD148" i="2" s="1"/>
  <c r="AT126" i="2"/>
  <c r="AT148" i="2" s="1"/>
  <c r="BJ126" i="2"/>
  <c r="BJ148" i="2" s="1"/>
  <c r="BZ126" i="2"/>
  <c r="BZ148" i="2" s="1"/>
  <c r="C127" i="2"/>
  <c r="C149" i="2" s="1"/>
  <c r="S127" i="2"/>
  <c r="S149" i="2" s="1"/>
  <c r="AI127" i="2"/>
  <c r="AI149" i="2" s="1"/>
  <c r="AY127" i="2"/>
  <c r="AY149" i="2" s="1"/>
  <c r="BO127" i="2"/>
  <c r="BO149" i="2" s="1"/>
  <c r="CE127" i="2"/>
  <c r="CE149" i="2" s="1"/>
  <c r="H128" i="2"/>
  <c r="X128" i="2"/>
  <c r="AN128" i="2"/>
  <c r="BD128" i="2"/>
  <c r="BT128" i="2"/>
  <c r="CJ128" i="2"/>
  <c r="M129" i="2"/>
  <c r="M151" i="2" s="1"/>
  <c r="AC129" i="2"/>
  <c r="AC151" i="2" s="1"/>
  <c r="AS129" i="2"/>
  <c r="AS151" i="2" s="1"/>
  <c r="BI129" i="2"/>
  <c r="BI151" i="2" s="1"/>
  <c r="BY129" i="2"/>
  <c r="BY151" i="2" s="1"/>
  <c r="CO129" i="2"/>
  <c r="CO151" i="2" s="1"/>
  <c r="R130" i="2"/>
  <c r="AH130" i="2"/>
  <c r="AX130" i="2"/>
  <c r="BN130" i="2"/>
  <c r="CD130" i="2"/>
  <c r="G131" i="2"/>
  <c r="X131" i="2"/>
  <c r="AO131" i="2"/>
  <c r="BF131" i="2"/>
  <c r="BF153" i="2" s="1"/>
  <c r="BW131" i="2"/>
  <c r="BW153" i="2" s="1"/>
  <c r="CN131" i="2"/>
  <c r="CN153" i="2" s="1"/>
  <c r="R132" i="2"/>
  <c r="AZ132" i="2"/>
  <c r="BQ132" i="2"/>
  <c r="BQ154" i="2" s="1"/>
  <c r="CH132" i="2"/>
  <c r="CH154" i="2" s="1"/>
  <c r="L133" i="2"/>
  <c r="L155" i="2" s="1"/>
  <c r="AC133" i="2"/>
  <c r="AC155" i="2" s="1"/>
  <c r="AT133" i="2"/>
  <c r="AT155" i="2" s="1"/>
  <c r="BM133" i="2"/>
  <c r="CF133" i="2"/>
  <c r="L134" i="2"/>
  <c r="L156" i="2" s="1"/>
  <c r="AE134" i="2"/>
  <c r="BA134" i="2"/>
  <c r="BA156" i="2" s="1"/>
  <c r="BT134" i="2"/>
  <c r="CM134" i="2"/>
  <c r="CM156" i="2" s="1"/>
  <c r="AP135" i="2"/>
  <c r="AP157" i="2" s="1"/>
  <c r="BJ135" i="2"/>
  <c r="BJ157" i="2" s="1"/>
  <c r="CF135" i="2"/>
  <c r="Q136" i="2"/>
  <c r="AM136" i="2"/>
  <c r="BL136" i="2"/>
  <c r="BL158" i="2" s="1"/>
  <c r="CG136" i="2"/>
  <c r="CG158" i="2" s="1"/>
  <c r="T137" i="2"/>
  <c r="AP137" i="2"/>
  <c r="AP159" i="2" s="1"/>
  <c r="BR137" i="2"/>
  <c r="CE212" i="2"/>
  <c r="CE168" i="2"/>
  <c r="AV537" i="2"/>
  <c r="I11" i="2"/>
  <c r="Y11" i="2"/>
  <c r="AO11" i="2"/>
  <c r="BE11" i="2"/>
  <c r="BU11" i="2"/>
  <c r="CK11" i="2"/>
  <c r="C137" i="2"/>
  <c r="C159" i="2" s="1"/>
  <c r="C134" i="2"/>
  <c r="C156" i="2" s="1"/>
  <c r="S137" i="2"/>
  <c r="S159" i="2" s="1"/>
  <c r="S134" i="2"/>
  <c r="S156" i="2" s="1"/>
  <c r="AI137" i="2"/>
  <c r="AI159" i="2" s="1"/>
  <c r="AI134" i="2"/>
  <c r="AI156" i="2" s="1"/>
  <c r="AI135" i="2"/>
  <c r="AI157" i="2" s="1"/>
  <c r="AY137" i="2"/>
  <c r="AY159" i="2" s="1"/>
  <c r="AY134" i="2"/>
  <c r="AY156" i="2" s="1"/>
  <c r="AY135" i="2"/>
  <c r="AY157" i="2" s="1"/>
  <c r="BO137" i="2"/>
  <c r="BO159" i="2" s="1"/>
  <c r="BO134" i="2"/>
  <c r="BO156" i="2" s="1"/>
  <c r="BO135" i="2"/>
  <c r="BO157" i="2" s="1"/>
  <c r="CE137" i="2"/>
  <c r="CE159" i="2" s="1"/>
  <c r="CE134" i="2"/>
  <c r="CE156" i="2" s="1"/>
  <c r="CE135" i="2"/>
  <c r="CE157" i="2" s="1"/>
  <c r="R117" i="2"/>
  <c r="AH117" i="2"/>
  <c r="AX117" i="2"/>
  <c r="BN117" i="2"/>
  <c r="CD117" i="2"/>
  <c r="G118" i="2"/>
  <c r="W118" i="2"/>
  <c r="AM118" i="2"/>
  <c r="BC118" i="2"/>
  <c r="BC140" i="2" s="1"/>
  <c r="BS118" i="2"/>
  <c r="CI118" i="2"/>
  <c r="L119" i="2"/>
  <c r="L141" i="2" s="1"/>
  <c r="AB119" i="2"/>
  <c r="AB141" i="2" s="1"/>
  <c r="AR119" i="2"/>
  <c r="AR141" i="2" s="1"/>
  <c r="BH119" i="2"/>
  <c r="BH141" i="2" s="1"/>
  <c r="BX119" i="2"/>
  <c r="BX141" i="2" s="1"/>
  <c r="CN119" i="2"/>
  <c r="CN141" i="2" s="1"/>
  <c r="Q120" i="2"/>
  <c r="AG120" i="2"/>
  <c r="AW120" i="2"/>
  <c r="BM120" i="2"/>
  <c r="CC120" i="2"/>
  <c r="F121" i="2"/>
  <c r="V121" i="2"/>
  <c r="AL121" i="2"/>
  <c r="AL143" i="2" s="1"/>
  <c r="BB121" i="2"/>
  <c r="BR121" i="2"/>
  <c r="CH121" i="2"/>
  <c r="K144" i="2"/>
  <c r="AA144" i="2"/>
  <c r="AQ144" i="2"/>
  <c r="BG144" i="2"/>
  <c r="BW144" i="2"/>
  <c r="CM144" i="2"/>
  <c r="P123" i="2"/>
  <c r="AF123" i="2"/>
  <c r="AV123" i="2"/>
  <c r="BL123" i="2"/>
  <c r="CB123" i="2"/>
  <c r="E124" i="2"/>
  <c r="E146" i="2" s="1"/>
  <c r="U124" i="2"/>
  <c r="U146" i="2" s="1"/>
  <c r="AK124" i="2"/>
  <c r="AK146" i="2" s="1"/>
  <c r="BA124" i="2"/>
  <c r="BA146" i="2" s="1"/>
  <c r="BQ124" i="2"/>
  <c r="BQ146" i="2" s="1"/>
  <c r="CG124" i="2"/>
  <c r="CG146" i="2" s="1"/>
  <c r="J125" i="2"/>
  <c r="J147" i="2" s="1"/>
  <c r="Z125" i="2"/>
  <c r="Z147" i="2" s="1"/>
  <c r="AP125" i="2"/>
  <c r="AP147" i="2" s="1"/>
  <c r="BF125" i="2"/>
  <c r="BF147" i="2" s="1"/>
  <c r="BV125" i="2"/>
  <c r="BV147" i="2" s="1"/>
  <c r="CL125" i="2"/>
  <c r="O126" i="2"/>
  <c r="AE126" i="2"/>
  <c r="AE148" i="2" s="1"/>
  <c r="AU126" i="2"/>
  <c r="BK126" i="2"/>
  <c r="CA126" i="2"/>
  <c r="D127" i="2"/>
  <c r="D149" i="2" s="1"/>
  <c r="T127" i="2"/>
  <c r="AJ127" i="2"/>
  <c r="AZ127" i="2"/>
  <c r="BP127" i="2"/>
  <c r="CF127" i="2"/>
  <c r="I128" i="2"/>
  <c r="Y128" i="2"/>
  <c r="AO128" i="2"/>
  <c r="BE128" i="2"/>
  <c r="BU128" i="2"/>
  <c r="CK128" i="2"/>
  <c r="N129" i="2"/>
  <c r="N151" i="2" s="1"/>
  <c r="AD129" i="2"/>
  <c r="AD151" i="2" s="1"/>
  <c r="AT129" i="2"/>
  <c r="AT151" i="2" s="1"/>
  <c r="BJ129" i="2"/>
  <c r="BJ151" i="2" s="1"/>
  <c r="BZ129" i="2"/>
  <c r="BZ151" i="2" s="1"/>
  <c r="C130" i="2"/>
  <c r="C152" i="2" s="1"/>
  <c r="S130" i="2"/>
  <c r="S152" i="2" s="1"/>
  <c r="AI130" i="2"/>
  <c r="AI152" i="2" s="1"/>
  <c r="AY130" i="2"/>
  <c r="AY152" i="2" s="1"/>
  <c r="BO130" i="2"/>
  <c r="BO152" i="2" s="1"/>
  <c r="CE130" i="2"/>
  <c r="CE152" i="2" s="1"/>
  <c r="H131" i="2"/>
  <c r="Y131" i="2"/>
  <c r="AP131" i="2"/>
  <c r="AP153" i="2" s="1"/>
  <c r="BG131" i="2"/>
  <c r="BG153" i="2" s="1"/>
  <c r="BX131" i="2"/>
  <c r="BX153" i="2" s="1"/>
  <c r="CO131" i="2"/>
  <c r="CO153" i="2" s="1"/>
  <c r="S132" i="2"/>
  <c r="S154" i="2" s="1"/>
  <c r="AJ132" i="2"/>
  <c r="BA132" i="2"/>
  <c r="BA154" i="2" s="1"/>
  <c r="BR132" i="2"/>
  <c r="BR154" i="2" s="1"/>
  <c r="CI132" i="2"/>
  <c r="M133" i="2"/>
  <c r="M155" i="2" s="1"/>
  <c r="AD133" i="2"/>
  <c r="AD155" i="2" s="1"/>
  <c r="AV133" i="2"/>
  <c r="BN133" i="2"/>
  <c r="CG133" i="2"/>
  <c r="CG155" i="2" s="1"/>
  <c r="M134" i="2"/>
  <c r="M156" i="2" s="1"/>
  <c r="AF134" i="2"/>
  <c r="BB134" i="2"/>
  <c r="BU134" i="2"/>
  <c r="CN134" i="2"/>
  <c r="CN156" i="2" s="1"/>
  <c r="T135" i="2"/>
  <c r="AQ135" i="2"/>
  <c r="AQ157" i="2" s="1"/>
  <c r="BK135" i="2"/>
  <c r="CG135" i="2"/>
  <c r="CG157" i="2" s="1"/>
  <c r="R136" i="2"/>
  <c r="R158" i="2" s="1"/>
  <c r="AO136" i="2"/>
  <c r="BM136" i="2"/>
  <c r="CI136" i="2"/>
  <c r="U137" i="2"/>
  <c r="U159" i="2" s="1"/>
  <c r="AT137" i="2"/>
  <c r="AT159" i="2" s="1"/>
  <c r="BS137" i="2"/>
  <c r="AY220" i="2"/>
  <c r="AY176" i="2"/>
  <c r="T156" i="2"/>
  <c r="C205" i="2"/>
  <c r="C161" i="2"/>
  <c r="S205" i="2"/>
  <c r="S161" i="2"/>
  <c r="AI205" i="2"/>
  <c r="AI161" i="2"/>
  <c r="AY205" i="2"/>
  <c r="AY161" i="2"/>
  <c r="BO205" i="2"/>
  <c r="BO161" i="2"/>
  <c r="CE205" i="2"/>
  <c r="CE161" i="2"/>
  <c r="H140" i="2"/>
  <c r="M119" i="2"/>
  <c r="M141" i="2" s="1"/>
  <c r="AC119" i="2"/>
  <c r="AC141" i="2" s="1"/>
  <c r="AS119" i="2"/>
  <c r="AS141" i="2" s="1"/>
  <c r="BI119" i="2"/>
  <c r="BI141" i="2" s="1"/>
  <c r="BY119" i="2"/>
  <c r="BY141" i="2" s="1"/>
  <c r="CO119" i="2"/>
  <c r="CO141" i="2" s="1"/>
  <c r="R120" i="2"/>
  <c r="AH120" i="2"/>
  <c r="AX120" i="2"/>
  <c r="BN120" i="2"/>
  <c r="CD120" i="2"/>
  <c r="CD142" i="2" s="1"/>
  <c r="G121" i="2"/>
  <c r="W121" i="2"/>
  <c r="AM121" i="2"/>
  <c r="BC121" i="2"/>
  <c r="BS121" i="2"/>
  <c r="CI121" i="2"/>
  <c r="L122" i="2"/>
  <c r="L144" i="2" s="1"/>
  <c r="AB122" i="2"/>
  <c r="AB144" i="2" s="1"/>
  <c r="AR122" i="2"/>
  <c r="AR144" i="2" s="1"/>
  <c r="BH122" i="2"/>
  <c r="BH144" i="2" s="1"/>
  <c r="BX122" i="2"/>
  <c r="BX144" i="2" s="1"/>
  <c r="CN122" i="2"/>
  <c r="CN144" i="2" s="1"/>
  <c r="Q123" i="2"/>
  <c r="AG123" i="2"/>
  <c r="AW123" i="2"/>
  <c r="BM123" i="2"/>
  <c r="BM145" i="2" s="1"/>
  <c r="CC123" i="2"/>
  <c r="F124" i="2"/>
  <c r="V124" i="2"/>
  <c r="AL124" i="2"/>
  <c r="BB124" i="2"/>
  <c r="BR124" i="2"/>
  <c r="CH124" i="2"/>
  <c r="K147" i="2"/>
  <c r="AA147" i="2"/>
  <c r="AQ147" i="2"/>
  <c r="BG147" i="2"/>
  <c r="BW147" i="2"/>
  <c r="CM147" i="2"/>
  <c r="P126" i="2"/>
  <c r="AF126" i="2"/>
  <c r="AV126" i="2"/>
  <c r="AV148" i="2" s="1"/>
  <c r="BL126" i="2"/>
  <c r="CB126" i="2"/>
  <c r="E127" i="2"/>
  <c r="E149" i="2" s="1"/>
  <c r="U127" i="2"/>
  <c r="U149" i="2" s="1"/>
  <c r="AK127" i="2"/>
  <c r="AK149" i="2" s="1"/>
  <c r="BA127" i="2"/>
  <c r="BA149" i="2" s="1"/>
  <c r="BQ127" i="2"/>
  <c r="BQ149" i="2" s="1"/>
  <c r="CG127" i="2"/>
  <c r="CG149" i="2" s="1"/>
  <c r="J128" i="2"/>
  <c r="J150" i="2" s="1"/>
  <c r="Z128" i="2"/>
  <c r="Z150" i="2" s="1"/>
  <c r="AP128" i="2"/>
  <c r="AP150" i="2" s="1"/>
  <c r="BF128" i="2"/>
  <c r="BF150" i="2" s="1"/>
  <c r="BV128" i="2"/>
  <c r="BV150" i="2" s="1"/>
  <c r="CL128" i="2"/>
  <c r="O129" i="2"/>
  <c r="AE129" i="2"/>
  <c r="AE151" i="2" s="1"/>
  <c r="AU129" i="2"/>
  <c r="BK129" i="2"/>
  <c r="CA129" i="2"/>
  <c r="D130" i="2"/>
  <c r="T130" i="2"/>
  <c r="AJ130" i="2"/>
  <c r="AZ130" i="2"/>
  <c r="BP130" i="2"/>
  <c r="CF130" i="2"/>
  <c r="I131" i="2"/>
  <c r="Z131" i="2"/>
  <c r="Z153" i="2" s="1"/>
  <c r="AQ131" i="2"/>
  <c r="AQ153" i="2" s="1"/>
  <c r="BH131" i="2"/>
  <c r="BH153" i="2" s="1"/>
  <c r="BY131" i="2"/>
  <c r="BY153" i="2" s="1"/>
  <c r="C132" i="2"/>
  <c r="C154" i="2" s="1"/>
  <c r="T132" i="2"/>
  <c r="T154" i="2" s="1"/>
  <c r="AK132" i="2"/>
  <c r="AK154" i="2" s="1"/>
  <c r="BB132" i="2"/>
  <c r="BS132" i="2"/>
  <c r="CJ132" i="2"/>
  <c r="N133" i="2"/>
  <c r="N155" i="2" s="1"/>
  <c r="AF133" i="2"/>
  <c r="AF155" i="2" s="1"/>
  <c r="AW133" i="2"/>
  <c r="BO133" i="2"/>
  <c r="BO155" i="2" s="1"/>
  <c r="CH133" i="2"/>
  <c r="N134" i="2"/>
  <c r="N156" i="2" s="1"/>
  <c r="AG134" i="2"/>
  <c r="BC134" i="2"/>
  <c r="BV134" i="2"/>
  <c r="BV156" i="2" s="1"/>
  <c r="CO134" i="2"/>
  <c r="CO156" i="2" s="1"/>
  <c r="U135" i="2"/>
  <c r="U157" i="2" s="1"/>
  <c r="AR135" i="2"/>
  <c r="AR157" i="2" s="1"/>
  <c r="BL135" i="2"/>
  <c r="CH135" i="2"/>
  <c r="S136" i="2"/>
  <c r="S158" i="2" s="1"/>
  <c r="AP136" i="2"/>
  <c r="AP158" i="2" s="1"/>
  <c r="BN136" i="2"/>
  <c r="CK136" i="2"/>
  <c r="V137" i="2"/>
  <c r="AU137" i="2"/>
  <c r="BT137" i="2"/>
  <c r="BO164" i="2"/>
  <c r="O142" i="2"/>
  <c r="AC214" i="2"/>
  <c r="AK224" i="2"/>
  <c r="AK180" i="2"/>
  <c r="F10" i="2"/>
  <c r="V10" i="2"/>
  <c r="AL10" i="2"/>
  <c r="BB10" i="2"/>
  <c r="BR10" i="2"/>
  <c r="CH10" i="2"/>
  <c r="O116" i="2"/>
  <c r="O138" i="2" s="1"/>
  <c r="AE116" i="2"/>
  <c r="AE138" i="2" s="1"/>
  <c r="AU116" i="2"/>
  <c r="AU138" i="2" s="1"/>
  <c r="BK116" i="2"/>
  <c r="BK138" i="2" s="1"/>
  <c r="CA116" i="2"/>
  <c r="CA138" i="2" s="1"/>
  <c r="AZ139" i="2"/>
  <c r="N119" i="2"/>
  <c r="N141" i="2" s="1"/>
  <c r="AD119" i="2"/>
  <c r="AD141" i="2" s="1"/>
  <c r="AT119" i="2"/>
  <c r="AT141" i="2" s="1"/>
  <c r="BJ119" i="2"/>
  <c r="BJ141" i="2" s="1"/>
  <c r="BZ119" i="2"/>
  <c r="BZ141" i="2" s="1"/>
  <c r="H121" i="2"/>
  <c r="X121" i="2"/>
  <c r="AN121" i="2"/>
  <c r="AN143" i="2" s="1"/>
  <c r="BD121" i="2"/>
  <c r="BT121" i="2"/>
  <c r="CJ121" i="2"/>
  <c r="M122" i="2"/>
  <c r="M144" i="2" s="1"/>
  <c r="AC122" i="2"/>
  <c r="AC144" i="2" s="1"/>
  <c r="AS122" i="2"/>
  <c r="AS144" i="2" s="1"/>
  <c r="BI122" i="2"/>
  <c r="BI144" i="2" s="1"/>
  <c r="BY122" i="2"/>
  <c r="BY144" i="2" s="1"/>
  <c r="CO122" i="2"/>
  <c r="CO144" i="2" s="1"/>
  <c r="R123" i="2"/>
  <c r="R145" i="2" s="1"/>
  <c r="AH123" i="2"/>
  <c r="AX123" i="2"/>
  <c r="BN123" i="2"/>
  <c r="CD123" i="2"/>
  <c r="G124" i="2"/>
  <c r="W124" i="2"/>
  <c r="W146" i="2" s="1"/>
  <c r="AM124" i="2"/>
  <c r="BC124" i="2"/>
  <c r="BS124" i="2"/>
  <c r="CI124" i="2"/>
  <c r="L125" i="2"/>
  <c r="L147" i="2" s="1"/>
  <c r="AB125" i="2"/>
  <c r="AB147" i="2" s="1"/>
  <c r="AR125" i="2"/>
  <c r="AR147" i="2" s="1"/>
  <c r="BH125" i="2"/>
  <c r="BH147" i="2" s="1"/>
  <c r="BX125" i="2"/>
  <c r="BX147" i="2" s="1"/>
  <c r="CN125" i="2"/>
  <c r="CN147" i="2" s="1"/>
  <c r="Q126" i="2"/>
  <c r="AG126" i="2"/>
  <c r="AW126" i="2"/>
  <c r="BM126" i="2"/>
  <c r="CC126" i="2"/>
  <c r="F127" i="2"/>
  <c r="F149" i="2" s="1"/>
  <c r="V127" i="2"/>
  <c r="AL127" i="2"/>
  <c r="BB127" i="2"/>
  <c r="BR127" i="2"/>
  <c r="CH127" i="2"/>
  <c r="K128" i="2"/>
  <c r="K150" i="2" s="1"/>
  <c r="AA128" i="2"/>
  <c r="AA150" i="2" s="1"/>
  <c r="AQ128" i="2"/>
  <c r="AQ150" i="2" s="1"/>
  <c r="BG128" i="2"/>
  <c r="BG150" i="2" s="1"/>
  <c r="BW128" i="2"/>
  <c r="BW150" i="2" s="1"/>
  <c r="CM128" i="2"/>
  <c r="CM150" i="2" s="1"/>
  <c r="P129" i="2"/>
  <c r="P151" i="2" s="1"/>
  <c r="AF129" i="2"/>
  <c r="AF151" i="2" s="1"/>
  <c r="AV129" i="2"/>
  <c r="AV151" i="2" s="1"/>
  <c r="BL129" i="2"/>
  <c r="BL151" i="2" s="1"/>
  <c r="CB129" i="2"/>
  <c r="CB151" i="2" s="1"/>
  <c r="E130" i="2"/>
  <c r="E152" i="2" s="1"/>
  <c r="U130" i="2"/>
  <c r="U152" i="2" s="1"/>
  <c r="AK130" i="2"/>
  <c r="AK152" i="2" s="1"/>
  <c r="BA130" i="2"/>
  <c r="BA152" i="2" s="1"/>
  <c r="BQ130" i="2"/>
  <c r="BQ152" i="2" s="1"/>
  <c r="CG130" i="2"/>
  <c r="CG152" i="2" s="1"/>
  <c r="J131" i="2"/>
  <c r="J153" i="2" s="1"/>
  <c r="AA131" i="2"/>
  <c r="AA153" i="2" s="1"/>
  <c r="AR131" i="2"/>
  <c r="AR153" i="2" s="1"/>
  <c r="BI131" i="2"/>
  <c r="BI153" i="2" s="1"/>
  <c r="BZ131" i="2"/>
  <c r="BZ153" i="2" s="1"/>
  <c r="D132" i="2"/>
  <c r="U132" i="2"/>
  <c r="U154" i="2" s="1"/>
  <c r="AL132" i="2"/>
  <c r="BC132" i="2"/>
  <c r="CK132" i="2"/>
  <c r="CK154" i="2" s="1"/>
  <c r="P133" i="2"/>
  <c r="AG133" i="2"/>
  <c r="AX133" i="2"/>
  <c r="BP133" i="2"/>
  <c r="CI133" i="2"/>
  <c r="O134" i="2"/>
  <c r="O156" i="2" s="1"/>
  <c r="AK134" i="2"/>
  <c r="AK156" i="2" s="1"/>
  <c r="BD134" i="2"/>
  <c r="BW134" i="2"/>
  <c r="BW156" i="2" s="1"/>
  <c r="C135" i="2"/>
  <c r="C157" i="2" s="1"/>
  <c r="V135" i="2"/>
  <c r="AS135" i="2"/>
  <c r="AS157" i="2" s="1"/>
  <c r="BM135" i="2"/>
  <c r="CL135" i="2"/>
  <c r="T136" i="2"/>
  <c r="AQ136" i="2"/>
  <c r="AQ158" i="2" s="1"/>
  <c r="BO136" i="2"/>
  <c r="BO158" i="2" s="1"/>
  <c r="CL136" i="2"/>
  <c r="W137" i="2"/>
  <c r="AV137" i="2"/>
  <c r="AV159" i="2" s="1"/>
  <c r="BU137" i="2"/>
  <c r="AT211" i="2"/>
  <c r="BO524" i="2"/>
  <c r="BO467" i="2"/>
  <c r="P116" i="2"/>
  <c r="P138" i="2" s="1"/>
  <c r="AF116" i="2"/>
  <c r="AF138" i="2" s="1"/>
  <c r="AV116" i="2"/>
  <c r="AV138" i="2" s="1"/>
  <c r="BL116" i="2"/>
  <c r="BL138" i="2" s="1"/>
  <c r="CB116" i="2"/>
  <c r="CB138" i="2" s="1"/>
  <c r="E205" i="2"/>
  <c r="E161" i="2"/>
  <c r="U205" i="2"/>
  <c r="U161" i="2"/>
  <c r="AK205" i="2"/>
  <c r="AK161" i="2"/>
  <c r="BA205" i="2"/>
  <c r="BA161" i="2"/>
  <c r="BQ205" i="2"/>
  <c r="BQ161" i="2"/>
  <c r="CG205" i="2"/>
  <c r="CG161" i="2"/>
  <c r="O119" i="2"/>
  <c r="O141" i="2" s="1"/>
  <c r="AE119" i="2"/>
  <c r="AE141" i="2" s="1"/>
  <c r="AU119" i="2"/>
  <c r="BK119" i="2"/>
  <c r="BK141" i="2" s="1"/>
  <c r="CA119" i="2"/>
  <c r="CA141" i="2" s="1"/>
  <c r="BU143" i="2"/>
  <c r="N122" i="2"/>
  <c r="N144" i="2" s="1"/>
  <c r="AD122" i="2"/>
  <c r="AD144" i="2" s="1"/>
  <c r="AT122" i="2"/>
  <c r="AT144" i="2" s="1"/>
  <c r="BJ122" i="2"/>
  <c r="BJ144" i="2" s="1"/>
  <c r="BZ122" i="2"/>
  <c r="BZ144" i="2" s="1"/>
  <c r="C211" i="2"/>
  <c r="C167" i="2"/>
  <c r="S211" i="2"/>
  <c r="S167" i="2"/>
  <c r="AI211" i="2"/>
  <c r="AI167" i="2"/>
  <c r="AY211" i="2"/>
  <c r="AY167" i="2"/>
  <c r="BO211" i="2"/>
  <c r="BO167" i="2"/>
  <c r="CE211" i="2"/>
  <c r="CE167" i="2"/>
  <c r="H124" i="2"/>
  <c r="X124" i="2"/>
  <c r="AN124" i="2"/>
  <c r="BD124" i="2"/>
  <c r="BT124" i="2"/>
  <c r="CJ124" i="2"/>
  <c r="M125" i="2"/>
  <c r="M147" i="2" s="1"/>
  <c r="AC125" i="2"/>
  <c r="AC147" i="2" s="1"/>
  <c r="AS125" i="2"/>
  <c r="AS147" i="2" s="1"/>
  <c r="BI125" i="2"/>
  <c r="BI147" i="2" s="1"/>
  <c r="BY125" i="2"/>
  <c r="BY147" i="2" s="1"/>
  <c r="CO125" i="2"/>
  <c r="CO147" i="2" s="1"/>
  <c r="R126" i="2"/>
  <c r="AH126" i="2"/>
  <c r="AH148" i="2" s="1"/>
  <c r="AX126" i="2"/>
  <c r="BN126" i="2"/>
  <c r="CD126" i="2"/>
  <c r="G127" i="2"/>
  <c r="W127" i="2"/>
  <c r="AM127" i="2"/>
  <c r="BC127" i="2"/>
  <c r="BS127" i="2"/>
  <c r="CI127" i="2"/>
  <c r="L128" i="2"/>
  <c r="L150" i="2" s="1"/>
  <c r="AB128" i="2"/>
  <c r="AB150" i="2" s="1"/>
  <c r="AR128" i="2"/>
  <c r="AR150" i="2" s="1"/>
  <c r="BH128" i="2"/>
  <c r="BH150" i="2" s="1"/>
  <c r="BX128" i="2"/>
  <c r="BX150" i="2" s="1"/>
  <c r="CN128" i="2"/>
  <c r="CN150" i="2" s="1"/>
  <c r="Q129" i="2"/>
  <c r="Q151" i="2" s="1"/>
  <c r="AG129" i="2"/>
  <c r="AW129" i="2"/>
  <c r="BM129" i="2"/>
  <c r="CC129" i="2"/>
  <c r="F130" i="2"/>
  <c r="V130" i="2"/>
  <c r="AL130" i="2"/>
  <c r="BB130" i="2"/>
  <c r="BR130" i="2"/>
  <c r="CH130" i="2"/>
  <c r="K131" i="2"/>
  <c r="K153" i="2" s="1"/>
  <c r="AB131" i="2"/>
  <c r="AB153" i="2" s="1"/>
  <c r="AS131" i="2"/>
  <c r="AS153" i="2" s="1"/>
  <c r="BJ131" i="2"/>
  <c r="BJ153" i="2" s="1"/>
  <c r="CA131" i="2"/>
  <c r="E132" i="2"/>
  <c r="E154" i="2" s="1"/>
  <c r="V132" i="2"/>
  <c r="AM132" i="2"/>
  <c r="BU132" i="2"/>
  <c r="CM132" i="2"/>
  <c r="CM154" i="2" s="1"/>
  <c r="Q133" i="2"/>
  <c r="AH133" i="2"/>
  <c r="AY133" i="2"/>
  <c r="AY155" i="2" s="1"/>
  <c r="BQ133" i="2"/>
  <c r="BQ155" i="2" s="1"/>
  <c r="P134" i="2"/>
  <c r="AL134" i="2"/>
  <c r="BE134" i="2"/>
  <c r="BX134" i="2"/>
  <c r="BX156" i="2" s="1"/>
  <c r="D135" i="2"/>
  <c r="Z135" i="2"/>
  <c r="Z157" i="2" s="1"/>
  <c r="AT135" i="2"/>
  <c r="AT157" i="2" s="1"/>
  <c r="BN135" i="2"/>
  <c r="BN157" i="2" s="1"/>
  <c r="CM135" i="2"/>
  <c r="CM157" i="2" s="1"/>
  <c r="U136" i="2"/>
  <c r="U158" i="2" s="1"/>
  <c r="AU136" i="2"/>
  <c r="BP136" i="2"/>
  <c r="CM136" i="2"/>
  <c r="CM158" i="2" s="1"/>
  <c r="AZ137" i="2"/>
  <c r="BV137" i="2"/>
  <c r="BV159" i="2" s="1"/>
  <c r="BJ211" i="2"/>
  <c r="M214" i="2"/>
  <c r="K155" i="2"/>
  <c r="P158" i="2"/>
  <c r="AF517" i="2"/>
  <c r="AG116" i="2"/>
  <c r="AG138" i="2" s="1"/>
  <c r="CC116" i="2"/>
  <c r="CC138" i="2" s="1"/>
  <c r="AL117" i="2"/>
  <c r="CH117" i="2"/>
  <c r="P119" i="2"/>
  <c r="AF119" i="2"/>
  <c r="AF141" i="2" s="1"/>
  <c r="BL119" i="2"/>
  <c r="BL141" i="2" s="1"/>
  <c r="CB119" i="2"/>
  <c r="CB141" i="2" s="1"/>
  <c r="E208" i="2"/>
  <c r="E164" i="2"/>
  <c r="U208" i="2"/>
  <c r="U164" i="2"/>
  <c r="BA208" i="2"/>
  <c r="BA164" i="2"/>
  <c r="BQ208" i="2"/>
  <c r="BQ164" i="2"/>
  <c r="CG208" i="2"/>
  <c r="CG164" i="2"/>
  <c r="J143" i="2"/>
  <c r="Z143" i="2"/>
  <c r="AP143" i="2"/>
  <c r="BF143" i="2"/>
  <c r="BV143" i="2"/>
  <c r="O122" i="2"/>
  <c r="O144" i="2" s="1"/>
  <c r="AE122" i="2"/>
  <c r="AE144" i="2" s="1"/>
  <c r="AU122" i="2"/>
  <c r="AU144" i="2" s="1"/>
  <c r="BK122" i="2"/>
  <c r="BK144" i="2" s="1"/>
  <c r="CA122" i="2"/>
  <c r="D123" i="2"/>
  <c r="T123" i="2"/>
  <c r="AJ123" i="2"/>
  <c r="AZ123" i="2"/>
  <c r="BP123" i="2"/>
  <c r="CF123" i="2"/>
  <c r="I124" i="2"/>
  <c r="Y124" i="2"/>
  <c r="AO124" i="2"/>
  <c r="BE124" i="2"/>
  <c r="BU124" i="2"/>
  <c r="CK124" i="2"/>
  <c r="N125" i="2"/>
  <c r="N147" i="2" s="1"/>
  <c r="AD125" i="2"/>
  <c r="AD147" i="2" s="1"/>
  <c r="AT125" i="2"/>
  <c r="AT147" i="2" s="1"/>
  <c r="BJ125" i="2"/>
  <c r="BJ147" i="2" s="1"/>
  <c r="BZ125" i="2"/>
  <c r="BZ147" i="2" s="1"/>
  <c r="C126" i="2"/>
  <c r="C148" i="2" s="1"/>
  <c r="S126" i="2"/>
  <c r="S148" i="2" s="1"/>
  <c r="AI126" i="2"/>
  <c r="AI148" i="2" s="1"/>
  <c r="AY126" i="2"/>
  <c r="AY148" i="2" s="1"/>
  <c r="BO126" i="2"/>
  <c r="BO148" i="2" s="1"/>
  <c r="CE126" i="2"/>
  <c r="CE148" i="2" s="1"/>
  <c r="H127" i="2"/>
  <c r="X127" i="2"/>
  <c r="AN127" i="2"/>
  <c r="BD127" i="2"/>
  <c r="BT127" i="2"/>
  <c r="CJ127" i="2"/>
  <c r="M128" i="2"/>
  <c r="M150" i="2" s="1"/>
  <c r="AC128" i="2"/>
  <c r="AC150" i="2" s="1"/>
  <c r="AS128" i="2"/>
  <c r="AS150" i="2" s="1"/>
  <c r="BI128" i="2"/>
  <c r="BI150" i="2" s="1"/>
  <c r="BY128" i="2"/>
  <c r="BY150" i="2" s="1"/>
  <c r="CO128" i="2"/>
  <c r="CO150" i="2" s="1"/>
  <c r="R129" i="2"/>
  <c r="R151" i="2" s="1"/>
  <c r="AH129" i="2"/>
  <c r="AX129" i="2"/>
  <c r="BN129" i="2"/>
  <c r="CD129" i="2"/>
  <c r="G130" i="2"/>
  <c r="W130" i="2"/>
  <c r="AM130" i="2"/>
  <c r="BC130" i="2"/>
  <c r="BS130" i="2"/>
  <c r="CI130" i="2"/>
  <c r="L131" i="2"/>
  <c r="L153" i="2" s="1"/>
  <c r="AC131" i="2"/>
  <c r="AC153" i="2" s="1"/>
  <c r="AT131" i="2"/>
  <c r="AT153" i="2" s="1"/>
  <c r="BK131" i="2"/>
  <c r="BK153" i="2" s="1"/>
  <c r="CB131" i="2"/>
  <c r="CB153" i="2" s="1"/>
  <c r="F132" i="2"/>
  <c r="W132" i="2"/>
  <c r="BE132" i="2"/>
  <c r="BW132" i="2"/>
  <c r="BW154" i="2" s="1"/>
  <c r="CN132" i="2"/>
  <c r="CN154" i="2" s="1"/>
  <c r="R133" i="2"/>
  <c r="R155" i="2" s="1"/>
  <c r="AI133" i="2"/>
  <c r="AI155" i="2" s="1"/>
  <c r="AZ133" i="2"/>
  <c r="AZ155" i="2" s="1"/>
  <c r="BR133" i="2"/>
  <c r="CK133" i="2"/>
  <c r="Q134" i="2"/>
  <c r="AM134" i="2"/>
  <c r="AM156" i="2" s="1"/>
  <c r="BF134" i="2"/>
  <c r="BF156" i="2" s="1"/>
  <c r="BY134" i="2"/>
  <c r="BY156" i="2" s="1"/>
  <c r="E135" i="2"/>
  <c r="E157" i="2" s="1"/>
  <c r="AA135" i="2"/>
  <c r="AA157" i="2" s="1"/>
  <c r="AU135" i="2"/>
  <c r="AU157" i="2" s="1"/>
  <c r="BP135" i="2"/>
  <c r="CN135" i="2"/>
  <c r="CN157" i="2" s="1"/>
  <c r="W136" i="2"/>
  <c r="AV136" i="2"/>
  <c r="AV158" i="2" s="1"/>
  <c r="BQ136" i="2"/>
  <c r="BQ158" i="2" s="1"/>
  <c r="D137" i="2"/>
  <c r="Y137" i="2"/>
  <c r="BA137" i="2"/>
  <c r="BA159" i="2" s="1"/>
  <c r="BZ137" i="2"/>
  <c r="BZ159" i="2" s="1"/>
  <c r="BK142" i="2"/>
  <c r="CK144" i="2"/>
  <c r="BH129" i="2"/>
  <c r="BH151" i="2" s="1"/>
  <c r="AS221" i="2"/>
  <c r="I10" i="2"/>
  <c r="Y10" i="2"/>
  <c r="AO10" i="2"/>
  <c r="BE10" i="2"/>
  <c r="BU10" i="2"/>
  <c r="CK10" i="2"/>
  <c r="H135" i="2"/>
  <c r="H136" i="2"/>
  <c r="X135" i="2"/>
  <c r="X136" i="2"/>
  <c r="X158" i="2" s="1"/>
  <c r="AN135" i="2"/>
  <c r="AN136" i="2"/>
  <c r="BD135" i="2"/>
  <c r="BD136" i="2"/>
  <c r="BT135" i="2"/>
  <c r="BT136" i="2"/>
  <c r="CJ135" i="2"/>
  <c r="CJ136" i="2"/>
  <c r="R116" i="2"/>
  <c r="R138" i="2" s="1"/>
  <c r="AH116" i="2"/>
  <c r="AH138" i="2" s="1"/>
  <c r="AX116" i="2"/>
  <c r="AX138" i="2" s="1"/>
  <c r="BN116" i="2"/>
  <c r="BN138" i="2" s="1"/>
  <c r="CD116" i="2"/>
  <c r="CD138" i="2" s="1"/>
  <c r="G117" i="2"/>
  <c r="W117" i="2"/>
  <c r="AM117" i="2"/>
  <c r="AM139" i="2" s="1"/>
  <c r="BC117" i="2"/>
  <c r="BS117" i="2"/>
  <c r="CI117" i="2"/>
  <c r="L118" i="2"/>
  <c r="L140" i="2" s="1"/>
  <c r="AB118" i="2"/>
  <c r="AB140" i="2" s="1"/>
  <c r="AR118" i="2"/>
  <c r="AR140" i="2" s="1"/>
  <c r="BH118" i="2"/>
  <c r="BH140" i="2" s="1"/>
  <c r="BX118" i="2"/>
  <c r="BX140" i="2" s="1"/>
  <c r="CN118" i="2"/>
  <c r="CN140" i="2" s="1"/>
  <c r="Q119" i="2"/>
  <c r="AG119" i="2"/>
  <c r="AG141" i="2" s="1"/>
  <c r="AW119" i="2"/>
  <c r="AW141" i="2" s="1"/>
  <c r="BM119" i="2"/>
  <c r="CC119" i="2"/>
  <c r="CC141" i="2" s="1"/>
  <c r="F120" i="2"/>
  <c r="V120" i="2"/>
  <c r="V142" i="2" s="1"/>
  <c r="AL120" i="2"/>
  <c r="BB120" i="2"/>
  <c r="BR120" i="2"/>
  <c r="CH120" i="2"/>
  <c r="K121" i="2"/>
  <c r="K143" i="2" s="1"/>
  <c r="AA121" i="2"/>
  <c r="AA143" i="2" s="1"/>
  <c r="AQ121" i="2"/>
  <c r="AQ143" i="2" s="1"/>
  <c r="BG121" i="2"/>
  <c r="BG143" i="2" s="1"/>
  <c r="BW121" i="2"/>
  <c r="BW143" i="2" s="1"/>
  <c r="CM121" i="2"/>
  <c r="CM143" i="2" s="1"/>
  <c r="P122" i="2"/>
  <c r="P144" i="2" s="1"/>
  <c r="AF122" i="2"/>
  <c r="AF144" i="2" s="1"/>
  <c r="AV122" i="2"/>
  <c r="AV144" i="2" s="1"/>
  <c r="BL122" i="2"/>
  <c r="BL144" i="2" s="1"/>
  <c r="CB122" i="2"/>
  <c r="CB144" i="2" s="1"/>
  <c r="E123" i="2"/>
  <c r="E145" i="2" s="1"/>
  <c r="U123" i="2"/>
  <c r="U145" i="2" s="1"/>
  <c r="AK123" i="2"/>
  <c r="AK145" i="2" s="1"/>
  <c r="BA123" i="2"/>
  <c r="BA145" i="2" s="1"/>
  <c r="BQ123" i="2"/>
  <c r="BQ145" i="2" s="1"/>
  <c r="CG123" i="2"/>
  <c r="CG145" i="2" s="1"/>
  <c r="J124" i="2"/>
  <c r="J146" i="2" s="1"/>
  <c r="Z124" i="2"/>
  <c r="Z146" i="2" s="1"/>
  <c r="AP124" i="2"/>
  <c r="AP146" i="2" s="1"/>
  <c r="BF124" i="2"/>
  <c r="BF146" i="2" s="1"/>
  <c r="BV124" i="2"/>
  <c r="BV146" i="2" s="1"/>
  <c r="CL124" i="2"/>
  <c r="O125" i="2"/>
  <c r="O147" i="2" s="1"/>
  <c r="AE125" i="2"/>
  <c r="AE147" i="2" s="1"/>
  <c r="AU125" i="2"/>
  <c r="AU147" i="2" s="1"/>
  <c r="BK125" i="2"/>
  <c r="BK147" i="2" s="1"/>
  <c r="CA125" i="2"/>
  <c r="CA147" i="2" s="1"/>
  <c r="D126" i="2"/>
  <c r="T126" i="2"/>
  <c r="AJ126" i="2"/>
  <c r="AZ126" i="2"/>
  <c r="AZ148" i="2" s="1"/>
  <c r="BP126" i="2"/>
  <c r="BP148" i="2" s="1"/>
  <c r="CF126" i="2"/>
  <c r="CF148" i="2" s="1"/>
  <c r="I127" i="2"/>
  <c r="Y127" i="2"/>
  <c r="AO127" i="2"/>
  <c r="BE127" i="2"/>
  <c r="BU127" i="2"/>
  <c r="CK127" i="2"/>
  <c r="N128" i="2"/>
  <c r="N150" i="2" s="1"/>
  <c r="AD128" i="2"/>
  <c r="AD150" i="2" s="1"/>
  <c r="AT128" i="2"/>
  <c r="AT150" i="2" s="1"/>
  <c r="BJ128" i="2"/>
  <c r="BJ150" i="2" s="1"/>
  <c r="BZ128" i="2"/>
  <c r="BZ150" i="2" s="1"/>
  <c r="C129" i="2"/>
  <c r="C151" i="2" s="1"/>
  <c r="S129" i="2"/>
  <c r="S151" i="2" s="1"/>
  <c r="AI129" i="2"/>
  <c r="AI151" i="2" s="1"/>
  <c r="AY129" i="2"/>
  <c r="AY151" i="2" s="1"/>
  <c r="BO129" i="2"/>
  <c r="BO151" i="2" s="1"/>
  <c r="CE129" i="2"/>
  <c r="CE151" i="2" s="1"/>
  <c r="H130" i="2"/>
  <c r="X130" i="2"/>
  <c r="AN130" i="2"/>
  <c r="BD130" i="2"/>
  <c r="BT130" i="2"/>
  <c r="CJ130" i="2"/>
  <c r="M131" i="2"/>
  <c r="M153" i="2" s="1"/>
  <c r="AD131" i="2"/>
  <c r="AD153" i="2" s="1"/>
  <c r="AU131" i="2"/>
  <c r="AU153" i="2" s="1"/>
  <c r="BL131" i="2"/>
  <c r="BL153" i="2" s="1"/>
  <c r="CC131" i="2"/>
  <c r="CC153" i="2" s="1"/>
  <c r="G132" i="2"/>
  <c r="X132" i="2"/>
  <c r="AO132" i="2"/>
  <c r="BG132" i="2"/>
  <c r="BG154" i="2" s="1"/>
  <c r="CO132" i="2"/>
  <c r="CO154" i="2" s="1"/>
  <c r="S133" i="2"/>
  <c r="S155" i="2" s="1"/>
  <c r="AJ133" i="2"/>
  <c r="BA133" i="2"/>
  <c r="BA155" i="2" s="1"/>
  <c r="BS133" i="2"/>
  <c r="CL133" i="2"/>
  <c r="U134" i="2"/>
  <c r="U156" i="2" s="1"/>
  <c r="AN134" i="2"/>
  <c r="BG134" i="2"/>
  <c r="BG156" i="2" s="1"/>
  <c r="BZ134" i="2"/>
  <c r="BZ156" i="2" s="1"/>
  <c r="F135" i="2"/>
  <c r="AB135" i="2"/>
  <c r="AB157" i="2" s="1"/>
  <c r="AV135" i="2"/>
  <c r="AV157" i="2" s="1"/>
  <c r="BQ135" i="2"/>
  <c r="BQ157" i="2" s="1"/>
  <c r="Y136" i="2"/>
  <c r="AW136" i="2"/>
  <c r="AW158" i="2" s="1"/>
  <c r="BS136" i="2"/>
  <c r="E137" i="2"/>
  <c r="E159" i="2" s="1"/>
  <c r="Z137" i="2"/>
  <c r="Z159" i="2" s="1"/>
  <c r="BB137" i="2"/>
  <c r="CA137" i="2"/>
  <c r="CA159" i="2" s="1"/>
  <c r="BM159" i="2"/>
  <c r="CA142" i="2"/>
  <c r="N211" i="2"/>
  <c r="AN147" i="2"/>
  <c r="R149" i="2"/>
  <c r="AR129" i="2"/>
  <c r="AR151" i="2" s="1"/>
  <c r="CG220" i="2"/>
  <c r="CG176" i="2"/>
  <c r="AW116" i="2"/>
  <c r="AW138" i="2" s="1"/>
  <c r="V117" i="2"/>
  <c r="BB117" i="2"/>
  <c r="AK208" i="2"/>
  <c r="AK164" i="2"/>
  <c r="J10" i="2"/>
  <c r="Z10" i="2"/>
  <c r="AP10" i="2"/>
  <c r="BF10" i="2"/>
  <c r="BV10" i="2"/>
  <c r="CL10" i="2"/>
  <c r="H117" i="2"/>
  <c r="X117" i="2"/>
  <c r="AN117" i="2"/>
  <c r="BD117" i="2"/>
  <c r="BT117" i="2"/>
  <c r="CJ117" i="2"/>
  <c r="M118" i="2"/>
  <c r="M140" i="2" s="1"/>
  <c r="AC118" i="2"/>
  <c r="AC140" i="2" s="1"/>
  <c r="AS118" i="2"/>
  <c r="AS140" i="2" s="1"/>
  <c r="BI118" i="2"/>
  <c r="BI140" i="2" s="1"/>
  <c r="BY118" i="2"/>
  <c r="BY140" i="2" s="1"/>
  <c r="CO118" i="2"/>
  <c r="CO140" i="2" s="1"/>
  <c r="R119" i="2"/>
  <c r="R141" i="2" s="1"/>
  <c r="AH119" i="2"/>
  <c r="AX119" i="2"/>
  <c r="AX141" i="2" s="1"/>
  <c r="BN119" i="2"/>
  <c r="CD119" i="2"/>
  <c r="CD141" i="2" s="1"/>
  <c r="G120" i="2"/>
  <c r="W120" i="2"/>
  <c r="AM120" i="2"/>
  <c r="BC120" i="2"/>
  <c r="BS120" i="2"/>
  <c r="CI120" i="2"/>
  <c r="L121" i="2"/>
  <c r="L143" i="2" s="1"/>
  <c r="AB121" i="2"/>
  <c r="AB143" i="2" s="1"/>
  <c r="AR121" i="2"/>
  <c r="AR143" i="2" s="1"/>
  <c r="BH121" i="2"/>
  <c r="BH143" i="2" s="1"/>
  <c r="BX121" i="2"/>
  <c r="BX143" i="2" s="1"/>
  <c r="CN121" i="2"/>
  <c r="CN143" i="2" s="1"/>
  <c r="Q122" i="2"/>
  <c r="AG122" i="2"/>
  <c r="AG144" i="2" s="1"/>
  <c r="AW122" i="2"/>
  <c r="AW144" i="2" s="1"/>
  <c r="BM122" i="2"/>
  <c r="CC122" i="2"/>
  <c r="CC144" i="2" s="1"/>
  <c r="F123" i="2"/>
  <c r="F145" i="2" s="1"/>
  <c r="V123" i="2"/>
  <c r="AL123" i="2"/>
  <c r="BB123" i="2"/>
  <c r="BR123" i="2"/>
  <c r="CH123" i="2"/>
  <c r="K124" i="2"/>
  <c r="K146" i="2" s="1"/>
  <c r="AA124" i="2"/>
  <c r="AA146" i="2" s="1"/>
  <c r="AQ124" i="2"/>
  <c r="AQ146" i="2" s="1"/>
  <c r="BG124" i="2"/>
  <c r="BG146" i="2" s="1"/>
  <c r="BW124" i="2"/>
  <c r="BW146" i="2" s="1"/>
  <c r="CM124" i="2"/>
  <c r="CM146" i="2" s="1"/>
  <c r="P125" i="2"/>
  <c r="P147" i="2" s="1"/>
  <c r="AF125" i="2"/>
  <c r="AF147" i="2" s="1"/>
  <c r="AV125" i="2"/>
  <c r="AV147" i="2" s="1"/>
  <c r="BL125" i="2"/>
  <c r="BL147" i="2" s="1"/>
  <c r="CB125" i="2"/>
  <c r="CB147" i="2" s="1"/>
  <c r="E126" i="2"/>
  <c r="E148" i="2" s="1"/>
  <c r="U126" i="2"/>
  <c r="U148" i="2" s="1"/>
  <c r="AK126" i="2"/>
  <c r="AK148" i="2" s="1"/>
  <c r="BA126" i="2"/>
  <c r="BA148" i="2" s="1"/>
  <c r="BQ126" i="2"/>
  <c r="BQ148" i="2" s="1"/>
  <c r="CG126" i="2"/>
  <c r="CG148" i="2" s="1"/>
  <c r="J127" i="2"/>
  <c r="J149" i="2" s="1"/>
  <c r="Z127" i="2"/>
  <c r="Z149" i="2" s="1"/>
  <c r="AP127" i="2"/>
  <c r="AP149" i="2" s="1"/>
  <c r="BF127" i="2"/>
  <c r="BF149" i="2" s="1"/>
  <c r="BV127" i="2"/>
  <c r="BV149" i="2" s="1"/>
  <c r="CL127" i="2"/>
  <c r="O128" i="2"/>
  <c r="O150" i="2" s="1"/>
  <c r="AE128" i="2"/>
  <c r="AE150" i="2" s="1"/>
  <c r="AU128" i="2"/>
  <c r="AU150" i="2" s="1"/>
  <c r="BK128" i="2"/>
  <c r="BK150" i="2" s="1"/>
  <c r="CA128" i="2"/>
  <c r="CA150" i="2" s="1"/>
  <c r="D129" i="2"/>
  <c r="D151" i="2" s="1"/>
  <c r="T129" i="2"/>
  <c r="T151" i="2" s="1"/>
  <c r="AJ129" i="2"/>
  <c r="AZ129" i="2"/>
  <c r="AZ151" i="2" s="1"/>
  <c r="BP129" i="2"/>
  <c r="BP151" i="2" s="1"/>
  <c r="CF129" i="2"/>
  <c r="I130" i="2"/>
  <c r="Y130" i="2"/>
  <c r="AO130" i="2"/>
  <c r="BE130" i="2"/>
  <c r="BU130" i="2"/>
  <c r="CK130" i="2"/>
  <c r="N131" i="2"/>
  <c r="N153" i="2" s="1"/>
  <c r="AE131" i="2"/>
  <c r="AE153" i="2" s="1"/>
  <c r="AV131" i="2"/>
  <c r="AV153" i="2" s="1"/>
  <c r="BM131" i="2"/>
  <c r="BM153" i="2" s="1"/>
  <c r="CD131" i="2"/>
  <c r="CD153" i="2" s="1"/>
  <c r="H132" i="2"/>
  <c r="Y132" i="2"/>
  <c r="AQ132" i="2"/>
  <c r="AQ154" i="2" s="1"/>
  <c r="BH132" i="2"/>
  <c r="BH154" i="2" s="1"/>
  <c r="C133" i="2"/>
  <c r="C155" i="2" s="1"/>
  <c r="T133" i="2"/>
  <c r="AK133" i="2"/>
  <c r="AK155" i="2" s="1"/>
  <c r="BB133" i="2"/>
  <c r="BT133" i="2"/>
  <c r="CM133" i="2"/>
  <c r="CM155" i="2" s="1"/>
  <c r="V134" i="2"/>
  <c r="AO134" i="2"/>
  <c r="CA134" i="2"/>
  <c r="CA156" i="2" s="1"/>
  <c r="J135" i="2"/>
  <c r="J157" i="2" s="1"/>
  <c r="AC135" i="2"/>
  <c r="AC157" i="2" s="1"/>
  <c r="AW135" i="2"/>
  <c r="AW157" i="2" s="1"/>
  <c r="BR135" i="2"/>
  <c r="BR157" i="2" s="1"/>
  <c r="C136" i="2"/>
  <c r="C158" i="2" s="1"/>
  <c r="Z136" i="2"/>
  <c r="Z158" i="2" s="1"/>
  <c r="AX136" i="2"/>
  <c r="AX158" i="2" s="1"/>
  <c r="BU136" i="2"/>
  <c r="F137" i="2"/>
  <c r="AD137" i="2"/>
  <c r="AD159" i="2" s="1"/>
  <c r="BC137" i="2"/>
  <c r="CB137" i="2"/>
  <c r="CB159" i="2" s="1"/>
  <c r="Q116" i="2"/>
  <c r="Q138" i="2" s="1"/>
  <c r="BM116" i="2"/>
  <c r="BM138" i="2" s="1"/>
  <c r="F117" i="2"/>
  <c r="F139" i="2" s="1"/>
  <c r="BR117" i="2"/>
  <c r="AV119" i="2"/>
  <c r="AV141" i="2" s="1"/>
  <c r="F9" i="2"/>
  <c r="V9" i="2"/>
  <c r="AL9" i="2"/>
  <c r="BB9" i="2"/>
  <c r="BR9" i="2"/>
  <c r="CH9" i="2"/>
  <c r="K10" i="2"/>
  <c r="AA10" i="2"/>
  <c r="AQ10" i="2"/>
  <c r="BG10" i="2"/>
  <c r="BW10" i="2"/>
  <c r="CM10" i="2"/>
  <c r="P11" i="2"/>
  <c r="AF11" i="2"/>
  <c r="AV11" i="2"/>
  <c r="BL11" i="2"/>
  <c r="CB11" i="2"/>
  <c r="U153" i="2"/>
  <c r="AK153" i="2"/>
  <c r="BA153" i="2"/>
  <c r="BQ153" i="2"/>
  <c r="CG153" i="2"/>
  <c r="J154" i="2"/>
  <c r="Z154" i="2"/>
  <c r="AP154" i="2"/>
  <c r="BV154" i="2"/>
  <c r="D116" i="2"/>
  <c r="D138" i="2" s="1"/>
  <c r="T116" i="2"/>
  <c r="T138" i="2" s="1"/>
  <c r="AJ116" i="2"/>
  <c r="AZ116" i="2"/>
  <c r="AZ138" i="2" s="1"/>
  <c r="BP116" i="2"/>
  <c r="BP138" i="2" s="1"/>
  <c r="CF116" i="2"/>
  <c r="CF138" i="2" s="1"/>
  <c r="I117" i="2"/>
  <c r="Y117" i="2"/>
  <c r="AO117" i="2"/>
  <c r="BE117" i="2"/>
  <c r="BU117" i="2"/>
  <c r="CK117" i="2"/>
  <c r="N118" i="2"/>
  <c r="N140" i="2" s="1"/>
  <c r="AD118" i="2"/>
  <c r="AD140" i="2" s="1"/>
  <c r="AT118" i="2"/>
  <c r="AT140" i="2" s="1"/>
  <c r="BJ118" i="2"/>
  <c r="BJ140" i="2" s="1"/>
  <c r="BZ118" i="2"/>
  <c r="BZ140" i="2" s="1"/>
  <c r="C119" i="2"/>
  <c r="C141" i="2" s="1"/>
  <c r="S119" i="2"/>
  <c r="S141" i="2" s="1"/>
  <c r="AI119" i="2"/>
  <c r="AI141" i="2" s="1"/>
  <c r="AY119" i="2"/>
  <c r="AY141" i="2" s="1"/>
  <c r="BO119" i="2"/>
  <c r="BO141" i="2" s="1"/>
  <c r="CE119" i="2"/>
  <c r="CE141" i="2" s="1"/>
  <c r="H120" i="2"/>
  <c r="X120" i="2"/>
  <c r="AN120" i="2"/>
  <c r="BD120" i="2"/>
  <c r="BT120" i="2"/>
  <c r="CJ120" i="2"/>
  <c r="CJ142" i="2" s="1"/>
  <c r="M121" i="2"/>
  <c r="M143" i="2" s="1"/>
  <c r="AC121" i="2"/>
  <c r="AC143" i="2" s="1"/>
  <c r="AS121" i="2"/>
  <c r="AS143" i="2" s="1"/>
  <c r="BI121" i="2"/>
  <c r="BI143" i="2" s="1"/>
  <c r="BY121" i="2"/>
  <c r="BY143" i="2" s="1"/>
  <c r="CO121" i="2"/>
  <c r="CO143" i="2" s="1"/>
  <c r="R122" i="2"/>
  <c r="R144" i="2" s="1"/>
  <c r="AH122" i="2"/>
  <c r="AX122" i="2"/>
  <c r="AX144" i="2" s="1"/>
  <c r="BN122" i="2"/>
  <c r="BN144" i="2" s="1"/>
  <c r="CD122" i="2"/>
  <c r="CD144" i="2" s="1"/>
  <c r="G123" i="2"/>
  <c r="W123" i="2"/>
  <c r="AM123" i="2"/>
  <c r="BC123" i="2"/>
  <c r="BS123" i="2"/>
  <c r="BS145" i="2" s="1"/>
  <c r="CI123" i="2"/>
  <c r="L124" i="2"/>
  <c r="L146" i="2" s="1"/>
  <c r="AB124" i="2"/>
  <c r="AB146" i="2" s="1"/>
  <c r="AR124" i="2"/>
  <c r="AR146" i="2" s="1"/>
  <c r="BH124" i="2"/>
  <c r="BH146" i="2" s="1"/>
  <c r="BX124" i="2"/>
  <c r="BX146" i="2" s="1"/>
  <c r="CN124" i="2"/>
  <c r="CN146" i="2" s="1"/>
  <c r="Q125" i="2"/>
  <c r="AG125" i="2"/>
  <c r="AG147" i="2" s="1"/>
  <c r="AW125" i="2"/>
  <c r="AW147" i="2" s="1"/>
  <c r="BM125" i="2"/>
  <c r="BM147" i="2" s="1"/>
  <c r="CC125" i="2"/>
  <c r="CC147" i="2" s="1"/>
  <c r="F126" i="2"/>
  <c r="V126" i="2"/>
  <c r="AL126" i="2"/>
  <c r="BB126" i="2"/>
  <c r="BR126" i="2"/>
  <c r="BR148" i="2" s="1"/>
  <c r="CH126" i="2"/>
  <c r="CH148" i="2" s="1"/>
  <c r="K127" i="2"/>
  <c r="K149" i="2" s="1"/>
  <c r="AA127" i="2"/>
  <c r="AA149" i="2" s="1"/>
  <c r="AQ127" i="2"/>
  <c r="AQ149" i="2" s="1"/>
  <c r="BG127" i="2"/>
  <c r="BG149" i="2" s="1"/>
  <c r="BW127" i="2"/>
  <c r="BW149" i="2" s="1"/>
  <c r="CM127" i="2"/>
  <c r="CM149" i="2" s="1"/>
  <c r="P128" i="2"/>
  <c r="P150" i="2" s="1"/>
  <c r="AF128" i="2"/>
  <c r="AF150" i="2" s="1"/>
  <c r="AV128" i="2"/>
  <c r="AV150" i="2" s="1"/>
  <c r="BL128" i="2"/>
  <c r="BL150" i="2" s="1"/>
  <c r="CB128" i="2"/>
  <c r="CB150" i="2" s="1"/>
  <c r="E129" i="2"/>
  <c r="E151" i="2" s="1"/>
  <c r="U129" i="2"/>
  <c r="U151" i="2" s="1"/>
  <c r="AK129" i="2"/>
  <c r="AK151" i="2" s="1"/>
  <c r="BA129" i="2"/>
  <c r="BA151" i="2" s="1"/>
  <c r="BQ129" i="2"/>
  <c r="BQ151" i="2" s="1"/>
  <c r="CG129" i="2"/>
  <c r="CG151" i="2" s="1"/>
  <c r="J130" i="2"/>
  <c r="J152" i="2" s="1"/>
  <c r="Z130" i="2"/>
  <c r="Z152" i="2" s="1"/>
  <c r="AP130" i="2"/>
  <c r="AP152" i="2" s="1"/>
  <c r="BF130" i="2"/>
  <c r="BF152" i="2" s="1"/>
  <c r="BV130" i="2"/>
  <c r="BV152" i="2" s="1"/>
  <c r="CL130" i="2"/>
  <c r="O131" i="2"/>
  <c r="O153" i="2" s="1"/>
  <c r="AF131" i="2"/>
  <c r="AF153" i="2" s="1"/>
  <c r="AW131" i="2"/>
  <c r="AW153" i="2" s="1"/>
  <c r="BN131" i="2"/>
  <c r="CE131" i="2"/>
  <c r="CE153" i="2" s="1"/>
  <c r="I132" i="2"/>
  <c r="AA132" i="2"/>
  <c r="AA154" i="2" s="1"/>
  <c r="BI132" i="2"/>
  <c r="BI154" i="2" s="1"/>
  <c r="D133" i="2"/>
  <c r="D155" i="2" s="1"/>
  <c r="AL133" i="2"/>
  <c r="BC133" i="2"/>
  <c r="BC155" i="2" s="1"/>
  <c r="BU133" i="2"/>
  <c r="W134" i="2"/>
  <c r="W156" i="2" s="1"/>
  <c r="AP134" i="2"/>
  <c r="AP156" i="2" s="1"/>
  <c r="CB134" i="2"/>
  <c r="CB156" i="2" s="1"/>
  <c r="K135" i="2"/>
  <c r="K157" i="2" s="1"/>
  <c r="AD135" i="2"/>
  <c r="AD157" i="2" s="1"/>
  <c r="AX135" i="2"/>
  <c r="AX157" i="2" s="1"/>
  <c r="BV135" i="2"/>
  <c r="BV157" i="2" s="1"/>
  <c r="D136" i="2"/>
  <c r="AA136" i="2"/>
  <c r="AA158" i="2" s="1"/>
  <c r="AY136" i="2"/>
  <c r="AY158" i="2" s="1"/>
  <c r="BV136" i="2"/>
  <c r="BV158" i="2" s="1"/>
  <c r="G137" i="2"/>
  <c r="AE137" i="2"/>
  <c r="AE159" i="2" s="1"/>
  <c r="BD137" i="2"/>
  <c r="CF137" i="2"/>
  <c r="CF159" i="2" s="1"/>
  <c r="BZ211" i="2"/>
  <c r="CD149" i="2"/>
  <c r="AB129" i="2"/>
  <c r="AB151" i="2" s="1"/>
  <c r="Q132" i="2"/>
  <c r="Q154" i="2" s="1"/>
  <c r="AD222" i="2"/>
  <c r="BI223" i="2"/>
  <c r="BQ225" i="2"/>
  <c r="BQ181" i="2"/>
  <c r="K159" i="2"/>
  <c r="BW159" i="2"/>
  <c r="CM159" i="2"/>
  <c r="E204" i="2"/>
  <c r="E160" i="2"/>
  <c r="U204" i="2"/>
  <c r="U160" i="2"/>
  <c r="AK204" i="2"/>
  <c r="AK160" i="2"/>
  <c r="BA204" i="2"/>
  <c r="BA160" i="2"/>
  <c r="BQ204" i="2"/>
  <c r="BQ160" i="2"/>
  <c r="CG204" i="2"/>
  <c r="CG160" i="2"/>
  <c r="J139" i="2"/>
  <c r="Z139" i="2"/>
  <c r="AP139" i="2"/>
  <c r="BF139" i="2"/>
  <c r="BV139" i="2"/>
  <c r="O118" i="2"/>
  <c r="O140" i="2" s="1"/>
  <c r="AE118" i="2"/>
  <c r="AE140" i="2" s="1"/>
  <c r="AU118" i="2"/>
  <c r="AU140" i="2" s="1"/>
  <c r="BK118" i="2"/>
  <c r="BK140" i="2" s="1"/>
  <c r="CA118" i="2"/>
  <c r="CA140" i="2" s="1"/>
  <c r="D119" i="2"/>
  <c r="T119" i="2"/>
  <c r="T141" i="2" s="1"/>
  <c r="AJ119" i="2"/>
  <c r="AZ119" i="2"/>
  <c r="AZ141" i="2" s="1"/>
  <c r="BP119" i="2"/>
  <c r="BP141" i="2" s="1"/>
  <c r="CF119" i="2"/>
  <c r="CF141" i="2" s="1"/>
  <c r="N121" i="2"/>
  <c r="N143" i="2" s="1"/>
  <c r="AD121" i="2"/>
  <c r="AD143" i="2" s="1"/>
  <c r="AT121" i="2"/>
  <c r="AT143" i="2" s="1"/>
  <c r="BJ121" i="2"/>
  <c r="BJ143" i="2" s="1"/>
  <c r="BZ121" i="2"/>
  <c r="BZ143" i="2" s="1"/>
  <c r="H123" i="2"/>
  <c r="X123" i="2"/>
  <c r="AN123" i="2"/>
  <c r="BD123" i="2"/>
  <c r="BT123" i="2"/>
  <c r="CJ123" i="2"/>
  <c r="M124" i="2"/>
  <c r="M146" i="2" s="1"/>
  <c r="AC124" i="2"/>
  <c r="AC146" i="2" s="1"/>
  <c r="AS124" i="2"/>
  <c r="AS146" i="2" s="1"/>
  <c r="BI124" i="2"/>
  <c r="BI146" i="2" s="1"/>
  <c r="BY124" i="2"/>
  <c r="BY146" i="2" s="1"/>
  <c r="CO124" i="2"/>
  <c r="CO146" i="2" s="1"/>
  <c r="R125" i="2"/>
  <c r="R147" i="2" s="1"/>
  <c r="AH125" i="2"/>
  <c r="AH147" i="2" s="1"/>
  <c r="AX125" i="2"/>
  <c r="AX147" i="2" s="1"/>
  <c r="BN125" i="2"/>
  <c r="BN147" i="2" s="1"/>
  <c r="CD125" i="2"/>
  <c r="CD147" i="2" s="1"/>
  <c r="G126" i="2"/>
  <c r="W126" i="2"/>
  <c r="AM126" i="2"/>
  <c r="BC126" i="2"/>
  <c r="BC148" i="2" s="1"/>
  <c r="BS126" i="2"/>
  <c r="CI126" i="2"/>
  <c r="L127" i="2"/>
  <c r="L149" i="2" s="1"/>
  <c r="AB127" i="2"/>
  <c r="AB149" i="2" s="1"/>
  <c r="AR127" i="2"/>
  <c r="AR149" i="2" s="1"/>
  <c r="BH127" i="2"/>
  <c r="BH149" i="2" s="1"/>
  <c r="BX127" i="2"/>
  <c r="BX149" i="2" s="1"/>
  <c r="CN127" i="2"/>
  <c r="CN149" i="2" s="1"/>
  <c r="Q128" i="2"/>
  <c r="Q150" i="2" s="1"/>
  <c r="AG128" i="2"/>
  <c r="AG150" i="2" s="1"/>
  <c r="AW128" i="2"/>
  <c r="AW150" i="2" s="1"/>
  <c r="BM128" i="2"/>
  <c r="BM150" i="2" s="1"/>
  <c r="CC128" i="2"/>
  <c r="CC150" i="2" s="1"/>
  <c r="F129" i="2"/>
  <c r="F151" i="2" s="1"/>
  <c r="V129" i="2"/>
  <c r="AL129" i="2"/>
  <c r="BB129" i="2"/>
  <c r="BR129" i="2"/>
  <c r="BR151" i="2" s="1"/>
  <c r="CH129" i="2"/>
  <c r="K130" i="2"/>
  <c r="K152" i="2" s="1"/>
  <c r="AA130" i="2"/>
  <c r="AA152" i="2" s="1"/>
  <c r="AQ130" i="2"/>
  <c r="AQ152" i="2" s="1"/>
  <c r="BG130" i="2"/>
  <c r="BG152" i="2" s="1"/>
  <c r="BW130" i="2"/>
  <c r="BW152" i="2" s="1"/>
  <c r="CM130" i="2"/>
  <c r="CM152" i="2" s="1"/>
  <c r="P131" i="2"/>
  <c r="P153" i="2" s="1"/>
  <c r="AG131" i="2"/>
  <c r="AG153" i="2" s="1"/>
  <c r="AX131" i="2"/>
  <c r="AX153" i="2" s="1"/>
  <c r="BO131" i="2"/>
  <c r="BO153" i="2" s="1"/>
  <c r="CF131" i="2"/>
  <c r="CF153" i="2" s="1"/>
  <c r="K132" i="2"/>
  <c r="K154" i="2" s="1"/>
  <c r="BJ132" i="2"/>
  <c r="BJ154" i="2" s="1"/>
  <c r="CA132" i="2"/>
  <c r="CA154" i="2" s="1"/>
  <c r="E133" i="2"/>
  <c r="E155" i="2" s="1"/>
  <c r="V133" i="2"/>
  <c r="AM133" i="2"/>
  <c r="AM155" i="2" s="1"/>
  <c r="BD133" i="2"/>
  <c r="BV133" i="2"/>
  <c r="BV155" i="2" s="1"/>
  <c r="E134" i="2"/>
  <c r="E156" i="2" s="1"/>
  <c r="X134" i="2"/>
  <c r="X156" i="2" s="1"/>
  <c r="AQ134" i="2"/>
  <c r="AQ156" i="2" s="1"/>
  <c r="BJ134" i="2"/>
  <c r="BJ156" i="2" s="1"/>
  <c r="CC134" i="2"/>
  <c r="CC156" i="2" s="1"/>
  <c r="L135" i="2"/>
  <c r="L157" i="2" s="1"/>
  <c r="AE135" i="2"/>
  <c r="AE157" i="2" s="1"/>
  <c r="AZ135" i="2"/>
  <c r="AZ157" i="2" s="1"/>
  <c r="BW135" i="2"/>
  <c r="BW157" i="2" s="1"/>
  <c r="AE136" i="2"/>
  <c r="AE158" i="2" s="1"/>
  <c r="AZ136" i="2"/>
  <c r="AZ158" i="2" s="1"/>
  <c r="BW136" i="2"/>
  <c r="BW158" i="2" s="1"/>
  <c r="H137" i="2"/>
  <c r="AF137" i="2"/>
  <c r="AF159" i="2" s="1"/>
  <c r="BE137" i="2"/>
  <c r="CG137" i="2"/>
  <c r="CG159" i="2" s="1"/>
  <c r="AZ143" i="2"/>
  <c r="AY212" i="2"/>
  <c r="AY168" i="2"/>
  <c r="AS214" i="2"/>
  <c r="BX129" i="2"/>
  <c r="BX151" i="2" s="1"/>
  <c r="AB155" i="2"/>
  <c r="P159" i="2"/>
  <c r="L158" i="2"/>
  <c r="AB136" i="2"/>
  <c r="AB158" i="2" s="1"/>
  <c r="AB137" i="2"/>
  <c r="AB159" i="2" s="1"/>
  <c r="AR136" i="2"/>
  <c r="AR158" i="2" s="1"/>
  <c r="AR137" i="2"/>
  <c r="AR159" i="2" s="1"/>
  <c r="BH136" i="2"/>
  <c r="BH158" i="2" s="1"/>
  <c r="BH137" i="2"/>
  <c r="BH159" i="2" s="1"/>
  <c r="BX136" i="2"/>
  <c r="BX158" i="2" s="1"/>
  <c r="BX137" i="2"/>
  <c r="BX159" i="2" s="1"/>
  <c r="CN136" i="2"/>
  <c r="CN158" i="2" s="1"/>
  <c r="CN137" i="2"/>
  <c r="CN159" i="2" s="1"/>
  <c r="F116" i="2"/>
  <c r="F138" i="2" s="1"/>
  <c r="V116" i="2"/>
  <c r="V138" i="2" s="1"/>
  <c r="AL116" i="2"/>
  <c r="AL138" i="2" s="1"/>
  <c r="BB116" i="2"/>
  <c r="BB138" i="2" s="1"/>
  <c r="BR116" i="2"/>
  <c r="BR138" i="2" s="1"/>
  <c r="CH116" i="2"/>
  <c r="CH138" i="2" s="1"/>
  <c r="K139" i="2"/>
  <c r="AA139" i="2"/>
  <c r="AQ139" i="2"/>
  <c r="BG139" i="2"/>
  <c r="BW139" i="2"/>
  <c r="CM139" i="2"/>
  <c r="P118" i="2"/>
  <c r="P140" i="2" s="1"/>
  <c r="AF118" i="2"/>
  <c r="AF140" i="2" s="1"/>
  <c r="AV118" i="2"/>
  <c r="AV140" i="2" s="1"/>
  <c r="BL118" i="2"/>
  <c r="BL140" i="2" s="1"/>
  <c r="CB118" i="2"/>
  <c r="CB140" i="2" s="1"/>
  <c r="E119" i="2"/>
  <c r="E141" i="2" s="1"/>
  <c r="U119" i="2"/>
  <c r="U141" i="2" s="1"/>
  <c r="AK119" i="2"/>
  <c r="AK141" i="2" s="1"/>
  <c r="BA119" i="2"/>
  <c r="BA141" i="2" s="1"/>
  <c r="BQ119" i="2"/>
  <c r="BQ141" i="2" s="1"/>
  <c r="CG119" i="2"/>
  <c r="CG141" i="2" s="1"/>
  <c r="J120" i="2"/>
  <c r="J142" i="2" s="1"/>
  <c r="Z120" i="2"/>
  <c r="Z142" i="2" s="1"/>
  <c r="AP120" i="2"/>
  <c r="AP142" i="2" s="1"/>
  <c r="BF120" i="2"/>
  <c r="BF142" i="2" s="1"/>
  <c r="BV120" i="2"/>
  <c r="BV142" i="2" s="1"/>
  <c r="CL120" i="2"/>
  <c r="O121" i="2"/>
  <c r="O143" i="2" s="1"/>
  <c r="AE121" i="2"/>
  <c r="AE143" i="2" s="1"/>
  <c r="AU121" i="2"/>
  <c r="AU143" i="2" s="1"/>
  <c r="BK121" i="2"/>
  <c r="BK143" i="2" s="1"/>
  <c r="CA121" i="2"/>
  <c r="CA143" i="2" s="1"/>
  <c r="D122" i="2"/>
  <c r="D144" i="2" s="1"/>
  <c r="T122" i="2"/>
  <c r="T144" i="2" s="1"/>
  <c r="AJ122" i="2"/>
  <c r="AZ122" i="2"/>
  <c r="AZ144" i="2" s="1"/>
  <c r="BP122" i="2"/>
  <c r="BP144" i="2" s="1"/>
  <c r="CF122" i="2"/>
  <c r="CF144" i="2" s="1"/>
  <c r="I123" i="2"/>
  <c r="I145" i="2" s="1"/>
  <c r="Y123" i="2"/>
  <c r="Y145" i="2" s="1"/>
  <c r="AO123" i="2"/>
  <c r="AO145" i="2" s="1"/>
  <c r="BE123" i="2"/>
  <c r="BU123" i="2"/>
  <c r="CK123" i="2"/>
  <c r="CK145" i="2" s="1"/>
  <c r="N124" i="2"/>
  <c r="N146" i="2" s="1"/>
  <c r="AD124" i="2"/>
  <c r="AD146" i="2" s="1"/>
  <c r="AT124" i="2"/>
  <c r="AT146" i="2" s="1"/>
  <c r="BJ124" i="2"/>
  <c r="BJ146" i="2" s="1"/>
  <c r="BZ124" i="2"/>
  <c r="BZ146" i="2" s="1"/>
  <c r="C125" i="2"/>
  <c r="C147" i="2" s="1"/>
  <c r="S125" i="2"/>
  <c r="S147" i="2" s="1"/>
  <c r="AI125" i="2"/>
  <c r="AI147" i="2" s="1"/>
  <c r="AY125" i="2"/>
  <c r="AY147" i="2" s="1"/>
  <c r="BO125" i="2"/>
  <c r="BO147" i="2" s="1"/>
  <c r="CE125" i="2"/>
  <c r="CE147" i="2" s="1"/>
  <c r="H126" i="2"/>
  <c r="H148" i="2" s="1"/>
  <c r="X126" i="2"/>
  <c r="X148" i="2" s="1"/>
  <c r="AN126" i="2"/>
  <c r="BD126" i="2"/>
  <c r="BT126" i="2"/>
  <c r="BT148" i="2" s="1"/>
  <c r="CJ126" i="2"/>
  <c r="M127" i="2"/>
  <c r="M149" i="2" s="1"/>
  <c r="AC127" i="2"/>
  <c r="AC149" i="2" s="1"/>
  <c r="AS127" i="2"/>
  <c r="AS149" i="2" s="1"/>
  <c r="BI127" i="2"/>
  <c r="BI149" i="2" s="1"/>
  <c r="BY127" i="2"/>
  <c r="BY149" i="2" s="1"/>
  <c r="CO127" i="2"/>
  <c r="CO149" i="2" s="1"/>
  <c r="R128" i="2"/>
  <c r="R150" i="2" s="1"/>
  <c r="AH128" i="2"/>
  <c r="AH150" i="2" s="1"/>
  <c r="AX128" i="2"/>
  <c r="AX150" i="2" s="1"/>
  <c r="BN128" i="2"/>
  <c r="BN150" i="2" s="1"/>
  <c r="CD128" i="2"/>
  <c r="CD150" i="2" s="1"/>
  <c r="G129" i="2"/>
  <c r="W129" i="2"/>
  <c r="AM129" i="2"/>
  <c r="BC129" i="2"/>
  <c r="BC151" i="2" s="1"/>
  <c r="BS129" i="2"/>
  <c r="CI129" i="2"/>
  <c r="CI151" i="2" s="1"/>
  <c r="L130" i="2"/>
  <c r="L152" i="2" s="1"/>
  <c r="AB130" i="2"/>
  <c r="AB152" i="2" s="1"/>
  <c r="AR130" i="2"/>
  <c r="AR152" i="2" s="1"/>
  <c r="BH130" i="2"/>
  <c r="BH152" i="2" s="1"/>
  <c r="BX130" i="2"/>
  <c r="BX152" i="2" s="1"/>
  <c r="CN130" i="2"/>
  <c r="CN152" i="2" s="1"/>
  <c r="Q131" i="2"/>
  <c r="Q153" i="2" s="1"/>
  <c r="AH131" i="2"/>
  <c r="AH153" i="2" s="1"/>
  <c r="AY131" i="2"/>
  <c r="AY153" i="2" s="1"/>
  <c r="BP131" i="2"/>
  <c r="BP153" i="2" s="1"/>
  <c r="CH131" i="2"/>
  <c r="CH153" i="2" s="1"/>
  <c r="L132" i="2"/>
  <c r="L154" i="2" s="1"/>
  <c r="AT132" i="2"/>
  <c r="AT154" i="2" s="1"/>
  <c r="BK132" i="2"/>
  <c r="BK154" i="2" s="1"/>
  <c r="CB132" i="2"/>
  <c r="CB154" i="2" s="1"/>
  <c r="F133" i="2"/>
  <c r="F155" i="2" s="1"/>
  <c r="W133" i="2"/>
  <c r="AN133" i="2"/>
  <c r="BE133" i="2"/>
  <c r="BW133" i="2"/>
  <c r="BW155" i="2" s="1"/>
  <c r="F134" i="2"/>
  <c r="F156" i="2" s="1"/>
  <c r="Y134" i="2"/>
  <c r="AR134" i="2"/>
  <c r="AR156" i="2" s="1"/>
  <c r="BK134" i="2"/>
  <c r="BK156" i="2" s="1"/>
  <c r="AF135" i="2"/>
  <c r="AF157" i="2" s="1"/>
  <c r="BA135" i="2"/>
  <c r="BA157" i="2" s="1"/>
  <c r="BX135" i="2"/>
  <c r="BX157" i="2" s="1"/>
  <c r="G136" i="2"/>
  <c r="AF136" i="2"/>
  <c r="AF158" i="2" s="1"/>
  <c r="CA136" i="2"/>
  <c r="CA158" i="2" s="1"/>
  <c r="I137" i="2"/>
  <c r="AJ137" i="2"/>
  <c r="BF137" i="2"/>
  <c r="BF159" i="2" s="1"/>
  <c r="CH137" i="2"/>
  <c r="CH159" i="2" s="1"/>
  <c r="AG159" i="2"/>
  <c r="BP143" i="2"/>
  <c r="AI212" i="2"/>
  <c r="AI168" i="2"/>
  <c r="CO214" i="2"/>
  <c r="CO170" i="2"/>
  <c r="BS150" i="2"/>
  <c r="CN129" i="2"/>
  <c r="CN151" i="2" s="1"/>
  <c r="BV153" i="2"/>
  <c r="CE221" i="2"/>
  <c r="CE177" i="2"/>
  <c r="AW134" i="2"/>
  <c r="AW156" i="2" s="1"/>
  <c r="CD157" i="2"/>
  <c r="AC416" i="2"/>
  <c r="M136" i="2"/>
  <c r="M158" i="2" s="1"/>
  <c r="M137" i="2"/>
  <c r="M159" i="2" s="1"/>
  <c r="AC136" i="2"/>
  <c r="AC158" i="2" s="1"/>
  <c r="AC137" i="2"/>
  <c r="AC159" i="2" s="1"/>
  <c r="AS136" i="2"/>
  <c r="AS158" i="2" s="1"/>
  <c r="AS137" i="2"/>
  <c r="AS159" i="2" s="1"/>
  <c r="BI136" i="2"/>
  <c r="BI158" i="2" s="1"/>
  <c r="BI133" i="2"/>
  <c r="BI155" i="2" s="1"/>
  <c r="BI137" i="2"/>
  <c r="BI159" i="2" s="1"/>
  <c r="BY136" i="2"/>
  <c r="BY158" i="2" s="1"/>
  <c r="BY133" i="2"/>
  <c r="BY155" i="2" s="1"/>
  <c r="BY137" i="2"/>
  <c r="BY159" i="2" s="1"/>
  <c r="CO136" i="2"/>
  <c r="CO158" i="2" s="1"/>
  <c r="CO133" i="2"/>
  <c r="CO155" i="2" s="1"/>
  <c r="CO137" i="2"/>
  <c r="CO159" i="2" s="1"/>
  <c r="G116" i="2"/>
  <c r="G138" i="2" s="1"/>
  <c r="W116" i="2"/>
  <c r="W138" i="2" s="1"/>
  <c r="AM116" i="2"/>
  <c r="BC116" i="2"/>
  <c r="BC138" i="2" s="1"/>
  <c r="BS116" i="2"/>
  <c r="BS138" i="2" s="1"/>
  <c r="CI116" i="2"/>
  <c r="CI138" i="2" s="1"/>
  <c r="L117" i="2"/>
  <c r="L139" i="2" s="1"/>
  <c r="AB117" i="2"/>
  <c r="AB139" i="2" s="1"/>
  <c r="AR117" i="2"/>
  <c r="AR139" i="2" s="1"/>
  <c r="BH117" i="2"/>
  <c r="BH139" i="2" s="1"/>
  <c r="BX117" i="2"/>
  <c r="BX139" i="2" s="1"/>
  <c r="CN117" i="2"/>
  <c r="CN139" i="2" s="1"/>
  <c r="Q118" i="2"/>
  <c r="Q140" i="2" s="1"/>
  <c r="AG118" i="2"/>
  <c r="AG140" i="2" s="1"/>
  <c r="AW118" i="2"/>
  <c r="AW140" i="2" s="1"/>
  <c r="BM118" i="2"/>
  <c r="BM140" i="2" s="1"/>
  <c r="CC118" i="2"/>
  <c r="CC140" i="2" s="1"/>
  <c r="F119" i="2"/>
  <c r="F141" i="2" s="1"/>
  <c r="V119" i="2"/>
  <c r="V141" i="2" s="1"/>
  <c r="AL119" i="2"/>
  <c r="BB119" i="2"/>
  <c r="BR119" i="2"/>
  <c r="BR141" i="2" s="1"/>
  <c r="CH119" i="2"/>
  <c r="CH141" i="2" s="1"/>
  <c r="P121" i="2"/>
  <c r="P143" i="2" s="1"/>
  <c r="AF121" i="2"/>
  <c r="AF143" i="2" s="1"/>
  <c r="AV121" i="2"/>
  <c r="AV143" i="2" s="1"/>
  <c r="BL121" i="2"/>
  <c r="BL143" i="2" s="1"/>
  <c r="CB121" i="2"/>
  <c r="CB143" i="2" s="1"/>
  <c r="E122" i="2"/>
  <c r="E144" i="2" s="1"/>
  <c r="U122" i="2"/>
  <c r="U144" i="2" s="1"/>
  <c r="AK122" i="2"/>
  <c r="AK144" i="2" s="1"/>
  <c r="BA122" i="2"/>
  <c r="BA144" i="2" s="1"/>
  <c r="BQ122" i="2"/>
  <c r="BQ144" i="2" s="1"/>
  <c r="CG122" i="2"/>
  <c r="CG144" i="2" s="1"/>
  <c r="J123" i="2"/>
  <c r="J145" i="2" s="1"/>
  <c r="Z123" i="2"/>
  <c r="Z145" i="2" s="1"/>
  <c r="AP123" i="2"/>
  <c r="AP145" i="2" s="1"/>
  <c r="BF123" i="2"/>
  <c r="BF145" i="2" s="1"/>
  <c r="BV123" i="2"/>
  <c r="BV145" i="2" s="1"/>
  <c r="CL123" i="2"/>
  <c r="CL145" i="2" s="1"/>
  <c r="O124" i="2"/>
  <c r="O146" i="2" s="1"/>
  <c r="AE124" i="2"/>
  <c r="AE146" i="2" s="1"/>
  <c r="AU124" i="2"/>
  <c r="AU146" i="2" s="1"/>
  <c r="BK124" i="2"/>
  <c r="BK146" i="2" s="1"/>
  <c r="CA124" i="2"/>
  <c r="CA146" i="2" s="1"/>
  <c r="D125" i="2"/>
  <c r="D147" i="2" s="1"/>
  <c r="T125" i="2"/>
  <c r="T147" i="2" s="1"/>
  <c r="AJ125" i="2"/>
  <c r="AZ125" i="2"/>
  <c r="AZ147" i="2" s="1"/>
  <c r="BP125" i="2"/>
  <c r="BP147" i="2" s="1"/>
  <c r="CF125" i="2"/>
  <c r="CF147" i="2" s="1"/>
  <c r="I126" i="2"/>
  <c r="Y126" i="2"/>
  <c r="AO126" i="2"/>
  <c r="BE126" i="2"/>
  <c r="BU126" i="2"/>
  <c r="CK126" i="2"/>
  <c r="N127" i="2"/>
  <c r="N149" i="2" s="1"/>
  <c r="AD127" i="2"/>
  <c r="AD149" i="2" s="1"/>
  <c r="AT127" i="2"/>
  <c r="AT149" i="2" s="1"/>
  <c r="BJ127" i="2"/>
  <c r="BJ149" i="2" s="1"/>
  <c r="BZ127" i="2"/>
  <c r="BZ149" i="2" s="1"/>
  <c r="C128" i="2"/>
  <c r="C150" i="2" s="1"/>
  <c r="S128" i="2"/>
  <c r="S150" i="2" s="1"/>
  <c r="AI128" i="2"/>
  <c r="AI150" i="2" s="1"/>
  <c r="AY128" i="2"/>
  <c r="AY150" i="2" s="1"/>
  <c r="BO128" i="2"/>
  <c r="BO150" i="2" s="1"/>
  <c r="CE128" i="2"/>
  <c r="CE150" i="2" s="1"/>
  <c r="H129" i="2"/>
  <c r="H151" i="2" s="1"/>
  <c r="X129" i="2"/>
  <c r="AN129" i="2"/>
  <c r="AN151" i="2" s="1"/>
  <c r="BD129" i="2"/>
  <c r="BT129" i="2"/>
  <c r="BT151" i="2" s="1"/>
  <c r="CJ129" i="2"/>
  <c r="CJ151" i="2" s="1"/>
  <c r="M130" i="2"/>
  <c r="M152" i="2" s="1"/>
  <c r="AC130" i="2"/>
  <c r="AC152" i="2" s="1"/>
  <c r="AS130" i="2"/>
  <c r="AS152" i="2" s="1"/>
  <c r="BI130" i="2"/>
  <c r="BI152" i="2" s="1"/>
  <c r="BY130" i="2"/>
  <c r="BY152" i="2" s="1"/>
  <c r="CO130" i="2"/>
  <c r="CO152" i="2" s="1"/>
  <c r="R131" i="2"/>
  <c r="R153" i="2" s="1"/>
  <c r="AI131" i="2"/>
  <c r="AI153" i="2" s="1"/>
  <c r="AZ131" i="2"/>
  <c r="AZ153" i="2" s="1"/>
  <c r="BR131" i="2"/>
  <c r="BR153" i="2" s="1"/>
  <c r="CI131" i="2"/>
  <c r="CI153" i="2" s="1"/>
  <c r="M132" i="2"/>
  <c r="M154" i="2" s="1"/>
  <c r="AD132" i="2"/>
  <c r="AD154" i="2" s="1"/>
  <c r="AU132" i="2"/>
  <c r="AU154" i="2" s="1"/>
  <c r="BL132" i="2"/>
  <c r="BL154" i="2" s="1"/>
  <c r="CC132" i="2"/>
  <c r="CC154" i="2" s="1"/>
  <c r="G133" i="2"/>
  <c r="G155" i="2" s="1"/>
  <c r="X133" i="2"/>
  <c r="X155" i="2" s="1"/>
  <c r="AO133" i="2"/>
  <c r="AO155" i="2" s="1"/>
  <c r="BF133" i="2"/>
  <c r="BF155" i="2" s="1"/>
  <c r="BX133" i="2"/>
  <c r="BX155" i="2" s="1"/>
  <c r="G134" i="2"/>
  <c r="Z134" i="2"/>
  <c r="Z156" i="2" s="1"/>
  <c r="AS134" i="2"/>
  <c r="AS156" i="2" s="1"/>
  <c r="BL134" i="2"/>
  <c r="BL156" i="2" s="1"/>
  <c r="CH134" i="2"/>
  <c r="CH156" i="2" s="1"/>
  <c r="N135" i="2"/>
  <c r="N157" i="2" s="1"/>
  <c r="AG135" i="2"/>
  <c r="AG157" i="2" s="1"/>
  <c r="BB135" i="2"/>
  <c r="BB157" i="2" s="1"/>
  <c r="BY135" i="2"/>
  <c r="BY157" i="2" s="1"/>
  <c r="I136" i="2"/>
  <c r="I158" i="2" s="1"/>
  <c r="AG136" i="2"/>
  <c r="AG158" i="2" s="1"/>
  <c r="BC136" i="2"/>
  <c r="BC158" i="2" s="1"/>
  <c r="CB136" i="2"/>
  <c r="CB158" i="2" s="1"/>
  <c r="J137" i="2"/>
  <c r="J159" i="2" s="1"/>
  <c r="AK137" i="2"/>
  <c r="AK159" i="2" s="1"/>
  <c r="BJ137" i="2"/>
  <c r="BJ159" i="2" s="1"/>
  <c r="CI137" i="2"/>
  <c r="CI159" i="2" s="1"/>
  <c r="I144" i="2"/>
  <c r="BO212" i="2"/>
  <c r="BO168" i="2"/>
  <c r="CM153" i="2"/>
  <c r="BY204" i="2"/>
  <c r="BG159" i="2"/>
  <c r="N158" i="2"/>
  <c r="AD158" i="2"/>
  <c r="AT158" i="2"/>
  <c r="BJ158" i="2"/>
  <c r="BZ136" i="2"/>
  <c r="BZ158" i="2" s="1"/>
  <c r="BZ133" i="2"/>
  <c r="BZ155" i="2" s="1"/>
  <c r="H116" i="2"/>
  <c r="H138" i="2" s="1"/>
  <c r="X116" i="2"/>
  <c r="X138" i="2" s="1"/>
  <c r="AN116" i="2"/>
  <c r="AN138" i="2" s="1"/>
  <c r="BD116" i="2"/>
  <c r="BD138" i="2" s="1"/>
  <c r="BT116" i="2"/>
  <c r="BT138" i="2" s="1"/>
  <c r="CJ116" i="2"/>
  <c r="CJ138" i="2" s="1"/>
  <c r="M117" i="2"/>
  <c r="M139" i="2" s="1"/>
  <c r="AC117" i="2"/>
  <c r="AC139" i="2" s="1"/>
  <c r="AS117" i="2"/>
  <c r="AS139" i="2" s="1"/>
  <c r="BI117" i="2"/>
  <c r="BI139" i="2" s="1"/>
  <c r="BY117" i="2"/>
  <c r="BY139" i="2" s="1"/>
  <c r="CO117" i="2"/>
  <c r="CO139" i="2" s="1"/>
  <c r="R118" i="2"/>
  <c r="R140" i="2" s="1"/>
  <c r="AH118" i="2"/>
  <c r="AH140" i="2" s="1"/>
  <c r="AX118" i="2"/>
  <c r="AX140" i="2" s="1"/>
  <c r="BN118" i="2"/>
  <c r="BN140" i="2" s="1"/>
  <c r="CD118" i="2"/>
  <c r="CD140" i="2" s="1"/>
  <c r="G119" i="2"/>
  <c r="W119" i="2"/>
  <c r="W141" i="2" s="1"/>
  <c r="AM119" i="2"/>
  <c r="AM141" i="2" s="1"/>
  <c r="BC119" i="2"/>
  <c r="BC141" i="2" s="1"/>
  <c r="BS119" i="2"/>
  <c r="BS141" i="2" s="1"/>
  <c r="CI119" i="2"/>
  <c r="CI141" i="2" s="1"/>
  <c r="L120" i="2"/>
  <c r="L142" i="2" s="1"/>
  <c r="AB120" i="2"/>
  <c r="AB142" i="2" s="1"/>
  <c r="AR120" i="2"/>
  <c r="AR142" i="2" s="1"/>
  <c r="BH120" i="2"/>
  <c r="BH142" i="2" s="1"/>
  <c r="BX120" i="2"/>
  <c r="BX142" i="2" s="1"/>
  <c r="CN120" i="2"/>
  <c r="CN142" i="2" s="1"/>
  <c r="Q121" i="2"/>
  <c r="Q143" i="2" s="1"/>
  <c r="AG121" i="2"/>
  <c r="AG143" i="2" s="1"/>
  <c r="AW121" i="2"/>
  <c r="AW143" i="2" s="1"/>
  <c r="BM121" i="2"/>
  <c r="BM143" i="2" s="1"/>
  <c r="CC121" i="2"/>
  <c r="CC143" i="2" s="1"/>
  <c r="F122" i="2"/>
  <c r="F144" i="2" s="1"/>
  <c r="V122" i="2"/>
  <c r="V144" i="2" s="1"/>
  <c r="AL122" i="2"/>
  <c r="AL144" i="2" s="1"/>
  <c r="BB122" i="2"/>
  <c r="BR122" i="2"/>
  <c r="BR144" i="2" s="1"/>
  <c r="CH122" i="2"/>
  <c r="CH144" i="2" s="1"/>
  <c r="K123" i="2"/>
  <c r="K145" i="2" s="1"/>
  <c r="AA123" i="2"/>
  <c r="AA145" i="2" s="1"/>
  <c r="AQ123" i="2"/>
  <c r="AQ145" i="2" s="1"/>
  <c r="BG123" i="2"/>
  <c r="BG145" i="2" s="1"/>
  <c r="BW123" i="2"/>
  <c r="BW145" i="2" s="1"/>
  <c r="CM123" i="2"/>
  <c r="CM145" i="2" s="1"/>
  <c r="P124" i="2"/>
  <c r="P146" i="2" s="1"/>
  <c r="AF124" i="2"/>
  <c r="AF146" i="2" s="1"/>
  <c r="AV124" i="2"/>
  <c r="AV146" i="2" s="1"/>
  <c r="BL124" i="2"/>
  <c r="BL146" i="2" s="1"/>
  <c r="CB124" i="2"/>
  <c r="CB146" i="2" s="1"/>
  <c r="E125" i="2"/>
  <c r="E147" i="2" s="1"/>
  <c r="U125" i="2"/>
  <c r="U147" i="2" s="1"/>
  <c r="AK125" i="2"/>
  <c r="AK147" i="2" s="1"/>
  <c r="BA125" i="2"/>
  <c r="BA147" i="2" s="1"/>
  <c r="BQ125" i="2"/>
  <c r="BQ147" i="2" s="1"/>
  <c r="CG125" i="2"/>
  <c r="CG147" i="2" s="1"/>
  <c r="J126" i="2"/>
  <c r="J148" i="2" s="1"/>
  <c r="Z126" i="2"/>
  <c r="Z148" i="2" s="1"/>
  <c r="AP126" i="2"/>
  <c r="AP148" i="2" s="1"/>
  <c r="BF126" i="2"/>
  <c r="BF148" i="2" s="1"/>
  <c r="BV126" i="2"/>
  <c r="BV148" i="2" s="1"/>
  <c r="CL126" i="2"/>
  <c r="CL148" i="2" s="1"/>
  <c r="O127" i="2"/>
  <c r="O149" i="2" s="1"/>
  <c r="AE127" i="2"/>
  <c r="AE149" i="2" s="1"/>
  <c r="AU127" i="2"/>
  <c r="AU149" i="2" s="1"/>
  <c r="BK127" i="2"/>
  <c r="BK149" i="2" s="1"/>
  <c r="CA127" i="2"/>
  <c r="CA149" i="2" s="1"/>
  <c r="D128" i="2"/>
  <c r="D150" i="2" s="1"/>
  <c r="T128" i="2"/>
  <c r="T150" i="2" s="1"/>
  <c r="AJ128" i="2"/>
  <c r="AZ128" i="2"/>
  <c r="AZ150" i="2" s="1"/>
  <c r="BP128" i="2"/>
  <c r="BP150" i="2" s="1"/>
  <c r="CF128" i="2"/>
  <c r="CF150" i="2" s="1"/>
  <c r="I129" i="2"/>
  <c r="I151" i="2" s="1"/>
  <c r="Y129" i="2"/>
  <c r="Y151" i="2" s="1"/>
  <c r="AO129" i="2"/>
  <c r="AO151" i="2" s="1"/>
  <c r="BE129" i="2"/>
  <c r="BU129" i="2"/>
  <c r="BU151" i="2" s="1"/>
  <c r="CK129" i="2"/>
  <c r="N130" i="2"/>
  <c r="N152" i="2" s="1"/>
  <c r="AD130" i="2"/>
  <c r="AD152" i="2" s="1"/>
  <c r="AT130" i="2"/>
  <c r="AT152" i="2" s="1"/>
  <c r="BJ130" i="2"/>
  <c r="BJ152" i="2" s="1"/>
  <c r="BZ130" i="2"/>
  <c r="BZ152" i="2" s="1"/>
  <c r="C131" i="2"/>
  <c r="C153" i="2" s="1"/>
  <c r="S131" i="2"/>
  <c r="S153" i="2" s="1"/>
  <c r="AJ131" i="2"/>
  <c r="BB131" i="2"/>
  <c r="BB153" i="2" s="1"/>
  <c r="BS131" i="2"/>
  <c r="BS153" i="2" s="1"/>
  <c r="CJ131" i="2"/>
  <c r="CJ153" i="2" s="1"/>
  <c r="N132" i="2"/>
  <c r="N154" i="2" s="1"/>
  <c r="AE132" i="2"/>
  <c r="AE154" i="2" s="1"/>
  <c r="AV132" i="2"/>
  <c r="AV154" i="2" s="1"/>
  <c r="BM132" i="2"/>
  <c r="BM154" i="2" s="1"/>
  <c r="CD132" i="2"/>
  <c r="CD154" i="2" s="1"/>
  <c r="H133" i="2"/>
  <c r="H155" i="2" s="1"/>
  <c r="Y133" i="2"/>
  <c r="AP133" i="2"/>
  <c r="AP155" i="2" s="1"/>
  <c r="BG133" i="2"/>
  <c r="BG155" i="2" s="1"/>
  <c r="CB133" i="2"/>
  <c r="CB155" i="2" s="1"/>
  <c r="H134" i="2"/>
  <c r="H156" i="2" s="1"/>
  <c r="AA134" i="2"/>
  <c r="AA156" i="2" s="1"/>
  <c r="AT134" i="2"/>
  <c r="AT156" i="2" s="1"/>
  <c r="BM134" i="2"/>
  <c r="BM156" i="2" s="1"/>
  <c r="CI134" i="2"/>
  <c r="CI156" i="2" s="1"/>
  <c r="O135" i="2"/>
  <c r="O157" i="2" s="1"/>
  <c r="AH135" i="2"/>
  <c r="AH157" i="2" s="1"/>
  <c r="BF135" i="2"/>
  <c r="BF157" i="2" s="1"/>
  <c r="BZ135" i="2"/>
  <c r="BZ157" i="2" s="1"/>
  <c r="J136" i="2"/>
  <c r="J158" i="2" s="1"/>
  <c r="AH136" i="2"/>
  <c r="AH158" i="2" s="1"/>
  <c r="BE136" i="2"/>
  <c r="L137" i="2"/>
  <c r="L159" i="2" s="1"/>
  <c r="AL137" i="2"/>
  <c r="AL159" i="2" s="1"/>
  <c r="BK137" i="2"/>
  <c r="BK159" i="2" s="1"/>
  <c r="CJ137" i="2"/>
  <c r="CJ159" i="2" s="1"/>
  <c r="CC137" i="2"/>
  <c r="CC159" i="2" s="1"/>
  <c r="CC135" i="2"/>
  <c r="CC157" i="2" s="1"/>
  <c r="C212" i="2"/>
  <c r="C168" i="2"/>
  <c r="BI214" i="2"/>
  <c r="BI170" i="2"/>
  <c r="Q152" i="2"/>
  <c r="BL155" i="2"/>
  <c r="AQ159" i="2"/>
  <c r="O155" i="2"/>
  <c r="AE155" i="2"/>
  <c r="AU155" i="2"/>
  <c r="BK155" i="2"/>
  <c r="CA155" i="2"/>
  <c r="I116" i="2"/>
  <c r="I138" i="2" s="1"/>
  <c r="Y116" i="2"/>
  <c r="Y138" i="2" s="1"/>
  <c r="AO116" i="2"/>
  <c r="AO138" i="2" s="1"/>
  <c r="BE116" i="2"/>
  <c r="BE138" i="2" s="1"/>
  <c r="BU116" i="2"/>
  <c r="BU138" i="2" s="1"/>
  <c r="CK116" i="2"/>
  <c r="CK138" i="2" s="1"/>
  <c r="N117" i="2"/>
  <c r="N139" i="2" s="1"/>
  <c r="AD117" i="2"/>
  <c r="AD139" i="2" s="1"/>
  <c r="AT117" i="2"/>
  <c r="AT139" i="2" s="1"/>
  <c r="BJ117" i="2"/>
  <c r="BZ117" i="2"/>
  <c r="BZ139" i="2" s="1"/>
  <c r="C118" i="2"/>
  <c r="C140" i="2" s="1"/>
  <c r="S118" i="2"/>
  <c r="S140" i="2" s="1"/>
  <c r="AI118" i="2"/>
  <c r="AI140" i="2" s="1"/>
  <c r="AY118" i="2"/>
  <c r="AY140" i="2" s="1"/>
  <c r="BO118" i="2"/>
  <c r="BO140" i="2" s="1"/>
  <c r="CE118" i="2"/>
  <c r="CE140" i="2" s="1"/>
  <c r="H119" i="2"/>
  <c r="H141" i="2" s="1"/>
  <c r="X119" i="2"/>
  <c r="X141" i="2" s="1"/>
  <c r="AN119" i="2"/>
  <c r="AN141" i="2" s="1"/>
  <c r="BD119" i="2"/>
  <c r="BD141" i="2" s="1"/>
  <c r="BT119" i="2"/>
  <c r="BT141" i="2" s="1"/>
  <c r="CJ119" i="2"/>
  <c r="CJ141" i="2" s="1"/>
  <c r="M120" i="2"/>
  <c r="M142" i="2" s="1"/>
  <c r="AC120" i="2"/>
  <c r="AC142" i="2" s="1"/>
  <c r="AS120" i="2"/>
  <c r="AS142" i="2" s="1"/>
  <c r="BI120" i="2"/>
  <c r="BI142" i="2" s="1"/>
  <c r="BY120" i="2"/>
  <c r="BY142" i="2" s="1"/>
  <c r="CO120" i="2"/>
  <c r="CO142" i="2" s="1"/>
  <c r="R121" i="2"/>
  <c r="R143" i="2" s="1"/>
  <c r="AH121" i="2"/>
  <c r="AH143" i="2" s="1"/>
  <c r="AX121" i="2"/>
  <c r="AX143" i="2" s="1"/>
  <c r="BN121" i="2"/>
  <c r="BN143" i="2" s="1"/>
  <c r="CD121" i="2"/>
  <c r="CD143" i="2" s="1"/>
  <c r="G122" i="2"/>
  <c r="W122" i="2"/>
  <c r="W144" i="2" s="1"/>
  <c r="AM122" i="2"/>
  <c r="AM144" i="2" s="1"/>
  <c r="BC122" i="2"/>
  <c r="BC144" i="2" s="1"/>
  <c r="BS122" i="2"/>
  <c r="BS144" i="2" s="1"/>
  <c r="CI122" i="2"/>
  <c r="CI144" i="2" s="1"/>
  <c r="L123" i="2"/>
  <c r="L145" i="2" s="1"/>
  <c r="AB123" i="2"/>
  <c r="AB145" i="2" s="1"/>
  <c r="AR123" i="2"/>
  <c r="AR145" i="2" s="1"/>
  <c r="BH123" i="2"/>
  <c r="BH145" i="2" s="1"/>
  <c r="BX123" i="2"/>
  <c r="BX145" i="2" s="1"/>
  <c r="CN123" i="2"/>
  <c r="CN145" i="2" s="1"/>
  <c r="Q124" i="2"/>
  <c r="Q146" i="2" s="1"/>
  <c r="AG124" i="2"/>
  <c r="AG146" i="2" s="1"/>
  <c r="AW124" i="2"/>
  <c r="AW146" i="2" s="1"/>
  <c r="BM124" i="2"/>
  <c r="BM146" i="2" s="1"/>
  <c r="CC124" i="2"/>
  <c r="CC146" i="2" s="1"/>
  <c r="F125" i="2"/>
  <c r="F147" i="2" s="1"/>
  <c r="V125" i="2"/>
  <c r="V147" i="2" s="1"/>
  <c r="AL125" i="2"/>
  <c r="AL147" i="2" s="1"/>
  <c r="BB125" i="2"/>
  <c r="BB147" i="2" s="1"/>
  <c r="BR125" i="2"/>
  <c r="BR147" i="2" s="1"/>
  <c r="CH125" i="2"/>
  <c r="CH147" i="2" s="1"/>
  <c r="K126" i="2"/>
  <c r="K148" i="2" s="1"/>
  <c r="AA126" i="2"/>
  <c r="AA148" i="2" s="1"/>
  <c r="AQ126" i="2"/>
  <c r="AQ148" i="2" s="1"/>
  <c r="BG126" i="2"/>
  <c r="BG148" i="2" s="1"/>
  <c r="BW126" i="2"/>
  <c r="BW148" i="2" s="1"/>
  <c r="CM126" i="2"/>
  <c r="CM148" i="2" s="1"/>
  <c r="P127" i="2"/>
  <c r="P149" i="2" s="1"/>
  <c r="AF127" i="2"/>
  <c r="AF149" i="2" s="1"/>
  <c r="AV127" i="2"/>
  <c r="AV149" i="2" s="1"/>
  <c r="BL127" i="2"/>
  <c r="BL149" i="2" s="1"/>
  <c r="CB127" i="2"/>
  <c r="CB149" i="2" s="1"/>
  <c r="E128" i="2"/>
  <c r="E150" i="2" s="1"/>
  <c r="U128" i="2"/>
  <c r="U150" i="2" s="1"/>
  <c r="AK128" i="2"/>
  <c r="AK150" i="2" s="1"/>
  <c r="BA128" i="2"/>
  <c r="BA150" i="2" s="1"/>
  <c r="BQ128" i="2"/>
  <c r="BQ150" i="2" s="1"/>
  <c r="CG128" i="2"/>
  <c r="CG150" i="2" s="1"/>
  <c r="J129" i="2"/>
  <c r="J151" i="2" s="1"/>
  <c r="Z129" i="2"/>
  <c r="Z151" i="2" s="1"/>
  <c r="AP129" i="2"/>
  <c r="AP151" i="2" s="1"/>
  <c r="BF129" i="2"/>
  <c r="BF151" i="2" s="1"/>
  <c r="BV129" i="2"/>
  <c r="BV151" i="2" s="1"/>
  <c r="CL129" i="2"/>
  <c r="CL151" i="2" s="1"/>
  <c r="O130" i="2"/>
  <c r="O152" i="2" s="1"/>
  <c r="AE130" i="2"/>
  <c r="AE152" i="2" s="1"/>
  <c r="AU130" i="2"/>
  <c r="AU152" i="2" s="1"/>
  <c r="BK130" i="2"/>
  <c r="BK152" i="2" s="1"/>
  <c r="CA130" i="2"/>
  <c r="CA152" i="2" s="1"/>
  <c r="D131" i="2"/>
  <c r="D153" i="2" s="1"/>
  <c r="T131" i="2"/>
  <c r="T153" i="2" s="1"/>
  <c r="AL131" i="2"/>
  <c r="AL153" i="2" s="1"/>
  <c r="BC131" i="2"/>
  <c r="BC153" i="2" s="1"/>
  <c r="BT131" i="2"/>
  <c r="BT153" i="2" s="1"/>
  <c r="CK131" i="2"/>
  <c r="O132" i="2"/>
  <c r="O154" i="2" s="1"/>
  <c r="AW132" i="2"/>
  <c r="AW154" i="2" s="1"/>
  <c r="BN132" i="2"/>
  <c r="BN154" i="2" s="1"/>
  <c r="CE132" i="2"/>
  <c r="CE154" i="2" s="1"/>
  <c r="I133" i="2"/>
  <c r="I155" i="2" s="1"/>
  <c r="Z133" i="2"/>
  <c r="Z155" i="2" s="1"/>
  <c r="AQ133" i="2"/>
  <c r="AQ155" i="2" s="1"/>
  <c r="BH133" i="2"/>
  <c r="BH155" i="2" s="1"/>
  <c r="CC133" i="2"/>
  <c r="CC155" i="2" s="1"/>
  <c r="I134" i="2"/>
  <c r="I156" i="2" s="1"/>
  <c r="AB134" i="2"/>
  <c r="AB156" i="2" s="1"/>
  <c r="AU134" i="2"/>
  <c r="AU156" i="2" s="1"/>
  <c r="CJ134" i="2"/>
  <c r="CJ156" i="2" s="1"/>
  <c r="P135" i="2"/>
  <c r="P157" i="2" s="1"/>
  <c r="AJ135" i="2"/>
  <c r="BG135" i="2"/>
  <c r="BG157" i="2" s="1"/>
  <c r="CA135" i="2"/>
  <c r="CA157" i="2" s="1"/>
  <c r="K136" i="2"/>
  <c r="K158" i="2" s="1"/>
  <c r="AI136" i="2"/>
  <c r="AI158" i="2" s="1"/>
  <c r="BF136" i="2"/>
  <c r="BF158" i="2" s="1"/>
  <c r="CD136" i="2"/>
  <c r="CD158" i="2" s="1"/>
  <c r="N137" i="2"/>
  <c r="N159" i="2" s="1"/>
  <c r="AM137" i="2"/>
  <c r="AM159" i="2" s="1"/>
  <c r="CK137" i="2"/>
  <c r="CF143" i="2"/>
  <c r="S212" i="2"/>
  <c r="S168" i="2"/>
  <c r="BY214" i="2"/>
  <c r="L129" i="2"/>
  <c r="L151" i="2" s="1"/>
  <c r="K156" i="2"/>
  <c r="CL116" i="2"/>
  <c r="CL138" i="2" s="1"/>
  <c r="BU119" i="2"/>
  <c r="BD122" i="2"/>
  <c r="AM125" i="2"/>
  <c r="AM147" i="2" s="1"/>
  <c r="V128" i="2"/>
  <c r="V150" i="2" s="1"/>
  <c r="AG132" i="2"/>
  <c r="AG154" i="2" s="1"/>
  <c r="AX132" i="2"/>
  <c r="AX154" i="2" s="1"/>
  <c r="BO132" i="2"/>
  <c r="BO154" i="2" s="1"/>
  <c r="CF132" i="2"/>
  <c r="CF154" i="2" s="1"/>
  <c r="J133" i="2"/>
  <c r="J155" i="2" s="1"/>
  <c r="AA133" i="2"/>
  <c r="AA155" i="2" s="1"/>
  <c r="AR133" i="2"/>
  <c r="AR155" i="2" s="1"/>
  <c r="BJ133" i="2"/>
  <c r="BJ155" i="2" s="1"/>
  <c r="CD133" i="2"/>
  <c r="CD155" i="2" s="1"/>
  <c r="J134" i="2"/>
  <c r="J156" i="2" s="1"/>
  <c r="AC134" i="2"/>
  <c r="AC156" i="2" s="1"/>
  <c r="BR134" i="2"/>
  <c r="BR156" i="2" s="1"/>
  <c r="CK134" i="2"/>
  <c r="Q135" i="2"/>
  <c r="Q157" i="2" s="1"/>
  <c r="BH135" i="2"/>
  <c r="BH157" i="2" s="1"/>
  <c r="O136" i="2"/>
  <c r="O158" i="2" s="1"/>
  <c r="AJ136" i="2"/>
  <c r="BG136" i="2"/>
  <c r="BG158" i="2" s="1"/>
  <c r="CE136" i="2"/>
  <c r="CE158" i="2" s="1"/>
  <c r="O137" i="2"/>
  <c r="O159" i="2" s="1"/>
  <c r="AN137" i="2"/>
  <c r="AN159" i="2" s="1"/>
  <c r="BP137" i="2"/>
  <c r="BP159" i="2" s="1"/>
  <c r="CL137" i="2"/>
  <c r="CL159" i="2" s="1"/>
  <c r="BZ483" i="2"/>
  <c r="BZ426" i="2"/>
  <c r="AJ505" i="2"/>
  <c r="AJ448" i="2"/>
  <c r="AJ391" i="2"/>
  <c r="BN505" i="2"/>
  <c r="BN391" i="2"/>
  <c r="AD449" i="2"/>
  <c r="AD392" i="2"/>
  <c r="BK506" i="2"/>
  <c r="BK449" i="2"/>
  <c r="BK392" i="2"/>
  <c r="AZ508" i="2"/>
  <c r="AZ451" i="2"/>
  <c r="AZ394" i="2"/>
  <c r="AT452" i="2"/>
  <c r="AT395" i="2"/>
  <c r="C510" i="2"/>
  <c r="C453" i="2"/>
  <c r="BG453" i="2"/>
  <c r="BO511" i="2"/>
  <c r="BO454" i="2"/>
  <c r="CL463" i="2"/>
  <c r="CL406" i="2"/>
  <c r="AJ525" i="2"/>
  <c r="AJ468" i="2"/>
  <c r="AJ411" i="2"/>
  <c r="AI505" i="2"/>
  <c r="AI448" i="2"/>
  <c r="CL448" i="2"/>
  <c r="CL391" i="2"/>
  <c r="BJ449" i="2"/>
  <c r="BJ392" i="2"/>
  <c r="N450" i="2"/>
  <c r="N393" i="2"/>
  <c r="BH507" i="2"/>
  <c r="BH450" i="2"/>
  <c r="BH393" i="2"/>
  <c r="AY508" i="2"/>
  <c r="AY451" i="2"/>
  <c r="BN511" i="2"/>
  <c r="BN397" i="2"/>
  <c r="AG517" i="2"/>
  <c r="AI525" i="2"/>
  <c r="AI468" i="2"/>
  <c r="CN530" i="2"/>
  <c r="CN473" i="2"/>
  <c r="CN416" i="2"/>
  <c r="AX538" i="2"/>
  <c r="AX424" i="2"/>
  <c r="CB508" i="2"/>
  <c r="BO505" i="2"/>
  <c r="BO448" i="2"/>
  <c r="AE506" i="2"/>
  <c r="AE449" i="2"/>
  <c r="AE392" i="2"/>
  <c r="BS449" i="2"/>
  <c r="BS392" i="2"/>
  <c r="BJ450" i="2"/>
  <c r="BJ393" i="2"/>
  <c r="AD464" i="2"/>
  <c r="AD407" i="2"/>
  <c r="AE521" i="2"/>
  <c r="AE464" i="2"/>
  <c r="AE407" i="2"/>
  <c r="BK521" i="2"/>
  <c r="BK464" i="2"/>
  <c r="BK407" i="2"/>
  <c r="L513" i="2"/>
  <c r="L456" i="2"/>
  <c r="L399" i="2"/>
  <c r="AH514" i="2"/>
  <c r="AH400" i="2"/>
  <c r="CB518" i="2"/>
  <c r="AW514" i="2"/>
  <c r="AX514" i="2"/>
  <c r="AX400" i="2"/>
  <c r="J462" i="2"/>
  <c r="J405" i="2"/>
  <c r="BS401" i="2"/>
  <c r="CH401" i="2"/>
  <c r="BX516" i="2"/>
  <c r="BX459" i="2"/>
  <c r="BX402" i="2"/>
  <c r="CI401" i="2"/>
  <c r="J448" i="2"/>
  <c r="J391" i="2"/>
  <c r="BP505" i="2"/>
  <c r="BP448" i="2"/>
  <c r="BP391" i="2"/>
  <c r="BK507" i="2"/>
  <c r="BK450" i="2"/>
  <c r="BK393" i="2"/>
  <c r="BC395" i="2"/>
  <c r="L510" i="2"/>
  <c r="L453" i="2"/>
  <c r="L396" i="2"/>
  <c r="CD511" i="2"/>
  <c r="CD397" i="2"/>
  <c r="AB335" i="2"/>
  <c r="BM336" i="2"/>
  <c r="K338" i="2"/>
  <c r="AV339" i="2"/>
  <c r="AI519" i="2"/>
  <c r="AI462" i="2"/>
  <c r="BJ343" i="2"/>
  <c r="CC531" i="2"/>
  <c r="AP482" i="2"/>
  <c r="AP425" i="2"/>
  <c r="BZ377" i="2"/>
  <c r="BJ377" i="2"/>
  <c r="AT377" i="2"/>
  <c r="AD377" i="2"/>
  <c r="N377" i="2"/>
  <c r="CK376" i="2"/>
  <c r="BU376" i="2"/>
  <c r="BE376" i="2"/>
  <c r="AO376" i="2"/>
  <c r="Y376" i="2"/>
  <c r="I376" i="2"/>
  <c r="CF375" i="2"/>
  <c r="BP375" i="2"/>
  <c r="AZ375" i="2"/>
  <c r="AJ375" i="2"/>
  <c r="T375" i="2"/>
  <c r="D375" i="2"/>
  <c r="CA374" i="2"/>
  <c r="BK374" i="2"/>
  <c r="AU374" i="2"/>
  <c r="AE374" i="2"/>
  <c r="O374" i="2"/>
  <c r="CL373" i="2"/>
  <c r="BV373" i="2"/>
  <c r="BF373" i="2"/>
  <c r="AP373" i="2"/>
  <c r="Z373" i="2"/>
  <c r="J373" i="2"/>
  <c r="CO377" i="2"/>
  <c r="BY377" i="2"/>
  <c r="BI377" i="2"/>
  <c r="AS377" i="2"/>
  <c r="AC377" i="2"/>
  <c r="M377" i="2"/>
  <c r="CJ376" i="2"/>
  <c r="BT376" i="2"/>
  <c r="BD376" i="2"/>
  <c r="AN376" i="2"/>
  <c r="X376" i="2"/>
  <c r="H376" i="2"/>
  <c r="CE375" i="2"/>
  <c r="CN377" i="2"/>
  <c r="BX377" i="2"/>
  <c r="BH377" i="2"/>
  <c r="AR377" i="2"/>
  <c r="AB377" i="2"/>
  <c r="L377" i="2"/>
  <c r="CI376" i="2"/>
  <c r="BS376" i="2"/>
  <c r="BC376" i="2"/>
  <c r="AM376" i="2"/>
  <c r="W376" i="2"/>
  <c r="G376" i="2"/>
  <c r="CD375" i="2"/>
  <c r="BN375" i="2"/>
  <c r="AX375" i="2"/>
  <c r="AH375" i="2"/>
  <c r="R375" i="2"/>
  <c r="CO374" i="2"/>
  <c r="BY374" i="2"/>
  <c r="BI374" i="2"/>
  <c r="AS374" i="2"/>
  <c r="AC374" i="2"/>
  <c r="M374" i="2"/>
  <c r="CJ373" i="2"/>
  <c r="BT373" i="2"/>
  <c r="BD373" i="2"/>
  <c r="AN373" i="2"/>
  <c r="X373" i="2"/>
  <c r="H373" i="2"/>
  <c r="CM377" i="2"/>
  <c r="BW377" i="2"/>
  <c r="BG377" i="2"/>
  <c r="AQ377" i="2"/>
  <c r="AA377" i="2"/>
  <c r="K377" i="2"/>
  <c r="CH376" i="2"/>
  <c r="BR376" i="2"/>
  <c r="BB376" i="2"/>
  <c r="AL376" i="2"/>
  <c r="V376" i="2"/>
  <c r="F376" i="2"/>
  <c r="CC375" i="2"/>
  <c r="BM375" i="2"/>
  <c r="AW375" i="2"/>
  <c r="AG375" i="2"/>
  <c r="Q375" i="2"/>
  <c r="CN374" i="2"/>
  <c r="BX374" i="2"/>
  <c r="BH374" i="2"/>
  <c r="AR374" i="2"/>
  <c r="AB374" i="2"/>
  <c r="L374" i="2"/>
  <c r="CI373" i="2"/>
  <c r="BS373" i="2"/>
  <c r="BC373" i="2"/>
  <c r="AM373" i="2"/>
  <c r="W373" i="2"/>
  <c r="G373" i="2"/>
  <c r="CL377" i="2"/>
  <c r="BV377" i="2"/>
  <c r="BF377" i="2"/>
  <c r="AP377" i="2"/>
  <c r="Z377" i="2"/>
  <c r="J377" i="2"/>
  <c r="CG376" i="2"/>
  <c r="BQ376" i="2"/>
  <c r="BA376" i="2"/>
  <c r="AK376" i="2"/>
  <c r="U376" i="2"/>
  <c r="E376" i="2"/>
  <c r="CB375" i="2"/>
  <c r="BL375" i="2"/>
  <c r="AV375" i="2"/>
  <c r="AF375" i="2"/>
  <c r="P375" i="2"/>
  <c r="CM374" i="2"/>
  <c r="BW374" i="2"/>
  <c r="BG374" i="2"/>
  <c r="AQ374" i="2"/>
  <c r="AA374" i="2"/>
  <c r="K374" i="2"/>
  <c r="CH373" i="2"/>
  <c r="BR373" i="2"/>
  <c r="BB373" i="2"/>
  <c r="AL373" i="2"/>
  <c r="V373" i="2"/>
  <c r="F373" i="2"/>
  <c r="CK377" i="2"/>
  <c r="BU377" i="2"/>
  <c r="BE377" i="2"/>
  <c r="AO377" i="2"/>
  <c r="Y377" i="2"/>
  <c r="I377" i="2"/>
  <c r="CF376" i="2"/>
  <c r="BP376" i="2"/>
  <c r="AZ376" i="2"/>
  <c r="AJ376" i="2"/>
  <c r="T376" i="2"/>
  <c r="D376" i="2"/>
  <c r="CA375" i="2"/>
  <c r="BK375" i="2"/>
  <c r="AU375" i="2"/>
  <c r="AE375" i="2"/>
  <c r="O375" i="2"/>
  <c r="CL374" i="2"/>
  <c r="BV374" i="2"/>
  <c r="BF374" i="2"/>
  <c r="AP374" i="2"/>
  <c r="Z374" i="2"/>
  <c r="J374" i="2"/>
  <c r="CG373" i="2"/>
  <c r="BQ373" i="2"/>
  <c r="BA373" i="2"/>
  <c r="AK373" i="2"/>
  <c r="U373" i="2"/>
  <c r="E373" i="2"/>
  <c r="CJ377" i="2"/>
  <c r="BT377" i="2"/>
  <c r="BD377" i="2"/>
  <c r="AN377" i="2"/>
  <c r="X377" i="2"/>
  <c r="H377" i="2"/>
  <c r="CE376" i="2"/>
  <c r="BO376" i="2"/>
  <c r="AY376" i="2"/>
  <c r="AI376" i="2"/>
  <c r="S376" i="2"/>
  <c r="C376" i="2"/>
  <c r="BZ375" i="2"/>
  <c r="BJ375" i="2"/>
  <c r="AT375" i="2"/>
  <c r="AD375" i="2"/>
  <c r="N375" i="2"/>
  <c r="CK374" i="2"/>
  <c r="BU374" i="2"/>
  <c r="BE374" i="2"/>
  <c r="AO374" i="2"/>
  <c r="Y374" i="2"/>
  <c r="I374" i="2"/>
  <c r="CF373" i="2"/>
  <c r="BP373" i="2"/>
  <c r="AZ373" i="2"/>
  <c r="AJ373" i="2"/>
  <c r="T373" i="2"/>
  <c r="D373" i="2"/>
  <c r="CI377" i="2"/>
  <c r="BS377" i="2"/>
  <c r="BC377" i="2"/>
  <c r="AM377" i="2"/>
  <c r="W377" i="2"/>
  <c r="G377" i="2"/>
  <c r="CD376" i="2"/>
  <c r="BN376" i="2"/>
  <c r="AX376" i="2"/>
  <c r="AH376" i="2"/>
  <c r="R376" i="2"/>
  <c r="CO375" i="2"/>
  <c r="BY375" i="2"/>
  <c r="BI375" i="2"/>
  <c r="AS375" i="2"/>
  <c r="AC375" i="2"/>
  <c r="M375" i="2"/>
  <c r="CJ374" i="2"/>
  <c r="BT374" i="2"/>
  <c r="BD374" i="2"/>
  <c r="AN374" i="2"/>
  <c r="X374" i="2"/>
  <c r="H374" i="2"/>
  <c r="CE373" i="2"/>
  <c r="BO373" i="2"/>
  <c r="AY373" i="2"/>
  <c r="AI373" i="2"/>
  <c r="S373" i="2"/>
  <c r="C373" i="2"/>
  <c r="CH377" i="2"/>
  <c r="BR377" i="2"/>
  <c r="BB377" i="2"/>
  <c r="AL377" i="2"/>
  <c r="V377" i="2"/>
  <c r="F377" i="2"/>
  <c r="CC376" i="2"/>
  <c r="BM376" i="2"/>
  <c r="AW376" i="2"/>
  <c r="AG376" i="2"/>
  <c r="Q376" i="2"/>
  <c r="CN375" i="2"/>
  <c r="BX375" i="2"/>
  <c r="BH375" i="2"/>
  <c r="AR375" i="2"/>
  <c r="AB375" i="2"/>
  <c r="L375" i="2"/>
  <c r="CI374" i="2"/>
  <c r="BS374" i="2"/>
  <c r="BC374" i="2"/>
  <c r="AM374" i="2"/>
  <c r="W374" i="2"/>
  <c r="G374" i="2"/>
  <c r="CD373" i="2"/>
  <c r="BN373" i="2"/>
  <c r="AX373" i="2"/>
  <c r="AH373" i="2"/>
  <c r="R373" i="2"/>
  <c r="CG377" i="2"/>
  <c r="BQ377" i="2"/>
  <c r="BA377" i="2"/>
  <c r="AK377" i="2"/>
  <c r="U377" i="2"/>
  <c r="E377" i="2"/>
  <c r="CB376" i="2"/>
  <c r="BL376" i="2"/>
  <c r="AV376" i="2"/>
  <c r="AF376" i="2"/>
  <c r="P376" i="2"/>
  <c r="CM375" i="2"/>
  <c r="BW375" i="2"/>
  <c r="BG375" i="2"/>
  <c r="AQ375" i="2"/>
  <c r="AA375" i="2"/>
  <c r="K375" i="2"/>
  <c r="CH374" i="2"/>
  <c r="BR374" i="2"/>
  <c r="BB374" i="2"/>
  <c r="AL374" i="2"/>
  <c r="V374" i="2"/>
  <c r="F374" i="2"/>
  <c r="CC373" i="2"/>
  <c r="BM373" i="2"/>
  <c r="AW373" i="2"/>
  <c r="AG373" i="2"/>
  <c r="Q373" i="2"/>
  <c r="CF377" i="2"/>
  <c r="BP377" i="2"/>
  <c r="AZ377" i="2"/>
  <c r="AJ377" i="2"/>
  <c r="T377" i="2"/>
  <c r="D377" i="2"/>
  <c r="CA376" i="2"/>
  <c r="BK376" i="2"/>
  <c r="AU376" i="2"/>
  <c r="AE376" i="2"/>
  <c r="O376" i="2"/>
  <c r="CL375" i="2"/>
  <c r="BV375" i="2"/>
  <c r="BF375" i="2"/>
  <c r="AP375" i="2"/>
  <c r="Z375" i="2"/>
  <c r="J375" i="2"/>
  <c r="CG374" i="2"/>
  <c r="BQ374" i="2"/>
  <c r="BA374" i="2"/>
  <c r="AK374" i="2"/>
  <c r="U374" i="2"/>
  <c r="E374" i="2"/>
  <c r="CB373" i="2"/>
  <c r="BL373" i="2"/>
  <c r="AV373" i="2"/>
  <c r="AF373" i="2"/>
  <c r="P373" i="2"/>
  <c r="CE377" i="2"/>
  <c r="BO377" i="2"/>
  <c r="AY377" i="2"/>
  <c r="AI377" i="2"/>
  <c r="S377" i="2"/>
  <c r="C377" i="2"/>
  <c r="BZ376" i="2"/>
  <c r="BJ376" i="2"/>
  <c r="AT376" i="2"/>
  <c r="AD376" i="2"/>
  <c r="N376" i="2"/>
  <c r="CK375" i="2"/>
  <c r="BU375" i="2"/>
  <c r="BE375" i="2"/>
  <c r="AO375" i="2"/>
  <c r="Y375" i="2"/>
  <c r="I375" i="2"/>
  <c r="CF374" i="2"/>
  <c r="BP374" i="2"/>
  <c r="AZ374" i="2"/>
  <c r="AJ374" i="2"/>
  <c r="T374" i="2"/>
  <c r="D374" i="2"/>
  <c r="CA373" i="2"/>
  <c r="BK373" i="2"/>
  <c r="AU373" i="2"/>
  <c r="AE373" i="2"/>
  <c r="O373" i="2"/>
  <c r="CD377" i="2"/>
  <c r="BN377" i="2"/>
  <c r="AX377" i="2"/>
  <c r="AH377" i="2"/>
  <c r="R377" i="2"/>
  <c r="CO376" i="2"/>
  <c r="BY376" i="2"/>
  <c r="BI376" i="2"/>
  <c r="AS376" i="2"/>
  <c r="AC376" i="2"/>
  <c r="M376" i="2"/>
  <c r="CJ375" i="2"/>
  <c r="BT375" i="2"/>
  <c r="BD375" i="2"/>
  <c r="AN375" i="2"/>
  <c r="X375" i="2"/>
  <c r="H375" i="2"/>
  <c r="CE374" i="2"/>
  <c r="BO374" i="2"/>
  <c r="AY374" i="2"/>
  <c r="AI374" i="2"/>
  <c r="S374" i="2"/>
  <c r="C374" i="2"/>
  <c r="BZ373" i="2"/>
  <c r="BJ373" i="2"/>
  <c r="AT373" i="2"/>
  <c r="AD373" i="2"/>
  <c r="N373" i="2"/>
  <c r="CC377" i="2"/>
  <c r="BM377" i="2"/>
  <c r="AW377" i="2"/>
  <c r="AG377" i="2"/>
  <c r="Q377" i="2"/>
  <c r="CN376" i="2"/>
  <c r="BX376" i="2"/>
  <c r="BH376" i="2"/>
  <c r="AR376" i="2"/>
  <c r="AB376" i="2"/>
  <c r="L376" i="2"/>
  <c r="CI375" i="2"/>
  <c r="BS375" i="2"/>
  <c r="BC375" i="2"/>
  <c r="AM375" i="2"/>
  <c r="W375" i="2"/>
  <c r="G375" i="2"/>
  <c r="CD374" i="2"/>
  <c r="BN374" i="2"/>
  <c r="AX374" i="2"/>
  <c r="AH374" i="2"/>
  <c r="R374" i="2"/>
  <c r="CO373" i="2"/>
  <c r="BY373" i="2"/>
  <c r="BI373" i="2"/>
  <c r="AS373" i="2"/>
  <c r="AC373" i="2"/>
  <c r="M373" i="2"/>
  <c r="CB377" i="2"/>
  <c r="BL377" i="2"/>
  <c r="AV377" i="2"/>
  <c r="AF377" i="2"/>
  <c r="P377" i="2"/>
  <c r="CM376" i="2"/>
  <c r="BW376" i="2"/>
  <c r="BG376" i="2"/>
  <c r="AQ376" i="2"/>
  <c r="AA376" i="2"/>
  <c r="K376" i="2"/>
  <c r="CH375" i="2"/>
  <c r="BR375" i="2"/>
  <c r="BB375" i="2"/>
  <c r="AL375" i="2"/>
  <c r="V375" i="2"/>
  <c r="F375" i="2"/>
  <c r="CC374" i="2"/>
  <c r="BM374" i="2"/>
  <c r="AW374" i="2"/>
  <c r="AG374" i="2"/>
  <c r="Q374" i="2"/>
  <c r="CN373" i="2"/>
  <c r="BX373" i="2"/>
  <c r="BH373" i="2"/>
  <c r="AR373" i="2"/>
  <c r="AB373" i="2"/>
  <c r="L373" i="2"/>
  <c r="CG375" i="2"/>
  <c r="AT374" i="2"/>
  <c r="I373" i="2"/>
  <c r="BQ375" i="2"/>
  <c r="AF374" i="2"/>
  <c r="BO375" i="2"/>
  <c r="AD374" i="2"/>
  <c r="BA375" i="2"/>
  <c r="P374" i="2"/>
  <c r="AY375" i="2"/>
  <c r="N374" i="2"/>
  <c r="CA377" i="2"/>
  <c r="AK375" i="2"/>
  <c r="CM373" i="2"/>
  <c r="BK377" i="2"/>
  <c r="AI375" i="2"/>
  <c r="CK373" i="2"/>
  <c r="AU377" i="2"/>
  <c r="U375" i="2"/>
  <c r="BW373" i="2"/>
  <c r="AE377" i="2"/>
  <c r="S375" i="2"/>
  <c r="BU373" i="2"/>
  <c r="O377" i="2"/>
  <c r="E375" i="2"/>
  <c r="BG373" i="2"/>
  <c r="CL376" i="2"/>
  <c r="C375" i="2"/>
  <c r="BE373" i="2"/>
  <c r="BV376" i="2"/>
  <c r="CB374" i="2"/>
  <c r="AQ373" i="2"/>
  <c r="Z376" i="2"/>
  <c r="BJ374" i="2"/>
  <c r="Y373" i="2"/>
  <c r="J376" i="2"/>
  <c r="AV374" i="2"/>
  <c r="K373" i="2"/>
  <c r="BF376" i="2"/>
  <c r="AP376" i="2"/>
  <c r="BZ374" i="2"/>
  <c r="BL374" i="2"/>
  <c r="AO373" i="2"/>
  <c r="AA373" i="2"/>
  <c r="AB507" i="2"/>
  <c r="AB450" i="2"/>
  <c r="AB393" i="2"/>
  <c r="BO507" i="2"/>
  <c r="BO450" i="2"/>
  <c r="BM508" i="2"/>
  <c r="BJ453" i="2"/>
  <c r="BJ396" i="2"/>
  <c r="CE511" i="2"/>
  <c r="CE454" i="2"/>
  <c r="AC335" i="2"/>
  <c r="BN336" i="2"/>
  <c r="L338" i="2"/>
  <c r="AW339" i="2"/>
  <c r="AJ519" i="2"/>
  <c r="AJ462" i="2"/>
  <c r="AJ405" i="2"/>
  <c r="CD531" i="2"/>
  <c r="CD417" i="2"/>
  <c r="CN343" i="2"/>
  <c r="BX343" i="2"/>
  <c r="BH343" i="2"/>
  <c r="AR343" i="2"/>
  <c r="AB343" i="2"/>
  <c r="L343" i="2"/>
  <c r="CI342" i="2"/>
  <c r="BS342" i="2"/>
  <c r="BC342" i="2"/>
  <c r="AM342" i="2"/>
  <c r="W342" i="2"/>
  <c r="G342" i="2"/>
  <c r="CM343" i="2"/>
  <c r="BW343" i="2"/>
  <c r="BG343" i="2"/>
  <c r="AQ343" i="2"/>
  <c r="AA343" i="2"/>
  <c r="K343" i="2"/>
  <c r="CH342" i="2"/>
  <c r="BR342" i="2"/>
  <c r="BB342" i="2"/>
  <c r="AL342" i="2"/>
  <c r="V342" i="2"/>
  <c r="F342" i="2"/>
  <c r="CK343" i="2"/>
  <c r="BU343" i="2"/>
  <c r="BE343" i="2"/>
  <c r="AO343" i="2"/>
  <c r="Y343" i="2"/>
  <c r="I343" i="2"/>
  <c r="CF342" i="2"/>
  <c r="BP342" i="2"/>
  <c r="CJ343" i="2"/>
  <c r="BT343" i="2"/>
  <c r="BD343" i="2"/>
  <c r="AN343" i="2"/>
  <c r="X343" i="2"/>
  <c r="H343" i="2"/>
  <c r="CE342" i="2"/>
  <c r="BO342" i="2"/>
  <c r="AY342" i="2"/>
  <c r="AI342" i="2"/>
  <c r="S342" i="2"/>
  <c r="C342" i="2"/>
  <c r="CI343" i="2"/>
  <c r="BS343" i="2"/>
  <c r="BC343" i="2"/>
  <c r="AM343" i="2"/>
  <c r="W343" i="2"/>
  <c r="G343" i="2"/>
  <c r="CD342" i="2"/>
  <c r="BN342" i="2"/>
  <c r="AX342" i="2"/>
  <c r="AH342" i="2"/>
  <c r="R342" i="2"/>
  <c r="CH343" i="2"/>
  <c r="BR343" i="2"/>
  <c r="BB343" i="2"/>
  <c r="AL343" i="2"/>
  <c r="V343" i="2"/>
  <c r="F343" i="2"/>
  <c r="CC342" i="2"/>
  <c r="BM342" i="2"/>
  <c r="AW342" i="2"/>
  <c r="AG342" i="2"/>
  <c r="Q342" i="2"/>
  <c r="CG343" i="2"/>
  <c r="BQ343" i="2"/>
  <c r="BA343" i="2"/>
  <c r="AK343" i="2"/>
  <c r="U343" i="2"/>
  <c r="E343" i="2"/>
  <c r="CE343" i="2"/>
  <c r="BO343" i="2"/>
  <c r="AY343" i="2"/>
  <c r="AI343" i="2"/>
  <c r="S343" i="2"/>
  <c r="C343" i="2"/>
  <c r="BZ342" i="2"/>
  <c r="BJ342" i="2"/>
  <c r="CF343" i="2"/>
  <c r="AZ343" i="2"/>
  <c r="T343" i="2"/>
  <c r="CB342" i="2"/>
  <c r="BD342" i="2"/>
  <c r="AD342" i="2"/>
  <c r="I342" i="2"/>
  <c r="CD343" i="2"/>
  <c r="AX343" i="2"/>
  <c r="R343" i="2"/>
  <c r="CA342" i="2"/>
  <c r="BA342" i="2"/>
  <c r="AC342" i="2"/>
  <c r="H342" i="2"/>
  <c r="CC343" i="2"/>
  <c r="AW343" i="2"/>
  <c r="Q343" i="2"/>
  <c r="BY342" i="2"/>
  <c r="AZ342" i="2"/>
  <c r="AB342" i="2"/>
  <c r="E342" i="2"/>
  <c r="CB343" i="2"/>
  <c r="AV343" i="2"/>
  <c r="P343" i="2"/>
  <c r="BX342" i="2"/>
  <c r="AV342" i="2"/>
  <c r="AA342" i="2"/>
  <c r="D342" i="2"/>
  <c r="CA343" i="2"/>
  <c r="AU343" i="2"/>
  <c r="O343" i="2"/>
  <c r="BW342" i="2"/>
  <c r="AU342" i="2"/>
  <c r="Z342" i="2"/>
  <c r="BZ343" i="2"/>
  <c r="AT343" i="2"/>
  <c r="N343" i="2"/>
  <c r="BV342" i="2"/>
  <c r="AT342" i="2"/>
  <c r="Y342" i="2"/>
  <c r="BY343" i="2"/>
  <c r="AS343" i="2"/>
  <c r="M343" i="2"/>
  <c r="BU342" i="2"/>
  <c r="AS342" i="2"/>
  <c r="X342" i="2"/>
  <c r="BV343" i="2"/>
  <c r="AP343" i="2"/>
  <c r="J343" i="2"/>
  <c r="BT342" i="2"/>
  <c r="AR342" i="2"/>
  <c r="U342" i="2"/>
  <c r="BP343" i="2"/>
  <c r="AJ343" i="2"/>
  <c r="D343" i="2"/>
  <c r="BQ342" i="2"/>
  <c r="AQ342" i="2"/>
  <c r="T342" i="2"/>
  <c r="BN343" i="2"/>
  <c r="AH343" i="2"/>
  <c r="CO342" i="2"/>
  <c r="BL342" i="2"/>
  <c r="AP342" i="2"/>
  <c r="P342" i="2"/>
  <c r="BM343" i="2"/>
  <c r="AG343" i="2"/>
  <c r="CN342" i="2"/>
  <c r="BK342" i="2"/>
  <c r="AO342" i="2"/>
  <c r="O342" i="2"/>
  <c r="BL343" i="2"/>
  <c r="AF343" i="2"/>
  <c r="CM342" i="2"/>
  <c r="BI342" i="2"/>
  <c r="AN342" i="2"/>
  <c r="N342" i="2"/>
  <c r="CO343" i="2"/>
  <c r="BI343" i="2"/>
  <c r="AC343" i="2"/>
  <c r="CJ342" i="2"/>
  <c r="BF342" i="2"/>
  <c r="AF342" i="2"/>
  <c r="K342" i="2"/>
  <c r="CL343" i="2"/>
  <c r="BF343" i="2"/>
  <c r="Z343" i="2"/>
  <c r="CG342" i="2"/>
  <c r="BE342" i="2"/>
  <c r="AE342" i="2"/>
  <c r="J342" i="2"/>
  <c r="AP448" i="2"/>
  <c r="AP391" i="2"/>
  <c r="AM392" i="2"/>
  <c r="BV449" i="2"/>
  <c r="BV392" i="2"/>
  <c r="AC393" i="2"/>
  <c r="BP507" i="2"/>
  <c r="BP450" i="2"/>
  <c r="BP393" i="2"/>
  <c r="BN508" i="2"/>
  <c r="BN394" i="2"/>
  <c r="N452" i="2"/>
  <c r="N395" i="2"/>
  <c r="N453" i="2"/>
  <c r="N396" i="2"/>
  <c r="G334" i="2"/>
  <c r="AR335" i="2"/>
  <c r="CC336" i="2"/>
  <c r="AA338" i="2"/>
  <c r="BL339" i="2"/>
  <c r="C522" i="2"/>
  <c r="C465" i="2"/>
  <c r="BS418" i="2"/>
  <c r="CA540" i="2"/>
  <c r="CA483" i="2"/>
  <c r="CA426" i="2"/>
  <c r="BC416" i="2"/>
  <c r="J449" i="2"/>
  <c r="J392" i="2"/>
  <c r="BZ449" i="2"/>
  <c r="BZ392" i="2"/>
  <c r="AD450" i="2"/>
  <c r="AD393" i="2"/>
  <c r="BX507" i="2"/>
  <c r="BX450" i="2"/>
  <c r="BX393" i="2"/>
  <c r="BO508" i="2"/>
  <c r="BO451" i="2"/>
  <c r="BW453" i="2"/>
  <c r="H334" i="2"/>
  <c r="AS335" i="2"/>
  <c r="CD336" i="2"/>
  <c r="AB338" i="2"/>
  <c r="BM339" i="2"/>
  <c r="D522" i="2"/>
  <c r="D465" i="2"/>
  <c r="D408" i="2"/>
  <c r="CF532" i="2"/>
  <c r="CF475" i="2"/>
  <c r="CF418" i="2"/>
  <c r="C541" i="2"/>
  <c r="C484" i="2"/>
  <c r="BV448" i="2"/>
  <c r="BV391" i="2"/>
  <c r="CA506" i="2"/>
  <c r="CA449" i="2"/>
  <c r="CA392" i="2"/>
  <c r="AE507" i="2"/>
  <c r="AE450" i="2"/>
  <c r="AE393" i="2"/>
  <c r="BP508" i="2"/>
  <c r="BP451" i="2"/>
  <c r="BP394" i="2"/>
  <c r="BJ452" i="2"/>
  <c r="BJ395" i="2"/>
  <c r="AH511" i="2"/>
  <c r="AH397" i="2"/>
  <c r="W334" i="2"/>
  <c r="BH335" i="2"/>
  <c r="F337" i="2"/>
  <c r="AQ338" i="2"/>
  <c r="CC339" i="2"/>
  <c r="CB519" i="2"/>
  <c r="AX505" i="2"/>
  <c r="AX391" i="2"/>
  <c r="N449" i="2"/>
  <c r="N392" i="2"/>
  <c r="AP449" i="2"/>
  <c r="AP392" i="2"/>
  <c r="CI392" i="2"/>
  <c r="AI507" i="2"/>
  <c r="AI450" i="2"/>
  <c r="BZ450" i="2"/>
  <c r="BZ393" i="2"/>
  <c r="AG508" i="2"/>
  <c r="BR395" i="2"/>
  <c r="AB510" i="2"/>
  <c r="AB453" i="2"/>
  <c r="AB396" i="2"/>
  <c r="AI511" i="2"/>
  <c r="AI454" i="2"/>
  <c r="X334" i="2"/>
  <c r="BI335" i="2"/>
  <c r="G337" i="2"/>
  <c r="AR338" i="2"/>
  <c r="CD339" i="2"/>
  <c r="CE519" i="2"/>
  <c r="CE462" i="2"/>
  <c r="AU522" i="2"/>
  <c r="AU465" i="2"/>
  <c r="AU408" i="2"/>
  <c r="AT470" i="2"/>
  <c r="AT413" i="2"/>
  <c r="BW476" i="2"/>
  <c r="AY505" i="2"/>
  <c r="AY448" i="2"/>
  <c r="AJ507" i="2"/>
  <c r="AJ450" i="2"/>
  <c r="AJ393" i="2"/>
  <c r="CA507" i="2"/>
  <c r="CA450" i="2"/>
  <c r="CA393" i="2"/>
  <c r="AH508" i="2"/>
  <c r="AH394" i="2"/>
  <c r="BS395" i="2"/>
  <c r="AC396" i="2"/>
  <c r="BZ453" i="2"/>
  <c r="BZ396" i="2"/>
  <c r="AM334" i="2"/>
  <c r="BX335" i="2"/>
  <c r="V337" i="2"/>
  <c r="BG338" i="2"/>
  <c r="L342" i="2"/>
  <c r="D523" i="2"/>
  <c r="D466" i="2"/>
  <c r="D409" i="2"/>
  <c r="BL534" i="2"/>
  <c r="BS429" i="2"/>
  <c r="AZ505" i="2"/>
  <c r="AZ448" i="2"/>
  <c r="AZ391" i="2"/>
  <c r="CD505" i="2"/>
  <c r="CD391" i="2"/>
  <c r="AT449" i="2"/>
  <c r="AT392" i="2"/>
  <c r="AR507" i="2"/>
  <c r="AR450" i="2"/>
  <c r="AR393" i="2"/>
  <c r="CE507" i="2"/>
  <c r="CE450" i="2"/>
  <c r="AI508" i="2"/>
  <c r="AI451" i="2"/>
  <c r="CC508" i="2"/>
  <c r="AD453" i="2"/>
  <c r="AD396" i="2"/>
  <c r="AN334" i="2"/>
  <c r="BY335" i="2"/>
  <c r="W337" i="2"/>
  <c r="BH338" i="2"/>
  <c r="J518" i="2"/>
  <c r="J461" i="2"/>
  <c r="J404" i="2"/>
  <c r="M342" i="2"/>
  <c r="BM534" i="2"/>
  <c r="CE505" i="2"/>
  <c r="CE448" i="2"/>
  <c r="AU506" i="2"/>
  <c r="AU449" i="2"/>
  <c r="AU392" i="2"/>
  <c r="CL449" i="2"/>
  <c r="CL392" i="2"/>
  <c r="CF507" i="2"/>
  <c r="CF450" i="2"/>
  <c r="CF393" i="2"/>
  <c r="AJ508" i="2"/>
  <c r="AJ451" i="2"/>
  <c r="AJ394" i="2"/>
  <c r="CD508" i="2"/>
  <c r="CD394" i="2"/>
  <c r="AD452" i="2"/>
  <c r="AD395" i="2"/>
  <c r="CM453" i="2"/>
  <c r="BC334" i="2"/>
  <c r="CN335" i="2"/>
  <c r="AL337" i="2"/>
  <c r="BW338" i="2"/>
  <c r="AF518" i="2"/>
  <c r="AJ342" i="2"/>
  <c r="BC409" i="2"/>
  <c r="CD528" i="2"/>
  <c r="CD414" i="2"/>
  <c r="BF488" i="2"/>
  <c r="BF431" i="2"/>
  <c r="CA511" i="2"/>
  <c r="CA454" i="2"/>
  <c r="CA397" i="2"/>
  <c r="Z448" i="2"/>
  <c r="Z391" i="2"/>
  <c r="CF505" i="2"/>
  <c r="CF448" i="2"/>
  <c r="CF391" i="2"/>
  <c r="BC392" i="2"/>
  <c r="C507" i="2"/>
  <c r="C450" i="2"/>
  <c r="AT450" i="2"/>
  <c r="AT393" i="2"/>
  <c r="CN507" i="2"/>
  <c r="CN450" i="2"/>
  <c r="CN393" i="2"/>
  <c r="CE508" i="2"/>
  <c r="CE451" i="2"/>
  <c r="BZ452" i="2"/>
  <c r="BZ395" i="2"/>
  <c r="AX511" i="2"/>
  <c r="AX397" i="2"/>
  <c r="BD334" i="2"/>
  <c r="CO335" i="2"/>
  <c r="AM337" i="2"/>
  <c r="AG518" i="2"/>
  <c r="AK342" i="2"/>
  <c r="CE528" i="2"/>
  <c r="CE471" i="2"/>
  <c r="BO535" i="2"/>
  <c r="BO478" i="2"/>
  <c r="CD545" i="2"/>
  <c r="CD431" i="2"/>
  <c r="CJ339" i="2"/>
  <c r="BT339" i="2"/>
  <c r="CE339" i="2"/>
  <c r="BZ339" i="2"/>
  <c r="BI339" i="2"/>
  <c r="AS339" i="2"/>
  <c r="AC339" i="2"/>
  <c r="M339" i="2"/>
  <c r="CJ338" i="2"/>
  <c r="BT338" i="2"/>
  <c r="BD338" i="2"/>
  <c r="AN338" i="2"/>
  <c r="X338" i="2"/>
  <c r="H338" i="2"/>
  <c r="CE337" i="2"/>
  <c r="BO337" i="2"/>
  <c r="AY337" i="2"/>
  <c r="AI337" i="2"/>
  <c r="S337" i="2"/>
  <c r="C337" i="2"/>
  <c r="BZ336" i="2"/>
  <c r="BJ336" i="2"/>
  <c r="AT336" i="2"/>
  <c r="AD336" i="2"/>
  <c r="N336" i="2"/>
  <c r="CK335" i="2"/>
  <c r="BU335" i="2"/>
  <c r="BE335" i="2"/>
  <c r="AO335" i="2"/>
  <c r="Y335" i="2"/>
  <c r="I335" i="2"/>
  <c r="CF334" i="2"/>
  <c r="BP334" i="2"/>
  <c r="AZ334" i="2"/>
  <c r="AJ334" i="2"/>
  <c r="T334" i="2"/>
  <c r="D334" i="2"/>
  <c r="BY339" i="2"/>
  <c r="BH339" i="2"/>
  <c r="AR339" i="2"/>
  <c r="AB339" i="2"/>
  <c r="L339" i="2"/>
  <c r="CI338" i="2"/>
  <c r="BS338" i="2"/>
  <c r="BC338" i="2"/>
  <c r="AM338" i="2"/>
  <c r="W338" i="2"/>
  <c r="G338" i="2"/>
  <c r="CD337" i="2"/>
  <c r="BN337" i="2"/>
  <c r="AX337" i="2"/>
  <c r="AH337" i="2"/>
  <c r="R337" i="2"/>
  <c r="CO336" i="2"/>
  <c r="BY336" i="2"/>
  <c r="BI336" i="2"/>
  <c r="AS336" i="2"/>
  <c r="AC336" i="2"/>
  <c r="M336" i="2"/>
  <c r="CJ335" i="2"/>
  <c r="BT335" i="2"/>
  <c r="BD335" i="2"/>
  <c r="AN335" i="2"/>
  <c r="X335" i="2"/>
  <c r="H335" i="2"/>
  <c r="CE334" i="2"/>
  <c r="BO334" i="2"/>
  <c r="AY334" i="2"/>
  <c r="AI334" i="2"/>
  <c r="S334" i="2"/>
  <c r="C334" i="2"/>
  <c r="BX339" i="2"/>
  <c r="BG339" i="2"/>
  <c r="AQ339" i="2"/>
  <c r="AA339" i="2"/>
  <c r="K339" i="2"/>
  <c r="CH338" i="2"/>
  <c r="BR338" i="2"/>
  <c r="BB338" i="2"/>
  <c r="AL338" i="2"/>
  <c r="V338" i="2"/>
  <c r="F338" i="2"/>
  <c r="CC337" i="2"/>
  <c r="BM337" i="2"/>
  <c r="AW337" i="2"/>
  <c r="AG337" i="2"/>
  <c r="Q337" i="2"/>
  <c r="CN336" i="2"/>
  <c r="BX336" i="2"/>
  <c r="BH336" i="2"/>
  <c r="AR336" i="2"/>
  <c r="AB336" i="2"/>
  <c r="L336" i="2"/>
  <c r="CI335" i="2"/>
  <c r="BS335" i="2"/>
  <c r="BC335" i="2"/>
  <c r="AM335" i="2"/>
  <c r="W335" i="2"/>
  <c r="G335" i="2"/>
  <c r="CD334" i="2"/>
  <c r="BN334" i="2"/>
  <c r="AX334" i="2"/>
  <c r="AH334" i="2"/>
  <c r="R334" i="2"/>
  <c r="CO339" i="2"/>
  <c r="BW339" i="2"/>
  <c r="BF339" i="2"/>
  <c r="AP339" i="2"/>
  <c r="Z339" i="2"/>
  <c r="J339" i="2"/>
  <c r="CG338" i="2"/>
  <c r="BQ338" i="2"/>
  <c r="BA338" i="2"/>
  <c r="AK338" i="2"/>
  <c r="U338" i="2"/>
  <c r="E338" i="2"/>
  <c r="CB337" i="2"/>
  <c r="BL337" i="2"/>
  <c r="AV337" i="2"/>
  <c r="AF337" i="2"/>
  <c r="P337" i="2"/>
  <c r="CM336" i="2"/>
  <c r="BW336" i="2"/>
  <c r="BG336" i="2"/>
  <c r="AQ336" i="2"/>
  <c r="AA336" i="2"/>
  <c r="K336" i="2"/>
  <c r="CH335" i="2"/>
  <c r="BR335" i="2"/>
  <c r="BB335" i="2"/>
  <c r="AL335" i="2"/>
  <c r="V335" i="2"/>
  <c r="F335" i="2"/>
  <c r="CC334" i="2"/>
  <c r="BM334" i="2"/>
  <c r="AW334" i="2"/>
  <c r="AG334" i="2"/>
  <c r="Q334" i="2"/>
  <c r="CN339" i="2"/>
  <c r="BV339" i="2"/>
  <c r="BE339" i="2"/>
  <c r="AO339" i="2"/>
  <c r="Y339" i="2"/>
  <c r="I339" i="2"/>
  <c r="CF338" i="2"/>
  <c r="BP338" i="2"/>
  <c r="AZ338" i="2"/>
  <c r="AJ338" i="2"/>
  <c r="T338" i="2"/>
  <c r="D338" i="2"/>
  <c r="CA337" i="2"/>
  <c r="BK337" i="2"/>
  <c r="AU337" i="2"/>
  <c r="AE337" i="2"/>
  <c r="O337" i="2"/>
  <c r="CL336" i="2"/>
  <c r="BV336" i="2"/>
  <c r="BF336" i="2"/>
  <c r="AP336" i="2"/>
  <c r="Z336" i="2"/>
  <c r="J336" i="2"/>
  <c r="CG335" i="2"/>
  <c r="BQ335" i="2"/>
  <c r="BA335" i="2"/>
  <c r="AK335" i="2"/>
  <c r="U335" i="2"/>
  <c r="E335" i="2"/>
  <c r="CB334" i="2"/>
  <c r="BL334" i="2"/>
  <c r="AV334" i="2"/>
  <c r="AF334" i="2"/>
  <c r="P334" i="2"/>
  <c r="CM339" i="2"/>
  <c r="BU339" i="2"/>
  <c r="BD339" i="2"/>
  <c r="AN339" i="2"/>
  <c r="X339" i="2"/>
  <c r="H339" i="2"/>
  <c r="CE338" i="2"/>
  <c r="BO338" i="2"/>
  <c r="AY338" i="2"/>
  <c r="AI338" i="2"/>
  <c r="S338" i="2"/>
  <c r="C338" i="2"/>
  <c r="BZ337" i="2"/>
  <c r="BJ337" i="2"/>
  <c r="AT337" i="2"/>
  <c r="AD337" i="2"/>
  <c r="N337" i="2"/>
  <c r="CK336" i="2"/>
  <c r="BU336" i="2"/>
  <c r="BE336" i="2"/>
  <c r="AO336" i="2"/>
  <c r="Y336" i="2"/>
  <c r="I336" i="2"/>
  <c r="CF335" i="2"/>
  <c r="BP335" i="2"/>
  <c r="AZ335" i="2"/>
  <c r="AJ335" i="2"/>
  <c r="T335" i="2"/>
  <c r="D335" i="2"/>
  <c r="CA334" i="2"/>
  <c r="BK334" i="2"/>
  <c r="AU334" i="2"/>
  <c r="AE334" i="2"/>
  <c r="O334" i="2"/>
  <c r="CL339" i="2"/>
  <c r="BS339" i="2"/>
  <c r="BC339" i="2"/>
  <c r="AM339" i="2"/>
  <c r="W339" i="2"/>
  <c r="G339" i="2"/>
  <c r="CD338" i="2"/>
  <c r="BN338" i="2"/>
  <c r="AX338" i="2"/>
  <c r="AH338" i="2"/>
  <c r="R338" i="2"/>
  <c r="CO337" i="2"/>
  <c r="BY337" i="2"/>
  <c r="BI337" i="2"/>
  <c r="AS337" i="2"/>
  <c r="AC337" i="2"/>
  <c r="M337" i="2"/>
  <c r="CJ336" i="2"/>
  <c r="BT336" i="2"/>
  <c r="BD336" i="2"/>
  <c r="AN336" i="2"/>
  <c r="X336" i="2"/>
  <c r="H336" i="2"/>
  <c r="CE335" i="2"/>
  <c r="BO335" i="2"/>
  <c r="AY335" i="2"/>
  <c r="AI335" i="2"/>
  <c r="S335" i="2"/>
  <c r="C335" i="2"/>
  <c r="BZ334" i="2"/>
  <c r="BJ334" i="2"/>
  <c r="AT334" i="2"/>
  <c r="AD334" i="2"/>
  <c r="N334" i="2"/>
  <c r="CK339" i="2"/>
  <c r="BR339" i="2"/>
  <c r="BB339" i="2"/>
  <c r="AL339" i="2"/>
  <c r="V339" i="2"/>
  <c r="F339" i="2"/>
  <c r="CC338" i="2"/>
  <c r="BM338" i="2"/>
  <c r="AW338" i="2"/>
  <c r="AG338" i="2"/>
  <c r="Q338" i="2"/>
  <c r="CN337" i="2"/>
  <c r="BX337" i="2"/>
  <c r="BH337" i="2"/>
  <c r="AR337" i="2"/>
  <c r="AB337" i="2"/>
  <c r="L337" i="2"/>
  <c r="CI336" i="2"/>
  <c r="BS336" i="2"/>
  <c r="BC336" i="2"/>
  <c r="AM336" i="2"/>
  <c r="W336" i="2"/>
  <c r="G336" i="2"/>
  <c r="CD335" i="2"/>
  <c r="BN335" i="2"/>
  <c r="AX335" i="2"/>
  <c r="AH335" i="2"/>
  <c r="R335" i="2"/>
  <c r="CO334" i="2"/>
  <c r="BY334" i="2"/>
  <c r="BI334" i="2"/>
  <c r="AS334" i="2"/>
  <c r="AC334" i="2"/>
  <c r="M334" i="2"/>
  <c r="CI339" i="2"/>
  <c r="BQ339" i="2"/>
  <c r="BA339" i="2"/>
  <c r="AK339" i="2"/>
  <c r="U339" i="2"/>
  <c r="E339" i="2"/>
  <c r="CB338" i="2"/>
  <c r="BL338" i="2"/>
  <c r="AV338" i="2"/>
  <c r="AF338" i="2"/>
  <c r="P338" i="2"/>
  <c r="CM337" i="2"/>
  <c r="BW337" i="2"/>
  <c r="BG337" i="2"/>
  <c r="AQ337" i="2"/>
  <c r="AA337" i="2"/>
  <c r="K337" i="2"/>
  <c r="CH336" i="2"/>
  <c r="BR336" i="2"/>
  <c r="BB336" i="2"/>
  <c r="AL336" i="2"/>
  <c r="V336" i="2"/>
  <c r="F336" i="2"/>
  <c r="CC335" i="2"/>
  <c r="BM335" i="2"/>
  <c r="AW335" i="2"/>
  <c r="AG335" i="2"/>
  <c r="Q335" i="2"/>
  <c r="CN334" i="2"/>
  <c r="BX334" i="2"/>
  <c r="BH334" i="2"/>
  <c r="AR334" i="2"/>
  <c r="AB334" i="2"/>
  <c r="L334" i="2"/>
  <c r="CH339" i="2"/>
  <c r="BP339" i="2"/>
  <c r="AZ339" i="2"/>
  <c r="AJ339" i="2"/>
  <c r="T339" i="2"/>
  <c r="D339" i="2"/>
  <c r="CA338" i="2"/>
  <c r="BK338" i="2"/>
  <c r="AU338" i="2"/>
  <c r="AE338" i="2"/>
  <c r="O338" i="2"/>
  <c r="CL337" i="2"/>
  <c r="BV337" i="2"/>
  <c r="BF337" i="2"/>
  <c r="AP337" i="2"/>
  <c r="Z337" i="2"/>
  <c r="J337" i="2"/>
  <c r="CG336" i="2"/>
  <c r="BQ336" i="2"/>
  <c r="BA336" i="2"/>
  <c r="AK336" i="2"/>
  <c r="U336" i="2"/>
  <c r="E336" i="2"/>
  <c r="CB335" i="2"/>
  <c r="BL335" i="2"/>
  <c r="AV335" i="2"/>
  <c r="AF335" i="2"/>
  <c r="P335" i="2"/>
  <c r="CM334" i="2"/>
  <c r="BW334" i="2"/>
  <c r="BG334" i="2"/>
  <c r="AQ334" i="2"/>
  <c r="AA334" i="2"/>
  <c r="K334" i="2"/>
  <c r="CG339" i="2"/>
  <c r="BO339" i="2"/>
  <c r="AY339" i="2"/>
  <c r="AI339" i="2"/>
  <c r="S339" i="2"/>
  <c r="C339" i="2"/>
  <c r="BZ338" i="2"/>
  <c r="BJ338" i="2"/>
  <c r="AT338" i="2"/>
  <c r="AD338" i="2"/>
  <c r="N338" i="2"/>
  <c r="CK337" i="2"/>
  <c r="BU337" i="2"/>
  <c r="BE337" i="2"/>
  <c r="AO337" i="2"/>
  <c r="Y337" i="2"/>
  <c r="I337" i="2"/>
  <c r="CF336" i="2"/>
  <c r="BP336" i="2"/>
  <c r="AZ336" i="2"/>
  <c r="AJ336" i="2"/>
  <c r="T336" i="2"/>
  <c r="D336" i="2"/>
  <c r="CA335" i="2"/>
  <c r="BK335" i="2"/>
  <c r="AU335" i="2"/>
  <c r="AE335" i="2"/>
  <c r="O335" i="2"/>
  <c r="CL334" i="2"/>
  <c r="BV334" i="2"/>
  <c r="BF334" i="2"/>
  <c r="AP334" i="2"/>
  <c r="Z334" i="2"/>
  <c r="J334" i="2"/>
  <c r="CF339" i="2"/>
  <c r="BN339" i="2"/>
  <c r="AX339" i="2"/>
  <c r="AH339" i="2"/>
  <c r="R339" i="2"/>
  <c r="CO338" i="2"/>
  <c r="BY338" i="2"/>
  <c r="BI338" i="2"/>
  <c r="AS338" i="2"/>
  <c r="AC338" i="2"/>
  <c r="M338" i="2"/>
  <c r="CJ337" i="2"/>
  <c r="BT337" i="2"/>
  <c r="BD337" i="2"/>
  <c r="AN337" i="2"/>
  <c r="X337" i="2"/>
  <c r="H337" i="2"/>
  <c r="CE336" i="2"/>
  <c r="BO336" i="2"/>
  <c r="AY336" i="2"/>
  <c r="AI336" i="2"/>
  <c r="S336" i="2"/>
  <c r="C336" i="2"/>
  <c r="BZ335" i="2"/>
  <c r="BJ335" i="2"/>
  <c r="AT335" i="2"/>
  <c r="AD335" i="2"/>
  <c r="N335" i="2"/>
  <c r="CK334" i="2"/>
  <c r="BU334" i="2"/>
  <c r="BE334" i="2"/>
  <c r="AO334" i="2"/>
  <c r="Y334" i="2"/>
  <c r="I334" i="2"/>
  <c r="CB339" i="2"/>
  <c r="BK339" i="2"/>
  <c r="AU339" i="2"/>
  <c r="AE339" i="2"/>
  <c r="O339" i="2"/>
  <c r="CL338" i="2"/>
  <c r="BV338" i="2"/>
  <c r="BF338" i="2"/>
  <c r="AP338" i="2"/>
  <c r="Z338" i="2"/>
  <c r="J338" i="2"/>
  <c r="CG337" i="2"/>
  <c r="BQ337" i="2"/>
  <c r="BA337" i="2"/>
  <c r="AK337" i="2"/>
  <c r="U337" i="2"/>
  <c r="E337" i="2"/>
  <c r="CB336" i="2"/>
  <c r="BL336" i="2"/>
  <c r="AV336" i="2"/>
  <c r="AF336" i="2"/>
  <c r="P336" i="2"/>
  <c r="CM335" i="2"/>
  <c r="BW335" i="2"/>
  <c r="BG335" i="2"/>
  <c r="AQ335" i="2"/>
  <c r="AA335" i="2"/>
  <c r="K335" i="2"/>
  <c r="CH334" i="2"/>
  <c r="BR334" i="2"/>
  <c r="BB334" i="2"/>
  <c r="AL334" i="2"/>
  <c r="V334" i="2"/>
  <c r="F334" i="2"/>
  <c r="CA339" i="2"/>
  <c r="BJ339" i="2"/>
  <c r="AT339" i="2"/>
  <c r="AD339" i="2"/>
  <c r="N339" i="2"/>
  <c r="CK338" i="2"/>
  <c r="BU338" i="2"/>
  <c r="BE338" i="2"/>
  <c r="AO338" i="2"/>
  <c r="Y338" i="2"/>
  <c r="I338" i="2"/>
  <c r="CF337" i="2"/>
  <c r="BP337" i="2"/>
  <c r="AZ337" i="2"/>
  <c r="AJ337" i="2"/>
  <c r="T337" i="2"/>
  <c r="D337" i="2"/>
  <c r="CA336" i="2"/>
  <c r="BK336" i="2"/>
  <c r="AU336" i="2"/>
  <c r="AE336" i="2"/>
  <c r="O336" i="2"/>
  <c r="CL335" i="2"/>
  <c r="BV335" i="2"/>
  <c r="BF335" i="2"/>
  <c r="AP335" i="2"/>
  <c r="Z335" i="2"/>
  <c r="J335" i="2"/>
  <c r="CG334" i="2"/>
  <c r="BQ334" i="2"/>
  <c r="BA334" i="2"/>
  <c r="AK334" i="2"/>
  <c r="U334" i="2"/>
  <c r="E334" i="2"/>
  <c r="D507" i="2"/>
  <c r="D450" i="2"/>
  <c r="D393" i="2"/>
  <c r="AU507" i="2"/>
  <c r="AU450" i="2"/>
  <c r="AU393" i="2"/>
  <c r="CF508" i="2"/>
  <c r="CF451" i="2"/>
  <c r="CF394" i="2"/>
  <c r="AM395" i="2"/>
  <c r="CH395" i="2"/>
  <c r="AY511" i="2"/>
  <c r="AY454" i="2"/>
  <c r="BS334" i="2"/>
  <c r="Q336" i="2"/>
  <c r="BB337" i="2"/>
  <c r="CM338" i="2"/>
  <c r="BG342" i="2"/>
  <c r="N467" i="2"/>
  <c r="N410" i="2"/>
  <c r="BC415" i="2"/>
  <c r="C505" i="2"/>
  <c r="C448" i="2"/>
  <c r="BF448" i="2"/>
  <c r="BF391" i="2"/>
  <c r="L507" i="2"/>
  <c r="L450" i="2"/>
  <c r="L393" i="2"/>
  <c r="AY507" i="2"/>
  <c r="AY450" i="2"/>
  <c r="C508" i="2"/>
  <c r="C451" i="2"/>
  <c r="AW508" i="2"/>
  <c r="CI395" i="2"/>
  <c r="C511" i="2"/>
  <c r="C454" i="2"/>
  <c r="BT334" i="2"/>
  <c r="R336" i="2"/>
  <c r="BC337" i="2"/>
  <c r="CN338" i="2"/>
  <c r="BH342" i="2"/>
  <c r="BF479" i="2"/>
  <c r="BF422" i="2"/>
  <c r="D505" i="2"/>
  <c r="D448" i="2"/>
  <c r="D391" i="2"/>
  <c r="AH505" i="2"/>
  <c r="AH391" i="2"/>
  <c r="Z449" i="2"/>
  <c r="Z392" i="2"/>
  <c r="BF449" i="2"/>
  <c r="BF392" i="2"/>
  <c r="AZ507" i="2"/>
  <c r="AZ450" i="2"/>
  <c r="AZ393" i="2"/>
  <c r="D508" i="2"/>
  <c r="D451" i="2"/>
  <c r="D394" i="2"/>
  <c r="AX508" i="2"/>
  <c r="AX394" i="2"/>
  <c r="AT453" i="2"/>
  <c r="AT396" i="2"/>
  <c r="CI334" i="2"/>
  <c r="AG336" i="2"/>
  <c r="BR337" i="2"/>
  <c r="P339" i="2"/>
  <c r="CA518" i="2"/>
  <c r="CA461" i="2"/>
  <c r="CA404" i="2"/>
  <c r="CK342" i="2"/>
  <c r="BK524" i="2"/>
  <c r="BK467" i="2"/>
  <c r="BK410" i="2"/>
  <c r="AB530" i="2"/>
  <c r="AB473" i="2"/>
  <c r="AB416" i="2"/>
  <c r="AU537" i="2"/>
  <c r="AU480" i="2"/>
  <c r="AU423" i="2"/>
  <c r="AF511" i="2"/>
  <c r="AV511" i="2"/>
  <c r="BL511" i="2"/>
  <c r="CB511" i="2"/>
  <c r="F340" i="2"/>
  <c r="AD340" i="2"/>
  <c r="AY340" i="2"/>
  <c r="BW340" i="2"/>
  <c r="G341" i="2"/>
  <c r="AE341" i="2"/>
  <c r="BB341" i="2"/>
  <c r="BW341" i="2"/>
  <c r="AJ344" i="2"/>
  <c r="CG344" i="2"/>
  <c r="AT345" i="2"/>
  <c r="I346" i="2"/>
  <c r="BH346" i="2"/>
  <c r="AD347" i="2"/>
  <c r="C348" i="2"/>
  <c r="BO348" i="2"/>
  <c r="AN349" i="2"/>
  <c r="M350" i="2"/>
  <c r="BY350" i="2"/>
  <c r="AX351" i="2"/>
  <c r="W352" i="2"/>
  <c r="CI352" i="2"/>
  <c r="BN353" i="2"/>
  <c r="BP354" i="2"/>
  <c r="BG355" i="2"/>
  <c r="AW356" i="2"/>
  <c r="AY357" i="2"/>
  <c r="AP358" i="2"/>
  <c r="AF359" i="2"/>
  <c r="AH360" i="2"/>
  <c r="Z361" i="2"/>
  <c r="BK362" i="2"/>
  <c r="I364" i="2"/>
  <c r="BA365" i="2"/>
  <c r="AG367" i="2"/>
  <c r="AB370" i="2"/>
  <c r="AR510" i="2"/>
  <c r="AR453" i="2"/>
  <c r="AR396" i="2"/>
  <c r="BH510" i="2"/>
  <c r="BH453" i="2"/>
  <c r="BH396" i="2"/>
  <c r="BX510" i="2"/>
  <c r="BX453" i="2"/>
  <c r="BX396" i="2"/>
  <c r="CN510" i="2"/>
  <c r="CN453" i="2"/>
  <c r="CN396" i="2"/>
  <c r="AG511" i="2"/>
  <c r="AW511" i="2"/>
  <c r="BM333" i="2"/>
  <c r="CC333" i="2"/>
  <c r="G340" i="2"/>
  <c r="AE340" i="2"/>
  <c r="AZ340" i="2"/>
  <c r="BZ340" i="2"/>
  <c r="H341" i="2"/>
  <c r="AF341" i="2"/>
  <c r="BC341" i="2"/>
  <c r="CA341" i="2"/>
  <c r="AK344" i="2"/>
  <c r="CK344" i="2"/>
  <c r="AZ345" i="2"/>
  <c r="L346" i="2"/>
  <c r="BJ346" i="2"/>
  <c r="AG347" i="2"/>
  <c r="F348" i="2"/>
  <c r="BR348" i="2"/>
  <c r="AQ349" i="2"/>
  <c r="P350" i="2"/>
  <c r="CB350" i="2"/>
  <c r="BA351" i="2"/>
  <c r="Z352" i="2"/>
  <c r="CL352" i="2"/>
  <c r="CA353" i="2"/>
  <c r="BR354" i="2"/>
  <c r="BH355" i="2"/>
  <c r="BJ356" i="2"/>
  <c r="BA357" i="2"/>
  <c r="AQ358" i="2"/>
  <c r="AS359" i="2"/>
  <c r="AJ360" i="2"/>
  <c r="AO361" i="2"/>
  <c r="X364" i="2"/>
  <c r="BR365" i="2"/>
  <c r="BE367" i="2"/>
  <c r="Q371" i="2"/>
  <c r="CB363" i="2"/>
  <c r="BL363" i="2"/>
  <c r="AV363" i="2"/>
  <c r="AF363" i="2"/>
  <c r="P363" i="2"/>
  <c r="CM362" i="2"/>
  <c r="BW362" i="2"/>
  <c r="BG362" i="2"/>
  <c r="AQ362" i="2"/>
  <c r="AA362" i="2"/>
  <c r="K362" i="2"/>
  <c r="CH361" i="2"/>
  <c r="BR361" i="2"/>
  <c r="BB361" i="2"/>
  <c r="AL361" i="2"/>
  <c r="V361" i="2"/>
  <c r="F361" i="2"/>
  <c r="CC360" i="2"/>
  <c r="BM360" i="2"/>
  <c r="AW360" i="2"/>
  <c r="AG360" i="2"/>
  <c r="Q360" i="2"/>
  <c r="CN359" i="2"/>
  <c r="BX359" i="2"/>
  <c r="BH359" i="2"/>
  <c r="AR359" i="2"/>
  <c r="AB359" i="2"/>
  <c r="L359" i="2"/>
  <c r="CI358" i="2"/>
  <c r="BS358" i="2"/>
  <c r="BC358" i="2"/>
  <c r="AM358" i="2"/>
  <c r="W358" i="2"/>
  <c r="G358" i="2"/>
  <c r="CD357" i="2"/>
  <c r="BN357" i="2"/>
  <c r="AX357" i="2"/>
  <c r="AH357" i="2"/>
  <c r="R357" i="2"/>
  <c r="CO356" i="2"/>
  <c r="BY356" i="2"/>
  <c r="BI356" i="2"/>
  <c r="AS356" i="2"/>
  <c r="AC356" i="2"/>
  <c r="M356" i="2"/>
  <c r="CJ355" i="2"/>
  <c r="BT355" i="2"/>
  <c r="BD355" i="2"/>
  <c r="AN355" i="2"/>
  <c r="X355" i="2"/>
  <c r="H355" i="2"/>
  <c r="CE354" i="2"/>
  <c r="BO354" i="2"/>
  <c r="AY354" i="2"/>
  <c r="AI354" i="2"/>
  <c r="S354" i="2"/>
  <c r="C354" i="2"/>
  <c r="BZ353" i="2"/>
  <c r="BJ353" i="2"/>
  <c r="AT353" i="2"/>
  <c r="AD353" i="2"/>
  <c r="N353" i="2"/>
  <c r="CA363" i="2"/>
  <c r="BK363" i="2"/>
  <c r="AU363" i="2"/>
  <c r="AE363" i="2"/>
  <c r="O363" i="2"/>
  <c r="CL362" i="2"/>
  <c r="BV362" i="2"/>
  <c r="BF362" i="2"/>
  <c r="AP362" i="2"/>
  <c r="Z362" i="2"/>
  <c r="J362" i="2"/>
  <c r="CG361" i="2"/>
  <c r="BQ361" i="2"/>
  <c r="BA361" i="2"/>
  <c r="AK361" i="2"/>
  <c r="U361" i="2"/>
  <c r="E361" i="2"/>
  <c r="CB360" i="2"/>
  <c r="BL360" i="2"/>
  <c r="AV360" i="2"/>
  <c r="AF360" i="2"/>
  <c r="P360" i="2"/>
  <c r="CM359" i="2"/>
  <c r="BW359" i="2"/>
  <c r="BG359" i="2"/>
  <c r="AQ359" i="2"/>
  <c r="AA359" i="2"/>
  <c r="K359" i="2"/>
  <c r="CH358" i="2"/>
  <c r="BR358" i="2"/>
  <c r="BB358" i="2"/>
  <c r="AL358" i="2"/>
  <c r="V358" i="2"/>
  <c r="F358" i="2"/>
  <c r="CC357" i="2"/>
  <c r="BM357" i="2"/>
  <c r="AW357" i="2"/>
  <c r="AG357" i="2"/>
  <c r="Q357" i="2"/>
  <c r="CN356" i="2"/>
  <c r="BX356" i="2"/>
  <c r="BH356" i="2"/>
  <c r="AR356" i="2"/>
  <c r="AB356" i="2"/>
  <c r="L356" i="2"/>
  <c r="CI355" i="2"/>
  <c r="BS355" i="2"/>
  <c r="BC355" i="2"/>
  <c r="AM355" i="2"/>
  <c r="W355" i="2"/>
  <c r="G355" i="2"/>
  <c r="CD354" i="2"/>
  <c r="BN354" i="2"/>
  <c r="AX354" i="2"/>
  <c r="AH354" i="2"/>
  <c r="R354" i="2"/>
  <c r="CO353" i="2"/>
  <c r="BY353" i="2"/>
  <c r="BI353" i="2"/>
  <c r="AS353" i="2"/>
  <c r="AC353" i="2"/>
  <c r="M353" i="2"/>
  <c r="BZ363" i="2"/>
  <c r="BJ363" i="2"/>
  <c r="AT363" i="2"/>
  <c r="AD363" i="2"/>
  <c r="N363" i="2"/>
  <c r="CK362" i="2"/>
  <c r="BU362" i="2"/>
  <c r="BE362" i="2"/>
  <c r="AO362" i="2"/>
  <c r="Y362" i="2"/>
  <c r="I362" i="2"/>
  <c r="CF361" i="2"/>
  <c r="BP361" i="2"/>
  <c r="AZ361" i="2"/>
  <c r="AJ361" i="2"/>
  <c r="T361" i="2"/>
  <c r="D361" i="2"/>
  <c r="CA360" i="2"/>
  <c r="BK360" i="2"/>
  <c r="AU360" i="2"/>
  <c r="AE360" i="2"/>
  <c r="O360" i="2"/>
  <c r="CL359" i="2"/>
  <c r="BV359" i="2"/>
  <c r="BF359" i="2"/>
  <c r="AP359" i="2"/>
  <c r="Z359" i="2"/>
  <c r="J359" i="2"/>
  <c r="CG358" i="2"/>
  <c r="BQ358" i="2"/>
  <c r="BA358" i="2"/>
  <c r="AK358" i="2"/>
  <c r="U358" i="2"/>
  <c r="E358" i="2"/>
  <c r="CB357" i="2"/>
  <c r="BL357" i="2"/>
  <c r="AV357" i="2"/>
  <c r="AF357" i="2"/>
  <c r="P357" i="2"/>
  <c r="CM356" i="2"/>
  <c r="BW356" i="2"/>
  <c r="BG356" i="2"/>
  <c r="AQ356" i="2"/>
  <c r="AA356" i="2"/>
  <c r="K356" i="2"/>
  <c r="CH355" i="2"/>
  <c r="BR355" i="2"/>
  <c r="BB355" i="2"/>
  <c r="AL355" i="2"/>
  <c r="V355" i="2"/>
  <c r="F355" i="2"/>
  <c r="CC354" i="2"/>
  <c r="BM354" i="2"/>
  <c r="AW354" i="2"/>
  <c r="AG354" i="2"/>
  <c r="Q354" i="2"/>
  <c r="CN353" i="2"/>
  <c r="BX353" i="2"/>
  <c r="BH353" i="2"/>
  <c r="AR353" i="2"/>
  <c r="AB353" i="2"/>
  <c r="CO363" i="2"/>
  <c r="BY363" i="2"/>
  <c r="BI363" i="2"/>
  <c r="AS363" i="2"/>
  <c r="AC363" i="2"/>
  <c r="M363" i="2"/>
  <c r="CJ362" i="2"/>
  <c r="BT362" i="2"/>
  <c r="BD362" i="2"/>
  <c r="AN362" i="2"/>
  <c r="X362" i="2"/>
  <c r="H362" i="2"/>
  <c r="CE361" i="2"/>
  <c r="BO361" i="2"/>
  <c r="AY361" i="2"/>
  <c r="AI361" i="2"/>
  <c r="S361" i="2"/>
  <c r="C361" i="2"/>
  <c r="BZ360" i="2"/>
  <c r="BJ360" i="2"/>
  <c r="AT360" i="2"/>
  <c r="AD360" i="2"/>
  <c r="N360" i="2"/>
  <c r="CK359" i="2"/>
  <c r="BU359" i="2"/>
  <c r="BE359" i="2"/>
  <c r="AO359" i="2"/>
  <c r="Y359" i="2"/>
  <c r="I359" i="2"/>
  <c r="CF358" i="2"/>
  <c r="BP358" i="2"/>
  <c r="AZ358" i="2"/>
  <c r="AJ358" i="2"/>
  <c r="T358" i="2"/>
  <c r="D358" i="2"/>
  <c r="CA357" i="2"/>
  <c r="BK357" i="2"/>
  <c r="AU357" i="2"/>
  <c r="AE357" i="2"/>
  <c r="O357" i="2"/>
  <c r="CL356" i="2"/>
  <c r="BV356" i="2"/>
  <c r="BF356" i="2"/>
  <c r="AP356" i="2"/>
  <c r="Z356" i="2"/>
  <c r="J356" i="2"/>
  <c r="CG355" i="2"/>
  <c r="BQ355" i="2"/>
  <c r="BA355" i="2"/>
  <c r="AK355" i="2"/>
  <c r="U355" i="2"/>
  <c r="E355" i="2"/>
  <c r="CB354" i="2"/>
  <c r="BL354" i="2"/>
  <c r="AV354" i="2"/>
  <c r="AF354" i="2"/>
  <c r="P354" i="2"/>
  <c r="CM353" i="2"/>
  <c r="BW353" i="2"/>
  <c r="BG353" i="2"/>
  <c r="AQ353" i="2"/>
  <c r="AA353" i="2"/>
  <c r="K353" i="2"/>
  <c r="CN363" i="2"/>
  <c r="BX363" i="2"/>
  <c r="BH363" i="2"/>
  <c r="AR363" i="2"/>
  <c r="AB363" i="2"/>
  <c r="L363" i="2"/>
  <c r="CI362" i="2"/>
  <c r="BS362" i="2"/>
  <c r="BC362" i="2"/>
  <c r="AM362" i="2"/>
  <c r="W362" i="2"/>
  <c r="G362" i="2"/>
  <c r="CD361" i="2"/>
  <c r="BN361" i="2"/>
  <c r="AX361" i="2"/>
  <c r="AH361" i="2"/>
  <c r="R361" i="2"/>
  <c r="CO360" i="2"/>
  <c r="BY360" i="2"/>
  <c r="BI360" i="2"/>
  <c r="AS360" i="2"/>
  <c r="AC360" i="2"/>
  <c r="M360" i="2"/>
  <c r="CJ359" i="2"/>
  <c r="BT359" i="2"/>
  <c r="BD359" i="2"/>
  <c r="AN359" i="2"/>
  <c r="X359" i="2"/>
  <c r="H359" i="2"/>
  <c r="CE358" i="2"/>
  <c r="BO358" i="2"/>
  <c r="AY358" i="2"/>
  <c r="AI358" i="2"/>
  <c r="S358" i="2"/>
  <c r="C358" i="2"/>
  <c r="BZ357" i="2"/>
  <c r="BJ357" i="2"/>
  <c r="AT357" i="2"/>
  <c r="AD357" i="2"/>
  <c r="N357" i="2"/>
  <c r="CK356" i="2"/>
  <c r="BU356" i="2"/>
  <c r="BE356" i="2"/>
  <c r="AO356" i="2"/>
  <c r="Y356" i="2"/>
  <c r="I356" i="2"/>
  <c r="CF355" i="2"/>
  <c r="BP355" i="2"/>
  <c r="AZ355" i="2"/>
  <c r="AJ355" i="2"/>
  <c r="T355" i="2"/>
  <c r="D355" i="2"/>
  <c r="CA354" i="2"/>
  <c r="BK354" i="2"/>
  <c r="AU354" i="2"/>
  <c r="AE354" i="2"/>
  <c r="O354" i="2"/>
  <c r="CL353" i="2"/>
  <c r="BV353" i="2"/>
  <c r="BF353" i="2"/>
  <c r="AP353" i="2"/>
  <c r="Z353" i="2"/>
  <c r="J353" i="2"/>
  <c r="CM363" i="2"/>
  <c r="BW363" i="2"/>
  <c r="BG363" i="2"/>
  <c r="AQ363" i="2"/>
  <c r="AA363" i="2"/>
  <c r="K363" i="2"/>
  <c r="CH362" i="2"/>
  <c r="BR362" i="2"/>
  <c r="BB362" i="2"/>
  <c r="AL362" i="2"/>
  <c r="V362" i="2"/>
  <c r="F362" i="2"/>
  <c r="CC361" i="2"/>
  <c r="BM361" i="2"/>
  <c r="AW361" i="2"/>
  <c r="AG361" i="2"/>
  <c r="Q361" i="2"/>
  <c r="CN360" i="2"/>
  <c r="BX360" i="2"/>
  <c r="BH360" i="2"/>
  <c r="AR360" i="2"/>
  <c r="AB360" i="2"/>
  <c r="L360" i="2"/>
  <c r="CI359" i="2"/>
  <c r="BS359" i="2"/>
  <c r="BC359" i="2"/>
  <c r="AM359" i="2"/>
  <c r="W359" i="2"/>
  <c r="G359" i="2"/>
  <c r="CD358" i="2"/>
  <c r="BN358" i="2"/>
  <c r="AX358" i="2"/>
  <c r="AH358" i="2"/>
  <c r="R358" i="2"/>
  <c r="CO357" i="2"/>
  <c r="BY357" i="2"/>
  <c r="BI357" i="2"/>
  <c r="AS357" i="2"/>
  <c r="AC357" i="2"/>
  <c r="M357" i="2"/>
  <c r="CJ356" i="2"/>
  <c r="BT356" i="2"/>
  <c r="BD356" i="2"/>
  <c r="AN356" i="2"/>
  <c r="X356" i="2"/>
  <c r="H356" i="2"/>
  <c r="CE355" i="2"/>
  <c r="BO355" i="2"/>
  <c r="AY355" i="2"/>
  <c r="AI355" i="2"/>
  <c r="S355" i="2"/>
  <c r="C355" i="2"/>
  <c r="BZ354" i="2"/>
  <c r="BJ354" i="2"/>
  <c r="AT354" i="2"/>
  <c r="AD354" i="2"/>
  <c r="N354" i="2"/>
  <c r="CK353" i="2"/>
  <c r="BU353" i="2"/>
  <c r="BE353" i="2"/>
  <c r="AO353" i="2"/>
  <c r="Y353" i="2"/>
  <c r="I353" i="2"/>
  <c r="CL363" i="2"/>
  <c r="BV363" i="2"/>
  <c r="BF363" i="2"/>
  <c r="AP363" i="2"/>
  <c r="Z363" i="2"/>
  <c r="J363" i="2"/>
  <c r="CG362" i="2"/>
  <c r="BQ362" i="2"/>
  <c r="BA362" i="2"/>
  <c r="AK362" i="2"/>
  <c r="U362" i="2"/>
  <c r="E362" i="2"/>
  <c r="CB361" i="2"/>
  <c r="BL361" i="2"/>
  <c r="AV361" i="2"/>
  <c r="AF361" i="2"/>
  <c r="P361" i="2"/>
  <c r="CM360" i="2"/>
  <c r="BW360" i="2"/>
  <c r="BG360" i="2"/>
  <c r="AQ360" i="2"/>
  <c r="AA360" i="2"/>
  <c r="K360" i="2"/>
  <c r="CH359" i="2"/>
  <c r="BR359" i="2"/>
  <c r="BB359" i="2"/>
  <c r="AL359" i="2"/>
  <c r="V359" i="2"/>
  <c r="F359" i="2"/>
  <c r="CC358" i="2"/>
  <c r="BM358" i="2"/>
  <c r="AW358" i="2"/>
  <c r="AG358" i="2"/>
  <c r="Q358" i="2"/>
  <c r="CN357" i="2"/>
  <c r="BX357" i="2"/>
  <c r="BH357" i="2"/>
  <c r="AR357" i="2"/>
  <c r="AB357" i="2"/>
  <c r="L357" i="2"/>
  <c r="CI356" i="2"/>
  <c r="BS356" i="2"/>
  <c r="BC356" i="2"/>
  <c r="AM356" i="2"/>
  <c r="W356" i="2"/>
  <c r="G356" i="2"/>
  <c r="CD355" i="2"/>
  <c r="BN355" i="2"/>
  <c r="AX355" i="2"/>
  <c r="AH355" i="2"/>
  <c r="R355" i="2"/>
  <c r="CO354" i="2"/>
  <c r="BY354" i="2"/>
  <c r="BI354" i="2"/>
  <c r="AS354" i="2"/>
  <c r="AC354" i="2"/>
  <c r="M354" i="2"/>
  <c r="CJ353" i="2"/>
  <c r="BT353" i="2"/>
  <c r="BD353" i="2"/>
  <c r="AN353" i="2"/>
  <c r="X353" i="2"/>
  <c r="H353" i="2"/>
  <c r="CK363" i="2"/>
  <c r="BU363" i="2"/>
  <c r="BE363" i="2"/>
  <c r="AO363" i="2"/>
  <c r="Y363" i="2"/>
  <c r="I363" i="2"/>
  <c r="CF362" i="2"/>
  <c r="BP362" i="2"/>
  <c r="AZ362" i="2"/>
  <c r="AJ362" i="2"/>
  <c r="T362" i="2"/>
  <c r="D362" i="2"/>
  <c r="CA361" i="2"/>
  <c r="BK361" i="2"/>
  <c r="AU361" i="2"/>
  <c r="AE361" i="2"/>
  <c r="O361" i="2"/>
  <c r="CL360" i="2"/>
  <c r="BV360" i="2"/>
  <c r="BF360" i="2"/>
  <c r="AP360" i="2"/>
  <c r="Z360" i="2"/>
  <c r="J360" i="2"/>
  <c r="CG359" i="2"/>
  <c r="BQ359" i="2"/>
  <c r="BA359" i="2"/>
  <c r="AK359" i="2"/>
  <c r="U359" i="2"/>
  <c r="E359" i="2"/>
  <c r="CB358" i="2"/>
  <c r="BL358" i="2"/>
  <c r="AV358" i="2"/>
  <c r="AF358" i="2"/>
  <c r="P358" i="2"/>
  <c r="CM357" i="2"/>
  <c r="BW357" i="2"/>
  <c r="BG357" i="2"/>
  <c r="AQ357" i="2"/>
  <c r="AA357" i="2"/>
  <c r="K357" i="2"/>
  <c r="CH356" i="2"/>
  <c r="BR356" i="2"/>
  <c r="BB356" i="2"/>
  <c r="AL356" i="2"/>
  <c r="V356" i="2"/>
  <c r="F356" i="2"/>
  <c r="CC355" i="2"/>
  <c r="BM355" i="2"/>
  <c r="AW355" i="2"/>
  <c r="AG355" i="2"/>
  <c r="Q355" i="2"/>
  <c r="CN354" i="2"/>
  <c r="BX354" i="2"/>
  <c r="BH354" i="2"/>
  <c r="AR354" i="2"/>
  <c r="AB354" i="2"/>
  <c r="L354" i="2"/>
  <c r="CI353" i="2"/>
  <c r="BS353" i="2"/>
  <c r="BC353" i="2"/>
  <c r="AM353" i="2"/>
  <c r="W353" i="2"/>
  <c r="G353" i="2"/>
  <c r="CJ363" i="2"/>
  <c r="BT363" i="2"/>
  <c r="BD363" i="2"/>
  <c r="AN363" i="2"/>
  <c r="X363" i="2"/>
  <c r="H363" i="2"/>
  <c r="CE362" i="2"/>
  <c r="BO362" i="2"/>
  <c r="AY362" i="2"/>
  <c r="AI362" i="2"/>
  <c r="S362" i="2"/>
  <c r="C362" i="2"/>
  <c r="BZ361" i="2"/>
  <c r="BJ361" i="2"/>
  <c r="AT361" i="2"/>
  <c r="AD361" i="2"/>
  <c r="N361" i="2"/>
  <c r="CK360" i="2"/>
  <c r="BU360" i="2"/>
  <c r="BE360" i="2"/>
  <c r="AO360" i="2"/>
  <c r="Y360" i="2"/>
  <c r="I360" i="2"/>
  <c r="CF359" i="2"/>
  <c r="BP359" i="2"/>
  <c r="AZ359" i="2"/>
  <c r="AJ359" i="2"/>
  <c r="T359" i="2"/>
  <c r="D359" i="2"/>
  <c r="CA358" i="2"/>
  <c r="BK358" i="2"/>
  <c r="AU358" i="2"/>
  <c r="AE358" i="2"/>
  <c r="O358" i="2"/>
  <c r="CL357" i="2"/>
  <c r="BV357" i="2"/>
  <c r="BF357" i="2"/>
  <c r="AP357" i="2"/>
  <c r="Z357" i="2"/>
  <c r="J357" i="2"/>
  <c r="CG356" i="2"/>
  <c r="BQ356" i="2"/>
  <c r="BA356" i="2"/>
  <c r="AK356" i="2"/>
  <c r="U356" i="2"/>
  <c r="E356" i="2"/>
  <c r="CB355" i="2"/>
  <c r="BL355" i="2"/>
  <c r="AV355" i="2"/>
  <c r="AF355" i="2"/>
  <c r="P355" i="2"/>
  <c r="CM354" i="2"/>
  <c r="BW354" i="2"/>
  <c r="BG354" i="2"/>
  <c r="AQ354" i="2"/>
  <c r="AA354" i="2"/>
  <c r="K354" i="2"/>
  <c r="CH353" i="2"/>
  <c r="BR353" i="2"/>
  <c r="BB353" i="2"/>
  <c r="AL353" i="2"/>
  <c r="V353" i="2"/>
  <c r="F353" i="2"/>
  <c r="CI363" i="2"/>
  <c r="BS363" i="2"/>
  <c r="BC363" i="2"/>
  <c r="AM363" i="2"/>
  <c r="W363" i="2"/>
  <c r="G363" i="2"/>
  <c r="CD362" i="2"/>
  <c r="BN362" i="2"/>
  <c r="AX362" i="2"/>
  <c r="AH362" i="2"/>
  <c r="R362" i="2"/>
  <c r="CO361" i="2"/>
  <c r="BY361" i="2"/>
  <c r="BI361" i="2"/>
  <c r="AS361" i="2"/>
  <c r="AC361" i="2"/>
  <c r="M361" i="2"/>
  <c r="CJ360" i="2"/>
  <c r="BT360" i="2"/>
  <c r="BD360" i="2"/>
  <c r="AN360" i="2"/>
  <c r="X360" i="2"/>
  <c r="H360" i="2"/>
  <c r="CE359" i="2"/>
  <c r="BO359" i="2"/>
  <c r="AY359" i="2"/>
  <c r="AI359" i="2"/>
  <c r="S359" i="2"/>
  <c r="C359" i="2"/>
  <c r="BZ358" i="2"/>
  <c r="BJ358" i="2"/>
  <c r="AT358" i="2"/>
  <c r="AD358" i="2"/>
  <c r="N358" i="2"/>
  <c r="CK357" i="2"/>
  <c r="BU357" i="2"/>
  <c r="BE357" i="2"/>
  <c r="AO357" i="2"/>
  <c r="Y357" i="2"/>
  <c r="I357" i="2"/>
  <c r="CF356" i="2"/>
  <c r="BP356" i="2"/>
  <c r="AZ356" i="2"/>
  <c r="AJ356" i="2"/>
  <c r="T356" i="2"/>
  <c r="D356" i="2"/>
  <c r="CA355" i="2"/>
  <c r="BK355" i="2"/>
  <c r="AU355" i="2"/>
  <c r="AE355" i="2"/>
  <c r="O355" i="2"/>
  <c r="CL354" i="2"/>
  <c r="BV354" i="2"/>
  <c r="BF354" i="2"/>
  <c r="AP354" i="2"/>
  <c r="Z354" i="2"/>
  <c r="J354" i="2"/>
  <c r="CG353" i="2"/>
  <c r="BQ353" i="2"/>
  <c r="BA353" i="2"/>
  <c r="AK353" i="2"/>
  <c r="U353" i="2"/>
  <c r="E353" i="2"/>
  <c r="CH363" i="2"/>
  <c r="BR363" i="2"/>
  <c r="BB363" i="2"/>
  <c r="AL363" i="2"/>
  <c r="V363" i="2"/>
  <c r="F363" i="2"/>
  <c r="CC362" i="2"/>
  <c r="BM362" i="2"/>
  <c r="AW362" i="2"/>
  <c r="AG362" i="2"/>
  <c r="Q362" i="2"/>
  <c r="CN361" i="2"/>
  <c r="BX361" i="2"/>
  <c r="BH361" i="2"/>
  <c r="AR361" i="2"/>
  <c r="AB361" i="2"/>
  <c r="L361" i="2"/>
  <c r="CI360" i="2"/>
  <c r="BS360" i="2"/>
  <c r="BC360" i="2"/>
  <c r="AM360" i="2"/>
  <c r="W360" i="2"/>
  <c r="G360" i="2"/>
  <c r="CD359" i="2"/>
  <c r="BN359" i="2"/>
  <c r="AX359" i="2"/>
  <c r="AH359" i="2"/>
  <c r="R359" i="2"/>
  <c r="CO358" i="2"/>
  <c r="BY358" i="2"/>
  <c r="BI358" i="2"/>
  <c r="AS358" i="2"/>
  <c r="AC358" i="2"/>
  <c r="M358" i="2"/>
  <c r="CJ357" i="2"/>
  <c r="BT357" i="2"/>
  <c r="BD357" i="2"/>
  <c r="AN357" i="2"/>
  <c r="X357" i="2"/>
  <c r="H357" i="2"/>
  <c r="CE356" i="2"/>
  <c r="BO356" i="2"/>
  <c r="AY356" i="2"/>
  <c r="AI356" i="2"/>
  <c r="S356" i="2"/>
  <c r="C356" i="2"/>
  <c r="BZ355" i="2"/>
  <c r="BJ355" i="2"/>
  <c r="AT355" i="2"/>
  <c r="AD355" i="2"/>
  <c r="N355" i="2"/>
  <c r="CK354" i="2"/>
  <c r="BU354" i="2"/>
  <c r="BE354" i="2"/>
  <c r="AO354" i="2"/>
  <c r="Y354" i="2"/>
  <c r="I354" i="2"/>
  <c r="CF353" i="2"/>
  <c r="BP353" i="2"/>
  <c r="AZ353" i="2"/>
  <c r="AJ353" i="2"/>
  <c r="T353" i="2"/>
  <c r="D353" i="2"/>
  <c r="CG363" i="2"/>
  <c r="BQ363" i="2"/>
  <c r="BA363" i="2"/>
  <c r="AK363" i="2"/>
  <c r="U363" i="2"/>
  <c r="E363" i="2"/>
  <c r="CB362" i="2"/>
  <c r="BL362" i="2"/>
  <c r="AV362" i="2"/>
  <c r="AF362" i="2"/>
  <c r="P362" i="2"/>
  <c r="CM361" i="2"/>
  <c r="BW361" i="2"/>
  <c r="BG361" i="2"/>
  <c r="AQ361" i="2"/>
  <c r="AA361" i="2"/>
  <c r="K361" i="2"/>
  <c r="CH360" i="2"/>
  <c r="BR360" i="2"/>
  <c r="BB360" i="2"/>
  <c r="AL360" i="2"/>
  <c r="V360" i="2"/>
  <c r="F360" i="2"/>
  <c r="CC359" i="2"/>
  <c r="BM359" i="2"/>
  <c r="AW359" i="2"/>
  <c r="AG359" i="2"/>
  <c r="Q359" i="2"/>
  <c r="CN358" i="2"/>
  <c r="BX358" i="2"/>
  <c r="BH358" i="2"/>
  <c r="AR358" i="2"/>
  <c r="AB358" i="2"/>
  <c r="L358" i="2"/>
  <c r="CI357" i="2"/>
  <c r="BS357" i="2"/>
  <c r="BC357" i="2"/>
  <c r="AM357" i="2"/>
  <c r="W357" i="2"/>
  <c r="G357" i="2"/>
  <c r="CD356" i="2"/>
  <c r="BN356" i="2"/>
  <c r="AX356" i="2"/>
  <c r="AH356" i="2"/>
  <c r="R356" i="2"/>
  <c r="CO355" i="2"/>
  <c r="BY355" i="2"/>
  <c r="BI355" i="2"/>
  <c r="AS355" i="2"/>
  <c r="AC355" i="2"/>
  <c r="M355" i="2"/>
  <c r="CJ354" i="2"/>
  <c r="BT354" i="2"/>
  <c r="BD354" i="2"/>
  <c r="AN354" i="2"/>
  <c r="X354" i="2"/>
  <c r="H354" i="2"/>
  <c r="CE353" i="2"/>
  <c r="BO353" i="2"/>
  <c r="AY353" i="2"/>
  <c r="AI353" i="2"/>
  <c r="S353" i="2"/>
  <c r="C353" i="2"/>
  <c r="CD363" i="2"/>
  <c r="BN363" i="2"/>
  <c r="AX363" i="2"/>
  <c r="AH363" i="2"/>
  <c r="R363" i="2"/>
  <c r="CO362" i="2"/>
  <c r="BY362" i="2"/>
  <c r="BI362" i="2"/>
  <c r="AS362" i="2"/>
  <c r="AC362" i="2"/>
  <c r="M362" i="2"/>
  <c r="CJ361" i="2"/>
  <c r="BT361" i="2"/>
  <c r="BD361" i="2"/>
  <c r="AN361" i="2"/>
  <c r="X361" i="2"/>
  <c r="H361" i="2"/>
  <c r="CE360" i="2"/>
  <c r="BO360" i="2"/>
  <c r="AY360" i="2"/>
  <c r="AI360" i="2"/>
  <c r="S360" i="2"/>
  <c r="C360" i="2"/>
  <c r="BZ359" i="2"/>
  <c r="BJ359" i="2"/>
  <c r="AT359" i="2"/>
  <c r="AD359" i="2"/>
  <c r="N359" i="2"/>
  <c r="CK358" i="2"/>
  <c r="BU358" i="2"/>
  <c r="BE358" i="2"/>
  <c r="AO358" i="2"/>
  <c r="Y358" i="2"/>
  <c r="I358" i="2"/>
  <c r="CF357" i="2"/>
  <c r="BP357" i="2"/>
  <c r="AZ357" i="2"/>
  <c r="AJ357" i="2"/>
  <c r="T357" i="2"/>
  <c r="D357" i="2"/>
  <c r="CA356" i="2"/>
  <c r="BK356" i="2"/>
  <c r="AU356" i="2"/>
  <c r="AE356" i="2"/>
  <c r="O356" i="2"/>
  <c r="CL355" i="2"/>
  <c r="BV355" i="2"/>
  <c r="BF355" i="2"/>
  <c r="AP355" i="2"/>
  <c r="Z355" i="2"/>
  <c r="J355" i="2"/>
  <c r="CG354" i="2"/>
  <c r="BQ354" i="2"/>
  <c r="BA354" i="2"/>
  <c r="AK354" i="2"/>
  <c r="U354" i="2"/>
  <c r="E354" i="2"/>
  <c r="CB353" i="2"/>
  <c r="BL353" i="2"/>
  <c r="AV353" i="2"/>
  <c r="AF353" i="2"/>
  <c r="P353" i="2"/>
  <c r="CC363" i="2"/>
  <c r="BM363" i="2"/>
  <c r="AW363" i="2"/>
  <c r="AG363" i="2"/>
  <c r="Q363" i="2"/>
  <c r="CN362" i="2"/>
  <c r="BX362" i="2"/>
  <c r="BH362" i="2"/>
  <c r="AR362" i="2"/>
  <c r="AB362" i="2"/>
  <c r="L362" i="2"/>
  <c r="CI361" i="2"/>
  <c r="BS361" i="2"/>
  <c r="BC361" i="2"/>
  <c r="AM361" i="2"/>
  <c r="W361" i="2"/>
  <c r="F327" i="2"/>
  <c r="V327" i="2"/>
  <c r="AL327" i="2"/>
  <c r="BB327" i="2"/>
  <c r="BR327" i="2"/>
  <c r="CH327" i="2"/>
  <c r="K328" i="2"/>
  <c r="AA328" i="2"/>
  <c r="AQ328" i="2"/>
  <c r="BG328" i="2"/>
  <c r="BW328" i="2"/>
  <c r="CM328" i="2"/>
  <c r="P329" i="2"/>
  <c r="AF329" i="2"/>
  <c r="AV329" i="2"/>
  <c r="BL329" i="2"/>
  <c r="CB329" i="2"/>
  <c r="E330" i="2"/>
  <c r="U330" i="2"/>
  <c r="AK330" i="2"/>
  <c r="BA330" i="2"/>
  <c r="BQ330" i="2"/>
  <c r="CG330" i="2"/>
  <c r="J331" i="2"/>
  <c r="Z331" i="2"/>
  <c r="AP331" i="2"/>
  <c r="BF331" i="2"/>
  <c r="BV331" i="2"/>
  <c r="CL331" i="2"/>
  <c r="O332" i="2"/>
  <c r="AE332" i="2"/>
  <c r="AU332" i="2"/>
  <c r="BK332" i="2"/>
  <c r="CA332" i="2"/>
  <c r="D333" i="2"/>
  <c r="T333" i="2"/>
  <c r="AJ333" i="2"/>
  <c r="AZ333" i="2"/>
  <c r="BP333" i="2"/>
  <c r="CF333" i="2"/>
  <c r="K340" i="2"/>
  <c r="AH340" i="2"/>
  <c r="BF340" i="2"/>
  <c r="CC340" i="2"/>
  <c r="K341" i="2"/>
  <c r="AK341" i="2"/>
  <c r="BF341" i="2"/>
  <c r="CF341" i="2"/>
  <c r="E344" i="2"/>
  <c r="AX344" i="2"/>
  <c r="I345" i="2"/>
  <c r="BF345" i="2"/>
  <c r="S346" i="2"/>
  <c r="BU346" i="2"/>
  <c r="AT347" i="2"/>
  <c r="S348" i="2"/>
  <c r="CE348" i="2"/>
  <c r="BD349" i="2"/>
  <c r="AC350" i="2"/>
  <c r="CO350" i="2"/>
  <c r="BN351" i="2"/>
  <c r="AM352" i="2"/>
  <c r="L353" i="2"/>
  <c r="D354" i="2"/>
  <c r="CH354" i="2"/>
  <c r="BX355" i="2"/>
  <c r="BZ356" i="2"/>
  <c r="BQ357" i="2"/>
  <c r="BG358" i="2"/>
  <c r="BI359" i="2"/>
  <c r="AZ360" i="2"/>
  <c r="BF361" i="2"/>
  <c r="D363" i="2"/>
  <c r="AO364" i="2"/>
  <c r="CK365" i="2"/>
  <c r="CE367" i="2"/>
  <c r="G327" i="2"/>
  <c r="W327" i="2"/>
  <c r="AM327" i="2"/>
  <c r="BC327" i="2"/>
  <c r="BS327" i="2"/>
  <c r="CI327" i="2"/>
  <c r="L328" i="2"/>
  <c r="AB328" i="2"/>
  <c r="AR328" i="2"/>
  <c r="BH328" i="2"/>
  <c r="BX328" i="2"/>
  <c r="CN328" i="2"/>
  <c r="Q329" i="2"/>
  <c r="AG329" i="2"/>
  <c r="AW329" i="2"/>
  <c r="BM329" i="2"/>
  <c r="CC329" i="2"/>
  <c r="F330" i="2"/>
  <c r="V330" i="2"/>
  <c r="AL330" i="2"/>
  <c r="BB330" i="2"/>
  <c r="BR330" i="2"/>
  <c r="CH330" i="2"/>
  <c r="K331" i="2"/>
  <c r="AA331" i="2"/>
  <c r="AQ331" i="2"/>
  <c r="BG331" i="2"/>
  <c r="BW331" i="2"/>
  <c r="CM331" i="2"/>
  <c r="P332" i="2"/>
  <c r="AF332" i="2"/>
  <c r="AV332" i="2"/>
  <c r="BL332" i="2"/>
  <c r="CB332" i="2"/>
  <c r="E333" i="2"/>
  <c r="U333" i="2"/>
  <c r="AK333" i="2"/>
  <c r="BA333" i="2"/>
  <c r="BQ333" i="2"/>
  <c r="CG333" i="2"/>
  <c r="N340" i="2"/>
  <c r="AI340" i="2"/>
  <c r="BG340" i="2"/>
  <c r="CD340" i="2"/>
  <c r="O341" i="2"/>
  <c r="AL341" i="2"/>
  <c r="BG341" i="2"/>
  <c r="CG341" i="2"/>
  <c r="F344" i="2"/>
  <c r="AZ344" i="2"/>
  <c r="J345" i="2"/>
  <c r="BJ345" i="2"/>
  <c r="Y346" i="2"/>
  <c r="BX346" i="2"/>
  <c r="AW347" i="2"/>
  <c r="V348" i="2"/>
  <c r="CH348" i="2"/>
  <c r="BG349" i="2"/>
  <c r="AF350" i="2"/>
  <c r="E351" i="2"/>
  <c r="BQ351" i="2"/>
  <c r="AP352" i="2"/>
  <c r="O353" i="2"/>
  <c r="F354" i="2"/>
  <c r="CI354" i="2"/>
  <c r="CK355" i="2"/>
  <c r="CB356" i="2"/>
  <c r="BR357" i="2"/>
  <c r="BT358" i="2"/>
  <c r="BK359" i="2"/>
  <c r="BA360" i="2"/>
  <c r="BU361" i="2"/>
  <c r="S363" i="2"/>
  <c r="BD364" i="2"/>
  <c r="O366" i="2"/>
  <c r="P368" i="2"/>
  <c r="CG372" i="2"/>
  <c r="BQ372" i="2"/>
  <c r="BA372" i="2"/>
  <c r="AK372" i="2"/>
  <c r="U372" i="2"/>
  <c r="E372" i="2"/>
  <c r="CB371" i="2"/>
  <c r="BL371" i="2"/>
  <c r="AV371" i="2"/>
  <c r="AF371" i="2"/>
  <c r="P371" i="2"/>
  <c r="CM370" i="2"/>
  <c r="BW370" i="2"/>
  <c r="BG370" i="2"/>
  <c r="AQ370" i="2"/>
  <c r="AA370" i="2"/>
  <c r="K370" i="2"/>
  <c r="CH369" i="2"/>
  <c r="BR369" i="2"/>
  <c r="BB369" i="2"/>
  <c r="AL369" i="2"/>
  <c r="V369" i="2"/>
  <c r="F369" i="2"/>
  <c r="CE372" i="2"/>
  <c r="BO372" i="2"/>
  <c r="AY372" i="2"/>
  <c r="AI372" i="2"/>
  <c r="S372" i="2"/>
  <c r="C372" i="2"/>
  <c r="BZ371" i="2"/>
  <c r="BJ371" i="2"/>
  <c r="AT371" i="2"/>
  <c r="AD371" i="2"/>
  <c r="N371" i="2"/>
  <c r="CK370" i="2"/>
  <c r="BU370" i="2"/>
  <c r="BE370" i="2"/>
  <c r="AO370" i="2"/>
  <c r="Y370" i="2"/>
  <c r="I370" i="2"/>
  <c r="CF369" i="2"/>
  <c r="BP369" i="2"/>
  <c r="AZ369" i="2"/>
  <c r="AJ369" i="2"/>
  <c r="CD372" i="2"/>
  <c r="BN372" i="2"/>
  <c r="AX372" i="2"/>
  <c r="AH372" i="2"/>
  <c r="R372" i="2"/>
  <c r="CO371" i="2"/>
  <c r="BY371" i="2"/>
  <c r="BI371" i="2"/>
  <c r="AS371" i="2"/>
  <c r="AC371" i="2"/>
  <c r="M371" i="2"/>
  <c r="CJ370" i="2"/>
  <c r="BT370" i="2"/>
  <c r="BD370" i="2"/>
  <c r="AN370" i="2"/>
  <c r="X370" i="2"/>
  <c r="H370" i="2"/>
  <c r="CE369" i="2"/>
  <c r="BO369" i="2"/>
  <c r="AY369" i="2"/>
  <c r="AI369" i="2"/>
  <c r="S369" i="2"/>
  <c r="C369" i="2"/>
  <c r="CC372" i="2"/>
  <c r="BM372" i="2"/>
  <c r="AW372" i="2"/>
  <c r="AG372" i="2"/>
  <c r="Q372" i="2"/>
  <c r="CN371" i="2"/>
  <c r="BX371" i="2"/>
  <c r="BH371" i="2"/>
  <c r="AR371" i="2"/>
  <c r="AB371" i="2"/>
  <c r="L371" i="2"/>
  <c r="CI370" i="2"/>
  <c r="BS370" i="2"/>
  <c r="BC370" i="2"/>
  <c r="AM370" i="2"/>
  <c r="W370" i="2"/>
  <c r="G370" i="2"/>
  <c r="CD369" i="2"/>
  <c r="BN369" i="2"/>
  <c r="AX369" i="2"/>
  <c r="AH369" i="2"/>
  <c r="R369" i="2"/>
  <c r="CB372" i="2"/>
  <c r="BL372" i="2"/>
  <c r="AV372" i="2"/>
  <c r="AF372" i="2"/>
  <c r="P372" i="2"/>
  <c r="CM371" i="2"/>
  <c r="BW371" i="2"/>
  <c r="BG371" i="2"/>
  <c r="AQ371" i="2"/>
  <c r="AA371" i="2"/>
  <c r="K371" i="2"/>
  <c r="CH370" i="2"/>
  <c r="BR370" i="2"/>
  <c r="BB370" i="2"/>
  <c r="AL370" i="2"/>
  <c r="V370" i="2"/>
  <c r="CA372" i="2"/>
  <c r="BK372" i="2"/>
  <c r="AU372" i="2"/>
  <c r="AE372" i="2"/>
  <c r="O372" i="2"/>
  <c r="CL371" i="2"/>
  <c r="BV371" i="2"/>
  <c r="BF371" i="2"/>
  <c r="AP371" i="2"/>
  <c r="Z371" i="2"/>
  <c r="J371" i="2"/>
  <c r="CG370" i="2"/>
  <c r="BQ370" i="2"/>
  <c r="BA370" i="2"/>
  <c r="AK370" i="2"/>
  <c r="U370" i="2"/>
  <c r="E370" i="2"/>
  <c r="CB369" i="2"/>
  <c r="BL369" i="2"/>
  <c r="AV369" i="2"/>
  <c r="AF369" i="2"/>
  <c r="P369" i="2"/>
  <c r="BZ372" i="2"/>
  <c r="BJ372" i="2"/>
  <c r="AT372" i="2"/>
  <c r="AD372" i="2"/>
  <c r="N372" i="2"/>
  <c r="CK371" i="2"/>
  <c r="BU371" i="2"/>
  <c r="BE371" i="2"/>
  <c r="AO371" i="2"/>
  <c r="Y371" i="2"/>
  <c r="I371" i="2"/>
  <c r="CF370" i="2"/>
  <c r="BP370" i="2"/>
  <c r="AZ370" i="2"/>
  <c r="AJ370" i="2"/>
  <c r="T370" i="2"/>
  <c r="D370" i="2"/>
  <c r="CA369" i="2"/>
  <c r="BK369" i="2"/>
  <c r="AU369" i="2"/>
  <c r="AE369" i="2"/>
  <c r="O369" i="2"/>
  <c r="CO372" i="2"/>
  <c r="BY372" i="2"/>
  <c r="BI372" i="2"/>
  <c r="AS372" i="2"/>
  <c r="AC372" i="2"/>
  <c r="M372" i="2"/>
  <c r="CJ371" i="2"/>
  <c r="BT371" i="2"/>
  <c r="BD371" i="2"/>
  <c r="AN371" i="2"/>
  <c r="X371" i="2"/>
  <c r="H371" i="2"/>
  <c r="CE370" i="2"/>
  <c r="BO370" i="2"/>
  <c r="AY370" i="2"/>
  <c r="AI370" i="2"/>
  <c r="S370" i="2"/>
  <c r="C370" i="2"/>
  <c r="BZ369" i="2"/>
  <c r="BJ369" i="2"/>
  <c r="AT369" i="2"/>
  <c r="AD369" i="2"/>
  <c r="N369" i="2"/>
  <c r="CN372" i="2"/>
  <c r="BX372" i="2"/>
  <c r="BH372" i="2"/>
  <c r="AR372" i="2"/>
  <c r="AB372" i="2"/>
  <c r="L372" i="2"/>
  <c r="CI371" i="2"/>
  <c r="BS371" i="2"/>
  <c r="BC371" i="2"/>
  <c r="AM371" i="2"/>
  <c r="W371" i="2"/>
  <c r="G371" i="2"/>
  <c r="CD370" i="2"/>
  <c r="BN370" i="2"/>
  <c r="AX370" i="2"/>
  <c r="AH370" i="2"/>
  <c r="R370" i="2"/>
  <c r="CO369" i="2"/>
  <c r="BY369" i="2"/>
  <c r="BI369" i="2"/>
  <c r="AS369" i="2"/>
  <c r="CM372" i="2"/>
  <c r="BW372" i="2"/>
  <c r="BG372" i="2"/>
  <c r="AQ372" i="2"/>
  <c r="AA372" i="2"/>
  <c r="K372" i="2"/>
  <c r="CH371" i="2"/>
  <c r="BR371" i="2"/>
  <c r="BB371" i="2"/>
  <c r="AL371" i="2"/>
  <c r="V371" i="2"/>
  <c r="F371" i="2"/>
  <c r="CC370" i="2"/>
  <c r="BM370" i="2"/>
  <c r="AW370" i="2"/>
  <c r="AG370" i="2"/>
  <c r="Q370" i="2"/>
  <c r="CN369" i="2"/>
  <c r="BX369" i="2"/>
  <c r="CL372" i="2"/>
  <c r="BV372" i="2"/>
  <c r="BF372" i="2"/>
  <c r="AP372" i="2"/>
  <c r="Z372" i="2"/>
  <c r="J372" i="2"/>
  <c r="CG371" i="2"/>
  <c r="BQ371" i="2"/>
  <c r="BA371" i="2"/>
  <c r="AK371" i="2"/>
  <c r="U371" i="2"/>
  <c r="E371" i="2"/>
  <c r="CB370" i="2"/>
  <c r="BL370" i="2"/>
  <c r="AV370" i="2"/>
  <c r="AF370" i="2"/>
  <c r="P370" i="2"/>
  <c r="CM369" i="2"/>
  <c r="BW369" i="2"/>
  <c r="CK372" i="2"/>
  <c r="BU372" i="2"/>
  <c r="BE372" i="2"/>
  <c r="CJ372" i="2"/>
  <c r="BT372" i="2"/>
  <c r="BD372" i="2"/>
  <c r="AN372" i="2"/>
  <c r="X372" i="2"/>
  <c r="H372" i="2"/>
  <c r="CE371" i="2"/>
  <c r="BO371" i="2"/>
  <c r="AY371" i="2"/>
  <c r="AI371" i="2"/>
  <c r="S371" i="2"/>
  <c r="C371" i="2"/>
  <c r="BZ370" i="2"/>
  <c r="BJ370" i="2"/>
  <c r="AT370" i="2"/>
  <c r="AD370" i="2"/>
  <c r="N370" i="2"/>
  <c r="CK369" i="2"/>
  <c r="BU369" i="2"/>
  <c r="BE369" i="2"/>
  <c r="AO369" i="2"/>
  <c r="Y369" i="2"/>
  <c r="I369" i="2"/>
  <c r="CI372" i="2"/>
  <c r="BS372" i="2"/>
  <c r="BC372" i="2"/>
  <c r="AM372" i="2"/>
  <c r="W372" i="2"/>
  <c r="G372" i="2"/>
  <c r="CD371" i="2"/>
  <c r="BN371" i="2"/>
  <c r="AX371" i="2"/>
  <c r="AH371" i="2"/>
  <c r="R371" i="2"/>
  <c r="CO370" i="2"/>
  <c r="BY370" i="2"/>
  <c r="BI370" i="2"/>
  <c r="AS370" i="2"/>
  <c r="AC370" i="2"/>
  <c r="M370" i="2"/>
  <c r="CJ369" i="2"/>
  <c r="BT369" i="2"/>
  <c r="BD369" i="2"/>
  <c r="AN369" i="2"/>
  <c r="X369" i="2"/>
  <c r="H369" i="2"/>
  <c r="CF371" i="2"/>
  <c r="CN370" i="2"/>
  <c r="J370" i="2"/>
  <c r="AR369" i="2"/>
  <c r="K369" i="2"/>
  <c r="CH372" i="2"/>
  <c r="CC371" i="2"/>
  <c r="CL370" i="2"/>
  <c r="F370" i="2"/>
  <c r="AQ369" i="2"/>
  <c r="J369" i="2"/>
  <c r="CF372" i="2"/>
  <c r="CA371" i="2"/>
  <c r="CA370" i="2"/>
  <c r="CL369" i="2"/>
  <c r="AP369" i="2"/>
  <c r="G369" i="2"/>
  <c r="BR372" i="2"/>
  <c r="BP371" i="2"/>
  <c r="BX370" i="2"/>
  <c r="CI369" i="2"/>
  <c r="AM369" i="2"/>
  <c r="E369" i="2"/>
  <c r="BP372" i="2"/>
  <c r="BM371" i="2"/>
  <c r="BV370" i="2"/>
  <c r="CG369" i="2"/>
  <c r="AK369" i="2"/>
  <c r="D369" i="2"/>
  <c r="BB372" i="2"/>
  <c r="BK371" i="2"/>
  <c r="BK370" i="2"/>
  <c r="CC369" i="2"/>
  <c r="AG369" i="2"/>
  <c r="AZ372" i="2"/>
  <c r="AZ371" i="2"/>
  <c r="BH370" i="2"/>
  <c r="BV369" i="2"/>
  <c r="AC369" i="2"/>
  <c r="AO372" i="2"/>
  <c r="AW371" i="2"/>
  <c r="BF370" i="2"/>
  <c r="BS369" i="2"/>
  <c r="AB369" i="2"/>
  <c r="AL372" i="2"/>
  <c r="AU371" i="2"/>
  <c r="AU370" i="2"/>
  <c r="BQ369" i="2"/>
  <c r="AA369" i="2"/>
  <c r="AJ372" i="2"/>
  <c r="AJ371" i="2"/>
  <c r="AR370" i="2"/>
  <c r="BM369" i="2"/>
  <c r="Z369" i="2"/>
  <c r="Y372" i="2"/>
  <c r="AG371" i="2"/>
  <c r="AP370" i="2"/>
  <c r="BH369" i="2"/>
  <c r="W369" i="2"/>
  <c r="V372" i="2"/>
  <c r="AE371" i="2"/>
  <c r="AE370" i="2"/>
  <c r="BG369" i="2"/>
  <c r="U369" i="2"/>
  <c r="F372" i="2"/>
  <c r="O371" i="2"/>
  <c r="O370" i="2"/>
  <c r="BA369" i="2"/>
  <c r="M369" i="2"/>
  <c r="D372" i="2"/>
  <c r="D371" i="2"/>
  <c r="L370" i="2"/>
  <c r="AW369" i="2"/>
  <c r="L369" i="2"/>
  <c r="AC392" i="2"/>
  <c r="BI328" i="2"/>
  <c r="BY328" i="2"/>
  <c r="CO328" i="2"/>
  <c r="R329" i="2"/>
  <c r="AH329" i="2"/>
  <c r="AX329" i="2"/>
  <c r="BN329" i="2"/>
  <c r="CD329" i="2"/>
  <c r="G330" i="2"/>
  <c r="W330" i="2"/>
  <c r="AM330" i="2"/>
  <c r="BC330" i="2"/>
  <c r="BS330" i="2"/>
  <c r="CI330" i="2"/>
  <c r="L331" i="2"/>
  <c r="AB331" i="2"/>
  <c r="AR331" i="2"/>
  <c r="BH331" i="2"/>
  <c r="BX331" i="2"/>
  <c r="CN331" i="2"/>
  <c r="Q332" i="2"/>
  <c r="AG332" i="2"/>
  <c r="AW332" i="2"/>
  <c r="BM332" i="2"/>
  <c r="CC332" i="2"/>
  <c r="F333" i="2"/>
  <c r="V333" i="2"/>
  <c r="AL333" i="2"/>
  <c r="BB333" i="2"/>
  <c r="BR333" i="2"/>
  <c r="CH333" i="2"/>
  <c r="O340" i="2"/>
  <c r="AJ340" i="2"/>
  <c r="BJ340" i="2"/>
  <c r="CE340" i="2"/>
  <c r="P341" i="2"/>
  <c r="AM341" i="2"/>
  <c r="BK341" i="2"/>
  <c r="CH341" i="2"/>
  <c r="G344" i="2"/>
  <c r="BA344" i="2"/>
  <c r="N345" i="2"/>
  <c r="BP345" i="2"/>
  <c r="AB346" i="2"/>
  <c r="BZ346" i="2"/>
  <c r="AY347" i="2"/>
  <c r="X348" i="2"/>
  <c r="CJ348" i="2"/>
  <c r="BI349" i="2"/>
  <c r="AH350" i="2"/>
  <c r="G351" i="2"/>
  <c r="BS351" i="2"/>
  <c r="AR352" i="2"/>
  <c r="Q353" i="2"/>
  <c r="G354" i="2"/>
  <c r="I355" i="2"/>
  <c r="CM355" i="2"/>
  <c r="CC356" i="2"/>
  <c r="CE357" i="2"/>
  <c r="BV358" i="2"/>
  <c r="BL359" i="2"/>
  <c r="BN360" i="2"/>
  <c r="BV361" i="2"/>
  <c r="T363" i="2"/>
  <c r="BE364" i="2"/>
  <c r="P366" i="2"/>
  <c r="R368" i="2"/>
  <c r="AC395" i="2"/>
  <c r="BY331" i="2"/>
  <c r="CO331" i="2"/>
  <c r="R332" i="2"/>
  <c r="AH332" i="2"/>
  <c r="AX332" i="2"/>
  <c r="BN332" i="2"/>
  <c r="CD332" i="2"/>
  <c r="G333" i="2"/>
  <c r="W333" i="2"/>
  <c r="AM333" i="2"/>
  <c r="BC333" i="2"/>
  <c r="BS333" i="2"/>
  <c r="CI333" i="2"/>
  <c r="P340" i="2"/>
  <c r="AK340" i="2"/>
  <c r="BK340" i="2"/>
  <c r="CF340" i="2"/>
  <c r="S341" i="2"/>
  <c r="AN341" i="2"/>
  <c r="BL341" i="2"/>
  <c r="CI341" i="2"/>
  <c r="I344" i="2"/>
  <c r="BE344" i="2"/>
  <c r="T345" i="2"/>
  <c r="BS345" i="2"/>
  <c r="AD346" i="2"/>
  <c r="CA346" i="2"/>
  <c r="AZ347" i="2"/>
  <c r="Y348" i="2"/>
  <c r="CK348" i="2"/>
  <c r="BJ349" i="2"/>
  <c r="AI350" i="2"/>
  <c r="H351" i="2"/>
  <c r="BT351" i="2"/>
  <c r="AS352" i="2"/>
  <c r="R353" i="2"/>
  <c r="T354" i="2"/>
  <c r="K355" i="2"/>
  <c r="CN355" i="2"/>
  <c r="C357" i="2"/>
  <c r="CG357" i="2"/>
  <c r="BW358" i="2"/>
  <c r="BY359" i="2"/>
  <c r="BP360" i="2"/>
  <c r="CK361" i="2"/>
  <c r="AI363" i="2"/>
  <c r="BT364" i="2"/>
  <c r="AH366" i="2"/>
  <c r="AR368" i="2"/>
  <c r="AI510" i="2"/>
  <c r="AI453" i="2"/>
  <c r="AY510" i="2"/>
  <c r="AY453" i="2"/>
  <c r="BO510" i="2"/>
  <c r="BO453" i="2"/>
  <c r="CE510" i="2"/>
  <c r="CE453" i="2"/>
  <c r="BT333" i="2"/>
  <c r="CJ333" i="2"/>
  <c r="Q340" i="2"/>
  <c r="AL340" i="2"/>
  <c r="BL340" i="2"/>
  <c r="CG340" i="2"/>
  <c r="T341" i="2"/>
  <c r="AO341" i="2"/>
  <c r="BO341" i="2"/>
  <c r="CJ341" i="2"/>
  <c r="O344" i="2"/>
  <c r="BK344" i="2"/>
  <c r="W345" i="2"/>
  <c r="BU345" i="2"/>
  <c r="AE346" i="2"/>
  <c r="CK346" i="2"/>
  <c r="BJ347" i="2"/>
  <c r="AI348" i="2"/>
  <c r="H349" i="2"/>
  <c r="BT349" i="2"/>
  <c r="AS350" i="2"/>
  <c r="R351" i="2"/>
  <c r="CD351" i="2"/>
  <c r="AE353" i="2"/>
  <c r="V354" i="2"/>
  <c r="L355" i="2"/>
  <c r="N356" i="2"/>
  <c r="E357" i="2"/>
  <c r="CH357" i="2"/>
  <c r="CJ358" i="2"/>
  <c r="CA359" i="2"/>
  <c r="BQ360" i="2"/>
  <c r="CL361" i="2"/>
  <c r="AJ363" i="2"/>
  <c r="BU364" i="2"/>
  <c r="AJ366" i="2"/>
  <c r="AU368" i="2"/>
  <c r="CK352" i="2"/>
  <c r="BU352" i="2"/>
  <c r="BE352" i="2"/>
  <c r="AO352" i="2"/>
  <c r="Y352" i="2"/>
  <c r="I352" i="2"/>
  <c r="CF351" i="2"/>
  <c r="BP351" i="2"/>
  <c r="AZ351" i="2"/>
  <c r="AJ351" i="2"/>
  <c r="T351" i="2"/>
  <c r="D351" i="2"/>
  <c r="CA350" i="2"/>
  <c r="BK350" i="2"/>
  <c r="AU350" i="2"/>
  <c r="AE350" i="2"/>
  <c r="O350" i="2"/>
  <c r="CL349" i="2"/>
  <c r="BV349" i="2"/>
  <c r="BF349" i="2"/>
  <c r="AP349" i="2"/>
  <c r="Z349" i="2"/>
  <c r="J349" i="2"/>
  <c r="CG348" i="2"/>
  <c r="BQ348" i="2"/>
  <c r="BA348" i="2"/>
  <c r="AK348" i="2"/>
  <c r="U348" i="2"/>
  <c r="E348" i="2"/>
  <c r="CB347" i="2"/>
  <c r="BL347" i="2"/>
  <c r="AV347" i="2"/>
  <c r="AF347" i="2"/>
  <c r="P347" i="2"/>
  <c r="CM346" i="2"/>
  <c r="BW346" i="2"/>
  <c r="BG346" i="2"/>
  <c r="AQ346" i="2"/>
  <c r="AA346" i="2"/>
  <c r="K346" i="2"/>
  <c r="CH345" i="2"/>
  <c r="BR345" i="2"/>
  <c r="BB345" i="2"/>
  <c r="AL345" i="2"/>
  <c r="V345" i="2"/>
  <c r="F345" i="2"/>
  <c r="CC344" i="2"/>
  <c r="BM344" i="2"/>
  <c r="AW344" i="2"/>
  <c r="AG344" i="2"/>
  <c r="Q344" i="2"/>
  <c r="CJ352" i="2"/>
  <c r="BT352" i="2"/>
  <c r="BD352" i="2"/>
  <c r="AN352" i="2"/>
  <c r="X352" i="2"/>
  <c r="H352" i="2"/>
  <c r="CE351" i="2"/>
  <c r="BO351" i="2"/>
  <c r="AY351" i="2"/>
  <c r="AI351" i="2"/>
  <c r="S351" i="2"/>
  <c r="C351" i="2"/>
  <c r="BZ350" i="2"/>
  <c r="BJ350" i="2"/>
  <c r="AT350" i="2"/>
  <c r="AD350" i="2"/>
  <c r="N350" i="2"/>
  <c r="CK349" i="2"/>
  <c r="BU349" i="2"/>
  <c r="BE349" i="2"/>
  <c r="AO349" i="2"/>
  <c r="Y349" i="2"/>
  <c r="I349" i="2"/>
  <c r="CF348" i="2"/>
  <c r="BP348" i="2"/>
  <c r="AZ348" i="2"/>
  <c r="AJ348" i="2"/>
  <c r="T348" i="2"/>
  <c r="D348" i="2"/>
  <c r="CA347" i="2"/>
  <c r="BK347" i="2"/>
  <c r="AU347" i="2"/>
  <c r="AE347" i="2"/>
  <c r="O347" i="2"/>
  <c r="CL346" i="2"/>
  <c r="BV346" i="2"/>
  <c r="BF346" i="2"/>
  <c r="AP346" i="2"/>
  <c r="Z346" i="2"/>
  <c r="J346" i="2"/>
  <c r="CG345" i="2"/>
  <c r="BQ345" i="2"/>
  <c r="BA345" i="2"/>
  <c r="AK345" i="2"/>
  <c r="U345" i="2"/>
  <c r="E345" i="2"/>
  <c r="CB344" i="2"/>
  <c r="BL344" i="2"/>
  <c r="AV344" i="2"/>
  <c r="AF344" i="2"/>
  <c r="P344" i="2"/>
  <c r="CH352" i="2"/>
  <c r="BR352" i="2"/>
  <c r="BB352" i="2"/>
  <c r="AL352" i="2"/>
  <c r="V352" i="2"/>
  <c r="F352" i="2"/>
  <c r="CC351" i="2"/>
  <c r="BM351" i="2"/>
  <c r="AW351" i="2"/>
  <c r="AG351" i="2"/>
  <c r="Q351" i="2"/>
  <c r="CN350" i="2"/>
  <c r="BX350" i="2"/>
  <c r="BH350" i="2"/>
  <c r="AR350" i="2"/>
  <c r="AB350" i="2"/>
  <c r="L350" i="2"/>
  <c r="CI349" i="2"/>
  <c r="BS349" i="2"/>
  <c r="BC349" i="2"/>
  <c r="AM349" i="2"/>
  <c r="W349" i="2"/>
  <c r="G349" i="2"/>
  <c r="CD348" i="2"/>
  <c r="BN348" i="2"/>
  <c r="AX348" i="2"/>
  <c r="AH348" i="2"/>
  <c r="R348" i="2"/>
  <c r="CO347" i="2"/>
  <c r="BY347" i="2"/>
  <c r="BI347" i="2"/>
  <c r="AS347" i="2"/>
  <c r="AC347" i="2"/>
  <c r="M347" i="2"/>
  <c r="CJ346" i="2"/>
  <c r="BT346" i="2"/>
  <c r="BD346" i="2"/>
  <c r="AN346" i="2"/>
  <c r="X346" i="2"/>
  <c r="H346" i="2"/>
  <c r="CE345" i="2"/>
  <c r="BO345" i="2"/>
  <c r="AY345" i="2"/>
  <c r="AI345" i="2"/>
  <c r="S345" i="2"/>
  <c r="C345" i="2"/>
  <c r="BZ344" i="2"/>
  <c r="BJ344" i="2"/>
  <c r="AT344" i="2"/>
  <c r="AD344" i="2"/>
  <c r="N344" i="2"/>
  <c r="CG352" i="2"/>
  <c r="BQ352" i="2"/>
  <c r="BA352" i="2"/>
  <c r="AK352" i="2"/>
  <c r="U352" i="2"/>
  <c r="E352" i="2"/>
  <c r="CB351" i="2"/>
  <c r="BL351" i="2"/>
  <c r="AV351" i="2"/>
  <c r="AF351" i="2"/>
  <c r="P351" i="2"/>
  <c r="CM350" i="2"/>
  <c r="BW350" i="2"/>
  <c r="BG350" i="2"/>
  <c r="AQ350" i="2"/>
  <c r="AA350" i="2"/>
  <c r="K350" i="2"/>
  <c r="CH349" i="2"/>
  <c r="BR349" i="2"/>
  <c r="BB349" i="2"/>
  <c r="AL349" i="2"/>
  <c r="V349" i="2"/>
  <c r="F349" i="2"/>
  <c r="CC348" i="2"/>
  <c r="BM348" i="2"/>
  <c r="AW348" i="2"/>
  <c r="AG348" i="2"/>
  <c r="Q348" i="2"/>
  <c r="CN347" i="2"/>
  <c r="BX347" i="2"/>
  <c r="BH347" i="2"/>
  <c r="AR347" i="2"/>
  <c r="AB347" i="2"/>
  <c r="L347" i="2"/>
  <c r="CI346" i="2"/>
  <c r="BS346" i="2"/>
  <c r="BC346" i="2"/>
  <c r="AM346" i="2"/>
  <c r="W346" i="2"/>
  <c r="G346" i="2"/>
  <c r="CD345" i="2"/>
  <c r="BN345" i="2"/>
  <c r="AX345" i="2"/>
  <c r="AH345" i="2"/>
  <c r="R345" i="2"/>
  <c r="CO344" i="2"/>
  <c r="BY344" i="2"/>
  <c r="BI344" i="2"/>
  <c r="AS344" i="2"/>
  <c r="AC344" i="2"/>
  <c r="M344" i="2"/>
  <c r="CF352" i="2"/>
  <c r="BP352" i="2"/>
  <c r="AZ352" i="2"/>
  <c r="AJ352" i="2"/>
  <c r="T352" i="2"/>
  <c r="D352" i="2"/>
  <c r="CA351" i="2"/>
  <c r="BK351" i="2"/>
  <c r="AU351" i="2"/>
  <c r="AE351" i="2"/>
  <c r="O351" i="2"/>
  <c r="CL350" i="2"/>
  <c r="BV350" i="2"/>
  <c r="BF350" i="2"/>
  <c r="AP350" i="2"/>
  <c r="Z350" i="2"/>
  <c r="J350" i="2"/>
  <c r="CG349" i="2"/>
  <c r="BQ349" i="2"/>
  <c r="BA349" i="2"/>
  <c r="AK349" i="2"/>
  <c r="U349" i="2"/>
  <c r="E349" i="2"/>
  <c r="CB348" i="2"/>
  <c r="BL348" i="2"/>
  <c r="AV348" i="2"/>
  <c r="AF348" i="2"/>
  <c r="P348" i="2"/>
  <c r="CM347" i="2"/>
  <c r="BW347" i="2"/>
  <c r="BG347" i="2"/>
  <c r="AQ347" i="2"/>
  <c r="AA347" i="2"/>
  <c r="K347" i="2"/>
  <c r="CH346" i="2"/>
  <c r="BR346" i="2"/>
  <c r="BB346" i="2"/>
  <c r="AL346" i="2"/>
  <c r="V346" i="2"/>
  <c r="F346" i="2"/>
  <c r="CC345" i="2"/>
  <c r="BM345" i="2"/>
  <c r="AW345" i="2"/>
  <c r="AG345" i="2"/>
  <c r="Q345" i="2"/>
  <c r="CN344" i="2"/>
  <c r="BX344" i="2"/>
  <c r="BH344" i="2"/>
  <c r="AR344" i="2"/>
  <c r="AB344" i="2"/>
  <c r="L344" i="2"/>
  <c r="CE352" i="2"/>
  <c r="BO352" i="2"/>
  <c r="AY352" i="2"/>
  <c r="AI352" i="2"/>
  <c r="S352" i="2"/>
  <c r="C352" i="2"/>
  <c r="BZ351" i="2"/>
  <c r="BJ351" i="2"/>
  <c r="AT351" i="2"/>
  <c r="AD351" i="2"/>
  <c r="N351" i="2"/>
  <c r="CK350" i="2"/>
  <c r="BU350" i="2"/>
  <c r="BE350" i="2"/>
  <c r="AO350" i="2"/>
  <c r="Y350" i="2"/>
  <c r="I350" i="2"/>
  <c r="CF349" i="2"/>
  <c r="BP349" i="2"/>
  <c r="AZ349" i="2"/>
  <c r="AJ349" i="2"/>
  <c r="T349" i="2"/>
  <c r="D349" i="2"/>
  <c r="CA348" i="2"/>
  <c r="BK348" i="2"/>
  <c r="AU348" i="2"/>
  <c r="AE348" i="2"/>
  <c r="O348" i="2"/>
  <c r="CL347" i="2"/>
  <c r="BV347" i="2"/>
  <c r="BF347" i="2"/>
  <c r="AP347" i="2"/>
  <c r="Z347" i="2"/>
  <c r="J347" i="2"/>
  <c r="CG346" i="2"/>
  <c r="BQ346" i="2"/>
  <c r="BA346" i="2"/>
  <c r="AK346" i="2"/>
  <c r="U346" i="2"/>
  <c r="E346" i="2"/>
  <c r="CB345" i="2"/>
  <c r="BL345" i="2"/>
  <c r="AV345" i="2"/>
  <c r="AF345" i="2"/>
  <c r="P345" i="2"/>
  <c r="CM344" i="2"/>
  <c r="BW344" i="2"/>
  <c r="BG344" i="2"/>
  <c r="AQ344" i="2"/>
  <c r="AA344" i="2"/>
  <c r="K344" i="2"/>
  <c r="CD352" i="2"/>
  <c r="BN352" i="2"/>
  <c r="AX352" i="2"/>
  <c r="AH352" i="2"/>
  <c r="R352" i="2"/>
  <c r="CO351" i="2"/>
  <c r="BY351" i="2"/>
  <c r="BI351" i="2"/>
  <c r="AS351" i="2"/>
  <c r="AC351" i="2"/>
  <c r="M351" i="2"/>
  <c r="CJ350" i="2"/>
  <c r="BT350" i="2"/>
  <c r="BD350" i="2"/>
  <c r="AN350" i="2"/>
  <c r="X350" i="2"/>
  <c r="H350" i="2"/>
  <c r="CE349" i="2"/>
  <c r="BO349" i="2"/>
  <c r="AY349" i="2"/>
  <c r="AI349" i="2"/>
  <c r="S349" i="2"/>
  <c r="C349" i="2"/>
  <c r="BZ348" i="2"/>
  <c r="BJ348" i="2"/>
  <c r="AT348" i="2"/>
  <c r="AD348" i="2"/>
  <c r="N348" i="2"/>
  <c r="CK347" i="2"/>
  <c r="BU347" i="2"/>
  <c r="BE347" i="2"/>
  <c r="AO347" i="2"/>
  <c r="Y347" i="2"/>
  <c r="I347" i="2"/>
  <c r="CF346" i="2"/>
  <c r="BP346" i="2"/>
  <c r="AZ346" i="2"/>
  <c r="AJ346" i="2"/>
  <c r="T346" i="2"/>
  <c r="D346" i="2"/>
  <c r="CA345" i="2"/>
  <c r="BK345" i="2"/>
  <c r="AU345" i="2"/>
  <c r="AE345" i="2"/>
  <c r="O345" i="2"/>
  <c r="CL344" i="2"/>
  <c r="BV344" i="2"/>
  <c r="BF344" i="2"/>
  <c r="AP344" i="2"/>
  <c r="Z344" i="2"/>
  <c r="J344" i="2"/>
  <c r="CC352" i="2"/>
  <c r="BM352" i="2"/>
  <c r="AW352" i="2"/>
  <c r="AG352" i="2"/>
  <c r="Q352" i="2"/>
  <c r="CN351" i="2"/>
  <c r="BX351" i="2"/>
  <c r="BH351" i="2"/>
  <c r="AR351" i="2"/>
  <c r="AB351" i="2"/>
  <c r="L351" i="2"/>
  <c r="CI350" i="2"/>
  <c r="BS350" i="2"/>
  <c r="BC350" i="2"/>
  <c r="AM350" i="2"/>
  <c r="W350" i="2"/>
  <c r="G350" i="2"/>
  <c r="CD349" i="2"/>
  <c r="BN349" i="2"/>
  <c r="AX349" i="2"/>
  <c r="AH349" i="2"/>
  <c r="R349" i="2"/>
  <c r="CO348" i="2"/>
  <c r="BY348" i="2"/>
  <c r="BI348" i="2"/>
  <c r="AS348" i="2"/>
  <c r="AC348" i="2"/>
  <c r="M348" i="2"/>
  <c r="CJ347" i="2"/>
  <c r="BT347" i="2"/>
  <c r="BD347" i="2"/>
  <c r="AN347" i="2"/>
  <c r="X347" i="2"/>
  <c r="H347" i="2"/>
  <c r="CE346" i="2"/>
  <c r="CB352" i="2"/>
  <c r="BL352" i="2"/>
  <c r="AV352" i="2"/>
  <c r="AF352" i="2"/>
  <c r="P352" i="2"/>
  <c r="CM351" i="2"/>
  <c r="BW351" i="2"/>
  <c r="BG351" i="2"/>
  <c r="AQ351" i="2"/>
  <c r="AA351" i="2"/>
  <c r="K351" i="2"/>
  <c r="CH350" i="2"/>
  <c r="BR350" i="2"/>
  <c r="BB350" i="2"/>
  <c r="AL350" i="2"/>
  <c r="V350" i="2"/>
  <c r="F350" i="2"/>
  <c r="CC349" i="2"/>
  <c r="BM349" i="2"/>
  <c r="AW349" i="2"/>
  <c r="AG349" i="2"/>
  <c r="Q349" i="2"/>
  <c r="CN348" i="2"/>
  <c r="BX348" i="2"/>
  <c r="BH348" i="2"/>
  <c r="AR348" i="2"/>
  <c r="AB348" i="2"/>
  <c r="L348" i="2"/>
  <c r="CI347" i="2"/>
  <c r="BS347" i="2"/>
  <c r="BC347" i="2"/>
  <c r="AM347" i="2"/>
  <c r="W347" i="2"/>
  <c r="G347" i="2"/>
  <c r="CD346" i="2"/>
  <c r="BN346" i="2"/>
  <c r="AX346" i="2"/>
  <c r="AH346" i="2"/>
  <c r="R346" i="2"/>
  <c r="CO345" i="2"/>
  <c r="BY345" i="2"/>
  <c r="BI345" i="2"/>
  <c r="AS345" i="2"/>
  <c r="AC345" i="2"/>
  <c r="M345" i="2"/>
  <c r="CJ344" i="2"/>
  <c r="BT344" i="2"/>
  <c r="BD344" i="2"/>
  <c r="AN344" i="2"/>
  <c r="X344" i="2"/>
  <c r="H344" i="2"/>
  <c r="CA352" i="2"/>
  <c r="BK352" i="2"/>
  <c r="AU352" i="2"/>
  <c r="AE352" i="2"/>
  <c r="O352" i="2"/>
  <c r="CL351" i="2"/>
  <c r="BV351" i="2"/>
  <c r="BF351" i="2"/>
  <c r="AP351" i="2"/>
  <c r="Z351" i="2"/>
  <c r="J351" i="2"/>
  <c r="CG350" i="2"/>
  <c r="BQ350" i="2"/>
  <c r="BA350" i="2"/>
  <c r="AK350" i="2"/>
  <c r="U350" i="2"/>
  <c r="E350" i="2"/>
  <c r="CB349" i="2"/>
  <c r="BL349" i="2"/>
  <c r="AV349" i="2"/>
  <c r="AF349" i="2"/>
  <c r="P349" i="2"/>
  <c r="CM348" i="2"/>
  <c r="BW348" i="2"/>
  <c r="BG348" i="2"/>
  <c r="AQ348" i="2"/>
  <c r="AA348" i="2"/>
  <c r="K348" i="2"/>
  <c r="CH347" i="2"/>
  <c r="BR347" i="2"/>
  <c r="BB347" i="2"/>
  <c r="AL347" i="2"/>
  <c r="V347" i="2"/>
  <c r="F347" i="2"/>
  <c r="CC346" i="2"/>
  <c r="BM346" i="2"/>
  <c r="AW346" i="2"/>
  <c r="AG346" i="2"/>
  <c r="Q346" i="2"/>
  <c r="CN345" i="2"/>
  <c r="BX345" i="2"/>
  <c r="BH345" i="2"/>
  <c r="AR345" i="2"/>
  <c r="AB345" i="2"/>
  <c r="L345" i="2"/>
  <c r="CI344" i="2"/>
  <c r="BS344" i="2"/>
  <c r="BC344" i="2"/>
  <c r="AM344" i="2"/>
  <c r="W344" i="2"/>
  <c r="BZ352" i="2"/>
  <c r="BJ352" i="2"/>
  <c r="AT352" i="2"/>
  <c r="AD352" i="2"/>
  <c r="N352" i="2"/>
  <c r="CK351" i="2"/>
  <c r="BU351" i="2"/>
  <c r="BE351" i="2"/>
  <c r="AO351" i="2"/>
  <c r="Y351" i="2"/>
  <c r="I351" i="2"/>
  <c r="CF350" i="2"/>
  <c r="BP350" i="2"/>
  <c r="AZ350" i="2"/>
  <c r="AJ350" i="2"/>
  <c r="T350" i="2"/>
  <c r="D350" i="2"/>
  <c r="CA349" i="2"/>
  <c r="BK349" i="2"/>
  <c r="AU349" i="2"/>
  <c r="AE349" i="2"/>
  <c r="O349" i="2"/>
  <c r="CL348" i="2"/>
  <c r="BV348" i="2"/>
  <c r="BF348" i="2"/>
  <c r="AP348" i="2"/>
  <c r="Z348" i="2"/>
  <c r="J348" i="2"/>
  <c r="CG347" i="2"/>
  <c r="BQ347" i="2"/>
  <c r="BA347" i="2"/>
  <c r="AK347" i="2"/>
  <c r="U347" i="2"/>
  <c r="E347" i="2"/>
  <c r="CB346" i="2"/>
  <c r="BL346" i="2"/>
  <c r="AV346" i="2"/>
  <c r="AF346" i="2"/>
  <c r="P346" i="2"/>
  <c r="CM345" i="2"/>
  <c r="BW345" i="2"/>
  <c r="BG345" i="2"/>
  <c r="AQ345" i="2"/>
  <c r="AA345" i="2"/>
  <c r="K345" i="2"/>
  <c r="CH344" i="2"/>
  <c r="BR344" i="2"/>
  <c r="BB344" i="2"/>
  <c r="AL344" i="2"/>
  <c r="CM352" i="2"/>
  <c r="BW352" i="2"/>
  <c r="BG352" i="2"/>
  <c r="AQ352" i="2"/>
  <c r="AA352" i="2"/>
  <c r="K352" i="2"/>
  <c r="CH351" i="2"/>
  <c r="BR351" i="2"/>
  <c r="BB351" i="2"/>
  <c r="AL351" i="2"/>
  <c r="V351" i="2"/>
  <c r="F351" i="2"/>
  <c r="CC350" i="2"/>
  <c r="BM350" i="2"/>
  <c r="AW350" i="2"/>
  <c r="AG350" i="2"/>
  <c r="Q350" i="2"/>
  <c r="CN349" i="2"/>
  <c r="BX349" i="2"/>
  <c r="BH349" i="2"/>
  <c r="AR349" i="2"/>
  <c r="AB349" i="2"/>
  <c r="L349" i="2"/>
  <c r="CI348" i="2"/>
  <c r="BS348" i="2"/>
  <c r="BC348" i="2"/>
  <c r="AM348" i="2"/>
  <c r="W348" i="2"/>
  <c r="G348" i="2"/>
  <c r="CD347" i="2"/>
  <c r="BN347" i="2"/>
  <c r="AX347" i="2"/>
  <c r="AH347" i="2"/>
  <c r="R347" i="2"/>
  <c r="CO346" i="2"/>
  <c r="BY346" i="2"/>
  <c r="BI346" i="2"/>
  <c r="AS346" i="2"/>
  <c r="AC346" i="2"/>
  <c r="M346" i="2"/>
  <c r="CJ345" i="2"/>
  <c r="BT345" i="2"/>
  <c r="BD345" i="2"/>
  <c r="AN345" i="2"/>
  <c r="X345" i="2"/>
  <c r="H345" i="2"/>
  <c r="CE344" i="2"/>
  <c r="BO344" i="2"/>
  <c r="AY344" i="2"/>
  <c r="AI344" i="2"/>
  <c r="S344" i="2"/>
  <c r="K327" i="2"/>
  <c r="AA327" i="2"/>
  <c r="AQ327" i="2"/>
  <c r="BG327" i="2"/>
  <c r="BW327" i="2"/>
  <c r="CM327" i="2"/>
  <c r="P328" i="2"/>
  <c r="AF328" i="2"/>
  <c r="AV328" i="2"/>
  <c r="BL328" i="2"/>
  <c r="CB328" i="2"/>
  <c r="E329" i="2"/>
  <c r="U329" i="2"/>
  <c r="AK329" i="2"/>
  <c r="BA329" i="2"/>
  <c r="BQ329" i="2"/>
  <c r="CG329" i="2"/>
  <c r="J330" i="2"/>
  <c r="Z330" i="2"/>
  <c r="AP330" i="2"/>
  <c r="BF330" i="2"/>
  <c r="BV330" i="2"/>
  <c r="CL330" i="2"/>
  <c r="O331" i="2"/>
  <c r="AE331" i="2"/>
  <c r="AU331" i="2"/>
  <c r="BK331" i="2"/>
  <c r="CA331" i="2"/>
  <c r="D332" i="2"/>
  <c r="T332" i="2"/>
  <c r="AJ332" i="2"/>
  <c r="AZ332" i="2"/>
  <c r="BP332" i="2"/>
  <c r="CF332" i="2"/>
  <c r="I333" i="2"/>
  <c r="Y333" i="2"/>
  <c r="AO333" i="2"/>
  <c r="BE333" i="2"/>
  <c r="BU333" i="2"/>
  <c r="CK333" i="2"/>
  <c r="R340" i="2"/>
  <c r="AP340" i="2"/>
  <c r="BM340" i="2"/>
  <c r="CH340" i="2"/>
  <c r="U341" i="2"/>
  <c r="AP341" i="2"/>
  <c r="BP341" i="2"/>
  <c r="R344" i="2"/>
  <c r="BN344" i="2"/>
  <c r="Y345" i="2"/>
  <c r="BV345" i="2"/>
  <c r="AI346" i="2"/>
  <c r="CN346" i="2"/>
  <c r="BM347" i="2"/>
  <c r="AL348" i="2"/>
  <c r="K349" i="2"/>
  <c r="BW349" i="2"/>
  <c r="AV350" i="2"/>
  <c r="U351" i="2"/>
  <c r="CG351" i="2"/>
  <c r="BF352" i="2"/>
  <c r="AG353" i="2"/>
  <c r="W354" i="2"/>
  <c r="Y355" i="2"/>
  <c r="P356" i="2"/>
  <c r="F357" i="2"/>
  <c r="H358" i="2"/>
  <c r="CL358" i="2"/>
  <c r="CB359" i="2"/>
  <c r="CD360" i="2"/>
  <c r="N362" i="2"/>
  <c r="AY363" i="2"/>
  <c r="CJ364" i="2"/>
  <c r="BB366" i="2"/>
  <c r="BX368" i="2"/>
  <c r="CD341" i="2"/>
  <c r="BN341" i="2"/>
  <c r="AX341" i="2"/>
  <c r="AH341" i="2"/>
  <c r="R341" i="2"/>
  <c r="CO340" i="2"/>
  <c r="BY340" i="2"/>
  <c r="BI340" i="2"/>
  <c r="AS340" i="2"/>
  <c r="AC340" i="2"/>
  <c r="M340" i="2"/>
  <c r="CC341" i="2"/>
  <c r="BM341" i="2"/>
  <c r="AW341" i="2"/>
  <c r="AG341" i="2"/>
  <c r="Q341" i="2"/>
  <c r="CN340" i="2"/>
  <c r="BX340" i="2"/>
  <c r="BH340" i="2"/>
  <c r="AR340" i="2"/>
  <c r="AB340" i="2"/>
  <c r="L340" i="2"/>
  <c r="BZ341" i="2"/>
  <c r="BJ341" i="2"/>
  <c r="AT341" i="2"/>
  <c r="AD341" i="2"/>
  <c r="N341" i="2"/>
  <c r="CK340" i="2"/>
  <c r="BU340" i="2"/>
  <c r="BE340" i="2"/>
  <c r="AO340" i="2"/>
  <c r="Y340" i="2"/>
  <c r="CO341" i="2"/>
  <c r="BY341" i="2"/>
  <c r="BI341" i="2"/>
  <c r="AS341" i="2"/>
  <c r="AC341" i="2"/>
  <c r="M341" i="2"/>
  <c r="CJ340" i="2"/>
  <c r="BT340" i="2"/>
  <c r="BD340" i="2"/>
  <c r="AN340" i="2"/>
  <c r="X340" i="2"/>
  <c r="H340" i="2"/>
  <c r="CN341" i="2"/>
  <c r="BX341" i="2"/>
  <c r="BH341" i="2"/>
  <c r="AR341" i="2"/>
  <c r="AB341" i="2"/>
  <c r="L341" i="2"/>
  <c r="CI340" i="2"/>
  <c r="BS340" i="2"/>
  <c r="BC340" i="2"/>
  <c r="AM340" i="2"/>
  <c r="W340" i="2"/>
  <c r="L327" i="2"/>
  <c r="AB327" i="2"/>
  <c r="AR327" i="2"/>
  <c r="BH327" i="2"/>
  <c r="BX327" i="2"/>
  <c r="CN327" i="2"/>
  <c r="Q328" i="2"/>
  <c r="AG328" i="2"/>
  <c r="AW328" i="2"/>
  <c r="BM328" i="2"/>
  <c r="CC328" i="2"/>
  <c r="F329" i="2"/>
  <c r="V329" i="2"/>
  <c r="AL329" i="2"/>
  <c r="BB329" i="2"/>
  <c r="BR329" i="2"/>
  <c r="CH329" i="2"/>
  <c r="K330" i="2"/>
  <c r="AA330" i="2"/>
  <c r="AQ330" i="2"/>
  <c r="BG330" i="2"/>
  <c r="BW330" i="2"/>
  <c r="CM330" i="2"/>
  <c r="P331" i="2"/>
  <c r="AF331" i="2"/>
  <c r="AV331" i="2"/>
  <c r="BL331" i="2"/>
  <c r="CB331" i="2"/>
  <c r="E332" i="2"/>
  <c r="U332" i="2"/>
  <c r="AK332" i="2"/>
  <c r="BA332" i="2"/>
  <c r="BQ332" i="2"/>
  <c r="CG332" i="2"/>
  <c r="J333" i="2"/>
  <c r="Z333" i="2"/>
  <c r="AP333" i="2"/>
  <c r="BF333" i="2"/>
  <c r="BV333" i="2"/>
  <c r="CL333" i="2"/>
  <c r="S340" i="2"/>
  <c r="AQ340" i="2"/>
  <c r="BN340" i="2"/>
  <c r="CL340" i="2"/>
  <c r="V341" i="2"/>
  <c r="AQ341" i="2"/>
  <c r="BQ341" i="2"/>
  <c r="CL341" i="2"/>
  <c r="T344" i="2"/>
  <c r="BP344" i="2"/>
  <c r="Z345" i="2"/>
  <c r="BZ345" i="2"/>
  <c r="AO346" i="2"/>
  <c r="C347" i="2"/>
  <c r="BO347" i="2"/>
  <c r="AN348" i="2"/>
  <c r="M349" i="2"/>
  <c r="BY349" i="2"/>
  <c r="AX350" i="2"/>
  <c r="W351" i="2"/>
  <c r="CI351" i="2"/>
  <c r="BH352" i="2"/>
  <c r="AH353" i="2"/>
  <c r="AJ354" i="2"/>
  <c r="AA355" i="2"/>
  <c r="Q356" i="2"/>
  <c r="S357" i="2"/>
  <c r="J358" i="2"/>
  <c r="CM358" i="2"/>
  <c r="CO359" i="2"/>
  <c r="CF360" i="2"/>
  <c r="O362" i="2"/>
  <c r="AZ363" i="2"/>
  <c r="CK364" i="2"/>
  <c r="BD366" i="2"/>
  <c r="CA368" i="2"/>
  <c r="CJ383" i="2"/>
  <c r="BT383" i="2"/>
  <c r="BD383" i="2"/>
  <c r="AN383" i="2"/>
  <c r="X383" i="2"/>
  <c r="H383" i="2"/>
  <c r="CE382" i="2"/>
  <c r="BO382" i="2"/>
  <c r="AY382" i="2"/>
  <c r="CI383" i="2"/>
  <c r="BS383" i="2"/>
  <c r="BC383" i="2"/>
  <c r="AM383" i="2"/>
  <c r="W383" i="2"/>
  <c r="G383" i="2"/>
  <c r="CD382" i="2"/>
  <c r="BN382" i="2"/>
  <c r="AX382" i="2"/>
  <c r="CE383" i="2"/>
  <c r="BO383" i="2"/>
  <c r="AY383" i="2"/>
  <c r="AI383" i="2"/>
  <c r="S383" i="2"/>
  <c r="C383" i="2"/>
  <c r="BZ382" i="2"/>
  <c r="BJ382" i="2"/>
  <c r="AT382" i="2"/>
  <c r="AD382" i="2"/>
  <c r="CD383" i="2"/>
  <c r="BN383" i="2"/>
  <c r="AX383" i="2"/>
  <c r="AH383" i="2"/>
  <c r="R383" i="2"/>
  <c r="CO382" i="2"/>
  <c r="BY382" i="2"/>
  <c r="BI382" i="2"/>
  <c r="AS382" i="2"/>
  <c r="CB383" i="2"/>
  <c r="BL383" i="2"/>
  <c r="AV383" i="2"/>
  <c r="AF383" i="2"/>
  <c r="P383" i="2"/>
  <c r="CM382" i="2"/>
  <c r="BW382" i="2"/>
  <c r="BG382" i="2"/>
  <c r="AQ382" i="2"/>
  <c r="CL383" i="2"/>
  <c r="BM383" i="2"/>
  <c r="AQ383" i="2"/>
  <c r="T383" i="2"/>
  <c r="CI382" i="2"/>
  <c r="BL382" i="2"/>
  <c r="AN382" i="2"/>
  <c r="W382" i="2"/>
  <c r="G382" i="2"/>
  <c r="CK383" i="2"/>
  <c r="BK383" i="2"/>
  <c r="AP383" i="2"/>
  <c r="Q383" i="2"/>
  <c r="CH382" i="2"/>
  <c r="BK382" i="2"/>
  <c r="AM382" i="2"/>
  <c r="V382" i="2"/>
  <c r="F382" i="2"/>
  <c r="CH383" i="2"/>
  <c r="BJ383" i="2"/>
  <c r="AO383" i="2"/>
  <c r="O383" i="2"/>
  <c r="CG382" i="2"/>
  <c r="BH382" i="2"/>
  <c r="AL382" i="2"/>
  <c r="U382" i="2"/>
  <c r="E382" i="2"/>
  <c r="CG383" i="2"/>
  <c r="BI383" i="2"/>
  <c r="AL383" i="2"/>
  <c r="N383" i="2"/>
  <c r="CF382" i="2"/>
  <c r="BF382" i="2"/>
  <c r="AK382" i="2"/>
  <c r="T382" i="2"/>
  <c r="D382" i="2"/>
  <c r="CF383" i="2"/>
  <c r="BH383" i="2"/>
  <c r="AK383" i="2"/>
  <c r="M383" i="2"/>
  <c r="CC382" i="2"/>
  <c r="BE382" i="2"/>
  <c r="AJ382" i="2"/>
  <c r="S382" i="2"/>
  <c r="C382" i="2"/>
  <c r="CC383" i="2"/>
  <c r="BG383" i="2"/>
  <c r="AJ383" i="2"/>
  <c r="L383" i="2"/>
  <c r="CB382" i="2"/>
  <c r="BD382" i="2"/>
  <c r="AI382" i="2"/>
  <c r="R382" i="2"/>
  <c r="CA383" i="2"/>
  <c r="BF383" i="2"/>
  <c r="AG383" i="2"/>
  <c r="K383" i="2"/>
  <c r="CA382" i="2"/>
  <c r="BC382" i="2"/>
  <c r="AH382" i="2"/>
  <c r="Q382" i="2"/>
  <c r="BZ383" i="2"/>
  <c r="BE383" i="2"/>
  <c r="AE383" i="2"/>
  <c r="J383" i="2"/>
  <c r="BX382" i="2"/>
  <c r="BB382" i="2"/>
  <c r="AG382" i="2"/>
  <c r="P382" i="2"/>
  <c r="BY383" i="2"/>
  <c r="BB383" i="2"/>
  <c r="AD383" i="2"/>
  <c r="I383" i="2"/>
  <c r="BV382" i="2"/>
  <c r="BA382" i="2"/>
  <c r="AF382" i="2"/>
  <c r="O382" i="2"/>
  <c r="BX383" i="2"/>
  <c r="BA383" i="2"/>
  <c r="AC383" i="2"/>
  <c r="F383" i="2"/>
  <c r="BU382" i="2"/>
  <c r="AZ382" i="2"/>
  <c r="AE382" i="2"/>
  <c r="N382" i="2"/>
  <c r="BW383" i="2"/>
  <c r="AZ383" i="2"/>
  <c r="AB383" i="2"/>
  <c r="E383" i="2"/>
  <c r="BT382" i="2"/>
  <c r="AW382" i="2"/>
  <c r="AC382" i="2"/>
  <c r="M382" i="2"/>
  <c r="BV383" i="2"/>
  <c r="AW383" i="2"/>
  <c r="AA383" i="2"/>
  <c r="D383" i="2"/>
  <c r="BS382" i="2"/>
  <c r="AV382" i="2"/>
  <c r="AB382" i="2"/>
  <c r="L382" i="2"/>
  <c r="BU383" i="2"/>
  <c r="AU383" i="2"/>
  <c r="Z383" i="2"/>
  <c r="CN382" i="2"/>
  <c r="BR382" i="2"/>
  <c r="AU382" i="2"/>
  <c r="AA382" i="2"/>
  <c r="K382" i="2"/>
  <c r="CO383" i="2"/>
  <c r="BR383" i="2"/>
  <c r="AT383" i="2"/>
  <c r="Y383" i="2"/>
  <c r="CL382" i="2"/>
  <c r="BQ382" i="2"/>
  <c r="AR382" i="2"/>
  <c r="Z382" i="2"/>
  <c r="J382" i="2"/>
  <c r="CN383" i="2"/>
  <c r="BQ383" i="2"/>
  <c r="AS383" i="2"/>
  <c r="V383" i="2"/>
  <c r="CK382" i="2"/>
  <c r="BP382" i="2"/>
  <c r="AP382" i="2"/>
  <c r="Y382" i="2"/>
  <c r="I382" i="2"/>
  <c r="CM383" i="2"/>
  <c r="BP383" i="2"/>
  <c r="AR383" i="2"/>
  <c r="U383" i="2"/>
  <c r="CJ382" i="2"/>
  <c r="BM382" i="2"/>
  <c r="AO382" i="2"/>
  <c r="M327" i="2"/>
  <c r="AC327" i="2"/>
  <c r="AS327" i="2"/>
  <c r="BI327" i="2"/>
  <c r="BY327" i="2"/>
  <c r="CO327" i="2"/>
  <c r="R328" i="2"/>
  <c r="AH328" i="2"/>
  <c r="AX328" i="2"/>
  <c r="BN328" i="2"/>
  <c r="CD328" i="2"/>
  <c r="G329" i="2"/>
  <c r="W329" i="2"/>
  <c r="AM329" i="2"/>
  <c r="BC329" i="2"/>
  <c r="BS329" i="2"/>
  <c r="CI329" i="2"/>
  <c r="L330" i="2"/>
  <c r="AB330" i="2"/>
  <c r="AR330" i="2"/>
  <c r="BH330" i="2"/>
  <c r="BX330" i="2"/>
  <c r="CN330" i="2"/>
  <c r="Q331" i="2"/>
  <c r="AG331" i="2"/>
  <c r="AW331" i="2"/>
  <c r="BM331" i="2"/>
  <c r="CC331" i="2"/>
  <c r="F332" i="2"/>
  <c r="V332" i="2"/>
  <c r="AL332" i="2"/>
  <c r="BB332" i="2"/>
  <c r="BR332" i="2"/>
  <c r="CH332" i="2"/>
  <c r="K333" i="2"/>
  <c r="AA333" i="2"/>
  <c r="AQ333" i="2"/>
  <c r="BG333" i="2"/>
  <c r="BW333" i="2"/>
  <c r="CM333" i="2"/>
  <c r="T340" i="2"/>
  <c r="AT340" i="2"/>
  <c r="BO340" i="2"/>
  <c r="CM340" i="2"/>
  <c r="W341" i="2"/>
  <c r="AU341" i="2"/>
  <c r="BR341" i="2"/>
  <c r="CM341" i="2"/>
  <c r="U344" i="2"/>
  <c r="BQ344" i="2"/>
  <c r="AD345" i="2"/>
  <c r="CF345" i="2"/>
  <c r="AR346" i="2"/>
  <c r="D347" i="2"/>
  <c r="BP347" i="2"/>
  <c r="AO348" i="2"/>
  <c r="N349" i="2"/>
  <c r="BZ349" i="2"/>
  <c r="AY350" i="2"/>
  <c r="X351" i="2"/>
  <c r="CJ351" i="2"/>
  <c r="BI352" i="2"/>
  <c r="AU353" i="2"/>
  <c r="AL354" i="2"/>
  <c r="AB355" i="2"/>
  <c r="AD356" i="2"/>
  <c r="U357" i="2"/>
  <c r="K358" i="2"/>
  <c r="M359" i="2"/>
  <c r="D360" i="2"/>
  <c r="CG360" i="2"/>
  <c r="AD362" i="2"/>
  <c r="BO363" i="2"/>
  <c r="O365" i="2"/>
  <c r="BX366" i="2"/>
  <c r="Q369" i="2"/>
  <c r="CD381" i="2"/>
  <c r="BN381" i="2"/>
  <c r="AX381" i="2"/>
  <c r="AH381" i="2"/>
  <c r="R381" i="2"/>
  <c r="CO380" i="2"/>
  <c r="BY380" i="2"/>
  <c r="BI380" i="2"/>
  <c r="AS380" i="2"/>
  <c r="AC380" i="2"/>
  <c r="M380" i="2"/>
  <c r="CJ379" i="2"/>
  <c r="BT379" i="2"/>
  <c r="BD379" i="2"/>
  <c r="AN379" i="2"/>
  <c r="X379" i="2"/>
  <c r="H379" i="2"/>
  <c r="CC381" i="2"/>
  <c r="BM381" i="2"/>
  <c r="AW381" i="2"/>
  <c r="AG381" i="2"/>
  <c r="Q381" i="2"/>
  <c r="CN380" i="2"/>
  <c r="BX380" i="2"/>
  <c r="BH380" i="2"/>
  <c r="AR380" i="2"/>
  <c r="AB380" i="2"/>
  <c r="L380" i="2"/>
  <c r="CI379" i="2"/>
  <c r="BS379" i="2"/>
  <c r="BC379" i="2"/>
  <c r="AM379" i="2"/>
  <c r="W379" i="2"/>
  <c r="G379" i="2"/>
  <c r="CB381" i="2"/>
  <c r="BL381" i="2"/>
  <c r="AV381" i="2"/>
  <c r="AF381" i="2"/>
  <c r="P381" i="2"/>
  <c r="CM380" i="2"/>
  <c r="BW380" i="2"/>
  <c r="BG380" i="2"/>
  <c r="AQ380" i="2"/>
  <c r="AA380" i="2"/>
  <c r="K380" i="2"/>
  <c r="CH379" i="2"/>
  <c r="BR379" i="2"/>
  <c r="BB379" i="2"/>
  <c r="AL379" i="2"/>
  <c r="V379" i="2"/>
  <c r="F379" i="2"/>
  <c r="CA381" i="2"/>
  <c r="BK381" i="2"/>
  <c r="AU381" i="2"/>
  <c r="AE381" i="2"/>
  <c r="O381" i="2"/>
  <c r="CL380" i="2"/>
  <c r="BV380" i="2"/>
  <c r="BF380" i="2"/>
  <c r="AP380" i="2"/>
  <c r="Z380" i="2"/>
  <c r="J380" i="2"/>
  <c r="CG379" i="2"/>
  <c r="BQ379" i="2"/>
  <c r="BA379" i="2"/>
  <c r="AK379" i="2"/>
  <c r="U379" i="2"/>
  <c r="E379" i="2"/>
  <c r="BZ381" i="2"/>
  <c r="BJ381" i="2"/>
  <c r="AT381" i="2"/>
  <c r="AD381" i="2"/>
  <c r="N381" i="2"/>
  <c r="CK380" i="2"/>
  <c r="BU380" i="2"/>
  <c r="BE380" i="2"/>
  <c r="AO380" i="2"/>
  <c r="Y380" i="2"/>
  <c r="I380" i="2"/>
  <c r="CF379" i="2"/>
  <c r="BP379" i="2"/>
  <c r="AZ379" i="2"/>
  <c r="AJ379" i="2"/>
  <c r="T379" i="2"/>
  <c r="D379" i="2"/>
  <c r="CO381" i="2"/>
  <c r="BY381" i="2"/>
  <c r="BI381" i="2"/>
  <c r="AS381" i="2"/>
  <c r="AC381" i="2"/>
  <c r="M381" i="2"/>
  <c r="CJ380" i="2"/>
  <c r="BT380" i="2"/>
  <c r="BD380" i="2"/>
  <c r="AN380" i="2"/>
  <c r="X380" i="2"/>
  <c r="H380" i="2"/>
  <c r="CE379" i="2"/>
  <c r="BO379" i="2"/>
  <c r="AY379" i="2"/>
  <c r="AI379" i="2"/>
  <c r="S379" i="2"/>
  <c r="C379" i="2"/>
  <c r="CN381" i="2"/>
  <c r="BX381" i="2"/>
  <c r="BH381" i="2"/>
  <c r="AR381" i="2"/>
  <c r="AB381" i="2"/>
  <c r="L381" i="2"/>
  <c r="CI380" i="2"/>
  <c r="BS380" i="2"/>
  <c r="BC380" i="2"/>
  <c r="AM380" i="2"/>
  <c r="W380" i="2"/>
  <c r="G380" i="2"/>
  <c r="CD379" i="2"/>
  <c r="BN379" i="2"/>
  <c r="AX379" i="2"/>
  <c r="AH379" i="2"/>
  <c r="R379" i="2"/>
  <c r="CM381" i="2"/>
  <c r="BW381" i="2"/>
  <c r="BG381" i="2"/>
  <c r="AQ381" i="2"/>
  <c r="AA381" i="2"/>
  <c r="K381" i="2"/>
  <c r="CH380" i="2"/>
  <c r="BR380" i="2"/>
  <c r="BB380" i="2"/>
  <c r="AL380" i="2"/>
  <c r="V380" i="2"/>
  <c r="F380" i="2"/>
  <c r="CC379" i="2"/>
  <c r="BM379" i="2"/>
  <c r="AW379" i="2"/>
  <c r="AG379" i="2"/>
  <c r="Q379" i="2"/>
  <c r="CL381" i="2"/>
  <c r="BV381" i="2"/>
  <c r="BF381" i="2"/>
  <c r="AP381" i="2"/>
  <c r="Z381" i="2"/>
  <c r="J381" i="2"/>
  <c r="CG380" i="2"/>
  <c r="BQ380" i="2"/>
  <c r="BA380" i="2"/>
  <c r="AK380" i="2"/>
  <c r="U380" i="2"/>
  <c r="E380" i="2"/>
  <c r="CB379" i="2"/>
  <c r="BL379" i="2"/>
  <c r="AV379" i="2"/>
  <c r="AF379" i="2"/>
  <c r="P379" i="2"/>
  <c r="CK381" i="2"/>
  <c r="BU381" i="2"/>
  <c r="BE381" i="2"/>
  <c r="AO381" i="2"/>
  <c r="Y381" i="2"/>
  <c r="I381" i="2"/>
  <c r="CF380" i="2"/>
  <c r="BP380" i="2"/>
  <c r="AZ380" i="2"/>
  <c r="AJ380" i="2"/>
  <c r="T380" i="2"/>
  <c r="D380" i="2"/>
  <c r="CA379" i="2"/>
  <c r="BK379" i="2"/>
  <c r="AU379" i="2"/>
  <c r="AE379" i="2"/>
  <c r="O379" i="2"/>
  <c r="CJ381" i="2"/>
  <c r="BT381" i="2"/>
  <c r="BD381" i="2"/>
  <c r="AN381" i="2"/>
  <c r="X381" i="2"/>
  <c r="H381" i="2"/>
  <c r="CE380" i="2"/>
  <c r="BO380" i="2"/>
  <c r="AY380" i="2"/>
  <c r="AI380" i="2"/>
  <c r="S380" i="2"/>
  <c r="C380" i="2"/>
  <c r="BZ379" i="2"/>
  <c r="BJ379" i="2"/>
  <c r="AT379" i="2"/>
  <c r="AD379" i="2"/>
  <c r="N379" i="2"/>
  <c r="CI381" i="2"/>
  <c r="BS381" i="2"/>
  <c r="BC381" i="2"/>
  <c r="AM381" i="2"/>
  <c r="W381" i="2"/>
  <c r="G381" i="2"/>
  <c r="CD380" i="2"/>
  <c r="BN380" i="2"/>
  <c r="AX380" i="2"/>
  <c r="AH380" i="2"/>
  <c r="R380" i="2"/>
  <c r="CO379" i="2"/>
  <c r="BY379" i="2"/>
  <c r="BI379" i="2"/>
  <c r="AS379" i="2"/>
  <c r="AC379" i="2"/>
  <c r="M379" i="2"/>
  <c r="CH381" i="2"/>
  <c r="BR381" i="2"/>
  <c r="BB381" i="2"/>
  <c r="AL381" i="2"/>
  <c r="V381" i="2"/>
  <c r="F381" i="2"/>
  <c r="CC380" i="2"/>
  <c r="BM380" i="2"/>
  <c r="AW380" i="2"/>
  <c r="AG380" i="2"/>
  <c r="Q380" i="2"/>
  <c r="CN379" i="2"/>
  <c r="BX379" i="2"/>
  <c r="BH379" i="2"/>
  <c r="AR379" i="2"/>
  <c r="AB379" i="2"/>
  <c r="L379" i="2"/>
  <c r="CG381" i="2"/>
  <c r="BQ381" i="2"/>
  <c r="BA381" i="2"/>
  <c r="AK381" i="2"/>
  <c r="U381" i="2"/>
  <c r="E381" i="2"/>
  <c r="CB380" i="2"/>
  <c r="BL380" i="2"/>
  <c r="AV380" i="2"/>
  <c r="AF380" i="2"/>
  <c r="P380" i="2"/>
  <c r="CM379" i="2"/>
  <c r="BW379" i="2"/>
  <c r="BG379" i="2"/>
  <c r="AQ379" i="2"/>
  <c r="AA379" i="2"/>
  <c r="K379" i="2"/>
  <c r="CF381" i="2"/>
  <c r="BP381" i="2"/>
  <c r="AZ381" i="2"/>
  <c r="AJ381" i="2"/>
  <c r="T381" i="2"/>
  <c r="D381" i="2"/>
  <c r="CA380" i="2"/>
  <c r="BK380" i="2"/>
  <c r="AU380" i="2"/>
  <c r="AE380" i="2"/>
  <c r="O380" i="2"/>
  <c r="CL379" i="2"/>
  <c r="BV379" i="2"/>
  <c r="BF379" i="2"/>
  <c r="AP379" i="2"/>
  <c r="Z379" i="2"/>
  <c r="J379" i="2"/>
  <c r="AY381" i="2"/>
  <c r="AI381" i="2"/>
  <c r="S381" i="2"/>
  <c r="C381" i="2"/>
  <c r="BZ380" i="2"/>
  <c r="BJ380" i="2"/>
  <c r="AT380" i="2"/>
  <c r="AD380" i="2"/>
  <c r="N380" i="2"/>
  <c r="CK379" i="2"/>
  <c r="BU379" i="2"/>
  <c r="BE379" i="2"/>
  <c r="CE381" i="2"/>
  <c r="I379" i="2"/>
  <c r="BO381" i="2"/>
  <c r="N448" i="2"/>
  <c r="N391" i="2"/>
  <c r="AD448" i="2"/>
  <c r="AD391" i="2"/>
  <c r="AT505" i="2"/>
  <c r="AT448" i="2"/>
  <c r="AT391" i="2"/>
  <c r="BJ448" i="2"/>
  <c r="BJ391" i="2"/>
  <c r="BZ448" i="2"/>
  <c r="BZ391" i="2"/>
  <c r="C506" i="2"/>
  <c r="C449" i="2"/>
  <c r="AI506" i="2"/>
  <c r="AI449" i="2"/>
  <c r="AY328" i="2"/>
  <c r="BO328" i="2"/>
  <c r="CE328" i="2"/>
  <c r="H329" i="2"/>
  <c r="X329" i="2"/>
  <c r="AN329" i="2"/>
  <c r="BD329" i="2"/>
  <c r="BT329" i="2"/>
  <c r="CJ329" i="2"/>
  <c r="M330" i="2"/>
  <c r="AC330" i="2"/>
  <c r="AS330" i="2"/>
  <c r="BI330" i="2"/>
  <c r="BY330" i="2"/>
  <c r="CO330" i="2"/>
  <c r="R331" i="2"/>
  <c r="AH331" i="2"/>
  <c r="AX331" i="2"/>
  <c r="BN331" i="2"/>
  <c r="CD331" i="2"/>
  <c r="G332" i="2"/>
  <c r="W332" i="2"/>
  <c r="AM332" i="2"/>
  <c r="BC332" i="2"/>
  <c r="BS332" i="2"/>
  <c r="CI332" i="2"/>
  <c r="L333" i="2"/>
  <c r="AB333" i="2"/>
  <c r="AR333" i="2"/>
  <c r="BH333" i="2"/>
  <c r="BX333" i="2"/>
  <c r="CN333" i="2"/>
  <c r="U340" i="2"/>
  <c r="AU340" i="2"/>
  <c r="BP340" i="2"/>
  <c r="C341" i="2"/>
  <c r="X341" i="2"/>
  <c r="AV341" i="2"/>
  <c r="BS341" i="2"/>
  <c r="V344" i="2"/>
  <c r="BU344" i="2"/>
  <c r="AJ345" i="2"/>
  <c r="CI345" i="2"/>
  <c r="AT346" i="2"/>
  <c r="N347" i="2"/>
  <c r="BZ347" i="2"/>
  <c r="AY348" i="2"/>
  <c r="X349" i="2"/>
  <c r="CJ349" i="2"/>
  <c r="BI350" i="2"/>
  <c r="AH351" i="2"/>
  <c r="G352" i="2"/>
  <c r="BS352" i="2"/>
  <c r="AW353" i="2"/>
  <c r="AM354" i="2"/>
  <c r="AO355" i="2"/>
  <c r="AF356" i="2"/>
  <c r="V357" i="2"/>
  <c r="X358" i="2"/>
  <c r="O359" i="2"/>
  <c r="E360" i="2"/>
  <c r="G361" i="2"/>
  <c r="AE362" i="2"/>
  <c r="BP363" i="2"/>
  <c r="P365" i="2"/>
  <c r="T369" i="2"/>
  <c r="AO379" i="2"/>
  <c r="CC368" i="2"/>
  <c r="BM368" i="2"/>
  <c r="AW368" i="2"/>
  <c r="AG368" i="2"/>
  <c r="Q368" i="2"/>
  <c r="CN367" i="2"/>
  <c r="BX367" i="2"/>
  <c r="BH367" i="2"/>
  <c r="AR367" i="2"/>
  <c r="AB367" i="2"/>
  <c r="L367" i="2"/>
  <c r="CI366" i="2"/>
  <c r="BS366" i="2"/>
  <c r="BC366" i="2"/>
  <c r="AM366" i="2"/>
  <c r="W366" i="2"/>
  <c r="G366" i="2"/>
  <c r="CD365" i="2"/>
  <c r="BN365" i="2"/>
  <c r="AX365" i="2"/>
  <c r="AH365" i="2"/>
  <c r="R365" i="2"/>
  <c r="CO364" i="2"/>
  <c r="BZ368" i="2"/>
  <c r="BJ368" i="2"/>
  <c r="AT368" i="2"/>
  <c r="CO368" i="2"/>
  <c r="BY368" i="2"/>
  <c r="BI368" i="2"/>
  <c r="AS368" i="2"/>
  <c r="AC368" i="2"/>
  <c r="M368" i="2"/>
  <c r="CJ367" i="2"/>
  <c r="BT367" i="2"/>
  <c r="BD367" i="2"/>
  <c r="AN367" i="2"/>
  <c r="X367" i="2"/>
  <c r="H367" i="2"/>
  <c r="CE366" i="2"/>
  <c r="BO366" i="2"/>
  <c r="AY366" i="2"/>
  <c r="AI366" i="2"/>
  <c r="CM368" i="2"/>
  <c r="BW368" i="2"/>
  <c r="BG368" i="2"/>
  <c r="AQ368" i="2"/>
  <c r="AA368" i="2"/>
  <c r="K368" i="2"/>
  <c r="CH367" i="2"/>
  <c r="BR367" i="2"/>
  <c r="BB367" i="2"/>
  <c r="AL367" i="2"/>
  <c r="V367" i="2"/>
  <c r="F367" i="2"/>
  <c r="CC366" i="2"/>
  <c r="BM366" i="2"/>
  <c r="AW366" i="2"/>
  <c r="AG366" i="2"/>
  <c r="Q366" i="2"/>
  <c r="CN365" i="2"/>
  <c r="BX365" i="2"/>
  <c r="BH365" i="2"/>
  <c r="AR365" i="2"/>
  <c r="AB365" i="2"/>
  <c r="L365" i="2"/>
  <c r="CL368" i="2"/>
  <c r="BV368" i="2"/>
  <c r="BF368" i="2"/>
  <c r="AP368" i="2"/>
  <c r="Z368" i="2"/>
  <c r="J368" i="2"/>
  <c r="CG367" i="2"/>
  <c r="BQ367" i="2"/>
  <c r="BA367" i="2"/>
  <c r="AK367" i="2"/>
  <c r="CK368" i="2"/>
  <c r="BU368" i="2"/>
  <c r="BE368" i="2"/>
  <c r="AO368" i="2"/>
  <c r="CF368" i="2"/>
  <c r="BP368" i="2"/>
  <c r="AZ368" i="2"/>
  <c r="AJ368" i="2"/>
  <c r="T368" i="2"/>
  <c r="D368" i="2"/>
  <c r="CA367" i="2"/>
  <c r="BK367" i="2"/>
  <c r="AU367" i="2"/>
  <c r="AE367" i="2"/>
  <c r="O367" i="2"/>
  <c r="CL366" i="2"/>
  <c r="CE368" i="2"/>
  <c r="BO368" i="2"/>
  <c r="AY368" i="2"/>
  <c r="AI368" i="2"/>
  <c r="S368" i="2"/>
  <c r="C368" i="2"/>
  <c r="BZ367" i="2"/>
  <c r="BJ367" i="2"/>
  <c r="AT367" i="2"/>
  <c r="AD367" i="2"/>
  <c r="N367" i="2"/>
  <c r="CK366" i="2"/>
  <c r="BU366" i="2"/>
  <c r="BE366" i="2"/>
  <c r="BR368" i="2"/>
  <c r="AL368" i="2"/>
  <c r="L368" i="2"/>
  <c r="BY367" i="2"/>
  <c r="AY367" i="2"/>
  <c r="Z367" i="2"/>
  <c r="C367" i="2"/>
  <c r="BT366" i="2"/>
  <c r="AX366" i="2"/>
  <c r="AD366" i="2"/>
  <c r="L366" i="2"/>
  <c r="CG365" i="2"/>
  <c r="BO365" i="2"/>
  <c r="AV365" i="2"/>
  <c r="AD365" i="2"/>
  <c r="K365" i="2"/>
  <c r="CG364" i="2"/>
  <c r="BQ364" i="2"/>
  <c r="BA364" i="2"/>
  <c r="AK364" i="2"/>
  <c r="U364" i="2"/>
  <c r="E364" i="2"/>
  <c r="BQ368" i="2"/>
  <c r="AK368" i="2"/>
  <c r="I368" i="2"/>
  <c r="BW367" i="2"/>
  <c r="AX367" i="2"/>
  <c r="Y367" i="2"/>
  <c r="CO366" i="2"/>
  <c r="BR366" i="2"/>
  <c r="AV366" i="2"/>
  <c r="AC366" i="2"/>
  <c r="K366" i="2"/>
  <c r="CF365" i="2"/>
  <c r="BM365" i="2"/>
  <c r="AU365" i="2"/>
  <c r="AC365" i="2"/>
  <c r="J365" i="2"/>
  <c r="CF364" i="2"/>
  <c r="BP364" i="2"/>
  <c r="AZ364" i="2"/>
  <c r="AJ364" i="2"/>
  <c r="T364" i="2"/>
  <c r="D364" i="2"/>
  <c r="BN368" i="2"/>
  <c r="AH368" i="2"/>
  <c r="H368" i="2"/>
  <c r="BV367" i="2"/>
  <c r="AW367" i="2"/>
  <c r="W367" i="2"/>
  <c r="CN366" i="2"/>
  <c r="BQ366" i="2"/>
  <c r="AU366" i="2"/>
  <c r="AB366" i="2"/>
  <c r="J366" i="2"/>
  <c r="CE365" i="2"/>
  <c r="BL365" i="2"/>
  <c r="AT365" i="2"/>
  <c r="AA365" i="2"/>
  <c r="I365" i="2"/>
  <c r="CE364" i="2"/>
  <c r="BO364" i="2"/>
  <c r="AY364" i="2"/>
  <c r="AI364" i="2"/>
  <c r="S364" i="2"/>
  <c r="C364" i="2"/>
  <c r="BL368" i="2"/>
  <c r="AF368" i="2"/>
  <c r="G368" i="2"/>
  <c r="BU367" i="2"/>
  <c r="AV367" i="2"/>
  <c r="U367" i="2"/>
  <c r="CM366" i="2"/>
  <c r="BP366" i="2"/>
  <c r="AT366" i="2"/>
  <c r="AA366" i="2"/>
  <c r="I366" i="2"/>
  <c r="CC365" i="2"/>
  <c r="BK365" i="2"/>
  <c r="AS365" i="2"/>
  <c r="Z365" i="2"/>
  <c r="H365" i="2"/>
  <c r="CD364" i="2"/>
  <c r="BN364" i="2"/>
  <c r="AX364" i="2"/>
  <c r="AH364" i="2"/>
  <c r="R364" i="2"/>
  <c r="BK368" i="2"/>
  <c r="AE368" i="2"/>
  <c r="F368" i="2"/>
  <c r="BS367" i="2"/>
  <c r="AS367" i="2"/>
  <c r="T367" i="2"/>
  <c r="CJ366" i="2"/>
  <c r="BN366" i="2"/>
  <c r="AS366" i="2"/>
  <c r="Z366" i="2"/>
  <c r="H366" i="2"/>
  <c r="CB365" i="2"/>
  <c r="BJ365" i="2"/>
  <c r="AQ365" i="2"/>
  <c r="Y365" i="2"/>
  <c r="G365" i="2"/>
  <c r="CC364" i="2"/>
  <c r="BM364" i="2"/>
  <c r="AW364" i="2"/>
  <c r="AG364" i="2"/>
  <c r="Q364" i="2"/>
  <c r="CN368" i="2"/>
  <c r="BH368" i="2"/>
  <c r="AD368" i="2"/>
  <c r="E368" i="2"/>
  <c r="BP367" i="2"/>
  <c r="AQ367" i="2"/>
  <c r="S367" i="2"/>
  <c r="CH366" i="2"/>
  <c r="BL366" i="2"/>
  <c r="AR366" i="2"/>
  <c r="Y366" i="2"/>
  <c r="F366" i="2"/>
  <c r="CA365" i="2"/>
  <c r="BI365" i="2"/>
  <c r="AP365" i="2"/>
  <c r="X365" i="2"/>
  <c r="F365" i="2"/>
  <c r="CB364" i="2"/>
  <c r="BL364" i="2"/>
  <c r="AV364" i="2"/>
  <c r="AF364" i="2"/>
  <c r="P364" i="2"/>
  <c r="CJ368" i="2"/>
  <c r="BD368" i="2"/>
  <c r="AB368" i="2"/>
  <c r="CO367" i="2"/>
  <c r="BO367" i="2"/>
  <c r="AP367" i="2"/>
  <c r="R367" i="2"/>
  <c r="CG366" i="2"/>
  <c r="BK366" i="2"/>
  <c r="AQ366" i="2"/>
  <c r="X366" i="2"/>
  <c r="E366" i="2"/>
  <c r="BZ365" i="2"/>
  <c r="BG365" i="2"/>
  <c r="AO365" i="2"/>
  <c r="W365" i="2"/>
  <c r="E365" i="2"/>
  <c r="CA364" i="2"/>
  <c r="BK364" i="2"/>
  <c r="AU364" i="2"/>
  <c r="AE364" i="2"/>
  <c r="O364" i="2"/>
  <c r="CI368" i="2"/>
  <c r="BC368" i="2"/>
  <c r="Y368" i="2"/>
  <c r="CM367" i="2"/>
  <c r="BN367" i="2"/>
  <c r="AO367" i="2"/>
  <c r="Q367" i="2"/>
  <c r="CF366" i="2"/>
  <c r="BJ366" i="2"/>
  <c r="AP366" i="2"/>
  <c r="V366" i="2"/>
  <c r="D366" i="2"/>
  <c r="BY365" i="2"/>
  <c r="BF365" i="2"/>
  <c r="AN365" i="2"/>
  <c r="V365" i="2"/>
  <c r="D365" i="2"/>
  <c r="BZ364" i="2"/>
  <c r="BJ364" i="2"/>
  <c r="AT364" i="2"/>
  <c r="AD364" i="2"/>
  <c r="N364" i="2"/>
  <c r="CH368" i="2"/>
  <c r="BB368" i="2"/>
  <c r="X368" i="2"/>
  <c r="CL367" i="2"/>
  <c r="BM367" i="2"/>
  <c r="AM367" i="2"/>
  <c r="P367" i="2"/>
  <c r="CD366" i="2"/>
  <c r="BI366" i="2"/>
  <c r="AO366" i="2"/>
  <c r="U366" i="2"/>
  <c r="C366" i="2"/>
  <c r="BW365" i="2"/>
  <c r="BE365" i="2"/>
  <c r="AM365" i="2"/>
  <c r="U365" i="2"/>
  <c r="C365" i="2"/>
  <c r="BY364" i="2"/>
  <c r="BI364" i="2"/>
  <c r="AS364" i="2"/>
  <c r="AC364" i="2"/>
  <c r="M364" i="2"/>
  <c r="CG368" i="2"/>
  <c r="BA368" i="2"/>
  <c r="W368" i="2"/>
  <c r="CK367" i="2"/>
  <c r="BL367" i="2"/>
  <c r="AJ367" i="2"/>
  <c r="M367" i="2"/>
  <c r="CB366" i="2"/>
  <c r="BH366" i="2"/>
  <c r="AN366" i="2"/>
  <c r="T366" i="2"/>
  <c r="CO365" i="2"/>
  <c r="BV365" i="2"/>
  <c r="BD365" i="2"/>
  <c r="AL365" i="2"/>
  <c r="T365" i="2"/>
  <c r="CN364" i="2"/>
  <c r="BX364" i="2"/>
  <c r="BH364" i="2"/>
  <c r="AR364" i="2"/>
  <c r="AB364" i="2"/>
  <c r="L364" i="2"/>
  <c r="CD368" i="2"/>
  <c r="AX368" i="2"/>
  <c r="V368" i="2"/>
  <c r="CI367" i="2"/>
  <c r="BI367" i="2"/>
  <c r="AI367" i="2"/>
  <c r="K367" i="2"/>
  <c r="CA366" i="2"/>
  <c r="BG366" i="2"/>
  <c r="AL366" i="2"/>
  <c r="S366" i="2"/>
  <c r="CM365" i="2"/>
  <c r="BU365" i="2"/>
  <c r="BC365" i="2"/>
  <c r="AK365" i="2"/>
  <c r="S365" i="2"/>
  <c r="CM364" i="2"/>
  <c r="BW364" i="2"/>
  <c r="BG364" i="2"/>
  <c r="AQ364" i="2"/>
  <c r="AA364" i="2"/>
  <c r="K364" i="2"/>
  <c r="CB368" i="2"/>
  <c r="AV368" i="2"/>
  <c r="U368" i="2"/>
  <c r="CF367" i="2"/>
  <c r="BG367" i="2"/>
  <c r="AH367" i="2"/>
  <c r="J367" i="2"/>
  <c r="BZ366" i="2"/>
  <c r="BF366" i="2"/>
  <c r="AK366" i="2"/>
  <c r="R366" i="2"/>
  <c r="CL365" i="2"/>
  <c r="BT365" i="2"/>
  <c r="BB365" i="2"/>
  <c r="AJ365" i="2"/>
  <c r="Q365" i="2"/>
  <c r="CL364" i="2"/>
  <c r="BV364" i="2"/>
  <c r="BF364" i="2"/>
  <c r="AP364" i="2"/>
  <c r="Z364" i="2"/>
  <c r="J364" i="2"/>
  <c r="BT368" i="2"/>
  <c r="AN368" i="2"/>
  <c r="O368" i="2"/>
  <c r="CC367" i="2"/>
  <c r="BC367" i="2"/>
  <c r="AC367" i="2"/>
  <c r="E367" i="2"/>
  <c r="BW366" i="2"/>
  <c r="BA366" i="2"/>
  <c r="AF366" i="2"/>
  <c r="N366" i="2"/>
  <c r="CI365" i="2"/>
  <c r="BQ365" i="2"/>
  <c r="AY365" i="2"/>
  <c r="AF365" i="2"/>
  <c r="N365" i="2"/>
  <c r="CI364" i="2"/>
  <c r="BS364" i="2"/>
  <c r="BC364" i="2"/>
  <c r="AM364" i="2"/>
  <c r="W364" i="2"/>
  <c r="G364" i="2"/>
  <c r="BS368" i="2"/>
  <c r="AM368" i="2"/>
  <c r="N368" i="2"/>
  <c r="CB367" i="2"/>
  <c r="AZ367" i="2"/>
  <c r="AA367" i="2"/>
  <c r="D367" i="2"/>
  <c r="BV366" i="2"/>
  <c r="AZ366" i="2"/>
  <c r="AE366" i="2"/>
  <c r="M366" i="2"/>
  <c r="CH365" i="2"/>
  <c r="BP365" i="2"/>
  <c r="AW365" i="2"/>
  <c r="AE365" i="2"/>
  <c r="M365" i="2"/>
  <c r="CH364" i="2"/>
  <c r="BR364" i="2"/>
  <c r="BB364" i="2"/>
  <c r="AL364" i="2"/>
  <c r="V364" i="2"/>
  <c r="F364" i="2"/>
  <c r="O327" i="2"/>
  <c r="AE327" i="2"/>
  <c r="AU327" i="2"/>
  <c r="BK327" i="2"/>
  <c r="CA327" i="2"/>
  <c r="D328" i="2"/>
  <c r="T328" i="2"/>
  <c r="AJ328" i="2"/>
  <c r="AZ328" i="2"/>
  <c r="BP328" i="2"/>
  <c r="CF328" i="2"/>
  <c r="I329" i="2"/>
  <c r="Y329" i="2"/>
  <c r="AO329" i="2"/>
  <c r="BE329" i="2"/>
  <c r="BU329" i="2"/>
  <c r="CK329" i="2"/>
  <c r="N330" i="2"/>
  <c r="AD330" i="2"/>
  <c r="AT330" i="2"/>
  <c r="BJ330" i="2"/>
  <c r="BZ330" i="2"/>
  <c r="C331" i="2"/>
  <c r="S331" i="2"/>
  <c r="AI331" i="2"/>
  <c r="AY331" i="2"/>
  <c r="BO331" i="2"/>
  <c r="CE331" i="2"/>
  <c r="H332" i="2"/>
  <c r="X332" i="2"/>
  <c r="AN332" i="2"/>
  <c r="BD332" i="2"/>
  <c r="BT332" i="2"/>
  <c r="CJ332" i="2"/>
  <c r="M333" i="2"/>
  <c r="AC333" i="2"/>
  <c r="AS333" i="2"/>
  <c r="BI333" i="2"/>
  <c r="BY333" i="2"/>
  <c r="CO333" i="2"/>
  <c r="C340" i="2"/>
  <c r="V340" i="2"/>
  <c r="AV340" i="2"/>
  <c r="BQ340" i="2"/>
  <c r="D341" i="2"/>
  <c r="Y341" i="2"/>
  <c r="AY341" i="2"/>
  <c r="BT341" i="2"/>
  <c r="Y344" i="2"/>
  <c r="CA344" i="2"/>
  <c r="AM345" i="2"/>
  <c r="CK345" i="2"/>
  <c r="AU346" i="2"/>
  <c r="Q347" i="2"/>
  <c r="CC347" i="2"/>
  <c r="BB348" i="2"/>
  <c r="AA349" i="2"/>
  <c r="CM349" i="2"/>
  <c r="BL350" i="2"/>
  <c r="AK351" i="2"/>
  <c r="J352" i="2"/>
  <c r="BV352" i="2"/>
  <c r="AX353" i="2"/>
  <c r="AZ354" i="2"/>
  <c r="AQ355" i="2"/>
  <c r="AG356" i="2"/>
  <c r="AI357" i="2"/>
  <c r="Z358" i="2"/>
  <c r="P359" i="2"/>
  <c r="R360" i="2"/>
  <c r="I361" i="2"/>
  <c r="AT362" i="2"/>
  <c r="CE363" i="2"/>
  <c r="AG365" i="2"/>
  <c r="G367" i="2"/>
  <c r="BC369" i="2"/>
  <c r="H382" i="2"/>
  <c r="CE378" i="2"/>
  <c r="BO378" i="2"/>
  <c r="AY378" i="2"/>
  <c r="AI378" i="2"/>
  <c r="S378" i="2"/>
  <c r="C378" i="2"/>
  <c r="CD378" i="2"/>
  <c r="BN378" i="2"/>
  <c r="AX378" i="2"/>
  <c r="AH378" i="2"/>
  <c r="R378" i="2"/>
  <c r="CC378" i="2"/>
  <c r="BM378" i="2"/>
  <c r="AW378" i="2"/>
  <c r="AG378" i="2"/>
  <c r="Q378" i="2"/>
  <c r="CB378" i="2"/>
  <c r="BL378" i="2"/>
  <c r="AV378" i="2"/>
  <c r="AF378" i="2"/>
  <c r="P378" i="2"/>
  <c r="CA378" i="2"/>
  <c r="BK378" i="2"/>
  <c r="AU378" i="2"/>
  <c r="AE378" i="2"/>
  <c r="O378" i="2"/>
  <c r="BZ378" i="2"/>
  <c r="BJ378" i="2"/>
  <c r="AT378" i="2"/>
  <c r="AD378" i="2"/>
  <c r="N378" i="2"/>
  <c r="CO378" i="2"/>
  <c r="BY378" i="2"/>
  <c r="BI378" i="2"/>
  <c r="AS378" i="2"/>
  <c r="AC378" i="2"/>
  <c r="M378" i="2"/>
  <c r="CN378" i="2"/>
  <c r="BX378" i="2"/>
  <c r="BH378" i="2"/>
  <c r="AR378" i="2"/>
  <c r="AB378" i="2"/>
  <c r="L378" i="2"/>
  <c r="CM378" i="2"/>
  <c r="BW378" i="2"/>
  <c r="BG378" i="2"/>
  <c r="AQ378" i="2"/>
  <c r="AA378" i="2"/>
  <c r="K378" i="2"/>
  <c r="CL378" i="2"/>
  <c r="BV378" i="2"/>
  <c r="BF378" i="2"/>
  <c r="AP378" i="2"/>
  <c r="Z378" i="2"/>
  <c r="J378" i="2"/>
  <c r="CK378" i="2"/>
  <c r="BU378" i="2"/>
  <c r="BE378" i="2"/>
  <c r="AO378" i="2"/>
  <c r="Y378" i="2"/>
  <c r="I378" i="2"/>
  <c r="CJ378" i="2"/>
  <c r="BT378" i="2"/>
  <c r="BD378" i="2"/>
  <c r="AN378" i="2"/>
  <c r="X378" i="2"/>
  <c r="H378" i="2"/>
  <c r="CI378" i="2"/>
  <c r="BS378" i="2"/>
  <c r="BC378" i="2"/>
  <c r="AM378" i="2"/>
  <c r="W378" i="2"/>
  <c r="G378" i="2"/>
  <c r="CH378" i="2"/>
  <c r="BR378" i="2"/>
  <c r="BB378" i="2"/>
  <c r="AL378" i="2"/>
  <c r="V378" i="2"/>
  <c r="F378" i="2"/>
  <c r="CG378" i="2"/>
  <c r="BQ378" i="2"/>
  <c r="BA378" i="2"/>
  <c r="AK378" i="2"/>
  <c r="U378" i="2"/>
  <c r="E378" i="2"/>
  <c r="BP378" i="2"/>
  <c r="AZ378" i="2"/>
  <c r="AJ378" i="2"/>
  <c r="T378" i="2"/>
  <c r="D378" i="2"/>
  <c r="CF378" i="2"/>
  <c r="AF505" i="2"/>
  <c r="AF448" i="2"/>
  <c r="AV505" i="2"/>
  <c r="AV391" i="2"/>
  <c r="BL505" i="2"/>
  <c r="BL391" i="2"/>
  <c r="CB505" i="2"/>
  <c r="CB448" i="2"/>
  <c r="AK449" i="2"/>
  <c r="BA328" i="2"/>
  <c r="BQ328" i="2"/>
  <c r="CG328" i="2"/>
  <c r="J329" i="2"/>
  <c r="Z329" i="2"/>
  <c r="AP329" i="2"/>
  <c r="BF329" i="2"/>
  <c r="BV329" i="2"/>
  <c r="CL329" i="2"/>
  <c r="O330" i="2"/>
  <c r="AE330" i="2"/>
  <c r="AU330" i="2"/>
  <c r="BK330" i="2"/>
  <c r="CA330" i="2"/>
  <c r="D331" i="2"/>
  <c r="T331" i="2"/>
  <c r="AJ331" i="2"/>
  <c r="AZ331" i="2"/>
  <c r="BP331" i="2"/>
  <c r="CF331" i="2"/>
  <c r="I332" i="2"/>
  <c r="Y332" i="2"/>
  <c r="AO332" i="2"/>
  <c r="BE332" i="2"/>
  <c r="BU332" i="2"/>
  <c r="CK332" i="2"/>
  <c r="N333" i="2"/>
  <c r="AD333" i="2"/>
  <c r="AT333" i="2"/>
  <c r="BJ333" i="2"/>
  <c r="BZ333" i="2"/>
  <c r="D340" i="2"/>
  <c r="Z340" i="2"/>
  <c r="AW340" i="2"/>
  <c r="BR340" i="2"/>
  <c r="E341" i="2"/>
  <c r="Z341" i="2"/>
  <c r="AZ341" i="2"/>
  <c r="BU341" i="2"/>
  <c r="AE344" i="2"/>
  <c r="CD344" i="2"/>
  <c r="AO345" i="2"/>
  <c r="CL345" i="2"/>
  <c r="AY346" i="2"/>
  <c r="S347" i="2"/>
  <c r="CE347" i="2"/>
  <c r="BD348" i="2"/>
  <c r="AC349" i="2"/>
  <c r="CO349" i="2"/>
  <c r="BN350" i="2"/>
  <c r="AM351" i="2"/>
  <c r="L352" i="2"/>
  <c r="BX352" i="2"/>
  <c r="BK353" i="2"/>
  <c r="BB354" i="2"/>
  <c r="AR355" i="2"/>
  <c r="AT356" i="2"/>
  <c r="AK357" i="2"/>
  <c r="AA358" i="2"/>
  <c r="AC359" i="2"/>
  <c r="T360" i="2"/>
  <c r="J361" i="2"/>
  <c r="AU362" i="2"/>
  <c r="CF363" i="2"/>
  <c r="AI365" i="2"/>
  <c r="I367" i="2"/>
  <c r="BF369" i="2"/>
  <c r="X382" i="2"/>
  <c r="Q327" i="2"/>
  <c r="AG327" i="2"/>
  <c r="AW327" i="2"/>
  <c r="BM327" i="2"/>
  <c r="CC327" i="2"/>
  <c r="F328" i="2"/>
  <c r="V328" i="2"/>
  <c r="AL328" i="2"/>
  <c r="BB328" i="2"/>
  <c r="BR328" i="2"/>
  <c r="CH328" i="2"/>
  <c r="K329" i="2"/>
  <c r="AA329" i="2"/>
  <c r="AQ329" i="2"/>
  <c r="BG329" i="2"/>
  <c r="BW329" i="2"/>
  <c r="CM329" i="2"/>
  <c r="P330" i="2"/>
  <c r="AF330" i="2"/>
  <c r="AV330" i="2"/>
  <c r="BL330" i="2"/>
  <c r="E331" i="2"/>
  <c r="U331" i="2"/>
  <c r="AK331" i="2"/>
  <c r="BA331" i="2"/>
  <c r="BQ331" i="2"/>
  <c r="CG331" i="2"/>
  <c r="J332" i="2"/>
  <c r="Z332" i="2"/>
  <c r="AP332" i="2"/>
  <c r="BF332" i="2"/>
  <c r="BV332" i="2"/>
  <c r="CL332" i="2"/>
  <c r="O333" i="2"/>
  <c r="AE333" i="2"/>
  <c r="AU333" i="2"/>
  <c r="BK333" i="2"/>
  <c r="E340" i="2"/>
  <c r="AA340" i="2"/>
  <c r="AX340" i="2"/>
  <c r="BV340" i="2"/>
  <c r="F341" i="2"/>
  <c r="AA341" i="2"/>
  <c r="BA341" i="2"/>
  <c r="BV341" i="2"/>
  <c r="AH344" i="2"/>
  <c r="CF344" i="2"/>
  <c r="AP345" i="2"/>
  <c r="C346" i="2"/>
  <c r="BE346" i="2"/>
  <c r="T347" i="2"/>
  <c r="CF347" i="2"/>
  <c r="BE348" i="2"/>
  <c r="AD349" i="2"/>
  <c r="C350" i="2"/>
  <c r="BO350" i="2"/>
  <c r="AN351" i="2"/>
  <c r="M352" i="2"/>
  <c r="BY352" i="2"/>
  <c r="BM353" i="2"/>
  <c r="BC354" i="2"/>
  <c r="BE355" i="2"/>
  <c r="AV356" i="2"/>
  <c r="AL357" i="2"/>
  <c r="AN358" i="2"/>
  <c r="AE359" i="2"/>
  <c r="U360" i="2"/>
  <c r="Y361" i="2"/>
  <c r="BJ362" i="2"/>
  <c r="H364" i="2"/>
  <c r="AZ365" i="2"/>
  <c r="AF367" i="2"/>
  <c r="Z370" i="2"/>
  <c r="M389" i="2"/>
  <c r="M390" i="2"/>
  <c r="O387" i="2"/>
  <c r="O390" i="2" s="1"/>
  <c r="AK388" i="2"/>
  <c r="AK392" i="2" s="1"/>
  <c r="AK389" i="2"/>
  <c r="AK390" i="2"/>
  <c r="AK506" i="2" s="1"/>
  <c r="BA388" i="2"/>
  <c r="BA389" i="2"/>
  <c r="BA390" i="2"/>
  <c r="BQ388" i="2"/>
  <c r="BQ391" i="2" s="1"/>
  <c r="BQ389" i="2"/>
  <c r="BQ448" i="2" s="1"/>
  <c r="BQ390" i="2"/>
  <c r="BQ505" i="2" s="1"/>
  <c r="CG388" i="2"/>
  <c r="CG391" i="2" s="1"/>
  <c r="CG389" i="2"/>
  <c r="CG448" i="2" s="1"/>
  <c r="CG390" i="2"/>
  <c r="CG505" i="2" s="1"/>
  <c r="P387" i="2"/>
  <c r="Q386" i="2"/>
  <c r="AL388" i="2"/>
  <c r="AL395" i="2" s="1"/>
  <c r="AL389" i="2"/>
  <c r="AL452" i="2" s="1"/>
  <c r="AL390" i="2"/>
  <c r="AL509" i="2" s="1"/>
  <c r="BB388" i="2"/>
  <c r="BB395" i="2" s="1"/>
  <c r="BB389" i="2"/>
  <c r="BB390" i="2"/>
  <c r="X388" i="2"/>
  <c r="X389" i="2"/>
  <c r="X390" i="2"/>
  <c r="AN388" i="2"/>
  <c r="AN389" i="2"/>
  <c r="AN390" i="2"/>
  <c r="BD388" i="2"/>
  <c r="BD389" i="2"/>
  <c r="BD390" i="2"/>
  <c r="BT388" i="2"/>
  <c r="BT389" i="2"/>
  <c r="BT390" i="2"/>
  <c r="BT505" i="2" s="1"/>
  <c r="CJ388" i="2"/>
  <c r="CJ394" i="2" s="1"/>
  <c r="CJ389" i="2"/>
  <c r="CJ448" i="2" s="1"/>
  <c r="CJ390" i="2"/>
  <c r="CJ512" i="2" s="1"/>
  <c r="Y388" i="2"/>
  <c r="Y389" i="2"/>
  <c r="Y390" i="2"/>
  <c r="AO388" i="2"/>
  <c r="AO389" i="2"/>
  <c r="AO390" i="2"/>
  <c r="BE388" i="2"/>
  <c r="BE389" i="2"/>
  <c r="BE390" i="2"/>
  <c r="BU388" i="2"/>
  <c r="BU389" i="2"/>
  <c r="BU390" i="2"/>
  <c r="CK388" i="2"/>
  <c r="CK394" i="2" s="1"/>
  <c r="CK389" i="2"/>
  <c r="CK390" i="2"/>
  <c r="E388" i="2"/>
  <c r="E391" i="2" s="1"/>
  <c r="E389" i="2"/>
  <c r="E448" i="2" s="1"/>
  <c r="E390" i="2"/>
  <c r="E505" i="2" s="1"/>
  <c r="AA389" i="2"/>
  <c r="AA453" i="2" s="1"/>
  <c r="AA390" i="2"/>
  <c r="AA510" i="2" s="1"/>
  <c r="AA388" i="2"/>
  <c r="AA396" i="2" s="1"/>
  <c r="AQ389" i="2"/>
  <c r="AQ453" i="2" s="1"/>
  <c r="AQ390" i="2"/>
  <c r="AQ510" i="2" s="1"/>
  <c r="AQ388" i="2"/>
  <c r="AQ396" i="2" s="1"/>
  <c r="F388" i="2"/>
  <c r="F395" i="2" s="1"/>
  <c r="F389" i="2"/>
  <c r="F452" i="2" s="1"/>
  <c r="F390" i="2"/>
  <c r="F509" i="2" s="1"/>
  <c r="G388" i="2"/>
  <c r="G389" i="2"/>
  <c r="G390" i="2"/>
  <c r="AC389" i="2"/>
  <c r="AC390" i="2"/>
  <c r="AC509" i="2" s="1"/>
  <c r="AS389" i="2"/>
  <c r="AS450" i="2" s="1"/>
  <c r="AS390" i="2"/>
  <c r="AS388" i="2"/>
  <c r="BI389" i="2"/>
  <c r="BI390" i="2"/>
  <c r="BI388" i="2"/>
  <c r="BI396" i="2" s="1"/>
  <c r="BY389" i="2"/>
  <c r="BY390" i="2"/>
  <c r="BY388" i="2"/>
  <c r="CO389" i="2"/>
  <c r="CO390" i="2"/>
  <c r="CO388" i="2"/>
  <c r="H388" i="2"/>
  <c r="H389" i="2"/>
  <c r="H469" i="2" s="1"/>
  <c r="H390" i="2"/>
  <c r="H505" i="2" s="1"/>
  <c r="I388" i="2"/>
  <c r="I389" i="2"/>
  <c r="I390" i="2"/>
  <c r="K389" i="2"/>
  <c r="K453" i="2" s="1"/>
  <c r="K390" i="2"/>
  <c r="K510" i="2" s="1"/>
  <c r="K388" i="2"/>
  <c r="K396" i="2" s="1"/>
  <c r="M388" i="2"/>
  <c r="BG388" i="2"/>
  <c r="BG396" i="2" s="1"/>
  <c r="BW388" i="2"/>
  <c r="CM388" i="2"/>
  <c r="CM396" i="2" s="1"/>
  <c r="AF389" i="2"/>
  <c r="AV389" i="2"/>
  <c r="AV454" i="2" s="1"/>
  <c r="BL389" i="2"/>
  <c r="CB389" i="2"/>
  <c r="AG389" i="2"/>
  <c r="AW389" i="2"/>
  <c r="AW457" i="2" s="1"/>
  <c r="BM389" i="2"/>
  <c r="CC389" i="2"/>
  <c r="BR390" i="2"/>
  <c r="BR509" i="2" s="1"/>
  <c r="CH390" i="2"/>
  <c r="AH389" i="2"/>
  <c r="AX389" i="2"/>
  <c r="BN389" i="2"/>
  <c r="CD389" i="2"/>
  <c r="AM390" i="2"/>
  <c r="BC390" i="2"/>
  <c r="BS390" i="2"/>
  <c r="CI390" i="2"/>
  <c r="AF388" i="2"/>
  <c r="AV388" i="2"/>
  <c r="BL388" i="2"/>
  <c r="CB388" i="2"/>
  <c r="CB391" i="2" s="1"/>
  <c r="J390" i="2"/>
  <c r="Z390" i="2"/>
  <c r="AP390" i="2"/>
  <c r="BF390" i="2"/>
  <c r="BV390" i="2"/>
  <c r="BV506" i="2" s="1"/>
  <c r="CL390" i="2"/>
  <c r="AG388" i="2"/>
  <c r="AW388" i="2"/>
  <c r="BM388" i="2"/>
  <c r="CC388" i="2"/>
  <c r="BR389" i="2"/>
  <c r="BR452" i="2" s="1"/>
  <c r="CH389" i="2"/>
  <c r="BG390" i="2"/>
  <c r="BG510" i="2" s="1"/>
  <c r="BW390" i="2"/>
  <c r="CM390" i="2"/>
  <c r="CM510" i="2" s="1"/>
  <c r="AM389" i="2"/>
  <c r="BC389" i="2"/>
  <c r="BS389" i="2"/>
  <c r="CI389" i="2"/>
  <c r="C388" i="2"/>
  <c r="C396" i="2" s="1"/>
  <c r="AI388" i="2"/>
  <c r="AI396" i="2" s="1"/>
  <c r="AY388" i="2"/>
  <c r="BO388" i="2"/>
  <c r="CE388" i="2"/>
  <c r="N390" i="2"/>
  <c r="AD390" i="2"/>
  <c r="AT390" i="2"/>
  <c r="BJ390" i="2"/>
  <c r="BZ390" i="2"/>
  <c r="BZ505" i="2" s="1"/>
  <c r="D5" i="7" l="1"/>
  <c r="D6" i="7"/>
  <c r="E3" i="7"/>
  <c r="D4" i="7"/>
  <c r="AM206" i="3"/>
  <c r="AM162" i="3"/>
  <c r="C514" i="3"/>
  <c r="C457" i="3"/>
  <c r="C400" i="3"/>
  <c r="AT550" i="3"/>
  <c r="AT493" i="3"/>
  <c r="AT436" i="3"/>
  <c r="Y549" i="3"/>
  <c r="Y492" i="3"/>
  <c r="Y435" i="3"/>
  <c r="E548" i="3"/>
  <c r="E491" i="3"/>
  <c r="E434" i="3"/>
  <c r="AK549" i="3"/>
  <c r="AK492" i="3"/>
  <c r="AK435" i="3"/>
  <c r="G547" i="3"/>
  <c r="G490" i="3"/>
  <c r="G433" i="3"/>
  <c r="K548" i="3"/>
  <c r="K491" i="3"/>
  <c r="K434" i="3"/>
  <c r="AP549" i="3"/>
  <c r="AP492" i="3"/>
  <c r="AP435" i="3"/>
  <c r="N547" i="3"/>
  <c r="N490" i="3"/>
  <c r="N433" i="3"/>
  <c r="BC549" i="3"/>
  <c r="BC492" i="3"/>
  <c r="BC435" i="3"/>
  <c r="Z548" i="3"/>
  <c r="Z491" i="3"/>
  <c r="Z434" i="3"/>
  <c r="BM550" i="3"/>
  <c r="BM493" i="3"/>
  <c r="BM436" i="3"/>
  <c r="AS549" i="3"/>
  <c r="AS492" i="3"/>
  <c r="AS435" i="3"/>
  <c r="Y548" i="3"/>
  <c r="Y491" i="3"/>
  <c r="Y434" i="3"/>
  <c r="AZ550" i="3"/>
  <c r="AZ493" i="3"/>
  <c r="AZ436" i="3"/>
  <c r="AR548" i="3"/>
  <c r="AR491" i="3"/>
  <c r="AR434" i="3"/>
  <c r="AC548" i="3"/>
  <c r="AC491" i="3"/>
  <c r="AC434" i="3"/>
  <c r="I547" i="3"/>
  <c r="I490" i="3"/>
  <c r="I433" i="3"/>
  <c r="CE549" i="3"/>
  <c r="CE492" i="3"/>
  <c r="CE435" i="3"/>
  <c r="BK548" i="3"/>
  <c r="BK491" i="3"/>
  <c r="BK434" i="3"/>
  <c r="AR547" i="3"/>
  <c r="AR490" i="3"/>
  <c r="AR433" i="3"/>
  <c r="AA550" i="3"/>
  <c r="AA493" i="3"/>
  <c r="AA436" i="3"/>
  <c r="CA516" i="3"/>
  <c r="CA459" i="3"/>
  <c r="CA402" i="3"/>
  <c r="BJ511" i="3"/>
  <c r="BJ454" i="3"/>
  <c r="BJ397" i="3"/>
  <c r="BB508" i="3"/>
  <c r="BB451" i="3"/>
  <c r="BB394" i="3"/>
  <c r="BS505" i="3"/>
  <c r="BS448" i="3"/>
  <c r="BS391" i="3"/>
  <c r="BZ516" i="3"/>
  <c r="BZ459" i="3"/>
  <c r="BZ402" i="3"/>
  <c r="BI511" i="3"/>
  <c r="BI454" i="3"/>
  <c r="BI397" i="3"/>
  <c r="BA508" i="3"/>
  <c r="BA451" i="3"/>
  <c r="BA394" i="3"/>
  <c r="BR505" i="3"/>
  <c r="BR448" i="3"/>
  <c r="BR391" i="3"/>
  <c r="AJ533" i="3"/>
  <c r="AJ476" i="3"/>
  <c r="AJ419" i="3"/>
  <c r="I537" i="3"/>
  <c r="I480" i="3"/>
  <c r="I423" i="3"/>
  <c r="AE532" i="3"/>
  <c r="AE475" i="3"/>
  <c r="AE418" i="3"/>
  <c r="BV535" i="3"/>
  <c r="BV478" i="3"/>
  <c r="BV421" i="3"/>
  <c r="AB531" i="3"/>
  <c r="AB474" i="3"/>
  <c r="AB417" i="3"/>
  <c r="BP534" i="3"/>
  <c r="BP477" i="3"/>
  <c r="BP420" i="3"/>
  <c r="BI539" i="3"/>
  <c r="BI482" i="3"/>
  <c r="BI425" i="3"/>
  <c r="BJ533" i="3"/>
  <c r="BJ476" i="3"/>
  <c r="BJ419" i="3"/>
  <c r="AY537" i="3"/>
  <c r="AY480" i="3"/>
  <c r="AY423" i="3"/>
  <c r="BD532" i="3"/>
  <c r="BD475" i="3"/>
  <c r="BD418" i="3"/>
  <c r="E536" i="3"/>
  <c r="E479" i="3"/>
  <c r="E422" i="3"/>
  <c r="AW531" i="3"/>
  <c r="AW474" i="3"/>
  <c r="AW417" i="3"/>
  <c r="CL534" i="3"/>
  <c r="CL477" i="3"/>
  <c r="CL420" i="3"/>
  <c r="AW540" i="3"/>
  <c r="AW483" i="3"/>
  <c r="AW426" i="3"/>
  <c r="CF533" i="3"/>
  <c r="CF476" i="3"/>
  <c r="CF419" i="3"/>
  <c r="CH537" i="3"/>
  <c r="CH480" i="3"/>
  <c r="CH423" i="3"/>
  <c r="BZ532" i="3"/>
  <c r="BZ475" i="3"/>
  <c r="BZ418" i="3"/>
  <c r="AF536" i="3"/>
  <c r="AF479" i="3"/>
  <c r="AF422" i="3"/>
  <c r="CM531" i="3"/>
  <c r="CM474" i="3"/>
  <c r="CM417" i="3"/>
  <c r="AQ535" i="3"/>
  <c r="AQ478" i="3"/>
  <c r="AQ421" i="3"/>
  <c r="C531" i="3"/>
  <c r="C474" i="3"/>
  <c r="C417" i="3"/>
  <c r="AK534" i="3"/>
  <c r="AK477" i="3"/>
  <c r="AK420" i="3"/>
  <c r="BT538" i="3"/>
  <c r="BT481" i="3"/>
  <c r="BT424" i="3"/>
  <c r="AE533" i="3"/>
  <c r="AE476" i="3"/>
  <c r="AE419" i="3"/>
  <c r="D537" i="3"/>
  <c r="D480" i="3"/>
  <c r="D423" i="3"/>
  <c r="Y532" i="3"/>
  <c r="Y475" i="3"/>
  <c r="Y418" i="3"/>
  <c r="BM535" i="3"/>
  <c r="BM478" i="3"/>
  <c r="BM421" i="3"/>
  <c r="BG534" i="3"/>
  <c r="BG477" i="3"/>
  <c r="BG420" i="3"/>
  <c r="AQ539" i="3"/>
  <c r="AQ482" i="3"/>
  <c r="AQ425" i="3"/>
  <c r="BA533" i="3"/>
  <c r="BA476" i="3"/>
  <c r="BA419" i="3"/>
  <c r="AK537" i="3"/>
  <c r="AK480" i="3"/>
  <c r="AK423" i="3"/>
  <c r="BO540" i="3"/>
  <c r="BO483" i="3"/>
  <c r="BO426" i="3"/>
  <c r="BL539" i="3"/>
  <c r="BL482" i="3"/>
  <c r="BL425" i="3"/>
  <c r="AG539" i="3"/>
  <c r="AG482" i="3"/>
  <c r="AG425" i="3"/>
  <c r="BY538" i="3"/>
  <c r="BY481" i="3"/>
  <c r="BY424" i="3"/>
  <c r="BH541" i="3"/>
  <c r="BH484" i="3"/>
  <c r="BH427" i="3"/>
  <c r="BO539" i="3"/>
  <c r="BO482" i="3"/>
  <c r="BO425" i="3"/>
  <c r="BA536" i="3"/>
  <c r="BA479" i="3"/>
  <c r="BA422" i="3"/>
  <c r="AJ539" i="3"/>
  <c r="AJ482" i="3"/>
  <c r="AJ425" i="3"/>
  <c r="BB536" i="3"/>
  <c r="BB479" i="3"/>
  <c r="BB422" i="3"/>
  <c r="AK539" i="3"/>
  <c r="AK482" i="3"/>
  <c r="AK425" i="3"/>
  <c r="BJ531" i="3"/>
  <c r="BJ474" i="3"/>
  <c r="BJ417" i="3"/>
  <c r="AS534" i="3"/>
  <c r="AS477" i="3"/>
  <c r="AS420" i="3"/>
  <c r="AB537" i="3"/>
  <c r="AB480" i="3"/>
  <c r="AB423" i="3"/>
  <c r="K540" i="3"/>
  <c r="K483" i="3"/>
  <c r="K426" i="3"/>
  <c r="AJ532" i="3"/>
  <c r="AJ475" i="3"/>
  <c r="AJ418" i="3"/>
  <c r="CO537" i="3"/>
  <c r="CO480" i="3"/>
  <c r="CO423" i="3"/>
  <c r="BX540" i="3"/>
  <c r="BX483" i="3"/>
  <c r="BX426" i="3"/>
  <c r="BZ537" i="3"/>
  <c r="BZ480" i="3"/>
  <c r="BZ423" i="3"/>
  <c r="BI540" i="3"/>
  <c r="BI483" i="3"/>
  <c r="BI426" i="3"/>
  <c r="CA537" i="3"/>
  <c r="CA480" i="3"/>
  <c r="CA423" i="3"/>
  <c r="BJ540" i="3"/>
  <c r="BJ483" i="3"/>
  <c r="BJ426" i="3"/>
  <c r="CI532" i="3"/>
  <c r="CI475" i="3"/>
  <c r="CI418" i="3"/>
  <c r="BR535" i="3"/>
  <c r="BR478" i="3"/>
  <c r="BR421" i="3"/>
  <c r="BA538" i="3"/>
  <c r="BA481" i="3"/>
  <c r="BA424" i="3"/>
  <c r="AJ541" i="3"/>
  <c r="AJ484" i="3"/>
  <c r="AJ427" i="3"/>
  <c r="BY515" i="3"/>
  <c r="BY458" i="3"/>
  <c r="BY401" i="3"/>
  <c r="AU393" i="3"/>
  <c r="AE515" i="3"/>
  <c r="AE458" i="3"/>
  <c r="AE401" i="3"/>
  <c r="CN510" i="3"/>
  <c r="CN453" i="3"/>
  <c r="CN396" i="3"/>
  <c r="C508" i="3"/>
  <c r="C451" i="3"/>
  <c r="C394" i="3"/>
  <c r="AC515" i="3"/>
  <c r="AC458" i="3"/>
  <c r="AC401" i="3"/>
  <c r="CK510" i="3"/>
  <c r="CK453" i="3"/>
  <c r="CK396" i="3"/>
  <c r="CO507" i="3"/>
  <c r="CO450" i="3"/>
  <c r="CO393" i="3"/>
  <c r="AB515" i="3"/>
  <c r="AB458" i="3"/>
  <c r="AB401" i="3"/>
  <c r="CJ510" i="3"/>
  <c r="CJ453" i="3"/>
  <c r="CJ396" i="3"/>
  <c r="CN507" i="3"/>
  <c r="CN450" i="3"/>
  <c r="CN393" i="3"/>
  <c r="BL516" i="3"/>
  <c r="BL459" i="3"/>
  <c r="BL402" i="3"/>
  <c r="AY516" i="3"/>
  <c r="AY459" i="3"/>
  <c r="AY402" i="3"/>
  <c r="BA516" i="3"/>
  <c r="BA459" i="3"/>
  <c r="BA402" i="3"/>
  <c r="AB514" i="3"/>
  <c r="AB457" i="3"/>
  <c r="AB400" i="3"/>
  <c r="K517" i="3"/>
  <c r="K460" i="3"/>
  <c r="K403" i="3"/>
  <c r="BI514" i="3"/>
  <c r="BI457" i="3"/>
  <c r="BI400" i="3"/>
  <c r="AR517" i="3"/>
  <c r="AR460" i="3"/>
  <c r="AR403" i="3"/>
  <c r="N514" i="3"/>
  <c r="N457" i="3"/>
  <c r="N400" i="3"/>
  <c r="CJ516" i="3"/>
  <c r="CJ459" i="3"/>
  <c r="CJ402" i="3"/>
  <c r="BF513" i="3"/>
  <c r="BF456" i="3"/>
  <c r="BF399" i="3"/>
  <c r="AO516" i="3"/>
  <c r="AO459" i="3"/>
  <c r="AO402" i="3"/>
  <c r="P514" i="3"/>
  <c r="CL516" i="3"/>
  <c r="CL459" i="3"/>
  <c r="CL402" i="3"/>
  <c r="BM514" i="3"/>
  <c r="BM457" i="3"/>
  <c r="BM400" i="3"/>
  <c r="AV517" i="3"/>
  <c r="AV460" i="3"/>
  <c r="AV403" i="3"/>
  <c r="AH514" i="3"/>
  <c r="AH457" i="3"/>
  <c r="AH400" i="3"/>
  <c r="AK511" i="3"/>
  <c r="AK454" i="3"/>
  <c r="AK397" i="3"/>
  <c r="AF508" i="3"/>
  <c r="AF451" i="3"/>
  <c r="AF394" i="3"/>
  <c r="CC505" i="3"/>
  <c r="BV510" i="3"/>
  <c r="BV453" i="3"/>
  <c r="BV396" i="3"/>
  <c r="CB511" i="3"/>
  <c r="CB454" i="3"/>
  <c r="CB397" i="3"/>
  <c r="CE531" i="3"/>
  <c r="CE474" i="3"/>
  <c r="CE417" i="3"/>
  <c r="AZ509" i="3"/>
  <c r="AZ452" i="3"/>
  <c r="AZ395" i="3"/>
  <c r="BQ506" i="3"/>
  <c r="BQ449" i="3"/>
  <c r="BQ392" i="3"/>
  <c r="CO556" i="3"/>
  <c r="CO499" i="3"/>
  <c r="CO442" i="3"/>
  <c r="BY556" i="3"/>
  <c r="BY499" i="3"/>
  <c r="BY442" i="3"/>
  <c r="BK556" i="3"/>
  <c r="BK499" i="3"/>
  <c r="BK442" i="3"/>
  <c r="CD556" i="3"/>
  <c r="CD499" i="3"/>
  <c r="CD442" i="3"/>
  <c r="BA556" i="3"/>
  <c r="BA499" i="3"/>
  <c r="BA442" i="3"/>
  <c r="Y556" i="3"/>
  <c r="Y499" i="3"/>
  <c r="Y442" i="3"/>
  <c r="BI516" i="3"/>
  <c r="BI459" i="3"/>
  <c r="BI402" i="3"/>
  <c r="BB511" i="3"/>
  <c r="BB454" i="3"/>
  <c r="BB397" i="3"/>
  <c r="AT508" i="3"/>
  <c r="AT451" i="3"/>
  <c r="AT394" i="3"/>
  <c r="BK505" i="3"/>
  <c r="BK448" i="3"/>
  <c r="BK391" i="3"/>
  <c r="BA544" i="3"/>
  <c r="BA487" i="3"/>
  <c r="BA430" i="3"/>
  <c r="BR544" i="3"/>
  <c r="BR487" i="3"/>
  <c r="BR430" i="3"/>
  <c r="AQ546" i="3"/>
  <c r="AQ489" i="3"/>
  <c r="AQ432" i="3"/>
  <c r="AP542" i="3"/>
  <c r="AP485" i="3"/>
  <c r="AP428" i="3"/>
  <c r="G544" i="3"/>
  <c r="G487" i="3"/>
  <c r="G430" i="3"/>
  <c r="AT542" i="3"/>
  <c r="AT485" i="3"/>
  <c r="AT428" i="3"/>
  <c r="AT545" i="3"/>
  <c r="AT488" i="3"/>
  <c r="AT431" i="3"/>
  <c r="CF543" i="3"/>
  <c r="CF486" i="3"/>
  <c r="CF429" i="3"/>
  <c r="AV542" i="3"/>
  <c r="AV485" i="3"/>
  <c r="AV428" i="3"/>
  <c r="AY545" i="3"/>
  <c r="AY488" i="3"/>
  <c r="AY431" i="3"/>
  <c r="CH543" i="3"/>
  <c r="CH486" i="3"/>
  <c r="CH429" i="3"/>
  <c r="AX542" i="3"/>
  <c r="AX485" i="3"/>
  <c r="AX428" i="3"/>
  <c r="BA545" i="3"/>
  <c r="BA488" i="3"/>
  <c r="BA431" i="3"/>
  <c r="BT543" i="3"/>
  <c r="BT486" i="3"/>
  <c r="BT429" i="3"/>
  <c r="H545" i="3"/>
  <c r="H488" i="3"/>
  <c r="H431" i="3"/>
  <c r="AP543" i="3"/>
  <c r="AP486" i="3"/>
  <c r="AP429" i="3"/>
  <c r="CD546" i="3"/>
  <c r="CD489" i="3"/>
  <c r="CD432" i="3"/>
  <c r="BL544" i="3"/>
  <c r="BL487" i="3"/>
  <c r="BL430" i="3"/>
  <c r="L543" i="3"/>
  <c r="L486" i="3"/>
  <c r="L429" i="3"/>
  <c r="AN546" i="3"/>
  <c r="AN489" i="3"/>
  <c r="AN432" i="3"/>
  <c r="AH544" i="3"/>
  <c r="AH487" i="3"/>
  <c r="AH430" i="3"/>
  <c r="BU542" i="3"/>
  <c r="BU485" i="3"/>
  <c r="BU428" i="3"/>
  <c r="CH545" i="3"/>
  <c r="CH488" i="3"/>
  <c r="CH431" i="3"/>
  <c r="CG544" i="3"/>
  <c r="CG487" i="3"/>
  <c r="CG430" i="3"/>
  <c r="AU545" i="3"/>
  <c r="AU488" i="3"/>
  <c r="AU431" i="3"/>
  <c r="CI546" i="3"/>
  <c r="CI489" i="3"/>
  <c r="CI432" i="3"/>
  <c r="BV514" i="3"/>
  <c r="BV457" i="3"/>
  <c r="BV400" i="3"/>
  <c r="BM510" i="3"/>
  <c r="BM453" i="3"/>
  <c r="BM396" i="3"/>
  <c r="BT507" i="3"/>
  <c r="BT450" i="3"/>
  <c r="BT393" i="3"/>
  <c r="CI558" i="3"/>
  <c r="CI501" i="3"/>
  <c r="CI444" i="3"/>
  <c r="CK559" i="3"/>
  <c r="CK502" i="3"/>
  <c r="CK445" i="3"/>
  <c r="BL557" i="3"/>
  <c r="BL500" i="3"/>
  <c r="BL443" i="3"/>
  <c r="BN558" i="3"/>
  <c r="BN501" i="3"/>
  <c r="BN444" i="3"/>
  <c r="CA557" i="3"/>
  <c r="CA500" i="3"/>
  <c r="CA443" i="3"/>
  <c r="BU559" i="3"/>
  <c r="BU502" i="3"/>
  <c r="BU445" i="3"/>
  <c r="AZ557" i="3"/>
  <c r="AZ500" i="3"/>
  <c r="AZ443" i="3"/>
  <c r="AK557" i="3"/>
  <c r="AK500" i="3"/>
  <c r="AK443" i="3"/>
  <c r="G557" i="3"/>
  <c r="G500" i="3"/>
  <c r="G443" i="3"/>
  <c r="CC559" i="3"/>
  <c r="CC502" i="3"/>
  <c r="CC445" i="3"/>
  <c r="BN559" i="3"/>
  <c r="BN502" i="3"/>
  <c r="BN445" i="3"/>
  <c r="AY559" i="3"/>
  <c r="AY502" i="3"/>
  <c r="AY445" i="3"/>
  <c r="AJ559" i="3"/>
  <c r="AJ502" i="3"/>
  <c r="AJ445" i="3"/>
  <c r="F559" i="3"/>
  <c r="F502" i="3"/>
  <c r="F445" i="3"/>
  <c r="CE558" i="3"/>
  <c r="CE501" i="3"/>
  <c r="CE444" i="3"/>
  <c r="CI517" i="3"/>
  <c r="CI460" i="3"/>
  <c r="CI403" i="3"/>
  <c r="CN451" i="3"/>
  <c r="CN508" i="3"/>
  <c r="CN394" i="3"/>
  <c r="BQ561" i="3"/>
  <c r="BQ504" i="3"/>
  <c r="BQ447" i="3"/>
  <c r="CF561" i="3"/>
  <c r="CF504" i="3"/>
  <c r="CF447" i="3"/>
  <c r="BH560" i="3"/>
  <c r="BH503" i="3"/>
  <c r="BH446" i="3"/>
  <c r="BM560" i="3"/>
  <c r="BM503" i="3"/>
  <c r="BM446" i="3"/>
  <c r="BD561" i="3"/>
  <c r="BD504" i="3"/>
  <c r="BD447" i="3"/>
  <c r="CH560" i="3"/>
  <c r="CH503" i="3"/>
  <c r="CH446" i="3"/>
  <c r="BH561" i="3"/>
  <c r="BH504" i="3"/>
  <c r="BH447" i="3"/>
  <c r="Y560" i="3"/>
  <c r="Y503" i="3"/>
  <c r="Y446" i="3"/>
  <c r="O561" i="3"/>
  <c r="O504" i="3"/>
  <c r="O447" i="3"/>
  <c r="M560" i="3"/>
  <c r="M503" i="3"/>
  <c r="M446" i="3"/>
  <c r="AP531" i="3"/>
  <c r="AP474" i="3"/>
  <c r="AP417" i="3"/>
  <c r="O513" i="3"/>
  <c r="O456" i="3"/>
  <c r="O399" i="3"/>
  <c r="BL509" i="3"/>
  <c r="BL452" i="3"/>
  <c r="BL395" i="3"/>
  <c r="CC506" i="3"/>
  <c r="CC449" i="3"/>
  <c r="CC392" i="3"/>
  <c r="CL518" i="3"/>
  <c r="CL461" i="3"/>
  <c r="CL404" i="3"/>
  <c r="BI518" i="3"/>
  <c r="BI461" i="3"/>
  <c r="BI404" i="3"/>
  <c r="CE519" i="3"/>
  <c r="CE462" i="3"/>
  <c r="CE405" i="3"/>
  <c r="CB518" i="3"/>
  <c r="CB461" i="3"/>
  <c r="CB404" i="3"/>
  <c r="BR519" i="3"/>
  <c r="BR462" i="3"/>
  <c r="BR405" i="3"/>
  <c r="AY518" i="3"/>
  <c r="AY461" i="3"/>
  <c r="AY404" i="3"/>
  <c r="Y519" i="3"/>
  <c r="Y462" i="3"/>
  <c r="Y405" i="3"/>
  <c r="CL519" i="3"/>
  <c r="CL462" i="3"/>
  <c r="CL405" i="3"/>
  <c r="CL532" i="3"/>
  <c r="CL475" i="3"/>
  <c r="CL418" i="3"/>
  <c r="F513" i="3"/>
  <c r="F456" i="3"/>
  <c r="F399" i="3"/>
  <c r="BJ509" i="3"/>
  <c r="BJ452" i="3"/>
  <c r="BJ395" i="3"/>
  <c r="O449" i="3"/>
  <c r="BV521" i="3"/>
  <c r="BV464" i="3"/>
  <c r="BV407" i="3"/>
  <c r="AM521" i="3"/>
  <c r="AM464" i="3"/>
  <c r="AM407" i="3"/>
  <c r="CI520" i="3"/>
  <c r="CI463" i="3"/>
  <c r="CI406" i="3"/>
  <c r="BI521" i="3"/>
  <c r="BI464" i="3"/>
  <c r="BI407" i="3"/>
  <c r="AP520" i="3"/>
  <c r="AP463" i="3"/>
  <c r="AP406" i="3"/>
  <c r="AF521" i="3"/>
  <c r="AF464" i="3"/>
  <c r="AF407" i="3"/>
  <c r="AC520" i="3"/>
  <c r="AC463" i="3"/>
  <c r="AC406" i="3"/>
  <c r="P520" i="3"/>
  <c r="BU553" i="3"/>
  <c r="BU496" i="3"/>
  <c r="BU439" i="3"/>
  <c r="BO554" i="3"/>
  <c r="BO497" i="3"/>
  <c r="BO440" i="3"/>
  <c r="CI552" i="3"/>
  <c r="CI495" i="3"/>
  <c r="CI438" i="3"/>
  <c r="Y555" i="3"/>
  <c r="Y498" i="3"/>
  <c r="Y441" i="3"/>
  <c r="BB552" i="3"/>
  <c r="BB495" i="3"/>
  <c r="BB438" i="3"/>
  <c r="CE554" i="3"/>
  <c r="CE497" i="3"/>
  <c r="CE440" i="3"/>
  <c r="AX554" i="3"/>
  <c r="AX497" i="3"/>
  <c r="AX440" i="3"/>
  <c r="BQ551" i="3"/>
  <c r="BQ494" i="3"/>
  <c r="BQ437" i="3"/>
  <c r="AL551" i="3"/>
  <c r="AL494" i="3"/>
  <c r="AL437" i="3"/>
  <c r="CI551" i="3"/>
  <c r="CI494" i="3"/>
  <c r="CI437" i="3"/>
  <c r="BR554" i="3"/>
  <c r="BR497" i="3"/>
  <c r="BR440" i="3"/>
  <c r="AS552" i="3"/>
  <c r="AS495" i="3"/>
  <c r="AS438" i="3"/>
  <c r="AB555" i="3"/>
  <c r="AB498" i="3"/>
  <c r="AB441" i="3"/>
  <c r="C553" i="3"/>
  <c r="C496" i="3"/>
  <c r="C439" i="3"/>
  <c r="BY555" i="3"/>
  <c r="BY498" i="3"/>
  <c r="BY441" i="3"/>
  <c r="AZ553" i="3"/>
  <c r="AZ496" i="3"/>
  <c r="AZ439" i="3"/>
  <c r="AQ551" i="3"/>
  <c r="AQ494" i="3"/>
  <c r="AQ437" i="3"/>
  <c r="Z554" i="3"/>
  <c r="Z497" i="3"/>
  <c r="Z440" i="3"/>
  <c r="CM554" i="3"/>
  <c r="CM497" i="3"/>
  <c r="CM440" i="3"/>
  <c r="CD552" i="3"/>
  <c r="CD495" i="3"/>
  <c r="CD438" i="3"/>
  <c r="BM555" i="3"/>
  <c r="BM498" i="3"/>
  <c r="BM441" i="3"/>
  <c r="BD553" i="3"/>
  <c r="BD496" i="3"/>
  <c r="BD439" i="3"/>
  <c r="AV551" i="3"/>
  <c r="AV494" i="3"/>
  <c r="AV437" i="3"/>
  <c r="AE554" i="3"/>
  <c r="AE497" i="3"/>
  <c r="AE440" i="3"/>
  <c r="CO395" i="3"/>
  <c r="AU402" i="3"/>
  <c r="AS459" i="3"/>
  <c r="AG520" i="3"/>
  <c r="AG463" i="3"/>
  <c r="AG406" i="3"/>
  <c r="AG512" i="3"/>
  <c r="BI405" i="3"/>
  <c r="CL451" i="3"/>
  <c r="BE528" i="3"/>
  <c r="BE471" i="3"/>
  <c r="BE414" i="3"/>
  <c r="AQ528" i="3"/>
  <c r="AQ471" i="3"/>
  <c r="AQ414" i="3"/>
  <c r="BU528" i="3"/>
  <c r="BU471" i="3"/>
  <c r="BU414" i="3"/>
  <c r="CK528" i="3"/>
  <c r="CK471" i="3"/>
  <c r="CK414" i="3"/>
  <c r="BP527" i="3"/>
  <c r="BP470" i="3"/>
  <c r="BP413" i="3"/>
  <c r="J525" i="3"/>
  <c r="J468" i="3"/>
  <c r="J411" i="3"/>
  <c r="BL523" i="3"/>
  <c r="BL466" i="3"/>
  <c r="BL409" i="3"/>
  <c r="AC522" i="3"/>
  <c r="AC465" i="3"/>
  <c r="AC408" i="3"/>
  <c r="CH524" i="3"/>
  <c r="CH467" i="3"/>
  <c r="CH410" i="3"/>
  <c r="BQ527" i="3"/>
  <c r="BQ470" i="3"/>
  <c r="BQ413" i="3"/>
  <c r="AZ530" i="3"/>
  <c r="AZ473" i="3"/>
  <c r="AZ416" i="3"/>
  <c r="AN524" i="3"/>
  <c r="AN467" i="3"/>
  <c r="AN410" i="3"/>
  <c r="F530" i="3"/>
  <c r="F473" i="3"/>
  <c r="F416" i="3"/>
  <c r="BO526" i="3"/>
  <c r="BO469" i="3"/>
  <c r="BO412" i="3"/>
  <c r="AX529" i="3"/>
  <c r="AX472" i="3"/>
  <c r="AX415" i="3"/>
  <c r="AK523" i="3"/>
  <c r="AK466" i="3"/>
  <c r="AK409" i="3"/>
  <c r="C529" i="3"/>
  <c r="C472" i="3"/>
  <c r="C415" i="3"/>
  <c r="CC522" i="3"/>
  <c r="CC465" i="3"/>
  <c r="CC408" i="3"/>
  <c r="BL525" i="3"/>
  <c r="BL468" i="3"/>
  <c r="BL411" i="3"/>
  <c r="AU528" i="3"/>
  <c r="AU471" i="3"/>
  <c r="AU414" i="3"/>
  <c r="AH522" i="3"/>
  <c r="AH465" i="3"/>
  <c r="AH408" i="3"/>
  <c r="CM527" i="3"/>
  <c r="CM470" i="3"/>
  <c r="CM413" i="3"/>
  <c r="BV530" i="3"/>
  <c r="BV473" i="3"/>
  <c r="BV416" i="3"/>
  <c r="AS524" i="3"/>
  <c r="AS467" i="3"/>
  <c r="AS410" i="3"/>
  <c r="AB527" i="3"/>
  <c r="AB470" i="3"/>
  <c r="AB413" i="3"/>
  <c r="K530" i="3"/>
  <c r="K473" i="3"/>
  <c r="K416" i="3"/>
  <c r="BU523" i="3"/>
  <c r="BU466" i="3"/>
  <c r="BU409" i="3"/>
  <c r="BD526" i="3"/>
  <c r="BD469" i="3"/>
  <c r="BD412" i="3"/>
  <c r="AM529" i="3"/>
  <c r="AM472" i="3"/>
  <c r="AM415" i="3"/>
  <c r="J523" i="3"/>
  <c r="J466" i="3"/>
  <c r="J409" i="3"/>
  <c r="CF525" i="3"/>
  <c r="CF468" i="3"/>
  <c r="CF411" i="3"/>
  <c r="BO528" i="3"/>
  <c r="BO471" i="3"/>
  <c r="BO414" i="3"/>
  <c r="AL522" i="3"/>
  <c r="AL465" i="3"/>
  <c r="AL408" i="3"/>
  <c r="D528" i="3"/>
  <c r="D471" i="3"/>
  <c r="D414" i="3"/>
  <c r="BZ530" i="3"/>
  <c r="BZ473" i="3"/>
  <c r="BZ416" i="3"/>
  <c r="BM524" i="3"/>
  <c r="BM467" i="3"/>
  <c r="BM410" i="3"/>
  <c r="AV527" i="3"/>
  <c r="AV470" i="3"/>
  <c r="AV413" i="3"/>
  <c r="AE530" i="3"/>
  <c r="AE416" i="3"/>
  <c r="AE473" i="3"/>
  <c r="CN526" i="3"/>
  <c r="CN469" i="3"/>
  <c r="CN412" i="3"/>
  <c r="BW529" i="3"/>
  <c r="BW472" i="3"/>
  <c r="BW415" i="3"/>
  <c r="BJ523" i="3"/>
  <c r="BJ466" i="3"/>
  <c r="BJ409" i="3"/>
  <c r="AS526" i="3"/>
  <c r="AS469" i="3"/>
  <c r="AS412" i="3"/>
  <c r="AB529" i="3"/>
  <c r="AB472" i="3"/>
  <c r="AB415" i="3"/>
  <c r="O523" i="3"/>
  <c r="O466" i="3"/>
  <c r="O409" i="3"/>
  <c r="CK468" i="3"/>
  <c r="CK525" i="3"/>
  <c r="CK411" i="3"/>
  <c r="BT528" i="3"/>
  <c r="BT471" i="3"/>
  <c r="BT414" i="3"/>
  <c r="CB409" i="3"/>
  <c r="S205" i="3"/>
  <c r="S161" i="3"/>
  <c r="I220" i="3"/>
  <c r="I176" i="3"/>
  <c r="BP217" i="3"/>
  <c r="BP173" i="3"/>
  <c r="AZ219" i="3"/>
  <c r="AZ175" i="3"/>
  <c r="T214" i="3"/>
  <c r="T170" i="3"/>
  <c r="D216" i="3"/>
  <c r="D172" i="3"/>
  <c r="CK213" i="3"/>
  <c r="CK169" i="3"/>
  <c r="CJ225" i="3"/>
  <c r="CJ181" i="3"/>
  <c r="AH223" i="3"/>
  <c r="AH179" i="3"/>
  <c r="AT157" i="3"/>
  <c r="CK211" i="3"/>
  <c r="CK167" i="3"/>
  <c r="BU210" i="3"/>
  <c r="BU166" i="3"/>
  <c r="AO208" i="3"/>
  <c r="AO164" i="3"/>
  <c r="Y207" i="3"/>
  <c r="Y163" i="3"/>
  <c r="AR534" i="3"/>
  <c r="AR477" i="3"/>
  <c r="AR420" i="3"/>
  <c r="BL513" i="3"/>
  <c r="BL456" i="3"/>
  <c r="BL399" i="3"/>
  <c r="CN509" i="3"/>
  <c r="CN452" i="3"/>
  <c r="CN395" i="3"/>
  <c r="CO506" i="3"/>
  <c r="CO449" i="3"/>
  <c r="CO392" i="3"/>
  <c r="BQ547" i="3"/>
  <c r="BQ490" i="3"/>
  <c r="BQ433" i="3"/>
  <c r="AI548" i="3"/>
  <c r="AI491" i="3"/>
  <c r="AI434" i="3"/>
  <c r="BT549" i="3"/>
  <c r="BT492" i="3"/>
  <c r="BT435" i="3"/>
  <c r="AE547" i="3"/>
  <c r="AE490" i="3"/>
  <c r="AE433" i="3"/>
  <c r="AM548" i="3"/>
  <c r="AM491" i="3"/>
  <c r="AM434" i="3"/>
  <c r="CA549" i="3"/>
  <c r="CA492" i="3"/>
  <c r="CA435" i="3"/>
  <c r="AK547" i="3"/>
  <c r="AK490" i="3"/>
  <c r="AK433" i="3"/>
  <c r="AX548" i="3"/>
  <c r="AX491" i="3"/>
  <c r="AX434" i="3"/>
  <c r="CK549" i="3"/>
  <c r="CK492" i="3"/>
  <c r="CK435" i="3"/>
  <c r="AQ547" i="3"/>
  <c r="AQ490" i="3"/>
  <c r="AQ433" i="3"/>
  <c r="BB548" i="3"/>
  <c r="BB491" i="3"/>
  <c r="BB434" i="3"/>
  <c r="CC550" i="3"/>
  <c r="CC493" i="3"/>
  <c r="CC436" i="3"/>
  <c r="BI549" i="3"/>
  <c r="BI492" i="3"/>
  <c r="BI435" i="3"/>
  <c r="AO548" i="3"/>
  <c r="AO491" i="3"/>
  <c r="AO434" i="3"/>
  <c r="BP550" i="3"/>
  <c r="BP493" i="3"/>
  <c r="BP436" i="3"/>
  <c r="BH548" i="3"/>
  <c r="BH491" i="3"/>
  <c r="BH434" i="3"/>
  <c r="AS548" i="3"/>
  <c r="AS491" i="3"/>
  <c r="AS434" i="3"/>
  <c r="Y547" i="3"/>
  <c r="Y490" i="3"/>
  <c r="Y433" i="3"/>
  <c r="H550" i="3"/>
  <c r="H493" i="3"/>
  <c r="H436" i="3"/>
  <c r="CA548" i="3"/>
  <c r="CA491" i="3"/>
  <c r="CA434" i="3"/>
  <c r="BH547" i="3"/>
  <c r="BH490" i="3"/>
  <c r="BH433" i="3"/>
  <c r="AQ550" i="3"/>
  <c r="AQ493" i="3"/>
  <c r="AQ436" i="3"/>
  <c r="AH516" i="3"/>
  <c r="AH459" i="3"/>
  <c r="AH402" i="3"/>
  <c r="AQ511" i="3"/>
  <c r="AQ454" i="3"/>
  <c r="AQ397" i="3"/>
  <c r="AL508" i="3"/>
  <c r="AL451" i="3"/>
  <c r="AL394" i="3"/>
  <c r="BC505" i="3"/>
  <c r="BC448" i="3"/>
  <c r="BC391" i="3"/>
  <c r="AG516" i="3"/>
  <c r="AG459" i="3"/>
  <c r="AG402" i="3"/>
  <c r="AP511" i="3"/>
  <c r="AP454" i="3"/>
  <c r="AP397" i="3"/>
  <c r="AK508" i="3"/>
  <c r="AK451" i="3"/>
  <c r="AK394" i="3"/>
  <c r="BB448" i="3"/>
  <c r="BB505" i="3"/>
  <c r="BB391" i="3"/>
  <c r="BC533" i="3"/>
  <c r="BC476" i="3"/>
  <c r="BC419" i="3"/>
  <c r="AM537" i="3"/>
  <c r="AM480" i="3"/>
  <c r="AM423" i="3"/>
  <c r="AX532" i="3"/>
  <c r="AX475" i="3"/>
  <c r="AX418" i="3"/>
  <c r="CO535" i="3"/>
  <c r="CO478" i="3"/>
  <c r="CO421" i="3"/>
  <c r="AR531" i="3"/>
  <c r="AR474" i="3"/>
  <c r="AR417" i="3"/>
  <c r="CI534" i="3"/>
  <c r="CI477" i="3"/>
  <c r="CI420" i="3"/>
  <c r="AH540" i="3"/>
  <c r="AH483" i="3"/>
  <c r="AH426" i="3"/>
  <c r="CC533" i="3"/>
  <c r="CC476" i="3"/>
  <c r="CC419" i="3"/>
  <c r="CE537" i="3"/>
  <c r="CE480" i="3"/>
  <c r="CE423" i="3"/>
  <c r="BW532" i="3"/>
  <c r="BW475" i="3"/>
  <c r="BW418" i="3"/>
  <c r="AC536" i="3"/>
  <c r="AC479" i="3"/>
  <c r="AC422" i="3"/>
  <c r="BQ531" i="3"/>
  <c r="BQ474" i="3"/>
  <c r="BQ417" i="3"/>
  <c r="L534" i="3"/>
  <c r="L477" i="3"/>
  <c r="L420" i="3"/>
  <c r="AA538" i="3"/>
  <c r="AA481" i="3"/>
  <c r="AA424" i="3"/>
  <c r="F533" i="3"/>
  <c r="F476" i="3"/>
  <c r="F419" i="3"/>
  <c r="BJ536" i="3"/>
  <c r="BJ479" i="3"/>
  <c r="BJ422" i="3"/>
  <c r="BJ535" i="3"/>
  <c r="BJ478" i="3"/>
  <c r="BJ421" i="3"/>
  <c r="BD534" i="3"/>
  <c r="BD477" i="3"/>
  <c r="BD420" i="3"/>
  <c r="AC539" i="3"/>
  <c r="AC482" i="3"/>
  <c r="AC425" i="3"/>
  <c r="AX533" i="3"/>
  <c r="AX476" i="3"/>
  <c r="AX419" i="3"/>
  <c r="AH537" i="3"/>
  <c r="AH480" i="3"/>
  <c r="AH423" i="3"/>
  <c r="AR532" i="3"/>
  <c r="AR475" i="3"/>
  <c r="AR418" i="3"/>
  <c r="CI535" i="3"/>
  <c r="CI478" i="3"/>
  <c r="CI421" i="3"/>
  <c r="AL531" i="3"/>
  <c r="AL474" i="3"/>
  <c r="AL417" i="3"/>
  <c r="CB534" i="3"/>
  <c r="CB477" i="3"/>
  <c r="CB420" i="3"/>
  <c r="P540" i="3"/>
  <c r="BV533" i="3"/>
  <c r="BV476" i="3"/>
  <c r="BV419" i="3"/>
  <c r="BQ537" i="3"/>
  <c r="BQ480" i="3"/>
  <c r="BQ423" i="3"/>
  <c r="CE540" i="3"/>
  <c r="CE483" i="3"/>
  <c r="CE426" i="3"/>
  <c r="CB539" i="3"/>
  <c r="CB482" i="3"/>
  <c r="CB425" i="3"/>
  <c r="AW539" i="3"/>
  <c r="AW482" i="3"/>
  <c r="AW425" i="3"/>
  <c r="CO538" i="3"/>
  <c r="CO481" i="3"/>
  <c r="CO424" i="3"/>
  <c r="BX541" i="3"/>
  <c r="BX484" i="3"/>
  <c r="BX427" i="3"/>
  <c r="CE539" i="3"/>
  <c r="CE482" i="3"/>
  <c r="CE425" i="3"/>
  <c r="BQ536" i="3"/>
  <c r="BQ479" i="3"/>
  <c r="BQ422" i="3"/>
  <c r="AZ539" i="3"/>
  <c r="AZ482" i="3"/>
  <c r="AZ425" i="3"/>
  <c r="BR536" i="3"/>
  <c r="BR479" i="3"/>
  <c r="BR422" i="3"/>
  <c r="BA539" i="3"/>
  <c r="BA482" i="3"/>
  <c r="BA425" i="3"/>
  <c r="BZ531" i="3"/>
  <c r="BZ474" i="3"/>
  <c r="BZ417" i="3"/>
  <c r="BI534" i="3"/>
  <c r="BI477" i="3"/>
  <c r="BI420" i="3"/>
  <c r="AR537" i="3"/>
  <c r="AR480" i="3"/>
  <c r="AR423" i="3"/>
  <c r="AA540" i="3"/>
  <c r="AA483" i="3"/>
  <c r="AA426" i="3"/>
  <c r="AZ532" i="3"/>
  <c r="AZ475" i="3"/>
  <c r="AZ418" i="3"/>
  <c r="AI535" i="3"/>
  <c r="AI478" i="3"/>
  <c r="AI421" i="3"/>
  <c r="CN540" i="3"/>
  <c r="CN483" i="3"/>
  <c r="CN426" i="3"/>
  <c r="C538" i="3"/>
  <c r="C481" i="3"/>
  <c r="C424" i="3"/>
  <c r="BY540" i="3"/>
  <c r="BY483" i="3"/>
  <c r="BY426" i="3"/>
  <c r="D538" i="3"/>
  <c r="D481" i="3"/>
  <c r="D424" i="3"/>
  <c r="BZ540" i="3"/>
  <c r="BZ483" i="3"/>
  <c r="BZ426" i="3"/>
  <c r="L533" i="3"/>
  <c r="L476" i="3"/>
  <c r="L419" i="3"/>
  <c r="CH535" i="3"/>
  <c r="CH478" i="3"/>
  <c r="CH421" i="3"/>
  <c r="BQ538" i="3"/>
  <c r="BQ481" i="3"/>
  <c r="BQ424" i="3"/>
  <c r="AZ541" i="3"/>
  <c r="AZ484" i="3"/>
  <c r="AZ427" i="3"/>
  <c r="AN515" i="3"/>
  <c r="AN458" i="3"/>
  <c r="AN401" i="3"/>
  <c r="CO510" i="3"/>
  <c r="CO453" i="3"/>
  <c r="CO396" i="3"/>
  <c r="AJ394" i="3"/>
  <c r="AU450" i="3"/>
  <c r="CJ514" i="3"/>
  <c r="CJ457" i="3"/>
  <c r="CJ400" i="3"/>
  <c r="BS510" i="3"/>
  <c r="BS453" i="3"/>
  <c r="BS396" i="3"/>
  <c r="BZ507" i="3"/>
  <c r="BZ450" i="3"/>
  <c r="BZ393" i="3"/>
  <c r="D505" i="3"/>
  <c r="D448" i="3"/>
  <c r="D391" i="3"/>
  <c r="CI514" i="3"/>
  <c r="CI457" i="3"/>
  <c r="CI400" i="3"/>
  <c r="BR510" i="3"/>
  <c r="BR453" i="3"/>
  <c r="BR396" i="3"/>
  <c r="BY507" i="3"/>
  <c r="BY450" i="3"/>
  <c r="BY393" i="3"/>
  <c r="C505" i="3"/>
  <c r="C448" i="3"/>
  <c r="C391" i="3"/>
  <c r="CG514" i="3"/>
  <c r="CG457" i="3"/>
  <c r="CG400" i="3"/>
  <c r="BQ510" i="3"/>
  <c r="BQ453" i="3"/>
  <c r="BQ396" i="3"/>
  <c r="BX507" i="3"/>
  <c r="BX450" i="3"/>
  <c r="BX393" i="3"/>
  <c r="F514" i="3"/>
  <c r="F457" i="3"/>
  <c r="F400" i="3"/>
  <c r="CB516" i="3"/>
  <c r="CB459" i="3"/>
  <c r="CB402" i="3"/>
  <c r="BO516" i="3"/>
  <c r="BO459" i="3"/>
  <c r="BO402" i="3"/>
  <c r="BQ516" i="3"/>
  <c r="BQ459" i="3"/>
  <c r="BQ402" i="3"/>
  <c r="AR514" i="3"/>
  <c r="AR457" i="3"/>
  <c r="AR400" i="3"/>
  <c r="AA517" i="3"/>
  <c r="AA460" i="3"/>
  <c r="AA403" i="3"/>
  <c r="BY514" i="3"/>
  <c r="BY457" i="3"/>
  <c r="BY400" i="3"/>
  <c r="BH517" i="3"/>
  <c r="BH460" i="3"/>
  <c r="BH403" i="3"/>
  <c r="AD514" i="3"/>
  <c r="AD457" i="3"/>
  <c r="AD400" i="3"/>
  <c r="M517" i="3"/>
  <c r="M460" i="3"/>
  <c r="M403" i="3"/>
  <c r="BV513" i="3"/>
  <c r="BV456" i="3"/>
  <c r="BV399" i="3"/>
  <c r="BE516" i="3"/>
  <c r="BE459" i="3"/>
  <c r="BE402" i="3"/>
  <c r="AF514" i="3"/>
  <c r="AF457" i="3"/>
  <c r="AF400" i="3"/>
  <c r="O517" i="3"/>
  <c r="O460" i="3"/>
  <c r="O403" i="3"/>
  <c r="CC514" i="3"/>
  <c r="CC457" i="3"/>
  <c r="CC400" i="3"/>
  <c r="BL517" i="3"/>
  <c r="BL460" i="3"/>
  <c r="BL403" i="3"/>
  <c r="AX514" i="3"/>
  <c r="AX457" i="3"/>
  <c r="AX400" i="3"/>
  <c r="AG517" i="3"/>
  <c r="AG460" i="3"/>
  <c r="AG403" i="3"/>
  <c r="BT515" i="3"/>
  <c r="BT458" i="3"/>
  <c r="BT401" i="3"/>
  <c r="P508" i="3"/>
  <c r="P394" i="3"/>
  <c r="BM391" i="3"/>
  <c r="CL510" i="3"/>
  <c r="CL453" i="3"/>
  <c r="CL396" i="3"/>
  <c r="N510" i="3"/>
  <c r="N453" i="3"/>
  <c r="N396" i="3"/>
  <c r="CB519" i="3"/>
  <c r="CB462" i="3"/>
  <c r="CB405" i="3"/>
  <c r="CC512" i="3"/>
  <c r="CC455" i="3"/>
  <c r="CC398" i="3"/>
  <c r="AJ509" i="3"/>
  <c r="AJ452" i="3"/>
  <c r="AJ395" i="3"/>
  <c r="BA506" i="3"/>
  <c r="BA449" i="3"/>
  <c r="BA392" i="3"/>
  <c r="N556" i="3"/>
  <c r="N499" i="3"/>
  <c r="N442" i="3"/>
  <c r="AP556" i="3"/>
  <c r="AP499" i="3"/>
  <c r="AP442" i="3"/>
  <c r="CA556" i="3"/>
  <c r="CA499" i="3"/>
  <c r="CA442" i="3"/>
  <c r="C556" i="3"/>
  <c r="C499" i="3"/>
  <c r="C442" i="3"/>
  <c r="BQ556" i="3"/>
  <c r="BQ499" i="3"/>
  <c r="BQ442" i="3"/>
  <c r="AO556" i="3"/>
  <c r="AO499" i="3"/>
  <c r="AO442" i="3"/>
  <c r="O516" i="3"/>
  <c r="O459" i="3"/>
  <c r="O402" i="3"/>
  <c r="AH511" i="3"/>
  <c r="AH454" i="3"/>
  <c r="AH397" i="3"/>
  <c r="AD508" i="3"/>
  <c r="AD451" i="3"/>
  <c r="AD394" i="3"/>
  <c r="AU505" i="3"/>
  <c r="AU448" i="3"/>
  <c r="AU391" i="3"/>
  <c r="BP545" i="3"/>
  <c r="BP488" i="3"/>
  <c r="BP431" i="3"/>
  <c r="Z542" i="3"/>
  <c r="Z485" i="3"/>
  <c r="Z428" i="3"/>
  <c r="AF543" i="3"/>
  <c r="AF486" i="3"/>
  <c r="AF429" i="3"/>
  <c r="BJ542" i="3"/>
  <c r="BJ485" i="3"/>
  <c r="BJ428" i="3"/>
  <c r="BR545" i="3"/>
  <c r="BR488" i="3"/>
  <c r="BR431" i="3"/>
  <c r="I544" i="3"/>
  <c r="I487" i="3"/>
  <c r="I430" i="3"/>
  <c r="BL542" i="3"/>
  <c r="BL485" i="3"/>
  <c r="BL428" i="3"/>
  <c r="BT545" i="3"/>
  <c r="BT488" i="3"/>
  <c r="BT431" i="3"/>
  <c r="K544" i="3"/>
  <c r="K487" i="3"/>
  <c r="K430" i="3"/>
  <c r="BN542" i="3"/>
  <c r="BN485" i="3"/>
  <c r="BN428" i="3"/>
  <c r="BX545" i="3"/>
  <c r="BX488" i="3"/>
  <c r="BX431" i="3"/>
  <c r="CJ543" i="3"/>
  <c r="CJ486" i="3"/>
  <c r="CJ429" i="3"/>
  <c r="AJ542" i="3"/>
  <c r="AJ485" i="3"/>
  <c r="AJ428" i="3"/>
  <c r="AG545" i="3"/>
  <c r="AG488" i="3"/>
  <c r="AG431" i="3"/>
  <c r="BF543" i="3"/>
  <c r="BF486" i="3"/>
  <c r="BF429" i="3"/>
  <c r="F542" i="3"/>
  <c r="F485" i="3"/>
  <c r="F428" i="3"/>
  <c r="CC544" i="3"/>
  <c r="CC487" i="3"/>
  <c r="CC430" i="3"/>
  <c r="AB543" i="3"/>
  <c r="AB486" i="3"/>
  <c r="AB429" i="3"/>
  <c r="BI546" i="3"/>
  <c r="BI489" i="3"/>
  <c r="BI432" i="3"/>
  <c r="AX544" i="3"/>
  <c r="AX487" i="3"/>
  <c r="AX430" i="3"/>
  <c r="CK542" i="3"/>
  <c r="CK485" i="3"/>
  <c r="CK428" i="3"/>
  <c r="J545" i="3"/>
  <c r="J488" i="3"/>
  <c r="J431" i="3"/>
  <c r="BK545" i="3"/>
  <c r="BK488" i="3"/>
  <c r="BK431" i="3"/>
  <c r="AK546" i="3"/>
  <c r="AK489" i="3"/>
  <c r="AK432" i="3"/>
  <c r="E541" i="3"/>
  <c r="E484" i="3"/>
  <c r="E427" i="3"/>
  <c r="AP514" i="3"/>
  <c r="AP457" i="3"/>
  <c r="AP400" i="3"/>
  <c r="AS510" i="3"/>
  <c r="AS453" i="3"/>
  <c r="AS396" i="3"/>
  <c r="BD507" i="3"/>
  <c r="BD450" i="3"/>
  <c r="BD393" i="3"/>
  <c r="AM559" i="3"/>
  <c r="AM502" i="3"/>
  <c r="AM445" i="3"/>
  <c r="P557" i="3"/>
  <c r="L559" i="3"/>
  <c r="L502" i="3"/>
  <c r="L445" i="3"/>
  <c r="X558" i="3"/>
  <c r="X501" i="3"/>
  <c r="X444" i="3"/>
  <c r="AS557" i="3"/>
  <c r="AS500" i="3"/>
  <c r="AS443" i="3"/>
  <c r="BP557" i="3"/>
  <c r="BP500" i="3"/>
  <c r="BP443" i="3"/>
  <c r="BA557" i="3"/>
  <c r="BA500" i="3"/>
  <c r="BA443" i="3"/>
  <c r="AL557" i="3"/>
  <c r="AL500" i="3"/>
  <c r="AL443" i="3"/>
  <c r="H557" i="3"/>
  <c r="H500" i="3"/>
  <c r="H443" i="3"/>
  <c r="CD559" i="3"/>
  <c r="CD502" i="3"/>
  <c r="CD445" i="3"/>
  <c r="BO559" i="3"/>
  <c r="BO502" i="3"/>
  <c r="BO445" i="3"/>
  <c r="AZ559" i="3"/>
  <c r="AZ502" i="3"/>
  <c r="AZ445" i="3"/>
  <c r="AK559" i="3"/>
  <c r="AK502" i="3"/>
  <c r="AK445" i="3"/>
  <c r="H559" i="3"/>
  <c r="H502" i="3"/>
  <c r="H445" i="3"/>
  <c r="AX517" i="3"/>
  <c r="AX460" i="3"/>
  <c r="AX403" i="3"/>
  <c r="CL511" i="3"/>
  <c r="CL454" i="3"/>
  <c r="CL397" i="3"/>
  <c r="BX508" i="3"/>
  <c r="BX451" i="3"/>
  <c r="BX394" i="3"/>
  <c r="CO505" i="3"/>
  <c r="CO448" i="3"/>
  <c r="CO391" i="3"/>
  <c r="AH560" i="3"/>
  <c r="AH503" i="3"/>
  <c r="AH446" i="3"/>
  <c r="AV560" i="3"/>
  <c r="AV503" i="3"/>
  <c r="AV446" i="3"/>
  <c r="F561" i="3"/>
  <c r="F504" i="3"/>
  <c r="F447" i="3"/>
  <c r="BT561" i="3"/>
  <c r="BT504" i="3"/>
  <c r="BT447" i="3"/>
  <c r="AK560" i="3"/>
  <c r="AK503" i="3"/>
  <c r="AK446" i="3"/>
  <c r="K561" i="3"/>
  <c r="K504" i="3"/>
  <c r="K447" i="3"/>
  <c r="BX561" i="3"/>
  <c r="BX504" i="3"/>
  <c r="BX447" i="3"/>
  <c r="AO560" i="3"/>
  <c r="AO503" i="3"/>
  <c r="AO446" i="3"/>
  <c r="AE561" i="3"/>
  <c r="AE504" i="3"/>
  <c r="AE447" i="3"/>
  <c r="AC560" i="3"/>
  <c r="AC503" i="3"/>
  <c r="AC446" i="3"/>
  <c r="BL519" i="3"/>
  <c r="BL462" i="3"/>
  <c r="BL405" i="3"/>
  <c r="BY512" i="3"/>
  <c r="BY455" i="3"/>
  <c r="BY398" i="3"/>
  <c r="AV509" i="3"/>
  <c r="AV452" i="3"/>
  <c r="AV395" i="3"/>
  <c r="BM506" i="3"/>
  <c r="BM449" i="3"/>
  <c r="BM392" i="3"/>
  <c r="O519" i="3"/>
  <c r="O462" i="3"/>
  <c r="O405" i="3"/>
  <c r="BY518" i="3"/>
  <c r="BY461" i="3"/>
  <c r="BY404" i="3"/>
  <c r="O518" i="3"/>
  <c r="O461" i="3"/>
  <c r="O404" i="3"/>
  <c r="E519" i="3"/>
  <c r="E462" i="3"/>
  <c r="E405" i="3"/>
  <c r="CH519" i="3"/>
  <c r="CH462" i="3"/>
  <c r="CH405" i="3"/>
  <c r="BO518" i="3"/>
  <c r="BO461" i="3"/>
  <c r="BO404" i="3"/>
  <c r="AO519" i="3"/>
  <c r="AO462" i="3"/>
  <c r="AO405" i="3"/>
  <c r="F518" i="3"/>
  <c r="F461" i="3"/>
  <c r="F404" i="3"/>
  <c r="Z531" i="3"/>
  <c r="Z474" i="3"/>
  <c r="Z417" i="3"/>
  <c r="BW512" i="3"/>
  <c r="BW455" i="3"/>
  <c r="BW398" i="3"/>
  <c r="AT509" i="3"/>
  <c r="AT452" i="3"/>
  <c r="AT395" i="3"/>
  <c r="O506" i="3"/>
  <c r="AW520" i="3"/>
  <c r="AW463" i="3"/>
  <c r="AW406" i="3"/>
  <c r="C520" i="3"/>
  <c r="C463" i="3"/>
  <c r="C406" i="3"/>
  <c r="CG520" i="3"/>
  <c r="CG463" i="3"/>
  <c r="CG406" i="3"/>
  <c r="AL520" i="3"/>
  <c r="AL463" i="3"/>
  <c r="AL406" i="3"/>
  <c r="L521" i="3"/>
  <c r="L464" i="3"/>
  <c r="L407" i="3"/>
  <c r="BY521" i="3"/>
  <c r="BY464" i="3"/>
  <c r="BY407" i="3"/>
  <c r="BF520" i="3"/>
  <c r="BF463" i="3"/>
  <c r="BF406" i="3"/>
  <c r="AV521" i="3"/>
  <c r="AV464" i="3"/>
  <c r="AV407" i="3"/>
  <c r="AS520" i="3"/>
  <c r="AS463" i="3"/>
  <c r="AS406" i="3"/>
  <c r="AI521" i="3"/>
  <c r="AI464" i="3"/>
  <c r="AI407" i="3"/>
  <c r="AF520" i="3"/>
  <c r="AF463" i="3"/>
  <c r="AF406" i="3"/>
  <c r="AJ551" i="3"/>
  <c r="AJ494" i="3"/>
  <c r="AJ437" i="3"/>
  <c r="C551" i="3"/>
  <c r="C494" i="3"/>
  <c r="C437" i="3"/>
  <c r="AO553" i="3"/>
  <c r="AO496" i="3"/>
  <c r="AO439" i="3"/>
  <c r="BS555" i="3"/>
  <c r="BS498" i="3"/>
  <c r="BS441" i="3"/>
  <c r="CL552" i="3"/>
  <c r="CL495" i="3"/>
  <c r="CL438" i="3"/>
  <c r="AL555" i="3"/>
  <c r="AL498" i="3"/>
  <c r="AL441" i="3"/>
  <c r="BE552" i="3"/>
  <c r="BE495" i="3"/>
  <c r="BE438" i="3"/>
  <c r="E555" i="3"/>
  <c r="E498" i="3"/>
  <c r="E441" i="3"/>
  <c r="X552" i="3"/>
  <c r="X495" i="3"/>
  <c r="X438" i="3"/>
  <c r="BJ554" i="3"/>
  <c r="BJ497" i="3"/>
  <c r="BJ440" i="3"/>
  <c r="BB551" i="3"/>
  <c r="BB494" i="3"/>
  <c r="BB437" i="3"/>
  <c r="AK554" i="3"/>
  <c r="AK497" i="3"/>
  <c r="AK440" i="3"/>
  <c r="L552" i="3"/>
  <c r="L495" i="3"/>
  <c r="L438" i="3"/>
  <c r="CH554" i="3"/>
  <c r="CH497" i="3"/>
  <c r="CH440" i="3"/>
  <c r="BI552" i="3"/>
  <c r="BI495" i="3"/>
  <c r="BI438" i="3"/>
  <c r="AR555" i="3"/>
  <c r="AR498" i="3"/>
  <c r="AR441" i="3"/>
  <c r="CO555" i="3"/>
  <c r="CO498" i="3"/>
  <c r="CO441" i="3"/>
  <c r="BP553" i="3"/>
  <c r="BP496" i="3"/>
  <c r="BP439" i="3"/>
  <c r="BG551" i="3"/>
  <c r="BG494" i="3"/>
  <c r="BG437" i="3"/>
  <c r="AP554" i="3"/>
  <c r="AP497" i="3"/>
  <c r="AP440" i="3"/>
  <c r="AG552" i="3"/>
  <c r="AG495" i="3"/>
  <c r="AG438" i="3"/>
  <c r="P555" i="3"/>
  <c r="G553" i="3"/>
  <c r="G496" i="3"/>
  <c r="G439" i="3"/>
  <c r="CC555" i="3"/>
  <c r="CC498" i="3"/>
  <c r="CC441" i="3"/>
  <c r="BT553" i="3"/>
  <c r="BT496" i="3"/>
  <c r="BT439" i="3"/>
  <c r="BL551" i="3"/>
  <c r="BL494" i="3"/>
  <c r="BL437" i="3"/>
  <c r="AU554" i="3"/>
  <c r="AU497" i="3"/>
  <c r="AU440" i="3"/>
  <c r="CI451" i="3"/>
  <c r="AU459" i="3"/>
  <c r="AS516" i="3"/>
  <c r="CO397" i="3"/>
  <c r="AS452" i="3"/>
  <c r="BE396" i="3"/>
  <c r="BI462" i="3"/>
  <c r="CL508" i="3"/>
  <c r="C530" i="3"/>
  <c r="C473" i="3"/>
  <c r="C416" i="3"/>
  <c r="CB529" i="3"/>
  <c r="CB472" i="3"/>
  <c r="CB415" i="3"/>
  <c r="AI530" i="3"/>
  <c r="AI473" i="3"/>
  <c r="AI416" i="3"/>
  <c r="N529" i="3"/>
  <c r="N472" i="3"/>
  <c r="N415" i="3"/>
  <c r="AU526" i="3"/>
  <c r="AU469" i="3"/>
  <c r="AU412" i="3"/>
  <c r="AK524" i="3"/>
  <c r="AK467" i="3"/>
  <c r="AK410" i="3"/>
  <c r="CO522" i="3"/>
  <c r="CO465" i="3"/>
  <c r="CO408" i="3"/>
  <c r="K525" i="3"/>
  <c r="K468" i="3"/>
  <c r="K411" i="3"/>
  <c r="CG527" i="3"/>
  <c r="CG470" i="3"/>
  <c r="CG413" i="3"/>
  <c r="BP530" i="3"/>
  <c r="BP473" i="3"/>
  <c r="BP416" i="3"/>
  <c r="BD524" i="3"/>
  <c r="BD467" i="3"/>
  <c r="BD410" i="3"/>
  <c r="AM527" i="3"/>
  <c r="AM470" i="3"/>
  <c r="AM413" i="3"/>
  <c r="CE526" i="3"/>
  <c r="CE469" i="3"/>
  <c r="CE412" i="3"/>
  <c r="BN529" i="3"/>
  <c r="BN472" i="3"/>
  <c r="BN415" i="3"/>
  <c r="BA523" i="3"/>
  <c r="BA466" i="3"/>
  <c r="BA409" i="3"/>
  <c r="AJ526" i="3"/>
  <c r="AJ469" i="3"/>
  <c r="AJ412" i="3"/>
  <c r="F523" i="3"/>
  <c r="F466" i="3"/>
  <c r="F409" i="3"/>
  <c r="CB525" i="3"/>
  <c r="CB468" i="3"/>
  <c r="CB411" i="3"/>
  <c r="BK528" i="3"/>
  <c r="BK471" i="3"/>
  <c r="BK414" i="3"/>
  <c r="AX522" i="3"/>
  <c r="AX465" i="3"/>
  <c r="AX408" i="3"/>
  <c r="AG525" i="3"/>
  <c r="AG468" i="3"/>
  <c r="AG411" i="3"/>
  <c r="P528" i="3"/>
  <c r="CL530" i="3"/>
  <c r="CL473" i="3"/>
  <c r="CL416" i="3"/>
  <c r="BI524" i="3"/>
  <c r="BI467" i="3"/>
  <c r="BI410" i="3"/>
  <c r="AR527" i="3"/>
  <c r="AR470" i="3"/>
  <c r="AR413" i="3"/>
  <c r="AA530" i="3"/>
  <c r="AA473" i="3"/>
  <c r="AA416" i="3"/>
  <c r="CK523" i="3"/>
  <c r="CK466" i="3"/>
  <c r="CK409" i="3"/>
  <c r="BT526" i="3"/>
  <c r="BT469" i="3"/>
  <c r="BT412" i="3"/>
  <c r="BC529" i="3"/>
  <c r="BC472" i="3"/>
  <c r="BC415" i="3"/>
  <c r="Z523" i="3"/>
  <c r="Z466" i="3"/>
  <c r="Z409" i="3"/>
  <c r="I526" i="3"/>
  <c r="I469" i="3"/>
  <c r="I412" i="3"/>
  <c r="CE528" i="3"/>
  <c r="CE471" i="3"/>
  <c r="CE414" i="3"/>
  <c r="BB522" i="3"/>
  <c r="BB465" i="3"/>
  <c r="BB408" i="3"/>
  <c r="AK525" i="3"/>
  <c r="AK468" i="3"/>
  <c r="AK411" i="3"/>
  <c r="G522" i="3"/>
  <c r="G465" i="3"/>
  <c r="G408" i="3"/>
  <c r="CC524" i="3"/>
  <c r="CC467" i="3"/>
  <c r="CC410" i="3"/>
  <c r="BL527" i="3"/>
  <c r="BL470" i="3"/>
  <c r="BL413" i="3"/>
  <c r="AU530" i="3"/>
  <c r="AU473" i="3"/>
  <c r="AU416" i="3"/>
  <c r="AH524" i="3"/>
  <c r="AH467" i="3"/>
  <c r="AH410" i="3"/>
  <c r="CM529" i="3"/>
  <c r="CM472" i="3"/>
  <c r="CM415" i="3"/>
  <c r="BZ523" i="3"/>
  <c r="BZ466" i="3"/>
  <c r="BZ409" i="3"/>
  <c r="BI526" i="3"/>
  <c r="BI469" i="3"/>
  <c r="BI412" i="3"/>
  <c r="AR529" i="3"/>
  <c r="AR472" i="3"/>
  <c r="AR415" i="3"/>
  <c r="AE523" i="3"/>
  <c r="AE466" i="3"/>
  <c r="AE409" i="3"/>
  <c r="N526" i="3"/>
  <c r="N469" i="3"/>
  <c r="N412" i="3"/>
  <c r="CJ528" i="3"/>
  <c r="CJ471" i="3"/>
  <c r="CJ414" i="3"/>
  <c r="AK448" i="3"/>
  <c r="V209" i="3"/>
  <c r="V165" i="3"/>
  <c r="D212" i="3"/>
  <c r="D168" i="3"/>
  <c r="BC548" i="3"/>
  <c r="BC491" i="3"/>
  <c r="BC434" i="3"/>
  <c r="CG547" i="3"/>
  <c r="CG490" i="3"/>
  <c r="CG433" i="3"/>
  <c r="AB548" i="3"/>
  <c r="AB491" i="3"/>
  <c r="AB434" i="3"/>
  <c r="CF511" i="3"/>
  <c r="CF454" i="3"/>
  <c r="CF397" i="3"/>
  <c r="CH505" i="3"/>
  <c r="CH448" i="3"/>
  <c r="CH391" i="3"/>
  <c r="AP533" i="3"/>
  <c r="AP476" i="3"/>
  <c r="AP419" i="3"/>
  <c r="BB537" i="3"/>
  <c r="BB480" i="3"/>
  <c r="BB423" i="3"/>
  <c r="BM536" i="3"/>
  <c r="BM479" i="3"/>
  <c r="BM422" i="3"/>
  <c r="G537" i="3"/>
  <c r="G480" i="3"/>
  <c r="G423" i="3"/>
  <c r="AK536" i="3"/>
  <c r="AK479" i="3"/>
  <c r="AK422" i="3"/>
  <c r="AE516" i="3"/>
  <c r="AE459" i="3"/>
  <c r="AE402" i="3"/>
  <c r="BV515" i="3"/>
  <c r="BV458" i="3"/>
  <c r="BV401" i="3"/>
  <c r="AI516" i="3"/>
  <c r="AI459" i="3"/>
  <c r="AI402" i="3"/>
  <c r="AP456" i="3"/>
  <c r="AP513" i="3"/>
  <c r="AP399" i="3"/>
  <c r="BK516" i="3"/>
  <c r="BK459" i="3"/>
  <c r="BK402" i="3"/>
  <c r="BF533" i="3"/>
  <c r="BF476" i="3"/>
  <c r="BF419" i="3"/>
  <c r="AK556" i="3"/>
  <c r="AK499" i="3"/>
  <c r="AK442" i="3"/>
  <c r="CJ544" i="3"/>
  <c r="CJ487" i="3"/>
  <c r="CJ430" i="3"/>
  <c r="BD543" i="3"/>
  <c r="BD486" i="3"/>
  <c r="BD429" i="3"/>
  <c r="CF510" i="3"/>
  <c r="CF453" i="3"/>
  <c r="CF396" i="3"/>
  <c r="CC558" i="3"/>
  <c r="CC501" i="3"/>
  <c r="CC444" i="3"/>
  <c r="AH506" i="3"/>
  <c r="AH449" i="3"/>
  <c r="AH392" i="3"/>
  <c r="AR561" i="3"/>
  <c r="AR504" i="3"/>
  <c r="AR447" i="3"/>
  <c r="F507" i="3"/>
  <c r="F450" i="3"/>
  <c r="F393" i="3"/>
  <c r="BV519" i="3"/>
  <c r="BV462" i="3"/>
  <c r="BV405" i="3"/>
  <c r="BN520" i="3"/>
  <c r="BN463" i="3"/>
  <c r="BN406" i="3"/>
  <c r="C521" i="3"/>
  <c r="C464" i="3"/>
  <c r="C407" i="3"/>
  <c r="H552" i="3"/>
  <c r="H495" i="3"/>
  <c r="H438" i="3"/>
  <c r="BS551" i="3"/>
  <c r="BS494" i="3"/>
  <c r="BS437" i="3"/>
  <c r="J554" i="3"/>
  <c r="J497" i="3"/>
  <c r="J440" i="3"/>
  <c r="H521" i="3"/>
  <c r="H464" i="3"/>
  <c r="H407" i="3"/>
  <c r="CG530" i="3"/>
  <c r="CG473" i="3"/>
  <c r="CG416" i="3"/>
  <c r="AH529" i="3"/>
  <c r="AH472" i="3"/>
  <c r="AH415" i="3"/>
  <c r="BW527" i="3"/>
  <c r="BW470" i="3"/>
  <c r="BW413" i="3"/>
  <c r="CG522" i="3"/>
  <c r="CG465" i="3"/>
  <c r="CG408" i="3"/>
  <c r="AF527" i="3"/>
  <c r="AF470" i="3"/>
  <c r="AF413" i="3"/>
  <c r="AT523" i="3"/>
  <c r="AT466" i="3"/>
  <c r="AT409" i="3"/>
  <c r="Q387" i="3"/>
  <c r="R386" i="3"/>
  <c r="BR532" i="3"/>
  <c r="BR475" i="3"/>
  <c r="BR418" i="3"/>
  <c r="AH513" i="3"/>
  <c r="AH456" i="3"/>
  <c r="AH399" i="3"/>
  <c r="BX509" i="3"/>
  <c r="BX452" i="3"/>
  <c r="BX395" i="3"/>
  <c r="BY506" i="3"/>
  <c r="BY449" i="3"/>
  <c r="BY392" i="3"/>
  <c r="BF548" i="3"/>
  <c r="BF491" i="3"/>
  <c r="BF434" i="3"/>
  <c r="Z549" i="3"/>
  <c r="Z492" i="3"/>
  <c r="Z435" i="3"/>
  <c r="BL548" i="3"/>
  <c r="BL491" i="3"/>
  <c r="BL434" i="3"/>
  <c r="O550" i="3"/>
  <c r="O493" i="3"/>
  <c r="O436" i="3"/>
  <c r="BB547" i="3"/>
  <c r="BB490" i="3"/>
  <c r="BB433" i="3"/>
  <c r="BQ548" i="3"/>
  <c r="BQ491" i="3"/>
  <c r="BQ434" i="3"/>
  <c r="AB550" i="3"/>
  <c r="AB493" i="3"/>
  <c r="AB436" i="3"/>
  <c r="BI547" i="3"/>
  <c r="BI490" i="3"/>
  <c r="BI433" i="3"/>
  <c r="BW548" i="3"/>
  <c r="BW491" i="3"/>
  <c r="BW434" i="3"/>
  <c r="AF550" i="3"/>
  <c r="AF493" i="3"/>
  <c r="AF436" i="3"/>
  <c r="BM547" i="3"/>
  <c r="BM490" i="3"/>
  <c r="BM433" i="3"/>
  <c r="CF548" i="3"/>
  <c r="CF491" i="3"/>
  <c r="CF434" i="3"/>
  <c r="C547" i="3"/>
  <c r="C490" i="3"/>
  <c r="C433" i="3"/>
  <c r="BY549" i="3"/>
  <c r="BY492" i="3"/>
  <c r="BY435" i="3"/>
  <c r="BE548" i="3"/>
  <c r="BE491" i="3"/>
  <c r="BE434" i="3"/>
  <c r="CF550" i="3"/>
  <c r="CF493" i="3"/>
  <c r="CF436" i="3"/>
  <c r="BX548" i="3"/>
  <c r="BX491" i="3"/>
  <c r="BX434" i="3"/>
  <c r="BI548" i="3"/>
  <c r="BI491" i="3"/>
  <c r="BI434" i="3"/>
  <c r="AO547" i="3"/>
  <c r="AO490" i="3"/>
  <c r="AO433" i="3"/>
  <c r="X550" i="3"/>
  <c r="X493" i="3"/>
  <c r="X436" i="3"/>
  <c r="D549" i="3"/>
  <c r="D492" i="3"/>
  <c r="D435" i="3"/>
  <c r="BX547" i="3"/>
  <c r="BX490" i="3"/>
  <c r="BX433" i="3"/>
  <c r="BG550" i="3"/>
  <c r="BG493" i="3"/>
  <c r="BG436" i="3"/>
  <c r="CJ515" i="3"/>
  <c r="CJ458" i="3"/>
  <c r="CJ401" i="3"/>
  <c r="X511" i="3"/>
  <c r="X454" i="3"/>
  <c r="X397" i="3"/>
  <c r="AM505" i="3"/>
  <c r="AM448" i="3"/>
  <c r="AM391" i="3"/>
  <c r="CA515" i="3"/>
  <c r="CA458" i="3"/>
  <c r="CA401" i="3"/>
  <c r="AL505" i="3"/>
  <c r="AL448" i="3"/>
  <c r="AL391" i="3"/>
  <c r="BY533" i="3"/>
  <c r="BY476" i="3"/>
  <c r="BY419" i="3"/>
  <c r="BS537" i="3"/>
  <c r="BS480" i="3"/>
  <c r="BS423" i="3"/>
  <c r="BT532" i="3"/>
  <c r="BT475" i="3"/>
  <c r="BT418" i="3"/>
  <c r="BM531" i="3"/>
  <c r="BM474" i="3"/>
  <c r="BM417" i="3"/>
  <c r="O535" i="3"/>
  <c r="O478" i="3"/>
  <c r="O421" i="3"/>
  <c r="G541" i="3"/>
  <c r="G484" i="3"/>
  <c r="G427" i="3"/>
  <c r="I534" i="3"/>
  <c r="I477" i="3"/>
  <c r="I420" i="3"/>
  <c r="X538" i="3"/>
  <c r="X481" i="3"/>
  <c r="X424" i="3"/>
  <c r="C533" i="3"/>
  <c r="C476" i="3"/>
  <c r="C419" i="3"/>
  <c r="AZ536" i="3"/>
  <c r="AZ479" i="3"/>
  <c r="AZ422" i="3"/>
  <c r="CJ531" i="3"/>
  <c r="CJ474" i="3"/>
  <c r="CJ417" i="3"/>
  <c r="AN535" i="3"/>
  <c r="AN478" i="3"/>
  <c r="AN421" i="3"/>
  <c r="CH541" i="3"/>
  <c r="CH484" i="3"/>
  <c r="CH427" i="3"/>
  <c r="AH534" i="3"/>
  <c r="AH477" i="3"/>
  <c r="AH420" i="3"/>
  <c r="BI538" i="3"/>
  <c r="BI481" i="3"/>
  <c r="BI424" i="3"/>
  <c r="AA533" i="3"/>
  <c r="AA476" i="3"/>
  <c r="AA419" i="3"/>
  <c r="CN536" i="3"/>
  <c r="CN479" i="3"/>
  <c r="CN422" i="3"/>
  <c r="AO532" i="3"/>
  <c r="AO475" i="3"/>
  <c r="AO418" i="3"/>
  <c r="CC535" i="3"/>
  <c r="CC478" i="3"/>
  <c r="CC421" i="3"/>
  <c r="AI531" i="3"/>
  <c r="AI474" i="3"/>
  <c r="AI417" i="3"/>
  <c r="BW534" i="3"/>
  <c r="BW477" i="3"/>
  <c r="BW420" i="3"/>
  <c r="CN539" i="3"/>
  <c r="CN482" i="3"/>
  <c r="CN425" i="3"/>
  <c r="BQ533" i="3"/>
  <c r="BQ476" i="3"/>
  <c r="BQ419" i="3"/>
  <c r="BN537" i="3"/>
  <c r="BN480" i="3"/>
  <c r="BN423" i="3"/>
  <c r="BK532" i="3"/>
  <c r="BK475" i="3"/>
  <c r="BK418" i="3"/>
  <c r="O536" i="3"/>
  <c r="O479" i="3"/>
  <c r="O422" i="3"/>
  <c r="BE531" i="3"/>
  <c r="BE474" i="3"/>
  <c r="BE417" i="3"/>
  <c r="I535" i="3"/>
  <c r="I478" i="3"/>
  <c r="I421" i="3"/>
  <c r="CB540" i="3"/>
  <c r="CB483" i="3"/>
  <c r="CB426" i="3"/>
  <c r="C534" i="3"/>
  <c r="C477" i="3"/>
  <c r="C420" i="3"/>
  <c r="J538" i="3"/>
  <c r="J481" i="3"/>
  <c r="J424" i="3"/>
  <c r="H541" i="3"/>
  <c r="H484" i="3"/>
  <c r="H427" i="3"/>
  <c r="E540" i="3"/>
  <c r="E483" i="3"/>
  <c r="E426" i="3"/>
  <c r="BM539" i="3"/>
  <c r="BM482" i="3"/>
  <c r="BM425" i="3"/>
  <c r="CN541" i="3"/>
  <c r="CN484" i="3"/>
  <c r="CN427" i="3"/>
  <c r="H540" i="3"/>
  <c r="H483" i="3"/>
  <c r="H426" i="3"/>
  <c r="CG536" i="3"/>
  <c r="CG479" i="3"/>
  <c r="CG422" i="3"/>
  <c r="BP539" i="3"/>
  <c r="BP482" i="3"/>
  <c r="BP425" i="3"/>
  <c r="CH536" i="3"/>
  <c r="CH479" i="3"/>
  <c r="CH422" i="3"/>
  <c r="BQ539" i="3"/>
  <c r="BQ482" i="3"/>
  <c r="BQ425" i="3"/>
  <c r="C532" i="3"/>
  <c r="C475" i="3"/>
  <c r="C418" i="3"/>
  <c r="BY534" i="3"/>
  <c r="BY477" i="3"/>
  <c r="BY420" i="3"/>
  <c r="BH537" i="3"/>
  <c r="BH480" i="3"/>
  <c r="BH423" i="3"/>
  <c r="AQ540" i="3"/>
  <c r="AQ483" i="3"/>
  <c r="AQ426" i="3"/>
  <c r="BP532" i="3"/>
  <c r="BP475" i="3"/>
  <c r="BP418" i="3"/>
  <c r="AY535" i="3"/>
  <c r="AY478" i="3"/>
  <c r="AY421" i="3"/>
  <c r="AH538" i="3"/>
  <c r="AH481" i="3"/>
  <c r="AH424" i="3"/>
  <c r="CO540" i="3"/>
  <c r="CO483" i="3"/>
  <c r="CO426" i="3"/>
  <c r="C541" i="3"/>
  <c r="C484" i="3"/>
  <c r="C427" i="3"/>
  <c r="AB533" i="3"/>
  <c r="AB476" i="3"/>
  <c r="AB419" i="3"/>
  <c r="K536" i="3"/>
  <c r="K479" i="3"/>
  <c r="K422" i="3"/>
  <c r="CG538" i="3"/>
  <c r="CG481" i="3"/>
  <c r="CG424" i="3"/>
  <c r="BP541" i="3"/>
  <c r="BP484" i="3"/>
  <c r="BP427" i="3"/>
  <c r="CK514" i="3"/>
  <c r="CK457" i="3"/>
  <c r="CK400" i="3"/>
  <c r="BT510" i="3"/>
  <c r="BT453" i="3"/>
  <c r="BT396" i="3"/>
  <c r="AU507" i="3"/>
  <c r="CO557" i="3"/>
  <c r="CO500" i="3"/>
  <c r="CO443" i="3"/>
  <c r="BD514" i="3"/>
  <c r="BD457" i="3"/>
  <c r="BD400" i="3"/>
  <c r="AZ510" i="3"/>
  <c r="AZ453" i="3"/>
  <c r="AZ396" i="3"/>
  <c r="BJ507" i="3"/>
  <c r="BJ450" i="3"/>
  <c r="BJ393" i="3"/>
  <c r="AW557" i="3"/>
  <c r="AW500" i="3"/>
  <c r="AW443" i="3"/>
  <c r="BC514" i="3"/>
  <c r="BC457" i="3"/>
  <c r="BC400" i="3"/>
  <c r="AY510" i="3"/>
  <c r="AY453" i="3"/>
  <c r="AY396" i="3"/>
  <c r="BI507" i="3"/>
  <c r="BI450" i="3"/>
  <c r="BI393" i="3"/>
  <c r="BF542" i="3"/>
  <c r="BF485" i="3"/>
  <c r="BF428" i="3"/>
  <c r="BA514" i="3"/>
  <c r="BA457" i="3"/>
  <c r="BA400" i="3"/>
  <c r="AX510" i="3"/>
  <c r="AX453" i="3"/>
  <c r="AX396" i="3"/>
  <c r="BH507" i="3"/>
  <c r="BH450" i="3"/>
  <c r="BH393" i="3"/>
  <c r="E517" i="3"/>
  <c r="E460" i="3"/>
  <c r="E403" i="3"/>
  <c r="CE516" i="3"/>
  <c r="CE459" i="3"/>
  <c r="CE402" i="3"/>
  <c r="CG516" i="3"/>
  <c r="CG459" i="3"/>
  <c r="CG402" i="3"/>
  <c r="BH514" i="3"/>
  <c r="BH457" i="3"/>
  <c r="BH400" i="3"/>
  <c r="AQ517" i="3"/>
  <c r="AQ460" i="3"/>
  <c r="AQ403" i="3"/>
  <c r="CO514" i="3"/>
  <c r="CO457" i="3"/>
  <c r="CO400" i="3"/>
  <c r="BX517" i="3"/>
  <c r="BX460" i="3"/>
  <c r="BX403" i="3"/>
  <c r="AT514" i="3"/>
  <c r="AT457" i="3"/>
  <c r="AT400" i="3"/>
  <c r="AC517" i="3"/>
  <c r="AC460" i="3"/>
  <c r="AC403" i="3"/>
  <c r="CL513" i="3"/>
  <c r="CL456" i="3"/>
  <c r="CL399" i="3"/>
  <c r="BU516" i="3"/>
  <c r="BU459" i="3"/>
  <c r="BU402" i="3"/>
  <c r="AV514" i="3"/>
  <c r="AV457" i="3"/>
  <c r="AV400" i="3"/>
  <c r="AE517" i="3"/>
  <c r="AE460" i="3"/>
  <c r="AE403" i="3"/>
  <c r="F515" i="3"/>
  <c r="F458" i="3"/>
  <c r="F401" i="3"/>
  <c r="CB517" i="3"/>
  <c r="CB460" i="3"/>
  <c r="CB403" i="3"/>
  <c r="BN514" i="3"/>
  <c r="BN457" i="3"/>
  <c r="BN400" i="3"/>
  <c r="AW517" i="3"/>
  <c r="AW460" i="3"/>
  <c r="AW403" i="3"/>
  <c r="Z515" i="3"/>
  <c r="Z458" i="3"/>
  <c r="Z401" i="3"/>
  <c r="CI510" i="3"/>
  <c r="CI453" i="3"/>
  <c r="CI396" i="3"/>
  <c r="CM507" i="3"/>
  <c r="CM450" i="3"/>
  <c r="CM393" i="3"/>
  <c r="BM448" i="3"/>
  <c r="O511" i="3"/>
  <c r="O454" i="3"/>
  <c r="O397" i="3"/>
  <c r="AD510" i="3"/>
  <c r="AD453" i="3"/>
  <c r="AD396" i="3"/>
  <c r="P519" i="3"/>
  <c r="P405" i="3"/>
  <c r="BJ512" i="3"/>
  <c r="BJ455" i="3"/>
  <c r="BJ398" i="3"/>
  <c r="AK506" i="3"/>
  <c r="AK449" i="3"/>
  <c r="AK392" i="3"/>
  <c r="BH556" i="3"/>
  <c r="BH499" i="3"/>
  <c r="BH442" i="3"/>
  <c r="BZ556" i="3"/>
  <c r="BZ499" i="3"/>
  <c r="BZ442" i="3"/>
  <c r="P556" i="3"/>
  <c r="CG556" i="3"/>
  <c r="CG499" i="3"/>
  <c r="CG442" i="3"/>
  <c r="BE556" i="3"/>
  <c r="BE499" i="3"/>
  <c r="BE442" i="3"/>
  <c r="BI515" i="3"/>
  <c r="BI458" i="3"/>
  <c r="BI401" i="3"/>
  <c r="M511" i="3"/>
  <c r="M454" i="3"/>
  <c r="M397" i="3"/>
  <c r="N508" i="3"/>
  <c r="N451" i="3"/>
  <c r="N394" i="3"/>
  <c r="AE505" i="3"/>
  <c r="AE448" i="3"/>
  <c r="AE391" i="3"/>
  <c r="BV542" i="3"/>
  <c r="BV485" i="3"/>
  <c r="BV428" i="3"/>
  <c r="J542" i="3"/>
  <c r="J485" i="3"/>
  <c r="J428" i="3"/>
  <c r="P543" i="3"/>
  <c r="P429" i="3"/>
  <c r="AM544" i="3"/>
  <c r="AM487" i="3"/>
  <c r="AM430" i="3"/>
  <c r="BZ542" i="3"/>
  <c r="BZ485" i="3"/>
  <c r="BZ428" i="3"/>
  <c r="CO545" i="3"/>
  <c r="CO488" i="3"/>
  <c r="CO431" i="3"/>
  <c r="Y544" i="3"/>
  <c r="Y487" i="3"/>
  <c r="Y430" i="3"/>
  <c r="CB542" i="3"/>
  <c r="CB485" i="3"/>
  <c r="CB428" i="3"/>
  <c r="F546" i="3"/>
  <c r="F489" i="3"/>
  <c r="F432" i="3"/>
  <c r="AA544" i="3"/>
  <c r="AA487" i="3"/>
  <c r="AA430" i="3"/>
  <c r="CD542" i="3"/>
  <c r="CD485" i="3"/>
  <c r="CD428" i="3"/>
  <c r="I546" i="3"/>
  <c r="I489" i="3"/>
  <c r="I432" i="3"/>
  <c r="M544" i="3"/>
  <c r="M487" i="3"/>
  <c r="M430" i="3"/>
  <c r="AZ542" i="3"/>
  <c r="AZ485" i="3"/>
  <c r="AZ428" i="3"/>
  <c r="BC545" i="3"/>
  <c r="BC488" i="3"/>
  <c r="BC431" i="3"/>
  <c r="BV543" i="3"/>
  <c r="BV486" i="3"/>
  <c r="BV429" i="3"/>
  <c r="L545" i="3"/>
  <c r="L488" i="3"/>
  <c r="L431" i="3"/>
  <c r="AR543" i="3"/>
  <c r="AR486" i="3"/>
  <c r="AR429" i="3"/>
  <c r="CH546" i="3"/>
  <c r="CH489" i="3"/>
  <c r="CH432" i="3"/>
  <c r="BN544" i="3"/>
  <c r="BN487" i="3"/>
  <c r="BN430" i="3"/>
  <c r="N543" i="3"/>
  <c r="N486" i="3"/>
  <c r="N429" i="3"/>
  <c r="AP546" i="3"/>
  <c r="AP489" i="3"/>
  <c r="AP432" i="3"/>
  <c r="Z545" i="3"/>
  <c r="Z488" i="3"/>
  <c r="Z431" i="3"/>
  <c r="CA545" i="3"/>
  <c r="CA488" i="3"/>
  <c r="CA431" i="3"/>
  <c r="BA546" i="3"/>
  <c r="BA489" i="3"/>
  <c r="BA432" i="3"/>
  <c r="J514" i="3"/>
  <c r="J457" i="3"/>
  <c r="J400" i="3"/>
  <c r="X510" i="3"/>
  <c r="X453" i="3"/>
  <c r="X396" i="3"/>
  <c r="AN507" i="3"/>
  <c r="AN450" i="3"/>
  <c r="AN393" i="3"/>
  <c r="AO559" i="3"/>
  <c r="AO502" i="3"/>
  <c r="AO445" i="3"/>
  <c r="BI557" i="3"/>
  <c r="BI500" i="3"/>
  <c r="BI443" i="3"/>
  <c r="BC558" i="3"/>
  <c r="BC501" i="3"/>
  <c r="BC444" i="3"/>
  <c r="BF559" i="3"/>
  <c r="BF502" i="3"/>
  <c r="BF445" i="3"/>
  <c r="BR558" i="3"/>
  <c r="BR501" i="3"/>
  <c r="BR444" i="3"/>
  <c r="CD557" i="3"/>
  <c r="CD500" i="3"/>
  <c r="CD443" i="3"/>
  <c r="CF557" i="3"/>
  <c r="CF500" i="3"/>
  <c r="CF443" i="3"/>
  <c r="BQ557" i="3"/>
  <c r="BQ500" i="3"/>
  <c r="BQ443" i="3"/>
  <c r="BB557" i="3"/>
  <c r="BB500" i="3"/>
  <c r="BB443" i="3"/>
  <c r="AM557" i="3"/>
  <c r="AM500" i="3"/>
  <c r="AM443" i="3"/>
  <c r="X557" i="3"/>
  <c r="X500" i="3"/>
  <c r="X443" i="3"/>
  <c r="I557" i="3"/>
  <c r="I500" i="3"/>
  <c r="I443" i="3"/>
  <c r="CE559" i="3"/>
  <c r="CE502" i="3"/>
  <c r="CE445" i="3"/>
  <c r="BP559" i="3"/>
  <c r="BP502" i="3"/>
  <c r="BP445" i="3"/>
  <c r="BA559" i="3"/>
  <c r="BA502" i="3"/>
  <c r="BA445" i="3"/>
  <c r="AL559" i="3"/>
  <c r="AL502" i="3"/>
  <c r="AL445" i="3"/>
  <c r="X559" i="3"/>
  <c r="X502" i="3"/>
  <c r="X445" i="3"/>
  <c r="D517" i="3"/>
  <c r="D460" i="3"/>
  <c r="D403" i="3"/>
  <c r="BS511" i="3"/>
  <c r="BS454" i="3"/>
  <c r="BS397" i="3"/>
  <c r="BH508" i="3"/>
  <c r="BH451" i="3"/>
  <c r="BH394" i="3"/>
  <c r="BY505" i="3"/>
  <c r="BY448" i="3"/>
  <c r="BY391" i="3"/>
  <c r="CB560" i="3"/>
  <c r="CB503" i="3"/>
  <c r="CB446" i="3"/>
  <c r="C561" i="3"/>
  <c r="C504" i="3"/>
  <c r="C447" i="3"/>
  <c r="AZ561" i="3"/>
  <c r="AZ504" i="3"/>
  <c r="AZ447" i="3"/>
  <c r="BM561" i="3"/>
  <c r="BM504" i="3"/>
  <c r="BM447" i="3"/>
  <c r="CJ561" i="3"/>
  <c r="CJ504" i="3"/>
  <c r="CJ447" i="3"/>
  <c r="BA560" i="3"/>
  <c r="BA503" i="3"/>
  <c r="BA446" i="3"/>
  <c r="AA561" i="3"/>
  <c r="AA504" i="3"/>
  <c r="AA447" i="3"/>
  <c r="CN561" i="3"/>
  <c r="CN504" i="3"/>
  <c r="CN447" i="3"/>
  <c r="BE560" i="3"/>
  <c r="BE503" i="3"/>
  <c r="BE446" i="3"/>
  <c r="AU561" i="3"/>
  <c r="AU504" i="3"/>
  <c r="AU447" i="3"/>
  <c r="AS560" i="3"/>
  <c r="AS503" i="3"/>
  <c r="AS446" i="3"/>
  <c r="CM518" i="3"/>
  <c r="CM461" i="3"/>
  <c r="CM404" i="3"/>
  <c r="BF512" i="3"/>
  <c r="BF455" i="3"/>
  <c r="BF398" i="3"/>
  <c r="AF509" i="3"/>
  <c r="AF452" i="3"/>
  <c r="AF395" i="3"/>
  <c r="AW506" i="3"/>
  <c r="AW449" i="3"/>
  <c r="AW392" i="3"/>
  <c r="AE519" i="3"/>
  <c r="AE462" i="3"/>
  <c r="AE405" i="3"/>
  <c r="CO518" i="3"/>
  <c r="CO461" i="3"/>
  <c r="CO404" i="3"/>
  <c r="AE518" i="3"/>
  <c r="AE461" i="3"/>
  <c r="AE404" i="3"/>
  <c r="CE518" i="3"/>
  <c r="CE461" i="3"/>
  <c r="CE404" i="3"/>
  <c r="BE519" i="3"/>
  <c r="BE462" i="3"/>
  <c r="BE405" i="3"/>
  <c r="CJ518" i="3"/>
  <c r="CJ461" i="3"/>
  <c r="CJ404" i="3"/>
  <c r="BC512" i="3"/>
  <c r="BC455" i="3"/>
  <c r="BC398" i="3"/>
  <c r="AD509" i="3"/>
  <c r="AD452" i="3"/>
  <c r="AD395" i="3"/>
  <c r="BO520" i="3"/>
  <c r="BO463" i="3"/>
  <c r="BO406" i="3"/>
  <c r="BF521" i="3"/>
  <c r="BF464" i="3"/>
  <c r="BF407" i="3"/>
  <c r="BB520" i="3"/>
  <c r="BB463" i="3"/>
  <c r="BB406" i="3"/>
  <c r="AB521" i="3"/>
  <c r="AB464" i="3"/>
  <c r="AB407" i="3"/>
  <c r="CO521" i="3"/>
  <c r="CO464" i="3"/>
  <c r="CO407" i="3"/>
  <c r="BV520" i="3"/>
  <c r="BV463" i="3"/>
  <c r="BV406" i="3"/>
  <c r="BL521" i="3"/>
  <c r="BL464" i="3"/>
  <c r="BL407" i="3"/>
  <c r="BI520" i="3"/>
  <c r="BI463" i="3"/>
  <c r="BI406" i="3"/>
  <c r="AY521" i="3"/>
  <c r="AY464" i="3"/>
  <c r="AY407" i="3"/>
  <c r="AV520" i="3"/>
  <c r="AV463" i="3"/>
  <c r="AV406" i="3"/>
  <c r="CJ454" i="3"/>
  <c r="BW553" i="3"/>
  <c r="BW496" i="3"/>
  <c r="BW439" i="3"/>
  <c r="AW551" i="3"/>
  <c r="AW494" i="3"/>
  <c r="AW437" i="3"/>
  <c r="BZ553" i="3"/>
  <c r="BZ496" i="3"/>
  <c r="BZ439" i="3"/>
  <c r="O551" i="3"/>
  <c r="O494" i="3"/>
  <c r="O437" i="3"/>
  <c r="AS553" i="3"/>
  <c r="AS496" i="3"/>
  <c r="AS439" i="3"/>
  <c r="CE555" i="3"/>
  <c r="CE498" i="3"/>
  <c r="CE441" i="3"/>
  <c r="L553" i="3"/>
  <c r="L496" i="3"/>
  <c r="L439" i="3"/>
  <c r="AO555" i="3"/>
  <c r="AO498" i="3"/>
  <c r="AO441" i="3"/>
  <c r="BR552" i="3"/>
  <c r="BR495" i="3"/>
  <c r="BR438" i="3"/>
  <c r="H555" i="3"/>
  <c r="H498" i="3"/>
  <c r="H441" i="3"/>
  <c r="BR551" i="3"/>
  <c r="BR494" i="3"/>
  <c r="BR437" i="3"/>
  <c r="BA554" i="3"/>
  <c r="BA497" i="3"/>
  <c r="BA440" i="3"/>
  <c r="AB552" i="3"/>
  <c r="AB495" i="3"/>
  <c r="AB438" i="3"/>
  <c r="K555" i="3"/>
  <c r="K498" i="3"/>
  <c r="K441" i="3"/>
  <c r="BY552" i="3"/>
  <c r="BY495" i="3"/>
  <c r="BY438" i="3"/>
  <c r="BH555" i="3"/>
  <c r="BH498" i="3"/>
  <c r="BH441" i="3"/>
  <c r="AI553" i="3"/>
  <c r="AI496" i="3"/>
  <c r="AI439" i="3"/>
  <c r="J551" i="3"/>
  <c r="J494" i="3"/>
  <c r="J437" i="3"/>
  <c r="CF553" i="3"/>
  <c r="CF496" i="3"/>
  <c r="CF439" i="3"/>
  <c r="BW551" i="3"/>
  <c r="BW494" i="3"/>
  <c r="BW437" i="3"/>
  <c r="BF554" i="3"/>
  <c r="BF497" i="3"/>
  <c r="BF440" i="3"/>
  <c r="AW552" i="3"/>
  <c r="AW495" i="3"/>
  <c r="AW438" i="3"/>
  <c r="AF555" i="3"/>
  <c r="AF498" i="3"/>
  <c r="AF441" i="3"/>
  <c r="N551" i="3"/>
  <c r="N494" i="3"/>
  <c r="N437" i="3"/>
  <c r="CJ553" i="3"/>
  <c r="CJ496" i="3"/>
  <c r="CJ439" i="3"/>
  <c r="CB551" i="3"/>
  <c r="CB494" i="3"/>
  <c r="CB437" i="3"/>
  <c r="BK554" i="3"/>
  <c r="BK497" i="3"/>
  <c r="BK440" i="3"/>
  <c r="CO509" i="3"/>
  <c r="AU516" i="3"/>
  <c r="AI399" i="3"/>
  <c r="J449" i="3"/>
  <c r="BK452" i="3"/>
  <c r="CL458" i="3"/>
  <c r="AU395" i="3"/>
  <c r="AS509" i="3"/>
  <c r="BE398" i="3"/>
  <c r="CG393" i="3"/>
  <c r="AQ522" i="3"/>
  <c r="AQ465" i="3"/>
  <c r="AQ408" i="3"/>
  <c r="AU522" i="3"/>
  <c r="AU465" i="3"/>
  <c r="AU408" i="3"/>
  <c r="BH522" i="3"/>
  <c r="BH465" i="3"/>
  <c r="BH408" i="3"/>
  <c r="BK522" i="3"/>
  <c r="BK465" i="3"/>
  <c r="BK408" i="3"/>
  <c r="AY530" i="3"/>
  <c r="AY473" i="3"/>
  <c r="AY416" i="3"/>
  <c r="CF527" i="3"/>
  <c r="CF470" i="3"/>
  <c r="CF413" i="3"/>
  <c r="Z525" i="3"/>
  <c r="Z468" i="3"/>
  <c r="Z411" i="3"/>
  <c r="BN523" i="3"/>
  <c r="BN466" i="3"/>
  <c r="BN409" i="3"/>
  <c r="AA525" i="3"/>
  <c r="AA468" i="3"/>
  <c r="AA411" i="3"/>
  <c r="J528" i="3"/>
  <c r="J471" i="3"/>
  <c r="J414" i="3"/>
  <c r="CF530" i="3"/>
  <c r="CF473" i="3"/>
  <c r="CF416" i="3"/>
  <c r="BT524" i="3"/>
  <c r="BT467" i="3"/>
  <c r="BT410" i="3"/>
  <c r="BC527" i="3"/>
  <c r="BC470" i="3"/>
  <c r="BC413" i="3"/>
  <c r="AL530" i="3"/>
  <c r="AL473" i="3"/>
  <c r="AL416" i="3"/>
  <c r="H527" i="3"/>
  <c r="H470" i="3"/>
  <c r="H413" i="3"/>
  <c r="CD529" i="3"/>
  <c r="CD472" i="3"/>
  <c r="CD415" i="3"/>
  <c r="BQ523" i="3"/>
  <c r="BQ466" i="3"/>
  <c r="BQ409" i="3"/>
  <c r="AZ526" i="3"/>
  <c r="AZ469" i="3"/>
  <c r="AZ412" i="3"/>
  <c r="AI529" i="3"/>
  <c r="AI472" i="3"/>
  <c r="AI415" i="3"/>
  <c r="E526" i="3"/>
  <c r="E469" i="3"/>
  <c r="E412" i="3"/>
  <c r="CA528" i="3"/>
  <c r="CA471" i="3"/>
  <c r="CA414" i="3"/>
  <c r="BN522" i="3"/>
  <c r="BN465" i="3"/>
  <c r="BN408" i="3"/>
  <c r="AW525" i="3"/>
  <c r="AW468" i="3"/>
  <c r="AW411" i="3"/>
  <c r="AF528" i="3"/>
  <c r="AF471" i="3"/>
  <c r="AF414" i="3"/>
  <c r="C522" i="3"/>
  <c r="C465" i="3"/>
  <c r="C408" i="3"/>
  <c r="BY524" i="3"/>
  <c r="BY467" i="3"/>
  <c r="BY410" i="3"/>
  <c r="BH527" i="3"/>
  <c r="BH470" i="3"/>
  <c r="BH413" i="3"/>
  <c r="AQ530" i="3"/>
  <c r="AQ473" i="3"/>
  <c r="AQ416" i="3"/>
  <c r="N524" i="3"/>
  <c r="N467" i="3"/>
  <c r="N410" i="3"/>
  <c r="CJ526" i="3"/>
  <c r="CJ469" i="3"/>
  <c r="CJ412" i="3"/>
  <c r="BS529" i="3"/>
  <c r="BS472" i="3"/>
  <c r="BS415" i="3"/>
  <c r="AP523" i="3"/>
  <c r="AP466" i="3"/>
  <c r="AP409" i="3"/>
  <c r="Y526" i="3"/>
  <c r="Y469" i="3"/>
  <c r="Y412" i="3"/>
  <c r="H529" i="3"/>
  <c r="H472" i="3"/>
  <c r="H415" i="3"/>
  <c r="BR522" i="3"/>
  <c r="BR465" i="3"/>
  <c r="BR408" i="3"/>
  <c r="BA525" i="3"/>
  <c r="BA468" i="3"/>
  <c r="BA411" i="3"/>
  <c r="AJ528" i="3"/>
  <c r="AJ471" i="3"/>
  <c r="AJ414" i="3"/>
  <c r="F525" i="3"/>
  <c r="F468" i="3"/>
  <c r="F411" i="3"/>
  <c r="CB527" i="3"/>
  <c r="CB470" i="3"/>
  <c r="CB413" i="3"/>
  <c r="BK530" i="3"/>
  <c r="BK473" i="3"/>
  <c r="BK416" i="3"/>
  <c r="CG224" i="3"/>
  <c r="CG180" i="3"/>
  <c r="AK221" i="3"/>
  <c r="AK177" i="3"/>
  <c r="CB207" i="3"/>
  <c r="CB163" i="3"/>
  <c r="BL219" i="3"/>
  <c r="BL175" i="3"/>
  <c r="AV215" i="3"/>
  <c r="AV171" i="3"/>
  <c r="P207" i="3"/>
  <c r="P163" i="3"/>
  <c r="CM226" i="3"/>
  <c r="CM182" i="3"/>
  <c r="CM248" i="3" s="1"/>
  <c r="AH507" i="3"/>
  <c r="AH450" i="3"/>
  <c r="AH393" i="3"/>
  <c r="BL550" i="3"/>
  <c r="BL493" i="3"/>
  <c r="BL436" i="3"/>
  <c r="I548" i="3"/>
  <c r="I491" i="3"/>
  <c r="I434" i="3"/>
  <c r="AU548" i="3"/>
  <c r="AU491" i="3"/>
  <c r="AU434" i="3"/>
  <c r="CI505" i="3"/>
  <c r="CI448" i="3"/>
  <c r="CI391" i="3"/>
  <c r="L531" i="3"/>
  <c r="L474" i="3"/>
  <c r="L417" i="3"/>
  <c r="BS534" i="3"/>
  <c r="BS477" i="3"/>
  <c r="BS420" i="3"/>
  <c r="X535" i="3"/>
  <c r="X478" i="3"/>
  <c r="X421" i="3"/>
  <c r="AT535" i="3"/>
  <c r="AT478" i="3"/>
  <c r="AT421" i="3"/>
  <c r="AV539" i="3"/>
  <c r="AV482" i="3"/>
  <c r="AV425" i="3"/>
  <c r="BH540" i="3"/>
  <c r="BH483" i="3"/>
  <c r="BH426" i="3"/>
  <c r="BB535" i="3"/>
  <c r="BB478" i="3"/>
  <c r="BB421" i="3"/>
  <c r="BU515" i="3"/>
  <c r="BU458" i="3"/>
  <c r="BU401" i="3"/>
  <c r="L514" i="3"/>
  <c r="L457" i="3"/>
  <c r="L400" i="3"/>
  <c r="CM513" i="3"/>
  <c r="CM456" i="3"/>
  <c r="CM399" i="3"/>
  <c r="BL511" i="3"/>
  <c r="BL454" i="3"/>
  <c r="BL397" i="3"/>
  <c r="AU556" i="3"/>
  <c r="AU499" i="3"/>
  <c r="AU442" i="3"/>
  <c r="CB543" i="3"/>
  <c r="CB486" i="3"/>
  <c r="CB429" i="3"/>
  <c r="BP543" i="3"/>
  <c r="BP486" i="3"/>
  <c r="BP429" i="3"/>
  <c r="D542" i="3"/>
  <c r="D485" i="3"/>
  <c r="D428" i="3"/>
  <c r="BJ545" i="3"/>
  <c r="BJ488" i="3"/>
  <c r="BJ431" i="3"/>
  <c r="CH558" i="3"/>
  <c r="CH501" i="3"/>
  <c r="CH444" i="3"/>
  <c r="F557" i="3"/>
  <c r="F500" i="3"/>
  <c r="F443" i="3"/>
  <c r="BO558" i="3"/>
  <c r="BO501" i="3"/>
  <c r="BO444" i="3"/>
  <c r="AB560" i="3"/>
  <c r="AB503" i="3"/>
  <c r="AB446" i="3"/>
  <c r="AI518" i="3"/>
  <c r="AI461" i="3"/>
  <c r="AI404" i="3"/>
  <c r="J521" i="3"/>
  <c r="J464" i="3"/>
  <c r="J407" i="3"/>
  <c r="P521" i="3"/>
  <c r="CB554" i="3"/>
  <c r="CB497" i="3"/>
  <c r="CB440" i="3"/>
  <c r="E554" i="3"/>
  <c r="E497" i="3"/>
  <c r="E440" i="3"/>
  <c r="AJ553" i="3"/>
  <c r="AJ496" i="3"/>
  <c r="AJ439" i="3"/>
  <c r="BW554" i="3"/>
  <c r="BW497" i="3"/>
  <c r="BW440" i="3"/>
  <c r="CM522" i="3"/>
  <c r="CM465" i="3"/>
  <c r="CM408" i="3"/>
  <c r="AY526" i="3"/>
  <c r="AY469" i="3"/>
  <c r="AY412" i="3"/>
  <c r="AN526" i="3"/>
  <c r="AN469" i="3"/>
  <c r="AN412" i="3"/>
  <c r="E525" i="3"/>
  <c r="E468" i="3"/>
  <c r="E411" i="3"/>
  <c r="BG529" i="3"/>
  <c r="BG472" i="3"/>
  <c r="BG415" i="3"/>
  <c r="J531" i="3"/>
  <c r="J474" i="3"/>
  <c r="J417" i="3"/>
  <c r="D513" i="3"/>
  <c r="D456" i="3"/>
  <c r="D399" i="3"/>
  <c r="BH509" i="3"/>
  <c r="BH452" i="3"/>
  <c r="BH395" i="3"/>
  <c r="BI506" i="3"/>
  <c r="BI449" i="3"/>
  <c r="BI392" i="3"/>
  <c r="AU550" i="3"/>
  <c r="AU493" i="3"/>
  <c r="AU436" i="3"/>
  <c r="BR547" i="3"/>
  <c r="BR490" i="3"/>
  <c r="BR433" i="3"/>
  <c r="CL548" i="3"/>
  <c r="CL491" i="3"/>
  <c r="CL434" i="3"/>
  <c r="BF550" i="3"/>
  <c r="BF493" i="3"/>
  <c r="BF436" i="3"/>
  <c r="BZ547" i="3"/>
  <c r="BZ490" i="3"/>
  <c r="BZ433" i="3"/>
  <c r="H549" i="3"/>
  <c r="H492" i="3"/>
  <c r="H435" i="3"/>
  <c r="BK550" i="3"/>
  <c r="BK493" i="3"/>
  <c r="BK436" i="3"/>
  <c r="CD547" i="3"/>
  <c r="CD490" i="3"/>
  <c r="CD433" i="3"/>
  <c r="L549" i="3"/>
  <c r="L492" i="3"/>
  <c r="L435" i="3"/>
  <c r="BY550" i="3"/>
  <c r="BY493" i="3"/>
  <c r="BY436" i="3"/>
  <c r="CJ547" i="3"/>
  <c r="CJ490" i="3"/>
  <c r="CJ433" i="3"/>
  <c r="X549" i="3"/>
  <c r="X492" i="3"/>
  <c r="X435" i="3"/>
  <c r="CO549" i="3"/>
  <c r="CO492" i="3"/>
  <c r="CO435" i="3"/>
  <c r="BU548" i="3"/>
  <c r="BU491" i="3"/>
  <c r="BU434" i="3"/>
  <c r="P549" i="3"/>
  <c r="P492" i="3"/>
  <c r="CN548" i="3"/>
  <c r="CN491" i="3"/>
  <c r="CN434" i="3"/>
  <c r="BY548" i="3"/>
  <c r="BY491" i="3"/>
  <c r="BY434" i="3"/>
  <c r="BE547" i="3"/>
  <c r="BE490" i="3"/>
  <c r="BE433" i="3"/>
  <c r="AN550" i="3"/>
  <c r="AN493" i="3"/>
  <c r="AN436" i="3"/>
  <c r="CN547" i="3"/>
  <c r="CN490" i="3"/>
  <c r="CN433" i="3"/>
  <c r="BW550" i="3"/>
  <c r="BW493" i="3"/>
  <c r="BW436" i="3"/>
  <c r="AP515" i="3"/>
  <c r="AP458" i="3"/>
  <c r="AP401" i="3"/>
  <c r="E511" i="3"/>
  <c r="E454" i="3"/>
  <c r="E397" i="3"/>
  <c r="F508" i="3"/>
  <c r="F451" i="3"/>
  <c r="F394" i="3"/>
  <c r="AO515" i="3"/>
  <c r="AO458" i="3"/>
  <c r="AO401" i="3"/>
  <c r="D511" i="3"/>
  <c r="D454" i="3"/>
  <c r="D397" i="3"/>
  <c r="E508" i="3"/>
  <c r="E451" i="3"/>
  <c r="E394" i="3"/>
  <c r="E534" i="3"/>
  <c r="E477" i="3"/>
  <c r="E420" i="3"/>
  <c r="L538" i="3"/>
  <c r="L481" i="3"/>
  <c r="L424" i="3"/>
  <c r="CM532" i="3"/>
  <c r="CM475" i="3"/>
  <c r="CM418" i="3"/>
  <c r="AW536" i="3"/>
  <c r="AW479" i="3"/>
  <c r="AW422" i="3"/>
  <c r="CG531" i="3"/>
  <c r="CG474" i="3"/>
  <c r="CG417" i="3"/>
  <c r="AJ535" i="3"/>
  <c r="AJ478" i="3"/>
  <c r="AJ421" i="3"/>
  <c r="BS541" i="3"/>
  <c r="BS484" i="3"/>
  <c r="BS427" i="3"/>
  <c r="AB534" i="3"/>
  <c r="AB477" i="3"/>
  <c r="AB420" i="3"/>
  <c r="BE538" i="3"/>
  <c r="BE481" i="3"/>
  <c r="BE424" i="3"/>
  <c r="CD536" i="3"/>
  <c r="CD479" i="3"/>
  <c r="CD422" i="3"/>
  <c r="P532" i="3"/>
  <c r="BG535" i="3"/>
  <c r="BG478" i="3"/>
  <c r="BG421" i="3"/>
  <c r="P531" i="3"/>
  <c r="BA534" i="3"/>
  <c r="BA477" i="3"/>
  <c r="BA420" i="3"/>
  <c r="O539" i="3"/>
  <c r="O482" i="3"/>
  <c r="O425" i="3"/>
  <c r="AU533" i="3"/>
  <c r="AU476" i="3"/>
  <c r="AU419" i="3"/>
  <c r="X537" i="3"/>
  <c r="X480" i="3"/>
  <c r="X423" i="3"/>
  <c r="BH532" i="3"/>
  <c r="BH475" i="3"/>
  <c r="BH418" i="3"/>
  <c r="L536" i="3"/>
  <c r="L479" i="3"/>
  <c r="L422" i="3"/>
  <c r="BB531" i="3"/>
  <c r="BB474" i="3"/>
  <c r="BB417" i="3"/>
  <c r="E535" i="3"/>
  <c r="E478" i="3"/>
  <c r="E421" i="3"/>
  <c r="BM540" i="3"/>
  <c r="BM483" i="3"/>
  <c r="BM426" i="3"/>
  <c r="CL533" i="3"/>
  <c r="CL476" i="3"/>
  <c r="CL419" i="3"/>
  <c r="G538" i="3"/>
  <c r="G481" i="3"/>
  <c r="G424" i="3"/>
  <c r="CD532" i="3"/>
  <c r="CD475" i="3"/>
  <c r="CD418" i="3"/>
  <c r="AJ536" i="3"/>
  <c r="AJ479" i="3"/>
  <c r="AJ422" i="3"/>
  <c r="BX531" i="3"/>
  <c r="BX474" i="3"/>
  <c r="BX417" i="3"/>
  <c r="AB535" i="3"/>
  <c r="AB478" i="3"/>
  <c r="AB421" i="3"/>
  <c r="BA541" i="3"/>
  <c r="BA484" i="3"/>
  <c r="BA427" i="3"/>
  <c r="AP538" i="3"/>
  <c r="AP481" i="3"/>
  <c r="AP424" i="3"/>
  <c r="X541" i="3"/>
  <c r="X484" i="3"/>
  <c r="X427" i="3"/>
  <c r="CC539" i="3"/>
  <c r="CC482" i="3"/>
  <c r="CC425" i="3"/>
  <c r="AH539" i="3"/>
  <c r="AH482" i="3"/>
  <c r="AH425" i="3"/>
  <c r="AO537" i="3"/>
  <c r="AO480" i="3"/>
  <c r="AO423" i="3"/>
  <c r="X540" i="3"/>
  <c r="X483" i="3"/>
  <c r="X426" i="3"/>
  <c r="J537" i="3"/>
  <c r="J480" i="3"/>
  <c r="J423" i="3"/>
  <c r="CF539" i="3"/>
  <c r="CF482" i="3"/>
  <c r="CF425" i="3"/>
  <c r="K537" i="3"/>
  <c r="K480" i="3"/>
  <c r="K423" i="3"/>
  <c r="CG539" i="3"/>
  <c r="CG482" i="3"/>
  <c r="CG425" i="3"/>
  <c r="CO534" i="3"/>
  <c r="CO477" i="3"/>
  <c r="CO420" i="3"/>
  <c r="BX537" i="3"/>
  <c r="BX480" i="3"/>
  <c r="BX423" i="3"/>
  <c r="BG540" i="3"/>
  <c r="BG483" i="3"/>
  <c r="BG426" i="3"/>
  <c r="CF532" i="3"/>
  <c r="CF475" i="3"/>
  <c r="CF418" i="3"/>
  <c r="BO535" i="3"/>
  <c r="BO478" i="3"/>
  <c r="BO421" i="3"/>
  <c r="AX538" i="3"/>
  <c r="AX481" i="3"/>
  <c r="AX424" i="3"/>
  <c r="AG541" i="3"/>
  <c r="AG484" i="3"/>
  <c r="AG427" i="3"/>
  <c r="AI538" i="3"/>
  <c r="AI481" i="3"/>
  <c r="AI424" i="3"/>
  <c r="AJ538" i="3"/>
  <c r="AJ481" i="3"/>
  <c r="AJ424" i="3"/>
  <c r="AR533" i="3"/>
  <c r="AR476" i="3"/>
  <c r="AR419" i="3"/>
  <c r="AA536" i="3"/>
  <c r="AA479" i="3"/>
  <c r="AA422" i="3"/>
  <c r="J539" i="3"/>
  <c r="J482" i="3"/>
  <c r="J425" i="3"/>
  <c r="CF541" i="3"/>
  <c r="CF484" i="3"/>
  <c r="CF427" i="3"/>
  <c r="BE514" i="3"/>
  <c r="BE457" i="3"/>
  <c r="BE400" i="3"/>
  <c r="BA510" i="3"/>
  <c r="BA453" i="3"/>
  <c r="BA396" i="3"/>
  <c r="AJ508" i="3"/>
  <c r="AE393" i="3"/>
  <c r="AV543" i="3"/>
  <c r="AV486" i="3"/>
  <c r="AV429" i="3"/>
  <c r="X514" i="3"/>
  <c r="X457" i="3"/>
  <c r="X400" i="3"/>
  <c r="AG510" i="3"/>
  <c r="AG453" i="3"/>
  <c r="AG396" i="3"/>
  <c r="AT507" i="3"/>
  <c r="AT450" i="3"/>
  <c r="AT393" i="3"/>
  <c r="AG543" i="3"/>
  <c r="AG486" i="3"/>
  <c r="AG429" i="3"/>
  <c r="AF510" i="3"/>
  <c r="AF453" i="3"/>
  <c r="AF396" i="3"/>
  <c r="AS507" i="3"/>
  <c r="AS450" i="3"/>
  <c r="AS393" i="3"/>
  <c r="BT537" i="3"/>
  <c r="BT480" i="3"/>
  <c r="BT423" i="3"/>
  <c r="AE510" i="3"/>
  <c r="AE453" i="3"/>
  <c r="AE396" i="3"/>
  <c r="AR507" i="3"/>
  <c r="AR450" i="3"/>
  <c r="AR393" i="3"/>
  <c r="AL514" i="3"/>
  <c r="AL457" i="3"/>
  <c r="AL400" i="3"/>
  <c r="H517" i="3"/>
  <c r="H460" i="3"/>
  <c r="H403" i="3"/>
  <c r="J517" i="3"/>
  <c r="J460" i="3"/>
  <c r="J403" i="3"/>
  <c r="BX514" i="3"/>
  <c r="BX457" i="3"/>
  <c r="BX400" i="3"/>
  <c r="BG517" i="3"/>
  <c r="BG460" i="3"/>
  <c r="BG403" i="3"/>
  <c r="CN517" i="3"/>
  <c r="CN460" i="3"/>
  <c r="CN403" i="3"/>
  <c r="BJ457" i="3"/>
  <c r="BJ514" i="3"/>
  <c r="BJ400" i="3"/>
  <c r="AS517" i="3"/>
  <c r="AS460" i="3"/>
  <c r="AS403" i="3"/>
  <c r="O514" i="3"/>
  <c r="O457" i="3"/>
  <c r="O400" i="3"/>
  <c r="CK516" i="3"/>
  <c r="CK459" i="3"/>
  <c r="CK402" i="3"/>
  <c r="BL514" i="3"/>
  <c r="BL457" i="3"/>
  <c r="BL400" i="3"/>
  <c r="AU517" i="3"/>
  <c r="AU460" i="3"/>
  <c r="AU403" i="3"/>
  <c r="H512" i="3"/>
  <c r="H455" i="3"/>
  <c r="H398" i="3"/>
  <c r="CD514" i="3"/>
  <c r="CD457" i="3"/>
  <c r="CD400" i="3"/>
  <c r="BM517" i="3"/>
  <c r="BM460" i="3"/>
  <c r="BM403" i="3"/>
  <c r="CF514" i="3"/>
  <c r="CF457" i="3"/>
  <c r="CF400" i="3"/>
  <c r="BP510" i="3"/>
  <c r="BP453" i="3"/>
  <c r="BP396" i="3"/>
  <c r="BW507" i="3"/>
  <c r="BW450" i="3"/>
  <c r="BW393" i="3"/>
  <c r="BM505" i="3"/>
  <c r="AE511" i="3"/>
  <c r="AE454" i="3"/>
  <c r="AE397" i="3"/>
  <c r="AT510" i="3"/>
  <c r="AT453" i="3"/>
  <c r="AT396" i="3"/>
  <c r="BC518" i="3"/>
  <c r="BC461" i="3"/>
  <c r="BC404" i="3"/>
  <c r="AQ512" i="3"/>
  <c r="AQ455" i="3"/>
  <c r="AQ398" i="3"/>
  <c r="D509" i="3"/>
  <c r="D452" i="3"/>
  <c r="D395" i="3"/>
  <c r="X556" i="3"/>
  <c r="X499" i="3"/>
  <c r="X442" i="3"/>
  <c r="AQ556" i="3"/>
  <c r="AQ499" i="3"/>
  <c r="AQ442" i="3"/>
  <c r="AF556" i="3"/>
  <c r="AF499" i="3"/>
  <c r="AF442" i="3"/>
  <c r="AI556" i="3"/>
  <c r="AI499" i="3"/>
  <c r="AI442" i="3"/>
  <c r="F556" i="3"/>
  <c r="F499" i="3"/>
  <c r="F442" i="3"/>
  <c r="BU556" i="3"/>
  <c r="BU499" i="3"/>
  <c r="BU442" i="3"/>
  <c r="X515" i="3"/>
  <c r="X458" i="3"/>
  <c r="X401" i="3"/>
  <c r="CG510" i="3"/>
  <c r="CG453" i="3"/>
  <c r="CG396" i="3"/>
  <c r="CK507" i="3"/>
  <c r="CK450" i="3"/>
  <c r="CK393" i="3"/>
  <c r="O505" i="3"/>
  <c r="O448" i="3"/>
  <c r="O391" i="3"/>
  <c r="BL543" i="3"/>
  <c r="BL486" i="3"/>
  <c r="BL429" i="3"/>
  <c r="CM542" i="3"/>
  <c r="CM485" i="3"/>
  <c r="CM428" i="3"/>
  <c r="F544" i="3"/>
  <c r="F487" i="3"/>
  <c r="F430" i="3"/>
  <c r="AN545" i="3"/>
  <c r="AN488" i="3"/>
  <c r="AN431" i="3"/>
  <c r="BC544" i="3"/>
  <c r="BC487" i="3"/>
  <c r="BC430" i="3"/>
  <c r="C543" i="3"/>
  <c r="C486" i="3"/>
  <c r="C429" i="3"/>
  <c r="Z546" i="3"/>
  <c r="Z489" i="3"/>
  <c r="Z432" i="3"/>
  <c r="AO544" i="3"/>
  <c r="AO487" i="3"/>
  <c r="AO430" i="3"/>
  <c r="E543" i="3"/>
  <c r="E486" i="3"/>
  <c r="E429" i="3"/>
  <c r="AB546" i="3"/>
  <c r="AB489" i="3"/>
  <c r="AB432" i="3"/>
  <c r="AQ544" i="3"/>
  <c r="AQ487" i="3"/>
  <c r="AQ430" i="3"/>
  <c r="G543" i="3"/>
  <c r="G486" i="3"/>
  <c r="G429" i="3"/>
  <c r="AF546" i="3"/>
  <c r="AF489" i="3"/>
  <c r="AF432" i="3"/>
  <c r="AC544" i="3"/>
  <c r="AC487" i="3"/>
  <c r="AC430" i="3"/>
  <c r="BP542" i="3"/>
  <c r="BP485" i="3"/>
  <c r="BP428" i="3"/>
  <c r="BZ545" i="3"/>
  <c r="BZ488" i="3"/>
  <c r="BZ431" i="3"/>
  <c r="CL543" i="3"/>
  <c r="CL486" i="3"/>
  <c r="CL429" i="3"/>
  <c r="AL542" i="3"/>
  <c r="AL485" i="3"/>
  <c r="AL428" i="3"/>
  <c r="AJ545" i="3"/>
  <c r="AJ488" i="3"/>
  <c r="AJ431" i="3"/>
  <c r="BH543" i="3"/>
  <c r="BH486" i="3"/>
  <c r="BH429" i="3"/>
  <c r="H542" i="3"/>
  <c r="H485" i="3"/>
  <c r="H428" i="3"/>
  <c r="CE544" i="3"/>
  <c r="CE487" i="3"/>
  <c r="CE430" i="3"/>
  <c r="AD543" i="3"/>
  <c r="AD486" i="3"/>
  <c r="AD429" i="3"/>
  <c r="BM546" i="3"/>
  <c r="BM489" i="3"/>
  <c r="BM432" i="3"/>
  <c r="AP545" i="3"/>
  <c r="AP488" i="3"/>
  <c r="AP431" i="3"/>
  <c r="D546" i="3"/>
  <c r="D489" i="3"/>
  <c r="D432" i="3"/>
  <c r="BQ546" i="3"/>
  <c r="BQ489" i="3"/>
  <c r="BQ432" i="3"/>
  <c r="M535" i="3"/>
  <c r="M478" i="3"/>
  <c r="M421" i="3"/>
  <c r="BR513" i="3"/>
  <c r="BR456" i="3"/>
  <c r="BR399" i="3"/>
  <c r="G510" i="3"/>
  <c r="G453" i="3"/>
  <c r="G396" i="3"/>
  <c r="X507" i="3"/>
  <c r="X450" i="3"/>
  <c r="X393" i="3"/>
  <c r="C557" i="3"/>
  <c r="C500" i="3"/>
  <c r="C443" i="3"/>
  <c r="G558" i="3"/>
  <c r="G501" i="3"/>
  <c r="G444" i="3"/>
  <c r="J559" i="3"/>
  <c r="J502" i="3"/>
  <c r="J445" i="3"/>
  <c r="AE557" i="3"/>
  <c r="AE500" i="3"/>
  <c r="AE443" i="3"/>
  <c r="Y559" i="3"/>
  <c r="Y502" i="3"/>
  <c r="Y445" i="3"/>
  <c r="AK558" i="3"/>
  <c r="AK501" i="3"/>
  <c r="AK444" i="3"/>
  <c r="I558" i="3"/>
  <c r="I501" i="3"/>
  <c r="I444" i="3"/>
  <c r="CG557" i="3"/>
  <c r="CG500" i="3"/>
  <c r="CG443" i="3"/>
  <c r="BR557" i="3"/>
  <c r="BR500" i="3"/>
  <c r="BR443" i="3"/>
  <c r="BC557" i="3"/>
  <c r="BC500" i="3"/>
  <c r="BC443" i="3"/>
  <c r="AN557" i="3"/>
  <c r="AN500" i="3"/>
  <c r="AN443" i="3"/>
  <c r="Y557" i="3"/>
  <c r="Y500" i="3"/>
  <c r="Y443" i="3"/>
  <c r="J557" i="3"/>
  <c r="J500" i="3"/>
  <c r="J443" i="3"/>
  <c r="CF559" i="3"/>
  <c r="CF502" i="3"/>
  <c r="CF445" i="3"/>
  <c r="BQ559" i="3"/>
  <c r="BQ502" i="3"/>
  <c r="BQ445" i="3"/>
  <c r="BB559" i="3"/>
  <c r="BB502" i="3"/>
  <c r="BB445" i="3"/>
  <c r="AN559" i="3"/>
  <c r="AN502" i="3"/>
  <c r="AN445" i="3"/>
  <c r="AX516" i="3"/>
  <c r="AX459" i="3"/>
  <c r="AX402" i="3"/>
  <c r="AZ511" i="3"/>
  <c r="AZ454" i="3"/>
  <c r="AZ397" i="3"/>
  <c r="AR508" i="3"/>
  <c r="AR451" i="3"/>
  <c r="AR394" i="3"/>
  <c r="BI505" i="3"/>
  <c r="BI448" i="3"/>
  <c r="BI391" i="3"/>
  <c r="AI561" i="3"/>
  <c r="AI504" i="3"/>
  <c r="AI447" i="3"/>
  <c r="AM561" i="3"/>
  <c r="AM504" i="3"/>
  <c r="AM447" i="3"/>
  <c r="P560" i="3"/>
  <c r="AD560" i="3"/>
  <c r="AD503" i="3"/>
  <c r="AD446" i="3"/>
  <c r="D560" i="3"/>
  <c r="D503" i="3"/>
  <c r="D446" i="3"/>
  <c r="BQ560" i="3"/>
  <c r="BQ503" i="3"/>
  <c r="BQ446" i="3"/>
  <c r="AQ561" i="3"/>
  <c r="AQ504" i="3"/>
  <c r="AQ447" i="3"/>
  <c r="H560" i="3"/>
  <c r="H503" i="3"/>
  <c r="H446" i="3"/>
  <c r="BU560" i="3"/>
  <c r="BU503" i="3"/>
  <c r="BU446" i="3"/>
  <c r="BK561" i="3"/>
  <c r="BK504" i="3"/>
  <c r="BK447" i="3"/>
  <c r="BI560" i="3"/>
  <c r="BI503" i="3"/>
  <c r="BI446" i="3"/>
  <c r="AN518" i="3"/>
  <c r="AN461" i="3"/>
  <c r="AN404" i="3"/>
  <c r="AL512" i="3"/>
  <c r="AL455" i="3"/>
  <c r="AL398" i="3"/>
  <c r="P509" i="3"/>
  <c r="AG506" i="3"/>
  <c r="AG449" i="3"/>
  <c r="AG392" i="3"/>
  <c r="AU519" i="3"/>
  <c r="AU462" i="3"/>
  <c r="AU405" i="3"/>
  <c r="AU518" i="3"/>
  <c r="AU461" i="3"/>
  <c r="AU404" i="3"/>
  <c r="AK519" i="3"/>
  <c r="AK462" i="3"/>
  <c r="AK405" i="3"/>
  <c r="AH518" i="3"/>
  <c r="AH461" i="3"/>
  <c r="AH404" i="3"/>
  <c r="H519" i="3"/>
  <c r="H462" i="3"/>
  <c r="H405" i="3"/>
  <c r="BU519" i="3"/>
  <c r="BU462" i="3"/>
  <c r="BU405" i="3"/>
  <c r="AL518" i="3"/>
  <c r="AL461" i="3"/>
  <c r="AL404" i="3"/>
  <c r="AD518" i="3"/>
  <c r="AD461" i="3"/>
  <c r="AD404" i="3"/>
  <c r="AH512" i="3"/>
  <c r="AH455" i="3"/>
  <c r="AH398" i="3"/>
  <c r="N509" i="3"/>
  <c r="N452" i="3"/>
  <c r="N395" i="3"/>
  <c r="CL448" i="3"/>
  <c r="CJ451" i="3"/>
  <c r="CH521" i="3"/>
  <c r="CH464" i="3"/>
  <c r="CH407" i="3"/>
  <c r="AN521" i="3"/>
  <c r="AN464" i="3"/>
  <c r="AN407" i="3"/>
  <c r="D520" i="3"/>
  <c r="D463" i="3"/>
  <c r="D406" i="3"/>
  <c r="BR520" i="3"/>
  <c r="BR463" i="3"/>
  <c r="BR406" i="3"/>
  <c r="AR521" i="3"/>
  <c r="AR464" i="3"/>
  <c r="AR407" i="3"/>
  <c r="I520" i="3"/>
  <c r="I463" i="3"/>
  <c r="I406" i="3"/>
  <c r="CL520" i="3"/>
  <c r="CL463" i="3"/>
  <c r="CL406" i="3"/>
  <c r="CB521" i="3"/>
  <c r="CB464" i="3"/>
  <c r="CB407" i="3"/>
  <c r="BY520" i="3"/>
  <c r="BY463" i="3"/>
  <c r="BY406" i="3"/>
  <c r="BO521" i="3"/>
  <c r="BO464" i="3"/>
  <c r="BO407" i="3"/>
  <c r="BL520" i="3"/>
  <c r="BL463" i="3"/>
  <c r="BL406" i="3"/>
  <c r="AM552" i="3"/>
  <c r="AM495" i="3"/>
  <c r="AM438" i="3"/>
  <c r="AK551" i="3"/>
  <c r="AK494" i="3"/>
  <c r="AK437" i="3"/>
  <c r="CG551" i="3"/>
  <c r="CG494" i="3"/>
  <c r="CG437" i="3"/>
  <c r="AG554" i="3"/>
  <c r="AG497" i="3"/>
  <c r="AG440" i="3"/>
  <c r="AZ551" i="3"/>
  <c r="AZ494" i="3"/>
  <c r="AZ437" i="3"/>
  <c r="CM553" i="3"/>
  <c r="CM496" i="3"/>
  <c r="CM439" i="3"/>
  <c r="BE553" i="3"/>
  <c r="BE496" i="3"/>
  <c r="BE439" i="3"/>
  <c r="CI555" i="3"/>
  <c r="CI498" i="3"/>
  <c r="CI441" i="3"/>
  <c r="O553" i="3"/>
  <c r="O496" i="3"/>
  <c r="O439" i="3"/>
  <c r="BB555" i="3"/>
  <c r="BB498" i="3"/>
  <c r="BB441" i="3"/>
  <c r="CH551" i="3"/>
  <c r="CH494" i="3"/>
  <c r="CH437" i="3"/>
  <c r="BQ554" i="3"/>
  <c r="BQ497" i="3"/>
  <c r="BQ440" i="3"/>
  <c r="AR552" i="3"/>
  <c r="AR495" i="3"/>
  <c r="AR438" i="3"/>
  <c r="AA555" i="3"/>
  <c r="AA498" i="3"/>
  <c r="AA441" i="3"/>
  <c r="CO552" i="3"/>
  <c r="CO495" i="3"/>
  <c r="CO438" i="3"/>
  <c r="BX555" i="3"/>
  <c r="BX498" i="3"/>
  <c r="BX441" i="3"/>
  <c r="AY553" i="3"/>
  <c r="AY496" i="3"/>
  <c r="AY439" i="3"/>
  <c r="Z551" i="3"/>
  <c r="Z494" i="3"/>
  <c r="Z437" i="3"/>
  <c r="I554" i="3"/>
  <c r="I497" i="3"/>
  <c r="I440" i="3"/>
  <c r="CM551" i="3"/>
  <c r="CM494" i="3"/>
  <c r="CM437" i="3"/>
  <c r="BV554" i="3"/>
  <c r="BV497" i="3"/>
  <c r="BV440" i="3"/>
  <c r="BM552" i="3"/>
  <c r="BM495" i="3"/>
  <c r="BM438" i="3"/>
  <c r="AV555" i="3"/>
  <c r="AV498" i="3"/>
  <c r="AV441" i="3"/>
  <c r="AM553" i="3"/>
  <c r="AM496" i="3"/>
  <c r="AM439" i="3"/>
  <c r="AD551" i="3"/>
  <c r="AD494" i="3"/>
  <c r="AD437" i="3"/>
  <c r="M554" i="3"/>
  <c r="M497" i="3"/>
  <c r="M440" i="3"/>
  <c r="E552" i="3"/>
  <c r="E495" i="3"/>
  <c r="E438" i="3"/>
  <c r="CA554" i="3"/>
  <c r="CA497" i="3"/>
  <c r="CA440" i="3"/>
  <c r="AK399" i="3"/>
  <c r="AI456" i="3"/>
  <c r="J506" i="3"/>
  <c r="BK509" i="3"/>
  <c r="CL515" i="3"/>
  <c r="AU452" i="3"/>
  <c r="CO511" i="3"/>
  <c r="AS522" i="3"/>
  <c r="AS465" i="3"/>
  <c r="AS408" i="3"/>
  <c r="AG523" i="3"/>
  <c r="AG466" i="3"/>
  <c r="AG409" i="3"/>
  <c r="AJ523" i="3"/>
  <c r="AJ466" i="3"/>
  <c r="AJ409" i="3"/>
  <c r="L522" i="3"/>
  <c r="L465" i="3"/>
  <c r="L408" i="3"/>
  <c r="AD529" i="3"/>
  <c r="AD472" i="3"/>
  <c r="AD415" i="3"/>
  <c r="BK526" i="3"/>
  <c r="BK469" i="3"/>
  <c r="BK412" i="3"/>
  <c r="AM524" i="3"/>
  <c r="AM467" i="3"/>
  <c r="AM410" i="3"/>
  <c r="AQ525" i="3"/>
  <c r="AQ468" i="3"/>
  <c r="AQ411" i="3"/>
  <c r="Z528" i="3"/>
  <c r="Z471" i="3"/>
  <c r="Z414" i="3"/>
  <c r="N522" i="3"/>
  <c r="N465" i="3"/>
  <c r="N408" i="3"/>
  <c r="CJ524" i="3"/>
  <c r="CJ467" i="3"/>
  <c r="CJ410" i="3"/>
  <c r="BS527" i="3"/>
  <c r="BS470" i="3"/>
  <c r="BS413" i="3"/>
  <c r="BB530" i="3"/>
  <c r="BB473" i="3"/>
  <c r="BB416" i="3"/>
  <c r="X527" i="3"/>
  <c r="X470" i="3"/>
  <c r="X413" i="3"/>
  <c r="G530" i="3"/>
  <c r="G473" i="3"/>
  <c r="G416" i="3"/>
  <c r="CG523" i="3"/>
  <c r="CG466" i="3"/>
  <c r="CG409" i="3"/>
  <c r="BP526" i="3"/>
  <c r="BP469" i="3"/>
  <c r="BP412" i="3"/>
  <c r="AY529" i="3"/>
  <c r="AY472" i="3"/>
  <c r="AY415" i="3"/>
  <c r="CM432" i="3"/>
  <c r="BU216" i="3"/>
  <c r="BU172" i="3"/>
  <c r="AA138" i="3"/>
  <c r="AA159" i="3"/>
  <c r="AA144" i="3"/>
  <c r="BC224" i="3"/>
  <c r="BC180" i="3"/>
  <c r="CD211" i="3"/>
  <c r="CD167" i="3"/>
  <c r="BN216" i="3"/>
  <c r="BN172" i="3"/>
  <c r="AX215" i="3"/>
  <c r="AX171" i="3"/>
  <c r="R213" i="3"/>
  <c r="R169" i="3"/>
  <c r="CM548" i="3"/>
  <c r="CM491" i="3"/>
  <c r="CM434" i="3"/>
  <c r="AW550" i="3"/>
  <c r="AW493" i="3"/>
  <c r="AW436" i="3"/>
  <c r="AH517" i="3"/>
  <c r="AH460" i="3"/>
  <c r="AH403" i="3"/>
  <c r="BY536" i="3"/>
  <c r="BY479" i="3"/>
  <c r="BY422" i="3"/>
  <c r="BY535" i="3"/>
  <c r="BY478" i="3"/>
  <c r="BY421" i="3"/>
  <c r="AK541" i="3"/>
  <c r="AK484" i="3"/>
  <c r="AK427" i="3"/>
  <c r="AH533" i="3"/>
  <c r="AH476" i="3"/>
  <c r="AH419" i="3"/>
  <c r="AL536" i="3"/>
  <c r="AL479" i="3"/>
  <c r="AL422" i="3"/>
  <c r="BY537" i="3"/>
  <c r="BY480" i="3"/>
  <c r="BY423" i="3"/>
  <c r="AK538" i="3"/>
  <c r="AK481" i="3"/>
  <c r="AK424" i="3"/>
  <c r="CK513" i="3"/>
  <c r="CK456" i="3"/>
  <c r="CK399" i="3"/>
  <c r="CN516" i="3"/>
  <c r="CN459" i="3"/>
  <c r="CN402" i="3"/>
  <c r="BG556" i="3"/>
  <c r="BG499" i="3"/>
  <c r="BG442" i="3"/>
  <c r="BJ508" i="3"/>
  <c r="BJ451" i="3"/>
  <c r="BJ394" i="3"/>
  <c r="AA545" i="3"/>
  <c r="AA488" i="3"/>
  <c r="AA431" i="3"/>
  <c r="BG546" i="3"/>
  <c r="BG489" i="3"/>
  <c r="BG432" i="3"/>
  <c r="E546" i="3"/>
  <c r="E489" i="3"/>
  <c r="E432" i="3"/>
  <c r="AA559" i="3"/>
  <c r="AA502" i="3"/>
  <c r="AA445" i="3"/>
  <c r="AI559" i="3"/>
  <c r="AI502" i="3"/>
  <c r="AI445" i="3"/>
  <c r="AL561" i="3"/>
  <c r="AL504" i="3"/>
  <c r="AL447" i="3"/>
  <c r="CB561" i="3"/>
  <c r="CB504" i="3"/>
  <c r="CB447" i="3"/>
  <c r="BL518" i="3"/>
  <c r="BL461" i="3"/>
  <c r="BL404" i="3"/>
  <c r="M520" i="3"/>
  <c r="M463" i="3"/>
  <c r="M406" i="3"/>
  <c r="BN551" i="3"/>
  <c r="BN494" i="3"/>
  <c r="BN437" i="3"/>
  <c r="AC552" i="3"/>
  <c r="AC495" i="3"/>
  <c r="AC438" i="3"/>
  <c r="AF551" i="3"/>
  <c r="AF494" i="3"/>
  <c r="AF437" i="3"/>
  <c r="AJ527" i="3"/>
  <c r="AJ470" i="3"/>
  <c r="AJ413" i="3"/>
  <c r="X524" i="3"/>
  <c r="X467" i="3"/>
  <c r="X410" i="3"/>
  <c r="AE528" i="3"/>
  <c r="AE471" i="3"/>
  <c r="AE414" i="3"/>
  <c r="BE523" i="3"/>
  <c r="BE466" i="3"/>
  <c r="BE409" i="3"/>
  <c r="CA527" i="3"/>
  <c r="CA470" i="3"/>
  <c r="CA413" i="3"/>
  <c r="CL522" i="3"/>
  <c r="CL465" i="3"/>
  <c r="CL408" i="3"/>
  <c r="AV519" i="3"/>
  <c r="AV462" i="3"/>
  <c r="AV405" i="3"/>
  <c r="BU512" i="3"/>
  <c r="BU455" i="3"/>
  <c r="BU398" i="3"/>
  <c r="AR509" i="3"/>
  <c r="AR452" i="3"/>
  <c r="AR395" i="3"/>
  <c r="AS506" i="3"/>
  <c r="AS449" i="3"/>
  <c r="AS392" i="3"/>
  <c r="AA549" i="3"/>
  <c r="AA492" i="3"/>
  <c r="AA435" i="3"/>
  <c r="AE549" i="3"/>
  <c r="AE492" i="3"/>
  <c r="AE435" i="3"/>
  <c r="F547" i="3"/>
  <c r="F490" i="3"/>
  <c r="F433" i="3"/>
  <c r="J548" i="3"/>
  <c r="J491" i="3"/>
  <c r="J434" i="3"/>
  <c r="AO549" i="3"/>
  <c r="AO492" i="3"/>
  <c r="AO435" i="3"/>
  <c r="M547" i="3"/>
  <c r="M490" i="3"/>
  <c r="M433" i="3"/>
  <c r="BA549" i="3"/>
  <c r="BA492" i="3"/>
  <c r="BA435" i="3"/>
  <c r="BF549" i="3"/>
  <c r="BF492" i="3"/>
  <c r="BF435" i="3"/>
  <c r="AI547" i="3"/>
  <c r="AI490" i="3"/>
  <c r="AI433" i="3"/>
  <c r="CK548" i="3"/>
  <c r="CK491" i="3"/>
  <c r="CK434" i="3"/>
  <c r="AF549" i="3"/>
  <c r="AF492" i="3"/>
  <c r="AF435" i="3"/>
  <c r="CO548" i="3"/>
  <c r="CO491" i="3"/>
  <c r="CO434" i="3"/>
  <c r="BU547" i="3"/>
  <c r="BU490" i="3"/>
  <c r="BU433" i="3"/>
  <c r="BD493" i="3"/>
  <c r="BD436" i="3"/>
  <c r="BD550" i="3"/>
  <c r="AJ549" i="3"/>
  <c r="AJ492" i="3"/>
  <c r="AJ435" i="3"/>
  <c r="CM550" i="3"/>
  <c r="CM493" i="3"/>
  <c r="CM436" i="3"/>
  <c r="CM514" i="3"/>
  <c r="CM457" i="3"/>
  <c r="CM400" i="3"/>
  <c r="BX510" i="3"/>
  <c r="BX453" i="3"/>
  <c r="BX396" i="3"/>
  <c r="CC507" i="3"/>
  <c r="CC450" i="3"/>
  <c r="CC393" i="3"/>
  <c r="G505" i="3"/>
  <c r="G448" i="3"/>
  <c r="G391" i="3"/>
  <c r="CL514" i="3"/>
  <c r="CL457" i="3"/>
  <c r="CL400" i="3"/>
  <c r="BU510" i="3"/>
  <c r="BU453" i="3"/>
  <c r="BU396" i="3"/>
  <c r="CB507" i="3"/>
  <c r="CB450" i="3"/>
  <c r="CB393" i="3"/>
  <c r="F505" i="3"/>
  <c r="F448" i="3"/>
  <c r="F391" i="3"/>
  <c r="X534" i="3"/>
  <c r="X477" i="3"/>
  <c r="X420" i="3"/>
  <c r="AS538" i="3"/>
  <c r="AS481" i="3"/>
  <c r="AS424" i="3"/>
  <c r="CA536" i="3"/>
  <c r="CA479" i="3"/>
  <c r="CA422" i="3"/>
  <c r="M532" i="3"/>
  <c r="M475" i="3"/>
  <c r="M418" i="3"/>
  <c r="BD535" i="3"/>
  <c r="BD478" i="3"/>
  <c r="BD421" i="3"/>
  <c r="M531" i="3"/>
  <c r="M474" i="3"/>
  <c r="M417" i="3"/>
  <c r="AX534" i="3"/>
  <c r="AX477" i="3"/>
  <c r="AX420" i="3"/>
  <c r="L539" i="3"/>
  <c r="L482" i="3"/>
  <c r="L425" i="3"/>
  <c r="AQ533" i="3"/>
  <c r="AQ476" i="3"/>
  <c r="AQ419" i="3"/>
  <c r="AK532" i="3"/>
  <c r="AK475" i="3"/>
  <c r="AK418" i="3"/>
  <c r="BZ535" i="3"/>
  <c r="BZ478" i="3"/>
  <c r="BZ421" i="3"/>
  <c r="AF531" i="3"/>
  <c r="AF474" i="3"/>
  <c r="AF417" i="3"/>
  <c r="BT534" i="3"/>
  <c r="BT477" i="3"/>
  <c r="BT420" i="3"/>
  <c r="BY539" i="3"/>
  <c r="BY482" i="3"/>
  <c r="BY425" i="3"/>
  <c r="BN533" i="3"/>
  <c r="BN476" i="3"/>
  <c r="BN419" i="3"/>
  <c r="BC537" i="3"/>
  <c r="BC480" i="3"/>
  <c r="BC423" i="3"/>
  <c r="CA532" i="3"/>
  <c r="CA475" i="3"/>
  <c r="CA418" i="3"/>
  <c r="AG536" i="3"/>
  <c r="AG479" i="3"/>
  <c r="AG422" i="3"/>
  <c r="BU531" i="3"/>
  <c r="BU474" i="3"/>
  <c r="BU417" i="3"/>
  <c r="Y535" i="3"/>
  <c r="Y478" i="3"/>
  <c r="Y421" i="3"/>
  <c r="AL541" i="3"/>
  <c r="AL484" i="3"/>
  <c r="AL427" i="3"/>
  <c r="AM538" i="3"/>
  <c r="AM481" i="3"/>
  <c r="AM424" i="3"/>
  <c r="M533" i="3"/>
  <c r="M476" i="3"/>
  <c r="M419" i="3"/>
  <c r="BN536" i="3"/>
  <c r="BN479" i="3"/>
  <c r="BN422" i="3"/>
  <c r="F532" i="3"/>
  <c r="F475" i="3"/>
  <c r="F418" i="3"/>
  <c r="AU535" i="3"/>
  <c r="AU478" i="3"/>
  <c r="AU421" i="3"/>
  <c r="G531" i="3"/>
  <c r="G474" i="3"/>
  <c r="G417" i="3"/>
  <c r="AO534" i="3"/>
  <c r="AO477" i="3"/>
  <c r="AO420" i="3"/>
  <c r="CH538" i="3"/>
  <c r="CH481" i="3"/>
  <c r="CH424" i="3"/>
  <c r="AN541" i="3"/>
  <c r="AN484" i="3"/>
  <c r="AN427" i="3"/>
  <c r="AK540" i="3"/>
  <c r="AK483" i="3"/>
  <c r="AK426" i="3"/>
  <c r="F540" i="3"/>
  <c r="F483" i="3"/>
  <c r="F426" i="3"/>
  <c r="AX539" i="3"/>
  <c r="AX482" i="3"/>
  <c r="AX425" i="3"/>
  <c r="BE537" i="3"/>
  <c r="BE480" i="3"/>
  <c r="BE423" i="3"/>
  <c r="AN540" i="3"/>
  <c r="AN483" i="3"/>
  <c r="AN426" i="3"/>
  <c r="Z537" i="3"/>
  <c r="Z480" i="3"/>
  <c r="Z423" i="3"/>
  <c r="I540" i="3"/>
  <c r="I483" i="3"/>
  <c r="I426" i="3"/>
  <c r="AA537" i="3"/>
  <c r="AA480" i="3"/>
  <c r="AA423" i="3"/>
  <c r="J540" i="3"/>
  <c r="J483" i="3"/>
  <c r="J426" i="3"/>
  <c r="AI532" i="3"/>
  <c r="AI475" i="3"/>
  <c r="AI418" i="3"/>
  <c r="CN537" i="3"/>
  <c r="CN480" i="3"/>
  <c r="CN423" i="3"/>
  <c r="BW540" i="3"/>
  <c r="BW483" i="3"/>
  <c r="BW426" i="3"/>
  <c r="I533" i="3"/>
  <c r="I476" i="3"/>
  <c r="I419" i="3"/>
  <c r="CE535" i="3"/>
  <c r="CE478" i="3"/>
  <c r="CE421" i="3"/>
  <c r="BN538" i="3"/>
  <c r="BN481" i="3"/>
  <c r="BN424" i="3"/>
  <c r="AW541" i="3"/>
  <c r="AW484" i="3"/>
  <c r="AW427" i="3"/>
  <c r="AY538" i="3"/>
  <c r="AY481" i="3"/>
  <c r="AY424" i="3"/>
  <c r="AH541" i="3"/>
  <c r="AH484" i="3"/>
  <c r="AH427" i="3"/>
  <c r="AZ538" i="3"/>
  <c r="AZ481" i="3"/>
  <c r="AZ424" i="3"/>
  <c r="AI541" i="3"/>
  <c r="AI484" i="3"/>
  <c r="AI427" i="3"/>
  <c r="BH533" i="3"/>
  <c r="BH476" i="3"/>
  <c r="BH419" i="3"/>
  <c r="AQ536" i="3"/>
  <c r="AQ479" i="3"/>
  <c r="AQ422" i="3"/>
  <c r="Z539" i="3"/>
  <c r="Z482" i="3"/>
  <c r="Z425" i="3"/>
  <c r="AE560" i="3"/>
  <c r="AE503" i="3"/>
  <c r="AE446" i="3"/>
  <c r="Y514" i="3"/>
  <c r="Y457" i="3"/>
  <c r="Y400" i="3"/>
  <c r="AH510" i="3"/>
  <c r="AH453" i="3"/>
  <c r="AH396" i="3"/>
  <c r="AE450" i="3"/>
  <c r="M538" i="3"/>
  <c r="M481" i="3"/>
  <c r="M424" i="3"/>
  <c r="CE513" i="3"/>
  <c r="CE456" i="3"/>
  <c r="CE399" i="3"/>
  <c r="M510" i="3"/>
  <c r="M453" i="3"/>
  <c r="M396" i="3"/>
  <c r="AD507" i="3"/>
  <c r="AD450" i="3"/>
  <c r="AD393" i="3"/>
  <c r="K538" i="3"/>
  <c r="K481" i="3"/>
  <c r="K424" i="3"/>
  <c r="CD513" i="3"/>
  <c r="CD456" i="3"/>
  <c r="CD399" i="3"/>
  <c r="L510" i="3"/>
  <c r="L453" i="3"/>
  <c r="L396" i="3"/>
  <c r="AC507" i="3"/>
  <c r="AC450" i="3"/>
  <c r="AC393" i="3"/>
  <c r="BA535" i="3"/>
  <c r="BA478" i="3"/>
  <c r="BA421" i="3"/>
  <c r="CC513" i="3"/>
  <c r="CC456" i="3"/>
  <c r="CC399" i="3"/>
  <c r="K510" i="3"/>
  <c r="K453" i="3"/>
  <c r="K396" i="3"/>
  <c r="AB507" i="3"/>
  <c r="AB450" i="3"/>
  <c r="AB393" i="3"/>
  <c r="BB514" i="3"/>
  <c r="BB457" i="3"/>
  <c r="BB400" i="3"/>
  <c r="AK517" i="3"/>
  <c r="AK460" i="3"/>
  <c r="AK403" i="3"/>
  <c r="X517" i="3"/>
  <c r="X460" i="3"/>
  <c r="X403" i="3"/>
  <c r="Z517" i="3"/>
  <c r="Z460" i="3"/>
  <c r="Z403" i="3"/>
  <c r="CN514" i="3"/>
  <c r="CN457" i="3"/>
  <c r="CN400" i="3"/>
  <c r="BW517" i="3"/>
  <c r="BW460" i="3"/>
  <c r="BW403" i="3"/>
  <c r="AH515" i="3"/>
  <c r="AH458" i="3"/>
  <c r="AH401" i="3"/>
  <c r="D512" i="3"/>
  <c r="D455" i="3"/>
  <c r="D398" i="3"/>
  <c r="BZ514" i="3"/>
  <c r="BZ457" i="3"/>
  <c r="BZ400" i="3"/>
  <c r="BI517" i="3"/>
  <c r="BI460" i="3"/>
  <c r="BI403" i="3"/>
  <c r="AE514" i="3"/>
  <c r="AE457" i="3"/>
  <c r="AE400" i="3"/>
  <c r="N517" i="3"/>
  <c r="N460" i="3"/>
  <c r="N403" i="3"/>
  <c r="CB514" i="3"/>
  <c r="CB457" i="3"/>
  <c r="CB400" i="3"/>
  <c r="BK517" i="3"/>
  <c r="BK460" i="3"/>
  <c r="BK403" i="3"/>
  <c r="AL515" i="3"/>
  <c r="AL458" i="3"/>
  <c r="AL401" i="3"/>
  <c r="X512" i="3"/>
  <c r="X455" i="3"/>
  <c r="X398" i="3"/>
  <c r="G515" i="3"/>
  <c r="G458" i="3"/>
  <c r="G401" i="3"/>
  <c r="CC517" i="3"/>
  <c r="CC403" i="3"/>
  <c r="CC460" i="3"/>
  <c r="AZ514" i="3"/>
  <c r="AZ457" i="3"/>
  <c r="AZ400" i="3"/>
  <c r="AW510" i="3"/>
  <c r="AW453" i="3"/>
  <c r="AW396" i="3"/>
  <c r="BG507" i="3"/>
  <c r="BG450" i="3"/>
  <c r="BG393" i="3"/>
  <c r="AW391" i="3"/>
  <c r="AU511" i="3"/>
  <c r="AU454" i="3"/>
  <c r="AU397" i="3"/>
  <c r="BJ510" i="3"/>
  <c r="BJ453" i="3"/>
  <c r="BJ396" i="3"/>
  <c r="H518" i="3"/>
  <c r="H461" i="3"/>
  <c r="H404" i="3"/>
  <c r="CA508" i="3"/>
  <c r="CA451" i="3"/>
  <c r="CA394" i="3"/>
  <c r="E506" i="3"/>
  <c r="E449" i="3"/>
  <c r="E392" i="3"/>
  <c r="BI556" i="3"/>
  <c r="BI499" i="3"/>
  <c r="BI442" i="3"/>
  <c r="CJ556" i="3"/>
  <c r="CJ499" i="3"/>
  <c r="CJ442" i="3"/>
  <c r="AV556" i="3"/>
  <c r="AV499" i="3"/>
  <c r="AV442" i="3"/>
  <c r="AY556" i="3"/>
  <c r="AY499" i="3"/>
  <c r="AY442" i="3"/>
  <c r="CK556" i="3"/>
  <c r="CK499" i="3"/>
  <c r="CK442" i="3"/>
  <c r="BW514" i="3"/>
  <c r="BW457" i="3"/>
  <c r="BW400" i="3"/>
  <c r="BN510" i="3"/>
  <c r="BN453" i="3"/>
  <c r="BN396" i="3"/>
  <c r="BU507" i="3"/>
  <c r="BU450" i="3"/>
  <c r="BU393" i="3"/>
  <c r="AR542" i="3"/>
  <c r="AR485" i="3"/>
  <c r="AR428" i="3"/>
  <c r="BB544" i="3"/>
  <c r="BB487" i="3"/>
  <c r="BB430" i="3"/>
  <c r="CC543" i="3"/>
  <c r="CC486" i="3"/>
  <c r="CC429" i="3"/>
  <c r="BO546" i="3"/>
  <c r="BO489" i="3"/>
  <c r="BO432" i="3"/>
  <c r="BS544" i="3"/>
  <c r="BS487" i="3"/>
  <c r="BS430" i="3"/>
  <c r="AW546" i="3"/>
  <c r="AW489" i="3"/>
  <c r="AW432" i="3"/>
  <c r="BE544" i="3"/>
  <c r="BE487" i="3"/>
  <c r="BE430" i="3"/>
  <c r="AY546" i="3"/>
  <c r="AY489" i="3"/>
  <c r="AY432" i="3"/>
  <c r="BG544" i="3"/>
  <c r="BG487" i="3"/>
  <c r="BG430" i="3"/>
  <c r="BD546" i="3"/>
  <c r="BD489" i="3"/>
  <c r="BD432" i="3"/>
  <c r="AS544" i="3"/>
  <c r="AS487" i="3"/>
  <c r="AS430" i="3"/>
  <c r="CF542" i="3"/>
  <c r="CF485" i="3"/>
  <c r="CF428" i="3"/>
  <c r="K546" i="3"/>
  <c r="K489" i="3"/>
  <c r="K432" i="3"/>
  <c r="O544" i="3"/>
  <c r="O487" i="3"/>
  <c r="O430" i="3"/>
  <c r="BB542" i="3"/>
  <c r="BB485" i="3"/>
  <c r="BB428" i="3"/>
  <c r="BG545" i="3"/>
  <c r="BG488" i="3"/>
  <c r="BG431" i="3"/>
  <c r="BX543" i="3"/>
  <c r="BX486" i="3"/>
  <c r="BX429" i="3"/>
  <c r="X542" i="3"/>
  <c r="X485" i="3"/>
  <c r="X428" i="3"/>
  <c r="N545" i="3"/>
  <c r="N488" i="3"/>
  <c r="N431" i="3"/>
  <c r="AT543" i="3"/>
  <c r="AT486" i="3"/>
  <c r="AT429" i="3"/>
  <c r="CK546" i="3"/>
  <c r="CK432" i="3"/>
  <c r="CK489" i="3"/>
  <c r="BF545" i="3"/>
  <c r="BF488" i="3"/>
  <c r="BF431" i="3"/>
  <c r="CG546" i="3"/>
  <c r="CG489" i="3"/>
  <c r="CG432" i="3"/>
  <c r="AK533" i="3"/>
  <c r="AK476" i="3"/>
  <c r="AK419" i="3"/>
  <c r="AU513" i="3"/>
  <c r="AU456" i="3"/>
  <c r="AU399" i="3"/>
  <c r="CD509" i="3"/>
  <c r="CD452" i="3"/>
  <c r="CD395" i="3"/>
  <c r="H507" i="3"/>
  <c r="H450" i="3"/>
  <c r="H393" i="3"/>
  <c r="AP559" i="3"/>
  <c r="AP502" i="3"/>
  <c r="AP445" i="3"/>
  <c r="BA558" i="3"/>
  <c r="BA501" i="3"/>
  <c r="BA444" i="3"/>
  <c r="BC559" i="3"/>
  <c r="BC502" i="3"/>
  <c r="BC445" i="3"/>
  <c r="BO557" i="3"/>
  <c r="BO500" i="3"/>
  <c r="BO443" i="3"/>
  <c r="BI559" i="3"/>
  <c r="BI502" i="3"/>
  <c r="BI445" i="3"/>
  <c r="CD558" i="3"/>
  <c r="CD501" i="3"/>
  <c r="CD444" i="3"/>
  <c r="Y558" i="3"/>
  <c r="Y501" i="3"/>
  <c r="Y444" i="3"/>
  <c r="J558" i="3"/>
  <c r="J501" i="3"/>
  <c r="J444" i="3"/>
  <c r="CH557" i="3"/>
  <c r="CH500" i="3"/>
  <c r="CH443" i="3"/>
  <c r="BS557" i="3"/>
  <c r="BS500" i="3"/>
  <c r="BS443" i="3"/>
  <c r="BD557" i="3"/>
  <c r="BD500" i="3"/>
  <c r="BD443" i="3"/>
  <c r="AO557" i="3"/>
  <c r="AO500" i="3"/>
  <c r="AO443" i="3"/>
  <c r="Z557" i="3"/>
  <c r="Z500" i="3"/>
  <c r="Z443" i="3"/>
  <c r="K557" i="3"/>
  <c r="K500" i="3"/>
  <c r="K443" i="3"/>
  <c r="CG559" i="3"/>
  <c r="CG502" i="3"/>
  <c r="CG445" i="3"/>
  <c r="BR559" i="3"/>
  <c r="BR502" i="3"/>
  <c r="BR445" i="3"/>
  <c r="BD559" i="3"/>
  <c r="BD502" i="3"/>
  <c r="BD445" i="3"/>
  <c r="M516" i="3"/>
  <c r="M459" i="3"/>
  <c r="M402" i="3"/>
  <c r="AD511" i="3"/>
  <c r="AD454" i="3"/>
  <c r="AD397" i="3"/>
  <c r="AB508" i="3"/>
  <c r="AB451" i="3"/>
  <c r="AB394" i="3"/>
  <c r="AS505" i="3"/>
  <c r="AS448" i="3"/>
  <c r="AS391" i="3"/>
  <c r="BS561" i="3"/>
  <c r="BS504" i="3"/>
  <c r="BS447" i="3"/>
  <c r="CG561" i="3"/>
  <c r="CG504" i="3"/>
  <c r="CG447" i="3"/>
  <c r="BJ560" i="3"/>
  <c r="BJ503" i="3"/>
  <c r="BJ446" i="3"/>
  <c r="BN560" i="3"/>
  <c r="BN503" i="3"/>
  <c r="BN446" i="3"/>
  <c r="CG560" i="3"/>
  <c r="CG503" i="3"/>
  <c r="CG446" i="3"/>
  <c r="BG561" i="3"/>
  <c r="BG504" i="3"/>
  <c r="BG447" i="3"/>
  <c r="X560" i="3"/>
  <c r="X503" i="3"/>
  <c r="X446" i="3"/>
  <c r="CK560" i="3"/>
  <c r="CK503" i="3"/>
  <c r="CK446" i="3"/>
  <c r="CA561" i="3"/>
  <c r="CA504" i="3"/>
  <c r="CA447" i="3"/>
  <c r="BY560" i="3"/>
  <c r="BY503" i="3"/>
  <c r="BY446" i="3"/>
  <c r="CH517" i="3"/>
  <c r="CH460" i="3"/>
  <c r="CH403" i="3"/>
  <c r="CM508" i="3"/>
  <c r="CM451" i="3"/>
  <c r="CM394" i="3"/>
  <c r="BK519" i="3"/>
  <c r="BK462" i="3"/>
  <c r="BK405" i="3"/>
  <c r="AH519" i="3"/>
  <c r="AH462" i="3"/>
  <c r="AH405" i="3"/>
  <c r="BK518" i="3"/>
  <c r="BK461" i="3"/>
  <c r="BK404" i="3"/>
  <c r="BA519" i="3"/>
  <c r="BA462" i="3"/>
  <c r="BA405" i="3"/>
  <c r="AX518" i="3"/>
  <c r="AX461" i="3"/>
  <c r="AX404" i="3"/>
  <c r="X519" i="3"/>
  <c r="X462" i="3"/>
  <c r="X405" i="3"/>
  <c r="CK519" i="3"/>
  <c r="CK462" i="3"/>
  <c r="CK405" i="3"/>
  <c r="BB518" i="3"/>
  <c r="BB461" i="3"/>
  <c r="BB404" i="3"/>
  <c r="CE517" i="3"/>
  <c r="CE460" i="3"/>
  <c r="CE403" i="3"/>
  <c r="O512" i="3"/>
  <c r="O455" i="3"/>
  <c r="O398" i="3"/>
  <c r="CK508" i="3"/>
  <c r="CK451" i="3"/>
  <c r="CK394" i="3"/>
  <c r="CL505" i="3"/>
  <c r="AX520" i="3"/>
  <c r="AX463" i="3"/>
  <c r="AX406" i="3"/>
  <c r="E520" i="3"/>
  <c r="E463" i="3"/>
  <c r="E406" i="3"/>
  <c r="CH520" i="3"/>
  <c r="CH463" i="3"/>
  <c r="CH406" i="3"/>
  <c r="BH521" i="3"/>
  <c r="BH464" i="3"/>
  <c r="BH407" i="3"/>
  <c r="Y520" i="3"/>
  <c r="Y463" i="3"/>
  <c r="Y406" i="3"/>
  <c r="O521" i="3"/>
  <c r="O464" i="3"/>
  <c r="O407" i="3"/>
  <c r="L520" i="3"/>
  <c r="L463" i="3"/>
  <c r="L406" i="3"/>
  <c r="CO520" i="3"/>
  <c r="CO463" i="3"/>
  <c r="CO406" i="3"/>
  <c r="CE521" i="3"/>
  <c r="CE464" i="3"/>
  <c r="CE407" i="3"/>
  <c r="CB520" i="3"/>
  <c r="CB463" i="3"/>
  <c r="CB406" i="3"/>
  <c r="BV552" i="3"/>
  <c r="BV495" i="3"/>
  <c r="BV438" i="3"/>
  <c r="BX553" i="3"/>
  <c r="BX496" i="3"/>
  <c r="BX439" i="3"/>
  <c r="AN552" i="3"/>
  <c r="AN495" i="3"/>
  <c r="AN438" i="3"/>
  <c r="BZ554" i="3"/>
  <c r="BZ497" i="3"/>
  <c r="BZ440" i="3"/>
  <c r="G552" i="3"/>
  <c r="G495" i="3"/>
  <c r="G438" i="3"/>
  <c r="AJ554" i="3"/>
  <c r="AJ497" i="3"/>
  <c r="AJ440" i="3"/>
  <c r="BM551" i="3"/>
  <c r="BM494" i="3"/>
  <c r="BM437" i="3"/>
  <c r="C554" i="3"/>
  <c r="C497" i="3"/>
  <c r="C440" i="3"/>
  <c r="AE551" i="3"/>
  <c r="AE494" i="3"/>
  <c r="AE437" i="3"/>
  <c r="BI553" i="3"/>
  <c r="BI496" i="3"/>
  <c r="BI439" i="3"/>
  <c r="AI551" i="3"/>
  <c r="AI494" i="3"/>
  <c r="AI437" i="3"/>
  <c r="K552" i="3"/>
  <c r="K495" i="3"/>
  <c r="K438" i="3"/>
  <c r="CG554" i="3"/>
  <c r="CG497" i="3"/>
  <c r="CG440" i="3"/>
  <c r="BH552" i="3"/>
  <c r="BH495" i="3"/>
  <c r="BH438" i="3"/>
  <c r="AQ555" i="3"/>
  <c r="AQ498" i="3"/>
  <c r="AQ441" i="3"/>
  <c r="CN555" i="3"/>
  <c r="CN498" i="3"/>
  <c r="CN441" i="3"/>
  <c r="BO553" i="3"/>
  <c r="BO496" i="3"/>
  <c r="BO439" i="3"/>
  <c r="AP551" i="3"/>
  <c r="AP494" i="3"/>
  <c r="AP437" i="3"/>
  <c r="Y554" i="3"/>
  <c r="Y497" i="3"/>
  <c r="Y440" i="3"/>
  <c r="P552" i="3"/>
  <c r="CL554" i="3"/>
  <c r="CL497" i="3"/>
  <c r="CL440" i="3"/>
  <c r="CC552" i="3"/>
  <c r="CC495" i="3"/>
  <c r="CC438" i="3"/>
  <c r="BL555" i="3"/>
  <c r="BL498" i="3"/>
  <c r="BL441" i="3"/>
  <c r="BC553" i="3"/>
  <c r="BC496" i="3"/>
  <c r="BC439" i="3"/>
  <c r="AT551" i="3"/>
  <c r="AT494" i="3"/>
  <c r="AT437" i="3"/>
  <c r="AC554" i="3"/>
  <c r="AC497" i="3"/>
  <c r="AC440" i="3"/>
  <c r="D555" i="3"/>
  <c r="D498" i="3"/>
  <c r="D441" i="3"/>
  <c r="BD451" i="3"/>
  <c r="AK456" i="3"/>
  <c r="AI513" i="3"/>
  <c r="I391" i="3"/>
  <c r="BC460" i="3"/>
  <c r="AU509" i="3"/>
  <c r="P523" i="3"/>
  <c r="P409" i="3"/>
  <c r="CF523" i="3"/>
  <c r="CF466" i="3"/>
  <c r="CF409" i="3"/>
  <c r="F524" i="3"/>
  <c r="F467" i="3"/>
  <c r="F410" i="3"/>
  <c r="I524" i="3"/>
  <c r="I467" i="3"/>
  <c r="I410" i="3"/>
  <c r="BX522" i="3"/>
  <c r="BX465" i="3"/>
  <c r="BX408" i="3"/>
  <c r="BO530" i="3"/>
  <c r="BO473" i="3"/>
  <c r="BO416" i="3"/>
  <c r="I528" i="3"/>
  <c r="I471" i="3"/>
  <c r="I414" i="3"/>
  <c r="AP525" i="3"/>
  <c r="AP468" i="3"/>
  <c r="AP411" i="3"/>
  <c r="BG525" i="3"/>
  <c r="BG468" i="3"/>
  <c r="BG411" i="3"/>
  <c r="AP528" i="3"/>
  <c r="AP471" i="3"/>
  <c r="AP414" i="3"/>
  <c r="AD522" i="3"/>
  <c r="AD465" i="3"/>
  <c r="AD408" i="3"/>
  <c r="M525" i="3"/>
  <c r="M468" i="3"/>
  <c r="M411" i="3"/>
  <c r="CI527" i="3"/>
  <c r="CI470" i="3"/>
  <c r="CI413" i="3"/>
  <c r="BR530" i="3"/>
  <c r="BR473" i="3"/>
  <c r="BR416" i="3"/>
  <c r="AN527" i="3"/>
  <c r="AN470" i="3"/>
  <c r="AN413" i="3"/>
  <c r="J524" i="3"/>
  <c r="J467" i="3"/>
  <c r="J410" i="3"/>
  <c r="CF526" i="3"/>
  <c r="CF469" i="3"/>
  <c r="CF412" i="3"/>
  <c r="BO529" i="3"/>
  <c r="BO472" i="3"/>
  <c r="BO415" i="3"/>
  <c r="BB523" i="3"/>
  <c r="BB466" i="3"/>
  <c r="BB409" i="3"/>
  <c r="AK526" i="3"/>
  <c r="AK469" i="3"/>
  <c r="AK412" i="3"/>
  <c r="G523" i="3"/>
  <c r="G466" i="3"/>
  <c r="G409" i="3"/>
  <c r="CC525" i="3"/>
  <c r="CC468" i="3"/>
  <c r="CC411" i="3"/>
  <c r="BL528" i="3"/>
  <c r="BL471" i="3"/>
  <c r="BL414" i="3"/>
  <c r="AI522" i="3"/>
  <c r="AI465" i="3"/>
  <c r="AI408" i="3"/>
  <c r="CN527" i="3"/>
  <c r="CN470" i="3"/>
  <c r="CN413" i="3"/>
  <c r="BW530" i="3"/>
  <c r="BW473" i="3"/>
  <c r="BW416" i="3"/>
  <c r="AT524" i="3"/>
  <c r="AT467" i="3"/>
  <c r="AT410" i="3"/>
  <c r="AC527" i="3"/>
  <c r="AC470" i="3"/>
  <c r="AC413" i="3"/>
  <c r="L530" i="3"/>
  <c r="L473" i="3"/>
  <c r="L416" i="3"/>
  <c r="BV523" i="3"/>
  <c r="BV466" i="3"/>
  <c r="BV409" i="3"/>
  <c r="BE526" i="3"/>
  <c r="BE469" i="3"/>
  <c r="BE412" i="3"/>
  <c r="AN529" i="3"/>
  <c r="AN472" i="3"/>
  <c r="AN415" i="3"/>
  <c r="K523" i="3"/>
  <c r="K466" i="3"/>
  <c r="K409" i="3"/>
  <c r="CG525" i="3"/>
  <c r="CG468" i="3"/>
  <c r="CG411" i="3"/>
  <c r="BP528" i="3"/>
  <c r="BP471" i="3"/>
  <c r="BP414" i="3"/>
  <c r="BC522" i="3"/>
  <c r="BC465" i="3"/>
  <c r="BC408" i="3"/>
  <c r="AL525" i="3"/>
  <c r="AL468" i="3"/>
  <c r="AL411" i="3"/>
  <c r="H522" i="3"/>
  <c r="H465" i="3"/>
  <c r="H408" i="3"/>
  <c r="BF224" i="3"/>
  <c r="BF180" i="3"/>
  <c r="J223" i="3"/>
  <c r="J179" i="3"/>
  <c r="BQ211" i="3"/>
  <c r="BQ167" i="3"/>
  <c r="BA213" i="3"/>
  <c r="BA169" i="3"/>
  <c r="U208" i="3"/>
  <c r="U164" i="3"/>
  <c r="E210" i="3"/>
  <c r="E166" i="3"/>
  <c r="BY213" i="3"/>
  <c r="BY169" i="3"/>
  <c r="BW518" i="3"/>
  <c r="BW461" i="3"/>
  <c r="BW404" i="3"/>
  <c r="AY512" i="3"/>
  <c r="AY455" i="3"/>
  <c r="AY398" i="3"/>
  <c r="AB509" i="3"/>
  <c r="AB452" i="3"/>
  <c r="AB395" i="3"/>
  <c r="AC506" i="3"/>
  <c r="AC449" i="3"/>
  <c r="AC392" i="3"/>
  <c r="BG548" i="3"/>
  <c r="BG491" i="3"/>
  <c r="BG434" i="3"/>
  <c r="BS547" i="3"/>
  <c r="BS490" i="3"/>
  <c r="BS433" i="3"/>
  <c r="BS549" i="3"/>
  <c r="BS492" i="3"/>
  <c r="BS435" i="3"/>
  <c r="AD547" i="3"/>
  <c r="AD490" i="3"/>
  <c r="AD433" i="3"/>
  <c r="AL548" i="3"/>
  <c r="AL491" i="3"/>
  <c r="AL434" i="3"/>
  <c r="BW549" i="3"/>
  <c r="BW492" i="3"/>
  <c r="BW435" i="3"/>
  <c r="AH547" i="3"/>
  <c r="AH490" i="3"/>
  <c r="AH433" i="3"/>
  <c r="AV548" i="3"/>
  <c r="AV491" i="3"/>
  <c r="AV434" i="3"/>
  <c r="CJ549" i="3"/>
  <c r="CJ492" i="3"/>
  <c r="CJ435" i="3"/>
  <c r="AN547" i="3"/>
  <c r="AN490" i="3"/>
  <c r="AN433" i="3"/>
  <c r="BA548" i="3"/>
  <c r="BA491" i="3"/>
  <c r="BA434" i="3"/>
  <c r="D550" i="3"/>
  <c r="D493" i="3"/>
  <c r="D436" i="3"/>
  <c r="AY547" i="3"/>
  <c r="AY490" i="3"/>
  <c r="AY433" i="3"/>
  <c r="AH550" i="3"/>
  <c r="AH493" i="3"/>
  <c r="AH436" i="3"/>
  <c r="N549" i="3"/>
  <c r="N492" i="3"/>
  <c r="N435" i="3"/>
  <c r="AV549" i="3"/>
  <c r="AV492" i="3"/>
  <c r="AV435" i="3"/>
  <c r="AG549" i="3"/>
  <c r="AG492" i="3"/>
  <c r="AG435" i="3"/>
  <c r="CK547" i="3"/>
  <c r="CK490" i="3"/>
  <c r="CK433" i="3"/>
  <c r="BT550" i="3"/>
  <c r="BT493" i="3"/>
  <c r="BT436" i="3"/>
  <c r="AZ549" i="3"/>
  <c r="AZ492" i="3"/>
  <c r="AZ435" i="3"/>
  <c r="AG548" i="3"/>
  <c r="AG491" i="3"/>
  <c r="AG434" i="3"/>
  <c r="AQ545" i="3"/>
  <c r="AQ488" i="3"/>
  <c r="AQ431" i="3"/>
  <c r="BG514" i="3"/>
  <c r="BG457" i="3"/>
  <c r="BG400" i="3"/>
  <c r="BC510" i="3"/>
  <c r="BC453" i="3"/>
  <c r="BC396" i="3"/>
  <c r="BM507" i="3"/>
  <c r="BM450" i="3"/>
  <c r="BM393" i="3"/>
  <c r="BX560" i="3"/>
  <c r="BX503" i="3"/>
  <c r="BX446" i="3"/>
  <c r="BF514" i="3"/>
  <c r="BF457" i="3"/>
  <c r="BF400" i="3"/>
  <c r="BB510" i="3"/>
  <c r="BB453" i="3"/>
  <c r="BB396" i="3"/>
  <c r="BL507" i="3"/>
  <c r="BL450" i="3"/>
  <c r="BL393" i="3"/>
  <c r="I531" i="3"/>
  <c r="I474" i="3"/>
  <c r="I417" i="3"/>
  <c r="AQ534" i="3"/>
  <c r="AQ477" i="3"/>
  <c r="AQ420" i="3"/>
  <c r="CJ538" i="3"/>
  <c r="CJ481" i="3"/>
  <c r="CJ424" i="3"/>
  <c r="AL533" i="3"/>
  <c r="AL476" i="3"/>
  <c r="AL419" i="3"/>
  <c r="AF532" i="3"/>
  <c r="AF475" i="3"/>
  <c r="AF418" i="3"/>
  <c r="BW535" i="3"/>
  <c r="BW478" i="3"/>
  <c r="BW421" i="3"/>
  <c r="AC531" i="3"/>
  <c r="AC474" i="3"/>
  <c r="AC417" i="3"/>
  <c r="BQ534" i="3"/>
  <c r="BQ477" i="3"/>
  <c r="BQ420" i="3"/>
  <c r="BK539" i="3"/>
  <c r="BK482" i="3"/>
  <c r="BK425" i="3"/>
  <c r="BK533" i="3"/>
  <c r="BK476" i="3"/>
  <c r="BK419" i="3"/>
  <c r="AZ537" i="3"/>
  <c r="AZ480" i="3"/>
  <c r="AZ423" i="3"/>
  <c r="BE532" i="3"/>
  <c r="BE475" i="3"/>
  <c r="BE418" i="3"/>
  <c r="F536" i="3"/>
  <c r="F479" i="3"/>
  <c r="F422" i="3"/>
  <c r="AY531" i="3"/>
  <c r="AY474" i="3"/>
  <c r="AY417" i="3"/>
  <c r="CM534" i="3"/>
  <c r="CM477" i="3"/>
  <c r="CM420" i="3"/>
  <c r="AX540" i="3"/>
  <c r="AX483" i="3"/>
  <c r="AX426" i="3"/>
  <c r="CG533" i="3"/>
  <c r="CG476" i="3"/>
  <c r="CG419" i="3"/>
  <c r="CI537" i="3"/>
  <c r="CI480" i="3"/>
  <c r="CI423" i="3"/>
  <c r="G533" i="3"/>
  <c r="G476" i="3"/>
  <c r="G419" i="3"/>
  <c r="BK536" i="3"/>
  <c r="BK479" i="3"/>
  <c r="BK422" i="3"/>
  <c r="CN531" i="3"/>
  <c r="CN474" i="3"/>
  <c r="CN417" i="3"/>
  <c r="AR535" i="3"/>
  <c r="AR478" i="3"/>
  <c r="AR421" i="3"/>
  <c r="D531" i="3"/>
  <c r="D474" i="3"/>
  <c r="D417" i="3"/>
  <c r="AL534" i="3"/>
  <c r="AL477" i="3"/>
  <c r="AL420" i="3"/>
  <c r="BU538" i="3"/>
  <c r="BU481" i="3"/>
  <c r="BU424" i="3"/>
  <c r="AF533" i="3"/>
  <c r="AF476" i="3"/>
  <c r="AF419" i="3"/>
  <c r="E537" i="3"/>
  <c r="E480" i="3"/>
  <c r="E423" i="3"/>
  <c r="Z532" i="3"/>
  <c r="Z475" i="3"/>
  <c r="Z418" i="3"/>
  <c r="BP535" i="3"/>
  <c r="BP478" i="3"/>
  <c r="BP421" i="3"/>
  <c r="BH534" i="3"/>
  <c r="BH477" i="3"/>
  <c r="BH420" i="3"/>
  <c r="AR539" i="3"/>
  <c r="AR482" i="3"/>
  <c r="AR425" i="3"/>
  <c r="BD541" i="3"/>
  <c r="BD484" i="3"/>
  <c r="BD427" i="3"/>
  <c r="BA540" i="3"/>
  <c r="BA483" i="3"/>
  <c r="BA426" i="3"/>
  <c r="BN539" i="3"/>
  <c r="BN482" i="3"/>
  <c r="BN425" i="3"/>
  <c r="BU537" i="3"/>
  <c r="BU480" i="3"/>
  <c r="BU423" i="3"/>
  <c r="BD540" i="3"/>
  <c r="BD483" i="3"/>
  <c r="BD426" i="3"/>
  <c r="AP537" i="3"/>
  <c r="AP480" i="3"/>
  <c r="AP423" i="3"/>
  <c r="Y540" i="3"/>
  <c r="Y483" i="3"/>
  <c r="Y426" i="3"/>
  <c r="AQ537" i="3"/>
  <c r="AQ480" i="3"/>
  <c r="AQ423" i="3"/>
  <c r="Z540" i="3"/>
  <c r="Z483" i="3"/>
  <c r="Z426" i="3"/>
  <c r="AY532" i="3"/>
  <c r="AY475" i="3"/>
  <c r="AY418" i="3"/>
  <c r="AH535" i="3"/>
  <c r="AH478" i="3"/>
  <c r="AH421" i="3"/>
  <c r="CM540" i="3"/>
  <c r="CM483" i="3"/>
  <c r="CM426" i="3"/>
  <c r="Y533" i="3"/>
  <c r="Y476" i="3"/>
  <c r="Y419" i="3"/>
  <c r="H536" i="3"/>
  <c r="H479" i="3"/>
  <c r="H422" i="3"/>
  <c r="CD538" i="3"/>
  <c r="CD481" i="3"/>
  <c r="CD424" i="3"/>
  <c r="BM541" i="3"/>
  <c r="BM484" i="3"/>
  <c r="BM427" i="3"/>
  <c r="BO538" i="3"/>
  <c r="BO481" i="3"/>
  <c r="BO424" i="3"/>
  <c r="AX541" i="3"/>
  <c r="AX484" i="3"/>
  <c r="AX427" i="3"/>
  <c r="BP538" i="3"/>
  <c r="BP481" i="3"/>
  <c r="BP424" i="3"/>
  <c r="AY541" i="3"/>
  <c r="AY484" i="3"/>
  <c r="AY427" i="3"/>
  <c r="BX533" i="3"/>
  <c r="BX476" i="3"/>
  <c r="BX419" i="3"/>
  <c r="BG536" i="3"/>
  <c r="BG479" i="3"/>
  <c r="BG422" i="3"/>
  <c r="AP539" i="3"/>
  <c r="AP482" i="3"/>
  <c r="AP425" i="3"/>
  <c r="AJ544" i="3"/>
  <c r="AJ487" i="3"/>
  <c r="AJ430" i="3"/>
  <c r="CF513" i="3"/>
  <c r="CF456" i="3"/>
  <c r="CF399" i="3"/>
  <c r="O510" i="3"/>
  <c r="O453" i="3"/>
  <c r="O396" i="3"/>
  <c r="AE507" i="3"/>
  <c r="BU535" i="3"/>
  <c r="BU478" i="3"/>
  <c r="BU421" i="3"/>
  <c r="BA513" i="3"/>
  <c r="BA456" i="3"/>
  <c r="BA399" i="3"/>
  <c r="CJ509" i="3"/>
  <c r="CJ452" i="3"/>
  <c r="CJ395" i="3"/>
  <c r="N507" i="3"/>
  <c r="N450" i="3"/>
  <c r="N393" i="3"/>
  <c r="BS535" i="3"/>
  <c r="BS478" i="3"/>
  <c r="BS421" i="3"/>
  <c r="AZ513" i="3"/>
  <c r="AZ456" i="3"/>
  <c r="AZ399" i="3"/>
  <c r="CI509" i="3"/>
  <c r="CI452" i="3"/>
  <c r="CI395" i="3"/>
  <c r="M507" i="3"/>
  <c r="M450" i="3"/>
  <c r="M393" i="3"/>
  <c r="BZ533" i="3"/>
  <c r="BZ476" i="3"/>
  <c r="BZ419" i="3"/>
  <c r="AY513" i="3"/>
  <c r="AY456" i="3"/>
  <c r="AY399" i="3"/>
  <c r="CH509" i="3"/>
  <c r="CH452" i="3"/>
  <c r="CH395" i="3"/>
  <c r="L507" i="3"/>
  <c r="L450" i="3"/>
  <c r="L393" i="3"/>
  <c r="BR514" i="3"/>
  <c r="BR457" i="3"/>
  <c r="BR400" i="3"/>
  <c r="BA517" i="3"/>
  <c r="BA460" i="3"/>
  <c r="BA403" i="3"/>
  <c r="AN517" i="3"/>
  <c r="AN460" i="3"/>
  <c r="AN403" i="3"/>
  <c r="AP517" i="3"/>
  <c r="AP460" i="3"/>
  <c r="AP403" i="3"/>
  <c r="CM517" i="3"/>
  <c r="CM460" i="3"/>
  <c r="CM403" i="3"/>
  <c r="AX515" i="3"/>
  <c r="AX458" i="3"/>
  <c r="AX401" i="3"/>
  <c r="C515" i="3"/>
  <c r="C458" i="3"/>
  <c r="C401" i="3"/>
  <c r="BY517" i="3"/>
  <c r="BY460" i="3"/>
  <c r="BY403" i="3"/>
  <c r="AU514" i="3"/>
  <c r="AU457" i="3"/>
  <c r="AU400" i="3"/>
  <c r="AD517" i="3"/>
  <c r="AD460" i="3"/>
  <c r="AD403" i="3"/>
  <c r="E515" i="3"/>
  <c r="E458" i="3"/>
  <c r="E401" i="3"/>
  <c r="CA517" i="3"/>
  <c r="CA460" i="3"/>
  <c r="CA403" i="3"/>
  <c r="BB515" i="3"/>
  <c r="BB458" i="3"/>
  <c r="BB401" i="3"/>
  <c r="AN512" i="3"/>
  <c r="AN455" i="3"/>
  <c r="AN398" i="3"/>
  <c r="AQ542" i="3"/>
  <c r="AQ485" i="3"/>
  <c r="AQ428" i="3"/>
  <c r="AC510" i="3"/>
  <c r="AC453" i="3"/>
  <c r="AC396" i="3"/>
  <c r="AQ507" i="3"/>
  <c r="AQ450" i="3"/>
  <c r="AQ393" i="3"/>
  <c r="AW448" i="3"/>
  <c r="BK511" i="3"/>
  <c r="BK454" i="3"/>
  <c r="BK397" i="3"/>
  <c r="BZ510" i="3"/>
  <c r="BZ453" i="3"/>
  <c r="BZ396" i="3"/>
  <c r="BB517" i="3"/>
  <c r="BB460" i="3"/>
  <c r="BB403" i="3"/>
  <c r="BV511" i="3"/>
  <c r="BV454" i="3"/>
  <c r="BV397" i="3"/>
  <c r="BK508" i="3"/>
  <c r="BK451" i="3"/>
  <c r="BK394" i="3"/>
  <c r="CB505" i="3"/>
  <c r="CB448" i="3"/>
  <c r="CB391" i="3"/>
  <c r="Z556" i="3"/>
  <c r="Z499" i="3"/>
  <c r="Z442" i="3"/>
  <c r="AR556" i="3"/>
  <c r="AR499" i="3"/>
  <c r="AR442" i="3"/>
  <c r="BL556" i="3"/>
  <c r="BL499" i="3"/>
  <c r="BL442" i="3"/>
  <c r="BO556" i="3"/>
  <c r="BO499" i="3"/>
  <c r="BO442" i="3"/>
  <c r="AL556" i="3"/>
  <c r="AL499" i="3"/>
  <c r="AL442" i="3"/>
  <c r="BC541" i="3"/>
  <c r="BC484" i="3"/>
  <c r="BC427" i="3"/>
  <c r="AQ514" i="3"/>
  <c r="AQ457" i="3"/>
  <c r="AQ400" i="3"/>
  <c r="AU510" i="3"/>
  <c r="AU453" i="3"/>
  <c r="AU396" i="3"/>
  <c r="BE507" i="3"/>
  <c r="BE450" i="3"/>
  <c r="BE393" i="3"/>
  <c r="AU543" i="3"/>
  <c r="AU486" i="3"/>
  <c r="AU429" i="3"/>
  <c r="CI545" i="3"/>
  <c r="CI488" i="3"/>
  <c r="CI431" i="3"/>
  <c r="CH544" i="3"/>
  <c r="CH487" i="3"/>
  <c r="CH430" i="3"/>
  <c r="AR546" i="3"/>
  <c r="AR489" i="3"/>
  <c r="AR432" i="3"/>
  <c r="M542" i="3"/>
  <c r="M485" i="3"/>
  <c r="M428" i="3"/>
  <c r="CK544" i="3"/>
  <c r="CK487" i="3"/>
  <c r="CK430" i="3"/>
  <c r="AI543" i="3"/>
  <c r="AI486" i="3"/>
  <c r="AI429" i="3"/>
  <c r="BU546" i="3"/>
  <c r="BU489" i="3"/>
  <c r="BU432" i="3"/>
  <c r="BU544" i="3"/>
  <c r="BU487" i="3"/>
  <c r="BU430" i="3"/>
  <c r="AK543" i="3"/>
  <c r="AK486" i="3"/>
  <c r="AK429" i="3"/>
  <c r="BW546" i="3"/>
  <c r="BW489" i="3"/>
  <c r="BW432" i="3"/>
  <c r="BX544" i="3"/>
  <c r="BX487" i="3"/>
  <c r="BX430" i="3"/>
  <c r="AM543" i="3"/>
  <c r="AM486" i="3"/>
  <c r="AM429" i="3"/>
  <c r="BY546" i="3"/>
  <c r="BY489" i="3"/>
  <c r="BY432" i="3"/>
  <c r="BI544" i="3"/>
  <c r="BI487" i="3"/>
  <c r="BI430" i="3"/>
  <c r="I543" i="3"/>
  <c r="I486" i="3"/>
  <c r="I429" i="3"/>
  <c r="AH546" i="3"/>
  <c r="AH489" i="3"/>
  <c r="AH432" i="3"/>
  <c r="AE544" i="3"/>
  <c r="AE487" i="3"/>
  <c r="AE430" i="3"/>
  <c r="BR542" i="3"/>
  <c r="BR485" i="3"/>
  <c r="BR428" i="3"/>
  <c r="CE545" i="3"/>
  <c r="CE488" i="3"/>
  <c r="CE431" i="3"/>
  <c r="CN543" i="3"/>
  <c r="CN486" i="3"/>
  <c r="CN429" i="3"/>
  <c r="AN542" i="3"/>
  <c r="AN485" i="3"/>
  <c r="AN428" i="3"/>
  <c r="AL545" i="3"/>
  <c r="AL488" i="3"/>
  <c r="AL431" i="3"/>
  <c r="BJ543" i="3"/>
  <c r="BJ486" i="3"/>
  <c r="BJ429" i="3"/>
  <c r="I545" i="3"/>
  <c r="I488" i="3"/>
  <c r="I431" i="3"/>
  <c r="BV545" i="3"/>
  <c r="BV488" i="3"/>
  <c r="BV431" i="3"/>
  <c r="AJ546" i="3"/>
  <c r="AJ489" i="3"/>
  <c r="AJ432" i="3"/>
  <c r="CO544" i="3"/>
  <c r="CO487" i="3"/>
  <c r="CO430" i="3"/>
  <c r="BI531" i="3"/>
  <c r="BI474" i="3"/>
  <c r="BI417" i="3"/>
  <c r="BN509" i="3"/>
  <c r="BN452" i="3"/>
  <c r="BN395" i="3"/>
  <c r="CE506" i="3"/>
  <c r="CE449" i="3"/>
  <c r="CE392" i="3"/>
  <c r="M557" i="3"/>
  <c r="M500" i="3"/>
  <c r="M443" i="3"/>
  <c r="G559" i="3"/>
  <c r="G502" i="3"/>
  <c r="G445" i="3"/>
  <c r="CN559" i="3"/>
  <c r="CN502" i="3"/>
  <c r="CN445" i="3"/>
  <c r="AH557" i="3"/>
  <c r="AH500" i="3"/>
  <c r="AH443" i="3"/>
  <c r="AB559" i="3"/>
  <c r="AB502" i="3"/>
  <c r="AB445" i="3"/>
  <c r="AO558" i="3"/>
  <c r="AO501" i="3"/>
  <c r="AO444" i="3"/>
  <c r="Z558" i="3"/>
  <c r="Z501" i="3"/>
  <c r="Z444" i="3"/>
  <c r="K558" i="3"/>
  <c r="K501" i="3"/>
  <c r="K444" i="3"/>
  <c r="CI557" i="3"/>
  <c r="CI500" i="3"/>
  <c r="CI443" i="3"/>
  <c r="BT557" i="3"/>
  <c r="BT500" i="3"/>
  <c r="BT443" i="3"/>
  <c r="BE557" i="3"/>
  <c r="BE500" i="3"/>
  <c r="BE443" i="3"/>
  <c r="AP557" i="3"/>
  <c r="AP500" i="3"/>
  <c r="AP443" i="3"/>
  <c r="AA557" i="3"/>
  <c r="AA500" i="3"/>
  <c r="AA443" i="3"/>
  <c r="L557" i="3"/>
  <c r="L500" i="3"/>
  <c r="L443" i="3"/>
  <c r="CH559" i="3"/>
  <c r="CH502" i="3"/>
  <c r="CH445" i="3"/>
  <c r="BT559" i="3"/>
  <c r="BT502" i="3"/>
  <c r="BT445" i="3"/>
  <c r="BF515" i="3"/>
  <c r="BF458" i="3"/>
  <c r="BF401" i="3"/>
  <c r="K511" i="3"/>
  <c r="K454" i="3"/>
  <c r="K397" i="3"/>
  <c r="L508" i="3"/>
  <c r="L451" i="3"/>
  <c r="L394" i="3"/>
  <c r="AC505" i="3"/>
  <c r="AC448" i="3"/>
  <c r="AC391" i="3"/>
  <c r="AR560" i="3"/>
  <c r="AR503" i="3"/>
  <c r="AR446" i="3"/>
  <c r="L560" i="3"/>
  <c r="L503" i="3"/>
  <c r="L446" i="3"/>
  <c r="G561" i="3"/>
  <c r="G504" i="3"/>
  <c r="G447" i="3"/>
  <c r="AJ560" i="3"/>
  <c r="AJ503" i="3"/>
  <c r="AJ446" i="3"/>
  <c r="J561" i="3"/>
  <c r="J504" i="3"/>
  <c r="J447" i="3"/>
  <c r="BW561" i="3"/>
  <c r="BW504" i="3"/>
  <c r="BW447" i="3"/>
  <c r="AN560" i="3"/>
  <c r="AN503" i="3"/>
  <c r="AN446" i="3"/>
  <c r="N561" i="3"/>
  <c r="N504" i="3"/>
  <c r="N447" i="3"/>
  <c r="K560" i="3"/>
  <c r="K503" i="3"/>
  <c r="K446" i="3"/>
  <c r="CO560" i="3"/>
  <c r="CO503" i="3"/>
  <c r="CO446" i="3"/>
  <c r="AO517" i="3"/>
  <c r="AO460" i="3"/>
  <c r="AO403" i="3"/>
  <c r="CK511" i="3"/>
  <c r="CK454" i="3"/>
  <c r="CK397" i="3"/>
  <c r="BW451" i="3"/>
  <c r="BW508" i="3"/>
  <c r="BW394" i="3"/>
  <c r="CN505" i="3"/>
  <c r="CN448" i="3"/>
  <c r="CN391" i="3"/>
  <c r="CA519" i="3"/>
  <c r="CA462" i="3"/>
  <c r="CA405" i="3"/>
  <c r="AX519" i="3"/>
  <c r="AX462" i="3"/>
  <c r="AX405" i="3"/>
  <c r="CA518" i="3"/>
  <c r="CA461" i="3"/>
  <c r="CA404" i="3"/>
  <c r="BQ519" i="3"/>
  <c r="BQ462" i="3"/>
  <c r="BQ405" i="3"/>
  <c r="BN518" i="3"/>
  <c r="BN461" i="3"/>
  <c r="BN404" i="3"/>
  <c r="AN519" i="3"/>
  <c r="AN462" i="3"/>
  <c r="AN405" i="3"/>
  <c r="E518" i="3"/>
  <c r="E461" i="3"/>
  <c r="E404" i="3"/>
  <c r="BR518" i="3"/>
  <c r="BR461" i="3"/>
  <c r="BR404" i="3"/>
  <c r="AL517" i="3"/>
  <c r="AL460" i="3"/>
  <c r="AL403" i="3"/>
  <c r="CI511" i="3"/>
  <c r="CI454" i="3"/>
  <c r="CI397" i="3"/>
  <c r="BU508" i="3"/>
  <c r="BU451" i="3"/>
  <c r="BU394" i="3"/>
  <c r="AS482" i="3"/>
  <c r="CE393" i="3"/>
  <c r="BQ520" i="3"/>
  <c r="BQ463" i="3"/>
  <c r="BQ406" i="3"/>
  <c r="AJ520" i="3"/>
  <c r="AJ463" i="3"/>
  <c r="AJ406" i="3"/>
  <c r="K521" i="3"/>
  <c r="K464" i="3"/>
  <c r="K407" i="3"/>
  <c r="BX521" i="3"/>
  <c r="BX464" i="3"/>
  <c r="BX407" i="3"/>
  <c r="AO520" i="3"/>
  <c r="AO463" i="3"/>
  <c r="AO406" i="3"/>
  <c r="AE521" i="3"/>
  <c r="AE464" i="3"/>
  <c r="AE407" i="3"/>
  <c r="AB520" i="3"/>
  <c r="AB463" i="3"/>
  <c r="AB406" i="3"/>
  <c r="O520" i="3"/>
  <c r="O463" i="3"/>
  <c r="O406" i="3"/>
  <c r="E521" i="3"/>
  <c r="E464" i="3"/>
  <c r="E407" i="3"/>
  <c r="AU551" i="3"/>
  <c r="AU494" i="3"/>
  <c r="AU437" i="3"/>
  <c r="CH552" i="3"/>
  <c r="CH495" i="3"/>
  <c r="CH438" i="3"/>
  <c r="X555" i="3"/>
  <c r="X498" i="3"/>
  <c r="X441" i="3"/>
  <c r="AZ552" i="3"/>
  <c r="AZ495" i="3"/>
  <c r="AZ438" i="3"/>
  <c r="CD554" i="3"/>
  <c r="CD497" i="3"/>
  <c r="CD440" i="3"/>
  <c r="J552" i="3"/>
  <c r="J495" i="3"/>
  <c r="J438" i="3"/>
  <c r="AW554" i="3"/>
  <c r="AW497" i="3"/>
  <c r="AW440" i="3"/>
  <c r="BP551" i="3"/>
  <c r="BP494" i="3"/>
  <c r="BP437" i="3"/>
  <c r="P554" i="3"/>
  <c r="CC551" i="3"/>
  <c r="CC494" i="3"/>
  <c r="CC437" i="3"/>
  <c r="AA552" i="3"/>
  <c r="AA495" i="3"/>
  <c r="AA438" i="3"/>
  <c r="J555" i="3"/>
  <c r="J498" i="3"/>
  <c r="J441" i="3"/>
  <c r="BX552" i="3"/>
  <c r="BX495" i="3"/>
  <c r="BX438" i="3"/>
  <c r="BG555" i="3"/>
  <c r="BG498" i="3"/>
  <c r="BG441" i="3"/>
  <c r="AH553" i="3"/>
  <c r="AH496" i="3"/>
  <c r="AH439" i="3"/>
  <c r="I551" i="3"/>
  <c r="I494" i="3"/>
  <c r="I437" i="3"/>
  <c r="CE553" i="3"/>
  <c r="CE496" i="3"/>
  <c r="CE439" i="3"/>
  <c r="BF551" i="3"/>
  <c r="BF494" i="3"/>
  <c r="BF437" i="3"/>
  <c r="AO554" i="3"/>
  <c r="AO497" i="3"/>
  <c r="AO440" i="3"/>
  <c r="AF552" i="3"/>
  <c r="AF495" i="3"/>
  <c r="AF438" i="3"/>
  <c r="O555" i="3"/>
  <c r="O498" i="3"/>
  <c r="O441" i="3"/>
  <c r="F553" i="3"/>
  <c r="F496" i="3"/>
  <c r="F439" i="3"/>
  <c r="CB555" i="3"/>
  <c r="CB498" i="3"/>
  <c r="CB441" i="3"/>
  <c r="BS553" i="3"/>
  <c r="BS496" i="3"/>
  <c r="BS439" i="3"/>
  <c r="BJ551" i="3"/>
  <c r="BJ494" i="3"/>
  <c r="BJ437" i="3"/>
  <c r="AS554" i="3"/>
  <c r="AS497" i="3"/>
  <c r="AS440" i="3"/>
  <c r="AK552" i="3"/>
  <c r="AK495" i="3"/>
  <c r="AK438" i="3"/>
  <c r="P533" i="3"/>
  <c r="BC517" i="3"/>
  <c r="CC396" i="3"/>
  <c r="BA524" i="3"/>
  <c r="BA467" i="3"/>
  <c r="BA410" i="3"/>
  <c r="BE524" i="3"/>
  <c r="BE467" i="3"/>
  <c r="BE410" i="3"/>
  <c r="BR524" i="3"/>
  <c r="BR467" i="3"/>
  <c r="BR410" i="3"/>
  <c r="BU524" i="3"/>
  <c r="BU467" i="3"/>
  <c r="BU410" i="3"/>
  <c r="AW523" i="3"/>
  <c r="AW466" i="3"/>
  <c r="AW409" i="3"/>
  <c r="O522" i="3"/>
  <c r="O465" i="3"/>
  <c r="O408" i="3"/>
  <c r="AT529" i="3"/>
  <c r="AT472" i="3"/>
  <c r="AT415" i="3"/>
  <c r="CA526" i="3"/>
  <c r="CA469" i="3"/>
  <c r="CA412" i="3"/>
  <c r="BW525" i="3"/>
  <c r="BW468" i="3"/>
  <c r="BW411" i="3"/>
  <c r="BF528" i="3"/>
  <c r="BF471" i="3"/>
  <c r="BF414" i="3"/>
  <c r="AT522" i="3"/>
  <c r="AT465" i="3"/>
  <c r="AT408" i="3"/>
  <c r="AC525" i="3"/>
  <c r="AC468" i="3"/>
  <c r="AC411" i="3"/>
  <c r="L528" i="3"/>
  <c r="L471" i="3"/>
  <c r="L414" i="3"/>
  <c r="CH530" i="3"/>
  <c r="CH473" i="3"/>
  <c r="CH416" i="3"/>
  <c r="BD527" i="3"/>
  <c r="BD470" i="3"/>
  <c r="BD413" i="3"/>
  <c r="AM530" i="3"/>
  <c r="AM473" i="3"/>
  <c r="AM416" i="3"/>
  <c r="Z524" i="3"/>
  <c r="Z467" i="3"/>
  <c r="Z410" i="3"/>
  <c r="I527" i="3"/>
  <c r="I470" i="3"/>
  <c r="I413" i="3"/>
  <c r="CE529" i="3"/>
  <c r="CE472" i="3"/>
  <c r="CE415" i="3"/>
  <c r="BR523" i="3"/>
  <c r="BR466" i="3"/>
  <c r="BR409" i="3"/>
  <c r="BA526" i="3"/>
  <c r="BA469" i="3"/>
  <c r="BA412" i="3"/>
  <c r="AJ529" i="3"/>
  <c r="AJ472" i="3"/>
  <c r="AJ415" i="3"/>
  <c r="F526" i="3"/>
  <c r="F469" i="3"/>
  <c r="F412" i="3"/>
  <c r="CB528" i="3"/>
  <c r="CB471" i="3"/>
  <c r="CB414" i="3"/>
  <c r="AY522" i="3"/>
  <c r="AY465" i="3"/>
  <c r="AY408" i="3"/>
  <c r="AH525" i="3"/>
  <c r="AH468" i="3"/>
  <c r="AH411" i="3"/>
  <c r="CM530" i="3"/>
  <c r="CM473" i="3"/>
  <c r="CM416" i="3"/>
  <c r="BJ524" i="3"/>
  <c r="BJ467" i="3"/>
  <c r="BJ410" i="3"/>
  <c r="AS527" i="3"/>
  <c r="AS470" i="3"/>
  <c r="AS413" i="3"/>
  <c r="AB530" i="3"/>
  <c r="AB473" i="3"/>
  <c r="AB416" i="3"/>
  <c r="CL523" i="3"/>
  <c r="CL466" i="3"/>
  <c r="CL409" i="3"/>
  <c r="BU526" i="3"/>
  <c r="BU469" i="3"/>
  <c r="BU412" i="3"/>
  <c r="BD529" i="3"/>
  <c r="BD472" i="3"/>
  <c r="BD415" i="3"/>
  <c r="AA523" i="3"/>
  <c r="AA466" i="3"/>
  <c r="AA409" i="3"/>
  <c r="J526" i="3"/>
  <c r="J469" i="3"/>
  <c r="J412" i="3"/>
  <c r="CF528" i="3"/>
  <c r="CF471" i="3"/>
  <c r="CF414" i="3"/>
  <c r="BS522" i="3"/>
  <c r="BS465" i="3"/>
  <c r="BS408" i="3"/>
  <c r="BB525" i="3"/>
  <c r="BB468" i="3"/>
  <c r="BB411" i="3"/>
  <c r="AK528" i="3"/>
  <c r="AK471" i="3"/>
  <c r="AK414" i="3"/>
  <c r="X522" i="3"/>
  <c r="X465" i="3"/>
  <c r="X408" i="3"/>
  <c r="AD138" i="3"/>
  <c r="AD144" i="3"/>
  <c r="AD151" i="3"/>
  <c r="CH209" i="3"/>
  <c r="CH165" i="3"/>
  <c r="AF205" i="3"/>
  <c r="AF161" i="3"/>
  <c r="AY221" i="3"/>
  <c r="AY177" i="3"/>
  <c r="C223" i="3"/>
  <c r="C179" i="3"/>
  <c r="BJ219" i="3"/>
  <c r="BJ175" i="3"/>
  <c r="AT208" i="3"/>
  <c r="AT164" i="3"/>
  <c r="N212" i="3"/>
  <c r="N168" i="3"/>
  <c r="BE213" i="3"/>
  <c r="BE169" i="3"/>
  <c r="Z210" i="3"/>
  <c r="Z166" i="3"/>
  <c r="BS219" i="3"/>
  <c r="BS175" i="3"/>
  <c r="AA518" i="3"/>
  <c r="AA461" i="3"/>
  <c r="AA404" i="3"/>
  <c r="AF512" i="3"/>
  <c r="AF455" i="3"/>
  <c r="AF398" i="3"/>
  <c r="L509" i="3"/>
  <c r="L452" i="3"/>
  <c r="L395" i="3"/>
  <c r="M506" i="3"/>
  <c r="M449" i="3"/>
  <c r="M392" i="3"/>
  <c r="CL550" i="3"/>
  <c r="CL493" i="3"/>
  <c r="CL436" i="3"/>
  <c r="BG549" i="3"/>
  <c r="BG492" i="3"/>
  <c r="BG435" i="3"/>
  <c r="N550" i="3"/>
  <c r="N493" i="3"/>
  <c r="N436" i="3"/>
  <c r="BA547" i="3"/>
  <c r="BA490" i="3"/>
  <c r="BA433" i="3"/>
  <c r="BP548" i="3"/>
  <c r="BP491" i="3"/>
  <c r="BP434" i="3"/>
  <c r="Z550" i="3"/>
  <c r="Z493" i="3"/>
  <c r="Z436" i="3"/>
  <c r="BG547" i="3"/>
  <c r="BG490" i="3"/>
  <c r="BG433" i="3"/>
  <c r="BV548" i="3"/>
  <c r="BV491" i="3"/>
  <c r="BV434" i="3"/>
  <c r="AE550" i="3"/>
  <c r="AE493" i="3"/>
  <c r="AE436" i="3"/>
  <c r="BL547" i="3"/>
  <c r="BL490" i="3"/>
  <c r="BL433" i="3"/>
  <c r="CE548" i="3"/>
  <c r="CE491" i="3"/>
  <c r="CE434" i="3"/>
  <c r="AR550" i="3"/>
  <c r="AR493" i="3"/>
  <c r="AR436" i="3"/>
  <c r="BO547" i="3"/>
  <c r="BO490" i="3"/>
  <c r="BO433" i="3"/>
  <c r="AX550" i="3"/>
  <c r="AX493" i="3"/>
  <c r="AX436" i="3"/>
  <c r="AD549" i="3"/>
  <c r="AD492" i="3"/>
  <c r="AD435" i="3"/>
  <c r="BL549" i="3"/>
  <c r="BL492" i="3"/>
  <c r="BL435" i="3"/>
  <c r="AW549" i="3"/>
  <c r="AW492" i="3"/>
  <c r="AW435" i="3"/>
  <c r="AH549" i="3"/>
  <c r="AH492" i="3"/>
  <c r="AH435" i="3"/>
  <c r="N548" i="3"/>
  <c r="N491" i="3"/>
  <c r="N434" i="3"/>
  <c r="CJ550" i="3"/>
  <c r="CJ493" i="3"/>
  <c r="CJ436" i="3"/>
  <c r="BP549" i="3"/>
  <c r="BP492" i="3"/>
  <c r="BP435" i="3"/>
  <c r="AW548" i="3"/>
  <c r="AW491" i="3"/>
  <c r="AW434" i="3"/>
  <c r="CI538" i="3"/>
  <c r="CI481" i="3"/>
  <c r="CI424" i="3"/>
  <c r="AA514" i="3"/>
  <c r="AA457" i="3"/>
  <c r="AA400" i="3"/>
  <c r="AJ510" i="3"/>
  <c r="AJ453" i="3"/>
  <c r="AJ396" i="3"/>
  <c r="AW507" i="3"/>
  <c r="AW450" i="3"/>
  <c r="AW393" i="3"/>
  <c r="AL544" i="3"/>
  <c r="AL487" i="3"/>
  <c r="AL430" i="3"/>
  <c r="Z514" i="3"/>
  <c r="Z457" i="3"/>
  <c r="Z400" i="3"/>
  <c r="AI510" i="3"/>
  <c r="AI453" i="3"/>
  <c r="AI396" i="3"/>
  <c r="AV507" i="3"/>
  <c r="AV450" i="3"/>
  <c r="AV393" i="3"/>
  <c r="Y531" i="3"/>
  <c r="Y474" i="3"/>
  <c r="Y417" i="3"/>
  <c r="BL534" i="3"/>
  <c r="BL477" i="3"/>
  <c r="BL420" i="3"/>
  <c r="AU539" i="3"/>
  <c r="AU482" i="3"/>
  <c r="AU425" i="3"/>
  <c r="BG533" i="3"/>
  <c r="BG476" i="3"/>
  <c r="BG419" i="3"/>
  <c r="AW537" i="3"/>
  <c r="AW480" i="3"/>
  <c r="AW423" i="3"/>
  <c r="BA532" i="3"/>
  <c r="BA475" i="3"/>
  <c r="BA418" i="3"/>
  <c r="C536" i="3"/>
  <c r="C479" i="3"/>
  <c r="C422" i="3"/>
  <c r="AS531" i="3"/>
  <c r="AS474" i="3"/>
  <c r="AS417" i="3"/>
  <c r="CJ534" i="3"/>
  <c r="CJ477" i="3"/>
  <c r="CJ420" i="3"/>
  <c r="AJ540" i="3"/>
  <c r="AJ483" i="3"/>
  <c r="AJ426" i="3"/>
  <c r="CD533" i="3"/>
  <c r="CD476" i="3"/>
  <c r="CD419" i="3"/>
  <c r="CF537" i="3"/>
  <c r="CF480" i="3"/>
  <c r="CF423" i="3"/>
  <c r="BX532" i="3"/>
  <c r="BX475" i="3"/>
  <c r="BX418" i="3"/>
  <c r="AD536" i="3"/>
  <c r="AD479" i="3"/>
  <c r="AD422" i="3"/>
  <c r="BR531" i="3"/>
  <c r="BR474" i="3"/>
  <c r="BR417" i="3"/>
  <c r="O534" i="3"/>
  <c r="O477" i="3"/>
  <c r="O420" i="3"/>
  <c r="AB538" i="3"/>
  <c r="AB481" i="3"/>
  <c r="AB424" i="3"/>
  <c r="AC533" i="3"/>
  <c r="AC476" i="3"/>
  <c r="AC419" i="3"/>
  <c r="CO536" i="3"/>
  <c r="CO479" i="3"/>
  <c r="CO422" i="3"/>
  <c r="BK535" i="3"/>
  <c r="BK478" i="3"/>
  <c r="BK421" i="3"/>
  <c r="BE534" i="3"/>
  <c r="BE477" i="3"/>
  <c r="BE420" i="3"/>
  <c r="AD539" i="3"/>
  <c r="AD482" i="3"/>
  <c r="AD425" i="3"/>
  <c r="AY533" i="3"/>
  <c r="AY476" i="3"/>
  <c r="AY419" i="3"/>
  <c r="AI537" i="3"/>
  <c r="AI480" i="3"/>
  <c r="AI423" i="3"/>
  <c r="AS532" i="3"/>
  <c r="AS475" i="3"/>
  <c r="AS418" i="3"/>
  <c r="CJ535" i="3"/>
  <c r="CJ478" i="3"/>
  <c r="CJ421" i="3"/>
  <c r="AM531" i="3"/>
  <c r="AM474" i="3"/>
  <c r="AM417" i="3"/>
  <c r="CD534" i="3"/>
  <c r="CD477" i="3"/>
  <c r="CD420" i="3"/>
  <c r="BT541" i="3"/>
  <c r="BT484" i="3"/>
  <c r="BT427" i="3"/>
  <c r="BQ540" i="3"/>
  <c r="BQ483" i="3"/>
  <c r="BQ426" i="3"/>
  <c r="AL540" i="3"/>
  <c r="AL483" i="3"/>
  <c r="AL426" i="3"/>
  <c r="CD539" i="3"/>
  <c r="CD482" i="3"/>
  <c r="CD425" i="3"/>
  <c r="CK537" i="3"/>
  <c r="CK480" i="3"/>
  <c r="CK423" i="3"/>
  <c r="BT540" i="3"/>
  <c r="BT483" i="3"/>
  <c r="BT426" i="3"/>
  <c r="BF537" i="3"/>
  <c r="BF480" i="3"/>
  <c r="BF423" i="3"/>
  <c r="AO540" i="3"/>
  <c r="AO483" i="3"/>
  <c r="AO426" i="3"/>
  <c r="BG537" i="3"/>
  <c r="BG480" i="3"/>
  <c r="BG423" i="3"/>
  <c r="AP540" i="3"/>
  <c r="AP483" i="3"/>
  <c r="AP426" i="3"/>
  <c r="BO532" i="3"/>
  <c r="BO475" i="3"/>
  <c r="BO418" i="3"/>
  <c r="AX478" i="3"/>
  <c r="AX535" i="3"/>
  <c r="AX421" i="3"/>
  <c r="AG538" i="3"/>
  <c r="AG481" i="3"/>
  <c r="AG424" i="3"/>
  <c r="P541" i="3"/>
  <c r="AO533" i="3"/>
  <c r="AO476" i="3"/>
  <c r="AO419" i="3"/>
  <c r="X536" i="3"/>
  <c r="X479" i="3"/>
  <c r="X422" i="3"/>
  <c r="G539" i="3"/>
  <c r="G482" i="3"/>
  <c r="G425" i="3"/>
  <c r="CC541" i="3"/>
  <c r="CC484" i="3"/>
  <c r="CC427" i="3"/>
  <c r="CE538" i="3"/>
  <c r="CE481" i="3"/>
  <c r="CE424" i="3"/>
  <c r="BN541" i="3"/>
  <c r="BN484" i="3"/>
  <c r="BN427" i="3"/>
  <c r="CF538" i="3"/>
  <c r="CF481" i="3"/>
  <c r="CF424" i="3"/>
  <c r="BO541" i="3"/>
  <c r="BO484" i="3"/>
  <c r="BO427" i="3"/>
  <c r="CN533" i="3"/>
  <c r="CN476" i="3"/>
  <c r="CN419" i="3"/>
  <c r="BW536" i="3"/>
  <c r="BW479" i="3"/>
  <c r="BW422" i="3"/>
  <c r="BF539" i="3"/>
  <c r="BF482" i="3"/>
  <c r="BF425" i="3"/>
  <c r="CL535" i="3"/>
  <c r="CL478" i="3"/>
  <c r="CL421" i="3"/>
  <c r="BB513" i="3"/>
  <c r="BB456" i="3"/>
  <c r="BB399" i="3"/>
  <c r="CK509" i="3"/>
  <c r="CK452" i="3"/>
  <c r="CK395" i="3"/>
  <c r="O393" i="3"/>
  <c r="F534" i="3"/>
  <c r="F477" i="3"/>
  <c r="F420" i="3"/>
  <c r="AD513" i="3"/>
  <c r="AD456" i="3"/>
  <c r="AD399" i="3"/>
  <c r="BT509" i="3"/>
  <c r="BT452" i="3"/>
  <c r="BT395" i="3"/>
  <c r="CK506" i="3"/>
  <c r="CK449" i="3"/>
  <c r="CK392" i="3"/>
  <c r="D534" i="3"/>
  <c r="D477" i="3"/>
  <c r="D420" i="3"/>
  <c r="BS509" i="3"/>
  <c r="BS452" i="3"/>
  <c r="BS395" i="3"/>
  <c r="CJ506" i="3"/>
  <c r="CJ449" i="3"/>
  <c r="CJ392" i="3"/>
  <c r="K532" i="3"/>
  <c r="K475" i="3"/>
  <c r="K418" i="3"/>
  <c r="BR509" i="3"/>
  <c r="BR452" i="3"/>
  <c r="BR395" i="3"/>
  <c r="CI506" i="3"/>
  <c r="CI449" i="3"/>
  <c r="CI392" i="3"/>
  <c r="CH514" i="3"/>
  <c r="CH457" i="3"/>
  <c r="CH400" i="3"/>
  <c r="BQ517" i="3"/>
  <c r="BQ460" i="3"/>
  <c r="BQ403" i="3"/>
  <c r="BD517" i="3"/>
  <c r="BD460" i="3"/>
  <c r="BD403" i="3"/>
  <c r="BF517" i="3"/>
  <c r="BF460" i="3"/>
  <c r="BF403" i="3"/>
  <c r="AG515" i="3"/>
  <c r="AG458" i="3"/>
  <c r="AG401" i="3"/>
  <c r="CE512" i="3"/>
  <c r="CE455" i="3"/>
  <c r="CE398" i="3"/>
  <c r="BN515" i="3"/>
  <c r="BN458" i="3"/>
  <c r="BN401" i="3"/>
  <c r="AJ512" i="3"/>
  <c r="AJ455" i="3"/>
  <c r="AJ398" i="3"/>
  <c r="CO517" i="3"/>
  <c r="CO460" i="3"/>
  <c r="CO403" i="3"/>
  <c r="BK514" i="3"/>
  <c r="BK457" i="3"/>
  <c r="BK400" i="3"/>
  <c r="AT517" i="3"/>
  <c r="AT460" i="3"/>
  <c r="AT403" i="3"/>
  <c r="CI512" i="3"/>
  <c r="CI455" i="3"/>
  <c r="CI398" i="3"/>
  <c r="BR515" i="3"/>
  <c r="BR458" i="3"/>
  <c r="BR401" i="3"/>
  <c r="BD512" i="3"/>
  <c r="BD455" i="3"/>
  <c r="BD398" i="3"/>
  <c r="AM515" i="3"/>
  <c r="AM458" i="3"/>
  <c r="AM401" i="3"/>
  <c r="BR537" i="3"/>
  <c r="BR480" i="3"/>
  <c r="BR423" i="3"/>
  <c r="CB513" i="3"/>
  <c r="CB456" i="3"/>
  <c r="CB399" i="3"/>
  <c r="J510" i="3"/>
  <c r="J453" i="3"/>
  <c r="J396" i="3"/>
  <c r="AA507" i="3"/>
  <c r="AA450" i="3"/>
  <c r="AA393" i="3"/>
  <c r="AW505" i="3"/>
  <c r="CA511" i="3"/>
  <c r="CA454" i="3"/>
  <c r="CA397" i="3"/>
  <c r="C511" i="3"/>
  <c r="C454" i="3"/>
  <c r="C397" i="3"/>
  <c r="I517" i="3"/>
  <c r="I460" i="3"/>
  <c r="I403" i="3"/>
  <c r="BC511" i="3"/>
  <c r="BC454" i="3"/>
  <c r="BC397" i="3"/>
  <c r="AU508" i="3"/>
  <c r="AU451" i="3"/>
  <c r="AU394" i="3"/>
  <c r="BL505" i="3"/>
  <c r="BL448" i="3"/>
  <c r="BL391" i="3"/>
  <c r="BJ556" i="3"/>
  <c r="BJ499" i="3"/>
  <c r="BJ442" i="3"/>
  <c r="CL556" i="3"/>
  <c r="CL499" i="3"/>
  <c r="CL442" i="3"/>
  <c r="CB556" i="3"/>
  <c r="CB499" i="3"/>
  <c r="CB442" i="3"/>
  <c r="CE556" i="3"/>
  <c r="CE499" i="3"/>
  <c r="CE442" i="3"/>
  <c r="BB556" i="3"/>
  <c r="BB499" i="3"/>
  <c r="BB442" i="3"/>
  <c r="AL537" i="3"/>
  <c r="AL480" i="3"/>
  <c r="AL423" i="3"/>
  <c r="K514" i="3"/>
  <c r="K457" i="3"/>
  <c r="K400" i="3"/>
  <c r="Y510" i="3"/>
  <c r="Y453" i="3"/>
  <c r="Y396" i="3"/>
  <c r="AO507" i="3"/>
  <c r="AO450" i="3"/>
  <c r="AO393" i="3"/>
  <c r="AK544" i="3"/>
  <c r="AK487" i="3"/>
  <c r="AK430" i="3"/>
  <c r="BW542" i="3"/>
  <c r="BW485" i="3"/>
  <c r="BW428" i="3"/>
  <c r="AA542" i="3"/>
  <c r="AA485" i="3"/>
  <c r="AA428" i="3"/>
  <c r="AC542" i="3"/>
  <c r="AC485" i="3"/>
  <c r="AC428" i="3"/>
  <c r="AY543" i="3"/>
  <c r="AY486" i="3"/>
  <c r="AY429" i="3"/>
  <c r="O542" i="3"/>
  <c r="O485" i="3"/>
  <c r="O428" i="3"/>
  <c r="C545" i="3"/>
  <c r="C488" i="3"/>
  <c r="C431" i="3"/>
  <c r="BA543" i="3"/>
  <c r="BA486" i="3"/>
  <c r="BA429" i="3"/>
  <c r="E545" i="3"/>
  <c r="E488" i="3"/>
  <c r="E431" i="3"/>
  <c r="BC543" i="3"/>
  <c r="BC486" i="3"/>
  <c r="BC429" i="3"/>
  <c r="C542" i="3"/>
  <c r="C485" i="3"/>
  <c r="C428" i="3"/>
  <c r="BZ544" i="3"/>
  <c r="BZ487" i="3"/>
  <c r="BZ430" i="3"/>
  <c r="Y543" i="3"/>
  <c r="Y486" i="3"/>
  <c r="Y429" i="3"/>
  <c r="BF546" i="3"/>
  <c r="BF489" i="3"/>
  <c r="BF432" i="3"/>
  <c r="AU544" i="3"/>
  <c r="AU487" i="3"/>
  <c r="AU430" i="3"/>
  <c r="CH542" i="3"/>
  <c r="CH485" i="3"/>
  <c r="CH428" i="3"/>
  <c r="M546" i="3"/>
  <c r="M489" i="3"/>
  <c r="M432" i="3"/>
  <c r="BD542" i="3"/>
  <c r="BD485" i="3"/>
  <c r="BD428" i="3"/>
  <c r="BI545" i="3"/>
  <c r="BI488" i="3"/>
  <c r="BI431" i="3"/>
  <c r="BZ543" i="3"/>
  <c r="BZ486" i="3"/>
  <c r="BZ429" i="3"/>
  <c r="Y545" i="3"/>
  <c r="Y488" i="3"/>
  <c r="Y431" i="3"/>
  <c r="CL545" i="3"/>
  <c r="CL488" i="3"/>
  <c r="CL431" i="3"/>
  <c r="AZ546" i="3"/>
  <c r="AZ489" i="3"/>
  <c r="AZ432" i="3"/>
  <c r="BY519" i="3"/>
  <c r="BY462" i="3"/>
  <c r="BY405" i="3"/>
  <c r="CA512" i="3"/>
  <c r="CA455" i="3"/>
  <c r="CA398" i="3"/>
  <c r="AX509" i="3"/>
  <c r="AX452" i="3"/>
  <c r="AX395" i="3"/>
  <c r="BO506" i="3"/>
  <c r="BO449" i="3"/>
  <c r="BO392" i="3"/>
  <c r="BX559" i="3"/>
  <c r="BX502" i="3"/>
  <c r="BX445" i="3"/>
  <c r="AR559" i="3"/>
  <c r="AR502" i="3"/>
  <c r="AR445" i="3"/>
  <c r="BP558" i="3"/>
  <c r="BP501" i="3"/>
  <c r="BP444" i="3"/>
  <c r="CB557" i="3"/>
  <c r="CB500" i="3"/>
  <c r="CB443" i="3"/>
  <c r="BV559" i="3"/>
  <c r="BV502" i="3"/>
  <c r="BV445" i="3"/>
  <c r="BE558" i="3"/>
  <c r="BE501" i="3"/>
  <c r="BE444" i="3"/>
  <c r="AP558" i="3"/>
  <c r="AP501" i="3"/>
  <c r="AP444" i="3"/>
  <c r="AA558" i="3"/>
  <c r="AA501" i="3"/>
  <c r="AA444" i="3"/>
  <c r="L558" i="3"/>
  <c r="L501" i="3"/>
  <c r="L444" i="3"/>
  <c r="CJ557" i="3"/>
  <c r="CJ500" i="3"/>
  <c r="CJ443" i="3"/>
  <c r="BU557" i="3"/>
  <c r="BU500" i="3"/>
  <c r="BU443" i="3"/>
  <c r="BF557" i="3"/>
  <c r="BF500" i="3"/>
  <c r="BF443" i="3"/>
  <c r="AQ557" i="3"/>
  <c r="AQ500" i="3"/>
  <c r="AQ443" i="3"/>
  <c r="AB557" i="3"/>
  <c r="AB500" i="3"/>
  <c r="AB443" i="3"/>
  <c r="N557" i="3"/>
  <c r="N500" i="3"/>
  <c r="N443" i="3"/>
  <c r="CJ559" i="3"/>
  <c r="CJ502" i="3"/>
  <c r="CJ445" i="3"/>
  <c r="O515" i="3"/>
  <c r="O458" i="3"/>
  <c r="O401" i="3"/>
  <c r="CE510" i="3"/>
  <c r="CE453" i="3"/>
  <c r="CE396" i="3"/>
  <c r="CI507" i="3"/>
  <c r="CI450" i="3"/>
  <c r="CI393" i="3"/>
  <c r="M505" i="3"/>
  <c r="M448" i="3"/>
  <c r="M391" i="3"/>
  <c r="CC560" i="3"/>
  <c r="CC503" i="3"/>
  <c r="CC446" i="3"/>
  <c r="AW560" i="3"/>
  <c r="AW503" i="3"/>
  <c r="AW446" i="3"/>
  <c r="BA561" i="3"/>
  <c r="BA504" i="3"/>
  <c r="BA447" i="3"/>
  <c r="BO561" i="3"/>
  <c r="BO504" i="3"/>
  <c r="BO447" i="3"/>
  <c r="AZ560" i="3"/>
  <c r="AZ503" i="3"/>
  <c r="AZ446" i="3"/>
  <c r="Z561" i="3"/>
  <c r="Z504" i="3"/>
  <c r="Z447" i="3"/>
  <c r="CM561" i="3"/>
  <c r="CM504" i="3"/>
  <c r="CM447" i="3"/>
  <c r="BD560" i="3"/>
  <c r="BD503" i="3"/>
  <c r="BD446" i="3"/>
  <c r="AD561" i="3"/>
  <c r="AD504" i="3"/>
  <c r="AD447" i="3"/>
  <c r="AA560" i="3"/>
  <c r="AA503" i="3"/>
  <c r="AA446" i="3"/>
  <c r="C517" i="3"/>
  <c r="C460" i="3"/>
  <c r="C403" i="3"/>
  <c r="BR511" i="3"/>
  <c r="BR454" i="3"/>
  <c r="BR397" i="3"/>
  <c r="BG508" i="3"/>
  <c r="BG451" i="3"/>
  <c r="BG394" i="3"/>
  <c r="BX505" i="3"/>
  <c r="BX448" i="3"/>
  <c r="BX391" i="3"/>
  <c r="BX518" i="3"/>
  <c r="BX461" i="3"/>
  <c r="BX404" i="3"/>
  <c r="BN519" i="3"/>
  <c r="BN462" i="3"/>
  <c r="BN405" i="3"/>
  <c r="D519" i="3"/>
  <c r="D462" i="3"/>
  <c r="D405" i="3"/>
  <c r="CG519" i="3"/>
  <c r="CG462" i="3"/>
  <c r="CG405" i="3"/>
  <c r="CD518" i="3"/>
  <c r="CD461" i="3"/>
  <c r="CD404" i="3"/>
  <c r="BD519" i="3"/>
  <c r="BD462" i="3"/>
  <c r="BD405" i="3"/>
  <c r="CH518" i="3"/>
  <c r="CH461" i="3"/>
  <c r="CH404" i="3"/>
  <c r="CF516" i="3"/>
  <c r="CF459" i="3"/>
  <c r="CF402" i="3"/>
  <c r="BP511" i="3"/>
  <c r="BP454" i="3"/>
  <c r="BP397" i="3"/>
  <c r="BE508" i="3"/>
  <c r="BE451" i="3"/>
  <c r="BE394" i="3"/>
  <c r="AS539" i="3"/>
  <c r="CD403" i="3"/>
  <c r="CE450" i="3"/>
  <c r="CI521" i="3"/>
  <c r="CI464" i="3"/>
  <c r="CI407" i="3"/>
  <c r="AP521" i="3"/>
  <c r="AP464" i="3"/>
  <c r="AP407" i="3"/>
  <c r="AZ520" i="3"/>
  <c r="AZ463" i="3"/>
  <c r="AZ406" i="3"/>
  <c r="AA521" i="3"/>
  <c r="AA464" i="3"/>
  <c r="AA407" i="3"/>
  <c r="CN521" i="3"/>
  <c r="CN464" i="3"/>
  <c r="CN407" i="3"/>
  <c r="BE520" i="3"/>
  <c r="BE463" i="3"/>
  <c r="BE406" i="3"/>
  <c r="AU521" i="3"/>
  <c r="AU464" i="3"/>
  <c r="AU407" i="3"/>
  <c r="AR520" i="3"/>
  <c r="AR463" i="3"/>
  <c r="AR406" i="3"/>
  <c r="AH521" i="3"/>
  <c r="AH464" i="3"/>
  <c r="AH407" i="3"/>
  <c r="AE520" i="3"/>
  <c r="AE463" i="3"/>
  <c r="AE406" i="3"/>
  <c r="AE553" i="3"/>
  <c r="AE496" i="3"/>
  <c r="AE439" i="3"/>
  <c r="BR555" i="3"/>
  <c r="BR498" i="3"/>
  <c r="BR441" i="3"/>
  <c r="CK552" i="3"/>
  <c r="CK495" i="3"/>
  <c r="CK438" i="3"/>
  <c r="AK555" i="3"/>
  <c r="AK498" i="3"/>
  <c r="AK441" i="3"/>
  <c r="BD552" i="3"/>
  <c r="BD495" i="3"/>
  <c r="BD438" i="3"/>
  <c r="C555" i="3"/>
  <c r="C498" i="3"/>
  <c r="C441" i="3"/>
  <c r="AZ554" i="3"/>
  <c r="AZ497" i="3"/>
  <c r="AZ440" i="3"/>
  <c r="Z552" i="3"/>
  <c r="Z495" i="3"/>
  <c r="Z438" i="3"/>
  <c r="AQ552" i="3"/>
  <c r="AQ495" i="3"/>
  <c r="AQ438" i="3"/>
  <c r="Z555" i="3"/>
  <c r="Z498" i="3"/>
  <c r="Z441" i="3"/>
  <c r="CN552" i="3"/>
  <c r="CN495" i="3"/>
  <c r="CN438" i="3"/>
  <c r="BW555" i="3"/>
  <c r="BW498" i="3"/>
  <c r="BW441" i="3"/>
  <c r="AX553" i="3"/>
  <c r="AX496" i="3"/>
  <c r="AX439" i="3"/>
  <c r="Y551" i="3"/>
  <c r="Y494" i="3"/>
  <c r="Y437" i="3"/>
  <c r="H554" i="3"/>
  <c r="H497" i="3"/>
  <c r="H440" i="3"/>
  <c r="BV551" i="3"/>
  <c r="BV494" i="3"/>
  <c r="BV437" i="3"/>
  <c r="BE554" i="3"/>
  <c r="BE497" i="3"/>
  <c r="BE440" i="3"/>
  <c r="AV552" i="3"/>
  <c r="AV495" i="3"/>
  <c r="AV438" i="3"/>
  <c r="AE555" i="3"/>
  <c r="AE498" i="3"/>
  <c r="AE441" i="3"/>
  <c r="M551" i="3"/>
  <c r="M494" i="3"/>
  <c r="M437" i="3"/>
  <c r="CI553" i="3"/>
  <c r="CI496" i="3"/>
  <c r="CI439" i="3"/>
  <c r="BZ551" i="3"/>
  <c r="BZ494" i="3"/>
  <c r="BZ437" i="3"/>
  <c r="BI554" i="3"/>
  <c r="BI497" i="3"/>
  <c r="BI440" i="3"/>
  <c r="BA552" i="3"/>
  <c r="BA495" i="3"/>
  <c r="BA438" i="3"/>
  <c r="AJ555" i="3"/>
  <c r="AJ498" i="3"/>
  <c r="AJ441" i="3"/>
  <c r="AS493" i="3"/>
  <c r="BR521" i="3"/>
  <c r="BR464" i="3"/>
  <c r="BR407" i="3"/>
  <c r="AS454" i="3"/>
  <c r="AM400" i="3"/>
  <c r="BF525" i="3"/>
  <c r="BF468" i="3"/>
  <c r="BF411" i="3"/>
  <c r="BX525" i="3"/>
  <c r="BX468" i="3"/>
  <c r="BX411" i="3"/>
  <c r="CN525" i="3"/>
  <c r="CN468" i="3"/>
  <c r="CN411" i="3"/>
  <c r="CA522" i="3"/>
  <c r="CA465" i="3"/>
  <c r="CA408" i="3"/>
  <c r="CE530" i="3"/>
  <c r="CE473" i="3"/>
  <c r="CE416" i="3"/>
  <c r="Y528" i="3"/>
  <c r="Y471" i="3"/>
  <c r="Y414" i="3"/>
  <c r="CM525" i="3"/>
  <c r="CM468" i="3"/>
  <c r="CM411" i="3"/>
  <c r="BV528" i="3"/>
  <c r="BV471" i="3"/>
  <c r="BV414" i="3"/>
  <c r="BJ465" i="3"/>
  <c r="BJ522" i="3"/>
  <c r="BJ408" i="3"/>
  <c r="AS525" i="3"/>
  <c r="AS468" i="3"/>
  <c r="AS411" i="3"/>
  <c r="AB528" i="3"/>
  <c r="AB471" i="3"/>
  <c r="AB414" i="3"/>
  <c r="CK524" i="3"/>
  <c r="CK467" i="3"/>
  <c r="CK410" i="3"/>
  <c r="BT527" i="3"/>
  <c r="BT470" i="3"/>
  <c r="BT413" i="3"/>
  <c r="BC530" i="3"/>
  <c r="BC473" i="3"/>
  <c r="BC416" i="3"/>
  <c r="AP524" i="3"/>
  <c r="AP467" i="3"/>
  <c r="AP410" i="3"/>
  <c r="Y527" i="3"/>
  <c r="Y470" i="3"/>
  <c r="Y413" i="3"/>
  <c r="H530" i="3"/>
  <c r="H473" i="3"/>
  <c r="H416" i="3"/>
  <c r="CH523" i="3"/>
  <c r="CH466" i="3"/>
  <c r="CH409" i="3"/>
  <c r="BQ526" i="3"/>
  <c r="BQ469" i="3"/>
  <c r="BQ412" i="3"/>
  <c r="AZ529" i="3"/>
  <c r="AZ472" i="3"/>
  <c r="AZ415" i="3"/>
  <c r="AM523" i="3"/>
  <c r="AM466" i="3"/>
  <c r="AM409" i="3"/>
  <c r="E529" i="3"/>
  <c r="E472" i="3"/>
  <c r="E415" i="3"/>
  <c r="BO522" i="3"/>
  <c r="BO465" i="3"/>
  <c r="BO408" i="3"/>
  <c r="AX525" i="3"/>
  <c r="AX468" i="3"/>
  <c r="AX411" i="3"/>
  <c r="AG528" i="3"/>
  <c r="AG471" i="3"/>
  <c r="AG414" i="3"/>
  <c r="D522" i="3"/>
  <c r="D465" i="3"/>
  <c r="D408" i="3"/>
  <c r="BZ524" i="3"/>
  <c r="BZ467" i="3"/>
  <c r="BZ410" i="3"/>
  <c r="BI527" i="3"/>
  <c r="BI470" i="3"/>
  <c r="BI413" i="3"/>
  <c r="AR530" i="3"/>
  <c r="AR473" i="3"/>
  <c r="AR416" i="3"/>
  <c r="O524" i="3"/>
  <c r="O467" i="3"/>
  <c r="O410" i="3"/>
  <c r="CK526" i="3"/>
  <c r="CK469" i="3"/>
  <c r="CK412" i="3"/>
  <c r="BT529" i="3"/>
  <c r="BT472" i="3"/>
  <c r="BT415" i="3"/>
  <c r="AQ523" i="3"/>
  <c r="AQ466" i="3"/>
  <c r="AQ409" i="3"/>
  <c r="Z526" i="3"/>
  <c r="Z469" i="3"/>
  <c r="Z412" i="3"/>
  <c r="I529" i="3"/>
  <c r="I472" i="3"/>
  <c r="I415" i="3"/>
  <c r="CI522" i="3"/>
  <c r="CI465" i="3"/>
  <c r="CI408" i="3"/>
  <c r="BR525" i="3"/>
  <c r="BR468" i="3"/>
  <c r="BR411" i="3"/>
  <c r="BA528" i="3"/>
  <c r="BA471" i="3"/>
  <c r="BA414" i="3"/>
  <c r="AN522" i="3"/>
  <c r="AN465" i="3"/>
  <c r="AN408" i="3"/>
  <c r="F528" i="3"/>
  <c r="F471" i="3"/>
  <c r="F414" i="3"/>
  <c r="CB530" i="3"/>
  <c r="CB473" i="3"/>
  <c r="CB416" i="3"/>
  <c r="BO524" i="3"/>
  <c r="BO467" i="3"/>
  <c r="BO410" i="3"/>
  <c r="BS211" i="3"/>
  <c r="BS167" i="3"/>
  <c r="Y224" i="3"/>
  <c r="Y180" i="3"/>
  <c r="AK510" i="3"/>
  <c r="AK453" i="3"/>
  <c r="AK396" i="3"/>
  <c r="I549" i="3"/>
  <c r="I492" i="3"/>
  <c r="I435" i="3"/>
  <c r="CE550" i="3"/>
  <c r="CE493" i="3"/>
  <c r="CE436" i="3"/>
  <c r="AB547" i="3"/>
  <c r="AB490" i="3"/>
  <c r="AB433" i="3"/>
  <c r="BQ508" i="3"/>
  <c r="BQ451" i="3"/>
  <c r="BQ394" i="3"/>
  <c r="K539" i="3"/>
  <c r="K482" i="3"/>
  <c r="K425" i="3"/>
  <c r="BX539" i="3"/>
  <c r="BX482" i="3"/>
  <c r="BX425" i="3"/>
  <c r="AN534" i="3"/>
  <c r="AN477" i="3"/>
  <c r="AN420" i="3"/>
  <c r="AR541" i="3"/>
  <c r="AR484" i="3"/>
  <c r="AR427" i="3"/>
  <c r="AC534" i="3"/>
  <c r="AC477" i="3"/>
  <c r="AC420" i="3"/>
  <c r="BJ537" i="3"/>
  <c r="BJ480" i="3"/>
  <c r="BJ423" i="3"/>
  <c r="BS532" i="3"/>
  <c r="BS475" i="3"/>
  <c r="BS418" i="3"/>
  <c r="AJ505" i="3"/>
  <c r="AJ448" i="3"/>
  <c r="AJ391" i="3"/>
  <c r="AV516" i="3"/>
  <c r="AV459" i="3"/>
  <c r="AV402" i="3"/>
  <c r="BT516" i="3"/>
  <c r="BT459" i="3"/>
  <c r="BT402" i="3"/>
  <c r="BP509" i="3"/>
  <c r="BP452" i="3"/>
  <c r="BP395" i="3"/>
  <c r="G517" i="3"/>
  <c r="G460" i="3"/>
  <c r="G403" i="3"/>
  <c r="AD542" i="3"/>
  <c r="AD485" i="3"/>
  <c r="AD428" i="3"/>
  <c r="BR543" i="3"/>
  <c r="BR486" i="3"/>
  <c r="BR429" i="3"/>
  <c r="AV544" i="3"/>
  <c r="AV487" i="3"/>
  <c r="AV430" i="3"/>
  <c r="AE545" i="3"/>
  <c r="AE488" i="3"/>
  <c r="AE431" i="3"/>
  <c r="AX559" i="3"/>
  <c r="AX502" i="3"/>
  <c r="AX445" i="3"/>
  <c r="BR560" i="3"/>
  <c r="BR503" i="3"/>
  <c r="BR446" i="3"/>
  <c r="BV518" i="3"/>
  <c r="BV461" i="3"/>
  <c r="BV404" i="3"/>
  <c r="I519" i="3"/>
  <c r="I462" i="3"/>
  <c r="I405" i="3"/>
  <c r="BS520" i="3"/>
  <c r="BS463" i="3"/>
  <c r="BS406" i="3"/>
  <c r="AD553" i="3"/>
  <c r="AD496" i="3"/>
  <c r="AD439" i="3"/>
  <c r="AG551" i="3"/>
  <c r="AG494" i="3"/>
  <c r="AG437" i="3"/>
  <c r="BZ552" i="3"/>
  <c r="BZ495" i="3"/>
  <c r="BZ438" i="3"/>
  <c r="BN552" i="3"/>
  <c r="BN495" i="3"/>
  <c r="BN438" i="3"/>
  <c r="AE526" i="3"/>
  <c r="AE469" i="3"/>
  <c r="AE412" i="3"/>
  <c r="AJ530" i="3"/>
  <c r="AJ473" i="3"/>
  <c r="AJ416" i="3"/>
  <c r="BZ528" i="3"/>
  <c r="BZ471" i="3"/>
  <c r="BZ414" i="3"/>
  <c r="AC524" i="3"/>
  <c r="AC467" i="3"/>
  <c r="AC410" i="3"/>
  <c r="AY528" i="3"/>
  <c r="AY471" i="3"/>
  <c r="AY414" i="3"/>
  <c r="BX526" i="3"/>
  <c r="BX469" i="3"/>
  <c r="BX412" i="3"/>
  <c r="L529" i="3"/>
  <c r="L472" i="3"/>
  <c r="L415" i="3"/>
  <c r="BU517" i="3"/>
  <c r="BU460" i="3"/>
  <c r="BU403" i="3"/>
  <c r="M512" i="3"/>
  <c r="M455" i="3"/>
  <c r="M398" i="3"/>
  <c r="BS508" i="3"/>
  <c r="BS451" i="3"/>
  <c r="BS394" i="3"/>
  <c r="CJ505" i="3"/>
  <c r="CJ448" i="3"/>
  <c r="CJ391" i="3"/>
  <c r="X547" i="3"/>
  <c r="X490" i="3"/>
  <c r="X433" i="3"/>
  <c r="CO547" i="3"/>
  <c r="CO490" i="3"/>
  <c r="CO433" i="3"/>
  <c r="AV550" i="3"/>
  <c r="AV493" i="3"/>
  <c r="AV436" i="3"/>
  <c r="BY547" i="3"/>
  <c r="BY490" i="3"/>
  <c r="BY433" i="3"/>
  <c r="G549" i="3"/>
  <c r="G492" i="3"/>
  <c r="G435" i="3"/>
  <c r="BJ550" i="3"/>
  <c r="BJ493" i="3"/>
  <c r="BJ436" i="3"/>
  <c r="CC547" i="3"/>
  <c r="CC490" i="3"/>
  <c r="CC433" i="3"/>
  <c r="K549" i="3"/>
  <c r="K492" i="3"/>
  <c r="K435" i="3"/>
  <c r="BX550" i="3"/>
  <c r="BX493" i="3"/>
  <c r="BX436" i="3"/>
  <c r="CI547" i="3"/>
  <c r="CI490" i="3"/>
  <c r="CI433" i="3"/>
  <c r="CB550" i="3"/>
  <c r="CB493" i="3"/>
  <c r="CB436" i="3"/>
  <c r="CE547" i="3"/>
  <c r="CE490" i="3"/>
  <c r="CE433" i="3"/>
  <c r="BN550" i="3"/>
  <c r="BN493" i="3"/>
  <c r="BN436" i="3"/>
  <c r="AT549" i="3"/>
  <c r="AT492" i="3"/>
  <c r="AT435" i="3"/>
  <c r="CB549" i="3"/>
  <c r="CB492" i="3"/>
  <c r="CB435" i="3"/>
  <c r="BM549" i="3"/>
  <c r="BM492" i="3"/>
  <c r="BM435" i="3"/>
  <c r="AX549" i="3"/>
  <c r="AX492" i="3"/>
  <c r="AX435" i="3"/>
  <c r="AD548" i="3"/>
  <c r="AD491" i="3"/>
  <c r="AD434" i="3"/>
  <c r="J547" i="3"/>
  <c r="J490" i="3"/>
  <c r="J433" i="3"/>
  <c r="CF549" i="3"/>
  <c r="CF492" i="3"/>
  <c r="CF435" i="3"/>
  <c r="BM548" i="3"/>
  <c r="BM491" i="3"/>
  <c r="BM434" i="3"/>
  <c r="CH513" i="3"/>
  <c r="CH456" i="3"/>
  <c r="CH399" i="3"/>
  <c r="AG507" i="3"/>
  <c r="AG450" i="3"/>
  <c r="AG393" i="3"/>
  <c r="BB538" i="3"/>
  <c r="BB481" i="3"/>
  <c r="BB424" i="3"/>
  <c r="CG513" i="3"/>
  <c r="CG456" i="3"/>
  <c r="CG399" i="3"/>
  <c r="P510" i="3"/>
  <c r="P396" i="3"/>
  <c r="AF507" i="3"/>
  <c r="AF450" i="3"/>
  <c r="AF393" i="3"/>
  <c r="AO531" i="3"/>
  <c r="AO474" i="3"/>
  <c r="AO417" i="3"/>
  <c r="CF534" i="3"/>
  <c r="CF477" i="3"/>
  <c r="CF420" i="3"/>
  <c r="CA533" i="3"/>
  <c r="CA476" i="3"/>
  <c r="CA419" i="3"/>
  <c r="CC537" i="3"/>
  <c r="CC480" i="3"/>
  <c r="CC423" i="3"/>
  <c r="BU532" i="3"/>
  <c r="BU475" i="3"/>
  <c r="BU418" i="3"/>
  <c r="Z536" i="3"/>
  <c r="Z479" i="3"/>
  <c r="Z422" i="3"/>
  <c r="BO531" i="3"/>
  <c r="BO474" i="3"/>
  <c r="BO417" i="3"/>
  <c r="P535" i="3"/>
  <c r="I541" i="3"/>
  <c r="I484" i="3"/>
  <c r="I427" i="3"/>
  <c r="J534" i="3"/>
  <c r="J477" i="3"/>
  <c r="J420" i="3"/>
  <c r="Y538" i="3"/>
  <c r="Y481" i="3"/>
  <c r="Y424" i="3"/>
  <c r="D533" i="3"/>
  <c r="D476" i="3"/>
  <c r="D419" i="3"/>
  <c r="BH536" i="3"/>
  <c r="BH479" i="3"/>
  <c r="BH422" i="3"/>
  <c r="CK531" i="3"/>
  <c r="CK474" i="3"/>
  <c r="CK417" i="3"/>
  <c r="AO535" i="3"/>
  <c r="AO478" i="3"/>
  <c r="AO421" i="3"/>
  <c r="CI541" i="3"/>
  <c r="CI484" i="3"/>
  <c r="CI427" i="3"/>
  <c r="AI534" i="3"/>
  <c r="AI477" i="3"/>
  <c r="AI420" i="3"/>
  <c r="BR538" i="3"/>
  <c r="BR481" i="3"/>
  <c r="BR424" i="3"/>
  <c r="AV533" i="3"/>
  <c r="AV476" i="3"/>
  <c r="AV419" i="3"/>
  <c r="Y537" i="3"/>
  <c r="Y480" i="3"/>
  <c r="Y423" i="3"/>
  <c r="AP532" i="3"/>
  <c r="AP475" i="3"/>
  <c r="AP418" i="3"/>
  <c r="CF535" i="3"/>
  <c r="CF478" i="3"/>
  <c r="CF421" i="3"/>
  <c r="AJ531" i="3"/>
  <c r="AJ474" i="3"/>
  <c r="AJ417" i="3"/>
  <c r="BX534" i="3"/>
  <c r="BX477" i="3"/>
  <c r="BX420" i="3"/>
  <c r="CO539" i="3"/>
  <c r="CO482" i="3"/>
  <c r="CO425" i="3"/>
  <c r="BR533" i="3"/>
  <c r="BR476" i="3"/>
  <c r="BR419" i="3"/>
  <c r="BO537" i="3"/>
  <c r="BO480" i="3"/>
  <c r="BO423" i="3"/>
  <c r="BL532" i="3"/>
  <c r="BL475" i="3"/>
  <c r="BL418" i="3"/>
  <c r="P536" i="3"/>
  <c r="BF531" i="3"/>
  <c r="BF474" i="3"/>
  <c r="BF417" i="3"/>
  <c r="J535" i="3"/>
  <c r="J478" i="3"/>
  <c r="J421" i="3"/>
  <c r="CC540" i="3"/>
  <c r="CC483" i="3"/>
  <c r="CC426" i="3"/>
  <c r="CJ541" i="3"/>
  <c r="CJ484" i="3"/>
  <c r="CJ427" i="3"/>
  <c r="CG540" i="3"/>
  <c r="CG483" i="3"/>
  <c r="CG426" i="3"/>
  <c r="BB540" i="3"/>
  <c r="BB483" i="3"/>
  <c r="BB426" i="3"/>
  <c r="G540" i="3"/>
  <c r="G483" i="3"/>
  <c r="G426" i="3"/>
  <c r="N538" i="3"/>
  <c r="N481" i="3"/>
  <c r="N424" i="3"/>
  <c r="CJ540" i="3"/>
  <c r="CJ483" i="3"/>
  <c r="CJ426" i="3"/>
  <c r="BV537" i="3"/>
  <c r="BV480" i="3"/>
  <c r="BV423" i="3"/>
  <c r="BE540" i="3"/>
  <c r="BE483" i="3"/>
  <c r="BE426" i="3"/>
  <c r="BW537" i="3"/>
  <c r="BW480" i="3"/>
  <c r="BW423" i="3"/>
  <c r="BF540" i="3"/>
  <c r="BF483" i="3"/>
  <c r="BF426" i="3"/>
  <c r="CE532" i="3"/>
  <c r="CE475" i="3"/>
  <c r="CE418" i="3"/>
  <c r="BN535" i="3"/>
  <c r="BN478" i="3"/>
  <c r="BN421" i="3"/>
  <c r="AW538" i="3"/>
  <c r="AW481" i="3"/>
  <c r="AW424" i="3"/>
  <c r="AF541" i="3"/>
  <c r="AF484" i="3"/>
  <c r="AF427" i="3"/>
  <c r="BE533" i="3"/>
  <c r="BE476" i="3"/>
  <c r="BE419" i="3"/>
  <c r="AN536" i="3"/>
  <c r="AN479" i="3"/>
  <c r="AN422" i="3"/>
  <c r="Y536" i="3"/>
  <c r="Y479" i="3"/>
  <c r="Y422" i="3"/>
  <c r="H539" i="3"/>
  <c r="H482" i="3"/>
  <c r="H425" i="3"/>
  <c r="CD541" i="3"/>
  <c r="CD484" i="3"/>
  <c r="CD427" i="3"/>
  <c r="I539" i="3"/>
  <c r="I482" i="3"/>
  <c r="I425" i="3"/>
  <c r="CE541" i="3"/>
  <c r="CE484" i="3"/>
  <c r="CE427" i="3"/>
  <c r="CM536" i="3"/>
  <c r="CM479" i="3"/>
  <c r="CM422" i="3"/>
  <c r="BV539" i="3"/>
  <c r="BV482" i="3"/>
  <c r="BV425" i="3"/>
  <c r="AE513" i="3"/>
  <c r="AE456" i="3"/>
  <c r="AE399" i="3"/>
  <c r="BU509" i="3"/>
  <c r="BU452" i="3"/>
  <c r="BU395" i="3"/>
  <c r="O450" i="3"/>
  <c r="AD532" i="3"/>
  <c r="AD475" i="3"/>
  <c r="AD418" i="3"/>
  <c r="CM512" i="3"/>
  <c r="CM455" i="3"/>
  <c r="CM398" i="3"/>
  <c r="BD509" i="3"/>
  <c r="BD452" i="3"/>
  <c r="BD395" i="3"/>
  <c r="BU506" i="3"/>
  <c r="BU449" i="3"/>
  <c r="BU392" i="3"/>
  <c r="AB532" i="3"/>
  <c r="AB475" i="3"/>
  <c r="AB418" i="3"/>
  <c r="CL512" i="3"/>
  <c r="CL455" i="3"/>
  <c r="CL398" i="3"/>
  <c r="BC509" i="3"/>
  <c r="BC452" i="3"/>
  <c r="BC395" i="3"/>
  <c r="BT506" i="3"/>
  <c r="BT449" i="3"/>
  <c r="BT392" i="3"/>
  <c r="CO519" i="3"/>
  <c r="CO462" i="3"/>
  <c r="CO405" i="3"/>
  <c r="CK512" i="3"/>
  <c r="CK455" i="3"/>
  <c r="CK398" i="3"/>
  <c r="BB509" i="3"/>
  <c r="BB452" i="3"/>
  <c r="BB395" i="3"/>
  <c r="BS506" i="3"/>
  <c r="BS449" i="3"/>
  <c r="BS392" i="3"/>
  <c r="K515" i="3"/>
  <c r="K458" i="3"/>
  <c r="K401" i="3"/>
  <c r="CG517" i="3"/>
  <c r="CG460" i="3"/>
  <c r="CG403" i="3"/>
  <c r="BT517" i="3"/>
  <c r="BT460" i="3"/>
  <c r="BT403" i="3"/>
  <c r="BV517" i="3"/>
  <c r="BV460" i="3"/>
  <c r="BV403" i="3"/>
  <c r="AW515" i="3"/>
  <c r="AW458" i="3"/>
  <c r="AW401" i="3"/>
  <c r="H513" i="3"/>
  <c r="H456" i="3"/>
  <c r="H399" i="3"/>
  <c r="CD515" i="3"/>
  <c r="CD458" i="3"/>
  <c r="CD401" i="3"/>
  <c r="AZ512" i="3"/>
  <c r="AZ455" i="3"/>
  <c r="AZ398" i="3"/>
  <c r="AI515" i="3"/>
  <c r="AI458" i="3"/>
  <c r="AI401" i="3"/>
  <c r="E512" i="3"/>
  <c r="E455" i="3"/>
  <c r="E398" i="3"/>
  <c r="CA514" i="3"/>
  <c r="CA457" i="3"/>
  <c r="CA400" i="3"/>
  <c r="BJ517" i="3"/>
  <c r="BJ460" i="3"/>
  <c r="BJ403" i="3"/>
  <c r="AK515" i="3"/>
  <c r="AK458" i="3"/>
  <c r="AK401" i="3"/>
  <c r="L513" i="3"/>
  <c r="L456" i="3"/>
  <c r="L399" i="3"/>
  <c r="CH515" i="3"/>
  <c r="CH458" i="3"/>
  <c r="CH401" i="3"/>
  <c r="BT512" i="3"/>
  <c r="BT455" i="3"/>
  <c r="BT398" i="3"/>
  <c r="BC515" i="3"/>
  <c r="BC458" i="3"/>
  <c r="BC401" i="3"/>
  <c r="AW535" i="3"/>
  <c r="AW478" i="3"/>
  <c r="AW421" i="3"/>
  <c r="AX513" i="3"/>
  <c r="AX456" i="3"/>
  <c r="AX399" i="3"/>
  <c r="CG509" i="3"/>
  <c r="CG452" i="3"/>
  <c r="CG395" i="3"/>
  <c r="K507" i="3"/>
  <c r="K450" i="3"/>
  <c r="K393" i="3"/>
  <c r="AG391" i="3"/>
  <c r="AA510" i="3"/>
  <c r="AA453" i="3"/>
  <c r="AA396" i="3"/>
  <c r="BJ516" i="3"/>
  <c r="BJ459" i="3"/>
  <c r="BJ402" i="3"/>
  <c r="AJ511" i="3"/>
  <c r="AJ454" i="3"/>
  <c r="AJ397" i="3"/>
  <c r="AE508" i="3"/>
  <c r="AE451" i="3"/>
  <c r="AE394" i="3"/>
  <c r="AV505" i="3"/>
  <c r="AV448" i="3"/>
  <c r="AV391" i="3"/>
  <c r="AA556" i="3"/>
  <c r="AA499" i="3"/>
  <c r="AA442" i="3"/>
  <c r="H556" i="3"/>
  <c r="H499" i="3"/>
  <c r="H442" i="3"/>
  <c r="D556" i="3"/>
  <c r="D499" i="3"/>
  <c r="D442" i="3"/>
  <c r="BR556" i="3"/>
  <c r="BR499" i="3"/>
  <c r="BR442" i="3"/>
  <c r="AD535" i="3"/>
  <c r="AD478" i="3"/>
  <c r="AD421" i="3"/>
  <c r="BZ513" i="3"/>
  <c r="BZ456" i="3"/>
  <c r="BZ399" i="3"/>
  <c r="H510" i="3"/>
  <c r="H453" i="3"/>
  <c r="H396" i="3"/>
  <c r="Y507" i="3"/>
  <c r="Y450" i="3"/>
  <c r="Y393" i="3"/>
  <c r="AR545" i="3"/>
  <c r="AR488" i="3"/>
  <c r="AR431" i="3"/>
  <c r="BM543" i="3"/>
  <c r="BM486" i="3"/>
  <c r="BM429" i="3"/>
  <c r="K542" i="3"/>
  <c r="K485" i="3"/>
  <c r="K428" i="3"/>
  <c r="AS542" i="3"/>
  <c r="AS485" i="3"/>
  <c r="AS428" i="3"/>
  <c r="AS545" i="3"/>
  <c r="AS488" i="3"/>
  <c r="AS431" i="3"/>
  <c r="BO543" i="3"/>
  <c r="BO486" i="3"/>
  <c r="BO429" i="3"/>
  <c r="AE542" i="3"/>
  <c r="AE485" i="3"/>
  <c r="AE428" i="3"/>
  <c r="X545" i="3"/>
  <c r="X488" i="3"/>
  <c r="X431" i="3"/>
  <c r="BQ543" i="3"/>
  <c r="BQ486" i="3"/>
  <c r="BQ429" i="3"/>
  <c r="AG542" i="3"/>
  <c r="AG485" i="3"/>
  <c r="AG428" i="3"/>
  <c r="AB545" i="3"/>
  <c r="AB488" i="3"/>
  <c r="AB431" i="3"/>
  <c r="BS543" i="3"/>
  <c r="BS486" i="3"/>
  <c r="BS429" i="3"/>
  <c r="G545" i="3"/>
  <c r="G488" i="3"/>
  <c r="G431" i="3"/>
  <c r="AO543" i="3"/>
  <c r="AO486" i="3"/>
  <c r="AO429" i="3"/>
  <c r="CC546" i="3"/>
  <c r="CC489" i="3"/>
  <c r="CC432" i="3"/>
  <c r="BK544" i="3"/>
  <c r="BK487" i="3"/>
  <c r="BK430" i="3"/>
  <c r="K543" i="3"/>
  <c r="K486" i="3"/>
  <c r="K429" i="3"/>
  <c r="AL546" i="3"/>
  <c r="AL489" i="3"/>
  <c r="AL432" i="3"/>
  <c r="AG544" i="3"/>
  <c r="AG487" i="3"/>
  <c r="AG430" i="3"/>
  <c r="BT542" i="3"/>
  <c r="BT485" i="3"/>
  <c r="BT428" i="3"/>
  <c r="CG545" i="3"/>
  <c r="CG488" i="3"/>
  <c r="CG431" i="3"/>
  <c r="C544" i="3"/>
  <c r="C487" i="3"/>
  <c r="C430" i="3"/>
  <c r="AO545" i="3"/>
  <c r="AO488" i="3"/>
  <c r="AO431" i="3"/>
  <c r="O546" i="3"/>
  <c r="O489" i="3"/>
  <c r="O432" i="3"/>
  <c r="BP546" i="3"/>
  <c r="BP489" i="3"/>
  <c r="BP432" i="3"/>
  <c r="AH545" i="3"/>
  <c r="AH488" i="3"/>
  <c r="AH431" i="3"/>
  <c r="M519" i="3"/>
  <c r="M462" i="3"/>
  <c r="M405" i="3"/>
  <c r="BH512" i="3"/>
  <c r="BH455" i="3"/>
  <c r="BH398" i="3"/>
  <c r="AH509" i="3"/>
  <c r="AH452" i="3"/>
  <c r="AH395" i="3"/>
  <c r="AY506" i="3"/>
  <c r="AY449" i="3"/>
  <c r="AY392" i="3"/>
  <c r="AV557" i="3"/>
  <c r="AV500" i="3"/>
  <c r="AV443" i="3"/>
  <c r="CL559" i="3"/>
  <c r="CL502" i="3"/>
  <c r="CL445" i="3"/>
  <c r="BM557" i="3"/>
  <c r="BM500" i="3"/>
  <c r="BM443" i="3"/>
  <c r="M559" i="3"/>
  <c r="M502" i="3"/>
  <c r="M445" i="3"/>
  <c r="AH558" i="3"/>
  <c r="AH501" i="3"/>
  <c r="AH444" i="3"/>
  <c r="AU557" i="3"/>
  <c r="AU500" i="3"/>
  <c r="AU443" i="3"/>
  <c r="BU558" i="3"/>
  <c r="BU501" i="3"/>
  <c r="BU444" i="3"/>
  <c r="BF558" i="3"/>
  <c r="BF501" i="3"/>
  <c r="BF444" i="3"/>
  <c r="AQ558" i="3"/>
  <c r="AQ501" i="3"/>
  <c r="AQ444" i="3"/>
  <c r="AB558" i="3"/>
  <c r="AB501" i="3"/>
  <c r="AB444" i="3"/>
  <c r="M558" i="3"/>
  <c r="M501" i="3"/>
  <c r="M444" i="3"/>
  <c r="CK557" i="3"/>
  <c r="CK500" i="3"/>
  <c r="CK443" i="3"/>
  <c r="BV557" i="3"/>
  <c r="BV500" i="3"/>
  <c r="BV443" i="3"/>
  <c r="BG557" i="3"/>
  <c r="BG500" i="3"/>
  <c r="BG443" i="3"/>
  <c r="AR557" i="3"/>
  <c r="AR500" i="3"/>
  <c r="AR443" i="3"/>
  <c r="AD557" i="3"/>
  <c r="AD500" i="3"/>
  <c r="AD443" i="3"/>
  <c r="L550" i="3"/>
  <c r="L493" i="3"/>
  <c r="L436" i="3"/>
  <c r="BU514" i="3"/>
  <c r="BU457" i="3"/>
  <c r="BU400" i="3"/>
  <c r="BL510" i="3"/>
  <c r="BL453" i="3"/>
  <c r="BL396" i="3"/>
  <c r="BS507" i="3"/>
  <c r="BS450" i="3"/>
  <c r="BS393" i="3"/>
  <c r="AG560" i="3"/>
  <c r="AG503" i="3"/>
  <c r="AG446" i="3"/>
  <c r="AJ561" i="3"/>
  <c r="AJ504" i="3"/>
  <c r="AJ447" i="3"/>
  <c r="D561" i="3"/>
  <c r="D504" i="3"/>
  <c r="D447" i="3"/>
  <c r="C560" i="3"/>
  <c r="C503" i="3"/>
  <c r="C446" i="3"/>
  <c r="BP560" i="3"/>
  <c r="BP503" i="3"/>
  <c r="BP446" i="3"/>
  <c r="AP561" i="3"/>
  <c r="AP504" i="3"/>
  <c r="AP447" i="3"/>
  <c r="G560" i="3"/>
  <c r="G503" i="3"/>
  <c r="G446" i="3"/>
  <c r="BT560" i="3"/>
  <c r="BT503" i="3"/>
  <c r="BT446" i="3"/>
  <c r="AT561" i="3"/>
  <c r="AT504" i="3"/>
  <c r="AT447" i="3"/>
  <c r="AQ560" i="3"/>
  <c r="AQ503" i="3"/>
  <c r="AQ446" i="3"/>
  <c r="AH561" i="3"/>
  <c r="AH504" i="3"/>
  <c r="AH447" i="3"/>
  <c r="AW516" i="3"/>
  <c r="AW459" i="3"/>
  <c r="AW402" i="3"/>
  <c r="AX511" i="3"/>
  <c r="AX454" i="3"/>
  <c r="AX397" i="3"/>
  <c r="AQ508" i="3"/>
  <c r="AQ451" i="3"/>
  <c r="AQ394" i="3"/>
  <c r="BH505" i="3"/>
  <c r="BH448" i="3"/>
  <c r="BH391" i="3"/>
  <c r="CN518" i="3"/>
  <c r="CN461" i="3"/>
  <c r="CN404" i="3"/>
  <c r="CD519" i="3"/>
  <c r="CD462" i="3"/>
  <c r="CD405" i="3"/>
  <c r="G519" i="3"/>
  <c r="G462" i="3"/>
  <c r="G405" i="3"/>
  <c r="BT519" i="3"/>
  <c r="BT462" i="3"/>
  <c r="BT405" i="3"/>
  <c r="AK518" i="3"/>
  <c r="AK461" i="3"/>
  <c r="AK404" i="3"/>
  <c r="K519" i="3"/>
  <c r="K462" i="3"/>
  <c r="K405" i="3"/>
  <c r="AT516" i="3"/>
  <c r="AT459" i="3"/>
  <c r="AT402" i="3"/>
  <c r="AT511" i="3"/>
  <c r="AT454" i="3"/>
  <c r="AT397" i="3"/>
  <c r="AO508" i="3"/>
  <c r="AO451" i="3"/>
  <c r="AO394" i="3"/>
  <c r="BK449" i="3"/>
  <c r="BV505" i="3"/>
  <c r="CD460" i="3"/>
  <c r="AY520" i="3"/>
  <c r="AY463" i="3"/>
  <c r="AY406" i="3"/>
  <c r="BP520" i="3"/>
  <c r="BP463" i="3"/>
  <c r="BP406" i="3"/>
  <c r="AQ521" i="3"/>
  <c r="AQ464" i="3"/>
  <c r="AQ407" i="3"/>
  <c r="H520" i="3"/>
  <c r="H463" i="3"/>
  <c r="H406" i="3"/>
  <c r="BU520" i="3"/>
  <c r="BU463" i="3"/>
  <c r="BU406" i="3"/>
  <c r="BK521" i="3"/>
  <c r="BK464" i="3"/>
  <c r="BK407" i="3"/>
  <c r="BH520" i="3"/>
  <c r="BH463" i="3"/>
  <c r="BH406" i="3"/>
  <c r="AX521" i="3"/>
  <c r="AX464" i="3"/>
  <c r="AX407" i="3"/>
  <c r="AU520" i="3"/>
  <c r="AU463" i="3"/>
  <c r="AU406" i="3"/>
  <c r="AK521" i="3"/>
  <c r="AK464" i="3"/>
  <c r="AK407" i="3"/>
  <c r="BU552" i="3"/>
  <c r="BU495" i="3"/>
  <c r="BU438" i="3"/>
  <c r="CD551" i="3"/>
  <c r="CD494" i="3"/>
  <c r="CD437" i="3"/>
  <c r="BY553" i="3"/>
  <c r="BY496" i="3"/>
  <c r="BY439" i="3"/>
  <c r="E551" i="3"/>
  <c r="E494" i="3"/>
  <c r="E437" i="3"/>
  <c r="AR553" i="3"/>
  <c r="AR496" i="3"/>
  <c r="AR439" i="3"/>
  <c r="BU555" i="3"/>
  <c r="BU498" i="3"/>
  <c r="BU441" i="3"/>
  <c r="K553" i="3"/>
  <c r="K496" i="3"/>
  <c r="K439" i="3"/>
  <c r="AN555" i="3"/>
  <c r="AN498" i="3"/>
  <c r="AN441" i="3"/>
  <c r="BP552" i="3"/>
  <c r="BP495" i="3"/>
  <c r="BP438" i="3"/>
  <c r="G555" i="3"/>
  <c r="G498" i="3"/>
  <c r="G441" i="3"/>
  <c r="BT552" i="3"/>
  <c r="BT495" i="3"/>
  <c r="BT438" i="3"/>
  <c r="BG552" i="3"/>
  <c r="BG495" i="3"/>
  <c r="BG438" i="3"/>
  <c r="AP555" i="3"/>
  <c r="AP498" i="3"/>
  <c r="AP441" i="3"/>
  <c r="CM555" i="3"/>
  <c r="CM498" i="3"/>
  <c r="CM441" i="3"/>
  <c r="BN553" i="3"/>
  <c r="BN496" i="3"/>
  <c r="BN439" i="3"/>
  <c r="AO551" i="3"/>
  <c r="AO494" i="3"/>
  <c r="AO437" i="3"/>
  <c r="X554" i="3"/>
  <c r="X497" i="3"/>
  <c r="X440" i="3"/>
  <c r="CL551" i="3"/>
  <c r="CL494" i="3"/>
  <c r="CL437" i="3"/>
  <c r="BU554" i="3"/>
  <c r="BU497" i="3"/>
  <c r="BU440" i="3"/>
  <c r="BL552" i="3"/>
  <c r="BL438" i="3"/>
  <c r="BL495" i="3"/>
  <c r="AU555" i="3"/>
  <c r="AU498" i="3"/>
  <c r="AU441" i="3"/>
  <c r="AL553" i="3"/>
  <c r="AL496" i="3"/>
  <c r="AL439" i="3"/>
  <c r="AC551" i="3"/>
  <c r="AC494" i="3"/>
  <c r="AC437" i="3"/>
  <c r="L554" i="3"/>
  <c r="L497" i="3"/>
  <c r="L440" i="3"/>
  <c r="C552" i="3"/>
  <c r="C495" i="3"/>
  <c r="C438" i="3"/>
  <c r="BY554" i="3"/>
  <c r="BY497" i="3"/>
  <c r="BY440" i="3"/>
  <c r="BQ552" i="3"/>
  <c r="BQ495" i="3"/>
  <c r="BQ438" i="3"/>
  <c r="AZ555" i="3"/>
  <c r="AZ498" i="3"/>
  <c r="AZ441" i="3"/>
  <c r="AS550" i="3"/>
  <c r="BO393" i="3"/>
  <c r="AS511" i="3"/>
  <c r="AI520" i="3"/>
  <c r="AI463" i="3"/>
  <c r="AI406" i="3"/>
  <c r="D527" i="3"/>
  <c r="D470" i="3"/>
  <c r="D413" i="3"/>
  <c r="AL527" i="3"/>
  <c r="AL470" i="3"/>
  <c r="AL413" i="3"/>
  <c r="BB527" i="3"/>
  <c r="BB470" i="3"/>
  <c r="BB413" i="3"/>
  <c r="CI524" i="3"/>
  <c r="CI467" i="3"/>
  <c r="CI410" i="3"/>
  <c r="AZ523" i="3"/>
  <c r="AZ466" i="3"/>
  <c r="AZ409" i="3"/>
  <c r="AB522" i="3"/>
  <c r="AB465" i="3"/>
  <c r="AB408" i="3"/>
  <c r="BJ529" i="3"/>
  <c r="BJ472" i="3"/>
  <c r="BJ415" i="3"/>
  <c r="P526" i="3"/>
  <c r="CL528" i="3"/>
  <c r="CL471" i="3"/>
  <c r="CL414" i="3"/>
  <c r="BZ522" i="3"/>
  <c r="BZ465" i="3"/>
  <c r="BZ408" i="3"/>
  <c r="BI525" i="3"/>
  <c r="BI468" i="3"/>
  <c r="BI411" i="3"/>
  <c r="AR528" i="3"/>
  <c r="AR471" i="3"/>
  <c r="AR414" i="3"/>
  <c r="N525" i="3"/>
  <c r="N468" i="3"/>
  <c r="N411" i="3"/>
  <c r="CJ527" i="3"/>
  <c r="CJ470" i="3"/>
  <c r="CJ413" i="3"/>
  <c r="BS530" i="3"/>
  <c r="BS473" i="3"/>
  <c r="BS416" i="3"/>
  <c r="BF524" i="3"/>
  <c r="BF467" i="3"/>
  <c r="BF410" i="3"/>
  <c r="AO527" i="3"/>
  <c r="AO470" i="3"/>
  <c r="AO413" i="3"/>
  <c r="X530" i="3"/>
  <c r="X473" i="3"/>
  <c r="X416" i="3"/>
  <c r="S167" i="3"/>
  <c r="S211" i="3"/>
  <c r="BI231" i="3"/>
  <c r="BI187" i="3"/>
  <c r="BI253" i="3" s="1"/>
  <c r="P389" i="3"/>
  <c r="P457" i="3" s="1"/>
  <c r="P388" i="3"/>
  <c r="P400" i="3" s="1"/>
  <c r="AI517" i="3"/>
  <c r="AI460" i="3"/>
  <c r="AI403" i="3"/>
  <c r="CG511" i="3"/>
  <c r="CG454" i="3"/>
  <c r="CG397" i="3"/>
  <c r="BC508" i="3"/>
  <c r="BC451" i="3"/>
  <c r="BC394" i="3"/>
  <c r="BT505" i="3"/>
  <c r="BT448" i="3"/>
  <c r="BT391" i="3"/>
  <c r="CG548" i="3"/>
  <c r="CG491" i="3"/>
  <c r="CG434" i="3"/>
  <c r="BK549" i="3"/>
  <c r="BK492" i="3"/>
  <c r="BK435" i="3"/>
  <c r="E547" i="3"/>
  <c r="E490" i="3"/>
  <c r="E433" i="3"/>
  <c r="G548" i="3"/>
  <c r="G491" i="3"/>
  <c r="G434" i="3"/>
  <c r="AN549" i="3"/>
  <c r="AN492" i="3"/>
  <c r="AN435" i="3"/>
  <c r="K547" i="3"/>
  <c r="K490" i="3"/>
  <c r="K433" i="3"/>
  <c r="AU549" i="3"/>
  <c r="AU492" i="3"/>
  <c r="AU435" i="3"/>
  <c r="P547" i="3"/>
  <c r="P490" i="3"/>
  <c r="P433" i="3"/>
  <c r="BE549" i="3"/>
  <c r="BE492" i="3"/>
  <c r="BE435" i="3"/>
  <c r="AB549" i="3"/>
  <c r="AB492" i="3"/>
  <c r="AB435" i="3"/>
  <c r="H548" i="3"/>
  <c r="H491" i="3"/>
  <c r="H434" i="3"/>
  <c r="CD550" i="3"/>
  <c r="CD493" i="3"/>
  <c r="CD436" i="3"/>
  <c r="BJ549" i="3"/>
  <c r="BJ492" i="3"/>
  <c r="BJ435" i="3"/>
  <c r="E550" i="3"/>
  <c r="E493" i="3"/>
  <c r="E436" i="3"/>
  <c r="CC549" i="3"/>
  <c r="CC492" i="3"/>
  <c r="CC435" i="3"/>
  <c r="BN549" i="3"/>
  <c r="BN492" i="3"/>
  <c r="BN435" i="3"/>
  <c r="AT548" i="3"/>
  <c r="AT491" i="3"/>
  <c r="AT434" i="3"/>
  <c r="Z547" i="3"/>
  <c r="Z490" i="3"/>
  <c r="Z433" i="3"/>
  <c r="I550" i="3"/>
  <c r="I493" i="3"/>
  <c r="I436" i="3"/>
  <c r="CC548" i="3"/>
  <c r="CC491" i="3"/>
  <c r="CC434" i="3"/>
  <c r="AP534" i="3"/>
  <c r="AP477" i="3"/>
  <c r="AP420" i="3"/>
  <c r="BK513" i="3"/>
  <c r="BK456" i="3"/>
  <c r="BK399" i="3"/>
  <c r="CM509" i="3"/>
  <c r="CM452" i="3"/>
  <c r="CM395" i="3"/>
  <c r="CN535" i="3"/>
  <c r="CN478" i="3"/>
  <c r="CN421" i="3"/>
  <c r="BJ513" i="3"/>
  <c r="BJ456" i="3"/>
  <c r="BJ399" i="3"/>
  <c r="CL509" i="3"/>
  <c r="CL452" i="3"/>
  <c r="CL395" i="3"/>
  <c r="P507" i="3"/>
  <c r="P450" i="3"/>
  <c r="BH531" i="3"/>
  <c r="BH474" i="3"/>
  <c r="BH417" i="3"/>
  <c r="L535" i="3"/>
  <c r="L478" i="3"/>
  <c r="L421" i="3"/>
  <c r="CF540" i="3"/>
  <c r="CF483" i="3"/>
  <c r="CF426" i="3"/>
  <c r="G534" i="3"/>
  <c r="G477" i="3"/>
  <c r="G420" i="3"/>
  <c r="CN532" i="3"/>
  <c r="CN475" i="3"/>
  <c r="CN418" i="3"/>
  <c r="AX536" i="3"/>
  <c r="AX479" i="3"/>
  <c r="AX422" i="3"/>
  <c r="CH531" i="3"/>
  <c r="CH474" i="3"/>
  <c r="CH417" i="3"/>
  <c r="AK535" i="3"/>
  <c r="AK478" i="3"/>
  <c r="AK421" i="3"/>
  <c r="BU541" i="3"/>
  <c r="BU484" i="3"/>
  <c r="BU427" i="3"/>
  <c r="AE534" i="3"/>
  <c r="AE477" i="3"/>
  <c r="AE420" i="3"/>
  <c r="BF538" i="3"/>
  <c r="BF481" i="3"/>
  <c r="BF424" i="3"/>
  <c r="CE536" i="3"/>
  <c r="CE479" i="3"/>
  <c r="CE422" i="3"/>
  <c r="BH535" i="3"/>
  <c r="BH478" i="3"/>
  <c r="BH421" i="3"/>
  <c r="BB534" i="3"/>
  <c r="BB477" i="3"/>
  <c r="BB420" i="3"/>
  <c r="AA539" i="3"/>
  <c r="AA482" i="3"/>
  <c r="AA425" i="3"/>
  <c r="BO533" i="3"/>
  <c r="BO476" i="3"/>
  <c r="BO419" i="3"/>
  <c r="BD537" i="3"/>
  <c r="BD480" i="3"/>
  <c r="BD423" i="3"/>
  <c r="BI532" i="3"/>
  <c r="BI475" i="3"/>
  <c r="BI418" i="3"/>
  <c r="M536" i="3"/>
  <c r="M479" i="3"/>
  <c r="M422" i="3"/>
  <c r="BC531" i="3"/>
  <c r="BC474" i="3"/>
  <c r="BC417" i="3"/>
  <c r="G535" i="3"/>
  <c r="G478" i="3"/>
  <c r="G421" i="3"/>
  <c r="BN540" i="3"/>
  <c r="BN483" i="3"/>
  <c r="BN426" i="3"/>
  <c r="CM533" i="3"/>
  <c r="CM476" i="3"/>
  <c r="CM419" i="3"/>
  <c r="H538" i="3"/>
  <c r="H481" i="3"/>
  <c r="H424" i="3"/>
  <c r="CG532" i="3"/>
  <c r="CG475" i="3"/>
  <c r="CG418" i="3"/>
  <c r="AR536" i="3"/>
  <c r="AR479" i="3"/>
  <c r="AR422" i="3"/>
  <c r="BY531" i="3"/>
  <c r="BY474" i="3"/>
  <c r="BY417" i="3"/>
  <c r="AC535" i="3"/>
  <c r="AC478" i="3"/>
  <c r="AC421" i="3"/>
  <c r="BB541" i="3"/>
  <c r="BB484" i="3"/>
  <c r="BB427" i="3"/>
  <c r="CK541" i="3"/>
  <c r="CK484" i="3"/>
  <c r="CK427" i="3"/>
  <c r="J541" i="3"/>
  <c r="J484" i="3"/>
  <c r="J427" i="3"/>
  <c r="BR540" i="3"/>
  <c r="BR483" i="3"/>
  <c r="BR426" i="3"/>
  <c r="AD538" i="3"/>
  <c r="AD481" i="3"/>
  <c r="AD424" i="3"/>
  <c r="M541" i="3"/>
  <c r="M484" i="3"/>
  <c r="M427" i="3"/>
  <c r="CL537" i="3"/>
  <c r="CL480" i="3"/>
  <c r="CL423" i="3"/>
  <c r="BU540" i="3"/>
  <c r="BU483" i="3"/>
  <c r="BU426" i="3"/>
  <c r="CM537" i="3"/>
  <c r="CM480" i="3"/>
  <c r="CM423" i="3"/>
  <c r="BV540" i="3"/>
  <c r="BV483" i="3"/>
  <c r="BV426" i="3"/>
  <c r="H533" i="3"/>
  <c r="H476" i="3"/>
  <c r="H419" i="3"/>
  <c r="CD535" i="3"/>
  <c r="CD478" i="3"/>
  <c r="CD421" i="3"/>
  <c r="BM538" i="3"/>
  <c r="BM481" i="3"/>
  <c r="BM424" i="3"/>
  <c r="AV541" i="3"/>
  <c r="AV484" i="3"/>
  <c r="AV427" i="3"/>
  <c r="BU533" i="3"/>
  <c r="BU476" i="3"/>
  <c r="BU419" i="3"/>
  <c r="BD536" i="3"/>
  <c r="BD479" i="3"/>
  <c r="BD422" i="3"/>
  <c r="AM539" i="3"/>
  <c r="AM482" i="3"/>
  <c r="AM425" i="3"/>
  <c r="AO536" i="3"/>
  <c r="AO479" i="3"/>
  <c r="AO422" i="3"/>
  <c r="X539" i="3"/>
  <c r="X482" i="3"/>
  <c r="X425" i="3"/>
  <c r="AP536" i="3"/>
  <c r="AP479" i="3"/>
  <c r="AP422" i="3"/>
  <c r="Y539" i="3"/>
  <c r="Y482" i="3"/>
  <c r="Y425" i="3"/>
  <c r="AX531" i="3"/>
  <c r="AX474" i="3"/>
  <c r="AX417" i="3"/>
  <c r="AG534" i="3"/>
  <c r="AG477" i="3"/>
  <c r="AG420" i="3"/>
  <c r="P537" i="3"/>
  <c r="P480" i="3"/>
  <c r="CL539" i="3"/>
  <c r="CL482" i="3"/>
  <c r="CL425" i="3"/>
  <c r="AU532" i="3"/>
  <c r="AU475" i="3"/>
  <c r="AU418" i="3"/>
  <c r="CN512" i="3"/>
  <c r="CN455" i="3"/>
  <c r="CN398" i="3"/>
  <c r="BE509" i="3"/>
  <c r="BE452" i="3"/>
  <c r="BE395" i="3"/>
  <c r="O507" i="3"/>
  <c r="AF519" i="3"/>
  <c r="AF462" i="3"/>
  <c r="AF405" i="3"/>
  <c r="BN512" i="3"/>
  <c r="BN455" i="3"/>
  <c r="BN398" i="3"/>
  <c r="AN509" i="3"/>
  <c r="AN452" i="3"/>
  <c r="AN395" i="3"/>
  <c r="BE506" i="3"/>
  <c r="BE449" i="3"/>
  <c r="BE392" i="3"/>
  <c r="AD519" i="3"/>
  <c r="AD462" i="3"/>
  <c r="AD405" i="3"/>
  <c r="BM512" i="3"/>
  <c r="BM455" i="3"/>
  <c r="BM398" i="3"/>
  <c r="AM509" i="3"/>
  <c r="AM452" i="3"/>
  <c r="AM395" i="3"/>
  <c r="BD506" i="3"/>
  <c r="BD449" i="3"/>
  <c r="BD392" i="3"/>
  <c r="AC519" i="3"/>
  <c r="AC462" i="3"/>
  <c r="AC405" i="3"/>
  <c r="BL512" i="3"/>
  <c r="BL455" i="3"/>
  <c r="BL398" i="3"/>
  <c r="AL509" i="3"/>
  <c r="AL452" i="3"/>
  <c r="AL395" i="3"/>
  <c r="BC506" i="3"/>
  <c r="BC449" i="3"/>
  <c r="BC392" i="3"/>
  <c r="AA515" i="3"/>
  <c r="AA458" i="3"/>
  <c r="AA401" i="3"/>
  <c r="N515" i="3"/>
  <c r="N458" i="3"/>
  <c r="N401" i="3"/>
  <c r="CJ517" i="3"/>
  <c r="CJ460" i="3"/>
  <c r="CJ403" i="3"/>
  <c r="CL517" i="3"/>
  <c r="CL460" i="3"/>
  <c r="CL403" i="3"/>
  <c r="BM515" i="3"/>
  <c r="BM458" i="3"/>
  <c r="BM401" i="3"/>
  <c r="X513" i="3"/>
  <c r="X456" i="3"/>
  <c r="X399" i="3"/>
  <c r="G516" i="3"/>
  <c r="G459" i="3"/>
  <c r="G402" i="3"/>
  <c r="BP512" i="3"/>
  <c r="BP455" i="3"/>
  <c r="BP398" i="3"/>
  <c r="AY515" i="3"/>
  <c r="AY458" i="3"/>
  <c r="AY401" i="3"/>
  <c r="D515" i="3"/>
  <c r="D458" i="3"/>
  <c r="D401" i="3"/>
  <c r="BZ517" i="3"/>
  <c r="BZ460" i="3"/>
  <c r="BZ403" i="3"/>
  <c r="BA515" i="3"/>
  <c r="BA458" i="3"/>
  <c r="BA401" i="3"/>
  <c r="AB513" i="3"/>
  <c r="AB456" i="3"/>
  <c r="AB399" i="3"/>
  <c r="K516" i="3"/>
  <c r="K459" i="3"/>
  <c r="K402" i="3"/>
  <c r="CJ512" i="3"/>
  <c r="CJ455" i="3"/>
  <c r="CJ398" i="3"/>
  <c r="BS515" i="3"/>
  <c r="BS458" i="3"/>
  <c r="BS401" i="3"/>
  <c r="BW533" i="3"/>
  <c r="BW476" i="3"/>
  <c r="BW419" i="3"/>
  <c r="BQ509" i="3"/>
  <c r="BQ452" i="3"/>
  <c r="BQ395" i="3"/>
  <c r="CH506" i="3"/>
  <c r="CH449" i="3"/>
  <c r="CH392" i="3"/>
  <c r="AQ510" i="3"/>
  <c r="AQ453" i="3"/>
  <c r="AQ396" i="3"/>
  <c r="AI511" i="3"/>
  <c r="AI454" i="3"/>
  <c r="AI397" i="3"/>
  <c r="N511" i="3"/>
  <c r="N454" i="3"/>
  <c r="N397" i="3"/>
  <c r="O508" i="3"/>
  <c r="O451" i="3"/>
  <c r="O394" i="3"/>
  <c r="AF505" i="3"/>
  <c r="AF448" i="3"/>
  <c r="AF391" i="3"/>
  <c r="BT556" i="3"/>
  <c r="BT499" i="3"/>
  <c r="BT442" i="3"/>
  <c r="AS556" i="3"/>
  <c r="AS499" i="3"/>
  <c r="AS442" i="3"/>
  <c r="AG556" i="3"/>
  <c r="AG499" i="3"/>
  <c r="AG442" i="3"/>
  <c r="CH556" i="3"/>
  <c r="CH499" i="3"/>
  <c r="CH442" i="3"/>
  <c r="BB533" i="3"/>
  <c r="BB476" i="3"/>
  <c r="BB419" i="3"/>
  <c r="AV513" i="3"/>
  <c r="AV456" i="3"/>
  <c r="AV399" i="3"/>
  <c r="CE509" i="3"/>
  <c r="CE452" i="3"/>
  <c r="CE395" i="3"/>
  <c r="I507" i="3"/>
  <c r="I450" i="3"/>
  <c r="I393" i="3"/>
  <c r="CL546" i="3"/>
  <c r="CL489" i="3"/>
  <c r="CL432" i="3"/>
  <c r="BP544" i="3"/>
  <c r="BP487" i="3"/>
  <c r="BP430" i="3"/>
  <c r="CN542" i="3"/>
  <c r="CN485" i="3"/>
  <c r="CN428" i="3"/>
  <c r="BI542" i="3"/>
  <c r="BI485" i="3"/>
  <c r="BI428" i="3"/>
  <c r="BQ545" i="3"/>
  <c r="BQ488" i="3"/>
  <c r="BQ431" i="3"/>
  <c r="CE543" i="3"/>
  <c r="CE486" i="3"/>
  <c r="CE429" i="3"/>
  <c r="AU542" i="3"/>
  <c r="AU485" i="3"/>
  <c r="AU428" i="3"/>
  <c r="AW545" i="3"/>
  <c r="AW488" i="3"/>
  <c r="AW431" i="3"/>
  <c r="CG543" i="3"/>
  <c r="CG486" i="3"/>
  <c r="CG429" i="3"/>
  <c r="AW542" i="3"/>
  <c r="AW485" i="3"/>
  <c r="AW428" i="3"/>
  <c r="AZ545" i="3"/>
  <c r="AZ488" i="3"/>
  <c r="AZ431" i="3"/>
  <c r="CI543" i="3"/>
  <c r="CI486" i="3"/>
  <c r="CI429" i="3"/>
  <c r="AI542" i="3"/>
  <c r="AI485" i="3"/>
  <c r="AI428" i="3"/>
  <c r="AD545" i="3"/>
  <c r="AD488" i="3"/>
  <c r="AD431" i="3"/>
  <c r="BE543" i="3"/>
  <c r="BE486" i="3"/>
  <c r="BE429" i="3"/>
  <c r="E542" i="3"/>
  <c r="E485" i="3"/>
  <c r="E428" i="3"/>
  <c r="CB544" i="3"/>
  <c r="CB487" i="3"/>
  <c r="CB430" i="3"/>
  <c r="AA543" i="3"/>
  <c r="AA486" i="3"/>
  <c r="AA429" i="3"/>
  <c r="BH546" i="3"/>
  <c r="BH489" i="3"/>
  <c r="BH432" i="3"/>
  <c r="AW544" i="3"/>
  <c r="AW487" i="3"/>
  <c r="AW430" i="3"/>
  <c r="CJ542" i="3"/>
  <c r="CJ485" i="3"/>
  <c r="CJ428" i="3"/>
  <c r="BE545" i="3"/>
  <c r="BE488" i="3"/>
  <c r="BE431" i="3"/>
  <c r="AE546" i="3"/>
  <c r="AE489" i="3"/>
  <c r="AE432" i="3"/>
  <c r="CF546" i="3"/>
  <c r="CF489" i="3"/>
  <c r="CF432" i="3"/>
  <c r="AX545" i="3"/>
  <c r="AX488" i="3"/>
  <c r="AX431" i="3"/>
  <c r="AQ518" i="3"/>
  <c r="AQ461" i="3"/>
  <c r="AQ404" i="3"/>
  <c r="AO512" i="3"/>
  <c r="AO455" i="3"/>
  <c r="AO398" i="3"/>
  <c r="AI506" i="3"/>
  <c r="AI449" i="3"/>
  <c r="AI392" i="3"/>
  <c r="AX557" i="3"/>
  <c r="AX500" i="3"/>
  <c r="AX443" i="3"/>
  <c r="CI559" i="3"/>
  <c r="CI502" i="3"/>
  <c r="CI445" i="3"/>
  <c r="BG559" i="3"/>
  <c r="BG502" i="3"/>
  <c r="BG445" i="3"/>
  <c r="BS558" i="3"/>
  <c r="BS501" i="3"/>
  <c r="BS444" i="3"/>
  <c r="CE557" i="3"/>
  <c r="CE500" i="3"/>
  <c r="CE443" i="3"/>
  <c r="CK558" i="3"/>
  <c r="CK501" i="3"/>
  <c r="CK444" i="3"/>
  <c r="BV558" i="3"/>
  <c r="BV501" i="3"/>
  <c r="BV444" i="3"/>
  <c r="BG558" i="3"/>
  <c r="BG501" i="3"/>
  <c r="BG444" i="3"/>
  <c r="AR558" i="3"/>
  <c r="AR501" i="3"/>
  <c r="AR444" i="3"/>
  <c r="AC558" i="3"/>
  <c r="AC501" i="3"/>
  <c r="AC444" i="3"/>
  <c r="N558" i="3"/>
  <c r="N501" i="3"/>
  <c r="N444" i="3"/>
  <c r="CL557" i="3"/>
  <c r="CL500" i="3"/>
  <c r="CL443" i="3"/>
  <c r="BW557" i="3"/>
  <c r="BW500" i="3"/>
  <c r="BW443" i="3"/>
  <c r="BH557" i="3"/>
  <c r="BH500" i="3"/>
  <c r="BH443" i="3"/>
  <c r="AT557" i="3"/>
  <c r="AT500" i="3"/>
  <c r="AT443" i="3"/>
  <c r="CD540" i="3"/>
  <c r="CD483" i="3"/>
  <c r="CD426" i="3"/>
  <c r="AO514" i="3"/>
  <c r="AO457" i="3"/>
  <c r="AO400" i="3"/>
  <c r="AR510" i="3"/>
  <c r="AR453" i="3"/>
  <c r="AR396" i="3"/>
  <c r="BC507" i="3"/>
  <c r="BC450" i="3"/>
  <c r="BC393" i="3"/>
  <c r="CA560" i="3"/>
  <c r="CA503" i="3"/>
  <c r="CA446" i="3"/>
  <c r="CC561" i="3"/>
  <c r="CC504" i="3"/>
  <c r="CC447" i="3"/>
  <c r="AW561" i="3"/>
  <c r="AW504" i="3"/>
  <c r="AW447" i="3"/>
  <c r="BK560" i="3"/>
  <c r="BK503" i="3"/>
  <c r="BK446" i="3"/>
  <c r="CF560" i="3"/>
  <c r="CF503" i="3"/>
  <c r="CF446" i="3"/>
  <c r="BF561" i="3"/>
  <c r="BF504" i="3"/>
  <c r="BF447" i="3"/>
  <c r="CJ560" i="3"/>
  <c r="CJ503" i="3"/>
  <c r="CJ446" i="3"/>
  <c r="BJ561" i="3"/>
  <c r="BJ504" i="3"/>
  <c r="BJ447" i="3"/>
  <c r="BG560" i="3"/>
  <c r="BG503" i="3"/>
  <c r="BG446" i="3"/>
  <c r="AX561" i="3"/>
  <c r="AX504" i="3"/>
  <c r="AX447" i="3"/>
  <c r="D516" i="3"/>
  <c r="D459" i="3"/>
  <c r="D402" i="3"/>
  <c r="AC511" i="3"/>
  <c r="AC454" i="3"/>
  <c r="AC397" i="3"/>
  <c r="AA508" i="3"/>
  <c r="AA451" i="3"/>
  <c r="AA394" i="3"/>
  <c r="AR505" i="3"/>
  <c r="AR448" i="3"/>
  <c r="AR391" i="3"/>
  <c r="AT518" i="3"/>
  <c r="AT461" i="3"/>
  <c r="AT404" i="3"/>
  <c r="AJ519" i="3"/>
  <c r="AJ462" i="3"/>
  <c r="AJ405" i="3"/>
  <c r="AG518" i="3"/>
  <c r="AG461" i="3"/>
  <c r="AG404" i="3"/>
  <c r="CJ519" i="3"/>
  <c r="CJ462" i="3"/>
  <c r="CJ405" i="3"/>
  <c r="BA518" i="3"/>
  <c r="BA461" i="3"/>
  <c r="BA404" i="3"/>
  <c r="AA519" i="3"/>
  <c r="AA462" i="3"/>
  <c r="AA405" i="3"/>
  <c r="CN515" i="3"/>
  <c r="CN458" i="3"/>
  <c r="CN401" i="3"/>
  <c r="AA511" i="3"/>
  <c r="AA454" i="3"/>
  <c r="AA397" i="3"/>
  <c r="Y508" i="3"/>
  <c r="Y451" i="3"/>
  <c r="Y394" i="3"/>
  <c r="BK506" i="3"/>
  <c r="CD517" i="3"/>
  <c r="X521" i="3"/>
  <c r="X464" i="3"/>
  <c r="X407" i="3"/>
  <c r="CC520" i="3"/>
  <c r="CC463" i="3"/>
  <c r="CC406" i="3"/>
  <c r="CF520" i="3"/>
  <c r="CF463" i="3"/>
  <c r="CF406" i="3"/>
  <c r="BG521" i="3"/>
  <c r="BG464" i="3"/>
  <c r="BG407" i="3"/>
  <c r="X520" i="3"/>
  <c r="X463" i="3"/>
  <c r="X406" i="3"/>
  <c r="CK520" i="3"/>
  <c r="CK463" i="3"/>
  <c r="CK406" i="3"/>
  <c r="CA521" i="3"/>
  <c r="CA464" i="3"/>
  <c r="CA407" i="3"/>
  <c r="BX520" i="3"/>
  <c r="BX463" i="3"/>
  <c r="BX406" i="3"/>
  <c r="BN521" i="3"/>
  <c r="BN464" i="3"/>
  <c r="BN407" i="3"/>
  <c r="BK520" i="3"/>
  <c r="BK463" i="3"/>
  <c r="BK406" i="3"/>
  <c r="BA521" i="3"/>
  <c r="BA464" i="3"/>
  <c r="BA407" i="3"/>
  <c r="AF554" i="3"/>
  <c r="AF497" i="3"/>
  <c r="AF440" i="3"/>
  <c r="AY551" i="3"/>
  <c r="AY494" i="3"/>
  <c r="AY437" i="3"/>
  <c r="CK553" i="3"/>
  <c r="CK496" i="3"/>
  <c r="CK439" i="3"/>
  <c r="AU553" i="3"/>
  <c r="AU496" i="3"/>
  <c r="AU439" i="3"/>
  <c r="CH555" i="3"/>
  <c r="CH498" i="3"/>
  <c r="CH441" i="3"/>
  <c r="N553" i="3"/>
  <c r="N496" i="3"/>
  <c r="N439" i="3"/>
  <c r="BA555" i="3"/>
  <c r="BA498" i="3"/>
  <c r="BA441" i="3"/>
  <c r="AA553" i="3"/>
  <c r="AA496" i="3"/>
  <c r="AA439" i="3"/>
  <c r="BW552" i="3"/>
  <c r="BW495" i="3"/>
  <c r="BW438" i="3"/>
  <c r="BF555" i="3"/>
  <c r="BF498" i="3"/>
  <c r="BF441" i="3"/>
  <c r="AG553" i="3"/>
  <c r="AG496" i="3"/>
  <c r="AG439" i="3"/>
  <c r="H551" i="3"/>
  <c r="H494" i="3"/>
  <c r="H437" i="3"/>
  <c r="CD553" i="3"/>
  <c r="CD496" i="3"/>
  <c r="CD439" i="3"/>
  <c r="BE551" i="3"/>
  <c r="BE494" i="3"/>
  <c r="BE437" i="3"/>
  <c r="AN554" i="3"/>
  <c r="AN497" i="3"/>
  <c r="AN440" i="3"/>
  <c r="O552" i="3"/>
  <c r="O495" i="3"/>
  <c r="O438" i="3"/>
  <c r="CK554" i="3"/>
  <c r="CK497" i="3"/>
  <c r="CK440" i="3"/>
  <c r="CB552" i="3"/>
  <c r="CB495" i="3"/>
  <c r="CB438" i="3"/>
  <c r="BK555" i="3"/>
  <c r="BK498" i="3"/>
  <c r="BK441" i="3"/>
  <c r="BB553" i="3"/>
  <c r="BB496" i="3"/>
  <c r="BB439" i="3"/>
  <c r="AS551" i="3"/>
  <c r="AS494" i="3"/>
  <c r="AS437" i="3"/>
  <c r="AB554" i="3"/>
  <c r="AB497" i="3"/>
  <c r="AB440" i="3"/>
  <c r="CO554" i="3"/>
  <c r="CO497" i="3"/>
  <c r="CO440" i="3"/>
  <c r="CG552" i="3"/>
  <c r="CG495" i="3"/>
  <c r="CG438" i="3"/>
  <c r="BP555" i="3"/>
  <c r="BP498" i="3"/>
  <c r="BP441" i="3"/>
  <c r="CO402" i="3"/>
  <c r="BO450" i="3"/>
  <c r="AI393" i="3"/>
  <c r="AO528" i="3"/>
  <c r="AO471" i="3"/>
  <c r="AO414" i="3"/>
  <c r="BG528" i="3"/>
  <c r="BG471" i="3"/>
  <c r="BG414" i="3"/>
  <c r="BW528" i="3"/>
  <c r="BW471" i="3"/>
  <c r="BW414" i="3"/>
  <c r="CM528" i="3"/>
  <c r="CM471" i="3"/>
  <c r="CM414" i="3"/>
  <c r="AG526" i="3"/>
  <c r="AG469" i="3"/>
  <c r="AG412" i="3"/>
  <c r="Y524" i="3"/>
  <c r="Y467" i="3"/>
  <c r="Y410" i="3"/>
  <c r="CN522" i="3"/>
  <c r="CN465" i="3"/>
  <c r="CN408" i="3"/>
  <c r="AE522" i="3"/>
  <c r="AE465" i="3"/>
  <c r="AE408" i="3"/>
  <c r="AF526" i="3"/>
  <c r="AF469" i="3"/>
  <c r="AF412" i="3"/>
  <c r="O529" i="3"/>
  <c r="O472" i="3"/>
  <c r="O415" i="3"/>
  <c r="C523" i="3"/>
  <c r="C466" i="3"/>
  <c r="C409" i="3"/>
  <c r="BY525" i="3"/>
  <c r="BY468" i="3"/>
  <c r="BY411" i="3"/>
  <c r="BH528" i="3"/>
  <c r="BH471" i="3"/>
  <c r="BH414" i="3"/>
  <c r="AD525" i="3"/>
  <c r="AD468" i="3"/>
  <c r="AD411" i="3"/>
  <c r="M528" i="3"/>
  <c r="M471" i="3"/>
  <c r="M414" i="3"/>
  <c r="CI530" i="3"/>
  <c r="CI473" i="3"/>
  <c r="CI416" i="3"/>
  <c r="BV524" i="3"/>
  <c r="BV467" i="3"/>
  <c r="BV410" i="3"/>
  <c r="BE527" i="3"/>
  <c r="BE470" i="3"/>
  <c r="BE413" i="3"/>
  <c r="AN530" i="3"/>
  <c r="AN473" i="3"/>
  <c r="AN416" i="3"/>
  <c r="AC223" i="3"/>
  <c r="AC179" i="3"/>
  <c r="L210" i="3"/>
  <c r="L166" i="3"/>
  <c r="F138" i="3"/>
  <c r="F152" i="3"/>
  <c r="F156" i="3"/>
  <c r="F140" i="3"/>
  <c r="AQ221" i="3"/>
  <c r="AQ177" i="3"/>
  <c r="CH139" i="3"/>
  <c r="CH160" i="3"/>
  <c r="CH162" i="3"/>
  <c r="CH168" i="3"/>
  <c r="BR207" i="3"/>
  <c r="BR163" i="3"/>
  <c r="AL215" i="3"/>
  <c r="AL171" i="3"/>
  <c r="V217" i="3"/>
  <c r="V173" i="3"/>
  <c r="F153" i="3"/>
  <c r="BR212" i="3"/>
  <c r="BR168" i="3"/>
  <c r="N226" i="3"/>
  <c r="N182" i="3"/>
  <c r="N248" i="3" s="1"/>
  <c r="P220" i="3"/>
  <c r="P176" i="3"/>
  <c r="CM214" i="3"/>
  <c r="CM170" i="3"/>
  <c r="BG209" i="3"/>
  <c r="BG165" i="3"/>
  <c r="AQ145" i="3"/>
  <c r="K206" i="3"/>
  <c r="K162" i="3"/>
  <c r="CC516" i="3"/>
  <c r="CC459" i="3"/>
  <c r="CC402" i="3"/>
  <c r="BM511" i="3"/>
  <c r="BM454" i="3"/>
  <c r="BM397" i="3"/>
  <c r="AM508" i="3"/>
  <c r="AM451" i="3"/>
  <c r="AM394" i="3"/>
  <c r="BD505" i="3"/>
  <c r="BD448" i="3"/>
  <c r="BD391" i="3"/>
  <c r="CN550" i="3"/>
  <c r="CN493" i="3"/>
  <c r="CN436" i="3"/>
  <c r="C548" i="3"/>
  <c r="C491" i="3"/>
  <c r="C434" i="3"/>
  <c r="AC547" i="3"/>
  <c r="AC490" i="3"/>
  <c r="AC433" i="3"/>
  <c r="AK548" i="3"/>
  <c r="AK491" i="3"/>
  <c r="AK434" i="3"/>
  <c r="BV549" i="3"/>
  <c r="BV492" i="3"/>
  <c r="BV435" i="3"/>
  <c r="AG547" i="3"/>
  <c r="AG490" i="3"/>
  <c r="AG433" i="3"/>
  <c r="AQ548" i="3"/>
  <c r="AQ491" i="3"/>
  <c r="AQ434" i="3"/>
  <c r="CI549" i="3"/>
  <c r="CI492" i="3"/>
  <c r="CI435" i="3"/>
  <c r="AM547" i="3"/>
  <c r="AM490" i="3"/>
  <c r="AM433" i="3"/>
  <c r="AZ548" i="3"/>
  <c r="AZ491" i="3"/>
  <c r="AZ434" i="3"/>
  <c r="CM549" i="3"/>
  <c r="CM492" i="3"/>
  <c r="CM435" i="3"/>
  <c r="AR549" i="3"/>
  <c r="AR492" i="3"/>
  <c r="AR435" i="3"/>
  <c r="X548" i="3"/>
  <c r="X491" i="3"/>
  <c r="X434" i="3"/>
  <c r="D547" i="3"/>
  <c r="D490" i="3"/>
  <c r="D433" i="3"/>
  <c r="BZ549" i="3"/>
  <c r="BZ492" i="3"/>
  <c r="BZ435" i="3"/>
  <c r="F550" i="3"/>
  <c r="F493" i="3"/>
  <c r="F436" i="3"/>
  <c r="CD549" i="3"/>
  <c r="CD492" i="3"/>
  <c r="CD435" i="3"/>
  <c r="BJ548" i="3"/>
  <c r="BJ491" i="3"/>
  <c r="BJ434" i="3"/>
  <c r="AP547" i="3"/>
  <c r="AP490" i="3"/>
  <c r="AP433" i="3"/>
  <c r="Y550" i="3"/>
  <c r="Y493" i="3"/>
  <c r="Y436" i="3"/>
  <c r="F549" i="3"/>
  <c r="F492" i="3"/>
  <c r="F435" i="3"/>
  <c r="BN532" i="3"/>
  <c r="BN475" i="3"/>
  <c r="BN418" i="3"/>
  <c r="AG513" i="3"/>
  <c r="AG456" i="3"/>
  <c r="AG399" i="3"/>
  <c r="BW509" i="3"/>
  <c r="BW452" i="3"/>
  <c r="BW395" i="3"/>
  <c r="CN506" i="3"/>
  <c r="CN449" i="3"/>
  <c r="CN392" i="3"/>
  <c r="Y534" i="3"/>
  <c r="Y477" i="3"/>
  <c r="Y420" i="3"/>
  <c r="AF513" i="3"/>
  <c r="AF456" i="3"/>
  <c r="AF399" i="3"/>
  <c r="BV509" i="3"/>
  <c r="BV452" i="3"/>
  <c r="BV395" i="3"/>
  <c r="CM506" i="3"/>
  <c r="CM449" i="3"/>
  <c r="CM392" i="3"/>
  <c r="CC531" i="3"/>
  <c r="CC474" i="3"/>
  <c r="CC417" i="3"/>
  <c r="AE535" i="3"/>
  <c r="AE478" i="3"/>
  <c r="AE421" i="3"/>
  <c r="BE541" i="3"/>
  <c r="BE484" i="3"/>
  <c r="BE427" i="3"/>
  <c r="Z534" i="3"/>
  <c r="Z477" i="3"/>
  <c r="Z420" i="3"/>
  <c r="BC538" i="3"/>
  <c r="BC481" i="3"/>
  <c r="BC424" i="3"/>
  <c r="CB536" i="3"/>
  <c r="CB479" i="3"/>
  <c r="CB422" i="3"/>
  <c r="N532" i="3"/>
  <c r="N475" i="3"/>
  <c r="N418" i="3"/>
  <c r="BE535" i="3"/>
  <c r="BE478" i="3"/>
  <c r="BE421" i="3"/>
  <c r="N531" i="3"/>
  <c r="N474" i="3"/>
  <c r="N417" i="3"/>
  <c r="AY534" i="3"/>
  <c r="AY477" i="3"/>
  <c r="AY420" i="3"/>
  <c r="M539" i="3"/>
  <c r="M482" i="3"/>
  <c r="M425" i="3"/>
  <c r="AS533" i="3"/>
  <c r="AS476" i="3"/>
  <c r="AS419" i="3"/>
  <c r="AL532" i="3"/>
  <c r="AL475" i="3"/>
  <c r="AL418" i="3"/>
  <c r="CA535" i="3"/>
  <c r="CA478" i="3"/>
  <c r="CA421" i="3"/>
  <c r="AG531" i="3"/>
  <c r="AG474" i="3"/>
  <c r="AG417" i="3"/>
  <c r="BU534" i="3"/>
  <c r="BU477" i="3"/>
  <c r="BU420" i="3"/>
  <c r="CA539" i="3"/>
  <c r="CA482" i="3"/>
  <c r="CA425" i="3"/>
  <c r="CH533" i="3"/>
  <c r="CH476" i="3"/>
  <c r="CH419" i="3"/>
  <c r="CJ537" i="3"/>
  <c r="CJ480" i="3"/>
  <c r="CJ423" i="3"/>
  <c r="CB532" i="3"/>
  <c r="CB475" i="3"/>
  <c r="CB418" i="3"/>
  <c r="AH536" i="3"/>
  <c r="AH479" i="3"/>
  <c r="AH422" i="3"/>
  <c r="BV531" i="3"/>
  <c r="BV474" i="3"/>
  <c r="BV417" i="3"/>
  <c r="Z535" i="3"/>
  <c r="Z478" i="3"/>
  <c r="Z421" i="3"/>
  <c r="AM541" i="3"/>
  <c r="AM484" i="3"/>
  <c r="AM427" i="3"/>
  <c r="AN538" i="3"/>
  <c r="AN481" i="3"/>
  <c r="AN424" i="3"/>
  <c r="N476" i="3"/>
  <c r="N533" i="3"/>
  <c r="N419" i="3"/>
  <c r="BO536" i="3"/>
  <c r="BO479" i="3"/>
  <c r="BO422" i="3"/>
  <c r="H532" i="3"/>
  <c r="H475" i="3"/>
  <c r="H418" i="3"/>
  <c r="AV535" i="3"/>
  <c r="AV478" i="3"/>
  <c r="AV421" i="3"/>
  <c r="AT539" i="3"/>
  <c r="AT482" i="3"/>
  <c r="AT425" i="3"/>
  <c r="AQ538" i="3"/>
  <c r="AQ481" i="3"/>
  <c r="AQ424" i="3"/>
  <c r="Z541" i="3"/>
  <c r="Z484" i="3"/>
  <c r="Z427" i="3"/>
  <c r="CH540" i="3"/>
  <c r="CH483" i="3"/>
  <c r="CH426" i="3"/>
  <c r="AM540" i="3"/>
  <c r="AM483" i="3"/>
  <c r="AM426" i="3"/>
  <c r="AT538" i="3"/>
  <c r="AT481" i="3"/>
  <c r="AT424" i="3"/>
  <c r="AC541" i="3"/>
  <c r="AC484" i="3"/>
  <c r="AC427" i="3"/>
  <c r="O538" i="3"/>
  <c r="O481" i="3"/>
  <c r="O424" i="3"/>
  <c r="CK540" i="3"/>
  <c r="CK483" i="3"/>
  <c r="CK426" i="3"/>
  <c r="P538" i="3"/>
  <c r="P481" i="3"/>
  <c r="CL540" i="3"/>
  <c r="CL483" i="3"/>
  <c r="CL426" i="3"/>
  <c r="X533" i="3"/>
  <c r="X476" i="3"/>
  <c r="X419" i="3"/>
  <c r="G536" i="3"/>
  <c r="G479" i="3"/>
  <c r="G422" i="3"/>
  <c r="CC538" i="3"/>
  <c r="CC481" i="3"/>
  <c r="CC424" i="3"/>
  <c r="BL541" i="3"/>
  <c r="BL484" i="3"/>
  <c r="BL427" i="3"/>
  <c r="CK533" i="3"/>
  <c r="CK476" i="3"/>
  <c r="CK419" i="3"/>
  <c r="BT536" i="3"/>
  <c r="BT479" i="3"/>
  <c r="BT422" i="3"/>
  <c r="BC539" i="3"/>
  <c r="BC482" i="3"/>
  <c r="BC425" i="3"/>
  <c r="BE536" i="3"/>
  <c r="BE479" i="3"/>
  <c r="BE422" i="3"/>
  <c r="AN539" i="3"/>
  <c r="AN482" i="3"/>
  <c r="AN425" i="3"/>
  <c r="BF536" i="3"/>
  <c r="BF479" i="3"/>
  <c r="BF422" i="3"/>
  <c r="AO539" i="3"/>
  <c r="AO482" i="3"/>
  <c r="AO425" i="3"/>
  <c r="BN531" i="3"/>
  <c r="BN474" i="3"/>
  <c r="BN417" i="3"/>
  <c r="AW534" i="3"/>
  <c r="AW477" i="3"/>
  <c r="AW420" i="3"/>
  <c r="AF537" i="3"/>
  <c r="AF480" i="3"/>
  <c r="AF423" i="3"/>
  <c r="O540" i="3"/>
  <c r="O483" i="3"/>
  <c r="O426" i="3"/>
  <c r="AR519" i="3"/>
  <c r="AR462" i="3"/>
  <c r="AR405" i="3"/>
  <c r="BO512" i="3"/>
  <c r="BO455" i="3"/>
  <c r="BO398" i="3"/>
  <c r="AO509" i="3"/>
  <c r="AO452" i="3"/>
  <c r="AO395" i="3"/>
  <c r="BH518" i="3"/>
  <c r="BH461" i="3"/>
  <c r="BH404" i="3"/>
  <c r="AU512" i="3"/>
  <c r="AU455" i="3"/>
  <c r="AU398" i="3"/>
  <c r="X509" i="3"/>
  <c r="X452" i="3"/>
  <c r="X395" i="3"/>
  <c r="AO506" i="3"/>
  <c r="AO449" i="3"/>
  <c r="AO392" i="3"/>
  <c r="BG518" i="3"/>
  <c r="BG461" i="3"/>
  <c r="BG404" i="3"/>
  <c r="AT512" i="3"/>
  <c r="AT455" i="3"/>
  <c r="AT398" i="3"/>
  <c r="AN506" i="3"/>
  <c r="AN449" i="3"/>
  <c r="AN392" i="3"/>
  <c r="BE518" i="3"/>
  <c r="BE461" i="3"/>
  <c r="BE404" i="3"/>
  <c r="AS512" i="3"/>
  <c r="AS455" i="3"/>
  <c r="AS398" i="3"/>
  <c r="AM506" i="3"/>
  <c r="AM449" i="3"/>
  <c r="AM392" i="3"/>
  <c r="AQ515" i="3"/>
  <c r="AQ458" i="3"/>
  <c r="AQ401" i="3"/>
  <c r="AD515" i="3"/>
  <c r="AD458" i="3"/>
  <c r="AD401" i="3"/>
  <c r="AF515" i="3"/>
  <c r="AF458" i="3"/>
  <c r="AF401" i="3"/>
  <c r="G513" i="3"/>
  <c r="G456" i="3"/>
  <c r="G399" i="3"/>
  <c r="CC515" i="3"/>
  <c r="CC458" i="3"/>
  <c r="CC401" i="3"/>
  <c r="AN513" i="3"/>
  <c r="AN456" i="3"/>
  <c r="AN399" i="3"/>
  <c r="CF512" i="3"/>
  <c r="CF455" i="3"/>
  <c r="CF398" i="3"/>
  <c r="BO515" i="3"/>
  <c r="BO458" i="3"/>
  <c r="BO401" i="3"/>
  <c r="AK512" i="3"/>
  <c r="AK455" i="3"/>
  <c r="AK398" i="3"/>
  <c r="CH512" i="3"/>
  <c r="CH455" i="3"/>
  <c r="CH398" i="3"/>
  <c r="BQ515" i="3"/>
  <c r="BQ458" i="3"/>
  <c r="BQ401" i="3"/>
  <c r="AR513" i="3"/>
  <c r="AR456" i="3"/>
  <c r="AR399" i="3"/>
  <c r="AA516" i="3"/>
  <c r="AA459" i="3"/>
  <c r="AA402" i="3"/>
  <c r="M513" i="3"/>
  <c r="M456" i="3"/>
  <c r="M399" i="3"/>
  <c r="CI515" i="3"/>
  <c r="CI458" i="3"/>
  <c r="CI401" i="3"/>
  <c r="I532" i="3"/>
  <c r="I475" i="3"/>
  <c r="I418" i="3"/>
  <c r="CD512" i="3"/>
  <c r="CD455" i="3"/>
  <c r="CD398" i="3"/>
  <c r="BA509" i="3"/>
  <c r="BA452" i="3"/>
  <c r="BA395" i="3"/>
  <c r="BR506" i="3"/>
  <c r="BR449" i="3"/>
  <c r="BR392" i="3"/>
  <c r="BG510" i="3"/>
  <c r="BG453" i="3"/>
  <c r="BG396" i="3"/>
  <c r="AY511" i="3"/>
  <c r="AY454" i="3"/>
  <c r="AY397" i="3"/>
  <c r="BK515" i="3"/>
  <c r="BK458" i="3"/>
  <c r="BK401" i="3"/>
  <c r="CH510" i="3"/>
  <c r="CH453" i="3"/>
  <c r="CH396" i="3"/>
  <c r="CL507" i="3"/>
  <c r="CL450" i="3"/>
  <c r="CL393" i="3"/>
  <c r="P505" i="3"/>
  <c r="P448" i="3"/>
  <c r="P391" i="3"/>
  <c r="AB556" i="3"/>
  <c r="AB499" i="3"/>
  <c r="AB442" i="3"/>
  <c r="CM556" i="3"/>
  <c r="CM499" i="3"/>
  <c r="CM442" i="3"/>
  <c r="AW556" i="3"/>
  <c r="AW499" i="3"/>
  <c r="AW442" i="3"/>
  <c r="AJ556" i="3"/>
  <c r="AJ499" i="3"/>
  <c r="AJ442" i="3"/>
  <c r="G556" i="3"/>
  <c r="G499" i="3"/>
  <c r="G442" i="3"/>
  <c r="CB531" i="3"/>
  <c r="CB474" i="3"/>
  <c r="CB417" i="3"/>
  <c r="BO509" i="3"/>
  <c r="BO452" i="3"/>
  <c r="BO395" i="3"/>
  <c r="CF506" i="3"/>
  <c r="CF449" i="3"/>
  <c r="CF392" i="3"/>
  <c r="BG542" i="3"/>
  <c r="BG485" i="3"/>
  <c r="BG428" i="3"/>
  <c r="CJ545" i="3"/>
  <c r="CJ488" i="3"/>
  <c r="CJ431" i="3"/>
  <c r="D544" i="3"/>
  <c r="D487" i="3"/>
  <c r="D430" i="3"/>
  <c r="BY542" i="3"/>
  <c r="BY485" i="3"/>
  <c r="BY428" i="3"/>
  <c r="CN545" i="3"/>
  <c r="CN488" i="3"/>
  <c r="CN431" i="3"/>
  <c r="H544" i="3"/>
  <c r="H487" i="3"/>
  <c r="H430" i="3"/>
  <c r="BK542" i="3"/>
  <c r="BK485" i="3"/>
  <c r="BK428" i="3"/>
  <c r="BS545" i="3"/>
  <c r="BS488" i="3"/>
  <c r="BS431" i="3"/>
  <c r="J544" i="3"/>
  <c r="J487" i="3"/>
  <c r="J430" i="3"/>
  <c r="BM542" i="3"/>
  <c r="BM485" i="3"/>
  <c r="BM428" i="3"/>
  <c r="BW545" i="3"/>
  <c r="BW488" i="3"/>
  <c r="BW431" i="3"/>
  <c r="L544" i="3"/>
  <c r="L487" i="3"/>
  <c r="L430" i="3"/>
  <c r="AY542" i="3"/>
  <c r="AY485" i="3"/>
  <c r="AY428" i="3"/>
  <c r="BB545" i="3"/>
  <c r="BB488" i="3"/>
  <c r="BB431" i="3"/>
  <c r="BU543" i="3"/>
  <c r="BU486" i="3"/>
  <c r="BU429" i="3"/>
  <c r="K545" i="3"/>
  <c r="K488" i="3"/>
  <c r="K431" i="3"/>
  <c r="AQ543" i="3"/>
  <c r="AQ486" i="3"/>
  <c r="AQ429" i="3"/>
  <c r="CE546" i="3"/>
  <c r="CE489" i="3"/>
  <c r="CE432" i="3"/>
  <c r="BM544" i="3"/>
  <c r="BM487" i="3"/>
  <c r="BM430" i="3"/>
  <c r="M543" i="3"/>
  <c r="M486" i="3"/>
  <c r="M429" i="3"/>
  <c r="AO546" i="3"/>
  <c r="AO489" i="3"/>
  <c r="AO432" i="3"/>
  <c r="AI544" i="3"/>
  <c r="AI487" i="3"/>
  <c r="AI430" i="3"/>
  <c r="BU545" i="3"/>
  <c r="BU488" i="3"/>
  <c r="BU431" i="3"/>
  <c r="AU546" i="3"/>
  <c r="AU489" i="3"/>
  <c r="AU432" i="3"/>
  <c r="CM544" i="3"/>
  <c r="CM487" i="3"/>
  <c r="CM430" i="3"/>
  <c r="BN545" i="3"/>
  <c r="BN488" i="3"/>
  <c r="BN431" i="3"/>
  <c r="CK517" i="3"/>
  <c r="CK460" i="3"/>
  <c r="CK403" i="3"/>
  <c r="CO508" i="3"/>
  <c r="CO451" i="3"/>
  <c r="CO394" i="3"/>
  <c r="D558" i="3"/>
  <c r="D501" i="3"/>
  <c r="D444" i="3"/>
  <c r="BY559" i="3"/>
  <c r="BY502" i="3"/>
  <c r="BY445" i="3"/>
  <c r="BK557" i="3"/>
  <c r="BK500" i="3"/>
  <c r="BK443" i="3"/>
  <c r="BD558" i="3"/>
  <c r="BD501" i="3"/>
  <c r="BD444" i="3"/>
  <c r="AF557" i="3"/>
  <c r="AF500" i="3"/>
  <c r="AF443" i="3"/>
  <c r="Z559" i="3"/>
  <c r="Z502" i="3"/>
  <c r="Z445" i="3"/>
  <c r="AL558" i="3"/>
  <c r="AL501" i="3"/>
  <c r="AL444" i="3"/>
  <c r="N559" i="3"/>
  <c r="N502" i="3"/>
  <c r="N445" i="3"/>
  <c r="CL558" i="3"/>
  <c r="CL501" i="3"/>
  <c r="CL444" i="3"/>
  <c r="BW558" i="3"/>
  <c r="BW501" i="3"/>
  <c r="BW444" i="3"/>
  <c r="BH558" i="3"/>
  <c r="BH501" i="3"/>
  <c r="BH444" i="3"/>
  <c r="AS558" i="3"/>
  <c r="AS501" i="3"/>
  <c r="AS444" i="3"/>
  <c r="AD558" i="3"/>
  <c r="AD501" i="3"/>
  <c r="AD444" i="3"/>
  <c r="O558" i="3"/>
  <c r="O501" i="3"/>
  <c r="O444" i="3"/>
  <c r="CM557" i="3"/>
  <c r="CM500" i="3"/>
  <c r="CM443" i="3"/>
  <c r="BX557" i="3"/>
  <c r="BX500" i="3"/>
  <c r="BX443" i="3"/>
  <c r="BJ557" i="3"/>
  <c r="BJ500" i="3"/>
  <c r="BJ443" i="3"/>
  <c r="H537" i="3"/>
  <c r="H480" i="3"/>
  <c r="H423" i="3"/>
  <c r="I514" i="3"/>
  <c r="I457" i="3"/>
  <c r="I400" i="3"/>
  <c r="AM507" i="3"/>
  <c r="AM450" i="3"/>
  <c r="AM393" i="3"/>
  <c r="AT560" i="3"/>
  <c r="AT503" i="3"/>
  <c r="AT446" i="3"/>
  <c r="CH561" i="3"/>
  <c r="CH504" i="3"/>
  <c r="CH447" i="3"/>
  <c r="AI560" i="3"/>
  <c r="AI503" i="3"/>
  <c r="AI446" i="3"/>
  <c r="I561" i="3"/>
  <c r="I504" i="3"/>
  <c r="I447" i="3"/>
  <c r="BV561" i="3"/>
  <c r="BV504" i="3"/>
  <c r="BV447" i="3"/>
  <c r="AM560" i="3"/>
  <c r="AM503" i="3"/>
  <c r="AM446" i="3"/>
  <c r="M561" i="3"/>
  <c r="M504" i="3"/>
  <c r="M447" i="3"/>
  <c r="BZ561" i="3"/>
  <c r="BZ504" i="3"/>
  <c r="BZ447" i="3"/>
  <c r="BW560" i="3"/>
  <c r="BW503" i="3"/>
  <c r="BW446" i="3"/>
  <c r="BN561" i="3"/>
  <c r="BN504" i="3"/>
  <c r="BN447" i="3"/>
  <c r="BE515" i="3"/>
  <c r="BE458" i="3"/>
  <c r="BE401" i="3"/>
  <c r="J511" i="3"/>
  <c r="J454" i="3"/>
  <c r="J397" i="3"/>
  <c r="K508" i="3"/>
  <c r="K451" i="3"/>
  <c r="K394" i="3"/>
  <c r="AB505" i="3"/>
  <c r="AB448" i="3"/>
  <c r="AB391" i="3"/>
  <c r="AG519" i="3"/>
  <c r="AG462" i="3"/>
  <c r="AG405" i="3"/>
  <c r="BJ518" i="3"/>
  <c r="BJ461" i="3"/>
  <c r="BJ404" i="3"/>
  <c r="AZ519" i="3"/>
  <c r="AZ462" i="3"/>
  <c r="AZ405" i="3"/>
  <c r="AW518" i="3"/>
  <c r="AW461" i="3"/>
  <c r="AW404" i="3"/>
  <c r="AM519" i="3"/>
  <c r="AM462" i="3"/>
  <c r="AM405" i="3"/>
  <c r="D518" i="3"/>
  <c r="D461" i="3"/>
  <c r="D404" i="3"/>
  <c r="BQ518" i="3"/>
  <c r="BQ461" i="3"/>
  <c r="BQ404" i="3"/>
  <c r="AQ519" i="3"/>
  <c r="AQ462" i="3"/>
  <c r="AQ405" i="3"/>
  <c r="AU515" i="3"/>
  <c r="AU458" i="3"/>
  <c r="AU401" i="3"/>
  <c r="H511" i="3"/>
  <c r="H454" i="3"/>
  <c r="H397" i="3"/>
  <c r="I508" i="3"/>
  <c r="I451" i="3"/>
  <c r="I394" i="3"/>
  <c r="AJ400" i="3"/>
  <c r="CJ521" i="3"/>
  <c r="CJ464" i="3"/>
  <c r="CJ407" i="3"/>
  <c r="BB521" i="3"/>
  <c r="BB464" i="3"/>
  <c r="BB407" i="3"/>
  <c r="I521" i="3"/>
  <c r="I464" i="3"/>
  <c r="I407" i="3"/>
  <c r="BW521" i="3"/>
  <c r="BW464" i="3"/>
  <c r="BW407" i="3"/>
  <c r="AN520" i="3"/>
  <c r="AN463" i="3"/>
  <c r="AN406" i="3"/>
  <c r="N521" i="3"/>
  <c r="N464" i="3"/>
  <c r="N407" i="3"/>
  <c r="K520" i="3"/>
  <c r="K463" i="3"/>
  <c r="K406" i="3"/>
  <c r="CN520" i="3"/>
  <c r="CN463" i="3"/>
  <c r="CN406" i="3"/>
  <c r="CD521" i="3"/>
  <c r="CD464" i="3"/>
  <c r="CD407" i="3"/>
  <c r="CA520" i="3"/>
  <c r="CA463" i="3"/>
  <c r="CA406" i="3"/>
  <c r="BQ521" i="3"/>
  <c r="BQ464" i="3"/>
  <c r="BQ407" i="3"/>
  <c r="BV508" i="3"/>
  <c r="CF552" i="3"/>
  <c r="CF495" i="3"/>
  <c r="CF438" i="3"/>
  <c r="CE551" i="3"/>
  <c r="CE494" i="3"/>
  <c r="CE437" i="3"/>
  <c r="BP554" i="3"/>
  <c r="BP497" i="3"/>
  <c r="BP440" i="3"/>
  <c r="F552" i="3"/>
  <c r="F495" i="3"/>
  <c r="F438" i="3"/>
  <c r="AI554" i="3"/>
  <c r="AI497" i="3"/>
  <c r="AI440" i="3"/>
  <c r="BK551" i="3"/>
  <c r="BK494" i="3"/>
  <c r="BK437" i="3"/>
  <c r="CO553" i="3"/>
  <c r="CO496" i="3"/>
  <c r="CO439" i="3"/>
  <c r="BH553" i="3"/>
  <c r="BH496" i="3"/>
  <c r="BH439" i="3"/>
  <c r="CK555" i="3"/>
  <c r="CK498" i="3"/>
  <c r="CK441" i="3"/>
  <c r="BK553" i="3"/>
  <c r="BK496" i="3"/>
  <c r="BK439" i="3"/>
  <c r="CM552" i="3"/>
  <c r="CM495" i="3"/>
  <c r="CM438" i="3"/>
  <c r="BV555" i="3"/>
  <c r="BV498" i="3"/>
  <c r="BV441" i="3"/>
  <c r="AW553" i="3"/>
  <c r="AW496" i="3"/>
  <c r="AW439" i="3"/>
  <c r="X551" i="3"/>
  <c r="X494" i="3"/>
  <c r="X437" i="3"/>
  <c r="G554" i="3"/>
  <c r="G497" i="3"/>
  <c r="G440" i="3"/>
  <c r="BU551" i="3"/>
  <c r="BU494" i="3"/>
  <c r="BU437" i="3"/>
  <c r="BD554" i="3"/>
  <c r="BD497" i="3"/>
  <c r="BD440" i="3"/>
  <c r="AE552" i="3"/>
  <c r="AE495" i="3"/>
  <c r="AE438" i="3"/>
  <c r="N555" i="3"/>
  <c r="N498" i="3"/>
  <c r="N441" i="3"/>
  <c r="E553" i="3"/>
  <c r="E496" i="3"/>
  <c r="E439" i="3"/>
  <c r="CA555" i="3"/>
  <c r="CA498" i="3"/>
  <c r="CA441" i="3"/>
  <c r="BR553" i="3"/>
  <c r="BR496" i="3"/>
  <c r="BR439" i="3"/>
  <c r="BI551" i="3"/>
  <c r="BI494" i="3"/>
  <c r="BI437" i="3"/>
  <c r="AR554" i="3"/>
  <c r="AR497" i="3"/>
  <c r="AR440" i="3"/>
  <c r="AI552" i="3"/>
  <c r="AI495" i="3"/>
  <c r="AI438" i="3"/>
  <c r="J553" i="3"/>
  <c r="J496" i="3"/>
  <c r="J439" i="3"/>
  <c r="CF555" i="3"/>
  <c r="CF498" i="3"/>
  <c r="CF441" i="3"/>
  <c r="BO507" i="3"/>
  <c r="J448" i="3"/>
  <c r="AI450" i="3"/>
  <c r="BZ529" i="3"/>
  <c r="BZ472" i="3"/>
  <c r="BZ415" i="3"/>
  <c r="E530" i="3"/>
  <c r="E473" i="3"/>
  <c r="E416" i="3"/>
  <c r="AK530" i="3"/>
  <c r="AK473" i="3"/>
  <c r="AK416" i="3"/>
  <c r="BR527" i="3"/>
  <c r="BR470" i="3"/>
  <c r="BR413" i="3"/>
  <c r="L525" i="3"/>
  <c r="L468" i="3"/>
  <c r="L411" i="3"/>
  <c r="BM523" i="3"/>
  <c r="BM466" i="3"/>
  <c r="BM409" i="3"/>
  <c r="D523" i="3"/>
  <c r="D466" i="3"/>
  <c r="D409" i="3"/>
  <c r="AV526" i="3"/>
  <c r="AV469" i="3"/>
  <c r="AV412" i="3"/>
  <c r="AE529" i="3"/>
  <c r="AE472" i="3"/>
  <c r="AE415" i="3"/>
  <c r="CO525" i="3"/>
  <c r="CO468" i="3"/>
  <c r="CO411" i="3"/>
  <c r="BX528" i="3"/>
  <c r="BX471" i="3"/>
  <c r="BX414" i="3"/>
  <c r="AT525" i="3"/>
  <c r="AT468" i="3"/>
  <c r="AT411" i="3"/>
  <c r="AC528" i="3"/>
  <c r="AC471" i="3"/>
  <c r="AC414" i="3"/>
  <c r="P522" i="3"/>
  <c r="P465" i="3"/>
  <c r="P408" i="3"/>
  <c r="CL524" i="3"/>
  <c r="CL467" i="3"/>
  <c r="CL410" i="3"/>
  <c r="BU527" i="3"/>
  <c r="BU470" i="3"/>
  <c r="BU413" i="3"/>
  <c r="BD530" i="3"/>
  <c r="BD473" i="3"/>
  <c r="BD416" i="3"/>
  <c r="AQ524" i="3"/>
  <c r="AQ467" i="3"/>
  <c r="AQ410" i="3"/>
  <c r="Z527" i="3"/>
  <c r="Z470" i="3"/>
  <c r="Z413" i="3"/>
  <c r="I530" i="3"/>
  <c r="I473" i="3"/>
  <c r="I416" i="3"/>
  <c r="CI523" i="3"/>
  <c r="CI466" i="3"/>
  <c r="CI409" i="3"/>
  <c r="BR526" i="3"/>
  <c r="BR469" i="3"/>
  <c r="BR412" i="3"/>
  <c r="BA529" i="3"/>
  <c r="BA472" i="3"/>
  <c r="BA415" i="3"/>
  <c r="X523" i="3"/>
  <c r="X466" i="3"/>
  <c r="X409" i="3"/>
  <c r="G526" i="3"/>
  <c r="G469" i="3"/>
  <c r="G412" i="3"/>
  <c r="CC528" i="3"/>
  <c r="CC471" i="3"/>
  <c r="CC414" i="3"/>
  <c r="AZ522" i="3"/>
  <c r="AZ465" i="3"/>
  <c r="AZ408" i="3"/>
  <c r="AI525" i="3"/>
  <c r="AI468" i="3"/>
  <c r="AI411" i="3"/>
  <c r="CN530" i="3"/>
  <c r="CN473" i="3"/>
  <c r="CN416" i="3"/>
  <c r="BK524" i="3"/>
  <c r="BK467" i="3"/>
  <c r="BK410" i="3"/>
  <c r="AT527" i="3"/>
  <c r="AT470" i="3"/>
  <c r="AT413" i="3"/>
  <c r="AC530" i="3"/>
  <c r="AC473" i="3"/>
  <c r="AC416" i="3"/>
  <c r="CM523" i="3"/>
  <c r="CM466" i="3"/>
  <c r="CM409" i="3"/>
  <c r="BV526" i="3"/>
  <c r="BV469" i="3"/>
  <c r="BV412" i="3"/>
  <c r="BE529" i="3"/>
  <c r="BE472" i="3"/>
  <c r="BE415" i="3"/>
  <c r="AR523" i="3"/>
  <c r="AR466" i="3"/>
  <c r="AR409" i="3"/>
  <c r="AA526" i="3"/>
  <c r="AA469" i="3"/>
  <c r="AA412" i="3"/>
  <c r="J529" i="3"/>
  <c r="J472" i="3"/>
  <c r="J415" i="3"/>
  <c r="CJ522" i="3"/>
  <c r="CJ465" i="3"/>
  <c r="CJ408" i="3"/>
  <c r="BS525" i="3"/>
  <c r="BS468" i="3"/>
  <c r="BS411" i="3"/>
  <c r="CN223" i="3"/>
  <c r="CN179" i="3"/>
  <c r="AR223" i="3"/>
  <c r="AR179" i="3"/>
  <c r="CI138" i="3"/>
  <c r="CI140" i="3"/>
  <c r="CI156" i="3"/>
  <c r="CI149" i="3"/>
  <c r="BC212" i="3"/>
  <c r="BC168" i="3"/>
  <c r="AM217" i="3"/>
  <c r="AM173" i="3"/>
  <c r="W216" i="3"/>
  <c r="W172" i="3"/>
  <c r="CK225" i="3"/>
  <c r="CK181" i="3"/>
  <c r="BB209" i="3"/>
  <c r="BB165" i="3"/>
  <c r="CM225" i="3"/>
  <c r="CM181" i="3"/>
  <c r="AQ224" i="3"/>
  <c r="AQ180" i="3"/>
  <c r="CH208" i="3"/>
  <c r="CH164" i="3"/>
  <c r="BR210" i="3"/>
  <c r="BR166" i="3"/>
  <c r="AL139" i="3"/>
  <c r="AL160" i="3"/>
  <c r="AL162" i="3"/>
  <c r="V207" i="3"/>
  <c r="V163" i="3"/>
  <c r="I206" i="3"/>
  <c r="I162" i="3"/>
  <c r="AJ516" i="3"/>
  <c r="AJ459" i="3"/>
  <c r="AJ402" i="3"/>
  <c r="AR511" i="3"/>
  <c r="AR454" i="3"/>
  <c r="AR397" i="3"/>
  <c r="AN505" i="3"/>
  <c r="AN448" i="3"/>
  <c r="AN391" i="3"/>
  <c r="AT547" i="3"/>
  <c r="AT490" i="3"/>
  <c r="AT433" i="3"/>
  <c r="BQ549" i="3"/>
  <c r="BQ492" i="3"/>
  <c r="BQ435" i="3"/>
  <c r="AX547" i="3"/>
  <c r="AX490" i="3"/>
  <c r="AX433" i="3"/>
  <c r="BO548" i="3"/>
  <c r="BO491" i="3"/>
  <c r="BO434" i="3"/>
  <c r="BD547" i="3"/>
  <c r="BD490" i="3"/>
  <c r="BD433" i="3"/>
  <c r="BS548" i="3"/>
  <c r="BS491" i="3"/>
  <c r="BS434" i="3"/>
  <c r="AD550" i="3"/>
  <c r="AD493" i="3"/>
  <c r="AD436" i="3"/>
  <c r="BK547" i="3"/>
  <c r="BK490" i="3"/>
  <c r="BK433" i="3"/>
  <c r="CD548" i="3"/>
  <c r="CD491" i="3"/>
  <c r="CD434" i="3"/>
  <c r="AP550" i="3"/>
  <c r="AP493" i="3"/>
  <c r="AP436" i="3"/>
  <c r="BH549" i="3"/>
  <c r="BH492" i="3"/>
  <c r="BH435" i="3"/>
  <c r="AN548" i="3"/>
  <c r="AN491" i="3"/>
  <c r="AN434" i="3"/>
  <c r="C550" i="3"/>
  <c r="C493" i="3"/>
  <c r="C436" i="3"/>
  <c r="AK550" i="3"/>
  <c r="AK493" i="3"/>
  <c r="AK436" i="3"/>
  <c r="G550" i="3"/>
  <c r="G493" i="3"/>
  <c r="G436" i="3"/>
  <c r="BZ548" i="3"/>
  <c r="BZ491" i="3"/>
  <c r="BZ434" i="3"/>
  <c r="BF547" i="3"/>
  <c r="BF490" i="3"/>
  <c r="BF433" i="3"/>
  <c r="AO550" i="3"/>
  <c r="AO493" i="3"/>
  <c r="AO436" i="3"/>
  <c r="H531" i="3"/>
  <c r="H474" i="3"/>
  <c r="H417" i="3"/>
  <c r="C513" i="3"/>
  <c r="C456" i="3"/>
  <c r="C399" i="3"/>
  <c r="BG509" i="3"/>
  <c r="BG452" i="3"/>
  <c r="BG395" i="3"/>
  <c r="BX506" i="3"/>
  <c r="BX449" i="3"/>
  <c r="BX392" i="3"/>
  <c r="AW532" i="3"/>
  <c r="AW475" i="3"/>
  <c r="AW418" i="3"/>
  <c r="CO512" i="3"/>
  <c r="CO455" i="3"/>
  <c r="CO398" i="3"/>
  <c r="BF452" i="3"/>
  <c r="BF509" i="3"/>
  <c r="BF395" i="3"/>
  <c r="BW506" i="3"/>
  <c r="BW449" i="3"/>
  <c r="BW392" i="3"/>
  <c r="J532" i="3"/>
  <c r="J475" i="3"/>
  <c r="J418" i="3"/>
  <c r="AZ535" i="3"/>
  <c r="AZ478" i="3"/>
  <c r="AZ421" i="3"/>
  <c r="K531" i="3"/>
  <c r="K474" i="3"/>
  <c r="K417" i="3"/>
  <c r="AU534" i="3"/>
  <c r="AU477" i="3"/>
  <c r="AU420" i="3"/>
  <c r="CL538" i="3"/>
  <c r="CL481" i="3"/>
  <c r="CL424" i="3"/>
  <c r="AM533" i="3"/>
  <c r="AM476" i="3"/>
  <c r="AM419" i="3"/>
  <c r="AG532" i="3"/>
  <c r="AG475" i="3"/>
  <c r="AG418" i="3"/>
  <c r="BX535" i="3"/>
  <c r="BX478" i="3"/>
  <c r="BX421" i="3"/>
  <c r="AD531" i="3"/>
  <c r="AD474" i="3"/>
  <c r="AD417" i="3"/>
  <c r="BR534" i="3"/>
  <c r="BR477" i="3"/>
  <c r="BR420" i="3"/>
  <c r="BW539" i="3"/>
  <c r="BW482" i="3"/>
  <c r="BW425" i="3"/>
  <c r="BL533" i="3"/>
  <c r="BL476" i="3"/>
  <c r="BL419" i="3"/>
  <c r="BA537" i="3"/>
  <c r="BA480" i="3"/>
  <c r="BA423" i="3"/>
  <c r="BF532" i="3"/>
  <c r="BF475" i="3"/>
  <c r="BF418" i="3"/>
  <c r="I536" i="3"/>
  <c r="I479" i="3"/>
  <c r="I422" i="3"/>
  <c r="AZ531" i="3"/>
  <c r="AZ474" i="3"/>
  <c r="AZ417" i="3"/>
  <c r="CN534" i="3"/>
  <c r="CN477" i="3"/>
  <c r="CN420" i="3"/>
  <c r="AZ540" i="3"/>
  <c r="AZ483" i="3"/>
  <c r="AZ426" i="3"/>
  <c r="P534" i="3"/>
  <c r="P477" i="3"/>
  <c r="P420" i="3"/>
  <c r="AC538" i="3"/>
  <c r="AC481" i="3"/>
  <c r="AC424" i="3"/>
  <c r="J533" i="3"/>
  <c r="J476" i="3"/>
  <c r="J419" i="3"/>
  <c r="BL536" i="3"/>
  <c r="BL479" i="3"/>
  <c r="BL422" i="3"/>
  <c r="CO531" i="3"/>
  <c r="CO474" i="3"/>
  <c r="CO417" i="3"/>
  <c r="AS535" i="3"/>
  <c r="AS478" i="3"/>
  <c r="AS421" i="3"/>
  <c r="E531" i="3"/>
  <c r="E474" i="3"/>
  <c r="E417" i="3"/>
  <c r="AM534" i="3"/>
  <c r="AM477" i="3"/>
  <c r="AM420" i="3"/>
  <c r="BV538" i="3"/>
  <c r="BV481" i="3"/>
  <c r="BV424" i="3"/>
  <c r="AG533" i="3"/>
  <c r="AG476" i="3"/>
  <c r="AG419" i="3"/>
  <c r="F537" i="3"/>
  <c r="F480" i="3"/>
  <c r="F423" i="3"/>
  <c r="AA532" i="3"/>
  <c r="AA475" i="3"/>
  <c r="AA418" i="3"/>
  <c r="BQ535" i="3"/>
  <c r="BQ478" i="3"/>
  <c r="BQ421" i="3"/>
  <c r="BJ539" i="3"/>
  <c r="BJ482" i="3"/>
  <c r="BJ425" i="3"/>
  <c r="BG538" i="3"/>
  <c r="BG481" i="3"/>
  <c r="BG424" i="3"/>
  <c r="AP541" i="3"/>
  <c r="AP484" i="3"/>
  <c r="AP427" i="3"/>
  <c r="K541" i="3"/>
  <c r="K484" i="3"/>
  <c r="K427" i="3"/>
  <c r="BC540" i="3"/>
  <c r="BC483" i="3"/>
  <c r="BC426" i="3"/>
  <c r="BJ538" i="3"/>
  <c r="BJ481" i="3"/>
  <c r="BJ424" i="3"/>
  <c r="AS541" i="3"/>
  <c r="AS484" i="3"/>
  <c r="AS427" i="3"/>
  <c r="AE538" i="3"/>
  <c r="AE481" i="3"/>
  <c r="AE424" i="3"/>
  <c r="N541" i="3"/>
  <c r="N484" i="3"/>
  <c r="N427" i="3"/>
  <c r="AF538" i="3"/>
  <c r="AF481" i="3"/>
  <c r="AF424" i="3"/>
  <c r="O541" i="3"/>
  <c r="O484" i="3"/>
  <c r="O427" i="3"/>
  <c r="AN533" i="3"/>
  <c r="AN476" i="3"/>
  <c r="AN419" i="3"/>
  <c r="F539" i="3"/>
  <c r="F482" i="3"/>
  <c r="F425" i="3"/>
  <c r="CB541" i="3"/>
  <c r="CB484" i="3"/>
  <c r="CB427" i="3"/>
  <c r="N534" i="3"/>
  <c r="N477" i="3"/>
  <c r="N420" i="3"/>
  <c r="CJ536" i="3"/>
  <c r="CJ479" i="3"/>
  <c r="CJ422" i="3"/>
  <c r="BS539" i="3"/>
  <c r="BS482" i="3"/>
  <c r="BS425" i="3"/>
  <c r="BU536" i="3"/>
  <c r="BU479" i="3"/>
  <c r="BU422" i="3"/>
  <c r="BD539" i="3"/>
  <c r="BD482" i="3"/>
  <c r="BD425" i="3"/>
  <c r="BV536" i="3"/>
  <c r="BV479" i="3"/>
  <c r="BV422" i="3"/>
  <c r="BE539" i="3"/>
  <c r="BE482" i="3"/>
  <c r="BE425" i="3"/>
  <c r="CD531" i="3"/>
  <c r="CD474" i="3"/>
  <c r="CD417" i="3"/>
  <c r="BM534" i="3"/>
  <c r="BM477" i="3"/>
  <c r="BM420" i="3"/>
  <c r="AV537" i="3"/>
  <c r="AV480" i="3"/>
  <c r="AV423" i="3"/>
  <c r="AE540" i="3"/>
  <c r="AE483" i="3"/>
  <c r="AE426" i="3"/>
  <c r="BS518" i="3"/>
  <c r="BS461" i="3"/>
  <c r="BS404" i="3"/>
  <c r="AV512" i="3"/>
  <c r="AV455" i="3"/>
  <c r="AV398" i="3"/>
  <c r="Y509" i="3"/>
  <c r="Y452" i="3"/>
  <c r="Y395" i="3"/>
  <c r="N518" i="3"/>
  <c r="N461" i="3"/>
  <c r="N404" i="3"/>
  <c r="AB512" i="3"/>
  <c r="AB455" i="3"/>
  <c r="AB398" i="3"/>
  <c r="H509" i="3"/>
  <c r="H452" i="3"/>
  <c r="H395" i="3"/>
  <c r="Y506" i="3"/>
  <c r="Y449" i="3"/>
  <c r="Y392" i="3"/>
  <c r="L518" i="3"/>
  <c r="L461" i="3"/>
  <c r="L404" i="3"/>
  <c r="AA512" i="3"/>
  <c r="AA455" i="3"/>
  <c r="AA398" i="3"/>
  <c r="G509" i="3"/>
  <c r="G452" i="3"/>
  <c r="G395" i="3"/>
  <c r="X506" i="3"/>
  <c r="X449" i="3"/>
  <c r="X392" i="3"/>
  <c r="K518" i="3"/>
  <c r="K461" i="3"/>
  <c r="K404" i="3"/>
  <c r="Z512" i="3"/>
  <c r="Z455" i="3"/>
  <c r="Z398" i="3"/>
  <c r="F509" i="3"/>
  <c r="F452" i="3"/>
  <c r="F395" i="3"/>
  <c r="BG515" i="3"/>
  <c r="BG458" i="3"/>
  <c r="BG401" i="3"/>
  <c r="AT515" i="3"/>
  <c r="AT458" i="3"/>
  <c r="AT401" i="3"/>
  <c r="AV515" i="3"/>
  <c r="AV458" i="3"/>
  <c r="AV401" i="3"/>
  <c r="F516" i="3"/>
  <c r="F459" i="3"/>
  <c r="F402" i="3"/>
  <c r="BD513" i="3"/>
  <c r="BD456" i="3"/>
  <c r="BD399" i="3"/>
  <c r="AM516" i="3"/>
  <c r="AM459" i="3"/>
  <c r="AM402" i="3"/>
  <c r="I513" i="3"/>
  <c r="I456" i="3"/>
  <c r="I399" i="3"/>
  <c r="CE515" i="3"/>
  <c r="CE458" i="3"/>
  <c r="CE401" i="3"/>
  <c r="BA512" i="3"/>
  <c r="BA455" i="3"/>
  <c r="BA398" i="3"/>
  <c r="AJ515" i="3"/>
  <c r="AJ458" i="3"/>
  <c r="AJ401" i="3"/>
  <c r="K513" i="3"/>
  <c r="K456" i="3"/>
  <c r="K399" i="3"/>
  <c r="CG515" i="3"/>
  <c r="CG458" i="3"/>
  <c r="CG401" i="3"/>
  <c r="BH513" i="3"/>
  <c r="BH456" i="3"/>
  <c r="BH399" i="3"/>
  <c r="AQ516" i="3"/>
  <c r="AQ459" i="3"/>
  <c r="AQ402" i="3"/>
  <c r="AC513" i="3"/>
  <c r="AC456" i="3"/>
  <c r="AC399" i="3"/>
  <c r="L516" i="3"/>
  <c r="L459" i="3"/>
  <c r="L402" i="3"/>
  <c r="CN519" i="3"/>
  <c r="CN462" i="3"/>
  <c r="CN405" i="3"/>
  <c r="BK512" i="3"/>
  <c r="BK455" i="3"/>
  <c r="BK398" i="3"/>
  <c r="AK509" i="3"/>
  <c r="AK452" i="3"/>
  <c r="AK395" i="3"/>
  <c r="BB506" i="3"/>
  <c r="BB449" i="3"/>
  <c r="BB392" i="3"/>
  <c r="BW510" i="3"/>
  <c r="BW453" i="3"/>
  <c r="BW396" i="3"/>
  <c r="BO511" i="3"/>
  <c r="BO454" i="3"/>
  <c r="BO397" i="3"/>
  <c r="Y515" i="3"/>
  <c r="Y458" i="3"/>
  <c r="Y401" i="3"/>
  <c r="BO510" i="3"/>
  <c r="BO453" i="3"/>
  <c r="BO396" i="3"/>
  <c r="BV507" i="3"/>
  <c r="BV450" i="3"/>
  <c r="BV393" i="3"/>
  <c r="K556" i="3"/>
  <c r="K499" i="3"/>
  <c r="K442" i="3"/>
  <c r="BV556" i="3"/>
  <c r="BV499" i="3"/>
  <c r="BV442" i="3"/>
  <c r="J556" i="3"/>
  <c r="J499" i="3"/>
  <c r="J442" i="3"/>
  <c r="BM556" i="3"/>
  <c r="BM499" i="3"/>
  <c r="BM442" i="3"/>
  <c r="AZ556" i="3"/>
  <c r="AZ499" i="3"/>
  <c r="AZ442" i="3"/>
  <c r="BZ519" i="3"/>
  <c r="BZ462" i="3"/>
  <c r="BZ405" i="3"/>
  <c r="CB512" i="3"/>
  <c r="CB455" i="3"/>
  <c r="CB398" i="3"/>
  <c r="AY509" i="3"/>
  <c r="AY452" i="3"/>
  <c r="AY395" i="3"/>
  <c r="BP506" i="3"/>
  <c r="BP449" i="3"/>
  <c r="BP392" i="3"/>
  <c r="AW543" i="3"/>
  <c r="AW486" i="3"/>
  <c r="AW429" i="3"/>
  <c r="BX542" i="3"/>
  <c r="BX485" i="3"/>
  <c r="BX428" i="3"/>
  <c r="CI544" i="3"/>
  <c r="CI487" i="3"/>
  <c r="CI430" i="3"/>
  <c r="AS546" i="3"/>
  <c r="AS489" i="3"/>
  <c r="AS432" i="3"/>
  <c r="CO542" i="3"/>
  <c r="CO485" i="3"/>
  <c r="CO428" i="3"/>
  <c r="Y546" i="3"/>
  <c r="Y489" i="3"/>
  <c r="Y432" i="3"/>
  <c r="X544" i="3"/>
  <c r="X487" i="3"/>
  <c r="X430" i="3"/>
  <c r="CA542" i="3"/>
  <c r="CA485" i="3"/>
  <c r="CA428" i="3"/>
  <c r="C546" i="3"/>
  <c r="C489" i="3"/>
  <c r="C432" i="3"/>
  <c r="Z544" i="3"/>
  <c r="Z487" i="3"/>
  <c r="Z430" i="3"/>
  <c r="CC542" i="3"/>
  <c r="CC485" i="3"/>
  <c r="CC428" i="3"/>
  <c r="H546" i="3"/>
  <c r="H489" i="3"/>
  <c r="H432" i="3"/>
  <c r="AB544" i="3"/>
  <c r="AB487" i="3"/>
  <c r="AB430" i="3"/>
  <c r="BO542" i="3"/>
  <c r="BO485" i="3"/>
  <c r="BO428" i="3"/>
  <c r="BY545" i="3"/>
  <c r="BY488" i="3"/>
  <c r="BY431" i="3"/>
  <c r="CK543" i="3"/>
  <c r="CK486" i="3"/>
  <c r="CK429" i="3"/>
  <c r="AK542" i="3"/>
  <c r="AK485" i="3"/>
  <c r="AK428" i="3"/>
  <c r="AI545" i="3"/>
  <c r="AI488" i="3"/>
  <c r="AI431" i="3"/>
  <c r="BG543" i="3"/>
  <c r="BG486" i="3"/>
  <c r="BG429" i="3"/>
  <c r="G542" i="3"/>
  <c r="G485" i="3"/>
  <c r="G428" i="3"/>
  <c r="CD544" i="3"/>
  <c r="CD487" i="3"/>
  <c r="CD430" i="3"/>
  <c r="AC543" i="3"/>
  <c r="AC486" i="3"/>
  <c r="AC429" i="3"/>
  <c r="BL546" i="3"/>
  <c r="BL489" i="3"/>
  <c r="BL432" i="3"/>
  <c r="AY544" i="3"/>
  <c r="AY487" i="3"/>
  <c r="AY430" i="3"/>
  <c r="CK545" i="3"/>
  <c r="CK488" i="3"/>
  <c r="CK431" i="3"/>
  <c r="BK546" i="3"/>
  <c r="BK489" i="3"/>
  <c r="BK432" i="3"/>
  <c r="P545" i="3"/>
  <c r="P488" i="3"/>
  <c r="P431" i="3"/>
  <c r="CD545" i="3"/>
  <c r="CD488" i="3"/>
  <c r="CD431" i="3"/>
  <c r="AY517" i="3"/>
  <c r="AY460" i="3"/>
  <c r="AY403" i="3"/>
  <c r="CM511" i="3"/>
  <c r="CM454" i="3"/>
  <c r="CM397" i="3"/>
  <c r="BY508" i="3"/>
  <c r="BY451" i="3"/>
  <c r="BY394" i="3"/>
  <c r="C506" i="3"/>
  <c r="C449" i="3"/>
  <c r="C392" i="3"/>
  <c r="E558" i="3"/>
  <c r="E501" i="3"/>
  <c r="E444" i="3"/>
  <c r="O557" i="3"/>
  <c r="O500" i="3"/>
  <c r="O443" i="3"/>
  <c r="H558" i="3"/>
  <c r="H501" i="3"/>
  <c r="H444" i="3"/>
  <c r="K559" i="3"/>
  <c r="K502" i="3"/>
  <c r="K445" i="3"/>
  <c r="BY557" i="3"/>
  <c r="BY500" i="3"/>
  <c r="BY443" i="3"/>
  <c r="BS559" i="3"/>
  <c r="BS502" i="3"/>
  <c r="BS445" i="3"/>
  <c r="CF558" i="3"/>
  <c r="CF501" i="3"/>
  <c r="CF444" i="3"/>
  <c r="AD559" i="3"/>
  <c r="AD502" i="3"/>
  <c r="AD445" i="3"/>
  <c r="O559" i="3"/>
  <c r="O502" i="3"/>
  <c r="O445" i="3"/>
  <c r="CM558" i="3"/>
  <c r="CM501" i="3"/>
  <c r="CM444" i="3"/>
  <c r="BX558" i="3"/>
  <c r="BX501" i="3"/>
  <c r="BX444" i="3"/>
  <c r="BI558" i="3"/>
  <c r="BI501" i="3"/>
  <c r="BI444" i="3"/>
  <c r="AT558" i="3"/>
  <c r="AT501" i="3"/>
  <c r="AT444" i="3"/>
  <c r="AE558" i="3"/>
  <c r="AE501" i="3"/>
  <c r="AE444" i="3"/>
  <c r="P558" i="3"/>
  <c r="P501" i="3"/>
  <c r="P444" i="3"/>
  <c r="CN557" i="3"/>
  <c r="CN500" i="3"/>
  <c r="CN443" i="3"/>
  <c r="BZ557" i="3"/>
  <c r="BZ500" i="3"/>
  <c r="BZ443" i="3"/>
  <c r="K535" i="3"/>
  <c r="K478" i="3"/>
  <c r="K421" i="3"/>
  <c r="BQ513" i="3"/>
  <c r="BQ456" i="3"/>
  <c r="BQ399" i="3"/>
  <c r="F510" i="3"/>
  <c r="F453" i="3"/>
  <c r="F396" i="3"/>
  <c r="AG561" i="3"/>
  <c r="AG504" i="3"/>
  <c r="AG447" i="3"/>
  <c r="CD560" i="3"/>
  <c r="CD503" i="3"/>
  <c r="CD446" i="3"/>
  <c r="N560" i="3"/>
  <c r="N503" i="3"/>
  <c r="N446" i="3"/>
  <c r="BB561" i="3"/>
  <c r="BB504" i="3"/>
  <c r="BB447" i="3"/>
  <c r="AY560" i="3"/>
  <c r="AY503" i="3"/>
  <c r="AY446" i="3"/>
  <c r="Y561" i="3"/>
  <c r="Y504" i="3"/>
  <c r="Y447" i="3"/>
  <c r="CL561" i="3"/>
  <c r="CL504" i="3"/>
  <c r="CL447" i="3"/>
  <c r="BC560" i="3"/>
  <c r="BC503" i="3"/>
  <c r="BC446" i="3"/>
  <c r="AC561" i="3"/>
  <c r="AC504" i="3"/>
  <c r="AC447" i="3"/>
  <c r="J560" i="3"/>
  <c r="J503" i="3"/>
  <c r="J446" i="3"/>
  <c r="CM560" i="3"/>
  <c r="CM503" i="3"/>
  <c r="CM446" i="3"/>
  <c r="CD561" i="3"/>
  <c r="CD504" i="3"/>
  <c r="CD447" i="3"/>
  <c r="M515" i="3"/>
  <c r="M458" i="3"/>
  <c r="M401" i="3"/>
  <c r="CD510" i="3"/>
  <c r="CD453" i="3"/>
  <c r="CD396" i="3"/>
  <c r="CH507" i="3"/>
  <c r="CH450" i="3"/>
  <c r="CH393" i="3"/>
  <c r="L505" i="3"/>
  <c r="L448" i="3"/>
  <c r="L391" i="3"/>
  <c r="AW519" i="3"/>
  <c r="AW462" i="3"/>
  <c r="AW405" i="3"/>
  <c r="BZ518" i="3"/>
  <c r="BZ461" i="3"/>
  <c r="BZ404" i="3"/>
  <c r="BP519" i="3"/>
  <c r="BP462" i="3"/>
  <c r="BP405" i="3"/>
  <c r="BM518" i="3"/>
  <c r="BM461" i="3"/>
  <c r="BM404" i="3"/>
  <c r="BC519" i="3"/>
  <c r="BC462" i="3"/>
  <c r="BC405" i="3"/>
  <c r="CG518" i="3"/>
  <c r="CG461" i="3"/>
  <c r="CG404" i="3"/>
  <c r="BG519" i="3"/>
  <c r="BG462" i="3"/>
  <c r="BG405" i="3"/>
  <c r="J515" i="3"/>
  <c r="J458" i="3"/>
  <c r="J401" i="3"/>
  <c r="CB510" i="3"/>
  <c r="CB453" i="3"/>
  <c r="CB396" i="3"/>
  <c r="CF507" i="3"/>
  <c r="CF450" i="3"/>
  <c r="CF393" i="3"/>
  <c r="BA520" i="3"/>
  <c r="BA463" i="3"/>
  <c r="BA406" i="3"/>
  <c r="Y521" i="3"/>
  <c r="Y464" i="3"/>
  <c r="Y407" i="3"/>
  <c r="CM521" i="3"/>
  <c r="CM464" i="3"/>
  <c r="CM407" i="3"/>
  <c r="BD520" i="3"/>
  <c r="BD463" i="3"/>
  <c r="BD406" i="3"/>
  <c r="AD521" i="3"/>
  <c r="AD464" i="3"/>
  <c r="AD407" i="3"/>
  <c r="AA520" i="3"/>
  <c r="AA463" i="3"/>
  <c r="AA406" i="3"/>
  <c r="N520" i="3"/>
  <c r="N463" i="3"/>
  <c r="N406" i="3"/>
  <c r="D521" i="3"/>
  <c r="D464" i="3"/>
  <c r="D407" i="3"/>
  <c r="CG521" i="3"/>
  <c r="CG464" i="3"/>
  <c r="CG407" i="3"/>
  <c r="BD555" i="3"/>
  <c r="BD498" i="3"/>
  <c r="BD441" i="3"/>
  <c r="AD554" i="3"/>
  <c r="AD497" i="3"/>
  <c r="AD440" i="3"/>
  <c r="AP552" i="3"/>
  <c r="AP495" i="3"/>
  <c r="AP438" i="3"/>
  <c r="CC554" i="3"/>
  <c r="CC497" i="3"/>
  <c r="CC440" i="3"/>
  <c r="I552" i="3"/>
  <c r="I495" i="3"/>
  <c r="I438" i="3"/>
  <c r="AV554" i="3"/>
  <c r="AV497" i="3"/>
  <c r="AV440" i="3"/>
  <c r="BO551" i="3"/>
  <c r="BO494" i="3"/>
  <c r="BO437" i="3"/>
  <c r="N554" i="3"/>
  <c r="N497" i="3"/>
  <c r="N440" i="3"/>
  <c r="AH551" i="3"/>
  <c r="AH494" i="3"/>
  <c r="AH437" i="3"/>
  <c r="P553" i="3"/>
  <c r="P496" i="3"/>
  <c r="P439" i="3"/>
  <c r="CL555" i="3"/>
  <c r="CL498" i="3"/>
  <c r="CL441" i="3"/>
  <c r="BM553" i="3"/>
  <c r="BM496" i="3"/>
  <c r="BM439" i="3"/>
  <c r="AN551" i="3"/>
  <c r="AN494" i="3"/>
  <c r="AN437" i="3"/>
  <c r="CK551" i="3"/>
  <c r="CK494" i="3"/>
  <c r="CK437" i="3"/>
  <c r="BT554" i="3"/>
  <c r="BT497" i="3"/>
  <c r="BT440" i="3"/>
  <c r="AU552" i="3"/>
  <c r="AU495" i="3"/>
  <c r="AU438" i="3"/>
  <c r="AD555" i="3"/>
  <c r="AD498" i="3"/>
  <c r="AD441" i="3"/>
  <c r="L551" i="3"/>
  <c r="L494" i="3"/>
  <c r="L437" i="3"/>
  <c r="CH553" i="3"/>
  <c r="CH496" i="3"/>
  <c r="CH439" i="3"/>
  <c r="BY551" i="3"/>
  <c r="BY494" i="3"/>
  <c r="BY437" i="3"/>
  <c r="BH554" i="3"/>
  <c r="BH497" i="3"/>
  <c r="BH440" i="3"/>
  <c r="AY552" i="3"/>
  <c r="AY495" i="3"/>
  <c r="AY438" i="3"/>
  <c r="AH555" i="3"/>
  <c r="AH498" i="3"/>
  <c r="AH441" i="3"/>
  <c r="Z553" i="3"/>
  <c r="Z496" i="3"/>
  <c r="Z439" i="3"/>
  <c r="BT451" i="3"/>
  <c r="CO516" i="3"/>
  <c r="J505" i="3"/>
  <c r="BI395" i="3"/>
  <c r="AI507" i="3"/>
  <c r="AR522" i="3"/>
  <c r="AR465" i="3"/>
  <c r="AR408" i="3"/>
  <c r="BG522" i="3"/>
  <c r="BG465" i="3"/>
  <c r="BG408" i="3"/>
  <c r="BI522" i="3"/>
  <c r="BI465" i="3"/>
  <c r="BI408" i="3"/>
  <c r="K522" i="3"/>
  <c r="K465" i="3"/>
  <c r="K408" i="3"/>
  <c r="P529" i="3"/>
  <c r="P472" i="3"/>
  <c r="P415" i="3"/>
  <c r="AW526" i="3"/>
  <c r="AW469" i="3"/>
  <c r="AW412" i="3"/>
  <c r="AL524" i="3"/>
  <c r="AL467" i="3"/>
  <c r="AL410" i="3"/>
  <c r="BP523" i="3"/>
  <c r="BP466" i="3"/>
  <c r="BP409" i="3"/>
  <c r="BL526" i="3"/>
  <c r="BL469" i="3"/>
  <c r="BL412" i="3"/>
  <c r="AU529" i="3"/>
  <c r="AU472" i="3"/>
  <c r="AU415" i="3"/>
  <c r="AI523" i="3"/>
  <c r="AI466" i="3"/>
  <c r="AI409" i="3"/>
  <c r="CN528" i="3"/>
  <c r="CN471" i="3"/>
  <c r="CN414" i="3"/>
  <c r="BJ525" i="3"/>
  <c r="BJ468" i="3"/>
  <c r="BJ411" i="3"/>
  <c r="AS528" i="3"/>
  <c r="AS471" i="3"/>
  <c r="AS414" i="3"/>
  <c r="AF522" i="3"/>
  <c r="AF465" i="3"/>
  <c r="AF408" i="3"/>
  <c r="O525" i="3"/>
  <c r="O468" i="3"/>
  <c r="O411" i="3"/>
  <c r="CK527" i="3"/>
  <c r="CK470" i="3"/>
  <c r="CK413" i="3"/>
  <c r="BT530" i="3"/>
  <c r="BT473" i="3"/>
  <c r="BT416" i="3"/>
  <c r="BT219" i="3"/>
  <c r="BT175" i="3"/>
  <c r="H208" i="3"/>
  <c r="H164" i="3"/>
  <c r="CN224" i="3"/>
  <c r="CN180" i="3"/>
  <c r="AR225" i="3"/>
  <c r="AR181" i="3"/>
  <c r="CI141" i="3"/>
  <c r="BC218" i="3"/>
  <c r="BC174" i="3"/>
  <c r="AM138" i="3"/>
  <c r="AM145" i="3"/>
  <c r="AM143" i="3"/>
  <c r="G212" i="3"/>
  <c r="G168" i="3"/>
  <c r="V212" i="3"/>
  <c r="V168" i="3"/>
  <c r="AI514" i="3"/>
  <c r="AI457" i="3"/>
  <c r="AI400" i="3"/>
  <c r="CA547" i="3"/>
  <c r="CA490" i="3"/>
  <c r="CA433" i="3"/>
  <c r="CM547" i="3"/>
  <c r="CM490" i="3"/>
  <c r="CM433" i="3"/>
  <c r="BO549" i="3"/>
  <c r="BO492" i="3"/>
  <c r="BO435" i="3"/>
  <c r="CD511" i="3"/>
  <c r="CD454" i="3"/>
  <c r="CD397" i="3"/>
  <c r="AV534" i="3"/>
  <c r="AV477" i="3"/>
  <c r="AV420" i="3"/>
  <c r="BM533" i="3"/>
  <c r="BM476" i="3"/>
  <c r="BM419" i="3"/>
  <c r="AL538" i="3"/>
  <c r="AL481" i="3"/>
  <c r="AL424" i="3"/>
  <c r="BX538" i="3"/>
  <c r="BX481" i="3"/>
  <c r="BX424" i="3"/>
  <c r="AY539" i="3"/>
  <c r="AY482" i="3"/>
  <c r="AY425" i="3"/>
  <c r="L537" i="3"/>
  <c r="L480" i="3"/>
  <c r="L423" i="3"/>
  <c r="AS540" i="3"/>
  <c r="AS483" i="3"/>
  <c r="AS426" i="3"/>
  <c r="AK516" i="3"/>
  <c r="AK459" i="3"/>
  <c r="AK402" i="3"/>
  <c r="Y516" i="3"/>
  <c r="Y459" i="3"/>
  <c r="Y402" i="3"/>
  <c r="BD511" i="3"/>
  <c r="BD454" i="3"/>
  <c r="BD397" i="3"/>
  <c r="CG506" i="3"/>
  <c r="CG449" i="3"/>
  <c r="CG392" i="3"/>
  <c r="BU511" i="3"/>
  <c r="BU454" i="3"/>
  <c r="BU397" i="3"/>
  <c r="CD543" i="3"/>
  <c r="CD486" i="3"/>
  <c r="CD429" i="3"/>
  <c r="AH542" i="3"/>
  <c r="AH485" i="3"/>
  <c r="AH428" i="3"/>
  <c r="CI542" i="3"/>
  <c r="CI485" i="3"/>
  <c r="CI428" i="3"/>
  <c r="BZ546" i="3"/>
  <c r="BZ489" i="3"/>
  <c r="BZ432" i="3"/>
  <c r="AQ559" i="3"/>
  <c r="AQ502" i="3"/>
  <c r="AQ445" i="3"/>
  <c r="CB559" i="3"/>
  <c r="CB502" i="3"/>
  <c r="CB445" i="3"/>
  <c r="AM512" i="3"/>
  <c r="AM455" i="3"/>
  <c r="AM398" i="3"/>
  <c r="AN561" i="3"/>
  <c r="AN504" i="3"/>
  <c r="AN447" i="3"/>
  <c r="AL456" i="3"/>
  <c r="AL513" i="3"/>
  <c r="AL399" i="3"/>
  <c r="BB519" i="3"/>
  <c r="BB462" i="3"/>
  <c r="BB405" i="3"/>
  <c r="F520" i="3"/>
  <c r="F463" i="3"/>
  <c r="F406" i="3"/>
  <c r="AL552" i="3"/>
  <c r="AL495" i="3"/>
  <c r="AL438" i="3"/>
  <c r="BJ553" i="3"/>
  <c r="BJ496" i="3"/>
  <c r="BJ439" i="3"/>
  <c r="BI555" i="3"/>
  <c r="BI498" i="3"/>
  <c r="BI441" i="3"/>
  <c r="O554" i="3"/>
  <c r="O497" i="3"/>
  <c r="O440" i="3"/>
  <c r="CC529" i="3"/>
  <c r="CC472" i="3"/>
  <c r="CC415" i="3"/>
  <c r="BM522" i="3"/>
  <c r="BM465" i="3"/>
  <c r="BM408" i="3"/>
  <c r="L527" i="3"/>
  <c r="L470" i="3"/>
  <c r="L413" i="3"/>
  <c r="CO523" i="3"/>
  <c r="CO466" i="3"/>
  <c r="CO409" i="3"/>
  <c r="BU525" i="3"/>
  <c r="BU468" i="3"/>
  <c r="BU411" i="3"/>
  <c r="CK515" i="3"/>
  <c r="CK458" i="3"/>
  <c r="CK401" i="3"/>
  <c r="Y511" i="3"/>
  <c r="Y454" i="3"/>
  <c r="Y397" i="3"/>
  <c r="G508" i="3"/>
  <c r="G451" i="3"/>
  <c r="G394" i="3"/>
  <c r="X505" i="3"/>
  <c r="X448" i="3"/>
  <c r="X391" i="3"/>
  <c r="CH548" i="3"/>
  <c r="CH491" i="3"/>
  <c r="CH434" i="3"/>
  <c r="D548" i="3"/>
  <c r="D491" i="3"/>
  <c r="D434" i="3"/>
  <c r="BW547" i="3"/>
  <c r="BW490" i="3"/>
  <c r="BW433" i="3"/>
  <c r="E549" i="3"/>
  <c r="E492" i="3"/>
  <c r="E435" i="3"/>
  <c r="BI550" i="3"/>
  <c r="BI493" i="3"/>
  <c r="BI436" i="3"/>
  <c r="CB547" i="3"/>
  <c r="CB490" i="3"/>
  <c r="CB433" i="3"/>
  <c r="J549" i="3"/>
  <c r="J492" i="3"/>
  <c r="J435" i="3"/>
  <c r="BV550" i="3"/>
  <c r="BV493" i="3"/>
  <c r="BV436" i="3"/>
  <c r="CH547" i="3"/>
  <c r="CH490" i="3"/>
  <c r="CH433" i="3"/>
  <c r="CA550" i="3"/>
  <c r="CA493" i="3"/>
  <c r="CA436" i="3"/>
  <c r="BX549" i="3"/>
  <c r="BX492" i="3"/>
  <c r="BX435" i="3"/>
  <c r="BD548" i="3"/>
  <c r="BD491" i="3"/>
  <c r="BD434" i="3"/>
  <c r="AJ547" i="3"/>
  <c r="AJ490" i="3"/>
  <c r="AJ433" i="3"/>
  <c r="BA550" i="3"/>
  <c r="BA493" i="3"/>
  <c r="BA436" i="3"/>
  <c r="AL550" i="3"/>
  <c r="AL493" i="3"/>
  <c r="AL436" i="3"/>
  <c r="C549" i="3"/>
  <c r="C492" i="3"/>
  <c r="C435" i="3"/>
  <c r="BV547" i="3"/>
  <c r="BV490" i="3"/>
  <c r="BV433" i="3"/>
  <c r="BE550" i="3"/>
  <c r="BE493" i="3"/>
  <c r="BE436" i="3"/>
  <c r="AL549" i="3"/>
  <c r="AL492" i="3"/>
  <c r="AL435" i="3"/>
  <c r="AT519" i="3"/>
  <c r="AT462" i="3"/>
  <c r="AT405" i="3"/>
  <c r="BS512" i="3"/>
  <c r="BS455" i="3"/>
  <c r="BS398" i="3"/>
  <c r="AQ509" i="3"/>
  <c r="AQ452" i="3"/>
  <c r="AQ395" i="3"/>
  <c r="BH506" i="3"/>
  <c r="BH449" i="3"/>
  <c r="BH392" i="3"/>
  <c r="AS519" i="3"/>
  <c r="AS462" i="3"/>
  <c r="AS405" i="3"/>
  <c r="BR512" i="3"/>
  <c r="BR455" i="3"/>
  <c r="BR398" i="3"/>
  <c r="AP509" i="3"/>
  <c r="AP452" i="3"/>
  <c r="AP395" i="3"/>
  <c r="BG506" i="3"/>
  <c r="BG449" i="3"/>
  <c r="BG392" i="3"/>
  <c r="AC532" i="3"/>
  <c r="AC475" i="3"/>
  <c r="AC418" i="3"/>
  <c r="BT535" i="3"/>
  <c r="BT478" i="3"/>
  <c r="BT421" i="3"/>
  <c r="AA531" i="3"/>
  <c r="AA474" i="3"/>
  <c r="AA417" i="3"/>
  <c r="BO534" i="3"/>
  <c r="BO477" i="3"/>
  <c r="BO420" i="3"/>
  <c r="BH539" i="3"/>
  <c r="BH482" i="3"/>
  <c r="BH425" i="3"/>
  <c r="BI533" i="3"/>
  <c r="BI476" i="3"/>
  <c r="BI419" i="3"/>
  <c r="AX537" i="3"/>
  <c r="AX480" i="3"/>
  <c r="AX423" i="3"/>
  <c r="BB532" i="3"/>
  <c r="BB475" i="3"/>
  <c r="BB418" i="3"/>
  <c r="D536" i="3"/>
  <c r="D479" i="3"/>
  <c r="D422" i="3"/>
  <c r="AV531" i="3"/>
  <c r="AV474" i="3"/>
  <c r="AV417" i="3"/>
  <c r="CK534" i="3"/>
  <c r="CK477" i="3"/>
  <c r="CK420" i="3"/>
  <c r="AV540" i="3"/>
  <c r="AV483" i="3"/>
  <c r="AV426" i="3"/>
  <c r="CE533" i="3"/>
  <c r="CE476" i="3"/>
  <c r="CE419" i="3"/>
  <c r="CG537" i="3"/>
  <c r="CG480" i="3"/>
  <c r="CG423" i="3"/>
  <c r="BY532" i="3"/>
  <c r="BY475" i="3"/>
  <c r="BY418" i="3"/>
  <c r="AE536" i="3"/>
  <c r="AE479" i="3"/>
  <c r="AE422" i="3"/>
  <c r="BS531" i="3"/>
  <c r="BS474" i="3"/>
  <c r="BS417" i="3"/>
  <c r="Y541" i="3"/>
  <c r="Y484" i="3"/>
  <c r="Y427" i="3"/>
  <c r="AJ534" i="3"/>
  <c r="AJ477" i="3"/>
  <c r="AJ420" i="3"/>
  <c r="BS538" i="3"/>
  <c r="BS481" i="3"/>
  <c r="BS424" i="3"/>
  <c r="AD533" i="3"/>
  <c r="AD476" i="3"/>
  <c r="AD419" i="3"/>
  <c r="C537" i="3"/>
  <c r="C480" i="3"/>
  <c r="C423" i="3"/>
  <c r="X532" i="3"/>
  <c r="X475" i="3"/>
  <c r="X418" i="3"/>
  <c r="BL535" i="3"/>
  <c r="BL478" i="3"/>
  <c r="BL421" i="3"/>
  <c r="BF534" i="3"/>
  <c r="BF477" i="3"/>
  <c r="BF420" i="3"/>
  <c r="AE539" i="3"/>
  <c r="AE482" i="3"/>
  <c r="AE425" i="3"/>
  <c r="AZ533" i="3"/>
  <c r="AZ476" i="3"/>
  <c r="AZ419" i="3"/>
  <c r="AJ537" i="3"/>
  <c r="AJ480" i="3"/>
  <c r="AJ423" i="3"/>
  <c r="AT532" i="3"/>
  <c r="AT475" i="3"/>
  <c r="AT418" i="3"/>
  <c r="CK535" i="3"/>
  <c r="CK478" i="3"/>
  <c r="CK421" i="3"/>
  <c r="BZ539" i="3"/>
  <c r="BZ482" i="3"/>
  <c r="BZ425" i="3"/>
  <c r="BW538" i="3"/>
  <c r="BW481" i="3"/>
  <c r="BW424" i="3"/>
  <c r="BF541" i="3"/>
  <c r="BF484" i="3"/>
  <c r="BF427" i="3"/>
  <c r="AA541" i="3"/>
  <c r="AA484" i="3"/>
  <c r="AA427" i="3"/>
  <c r="BS540" i="3"/>
  <c r="BS483" i="3"/>
  <c r="BS426" i="3"/>
  <c r="BZ538" i="3"/>
  <c r="BZ481" i="3"/>
  <c r="BZ424" i="3"/>
  <c r="BI541" i="3"/>
  <c r="BI484" i="3"/>
  <c r="BI427" i="3"/>
  <c r="AU538" i="3"/>
  <c r="AU481" i="3"/>
  <c r="AU424" i="3"/>
  <c r="AD541" i="3"/>
  <c r="AD484" i="3"/>
  <c r="AD427" i="3"/>
  <c r="AV538" i="3"/>
  <c r="AV481" i="3"/>
  <c r="AV424" i="3"/>
  <c r="AE541" i="3"/>
  <c r="AE484" i="3"/>
  <c r="AE427" i="3"/>
  <c r="BD533" i="3"/>
  <c r="BD476" i="3"/>
  <c r="BD419" i="3"/>
  <c r="AM536" i="3"/>
  <c r="AM479" i="3"/>
  <c r="AM422" i="3"/>
  <c r="AU531" i="3"/>
  <c r="AU474" i="3"/>
  <c r="AU417" i="3"/>
  <c r="AD534" i="3"/>
  <c r="AD477" i="3"/>
  <c r="AD420" i="3"/>
  <c r="M537" i="3"/>
  <c r="M480" i="3"/>
  <c r="M423" i="3"/>
  <c r="CI539" i="3"/>
  <c r="CI482" i="3"/>
  <c r="CI425" i="3"/>
  <c r="CK536" i="3"/>
  <c r="CK479" i="3"/>
  <c r="CK422" i="3"/>
  <c r="BT539" i="3"/>
  <c r="BT482" i="3"/>
  <c r="BT425" i="3"/>
  <c r="CL536" i="3"/>
  <c r="CL479" i="3"/>
  <c r="CL422" i="3"/>
  <c r="BU539" i="3"/>
  <c r="BU482" i="3"/>
  <c r="BU425" i="3"/>
  <c r="G532" i="3"/>
  <c r="G475" i="3"/>
  <c r="G418" i="3"/>
  <c r="CC534" i="3"/>
  <c r="CC477" i="3"/>
  <c r="CC420" i="3"/>
  <c r="BL537" i="3"/>
  <c r="BL480" i="3"/>
  <c r="BL423" i="3"/>
  <c r="AU540" i="3"/>
  <c r="AU483" i="3"/>
  <c r="AU426" i="3"/>
  <c r="AC512" i="3"/>
  <c r="AC455" i="3"/>
  <c r="AC398" i="3"/>
  <c r="I509" i="3"/>
  <c r="I452" i="3"/>
  <c r="I395" i="3"/>
  <c r="BO517" i="3"/>
  <c r="BO460" i="3"/>
  <c r="BO403" i="3"/>
  <c r="I512" i="3"/>
  <c r="I455" i="3"/>
  <c r="I398" i="3"/>
  <c r="CE508" i="3"/>
  <c r="CE451" i="3"/>
  <c r="CE394" i="3"/>
  <c r="I506" i="3"/>
  <c r="I449" i="3"/>
  <c r="I392" i="3"/>
  <c r="BN517" i="3"/>
  <c r="BN460" i="3"/>
  <c r="BN403" i="3"/>
  <c r="G512" i="3"/>
  <c r="G455" i="3"/>
  <c r="G398" i="3"/>
  <c r="CD508" i="3"/>
  <c r="CD451" i="3"/>
  <c r="CD394" i="3"/>
  <c r="H506" i="3"/>
  <c r="H449" i="3"/>
  <c r="H392" i="3"/>
  <c r="BE517" i="3"/>
  <c r="BE460" i="3"/>
  <c r="BE403" i="3"/>
  <c r="F512" i="3"/>
  <c r="F455" i="3"/>
  <c r="F398" i="3"/>
  <c r="CC508" i="3"/>
  <c r="CC451" i="3"/>
  <c r="CC394" i="3"/>
  <c r="G506" i="3"/>
  <c r="G449" i="3"/>
  <c r="G392" i="3"/>
  <c r="BW515" i="3"/>
  <c r="BW458" i="3"/>
  <c r="BW401" i="3"/>
  <c r="BJ515" i="3"/>
  <c r="BJ458" i="3"/>
  <c r="BJ401" i="3"/>
  <c r="BL515" i="3"/>
  <c r="BL458" i="3"/>
  <c r="BL401" i="3"/>
  <c r="AM513" i="3"/>
  <c r="AM456" i="3"/>
  <c r="AM399" i="3"/>
  <c r="BT513" i="3"/>
  <c r="BT456" i="3"/>
  <c r="BT399" i="3"/>
  <c r="BC516" i="3"/>
  <c r="BC459" i="3"/>
  <c r="BC402" i="3"/>
  <c r="Y513" i="3"/>
  <c r="Y456" i="3"/>
  <c r="Y399" i="3"/>
  <c r="H516" i="3"/>
  <c r="H459" i="3"/>
  <c r="H402" i="3"/>
  <c r="BQ512" i="3"/>
  <c r="BQ455" i="3"/>
  <c r="BQ398" i="3"/>
  <c r="AZ515" i="3"/>
  <c r="AZ458" i="3"/>
  <c r="AZ401" i="3"/>
  <c r="AA513" i="3"/>
  <c r="AA456" i="3"/>
  <c r="AA399" i="3"/>
  <c r="J516" i="3"/>
  <c r="J459" i="3"/>
  <c r="J402" i="3"/>
  <c r="BX513" i="3"/>
  <c r="BX456" i="3"/>
  <c r="BX399" i="3"/>
  <c r="BG516" i="3"/>
  <c r="BG459" i="3"/>
  <c r="BG402" i="3"/>
  <c r="AS513" i="3"/>
  <c r="AS456" i="3"/>
  <c r="AS399" i="3"/>
  <c r="AB516" i="3"/>
  <c r="AB459" i="3"/>
  <c r="AB402" i="3"/>
  <c r="AB519" i="3"/>
  <c r="AB462" i="3"/>
  <c r="AB405" i="3"/>
  <c r="AR512" i="3"/>
  <c r="AR455" i="3"/>
  <c r="AR398" i="3"/>
  <c r="AL506" i="3"/>
  <c r="AL449" i="3"/>
  <c r="AL392" i="3"/>
  <c r="CM510" i="3"/>
  <c r="CM453" i="3"/>
  <c r="CM396" i="3"/>
  <c r="CE511" i="3"/>
  <c r="CE454" i="3"/>
  <c r="CE397" i="3"/>
  <c r="CE514" i="3"/>
  <c r="CE457" i="3"/>
  <c r="CE400" i="3"/>
  <c r="AV510" i="3"/>
  <c r="AV453" i="3"/>
  <c r="AV396" i="3"/>
  <c r="BF507" i="3"/>
  <c r="BF450" i="3"/>
  <c r="BF393" i="3"/>
  <c r="L556" i="3"/>
  <c r="L499" i="3"/>
  <c r="L442" i="3"/>
  <c r="AC556" i="3"/>
  <c r="AC499" i="3"/>
  <c r="AC442" i="3"/>
  <c r="AT556" i="3"/>
  <c r="AT499" i="3"/>
  <c r="AT442" i="3"/>
  <c r="CC556" i="3"/>
  <c r="CC499" i="3"/>
  <c r="CC442" i="3"/>
  <c r="BP556" i="3"/>
  <c r="BP499" i="3"/>
  <c r="BP442" i="3"/>
  <c r="AM556" i="3"/>
  <c r="AM499" i="3"/>
  <c r="AM442" i="3"/>
  <c r="N519" i="3"/>
  <c r="N462" i="3"/>
  <c r="N405" i="3"/>
  <c r="BI512" i="3"/>
  <c r="BI455" i="3"/>
  <c r="BI398" i="3"/>
  <c r="AI509" i="3"/>
  <c r="AI452" i="3"/>
  <c r="AI395" i="3"/>
  <c r="AZ506" i="3"/>
  <c r="AZ449" i="3"/>
  <c r="AZ392" i="3"/>
  <c r="AZ544" i="3"/>
  <c r="AZ487" i="3"/>
  <c r="AZ430" i="3"/>
  <c r="CA543" i="3"/>
  <c r="CA486" i="3"/>
  <c r="CA429" i="3"/>
  <c r="X546" i="3"/>
  <c r="X489" i="3"/>
  <c r="X432" i="3"/>
  <c r="AB542" i="3"/>
  <c r="AB485" i="3"/>
  <c r="AB428" i="3"/>
  <c r="AV546" i="3"/>
  <c r="AV489" i="3"/>
  <c r="AV432" i="3"/>
  <c r="AN544" i="3"/>
  <c r="AN487" i="3"/>
  <c r="AN430" i="3"/>
  <c r="D543" i="3"/>
  <c r="D486" i="3"/>
  <c r="D429" i="3"/>
  <c r="AA546" i="3"/>
  <c r="AA489" i="3"/>
  <c r="AA432" i="3"/>
  <c r="AP544" i="3"/>
  <c r="AP487" i="3"/>
  <c r="AP430" i="3"/>
  <c r="F543" i="3"/>
  <c r="F486" i="3"/>
  <c r="F429" i="3"/>
  <c r="AC546" i="3"/>
  <c r="AC489" i="3"/>
  <c r="AC432" i="3"/>
  <c r="AR544" i="3"/>
  <c r="AR487" i="3"/>
  <c r="AR430" i="3"/>
  <c r="CE542" i="3"/>
  <c r="CE485" i="3"/>
  <c r="CE428" i="3"/>
  <c r="J546" i="3"/>
  <c r="J489" i="3"/>
  <c r="J432" i="3"/>
  <c r="N544" i="3"/>
  <c r="N487" i="3"/>
  <c r="N430" i="3"/>
  <c r="BA542" i="3"/>
  <c r="BA485" i="3"/>
  <c r="BA428" i="3"/>
  <c r="BD545" i="3"/>
  <c r="BD488" i="3"/>
  <c r="BD431" i="3"/>
  <c r="BW543" i="3"/>
  <c r="BW486" i="3"/>
  <c r="BW429" i="3"/>
  <c r="M545" i="3"/>
  <c r="M488" i="3"/>
  <c r="M431" i="3"/>
  <c r="AS543" i="3"/>
  <c r="AS486" i="3"/>
  <c r="AS429" i="3"/>
  <c r="CJ546" i="3"/>
  <c r="CJ489" i="3"/>
  <c r="CJ432" i="3"/>
  <c r="BO544" i="3"/>
  <c r="BO487" i="3"/>
  <c r="BO430" i="3"/>
  <c r="N546" i="3"/>
  <c r="N489" i="3"/>
  <c r="N432" i="3"/>
  <c r="CA546" i="3"/>
  <c r="CA489" i="3"/>
  <c r="CA432" i="3"/>
  <c r="AF545" i="3"/>
  <c r="AF488" i="3"/>
  <c r="AF431" i="3"/>
  <c r="G546" i="3"/>
  <c r="G489" i="3"/>
  <c r="G432" i="3"/>
  <c r="F517" i="3"/>
  <c r="F460" i="3"/>
  <c r="F403" i="3"/>
  <c r="BT511" i="3"/>
  <c r="BT454" i="3"/>
  <c r="BT397" i="3"/>
  <c r="BI508" i="3"/>
  <c r="BI451" i="3"/>
  <c r="BI394" i="3"/>
  <c r="BZ505" i="3"/>
  <c r="BZ448" i="3"/>
  <c r="BZ391" i="3"/>
  <c r="AM558" i="3"/>
  <c r="AM501" i="3"/>
  <c r="AM444" i="3"/>
  <c r="AY557" i="3"/>
  <c r="AY500" i="3"/>
  <c r="AY443" i="3"/>
  <c r="BB558" i="3"/>
  <c r="BB501" i="3"/>
  <c r="BB444" i="3"/>
  <c r="BE559" i="3"/>
  <c r="BE502" i="3"/>
  <c r="BE445" i="3"/>
  <c r="AI557" i="3"/>
  <c r="AI500" i="3"/>
  <c r="AI443" i="3"/>
  <c r="AC559" i="3"/>
  <c r="AC502" i="3"/>
  <c r="AC445" i="3"/>
  <c r="AT559" i="3"/>
  <c r="AT502" i="3"/>
  <c r="AT445" i="3"/>
  <c r="AE559" i="3"/>
  <c r="AE502" i="3"/>
  <c r="AE445" i="3"/>
  <c r="P559" i="3"/>
  <c r="P502" i="3"/>
  <c r="P445" i="3"/>
  <c r="CN558" i="3"/>
  <c r="CN501" i="3"/>
  <c r="CN444" i="3"/>
  <c r="BY558" i="3"/>
  <c r="BY501" i="3"/>
  <c r="BY444" i="3"/>
  <c r="BJ558" i="3"/>
  <c r="BJ501" i="3"/>
  <c r="BJ444" i="3"/>
  <c r="AU558" i="3"/>
  <c r="AU501" i="3"/>
  <c r="AU444" i="3"/>
  <c r="AF558" i="3"/>
  <c r="AF501" i="3"/>
  <c r="AF444" i="3"/>
  <c r="C558" i="3"/>
  <c r="C501" i="3"/>
  <c r="C444" i="3"/>
  <c r="AI533" i="3"/>
  <c r="AI476" i="3"/>
  <c r="AI419" i="3"/>
  <c r="AT513" i="3"/>
  <c r="AT456" i="3"/>
  <c r="AT399" i="3"/>
  <c r="CC509" i="3"/>
  <c r="CC452" i="3"/>
  <c r="CC395" i="3"/>
  <c r="G507" i="3"/>
  <c r="G450" i="3"/>
  <c r="G393" i="3"/>
  <c r="BP561" i="3"/>
  <c r="BP504" i="3"/>
  <c r="BP447" i="3"/>
  <c r="AK561" i="3"/>
  <c r="AK504" i="3"/>
  <c r="AK447" i="3"/>
  <c r="AX560" i="3"/>
  <c r="AX503" i="3"/>
  <c r="AX446" i="3"/>
  <c r="BO560" i="3"/>
  <c r="BO503" i="3"/>
  <c r="BO446" i="3"/>
  <c r="AO561" i="3"/>
  <c r="AO504" i="3"/>
  <c r="AO447" i="3"/>
  <c r="F560" i="3"/>
  <c r="F503" i="3"/>
  <c r="F446" i="3"/>
  <c r="BS560" i="3"/>
  <c r="BS503" i="3"/>
  <c r="BS446" i="3"/>
  <c r="AS561" i="3"/>
  <c r="AS504" i="3"/>
  <c r="AS447" i="3"/>
  <c r="Z560" i="3"/>
  <c r="Z503" i="3"/>
  <c r="Z446" i="3"/>
  <c r="P561" i="3"/>
  <c r="P504" i="3"/>
  <c r="P447" i="3"/>
  <c r="AH548" i="3"/>
  <c r="AH491" i="3"/>
  <c r="AH434" i="3"/>
  <c r="BT514" i="3"/>
  <c r="BT457" i="3"/>
  <c r="BT400" i="3"/>
  <c r="BK510" i="3"/>
  <c r="BK453" i="3"/>
  <c r="BK396" i="3"/>
  <c r="BR507" i="3"/>
  <c r="BR450" i="3"/>
  <c r="BR393" i="3"/>
  <c r="J518" i="3"/>
  <c r="J461" i="3"/>
  <c r="J404" i="3"/>
  <c r="BM519" i="3"/>
  <c r="BM462" i="3"/>
  <c r="BM405" i="3"/>
  <c r="C519" i="3"/>
  <c r="C462" i="3"/>
  <c r="C405" i="3"/>
  <c r="CF519" i="3"/>
  <c r="CF462" i="3"/>
  <c r="CF405" i="3"/>
  <c r="CC518" i="3"/>
  <c r="CC461" i="3"/>
  <c r="CC404" i="3"/>
  <c r="BS519" i="3"/>
  <c r="BS462" i="3"/>
  <c r="BS405" i="3"/>
  <c r="AJ518" i="3"/>
  <c r="AJ461" i="3"/>
  <c r="AJ404" i="3"/>
  <c r="J519" i="3"/>
  <c r="J462" i="3"/>
  <c r="J405" i="3"/>
  <c r="BW519" i="3"/>
  <c r="BW462" i="3"/>
  <c r="BW405" i="3"/>
  <c r="BQ514" i="3"/>
  <c r="BQ457" i="3"/>
  <c r="BQ400" i="3"/>
  <c r="BH510" i="3"/>
  <c r="BH453" i="3"/>
  <c r="BH396" i="3"/>
  <c r="BP507" i="3"/>
  <c r="BP450" i="3"/>
  <c r="BP393" i="3"/>
  <c r="BK477" i="3"/>
  <c r="AH520" i="3"/>
  <c r="AH463" i="3"/>
  <c r="AH406" i="3"/>
  <c r="Z521" i="3"/>
  <c r="Z464" i="3"/>
  <c r="Z407" i="3"/>
  <c r="CD520" i="3"/>
  <c r="CD463" i="3"/>
  <c r="CD406" i="3"/>
  <c r="AO521" i="3"/>
  <c r="AO464" i="3"/>
  <c r="AO407" i="3"/>
  <c r="G520" i="3"/>
  <c r="G463" i="3"/>
  <c r="G406" i="3"/>
  <c r="BT520" i="3"/>
  <c r="BT463" i="3"/>
  <c r="BT406" i="3"/>
  <c r="AT521" i="3"/>
  <c r="AT464" i="3"/>
  <c r="AT407" i="3"/>
  <c r="AQ520" i="3"/>
  <c r="AQ463" i="3"/>
  <c r="AQ406" i="3"/>
  <c r="AG521" i="3"/>
  <c r="AG464" i="3"/>
  <c r="AG407" i="3"/>
  <c r="AD520" i="3"/>
  <c r="AD463" i="3"/>
  <c r="AD406" i="3"/>
  <c r="AM403" i="3"/>
  <c r="AB553" i="3"/>
  <c r="AB496" i="3"/>
  <c r="AB439" i="3"/>
  <c r="CF551" i="3"/>
  <c r="CF494" i="3"/>
  <c r="CF437" i="3"/>
  <c r="BQ555" i="3"/>
  <c r="BQ498" i="3"/>
  <c r="BQ441" i="3"/>
  <c r="CJ552" i="3"/>
  <c r="CJ495" i="3"/>
  <c r="CJ438" i="3"/>
  <c r="AI555" i="3"/>
  <c r="AI498" i="3"/>
  <c r="AI441" i="3"/>
  <c r="BC552" i="3"/>
  <c r="BC495" i="3"/>
  <c r="BC438" i="3"/>
  <c r="CF554" i="3"/>
  <c r="CF497" i="3"/>
  <c r="CF440" i="3"/>
  <c r="AY554" i="3"/>
  <c r="AY497" i="3"/>
  <c r="AY440" i="3"/>
  <c r="CA551" i="3"/>
  <c r="CA494" i="3"/>
  <c r="CA437" i="3"/>
  <c r="BL554" i="3"/>
  <c r="BL497" i="3"/>
  <c r="BL440" i="3"/>
  <c r="AF553" i="3"/>
  <c r="AF496" i="3"/>
  <c r="AF439" i="3"/>
  <c r="G551" i="3"/>
  <c r="G494" i="3"/>
  <c r="G437" i="3"/>
  <c r="CC553" i="3"/>
  <c r="CC496" i="3"/>
  <c r="CC439" i="3"/>
  <c r="BD551" i="3"/>
  <c r="BD437" i="3"/>
  <c r="BD494" i="3"/>
  <c r="AM554" i="3"/>
  <c r="AM497" i="3"/>
  <c r="AM440" i="3"/>
  <c r="N552" i="3"/>
  <c r="N495" i="3"/>
  <c r="N438" i="3"/>
  <c r="CJ554" i="3"/>
  <c r="CJ497" i="3"/>
  <c r="CJ440" i="3"/>
  <c r="BK552" i="3"/>
  <c r="BK495" i="3"/>
  <c r="BK438" i="3"/>
  <c r="AT555" i="3"/>
  <c r="AT498" i="3"/>
  <c r="AT441" i="3"/>
  <c r="AK553" i="3"/>
  <c r="AK496" i="3"/>
  <c r="AK439" i="3"/>
  <c r="AB551" i="3"/>
  <c r="AB494" i="3"/>
  <c r="AB437" i="3"/>
  <c r="K554" i="3"/>
  <c r="K497" i="3"/>
  <c r="K440" i="3"/>
  <c r="CO551" i="3"/>
  <c r="CO494" i="3"/>
  <c r="CO437" i="3"/>
  <c r="BX554" i="3"/>
  <c r="BX497" i="3"/>
  <c r="BX440" i="3"/>
  <c r="BO552" i="3"/>
  <c r="BO495" i="3"/>
  <c r="BO438" i="3"/>
  <c r="AX555" i="3"/>
  <c r="AX498" i="3"/>
  <c r="AX441" i="3"/>
  <c r="AP553" i="3"/>
  <c r="AP496" i="3"/>
  <c r="AP439" i="3"/>
  <c r="BT508" i="3"/>
  <c r="CM448" i="3"/>
  <c r="BI452" i="3"/>
  <c r="AF523" i="3"/>
  <c r="AF466" i="3"/>
  <c r="AF409" i="3"/>
  <c r="AH523" i="3"/>
  <c r="AH466" i="3"/>
  <c r="AH409" i="3"/>
  <c r="BW522" i="3"/>
  <c r="BW465" i="3"/>
  <c r="BW408" i="3"/>
  <c r="BA530" i="3"/>
  <c r="BA473" i="3"/>
  <c r="BA416" i="3"/>
  <c r="CH527" i="3"/>
  <c r="CH470" i="3"/>
  <c r="CH413" i="3"/>
  <c r="AB525" i="3"/>
  <c r="AB468" i="3"/>
  <c r="AB411" i="3"/>
  <c r="AO524" i="3"/>
  <c r="AO467" i="3"/>
  <c r="AO410" i="3"/>
  <c r="CB526" i="3"/>
  <c r="CB469" i="3"/>
  <c r="CB412" i="3"/>
  <c r="BK529" i="3"/>
  <c r="BK472" i="3"/>
  <c r="BK415" i="3"/>
  <c r="AY523" i="3"/>
  <c r="AY466" i="3"/>
  <c r="AY409" i="3"/>
  <c r="AH526" i="3"/>
  <c r="AH469" i="3"/>
  <c r="AH412" i="3"/>
  <c r="BZ525" i="3"/>
  <c r="BZ468" i="3"/>
  <c r="BZ411" i="3"/>
  <c r="BI528" i="3"/>
  <c r="BI471" i="3"/>
  <c r="BI414" i="3"/>
  <c r="AV522" i="3"/>
  <c r="AV465" i="3"/>
  <c r="AV408" i="3"/>
  <c r="AE525" i="3"/>
  <c r="AE468" i="3"/>
  <c r="AE411" i="3"/>
  <c r="N528" i="3"/>
  <c r="N471" i="3"/>
  <c r="N414" i="3"/>
  <c r="CJ530" i="3"/>
  <c r="CJ473" i="3"/>
  <c r="CJ416" i="3"/>
  <c r="BW524" i="3"/>
  <c r="BW467" i="3"/>
  <c r="BW410" i="3"/>
  <c r="BF527" i="3"/>
  <c r="BF470" i="3"/>
  <c r="BF413" i="3"/>
  <c r="AO530" i="3"/>
  <c r="AO473" i="3"/>
  <c r="AO416" i="3"/>
  <c r="AB524" i="3"/>
  <c r="AB467" i="3"/>
  <c r="AB410" i="3"/>
  <c r="K527" i="3"/>
  <c r="K470" i="3"/>
  <c r="K413" i="3"/>
  <c r="CG529" i="3"/>
  <c r="CG472" i="3"/>
  <c r="CG415" i="3"/>
  <c r="BD523" i="3"/>
  <c r="BD466" i="3"/>
  <c r="BD409" i="3"/>
  <c r="AM526" i="3"/>
  <c r="AM469" i="3"/>
  <c r="AM412" i="3"/>
  <c r="CF522" i="3"/>
  <c r="CF465" i="3"/>
  <c r="CF408" i="3"/>
  <c r="BO525" i="3"/>
  <c r="BO468" i="3"/>
  <c r="BO411" i="3"/>
  <c r="AX528" i="3"/>
  <c r="AX471" i="3"/>
  <c r="AX414" i="3"/>
  <c r="D525" i="3"/>
  <c r="D468" i="3"/>
  <c r="D411" i="3"/>
  <c r="BZ527" i="3"/>
  <c r="BZ470" i="3"/>
  <c r="BZ413" i="3"/>
  <c r="CB220" i="3"/>
  <c r="CB176" i="3"/>
  <c r="BO209" i="3"/>
  <c r="BO165" i="3"/>
  <c r="CJ207" i="3"/>
  <c r="CJ163" i="3"/>
  <c r="BY220" i="3"/>
  <c r="BY176" i="3"/>
  <c r="CO223" i="3"/>
  <c r="CO179" i="3"/>
  <c r="S216" i="3"/>
  <c r="S172" i="3"/>
  <c r="BT214" i="3"/>
  <c r="BT170" i="3"/>
  <c r="J208" i="3"/>
  <c r="J164" i="3"/>
  <c r="AI210" i="3"/>
  <c r="AI166" i="3"/>
  <c r="BD225" i="3"/>
  <c r="BD181" i="3"/>
  <c r="H139" i="3"/>
  <c r="H181" i="3"/>
  <c r="H160" i="3"/>
  <c r="H175" i="3"/>
  <c r="H179" i="3"/>
  <c r="H169" i="3"/>
  <c r="H177" i="3"/>
  <c r="H168" i="3"/>
  <c r="H180" i="3"/>
  <c r="M224" i="3"/>
  <c r="M180" i="3"/>
  <c r="O223" i="3"/>
  <c r="O179" i="3"/>
  <c r="CD218" i="3"/>
  <c r="CD174" i="3"/>
  <c r="BJ207" i="3"/>
  <c r="BJ163" i="3"/>
  <c r="AT138" i="3"/>
  <c r="AT148" i="3"/>
  <c r="AT140" i="3"/>
  <c r="AZ222" i="3"/>
  <c r="AZ178" i="3"/>
  <c r="D221" i="3"/>
  <c r="D177" i="3"/>
  <c r="BK210" i="3"/>
  <c r="BK166" i="3"/>
  <c r="AU206" i="3"/>
  <c r="AU162" i="3"/>
  <c r="AE218" i="3"/>
  <c r="AE174" i="3"/>
  <c r="BV232" i="3"/>
  <c r="BV188" i="3"/>
  <c r="BV254" i="3" s="1"/>
  <c r="AQ204" i="3"/>
  <c r="AQ160" i="3"/>
  <c r="AG155" i="3"/>
  <c r="CN211" i="3"/>
  <c r="CN167" i="3"/>
  <c r="BH219" i="3"/>
  <c r="BH175" i="3"/>
  <c r="AR215" i="3"/>
  <c r="AR171" i="3"/>
  <c r="AB211" i="3"/>
  <c r="AB167" i="3"/>
  <c r="CI145" i="3"/>
  <c r="CK538" i="3"/>
  <c r="CK481" i="3"/>
  <c r="CK424" i="3"/>
  <c r="BH550" i="3"/>
  <c r="BH493" i="3"/>
  <c r="BH436" i="3"/>
  <c r="AC549" i="3"/>
  <c r="AC492" i="3"/>
  <c r="AC435" i="3"/>
  <c r="K550" i="3"/>
  <c r="K493" i="3"/>
  <c r="K436" i="3"/>
  <c r="L532" i="3"/>
  <c r="L475" i="3"/>
  <c r="L418" i="3"/>
  <c r="AH532" i="3"/>
  <c r="AH475" i="3"/>
  <c r="AH418" i="3"/>
  <c r="J536" i="3"/>
  <c r="J479" i="3"/>
  <c r="J422" i="3"/>
  <c r="F531" i="3"/>
  <c r="F474" i="3"/>
  <c r="F417" i="3"/>
  <c r="CM541" i="3"/>
  <c r="CM484" i="3"/>
  <c r="CM427" i="3"/>
  <c r="CH539" i="3"/>
  <c r="CH482" i="3"/>
  <c r="CH425" i="3"/>
  <c r="AT540" i="3"/>
  <c r="AT483" i="3"/>
  <c r="AT426" i="3"/>
  <c r="AI505" i="3"/>
  <c r="AI448" i="3"/>
  <c r="AI391" i="3"/>
  <c r="AS514" i="3"/>
  <c r="AS457" i="3"/>
  <c r="AS400" i="3"/>
  <c r="AW514" i="3"/>
  <c r="AW457" i="3"/>
  <c r="AW400" i="3"/>
  <c r="AV508" i="3"/>
  <c r="AV451" i="3"/>
  <c r="AV394" i="3"/>
  <c r="AN556" i="3"/>
  <c r="AN499" i="3"/>
  <c r="AN442" i="3"/>
  <c r="CA505" i="3"/>
  <c r="CA448" i="3"/>
  <c r="CA391" i="3"/>
  <c r="AF542" i="3"/>
  <c r="AF485" i="3"/>
  <c r="AF428" i="3"/>
  <c r="Z543" i="3"/>
  <c r="Z486" i="3"/>
  <c r="Z429" i="3"/>
  <c r="BS546" i="3"/>
  <c r="BS489" i="3"/>
  <c r="BS432" i="3"/>
  <c r="AG557" i="3"/>
  <c r="AG500" i="3"/>
  <c r="AG443" i="3"/>
  <c r="O560" i="3"/>
  <c r="O503" i="3"/>
  <c r="O446" i="3"/>
  <c r="CL560" i="3"/>
  <c r="CL503" i="3"/>
  <c r="CL446" i="3"/>
  <c r="BO519" i="3"/>
  <c r="BO462" i="3"/>
  <c r="BO405" i="3"/>
  <c r="BN534" i="3"/>
  <c r="BN477" i="3"/>
  <c r="BN420" i="3"/>
  <c r="AS521" i="3"/>
  <c r="AS464" i="3"/>
  <c r="AS407" i="3"/>
  <c r="AT554" i="3"/>
  <c r="AT497" i="3"/>
  <c r="AT440" i="3"/>
  <c r="BB554" i="3"/>
  <c r="BB497" i="3"/>
  <c r="BB440" i="3"/>
  <c r="AW555" i="3"/>
  <c r="AW498" i="3"/>
  <c r="AW441" i="3"/>
  <c r="AZ527" i="3"/>
  <c r="AZ470" i="3"/>
  <c r="AZ413" i="3"/>
  <c r="G527" i="3"/>
  <c r="G470" i="3"/>
  <c r="G413" i="3"/>
  <c r="AV525" i="3"/>
  <c r="AV468" i="3"/>
  <c r="AV411" i="3"/>
  <c r="CH529" i="3"/>
  <c r="CH472" i="3"/>
  <c r="CH415" i="3"/>
  <c r="BJ530" i="3"/>
  <c r="BJ473" i="3"/>
  <c r="BJ416" i="3"/>
  <c r="CD523" i="3"/>
  <c r="CD466" i="3"/>
  <c r="CD409" i="3"/>
  <c r="AR515" i="3"/>
  <c r="AR458" i="3"/>
  <c r="AR401" i="3"/>
  <c r="F511" i="3"/>
  <c r="F454" i="3"/>
  <c r="F397" i="3"/>
  <c r="CD507" i="3"/>
  <c r="CD450" i="3"/>
  <c r="CD393" i="3"/>
  <c r="H505" i="3"/>
  <c r="H448" i="3"/>
  <c r="H391" i="3"/>
  <c r="CO550" i="3"/>
  <c r="CO493" i="3"/>
  <c r="CO436" i="3"/>
  <c r="J550" i="3"/>
  <c r="J493" i="3"/>
  <c r="J436" i="3"/>
  <c r="F548" i="3"/>
  <c r="F491" i="3"/>
  <c r="F434" i="3"/>
  <c r="AM549" i="3"/>
  <c r="AM492" i="3"/>
  <c r="AM435" i="3"/>
  <c r="H547" i="3"/>
  <c r="H490" i="3"/>
  <c r="H433" i="3"/>
  <c r="P548" i="3"/>
  <c r="P491" i="3"/>
  <c r="P434" i="3"/>
  <c r="AQ549" i="3"/>
  <c r="AQ492" i="3"/>
  <c r="AQ435" i="3"/>
  <c r="O547" i="3"/>
  <c r="O490" i="3"/>
  <c r="O433" i="3"/>
  <c r="BD549" i="3"/>
  <c r="BD492" i="3"/>
  <c r="BD435" i="3"/>
  <c r="CN549" i="3"/>
  <c r="CN492" i="3"/>
  <c r="CN435" i="3"/>
  <c r="BT548" i="3"/>
  <c r="BT491" i="3"/>
  <c r="BT434" i="3"/>
  <c r="AZ547" i="3"/>
  <c r="AZ490" i="3"/>
  <c r="AZ433" i="3"/>
  <c r="AI550" i="3"/>
  <c r="AI493" i="3"/>
  <c r="AI436" i="3"/>
  <c r="BQ550" i="3"/>
  <c r="BQ493" i="3"/>
  <c r="BQ436" i="3"/>
  <c r="BB550" i="3"/>
  <c r="BB493" i="3"/>
  <c r="BB436" i="3"/>
  <c r="AM550" i="3"/>
  <c r="AM493" i="3"/>
  <c r="AM436" i="3"/>
  <c r="CL547" i="3"/>
  <c r="CL490" i="3"/>
  <c r="CL433" i="3"/>
  <c r="BU550" i="3"/>
  <c r="BU493" i="3"/>
  <c r="BU436" i="3"/>
  <c r="BB549" i="3"/>
  <c r="BB492" i="3"/>
  <c r="BB435" i="3"/>
  <c r="BU518" i="3"/>
  <c r="BU461" i="3"/>
  <c r="BU404" i="3"/>
  <c r="AX512" i="3"/>
  <c r="AX455" i="3"/>
  <c r="AX398" i="3"/>
  <c r="AA509" i="3"/>
  <c r="AA452" i="3"/>
  <c r="AA395" i="3"/>
  <c r="AR506" i="3"/>
  <c r="AR449" i="3"/>
  <c r="AR392" i="3"/>
  <c r="BT518" i="3"/>
  <c r="BT461" i="3"/>
  <c r="BT404" i="3"/>
  <c r="AW512" i="3"/>
  <c r="AW455" i="3"/>
  <c r="AW398" i="3"/>
  <c r="Z509" i="3"/>
  <c r="Z452" i="3"/>
  <c r="Z395" i="3"/>
  <c r="AQ506" i="3"/>
  <c r="AQ449" i="3"/>
  <c r="AQ392" i="3"/>
  <c r="AV532" i="3"/>
  <c r="AV475" i="3"/>
  <c r="AV418" i="3"/>
  <c r="CM535" i="3"/>
  <c r="CM478" i="3"/>
  <c r="CM421" i="3"/>
  <c r="AQ531" i="3"/>
  <c r="AQ474" i="3"/>
  <c r="AQ417" i="3"/>
  <c r="CH534" i="3"/>
  <c r="CH477" i="3"/>
  <c r="CH420" i="3"/>
  <c r="AG540" i="3"/>
  <c r="AG483" i="3"/>
  <c r="AG426" i="3"/>
  <c r="CB533" i="3"/>
  <c r="CB476" i="3"/>
  <c r="CB419" i="3"/>
  <c r="CD537" i="3"/>
  <c r="CD480" i="3"/>
  <c r="CD423" i="3"/>
  <c r="BV532" i="3"/>
  <c r="BV475" i="3"/>
  <c r="BV418" i="3"/>
  <c r="AB536" i="3"/>
  <c r="AB479" i="3"/>
  <c r="AB422" i="3"/>
  <c r="BP531" i="3"/>
  <c r="BP474" i="3"/>
  <c r="BP417" i="3"/>
  <c r="K534" i="3"/>
  <c r="K477" i="3"/>
  <c r="K420" i="3"/>
  <c r="Z538" i="3"/>
  <c r="Z481" i="3"/>
  <c r="Z424" i="3"/>
  <c r="E533" i="3"/>
  <c r="E476" i="3"/>
  <c r="E419" i="3"/>
  <c r="BI536" i="3"/>
  <c r="BI479" i="3"/>
  <c r="BI422" i="3"/>
  <c r="CL531" i="3"/>
  <c r="CL474" i="3"/>
  <c r="CL417" i="3"/>
  <c r="AP535" i="3"/>
  <c r="AP478" i="3"/>
  <c r="AP421" i="3"/>
  <c r="BC534" i="3"/>
  <c r="BC477" i="3"/>
  <c r="BC420" i="3"/>
  <c r="AB539" i="3"/>
  <c r="AB482" i="3"/>
  <c r="AB425" i="3"/>
  <c r="AW533" i="3"/>
  <c r="AW476" i="3"/>
  <c r="AW419" i="3"/>
  <c r="AG537" i="3"/>
  <c r="AG480" i="3"/>
  <c r="AG423" i="3"/>
  <c r="AQ532" i="3"/>
  <c r="AQ475" i="3"/>
  <c r="AQ418" i="3"/>
  <c r="CG535" i="3"/>
  <c r="CG478" i="3"/>
  <c r="CG421" i="3"/>
  <c r="AK531" i="3"/>
  <c r="AK474" i="3"/>
  <c r="AK417" i="3"/>
  <c r="CA534" i="3"/>
  <c r="CA477" i="3"/>
  <c r="CA420" i="3"/>
  <c r="D540" i="3"/>
  <c r="D483" i="3"/>
  <c r="D426" i="3"/>
  <c r="BS533" i="3"/>
  <c r="BS476" i="3"/>
  <c r="BS419" i="3"/>
  <c r="BP537" i="3"/>
  <c r="BP480" i="3"/>
  <c r="BP423" i="3"/>
  <c r="BM532" i="3"/>
  <c r="BM475" i="3"/>
  <c r="BM418" i="3"/>
  <c r="C540" i="3"/>
  <c r="C483" i="3"/>
  <c r="C426" i="3"/>
  <c r="CM538" i="3"/>
  <c r="CM481" i="3"/>
  <c r="CM424" i="3"/>
  <c r="BV541" i="3"/>
  <c r="BV484" i="3"/>
  <c r="BV427" i="3"/>
  <c r="AQ541" i="3"/>
  <c r="AQ484" i="3"/>
  <c r="AQ427" i="3"/>
  <c r="CI540" i="3"/>
  <c r="CI483" i="3"/>
  <c r="CI426" i="3"/>
  <c r="C539" i="3"/>
  <c r="C482" i="3"/>
  <c r="C425" i="3"/>
  <c r="BY541" i="3"/>
  <c r="BY484" i="3"/>
  <c r="BY427" i="3"/>
  <c r="BK538" i="3"/>
  <c r="BK481" i="3"/>
  <c r="BK424" i="3"/>
  <c r="AT541" i="3"/>
  <c r="AT484" i="3"/>
  <c r="AT427" i="3"/>
  <c r="BL538" i="3"/>
  <c r="BL481" i="3"/>
  <c r="BL424" i="3"/>
  <c r="AU541" i="3"/>
  <c r="AU484" i="3"/>
  <c r="AU427" i="3"/>
  <c r="BT533" i="3"/>
  <c r="BT476" i="3"/>
  <c r="BT419" i="3"/>
  <c r="BC536" i="3"/>
  <c r="BC479" i="3"/>
  <c r="BC422" i="3"/>
  <c r="AL539" i="3"/>
  <c r="AL482" i="3"/>
  <c r="AL425" i="3"/>
  <c r="BK531" i="3"/>
  <c r="BK474" i="3"/>
  <c r="BK417" i="3"/>
  <c r="AT534" i="3"/>
  <c r="AT477" i="3"/>
  <c r="AT420" i="3"/>
  <c r="AC537" i="3"/>
  <c r="AC480" i="3"/>
  <c r="AC423" i="3"/>
  <c r="L540" i="3"/>
  <c r="L483" i="3"/>
  <c r="L426" i="3"/>
  <c r="N537" i="3"/>
  <c r="N480" i="3"/>
  <c r="N423" i="3"/>
  <c r="CJ539" i="3"/>
  <c r="CJ482" i="3"/>
  <c r="CJ425" i="3"/>
  <c r="O537" i="3"/>
  <c r="O480" i="3"/>
  <c r="O423" i="3"/>
  <c r="CK539" i="3"/>
  <c r="CK482" i="3"/>
  <c r="CK425" i="3"/>
  <c r="F535" i="3"/>
  <c r="F478" i="3"/>
  <c r="F421" i="3"/>
  <c r="CB537" i="3"/>
  <c r="CB480" i="3"/>
  <c r="CB423" i="3"/>
  <c r="BK540" i="3"/>
  <c r="BK483" i="3"/>
  <c r="BK426" i="3"/>
  <c r="BP517" i="3"/>
  <c r="BP460" i="3"/>
  <c r="BP403" i="3"/>
  <c r="J512" i="3"/>
  <c r="J455" i="3"/>
  <c r="J398" i="3"/>
  <c r="CF508" i="3"/>
  <c r="CF451" i="3"/>
  <c r="CF394" i="3"/>
  <c r="BZ511" i="3"/>
  <c r="BZ454" i="3"/>
  <c r="BZ397" i="3"/>
  <c r="BO508" i="3"/>
  <c r="BO451" i="3"/>
  <c r="BO394" i="3"/>
  <c r="CF505" i="3"/>
  <c r="CF448" i="3"/>
  <c r="CF391" i="3"/>
  <c r="BY511" i="3"/>
  <c r="BY454" i="3"/>
  <c r="BY397" i="3"/>
  <c r="BN508" i="3"/>
  <c r="BN451" i="3"/>
  <c r="BN394" i="3"/>
  <c r="CE505" i="3"/>
  <c r="CE448" i="3"/>
  <c r="CE391" i="3"/>
  <c r="BX511" i="3"/>
  <c r="BX454" i="3"/>
  <c r="BX397" i="3"/>
  <c r="BM508" i="3"/>
  <c r="BM451" i="3"/>
  <c r="BM394" i="3"/>
  <c r="CD505" i="3"/>
  <c r="CD448" i="3"/>
  <c r="CD391" i="3"/>
  <c r="CM515" i="3"/>
  <c r="CM458" i="3"/>
  <c r="CM401" i="3"/>
  <c r="BZ515" i="3"/>
  <c r="BZ458" i="3"/>
  <c r="BZ401" i="3"/>
  <c r="CB515" i="3"/>
  <c r="CB458" i="3"/>
  <c r="CB401" i="3"/>
  <c r="BC513" i="3"/>
  <c r="BC456" i="3"/>
  <c r="BC399" i="3"/>
  <c r="AL516" i="3"/>
  <c r="AL459" i="3"/>
  <c r="AL402" i="3"/>
  <c r="CJ513" i="3"/>
  <c r="CJ456" i="3"/>
  <c r="CJ399" i="3"/>
  <c r="BS516" i="3"/>
  <c r="BS459" i="3"/>
  <c r="BS402" i="3"/>
  <c r="AO456" i="3"/>
  <c r="AO513" i="3"/>
  <c r="AO399" i="3"/>
  <c r="X516" i="3"/>
  <c r="X459" i="3"/>
  <c r="X402" i="3"/>
  <c r="CG512" i="3"/>
  <c r="CG455" i="3"/>
  <c r="CG398" i="3"/>
  <c r="BP515" i="3"/>
  <c r="BP458" i="3"/>
  <c r="BP401" i="3"/>
  <c r="AQ456" i="3"/>
  <c r="AQ513" i="3"/>
  <c r="AQ399" i="3"/>
  <c r="Z516" i="3"/>
  <c r="Z459" i="3"/>
  <c r="Z402" i="3"/>
  <c r="CN513" i="3"/>
  <c r="CN456" i="3"/>
  <c r="CN399" i="3"/>
  <c r="BW516" i="3"/>
  <c r="BW459" i="3"/>
  <c r="BW402" i="3"/>
  <c r="BI513" i="3"/>
  <c r="BI456" i="3"/>
  <c r="BI399" i="3"/>
  <c r="AR516" i="3"/>
  <c r="AR459" i="3"/>
  <c r="AR402" i="3"/>
  <c r="BD518" i="3"/>
  <c r="BD461" i="3"/>
  <c r="BD404" i="3"/>
  <c r="Y512" i="3"/>
  <c r="Y455" i="3"/>
  <c r="Y398" i="3"/>
  <c r="E509" i="3"/>
  <c r="E452" i="3"/>
  <c r="E395" i="3"/>
  <c r="P511" i="3"/>
  <c r="P454" i="3"/>
  <c r="P397" i="3"/>
  <c r="BQ541" i="3"/>
  <c r="BQ484" i="3"/>
  <c r="BQ427" i="3"/>
  <c r="AY514" i="3"/>
  <c r="AY457" i="3"/>
  <c r="AY400" i="3"/>
  <c r="AB510" i="3"/>
  <c r="AB453" i="3"/>
  <c r="AB396" i="3"/>
  <c r="AP450" i="3"/>
  <c r="AP507" i="3"/>
  <c r="AP393" i="3"/>
  <c r="M556" i="3"/>
  <c r="M499" i="3"/>
  <c r="M442" i="3"/>
  <c r="BW556" i="3"/>
  <c r="BW499" i="3"/>
  <c r="BW442" i="3"/>
  <c r="CN556" i="3"/>
  <c r="CN499" i="3"/>
  <c r="CN442" i="3"/>
  <c r="CF556" i="3"/>
  <c r="CF499" i="3"/>
  <c r="CF442" i="3"/>
  <c r="BC556" i="3"/>
  <c r="BC499" i="3"/>
  <c r="BC442" i="3"/>
  <c r="AR518" i="3"/>
  <c r="AR461" i="3"/>
  <c r="AR404" i="3"/>
  <c r="AP512" i="3"/>
  <c r="AP455" i="3"/>
  <c r="AP398" i="3"/>
  <c r="AJ506" i="3"/>
  <c r="AJ449" i="3"/>
  <c r="AJ392" i="3"/>
  <c r="BO545" i="3"/>
  <c r="BO488" i="3"/>
  <c r="BO431" i="3"/>
  <c r="BQ544" i="3"/>
  <c r="BQ487" i="3"/>
  <c r="BQ430" i="3"/>
  <c r="L542" i="3"/>
  <c r="L485" i="3"/>
  <c r="L428" i="3"/>
  <c r="AE543" i="3"/>
  <c r="AE486" i="3"/>
  <c r="AE429" i="3"/>
  <c r="AH543" i="3"/>
  <c r="AH486" i="3"/>
  <c r="AH429" i="3"/>
  <c r="BT546" i="3"/>
  <c r="BT489" i="3"/>
  <c r="BT432" i="3"/>
  <c r="BD544" i="3"/>
  <c r="BD487" i="3"/>
  <c r="BD430" i="3"/>
  <c r="AX546" i="3"/>
  <c r="AX489" i="3"/>
  <c r="AX432" i="3"/>
  <c r="BF544" i="3"/>
  <c r="BF487" i="3"/>
  <c r="BF430" i="3"/>
  <c r="BB546" i="3"/>
  <c r="BB489" i="3"/>
  <c r="BB432" i="3"/>
  <c r="BH544" i="3"/>
  <c r="BH487" i="3"/>
  <c r="BH430" i="3"/>
  <c r="H543" i="3"/>
  <c r="H486" i="3"/>
  <c r="H429" i="3"/>
  <c r="AG546" i="3"/>
  <c r="AG489" i="3"/>
  <c r="AG432" i="3"/>
  <c r="AD544" i="3"/>
  <c r="AD487" i="3"/>
  <c r="AD430" i="3"/>
  <c r="BQ542" i="3"/>
  <c r="BQ485" i="3"/>
  <c r="BQ428" i="3"/>
  <c r="CC545" i="3"/>
  <c r="CC488" i="3"/>
  <c r="CC431" i="3"/>
  <c r="CM543" i="3"/>
  <c r="CM486" i="3"/>
  <c r="CM429" i="3"/>
  <c r="AM542" i="3"/>
  <c r="AM485" i="3"/>
  <c r="AM428" i="3"/>
  <c r="AK545" i="3"/>
  <c r="AK488" i="3"/>
  <c r="AK431" i="3"/>
  <c r="BI543" i="3"/>
  <c r="BI486" i="3"/>
  <c r="BI429" i="3"/>
  <c r="I542" i="3"/>
  <c r="I485" i="3"/>
  <c r="I428" i="3"/>
  <c r="CF544" i="3"/>
  <c r="CF487" i="3"/>
  <c r="CF430" i="3"/>
  <c r="AD546" i="3"/>
  <c r="AD489" i="3"/>
  <c r="AD432" i="3"/>
  <c r="BV544" i="3"/>
  <c r="BV487" i="3"/>
  <c r="BV430" i="3"/>
  <c r="AV545" i="3"/>
  <c r="AV488" i="3"/>
  <c r="AV431" i="3"/>
  <c r="AZ516" i="3"/>
  <c r="AZ459" i="3"/>
  <c r="AZ402" i="3"/>
  <c r="BA511" i="3"/>
  <c r="BA454" i="3"/>
  <c r="BA397" i="3"/>
  <c r="AS508" i="3"/>
  <c r="AS451" i="3"/>
  <c r="AS394" i="3"/>
  <c r="AN558" i="3"/>
  <c r="AN501" i="3"/>
  <c r="AN444" i="3"/>
  <c r="F558" i="3"/>
  <c r="F501" i="3"/>
  <c r="F444" i="3"/>
  <c r="I559" i="3"/>
  <c r="I502" i="3"/>
  <c r="I445" i="3"/>
  <c r="CO559" i="3"/>
  <c r="CO502" i="3"/>
  <c r="CO445" i="3"/>
  <c r="BQ558" i="3"/>
  <c r="BQ501" i="3"/>
  <c r="BQ444" i="3"/>
  <c r="CC557" i="3"/>
  <c r="CC500" i="3"/>
  <c r="CC443" i="3"/>
  <c r="BW559" i="3"/>
  <c r="BW502" i="3"/>
  <c r="BW445" i="3"/>
  <c r="BJ559" i="3"/>
  <c r="BJ502" i="3"/>
  <c r="BJ445" i="3"/>
  <c r="AU559" i="3"/>
  <c r="AU502" i="3"/>
  <c r="AU445" i="3"/>
  <c r="AF559" i="3"/>
  <c r="AF502" i="3"/>
  <c r="AF445" i="3"/>
  <c r="CO558" i="3"/>
  <c r="CO501" i="3"/>
  <c r="CO444" i="3"/>
  <c r="BZ558" i="3"/>
  <c r="BZ501" i="3"/>
  <c r="BZ444" i="3"/>
  <c r="BK558" i="3"/>
  <c r="BK501" i="3"/>
  <c r="BK444" i="3"/>
  <c r="AV558" i="3"/>
  <c r="AV501" i="3"/>
  <c r="AV444" i="3"/>
  <c r="AG558" i="3"/>
  <c r="AG501" i="3"/>
  <c r="AG444" i="3"/>
  <c r="BG531" i="3"/>
  <c r="BG474" i="3"/>
  <c r="BG417" i="3"/>
  <c r="P513" i="3"/>
  <c r="P456" i="3"/>
  <c r="P399" i="3"/>
  <c r="BM509" i="3"/>
  <c r="BM452" i="3"/>
  <c r="BM395" i="3"/>
  <c r="CD506" i="3"/>
  <c r="CD449" i="3"/>
  <c r="CD392" i="3"/>
  <c r="BR561" i="3"/>
  <c r="BR504" i="3"/>
  <c r="BR447" i="3"/>
  <c r="CE561" i="3"/>
  <c r="CE504" i="3"/>
  <c r="CE447" i="3"/>
  <c r="E561" i="3"/>
  <c r="E504" i="3"/>
  <c r="E447" i="3"/>
  <c r="BL560" i="3"/>
  <c r="BL503" i="3"/>
  <c r="BL446" i="3"/>
  <c r="CE560" i="3"/>
  <c r="CE503" i="3"/>
  <c r="CE446" i="3"/>
  <c r="BE561" i="3"/>
  <c r="BE504" i="3"/>
  <c r="BE447" i="3"/>
  <c r="CI560" i="3"/>
  <c r="CI503" i="3"/>
  <c r="CI446" i="3"/>
  <c r="BI561" i="3"/>
  <c r="BI504" i="3"/>
  <c r="BI447" i="3"/>
  <c r="AP560" i="3"/>
  <c r="AP503" i="3"/>
  <c r="AP446" i="3"/>
  <c r="AF561" i="3"/>
  <c r="AF504" i="3"/>
  <c r="AF447" i="3"/>
  <c r="AF540" i="3"/>
  <c r="AF483" i="3"/>
  <c r="AF426" i="3"/>
  <c r="AN514" i="3"/>
  <c r="AN457" i="3"/>
  <c r="AN400" i="3"/>
  <c r="AO510" i="3"/>
  <c r="AO453" i="3"/>
  <c r="AO396" i="3"/>
  <c r="BB507" i="3"/>
  <c r="BB450" i="3"/>
  <c r="BB393" i="3"/>
  <c r="Z518" i="3"/>
  <c r="Z461" i="3"/>
  <c r="Z404" i="3"/>
  <c r="CC519" i="3"/>
  <c r="CC462" i="3"/>
  <c r="CC405" i="3"/>
  <c r="P518" i="3"/>
  <c r="P461" i="3"/>
  <c r="P404" i="3"/>
  <c r="F519" i="3"/>
  <c r="F462" i="3"/>
  <c r="F405" i="3"/>
  <c r="CI519" i="3"/>
  <c r="CI462" i="3"/>
  <c r="CI405" i="3"/>
  <c r="AZ518" i="3"/>
  <c r="AZ461" i="3"/>
  <c r="AZ404" i="3"/>
  <c r="Z519" i="3"/>
  <c r="Z462" i="3"/>
  <c r="Z405" i="3"/>
  <c r="CM519" i="3"/>
  <c r="CM462" i="3"/>
  <c r="CM405" i="3"/>
  <c r="AK514" i="3"/>
  <c r="AK457" i="3"/>
  <c r="AK400" i="3"/>
  <c r="AM510" i="3"/>
  <c r="AM453" i="3"/>
  <c r="AM396" i="3"/>
  <c r="AZ507" i="3"/>
  <c r="AZ450" i="3"/>
  <c r="AZ393" i="3"/>
  <c r="AE392" i="3"/>
  <c r="G521" i="3"/>
  <c r="G464" i="3"/>
  <c r="G407" i="3"/>
  <c r="CL521" i="3"/>
  <c r="CL464" i="3"/>
  <c r="CL407" i="3"/>
  <c r="BC521" i="3"/>
  <c r="BC464" i="3"/>
  <c r="BC407" i="3"/>
  <c r="BE521" i="3"/>
  <c r="BE464" i="3"/>
  <c r="BE407" i="3"/>
  <c r="CJ520" i="3"/>
  <c r="CJ463" i="3"/>
  <c r="CJ406" i="3"/>
  <c r="BJ521" i="3"/>
  <c r="BJ464" i="3"/>
  <c r="BJ407" i="3"/>
  <c r="BG520" i="3"/>
  <c r="BG463" i="3"/>
  <c r="BG406" i="3"/>
  <c r="AW521" i="3"/>
  <c r="AW464" i="3"/>
  <c r="AW407" i="3"/>
  <c r="AT520" i="3"/>
  <c r="AT463" i="3"/>
  <c r="AT406" i="3"/>
  <c r="AJ521" i="3"/>
  <c r="AJ464" i="3"/>
  <c r="AJ407" i="3"/>
  <c r="BE555" i="3"/>
  <c r="BE498" i="3"/>
  <c r="BE441" i="3"/>
  <c r="BM554" i="3"/>
  <c r="BM497" i="3"/>
  <c r="BM440" i="3"/>
  <c r="D551" i="3"/>
  <c r="D494" i="3"/>
  <c r="D437" i="3"/>
  <c r="AQ553" i="3"/>
  <c r="AQ496" i="3"/>
  <c r="AQ439" i="3"/>
  <c r="BT555" i="3"/>
  <c r="BT498" i="3"/>
  <c r="BT441" i="3"/>
  <c r="I553" i="3"/>
  <c r="I496" i="3"/>
  <c r="I439" i="3"/>
  <c r="AM555" i="3"/>
  <c r="AM498" i="3"/>
  <c r="AM441" i="3"/>
  <c r="BF552" i="3"/>
  <c r="BF495" i="3"/>
  <c r="BF438" i="3"/>
  <c r="F555" i="3"/>
  <c r="F498" i="3"/>
  <c r="F441" i="3"/>
  <c r="Y552" i="3"/>
  <c r="Y495" i="3"/>
  <c r="Y438" i="3"/>
  <c r="I555" i="3"/>
  <c r="I498" i="3"/>
  <c r="I441" i="3"/>
  <c r="AV553" i="3"/>
  <c r="AV496" i="3"/>
  <c r="AV439" i="3"/>
  <c r="F554" i="3"/>
  <c r="F497" i="3"/>
  <c r="F440" i="3"/>
  <c r="BT551" i="3"/>
  <c r="BT494" i="3"/>
  <c r="BT437" i="3"/>
  <c r="BC554" i="3"/>
  <c r="BC497" i="3"/>
  <c r="BC440" i="3"/>
  <c r="AD552" i="3"/>
  <c r="AD495" i="3"/>
  <c r="AD438" i="3"/>
  <c r="M555" i="3"/>
  <c r="M498" i="3"/>
  <c r="M441" i="3"/>
  <c r="CA552" i="3"/>
  <c r="CA495" i="3"/>
  <c r="CA438" i="3"/>
  <c r="BJ555" i="3"/>
  <c r="BJ498" i="3"/>
  <c r="BJ441" i="3"/>
  <c r="BA553" i="3"/>
  <c r="BA496" i="3"/>
  <c r="BA439" i="3"/>
  <c r="AR551" i="3"/>
  <c r="AR494" i="3"/>
  <c r="AR437" i="3"/>
  <c r="AA554" i="3"/>
  <c r="AA497" i="3"/>
  <c r="AA440" i="3"/>
  <c r="CN554" i="3"/>
  <c r="CN497" i="3"/>
  <c r="CN440" i="3"/>
  <c r="CE552" i="3"/>
  <c r="CE495" i="3"/>
  <c r="CE438" i="3"/>
  <c r="BN555" i="3"/>
  <c r="BN498" i="3"/>
  <c r="BN441" i="3"/>
  <c r="BF553" i="3"/>
  <c r="BF496" i="3"/>
  <c r="BF439" i="3"/>
  <c r="BV512" i="3"/>
  <c r="CK404" i="3"/>
  <c r="CC523" i="3"/>
  <c r="CC466" i="3"/>
  <c r="CC409" i="3"/>
  <c r="E524" i="3"/>
  <c r="E467" i="3"/>
  <c r="E410" i="3"/>
  <c r="G524" i="3"/>
  <c r="G467" i="3"/>
  <c r="G410" i="3"/>
  <c r="AV523" i="3"/>
  <c r="AV466" i="3"/>
  <c r="AV409" i="3"/>
  <c r="M522" i="3"/>
  <c r="M465" i="3"/>
  <c r="M408" i="3"/>
  <c r="AF529" i="3"/>
  <c r="AF472" i="3"/>
  <c r="AF415" i="3"/>
  <c r="BM526" i="3"/>
  <c r="BM469" i="3"/>
  <c r="BM412" i="3"/>
  <c r="AR525" i="3"/>
  <c r="AR468" i="3"/>
  <c r="AR411" i="3"/>
  <c r="E527" i="3"/>
  <c r="E470" i="3"/>
  <c r="E413" i="3"/>
  <c r="CA529" i="3"/>
  <c r="CA472" i="3"/>
  <c r="CA415" i="3"/>
  <c r="BO523" i="3"/>
  <c r="BO466" i="3"/>
  <c r="BO409" i="3"/>
  <c r="AX526" i="3"/>
  <c r="AX469" i="3"/>
  <c r="AX412" i="3"/>
  <c r="AG529" i="3"/>
  <c r="AG472" i="3"/>
  <c r="AG415" i="3"/>
  <c r="C526" i="3"/>
  <c r="C469" i="3"/>
  <c r="C412" i="3"/>
  <c r="BY528" i="3"/>
  <c r="BY471" i="3"/>
  <c r="BY414" i="3"/>
  <c r="BL522" i="3"/>
  <c r="BL465" i="3"/>
  <c r="BL408" i="3"/>
  <c r="AU525" i="3"/>
  <c r="AU468" i="3"/>
  <c r="AU411" i="3"/>
  <c r="AD528" i="3"/>
  <c r="AD471" i="3"/>
  <c r="AD414" i="3"/>
  <c r="BK220" i="3"/>
  <c r="BK176" i="3"/>
  <c r="AY209" i="3"/>
  <c r="AY165" i="3"/>
  <c r="BT207" i="3"/>
  <c r="BT163" i="3"/>
  <c r="H220" i="3"/>
  <c r="H176" i="3"/>
  <c r="X223" i="3"/>
  <c r="X179" i="3"/>
  <c r="C216" i="3"/>
  <c r="C172" i="3"/>
  <c r="BD214" i="3"/>
  <c r="BD170" i="3"/>
  <c r="CA225" i="3"/>
  <c r="CA181" i="3"/>
  <c r="S210" i="3"/>
  <c r="S166" i="3"/>
  <c r="O224" i="3"/>
  <c r="O180" i="3"/>
  <c r="CE138" i="3"/>
  <c r="CE142" i="3"/>
  <c r="CE139" i="3"/>
  <c r="CE146" i="3"/>
  <c r="CE152" i="3"/>
  <c r="CE141" i="3"/>
  <c r="CE149" i="3"/>
  <c r="CE145" i="3"/>
  <c r="CO222" i="3"/>
  <c r="CO178" i="3"/>
  <c r="BV212" i="3"/>
  <c r="BV168" i="3"/>
  <c r="H215" i="3"/>
  <c r="H171" i="3"/>
  <c r="BI221" i="3"/>
  <c r="BI177" i="3"/>
  <c r="BT222" i="3"/>
  <c r="BT178" i="3"/>
  <c r="BR220" i="3"/>
  <c r="BR176" i="3"/>
  <c r="V222" i="3"/>
  <c r="V178" i="3"/>
  <c r="CC216" i="3"/>
  <c r="CC172" i="3"/>
  <c r="BM168" i="3"/>
  <c r="BM212" i="3"/>
  <c r="AG138" i="3"/>
  <c r="AG139" i="3"/>
  <c r="AG142" i="3"/>
  <c r="Q216" i="3"/>
  <c r="Q172" i="3"/>
  <c r="AX220" i="3"/>
  <c r="AX176" i="3"/>
  <c r="CO219" i="3"/>
  <c r="CO175" i="3"/>
  <c r="BY208" i="3"/>
  <c r="BY164" i="3"/>
  <c r="AS206" i="3"/>
  <c r="AS162" i="3"/>
  <c r="AC214" i="3"/>
  <c r="AC170" i="3"/>
  <c r="BT547" i="3"/>
  <c r="BT490" i="3"/>
  <c r="BT433" i="3"/>
  <c r="BZ550" i="3"/>
  <c r="BZ493" i="3"/>
  <c r="BZ436" i="3"/>
  <c r="CI550" i="3"/>
  <c r="CI493" i="3"/>
  <c r="CI436" i="3"/>
  <c r="BR508" i="3"/>
  <c r="BR451" i="3"/>
  <c r="BR394" i="3"/>
  <c r="BG532" i="3"/>
  <c r="BG475" i="3"/>
  <c r="BG418" i="3"/>
  <c r="K533" i="3"/>
  <c r="K476" i="3"/>
  <c r="K419" i="3"/>
  <c r="AY540" i="3"/>
  <c r="AY483" i="3"/>
  <c r="AY426" i="3"/>
  <c r="C535" i="3"/>
  <c r="C478" i="3"/>
  <c r="C421" i="3"/>
  <c r="AO511" i="3"/>
  <c r="AO454" i="3"/>
  <c r="AO397" i="3"/>
  <c r="AH505" i="3"/>
  <c r="AH448" i="3"/>
  <c r="AH391" i="3"/>
  <c r="AB517" i="3"/>
  <c r="AB460" i="3"/>
  <c r="AB403" i="3"/>
  <c r="AF517" i="3"/>
  <c r="AF460" i="3"/>
  <c r="AF403" i="3"/>
  <c r="AW513" i="3"/>
  <c r="AW456" i="3"/>
  <c r="AW399" i="3"/>
  <c r="I556" i="3"/>
  <c r="I499" i="3"/>
  <c r="I442" i="3"/>
  <c r="BN546" i="3"/>
  <c r="BN489" i="3"/>
  <c r="BN432" i="3"/>
  <c r="AC545" i="3"/>
  <c r="AC488" i="3"/>
  <c r="AC431" i="3"/>
  <c r="P546" i="3"/>
  <c r="P489" i="3"/>
  <c r="P432" i="3"/>
  <c r="P515" i="3"/>
  <c r="P458" i="3"/>
  <c r="P401" i="3"/>
  <c r="BM559" i="3"/>
  <c r="BM502" i="3"/>
  <c r="BM445" i="3"/>
  <c r="AO518" i="3"/>
  <c r="AO461" i="3"/>
  <c r="AO404" i="3"/>
  <c r="E560" i="3"/>
  <c r="E503" i="3"/>
  <c r="E446" i="3"/>
  <c r="CB509" i="3"/>
  <c r="CB452" i="3"/>
  <c r="CB395" i="3"/>
  <c r="AJ513" i="3"/>
  <c r="AJ456" i="3"/>
  <c r="AJ399" i="3"/>
  <c r="BD521" i="3"/>
  <c r="BD464" i="3"/>
  <c r="BD407" i="3"/>
  <c r="CF521" i="3"/>
  <c r="CF464" i="3"/>
  <c r="CF407" i="3"/>
  <c r="D554" i="3"/>
  <c r="D497" i="3"/>
  <c r="D440" i="3"/>
  <c r="L555" i="3"/>
  <c r="L498" i="3"/>
  <c r="L441" i="3"/>
  <c r="CN551" i="3"/>
  <c r="CN494" i="3"/>
  <c r="CN437" i="3"/>
  <c r="BL529" i="3"/>
  <c r="BL472" i="3"/>
  <c r="BL415" i="3"/>
  <c r="CN524" i="3"/>
  <c r="CN467" i="3"/>
  <c r="CN410" i="3"/>
  <c r="AW524" i="3"/>
  <c r="AW467" i="3"/>
  <c r="AW410" i="3"/>
  <c r="AC526" i="3"/>
  <c r="AC469" i="3"/>
  <c r="AC412" i="3"/>
  <c r="H515" i="3"/>
  <c r="H458" i="3"/>
  <c r="H401" i="3"/>
  <c r="BY510" i="3"/>
  <c r="BY453" i="3"/>
  <c r="BY396" i="3"/>
  <c r="BN507" i="3"/>
  <c r="BN450" i="3"/>
  <c r="BN393" i="3"/>
  <c r="AF548" i="3"/>
  <c r="AF491" i="3"/>
  <c r="AF434" i="3"/>
  <c r="AU547" i="3"/>
  <c r="AU490" i="3"/>
  <c r="AU433" i="3"/>
  <c r="AA547" i="3"/>
  <c r="AA490" i="3"/>
  <c r="AA433" i="3"/>
  <c r="AJ548" i="3"/>
  <c r="AJ491" i="3"/>
  <c r="AJ434" i="3"/>
  <c r="BU549" i="3"/>
  <c r="BU492" i="3"/>
  <c r="BU435" i="3"/>
  <c r="AF547" i="3"/>
  <c r="AF490" i="3"/>
  <c r="AF433" i="3"/>
  <c r="AP548" i="3"/>
  <c r="AP491" i="3"/>
  <c r="AP434" i="3"/>
  <c r="CG549" i="3"/>
  <c r="CG492" i="3"/>
  <c r="CG435" i="3"/>
  <c r="AL547" i="3"/>
  <c r="AL490" i="3"/>
  <c r="AL433" i="3"/>
  <c r="AY548" i="3"/>
  <c r="AY491" i="3"/>
  <c r="AY434" i="3"/>
  <c r="CL549" i="3"/>
  <c r="CL492" i="3"/>
  <c r="CL435" i="3"/>
  <c r="AS547" i="3"/>
  <c r="AS490" i="3"/>
  <c r="AS433" i="3"/>
  <c r="CJ548" i="3"/>
  <c r="CJ491" i="3"/>
  <c r="CJ434" i="3"/>
  <c r="BP547" i="3"/>
  <c r="BP490" i="3"/>
  <c r="BP433" i="3"/>
  <c r="AY550" i="3"/>
  <c r="AY493" i="3"/>
  <c r="AY436" i="3"/>
  <c r="CG550" i="3"/>
  <c r="CG493" i="3"/>
  <c r="CG436" i="3"/>
  <c r="BR550" i="3"/>
  <c r="BR493" i="3"/>
  <c r="BR436" i="3"/>
  <c r="BC550" i="3"/>
  <c r="BC493" i="3"/>
  <c r="BC436" i="3"/>
  <c r="AI549" i="3"/>
  <c r="AI492" i="3"/>
  <c r="AI435" i="3"/>
  <c r="O548" i="3"/>
  <c r="O491" i="3"/>
  <c r="O434" i="3"/>
  <c r="CK550" i="3"/>
  <c r="CK493" i="3"/>
  <c r="CK436" i="3"/>
  <c r="BR549" i="3"/>
  <c r="BR492" i="3"/>
  <c r="BR435" i="3"/>
  <c r="Y518" i="3"/>
  <c r="Y461" i="3"/>
  <c r="Y404" i="3"/>
  <c r="AE512" i="3"/>
  <c r="AE455" i="3"/>
  <c r="AE398" i="3"/>
  <c r="K509" i="3"/>
  <c r="K452" i="3"/>
  <c r="K395" i="3"/>
  <c r="AB506" i="3"/>
  <c r="AB449" i="3"/>
  <c r="AB392" i="3"/>
  <c r="X518" i="3"/>
  <c r="X461" i="3"/>
  <c r="X404" i="3"/>
  <c r="AD512" i="3"/>
  <c r="AD455" i="3"/>
  <c r="AD398" i="3"/>
  <c r="J509" i="3"/>
  <c r="J452" i="3"/>
  <c r="J395" i="3"/>
  <c r="AA506" i="3"/>
  <c r="AA449" i="3"/>
  <c r="AA392" i="3"/>
  <c r="BQ532" i="3"/>
  <c r="BQ475" i="3"/>
  <c r="BQ418" i="3"/>
  <c r="BL531" i="3"/>
  <c r="BL474" i="3"/>
  <c r="BL417" i="3"/>
  <c r="N535" i="3"/>
  <c r="N478" i="3"/>
  <c r="N421" i="3"/>
  <c r="F541" i="3"/>
  <c r="F484" i="3"/>
  <c r="F427" i="3"/>
  <c r="H534" i="3"/>
  <c r="H477" i="3"/>
  <c r="H420" i="3"/>
  <c r="CO532" i="3"/>
  <c r="CO475" i="3"/>
  <c r="CO418" i="3"/>
  <c r="AY536" i="3"/>
  <c r="AY479" i="3"/>
  <c r="AY422" i="3"/>
  <c r="CI531" i="3"/>
  <c r="CI474" i="3"/>
  <c r="CI417" i="3"/>
  <c r="AM535" i="3"/>
  <c r="AM478" i="3"/>
  <c r="AM421" i="3"/>
  <c r="CG541" i="3"/>
  <c r="CG484" i="3"/>
  <c r="CG427" i="3"/>
  <c r="AF534" i="3"/>
  <c r="AF477" i="3"/>
  <c r="AF420" i="3"/>
  <c r="BH538" i="3"/>
  <c r="BH481" i="3"/>
  <c r="BH424" i="3"/>
  <c r="Z533" i="3"/>
  <c r="Z476" i="3"/>
  <c r="Z419" i="3"/>
  <c r="CF536" i="3"/>
  <c r="CF479" i="3"/>
  <c r="CF422" i="3"/>
  <c r="BI535" i="3"/>
  <c r="BI478" i="3"/>
  <c r="BI421" i="3"/>
  <c r="AH531" i="3"/>
  <c r="AH474" i="3"/>
  <c r="AH417" i="3"/>
  <c r="BV534" i="3"/>
  <c r="BV477" i="3"/>
  <c r="BV420" i="3"/>
  <c r="CM539" i="3"/>
  <c r="CM482" i="3"/>
  <c r="CM425" i="3"/>
  <c r="BP533" i="3"/>
  <c r="BP476" i="3"/>
  <c r="BP419" i="3"/>
  <c r="BM537" i="3"/>
  <c r="BM480" i="3"/>
  <c r="BM423" i="3"/>
  <c r="BJ532" i="3"/>
  <c r="BJ475" i="3"/>
  <c r="BJ418" i="3"/>
  <c r="N536" i="3"/>
  <c r="N479" i="3"/>
  <c r="N422" i="3"/>
  <c r="BD531" i="3"/>
  <c r="BD474" i="3"/>
  <c r="BD417" i="3"/>
  <c r="H535" i="3"/>
  <c r="H478" i="3"/>
  <c r="H421" i="3"/>
  <c r="BP540" i="3"/>
  <c r="BP483" i="3"/>
  <c r="BP426" i="3"/>
  <c r="CO533" i="3"/>
  <c r="CO476" i="3"/>
  <c r="CO419" i="3"/>
  <c r="I538" i="3"/>
  <c r="I481" i="3"/>
  <c r="I424" i="3"/>
  <c r="CH532" i="3"/>
  <c r="CH475" i="3"/>
  <c r="CH418" i="3"/>
  <c r="AS536" i="3"/>
  <c r="AS479" i="3"/>
  <c r="AS422" i="3"/>
  <c r="P539" i="3"/>
  <c r="P482" i="3"/>
  <c r="P425" i="3"/>
  <c r="CL541" i="3"/>
  <c r="CL484" i="3"/>
  <c r="CL427" i="3"/>
  <c r="BG541" i="3"/>
  <c r="BG484" i="3"/>
  <c r="BG427" i="3"/>
  <c r="L541" i="3"/>
  <c r="L484" i="3"/>
  <c r="L427" i="3"/>
  <c r="CO541" i="3"/>
  <c r="CO484" i="3"/>
  <c r="CO427" i="3"/>
  <c r="CA538" i="3"/>
  <c r="CA481" i="3"/>
  <c r="CA424" i="3"/>
  <c r="BJ541" i="3"/>
  <c r="BJ484" i="3"/>
  <c r="BJ427" i="3"/>
  <c r="CB538" i="3"/>
  <c r="CB481" i="3"/>
  <c r="CB424" i="3"/>
  <c r="BK541" i="3"/>
  <c r="BK484" i="3"/>
  <c r="BK427" i="3"/>
  <c r="CJ533" i="3"/>
  <c r="CJ476" i="3"/>
  <c r="CJ419" i="3"/>
  <c r="BS536" i="3"/>
  <c r="BS479" i="3"/>
  <c r="BS422" i="3"/>
  <c r="BB539" i="3"/>
  <c r="BB482" i="3"/>
  <c r="BB425" i="3"/>
  <c r="CA531" i="3"/>
  <c r="CA474" i="3"/>
  <c r="CA417" i="3"/>
  <c r="BJ534" i="3"/>
  <c r="BJ477" i="3"/>
  <c r="BJ420" i="3"/>
  <c r="AS537" i="3"/>
  <c r="AS480" i="3"/>
  <c r="AS423" i="3"/>
  <c r="AB540" i="3"/>
  <c r="AB483" i="3"/>
  <c r="AB426" i="3"/>
  <c r="AD537" i="3"/>
  <c r="AD480" i="3"/>
  <c r="AD423" i="3"/>
  <c r="M540" i="3"/>
  <c r="M483" i="3"/>
  <c r="M426" i="3"/>
  <c r="AE537" i="3"/>
  <c r="AE480" i="3"/>
  <c r="AE423" i="3"/>
  <c r="N540" i="3"/>
  <c r="N483" i="3"/>
  <c r="N426" i="3"/>
  <c r="AM532" i="3"/>
  <c r="AM475" i="3"/>
  <c r="AM418" i="3"/>
  <c r="E538" i="3"/>
  <c r="E481" i="3"/>
  <c r="E424" i="3"/>
  <c r="CA540" i="3"/>
  <c r="CA483" i="3"/>
  <c r="CA426" i="3"/>
  <c r="CC511" i="3"/>
  <c r="CC454" i="3"/>
  <c r="CC397" i="3"/>
  <c r="BP508" i="3"/>
  <c r="BP451" i="3"/>
  <c r="BP394" i="3"/>
  <c r="BP516" i="3"/>
  <c r="BP459" i="3"/>
  <c r="BP402" i="3"/>
  <c r="BG511" i="3"/>
  <c r="BG454" i="3"/>
  <c r="BG397" i="3"/>
  <c r="AY508" i="3"/>
  <c r="AY451" i="3"/>
  <c r="AY394" i="3"/>
  <c r="BP505" i="3"/>
  <c r="BP448" i="3"/>
  <c r="BP391" i="3"/>
  <c r="BN516" i="3"/>
  <c r="BN459" i="3"/>
  <c r="BN402" i="3"/>
  <c r="BF511" i="3"/>
  <c r="BF454" i="3"/>
  <c r="BF397" i="3"/>
  <c r="AX508" i="3"/>
  <c r="AX451" i="3"/>
  <c r="AX394" i="3"/>
  <c r="BO505" i="3"/>
  <c r="BO448" i="3"/>
  <c r="BO391" i="3"/>
  <c r="BM516" i="3"/>
  <c r="BM459" i="3"/>
  <c r="BM402" i="3"/>
  <c r="BE511" i="3"/>
  <c r="BE454" i="3"/>
  <c r="BE397" i="3"/>
  <c r="AW508" i="3"/>
  <c r="AW451" i="3"/>
  <c r="AW394" i="3"/>
  <c r="BN505" i="3"/>
  <c r="BN448" i="3"/>
  <c r="BN391" i="3"/>
  <c r="P516" i="3"/>
  <c r="P459" i="3"/>
  <c r="P402" i="3"/>
  <c r="C516" i="3"/>
  <c r="C459" i="3"/>
  <c r="C402" i="3"/>
  <c r="E516" i="3"/>
  <c r="E459" i="3"/>
  <c r="E402" i="3"/>
  <c r="BS513" i="3"/>
  <c r="BS456" i="3"/>
  <c r="BS399" i="3"/>
  <c r="BB516" i="3"/>
  <c r="BB459" i="3"/>
  <c r="BB402" i="3"/>
  <c r="M514" i="3"/>
  <c r="M457" i="3"/>
  <c r="M400" i="3"/>
  <c r="CI516" i="3"/>
  <c r="CI459" i="3"/>
  <c r="CI402" i="3"/>
  <c r="BE513" i="3"/>
  <c r="BE456" i="3"/>
  <c r="BE399" i="3"/>
  <c r="AN516" i="3"/>
  <c r="AN459" i="3"/>
  <c r="AN402" i="3"/>
  <c r="J513" i="3"/>
  <c r="J456" i="3"/>
  <c r="J399" i="3"/>
  <c r="CF515" i="3"/>
  <c r="CF458" i="3"/>
  <c r="CF401" i="3"/>
  <c r="BG513" i="3"/>
  <c r="BG456" i="3"/>
  <c r="BG399" i="3"/>
  <c r="AP516" i="3"/>
  <c r="AP459" i="3"/>
  <c r="AP402" i="3"/>
  <c r="CM516" i="3"/>
  <c r="CM459" i="3"/>
  <c r="CM402" i="3"/>
  <c r="BY513" i="3"/>
  <c r="BY456" i="3"/>
  <c r="BY399" i="3"/>
  <c r="BH516" i="3"/>
  <c r="BH459" i="3"/>
  <c r="BH402" i="3"/>
  <c r="I518" i="3"/>
  <c r="I461" i="3"/>
  <c r="I404" i="3"/>
  <c r="C512" i="3"/>
  <c r="C455" i="3"/>
  <c r="C398" i="3"/>
  <c r="CB508" i="3"/>
  <c r="CB451" i="3"/>
  <c r="CB394" i="3"/>
  <c r="F506" i="3"/>
  <c r="F449" i="3"/>
  <c r="F392" i="3"/>
  <c r="Z510" i="3"/>
  <c r="Z453" i="3"/>
  <c r="Z396" i="3"/>
  <c r="AF511" i="3"/>
  <c r="AF454" i="3"/>
  <c r="AF397" i="3"/>
  <c r="AN537" i="3"/>
  <c r="AN480" i="3"/>
  <c r="AN423" i="3"/>
  <c r="I510" i="3"/>
  <c r="I453" i="3"/>
  <c r="I396" i="3"/>
  <c r="Z507" i="3"/>
  <c r="Z450" i="3"/>
  <c r="Z393" i="3"/>
  <c r="BD556" i="3"/>
  <c r="BD499" i="3"/>
  <c r="BD442" i="3"/>
  <c r="AD556" i="3"/>
  <c r="AD499" i="3"/>
  <c r="AD442" i="3"/>
  <c r="O556" i="3"/>
  <c r="O499" i="3"/>
  <c r="O442" i="3"/>
  <c r="AH556" i="3"/>
  <c r="AH499" i="3"/>
  <c r="AH442" i="3"/>
  <c r="E556" i="3"/>
  <c r="E499" i="3"/>
  <c r="E442" i="3"/>
  <c r="BS556" i="3"/>
  <c r="BS499" i="3"/>
  <c r="BS442" i="3"/>
  <c r="G518" i="3"/>
  <c r="G461" i="3"/>
  <c r="G404" i="3"/>
  <c r="C509" i="3"/>
  <c r="C452" i="3"/>
  <c r="C395" i="3"/>
  <c r="CN546" i="3"/>
  <c r="CN489" i="3"/>
  <c r="CN432" i="3"/>
  <c r="CM545" i="3"/>
  <c r="CM488" i="3"/>
  <c r="CM431" i="3"/>
  <c r="O543" i="3"/>
  <c r="O486" i="3"/>
  <c r="O429" i="3"/>
  <c r="AX543" i="3"/>
  <c r="AX486" i="3"/>
  <c r="AX429" i="3"/>
  <c r="CO546" i="3"/>
  <c r="CO489" i="3"/>
  <c r="CO432" i="3"/>
  <c r="BT544" i="3"/>
  <c r="BT487" i="3"/>
  <c r="BT430" i="3"/>
  <c r="AJ543" i="3"/>
  <c r="AJ486" i="3"/>
  <c r="AJ429" i="3"/>
  <c r="BV546" i="3"/>
  <c r="BV489" i="3"/>
  <c r="BV432" i="3"/>
  <c r="BW544" i="3"/>
  <c r="BW487" i="3"/>
  <c r="BW430" i="3"/>
  <c r="AL543" i="3"/>
  <c r="AL486" i="3"/>
  <c r="AL429" i="3"/>
  <c r="BX546" i="3"/>
  <c r="BX489" i="3"/>
  <c r="BX432" i="3"/>
  <c r="BY544" i="3"/>
  <c r="BY487" i="3"/>
  <c r="BY430" i="3"/>
  <c r="X543" i="3"/>
  <c r="X486" i="3"/>
  <c r="X429" i="3"/>
  <c r="BE546" i="3"/>
  <c r="BE489" i="3"/>
  <c r="BE432" i="3"/>
  <c r="AT544" i="3"/>
  <c r="AT487" i="3"/>
  <c r="AT430" i="3"/>
  <c r="CG542" i="3"/>
  <c r="CG485" i="3"/>
  <c r="CG428" i="3"/>
  <c r="L546" i="3"/>
  <c r="L489" i="3"/>
  <c r="L432" i="3"/>
  <c r="P544" i="3"/>
  <c r="P487" i="3"/>
  <c r="P430" i="3"/>
  <c r="BC542" i="3"/>
  <c r="BC485" i="3"/>
  <c r="BC428" i="3"/>
  <c r="BH545" i="3"/>
  <c r="BH488" i="3"/>
  <c r="BH431" i="3"/>
  <c r="BY543" i="3"/>
  <c r="BY486" i="3"/>
  <c r="BY429" i="3"/>
  <c r="Y542" i="3"/>
  <c r="Y485" i="3"/>
  <c r="Y428" i="3"/>
  <c r="AT546" i="3"/>
  <c r="AT489" i="3"/>
  <c r="AT432" i="3"/>
  <c r="CL544" i="3"/>
  <c r="CL487" i="3"/>
  <c r="CL430" i="3"/>
  <c r="BL545" i="3"/>
  <c r="BL488" i="3"/>
  <c r="BL431" i="3"/>
  <c r="AM546" i="3"/>
  <c r="AM489" i="3"/>
  <c r="AM432" i="3"/>
  <c r="N516" i="3"/>
  <c r="N459" i="3"/>
  <c r="N402" i="3"/>
  <c r="AG511" i="3"/>
  <c r="AG454" i="3"/>
  <c r="AG397" i="3"/>
  <c r="AC508" i="3"/>
  <c r="AC451" i="3"/>
  <c r="AC394" i="3"/>
  <c r="AX558" i="3"/>
  <c r="AX501" i="3"/>
  <c r="AX444" i="3"/>
  <c r="AZ558" i="3"/>
  <c r="AZ501" i="3"/>
  <c r="AZ444" i="3"/>
  <c r="AS559" i="3"/>
  <c r="AS502" i="3"/>
  <c r="AS445" i="3"/>
  <c r="AC557" i="3"/>
  <c r="AC500" i="3"/>
  <c r="AC443" i="3"/>
  <c r="AJ558" i="3"/>
  <c r="AJ501" i="3"/>
  <c r="AJ444" i="3"/>
  <c r="D557" i="3"/>
  <c r="D500" i="3"/>
  <c r="D443" i="3"/>
  <c r="BZ559" i="3"/>
  <c r="BZ502" i="3"/>
  <c r="BZ445" i="3"/>
  <c r="BK559" i="3"/>
  <c r="BK502" i="3"/>
  <c r="BK445" i="3"/>
  <c r="AV559" i="3"/>
  <c r="AV502" i="3"/>
  <c r="AV445" i="3"/>
  <c r="AG559" i="3"/>
  <c r="AG502" i="3"/>
  <c r="AG445" i="3"/>
  <c r="C559" i="3"/>
  <c r="C502" i="3"/>
  <c r="C445" i="3"/>
  <c r="CA558" i="3"/>
  <c r="CA501" i="3"/>
  <c r="CA444" i="3"/>
  <c r="BL558" i="3"/>
  <c r="BL501" i="3"/>
  <c r="BL444" i="3"/>
  <c r="AW558" i="3"/>
  <c r="AW501" i="3"/>
  <c r="AW444" i="3"/>
  <c r="AI558" i="3"/>
  <c r="AI501" i="3"/>
  <c r="AI444" i="3"/>
  <c r="BX519" i="3"/>
  <c r="BX462" i="3"/>
  <c r="BX405" i="3"/>
  <c r="BZ512" i="3"/>
  <c r="BZ455" i="3"/>
  <c r="BZ398" i="3"/>
  <c r="AW509" i="3"/>
  <c r="AW452" i="3"/>
  <c r="AW395" i="3"/>
  <c r="BN506" i="3"/>
  <c r="BN449" i="3"/>
  <c r="BN392" i="3"/>
  <c r="AF560" i="3"/>
  <c r="AF503" i="3"/>
  <c r="AF446" i="3"/>
  <c r="AU560" i="3"/>
  <c r="AU503" i="3"/>
  <c r="AU446" i="3"/>
  <c r="AY561" i="3"/>
  <c r="AY504" i="3"/>
  <c r="AY447" i="3"/>
  <c r="H561" i="3"/>
  <c r="H504" i="3"/>
  <c r="H447" i="3"/>
  <c r="BU561" i="3"/>
  <c r="BU504" i="3"/>
  <c r="BU447" i="3"/>
  <c r="AL560" i="3"/>
  <c r="AL503" i="3"/>
  <c r="AL446" i="3"/>
  <c r="L561" i="3"/>
  <c r="L504" i="3"/>
  <c r="L447" i="3"/>
  <c r="BY561" i="3"/>
  <c r="BY504" i="3"/>
  <c r="BY447" i="3"/>
  <c r="BF560" i="3"/>
  <c r="BF503" i="3"/>
  <c r="BF446" i="3"/>
  <c r="AV561" i="3"/>
  <c r="AV504" i="3"/>
  <c r="AV447" i="3"/>
  <c r="BZ536" i="3"/>
  <c r="BZ479" i="3"/>
  <c r="BZ422" i="3"/>
  <c r="H514" i="3"/>
  <c r="H457" i="3"/>
  <c r="H400" i="3"/>
  <c r="AL507" i="3"/>
  <c r="AL450" i="3"/>
  <c r="AL393" i="3"/>
  <c r="AP518" i="3"/>
  <c r="AP461" i="3"/>
  <c r="AP404" i="3"/>
  <c r="M518" i="3"/>
  <c r="M461" i="3"/>
  <c r="M404" i="3"/>
  <c r="AI519" i="3"/>
  <c r="AI462" i="3"/>
  <c r="AI405" i="3"/>
  <c r="AF518" i="3"/>
  <c r="AF461" i="3"/>
  <c r="AF404" i="3"/>
  <c r="C518" i="3"/>
  <c r="C461" i="3"/>
  <c r="C404" i="3"/>
  <c r="BP518" i="3"/>
  <c r="BP461" i="3"/>
  <c r="BP404" i="3"/>
  <c r="AP519" i="3"/>
  <c r="AP462" i="3"/>
  <c r="AP405" i="3"/>
  <c r="BG539" i="3"/>
  <c r="BG482" i="3"/>
  <c r="BG425" i="3"/>
  <c r="E514" i="3"/>
  <c r="E457" i="3"/>
  <c r="E400" i="3"/>
  <c r="AJ507" i="3"/>
  <c r="AJ450" i="3"/>
  <c r="AJ393" i="3"/>
  <c r="AE449" i="3"/>
  <c r="BS521" i="3"/>
  <c r="BS464" i="3"/>
  <c r="BS407" i="3"/>
  <c r="BM520" i="3"/>
  <c r="BM463" i="3"/>
  <c r="BM406" i="3"/>
  <c r="BU521" i="3"/>
  <c r="BU464" i="3"/>
  <c r="BU407" i="3"/>
  <c r="AM520" i="3"/>
  <c r="AM463" i="3"/>
  <c r="AM406" i="3"/>
  <c r="M521" i="3"/>
  <c r="M464" i="3"/>
  <c r="M407" i="3"/>
  <c r="BZ521" i="3"/>
  <c r="BZ464" i="3"/>
  <c r="BZ407" i="3"/>
  <c r="BW520" i="3"/>
  <c r="BW463" i="3"/>
  <c r="BW406" i="3"/>
  <c r="BM521" i="3"/>
  <c r="BM464" i="3"/>
  <c r="BM407" i="3"/>
  <c r="BJ520" i="3"/>
  <c r="BJ463" i="3"/>
  <c r="BJ406" i="3"/>
  <c r="AZ521" i="3"/>
  <c r="AZ464" i="3"/>
  <c r="AZ407" i="3"/>
  <c r="AC553" i="3"/>
  <c r="AC496" i="3"/>
  <c r="AC439" i="3"/>
  <c r="AJ552" i="3"/>
  <c r="AJ495" i="3"/>
  <c r="AJ438" i="3"/>
  <c r="AX551" i="3"/>
  <c r="AX494" i="3"/>
  <c r="AX437" i="3"/>
  <c r="CA553" i="3"/>
  <c r="CA496" i="3"/>
  <c r="CA439" i="3"/>
  <c r="AT553" i="3"/>
  <c r="AT496" i="3"/>
  <c r="AT439" i="3"/>
  <c r="CG555" i="3"/>
  <c r="CG498" i="3"/>
  <c r="CG441" i="3"/>
  <c r="M553" i="3"/>
  <c r="M496" i="3"/>
  <c r="M439" i="3"/>
  <c r="AY555" i="3"/>
  <c r="AY498" i="3"/>
  <c r="AY441" i="3"/>
  <c r="BS552" i="3"/>
  <c r="BS495" i="3"/>
  <c r="BS438" i="3"/>
  <c r="BC555" i="3"/>
  <c r="BC498" i="3"/>
  <c r="BC441" i="3"/>
  <c r="BL553" i="3"/>
  <c r="BL496" i="3"/>
  <c r="BL439" i="3"/>
  <c r="AM551" i="3"/>
  <c r="AM494" i="3"/>
  <c r="AM437" i="3"/>
  <c r="CJ551" i="3"/>
  <c r="CJ494" i="3"/>
  <c r="CJ437" i="3"/>
  <c r="BS554" i="3"/>
  <c r="BS497" i="3"/>
  <c r="BS440" i="3"/>
  <c r="AT552" i="3"/>
  <c r="AT495" i="3"/>
  <c r="AT438" i="3"/>
  <c r="AC555" i="3"/>
  <c r="AC498" i="3"/>
  <c r="AC441" i="3"/>
  <c r="D553" i="3"/>
  <c r="D496" i="3"/>
  <c r="D439" i="3"/>
  <c r="BZ555" i="3"/>
  <c r="BZ498" i="3"/>
  <c r="BZ441" i="3"/>
  <c r="BQ553" i="3"/>
  <c r="BQ496" i="3"/>
  <c r="BQ439" i="3"/>
  <c r="BH551" i="3"/>
  <c r="BH494" i="3"/>
  <c r="BH437" i="3"/>
  <c r="AQ554" i="3"/>
  <c r="AQ497" i="3"/>
  <c r="AQ440" i="3"/>
  <c r="AH552" i="3"/>
  <c r="AH495" i="3"/>
  <c r="AH438" i="3"/>
  <c r="H553" i="3"/>
  <c r="H496" i="3"/>
  <c r="H439" i="3"/>
  <c r="CD555" i="3"/>
  <c r="CD498" i="3"/>
  <c r="CD441" i="3"/>
  <c r="BV553" i="3"/>
  <c r="BV496" i="3"/>
  <c r="BV439" i="3"/>
  <c r="AK393" i="3"/>
  <c r="BB524" i="3"/>
  <c r="BB467" i="3"/>
  <c r="BB410" i="3"/>
  <c r="BQ524" i="3"/>
  <c r="BQ467" i="3"/>
  <c r="BQ410" i="3"/>
  <c r="BS524" i="3"/>
  <c r="BS467" i="3"/>
  <c r="BS410" i="3"/>
  <c r="BY522" i="3"/>
  <c r="BY465" i="3"/>
  <c r="BY408" i="3"/>
  <c r="BQ530" i="3"/>
  <c r="BQ473" i="3"/>
  <c r="BQ416" i="3"/>
  <c r="K528" i="3"/>
  <c r="K471" i="3"/>
  <c r="K414" i="3"/>
  <c r="CC526" i="3"/>
  <c r="CC469" i="3"/>
  <c r="CC412" i="3"/>
  <c r="D530" i="3"/>
  <c r="D473" i="3"/>
  <c r="D416" i="3"/>
  <c r="CE523" i="3"/>
  <c r="CE466" i="3"/>
  <c r="CE409" i="3"/>
  <c r="BN526" i="3"/>
  <c r="BN469" i="3"/>
  <c r="BN412" i="3"/>
  <c r="AW529" i="3"/>
  <c r="AW472" i="3"/>
  <c r="AW415" i="3"/>
  <c r="CO528" i="3"/>
  <c r="CO471" i="3"/>
  <c r="CO414" i="3"/>
  <c r="CB522" i="3"/>
  <c r="CB465" i="3"/>
  <c r="CB408" i="3"/>
  <c r="BK525" i="3"/>
  <c r="BK468" i="3"/>
  <c r="BK411" i="3"/>
  <c r="AT528" i="3"/>
  <c r="AT471" i="3"/>
  <c r="AT414" i="3"/>
  <c r="AG522" i="3"/>
  <c r="AG465" i="3"/>
  <c r="AG408" i="3"/>
  <c r="AC220" i="3"/>
  <c r="AC176" i="3"/>
  <c r="AI209" i="3"/>
  <c r="AI165" i="3"/>
  <c r="BD207" i="3"/>
  <c r="BD163" i="3"/>
  <c r="CE219" i="3"/>
  <c r="CE175" i="3"/>
  <c r="AU222" i="3"/>
  <c r="AU178" i="3"/>
  <c r="CL211" i="3"/>
  <c r="CL167" i="3"/>
  <c r="AN214" i="3"/>
  <c r="AN170" i="3"/>
  <c r="BD223" i="3"/>
  <c r="BD179" i="3"/>
  <c r="C210" i="3"/>
  <c r="C166" i="3"/>
  <c r="CJ223" i="3"/>
  <c r="CJ179" i="3"/>
  <c r="BO138" i="3"/>
  <c r="BO139" i="3"/>
  <c r="BO146" i="3"/>
  <c r="BO152" i="3"/>
  <c r="BO149" i="3"/>
  <c r="BO142" i="3"/>
  <c r="BO145" i="3"/>
  <c r="BO141" i="3"/>
  <c r="H222" i="3"/>
  <c r="H178" i="3"/>
  <c r="BF212" i="3"/>
  <c r="BF168" i="3"/>
  <c r="CE148" i="3"/>
  <c r="CL219" i="3"/>
  <c r="CL175" i="3"/>
  <c r="W222" i="3"/>
  <c r="W178" i="3"/>
  <c r="AV547" i="3"/>
  <c r="AV490" i="3"/>
  <c r="AV433" i="3"/>
  <c r="O549" i="3"/>
  <c r="O492" i="3"/>
  <c r="O435" i="3"/>
  <c r="M548" i="3"/>
  <c r="M491" i="3"/>
  <c r="M434" i="3"/>
  <c r="Y517" i="3"/>
  <c r="Y460" i="3"/>
  <c r="Y403" i="3"/>
  <c r="BC535" i="3"/>
  <c r="BC478" i="3"/>
  <c r="BC421" i="3"/>
  <c r="AE531" i="3"/>
  <c r="AE474" i="3"/>
  <c r="AE417" i="3"/>
  <c r="BT531" i="3"/>
  <c r="BT474" i="3"/>
  <c r="BT417" i="3"/>
  <c r="E532" i="3"/>
  <c r="E475" i="3"/>
  <c r="E418" i="3"/>
  <c r="AT531" i="3"/>
  <c r="AT474" i="3"/>
  <c r="AT417" i="3"/>
  <c r="BK537" i="3"/>
  <c r="BK480" i="3"/>
  <c r="BK423" i="3"/>
  <c r="BX515" i="3"/>
  <c r="BX458" i="3"/>
  <c r="BX401" i="3"/>
  <c r="CH516" i="3"/>
  <c r="CH459" i="3"/>
  <c r="CH402" i="3"/>
  <c r="BV516" i="3"/>
  <c r="BV459" i="3"/>
  <c r="BV402" i="3"/>
  <c r="BF510" i="3"/>
  <c r="BF453" i="3"/>
  <c r="BF396" i="3"/>
  <c r="BN556" i="3"/>
  <c r="BN442" i="3"/>
  <c r="BN499" i="3"/>
  <c r="BK543" i="3"/>
  <c r="BK486" i="3"/>
  <c r="BK429" i="3"/>
  <c r="CA544" i="3"/>
  <c r="CA487" i="3"/>
  <c r="CA430" i="3"/>
  <c r="BE542" i="3"/>
  <c r="BE485" i="3"/>
  <c r="BE428" i="3"/>
  <c r="CJ507" i="3"/>
  <c r="CJ450" i="3"/>
  <c r="CJ393" i="3"/>
  <c r="AJ557" i="3"/>
  <c r="AJ500" i="3"/>
  <c r="AJ443" i="3"/>
  <c r="E559" i="3"/>
  <c r="E502" i="3"/>
  <c r="E445" i="3"/>
  <c r="I560" i="3"/>
  <c r="I503" i="3"/>
  <c r="I446" i="3"/>
  <c r="AS518" i="3"/>
  <c r="AS461" i="3"/>
  <c r="AS404" i="3"/>
  <c r="BZ509" i="3"/>
  <c r="BZ452" i="3"/>
  <c r="BZ395" i="3"/>
  <c r="Z520" i="3"/>
  <c r="Z463" i="3"/>
  <c r="Z406" i="3"/>
  <c r="AO552" i="3"/>
  <c r="AO495" i="3"/>
  <c r="AO438" i="3"/>
  <c r="AA551" i="3"/>
  <c r="AA494" i="3"/>
  <c r="AA437" i="3"/>
  <c r="AN553" i="3"/>
  <c r="AN496" i="3"/>
  <c r="AN439" i="3"/>
  <c r="F527" i="3"/>
  <c r="F470" i="3"/>
  <c r="F413" i="3"/>
  <c r="BA527" i="3"/>
  <c r="BA470" i="3"/>
  <c r="BA413" i="3"/>
  <c r="D526" i="3"/>
  <c r="D469" i="3"/>
  <c r="D412" i="3"/>
  <c r="BF530" i="3"/>
  <c r="BF473" i="3"/>
  <c r="BF416" i="3"/>
  <c r="BP525" i="3"/>
  <c r="BP468" i="3"/>
  <c r="BP411" i="3"/>
  <c r="O530" i="3"/>
  <c r="O473" i="3"/>
  <c r="O416" i="3"/>
  <c r="BD528" i="3"/>
  <c r="BD471" i="3"/>
  <c r="BD414" i="3"/>
  <c r="BM545" i="3"/>
  <c r="BM488" i="3"/>
  <c r="BM431" i="3"/>
  <c r="BO514" i="3"/>
  <c r="BO457" i="3"/>
  <c r="BO400" i="3"/>
  <c r="BD510" i="3"/>
  <c r="BD453" i="3"/>
  <c r="BD396" i="3"/>
  <c r="AX507" i="3"/>
  <c r="AX450" i="3"/>
  <c r="AX393" i="3"/>
  <c r="M550" i="3"/>
  <c r="M493" i="3"/>
  <c r="M436" i="3"/>
  <c r="CI548" i="3"/>
  <c r="CI491" i="3"/>
  <c r="CI434" i="3"/>
  <c r="AW547" i="3"/>
  <c r="AW490" i="3"/>
  <c r="AW433" i="3"/>
  <c r="BN548" i="3"/>
  <c r="BN491" i="3"/>
  <c r="BN434" i="3"/>
  <c r="P550" i="3"/>
  <c r="P493" i="3"/>
  <c r="P436" i="3"/>
  <c r="BC547" i="3"/>
  <c r="BC490" i="3"/>
  <c r="BC433" i="3"/>
  <c r="BR548" i="3"/>
  <c r="BR491" i="3"/>
  <c r="BR434" i="3"/>
  <c r="AC550" i="3"/>
  <c r="AC493" i="3"/>
  <c r="AC436" i="3"/>
  <c r="BJ547" i="3"/>
  <c r="BJ490" i="3"/>
  <c r="BJ433" i="3"/>
  <c r="CB548" i="3"/>
  <c r="CB491" i="3"/>
  <c r="CB434" i="3"/>
  <c r="AJ550" i="3"/>
  <c r="AJ493" i="3"/>
  <c r="AJ436" i="3"/>
  <c r="BN547" i="3"/>
  <c r="BN490" i="3"/>
  <c r="BN433" i="3"/>
  <c r="AG550" i="3"/>
  <c r="AG493" i="3"/>
  <c r="AG436" i="3"/>
  <c r="M549" i="3"/>
  <c r="M492" i="3"/>
  <c r="M435" i="3"/>
  <c r="CF547" i="3"/>
  <c r="CF490" i="3"/>
  <c r="CF433" i="3"/>
  <c r="BO550" i="3"/>
  <c r="BO493" i="3"/>
  <c r="BO436" i="3"/>
  <c r="L548" i="3"/>
  <c r="L491" i="3"/>
  <c r="L434" i="3"/>
  <c r="CH550" i="3"/>
  <c r="CH493" i="3"/>
  <c r="CH436" i="3"/>
  <c r="BS550" i="3"/>
  <c r="BS493" i="3"/>
  <c r="BS436" i="3"/>
  <c r="AY549" i="3"/>
  <c r="AY492" i="3"/>
  <c r="AY435" i="3"/>
  <c r="AE548" i="3"/>
  <c r="AE491" i="3"/>
  <c r="AE434" i="3"/>
  <c r="L547" i="3"/>
  <c r="L490" i="3"/>
  <c r="L433" i="3"/>
  <c r="CH549" i="3"/>
  <c r="CH492" i="3"/>
  <c r="CH435" i="3"/>
  <c r="BS517" i="3"/>
  <c r="BS460" i="3"/>
  <c r="BS403" i="3"/>
  <c r="L512" i="3"/>
  <c r="L455" i="3"/>
  <c r="L398" i="3"/>
  <c r="CH508" i="3"/>
  <c r="CH451" i="3"/>
  <c r="CH394" i="3"/>
  <c r="L506" i="3"/>
  <c r="L449" i="3"/>
  <c r="L392" i="3"/>
  <c r="BR517" i="3"/>
  <c r="BR460" i="3"/>
  <c r="BR403" i="3"/>
  <c r="K512" i="3"/>
  <c r="K455" i="3"/>
  <c r="K398" i="3"/>
  <c r="CG508" i="3"/>
  <c r="CG451" i="3"/>
  <c r="CG394" i="3"/>
  <c r="K506" i="3"/>
  <c r="K449" i="3"/>
  <c r="K392" i="3"/>
  <c r="CK532" i="3"/>
  <c r="CK475" i="3"/>
  <c r="CK418" i="3"/>
  <c r="AU536" i="3"/>
  <c r="AU479" i="3"/>
  <c r="AU422" i="3"/>
  <c r="CF531" i="3"/>
  <c r="CF474" i="3"/>
  <c r="CF417" i="3"/>
  <c r="AG478" i="3"/>
  <c r="AG535" i="3"/>
  <c r="AG421" i="3"/>
  <c r="BR541" i="3"/>
  <c r="BR484" i="3"/>
  <c r="BR427" i="3"/>
  <c r="AA534" i="3"/>
  <c r="AA477" i="3"/>
  <c r="AA420" i="3"/>
  <c r="BD538" i="3"/>
  <c r="BD481" i="3"/>
  <c r="BD424" i="3"/>
  <c r="CC536" i="3"/>
  <c r="CC479" i="3"/>
  <c r="CC422" i="3"/>
  <c r="O532" i="3"/>
  <c r="O475" i="3"/>
  <c r="O418" i="3"/>
  <c r="BF535" i="3"/>
  <c r="BF478" i="3"/>
  <c r="BF421" i="3"/>
  <c r="O531" i="3"/>
  <c r="O474" i="3"/>
  <c r="O417" i="3"/>
  <c r="AZ534" i="3"/>
  <c r="AZ477" i="3"/>
  <c r="AZ420" i="3"/>
  <c r="N539" i="3"/>
  <c r="N482" i="3"/>
  <c r="N425" i="3"/>
  <c r="AT533" i="3"/>
  <c r="AT476" i="3"/>
  <c r="AT419" i="3"/>
  <c r="AN532" i="3"/>
  <c r="AN475" i="3"/>
  <c r="AN418" i="3"/>
  <c r="CB535" i="3"/>
  <c r="CB478" i="3"/>
  <c r="CB421" i="3"/>
  <c r="BA531" i="3"/>
  <c r="BA474" i="3"/>
  <c r="BA417" i="3"/>
  <c r="D535" i="3"/>
  <c r="D478" i="3"/>
  <c r="D421" i="3"/>
  <c r="BL540" i="3"/>
  <c r="BL483" i="3"/>
  <c r="BL426" i="3"/>
  <c r="CI533" i="3"/>
  <c r="CI476" i="3"/>
  <c r="CI419" i="3"/>
  <c r="F538" i="3"/>
  <c r="F481" i="3"/>
  <c r="F424" i="3"/>
  <c r="CC532" i="3"/>
  <c r="CC475" i="3"/>
  <c r="CC418" i="3"/>
  <c r="AI536" i="3"/>
  <c r="AI479" i="3"/>
  <c r="AI422" i="3"/>
  <c r="BW531" i="3"/>
  <c r="BW474" i="3"/>
  <c r="BW417" i="3"/>
  <c r="AA535" i="3"/>
  <c r="AA478" i="3"/>
  <c r="AA421" i="3"/>
  <c r="AO541" i="3"/>
  <c r="AO484" i="3"/>
  <c r="AO427" i="3"/>
  <c r="AO538" i="3"/>
  <c r="AO481" i="3"/>
  <c r="AO424" i="3"/>
  <c r="O533" i="3"/>
  <c r="O476" i="3"/>
  <c r="O419" i="3"/>
  <c r="BP536" i="3"/>
  <c r="BP479" i="3"/>
  <c r="BP422" i="3"/>
  <c r="AI540" i="3"/>
  <c r="AI483" i="3"/>
  <c r="AI426" i="3"/>
  <c r="AF539" i="3"/>
  <c r="AF482" i="3"/>
  <c r="AF425" i="3"/>
  <c r="CN538" i="3"/>
  <c r="CN481" i="3"/>
  <c r="CN424" i="3"/>
  <c r="BW541" i="3"/>
  <c r="BW484" i="3"/>
  <c r="BW427" i="3"/>
  <c r="AB541" i="3"/>
  <c r="AB484" i="3"/>
  <c r="AB427" i="3"/>
  <c r="AI539" i="3"/>
  <c r="AI482" i="3"/>
  <c r="AI425" i="3"/>
  <c r="D539" i="3"/>
  <c r="D482" i="3"/>
  <c r="D425" i="3"/>
  <c r="BZ541" i="3"/>
  <c r="BZ484" i="3"/>
  <c r="BZ427" i="3"/>
  <c r="E539" i="3"/>
  <c r="E482" i="3"/>
  <c r="E425" i="3"/>
  <c r="CA541" i="3"/>
  <c r="CA484" i="3"/>
  <c r="CA427" i="3"/>
  <c r="M534" i="3"/>
  <c r="M477" i="3"/>
  <c r="M420" i="3"/>
  <c r="CI536" i="3"/>
  <c r="CI479" i="3"/>
  <c r="CI422" i="3"/>
  <c r="BR539" i="3"/>
  <c r="BR482" i="3"/>
  <c r="BR425" i="3"/>
  <c r="D532" i="3"/>
  <c r="D475" i="3"/>
  <c r="D418" i="3"/>
  <c r="BZ534" i="3"/>
  <c r="BZ477" i="3"/>
  <c r="BZ420" i="3"/>
  <c r="BI537" i="3"/>
  <c r="BI480" i="3"/>
  <c r="BI423" i="3"/>
  <c r="AR540" i="3"/>
  <c r="AR483" i="3"/>
  <c r="AR426" i="3"/>
  <c r="AT537" i="3"/>
  <c r="AT480" i="3"/>
  <c r="AT423" i="3"/>
  <c r="AC540" i="3"/>
  <c r="AC483" i="3"/>
  <c r="AC426" i="3"/>
  <c r="AU537" i="3"/>
  <c r="AU480" i="3"/>
  <c r="AU423" i="3"/>
  <c r="AD540" i="3"/>
  <c r="AD483" i="3"/>
  <c r="AD426" i="3"/>
  <c r="BC532" i="3"/>
  <c r="BC475" i="3"/>
  <c r="BC418" i="3"/>
  <c r="AL535" i="3"/>
  <c r="AL478" i="3"/>
  <c r="AL421" i="3"/>
  <c r="D541" i="3"/>
  <c r="D484" i="3"/>
  <c r="D427" i="3"/>
  <c r="BY516" i="3"/>
  <c r="BY459" i="3"/>
  <c r="BY402" i="3"/>
  <c r="BH511" i="3"/>
  <c r="BH454" i="3"/>
  <c r="BH397" i="3"/>
  <c r="AD516" i="3"/>
  <c r="AD459" i="3"/>
  <c r="AD402" i="3"/>
  <c r="AN511" i="3"/>
  <c r="AN454" i="3"/>
  <c r="AN397" i="3"/>
  <c r="AI508" i="3"/>
  <c r="AI451" i="3"/>
  <c r="AI394" i="3"/>
  <c r="AZ505" i="3"/>
  <c r="AZ448" i="3"/>
  <c r="AZ391" i="3"/>
  <c r="AC516" i="3"/>
  <c r="AC459" i="3"/>
  <c r="AC402" i="3"/>
  <c r="AM511" i="3"/>
  <c r="AM454" i="3"/>
  <c r="AM397" i="3"/>
  <c r="AH508" i="3"/>
  <c r="AH451" i="3"/>
  <c r="AH394" i="3"/>
  <c r="AY505" i="3"/>
  <c r="AY448" i="3"/>
  <c r="AY391" i="3"/>
  <c r="AL511" i="3"/>
  <c r="AL454" i="3"/>
  <c r="AL397" i="3"/>
  <c r="AG508" i="3"/>
  <c r="AG451" i="3"/>
  <c r="AG394" i="3"/>
  <c r="AX505" i="3"/>
  <c r="AX448" i="3"/>
  <c r="AX391" i="3"/>
  <c r="AF516" i="3"/>
  <c r="AF459" i="3"/>
  <c r="AF402" i="3"/>
  <c r="CI513" i="3"/>
  <c r="CI456" i="3"/>
  <c r="CI399" i="3"/>
  <c r="BR516" i="3"/>
  <c r="BR459" i="3"/>
  <c r="BR402" i="3"/>
  <c r="AC514" i="3"/>
  <c r="AC457" i="3"/>
  <c r="AC400" i="3"/>
  <c r="L517" i="3"/>
  <c r="L460" i="3"/>
  <c r="L403" i="3"/>
  <c r="BU513" i="3"/>
  <c r="BU456" i="3"/>
  <c r="BU399" i="3"/>
  <c r="BD516" i="3"/>
  <c r="BD459" i="3"/>
  <c r="BD402" i="3"/>
  <c r="Z513" i="3"/>
  <c r="Z456" i="3"/>
  <c r="Z399" i="3"/>
  <c r="I516" i="3"/>
  <c r="I459" i="3"/>
  <c r="I402" i="3"/>
  <c r="BW513" i="3"/>
  <c r="BW456" i="3"/>
  <c r="BW399" i="3"/>
  <c r="BF516" i="3"/>
  <c r="BF459" i="3"/>
  <c r="BF402" i="3"/>
  <c r="AG514" i="3"/>
  <c r="AG457" i="3"/>
  <c r="AG400" i="3"/>
  <c r="P517" i="3"/>
  <c r="P460" i="3"/>
  <c r="P403" i="3"/>
  <c r="CO513" i="3"/>
  <c r="CO456" i="3"/>
  <c r="CO399" i="3"/>
  <c r="BX516" i="3"/>
  <c r="BX459" i="3"/>
  <c r="BX402" i="3"/>
  <c r="BW511" i="3"/>
  <c r="BW454" i="3"/>
  <c r="BW397" i="3"/>
  <c r="BL508" i="3"/>
  <c r="BL451" i="3"/>
  <c r="BL394" i="3"/>
  <c r="AP510" i="3"/>
  <c r="AP453" i="3"/>
  <c r="AP396" i="3"/>
  <c r="AV511" i="3"/>
  <c r="AV454" i="3"/>
  <c r="AV397" i="3"/>
  <c r="AF535" i="3"/>
  <c r="AF478" i="3"/>
  <c r="AF421" i="3"/>
  <c r="CA513" i="3"/>
  <c r="CA456" i="3"/>
  <c r="CA399" i="3"/>
  <c r="CF509" i="3"/>
  <c r="CF452" i="3"/>
  <c r="CF395" i="3"/>
  <c r="J507" i="3"/>
  <c r="J450" i="3"/>
  <c r="J393" i="3"/>
  <c r="BF556" i="3"/>
  <c r="BF499" i="3"/>
  <c r="BF442" i="3"/>
  <c r="BX556" i="3"/>
  <c r="BX499" i="3"/>
  <c r="BX442" i="3"/>
  <c r="AE556" i="3"/>
  <c r="AE499" i="3"/>
  <c r="AE442" i="3"/>
  <c r="AX556" i="3"/>
  <c r="AX499" i="3"/>
  <c r="AX442" i="3"/>
  <c r="CI556" i="3"/>
  <c r="CI499" i="3"/>
  <c r="CI442" i="3"/>
  <c r="AZ517" i="3"/>
  <c r="AZ460" i="3"/>
  <c r="AZ403" i="3"/>
  <c r="CN511" i="3"/>
  <c r="CN454" i="3"/>
  <c r="CN397" i="3"/>
  <c r="BZ508" i="3"/>
  <c r="BZ451" i="3"/>
  <c r="BZ394" i="3"/>
  <c r="D506" i="3"/>
  <c r="D449" i="3"/>
  <c r="D392" i="3"/>
  <c r="BH542" i="3"/>
  <c r="BH485" i="3"/>
  <c r="BH428" i="3"/>
  <c r="CL542" i="3"/>
  <c r="CL485" i="3"/>
  <c r="CL428" i="3"/>
  <c r="E544" i="3"/>
  <c r="E487" i="3"/>
  <c r="E430" i="3"/>
  <c r="BN543" i="3"/>
  <c r="BN486" i="3"/>
  <c r="BN429" i="3"/>
  <c r="N542" i="3"/>
  <c r="N485" i="3"/>
  <c r="N428" i="3"/>
  <c r="CN544" i="3"/>
  <c r="CN487" i="3"/>
  <c r="CN430" i="3"/>
  <c r="AZ543" i="3"/>
  <c r="AZ486" i="3"/>
  <c r="AZ429" i="3"/>
  <c r="P542" i="3"/>
  <c r="P485" i="3"/>
  <c r="P428" i="3"/>
  <c r="D545" i="3"/>
  <c r="D488" i="3"/>
  <c r="D431" i="3"/>
  <c r="BB543" i="3"/>
  <c r="BB486" i="3"/>
  <c r="BB429" i="3"/>
  <c r="F545" i="3"/>
  <c r="F488" i="3"/>
  <c r="F431" i="3"/>
  <c r="AN543" i="3"/>
  <c r="AN486" i="3"/>
  <c r="AN429" i="3"/>
  <c r="CB546" i="3"/>
  <c r="CB489" i="3"/>
  <c r="CB432" i="3"/>
  <c r="BJ544" i="3"/>
  <c r="BJ487" i="3"/>
  <c r="BJ430" i="3"/>
  <c r="J543" i="3"/>
  <c r="J486" i="3"/>
  <c r="J429" i="3"/>
  <c r="AI546" i="3"/>
  <c r="AI489" i="3"/>
  <c r="AI432" i="3"/>
  <c r="AF544" i="3"/>
  <c r="AF487" i="3"/>
  <c r="AF430" i="3"/>
  <c r="BS542" i="3"/>
  <c r="BS485" i="3"/>
  <c r="BS428" i="3"/>
  <c r="CF545" i="3"/>
  <c r="CF488" i="3"/>
  <c r="CF431" i="3"/>
  <c r="CO543" i="3"/>
  <c r="CO486" i="3"/>
  <c r="CO429" i="3"/>
  <c r="AO542" i="3"/>
  <c r="AO485" i="3"/>
  <c r="AO428" i="3"/>
  <c r="AM545" i="3"/>
  <c r="AM488" i="3"/>
  <c r="AM431" i="3"/>
  <c r="BJ546" i="3"/>
  <c r="BJ489" i="3"/>
  <c r="BJ432" i="3"/>
  <c r="O545" i="3"/>
  <c r="O488" i="3"/>
  <c r="O431" i="3"/>
  <c r="CB545" i="3"/>
  <c r="CB488" i="3"/>
  <c r="CB431" i="3"/>
  <c r="BC546" i="3"/>
  <c r="BC489" i="3"/>
  <c r="BC432" i="3"/>
  <c r="BH515" i="3"/>
  <c r="BH458" i="3"/>
  <c r="BH401" i="3"/>
  <c r="L511" i="3"/>
  <c r="L454" i="3"/>
  <c r="L397" i="3"/>
  <c r="M508" i="3"/>
  <c r="M451" i="3"/>
  <c r="M394" i="3"/>
  <c r="CG558" i="3"/>
  <c r="CG501" i="3"/>
  <c r="CG444" i="3"/>
  <c r="CJ558" i="3"/>
  <c r="CJ501" i="3"/>
  <c r="CJ444" i="3"/>
  <c r="CM559" i="3"/>
  <c r="CM502" i="3"/>
  <c r="CM445" i="3"/>
  <c r="BN557" i="3"/>
  <c r="BN500" i="3"/>
  <c r="BN443" i="3"/>
  <c r="BH559" i="3"/>
  <c r="BH502" i="3"/>
  <c r="BH445" i="3"/>
  <c r="BT558" i="3"/>
  <c r="BT501" i="3"/>
  <c r="BT444" i="3"/>
  <c r="E557" i="3"/>
  <c r="E500" i="3"/>
  <c r="E443" i="3"/>
  <c r="CA559" i="3"/>
  <c r="CA502" i="3"/>
  <c r="CA445" i="3"/>
  <c r="BL559" i="3"/>
  <c r="BL502" i="3"/>
  <c r="BL445" i="3"/>
  <c r="AW559" i="3"/>
  <c r="AW502" i="3"/>
  <c r="AW445" i="3"/>
  <c r="AH559" i="3"/>
  <c r="AH502" i="3"/>
  <c r="AH445" i="3"/>
  <c r="D559" i="3"/>
  <c r="D502" i="3"/>
  <c r="D445" i="3"/>
  <c r="CB558" i="3"/>
  <c r="CB501" i="3"/>
  <c r="CB444" i="3"/>
  <c r="BM558" i="3"/>
  <c r="BM501" i="3"/>
  <c r="BM444" i="3"/>
  <c r="AY558" i="3"/>
  <c r="AY501" i="3"/>
  <c r="AY444" i="3"/>
  <c r="L519" i="3"/>
  <c r="L462" i="3"/>
  <c r="L405" i="3"/>
  <c r="BG512" i="3"/>
  <c r="BG455" i="3"/>
  <c r="BG398" i="3"/>
  <c r="AG509" i="3"/>
  <c r="AG452" i="3"/>
  <c r="AG395" i="3"/>
  <c r="AX506" i="3"/>
  <c r="AX449" i="3"/>
  <c r="AX392" i="3"/>
  <c r="BZ560" i="3"/>
  <c r="BZ503" i="3"/>
  <c r="BZ446" i="3"/>
  <c r="CN560" i="3"/>
  <c r="CN503" i="3"/>
  <c r="CN446" i="3"/>
  <c r="CI561" i="3"/>
  <c r="CI504" i="3"/>
  <c r="CI447" i="3"/>
  <c r="BC561" i="3"/>
  <c r="BC504" i="3"/>
  <c r="BC447" i="3"/>
  <c r="X561" i="3"/>
  <c r="X504" i="3"/>
  <c r="X447" i="3"/>
  <c r="CK561" i="3"/>
  <c r="CK504" i="3"/>
  <c r="CK447" i="3"/>
  <c r="BB560" i="3"/>
  <c r="BB503" i="3"/>
  <c r="BB446" i="3"/>
  <c r="AB561" i="3"/>
  <c r="AB504" i="3"/>
  <c r="AB447" i="3"/>
  <c r="CO561" i="3"/>
  <c r="CO504" i="3"/>
  <c r="CO447" i="3"/>
  <c r="BV560" i="3"/>
  <c r="BV503" i="3"/>
  <c r="BV446" i="3"/>
  <c r="BL561" i="3"/>
  <c r="BL504" i="3"/>
  <c r="BL447" i="3"/>
  <c r="CG534" i="3"/>
  <c r="CG477" i="3"/>
  <c r="CG420" i="3"/>
  <c r="BP513" i="3"/>
  <c r="BP456" i="3"/>
  <c r="BP399" i="3"/>
  <c r="E510" i="3"/>
  <c r="E453" i="3"/>
  <c r="E396" i="3"/>
  <c r="BF518" i="3"/>
  <c r="BF461" i="3"/>
  <c r="BF404" i="3"/>
  <c r="AC518" i="3"/>
  <c r="AC461" i="3"/>
  <c r="AC404" i="3"/>
  <c r="AY519" i="3"/>
  <c r="AY462" i="3"/>
  <c r="AY405" i="3"/>
  <c r="AV518" i="3"/>
  <c r="AV461" i="3"/>
  <c r="AV404" i="3"/>
  <c r="AL519" i="3"/>
  <c r="AL462" i="3"/>
  <c r="AL405" i="3"/>
  <c r="CF518" i="3"/>
  <c r="CF461" i="3"/>
  <c r="CF404" i="3"/>
  <c r="BF519" i="3"/>
  <c r="BF462" i="3"/>
  <c r="BF405" i="3"/>
  <c r="AV536" i="3"/>
  <c r="AV479" i="3"/>
  <c r="AV422" i="3"/>
  <c r="BN513" i="3"/>
  <c r="BN456" i="3"/>
  <c r="BN399" i="3"/>
  <c r="C510" i="3"/>
  <c r="C453" i="3"/>
  <c r="C396" i="3"/>
  <c r="AE506" i="3"/>
  <c r="AK520" i="3"/>
  <c r="AK463" i="3"/>
  <c r="AK406" i="3"/>
  <c r="AL521" i="3"/>
  <c r="AL464" i="3"/>
  <c r="AL407" i="3"/>
  <c r="CE520" i="3"/>
  <c r="CE463" i="3"/>
  <c r="CE406" i="3"/>
  <c r="CK521" i="3"/>
  <c r="CK464" i="3"/>
  <c r="CK407" i="3"/>
  <c r="BC520" i="3"/>
  <c r="BC463" i="3"/>
  <c r="BC406" i="3"/>
  <c r="AC521" i="3"/>
  <c r="AC464" i="3"/>
  <c r="AC407" i="3"/>
  <c r="J520" i="3"/>
  <c r="J463" i="3"/>
  <c r="J406" i="3"/>
  <c r="CM520" i="3"/>
  <c r="CM463" i="3"/>
  <c r="CM406" i="3"/>
  <c r="CC521" i="3"/>
  <c r="CC464" i="3"/>
  <c r="CC407" i="3"/>
  <c r="BZ520" i="3"/>
  <c r="BZ463" i="3"/>
  <c r="BZ406" i="3"/>
  <c r="BP521" i="3"/>
  <c r="BP464" i="3"/>
  <c r="BP407" i="3"/>
  <c r="BO555" i="3"/>
  <c r="BO498" i="3"/>
  <c r="BO441" i="3"/>
  <c r="BN554" i="3"/>
  <c r="BN497" i="3"/>
  <c r="BN440" i="3"/>
  <c r="D552" i="3"/>
  <c r="D495" i="3"/>
  <c r="D438" i="3"/>
  <c r="AH554" i="3"/>
  <c r="AH497" i="3"/>
  <c r="AH440" i="3"/>
  <c r="BA551" i="3"/>
  <c r="BA494" i="3"/>
  <c r="BA437" i="3"/>
  <c r="CN553" i="3"/>
  <c r="CN496" i="3"/>
  <c r="CN439" i="3"/>
  <c r="BG553" i="3"/>
  <c r="BG496" i="3"/>
  <c r="BG439" i="3"/>
  <c r="CJ555" i="3"/>
  <c r="CJ498" i="3"/>
  <c r="CJ441" i="3"/>
  <c r="Y553" i="3"/>
  <c r="Y496" i="3"/>
  <c r="Y439" i="3"/>
  <c r="F551" i="3"/>
  <c r="F494" i="3"/>
  <c r="F437" i="3"/>
  <c r="CB553" i="3"/>
  <c r="CB496" i="3"/>
  <c r="CB439" i="3"/>
  <c r="BC551" i="3"/>
  <c r="BC494" i="3"/>
  <c r="BC437" i="3"/>
  <c r="AL554" i="3"/>
  <c r="AL497" i="3"/>
  <c r="AL440" i="3"/>
  <c r="M552" i="3"/>
  <c r="M495" i="3"/>
  <c r="M438" i="3"/>
  <c r="CI554" i="3"/>
  <c r="CI497" i="3"/>
  <c r="CI440" i="3"/>
  <c r="BJ552" i="3"/>
  <c r="BJ495" i="3"/>
  <c r="BJ438" i="3"/>
  <c r="AS555" i="3"/>
  <c r="AS498" i="3"/>
  <c r="AS441" i="3"/>
  <c r="K551" i="3"/>
  <c r="K494" i="3"/>
  <c r="K437" i="3"/>
  <c r="CG553" i="3"/>
  <c r="CG496" i="3"/>
  <c r="CG439" i="3"/>
  <c r="BX551" i="3"/>
  <c r="BX494" i="3"/>
  <c r="BX437" i="3"/>
  <c r="BG554" i="3"/>
  <c r="BG497" i="3"/>
  <c r="BG440" i="3"/>
  <c r="AX552" i="3"/>
  <c r="AX495" i="3"/>
  <c r="AX438" i="3"/>
  <c r="AG555" i="3"/>
  <c r="AG498" i="3"/>
  <c r="AG441" i="3"/>
  <c r="X553" i="3"/>
  <c r="X496" i="3"/>
  <c r="X439" i="3"/>
  <c r="P551" i="3"/>
  <c r="P494" i="3"/>
  <c r="P437" i="3"/>
  <c r="CL553" i="3"/>
  <c r="CL496" i="3"/>
  <c r="CL439" i="3"/>
  <c r="F521" i="3"/>
  <c r="F464" i="3"/>
  <c r="F407" i="3"/>
  <c r="BV525" i="3"/>
  <c r="BV468" i="3"/>
  <c r="BV411" i="3"/>
  <c r="BH525" i="3"/>
  <c r="BH468" i="3"/>
  <c r="BH411" i="3"/>
  <c r="CL525" i="3"/>
  <c r="CL468" i="3"/>
  <c r="CL411" i="3"/>
  <c r="O526" i="3"/>
  <c r="O469" i="3"/>
  <c r="O412" i="3"/>
  <c r="CG524" i="3"/>
  <c r="CG467" i="3"/>
  <c r="CG410" i="3"/>
  <c r="AX523" i="3"/>
  <c r="AX466" i="3"/>
  <c r="AX409" i="3"/>
  <c r="AA522" i="3"/>
  <c r="AA465" i="3"/>
  <c r="AA408" i="3"/>
  <c r="AV529" i="3"/>
  <c r="AV472" i="3"/>
  <c r="AV415" i="3"/>
  <c r="AA528" i="3"/>
  <c r="AA471" i="3"/>
  <c r="AA414" i="3"/>
  <c r="AK527" i="3"/>
  <c r="AK470" i="3"/>
  <c r="AK413" i="3"/>
  <c r="H524" i="3"/>
  <c r="H467" i="3"/>
  <c r="H410" i="3"/>
  <c r="CD526" i="3"/>
  <c r="CD469" i="3"/>
  <c r="CD412" i="3"/>
  <c r="BM529" i="3"/>
  <c r="BM472" i="3"/>
  <c r="BM415" i="3"/>
  <c r="AI526" i="3"/>
  <c r="AI469" i="3"/>
  <c r="AI412" i="3"/>
  <c r="E523" i="3"/>
  <c r="E466" i="3"/>
  <c r="E409" i="3"/>
  <c r="CA525" i="3"/>
  <c r="CA468" i="3"/>
  <c r="CA411" i="3"/>
  <c r="BJ528" i="3"/>
  <c r="BJ471" i="3"/>
  <c r="BJ414" i="3"/>
  <c r="AW522" i="3"/>
  <c r="AW465" i="3"/>
  <c r="AW408" i="3"/>
  <c r="AF525" i="3"/>
  <c r="AF468" i="3"/>
  <c r="AF411" i="3"/>
  <c r="O528" i="3"/>
  <c r="O471" i="3"/>
  <c r="O414" i="3"/>
  <c r="CK530" i="3"/>
  <c r="CK473" i="3"/>
  <c r="CK416" i="3"/>
  <c r="BX524" i="3"/>
  <c r="BX467" i="3"/>
  <c r="BX410" i="3"/>
  <c r="BG527" i="3"/>
  <c r="BG470" i="3"/>
  <c r="BG413" i="3"/>
  <c r="AP530" i="3"/>
  <c r="AP473" i="3"/>
  <c r="AP416" i="3"/>
  <c r="M524" i="3"/>
  <c r="M467" i="3"/>
  <c r="M410" i="3"/>
  <c r="CI526" i="3"/>
  <c r="CI469" i="3"/>
  <c r="CI412" i="3"/>
  <c r="BR529" i="3"/>
  <c r="BR472" i="3"/>
  <c r="BR415" i="3"/>
  <c r="AO523" i="3"/>
  <c r="AO466" i="3"/>
  <c r="AO409" i="3"/>
  <c r="X526" i="3"/>
  <c r="X469" i="3"/>
  <c r="X412" i="3"/>
  <c r="G529" i="3"/>
  <c r="G472" i="3"/>
  <c r="G415" i="3"/>
  <c r="BQ522" i="3"/>
  <c r="BQ465" i="3"/>
  <c r="BQ408" i="3"/>
  <c r="AZ525" i="3"/>
  <c r="AZ468" i="3"/>
  <c r="AZ411" i="3"/>
  <c r="AI528" i="3"/>
  <c r="AI471" i="3"/>
  <c r="AI414" i="3"/>
  <c r="F522" i="3"/>
  <c r="F465" i="3"/>
  <c r="F408" i="3"/>
  <c r="CB524" i="3"/>
  <c r="CB467" i="3"/>
  <c r="CB410" i="3"/>
  <c r="BK527" i="3"/>
  <c r="BK470" i="3"/>
  <c r="BK413" i="3"/>
  <c r="AT530" i="3"/>
  <c r="AT473" i="3"/>
  <c r="AT416" i="3"/>
  <c r="AG524" i="3"/>
  <c r="AG467" i="3"/>
  <c r="AG410" i="3"/>
  <c r="P527" i="3"/>
  <c r="P470" i="3"/>
  <c r="P413" i="3"/>
  <c r="CL529" i="3"/>
  <c r="CL472" i="3"/>
  <c r="CL415" i="3"/>
  <c r="BY523" i="3"/>
  <c r="BY466" i="3"/>
  <c r="BY409" i="3"/>
  <c r="M207" i="3"/>
  <c r="M163" i="3"/>
  <c r="AY211" i="3"/>
  <c r="AY167" i="3"/>
  <c r="AC205" i="3"/>
  <c r="AC161" i="3"/>
  <c r="CC223" i="3"/>
  <c r="CC179" i="3"/>
  <c r="BH526" i="3"/>
  <c r="BH469" i="3"/>
  <c r="BH412" i="3"/>
  <c r="AQ529" i="3"/>
  <c r="AQ472" i="3"/>
  <c r="AQ415" i="3"/>
  <c r="AD523" i="3"/>
  <c r="AD466" i="3"/>
  <c r="AD409" i="3"/>
  <c r="M526" i="3"/>
  <c r="M469" i="3"/>
  <c r="M412" i="3"/>
  <c r="CI528" i="3"/>
  <c r="CI471" i="3"/>
  <c r="CI414" i="3"/>
  <c r="BV522" i="3"/>
  <c r="BV465" i="3"/>
  <c r="BV408" i="3"/>
  <c r="BE525" i="3"/>
  <c r="BE468" i="3"/>
  <c r="BE411" i="3"/>
  <c r="AN528" i="3"/>
  <c r="AN471" i="3"/>
  <c r="AN414" i="3"/>
  <c r="AN221" i="3"/>
  <c r="AN177" i="3"/>
  <c r="CE143" i="3"/>
  <c r="J217" i="3"/>
  <c r="J173" i="3"/>
  <c r="CJ221" i="3"/>
  <c r="CJ177" i="3"/>
  <c r="BT224" i="3"/>
  <c r="BT180" i="3"/>
  <c r="AI216" i="3"/>
  <c r="AI172" i="3"/>
  <c r="CJ214" i="3"/>
  <c r="CJ170" i="3"/>
  <c r="Z208" i="3"/>
  <c r="Z164" i="3"/>
  <c r="AY210" i="3"/>
  <c r="AY166" i="3"/>
  <c r="J218" i="3"/>
  <c r="J174" i="3"/>
  <c r="X205" i="3"/>
  <c r="X161" i="3"/>
  <c r="AE158" i="3"/>
  <c r="C151" i="3"/>
  <c r="AN215" i="3"/>
  <c r="AN171" i="3"/>
  <c r="AE159" i="3"/>
  <c r="AC225" i="3"/>
  <c r="AC181" i="3"/>
  <c r="BW221" i="3"/>
  <c r="BW177" i="3"/>
  <c r="F143" i="3"/>
  <c r="CN222" i="3"/>
  <c r="CN178" i="3"/>
  <c r="AR222" i="3"/>
  <c r="AR178" i="3"/>
  <c r="CI148" i="3"/>
  <c r="BS213" i="3"/>
  <c r="BS169" i="3"/>
  <c r="AM142" i="3"/>
  <c r="W210" i="3"/>
  <c r="W166" i="3"/>
  <c r="R214" i="3"/>
  <c r="R170" i="3"/>
  <c r="CA211" i="3"/>
  <c r="CA167" i="3"/>
  <c r="BG204" i="3"/>
  <c r="BG160" i="3"/>
  <c r="BG157" i="3"/>
  <c r="K223" i="3"/>
  <c r="K179" i="3"/>
  <c r="BR214" i="3"/>
  <c r="BR170" i="3"/>
  <c r="BB216" i="3"/>
  <c r="BB172" i="3"/>
  <c r="V211" i="3"/>
  <c r="V167" i="3"/>
  <c r="F147" i="3"/>
  <c r="J213" i="3"/>
  <c r="J169" i="3"/>
  <c r="CB204" i="3"/>
  <c r="CB160" i="3"/>
  <c r="BF225" i="3"/>
  <c r="BF181" i="3"/>
  <c r="J224" i="3"/>
  <c r="J180" i="3"/>
  <c r="BQ218" i="3"/>
  <c r="BQ174" i="3"/>
  <c r="BA207" i="3"/>
  <c r="BA163" i="3"/>
  <c r="U215" i="3"/>
  <c r="U171" i="3"/>
  <c r="E151" i="3"/>
  <c r="BN218" i="3"/>
  <c r="BN174" i="3"/>
  <c r="S141" i="3"/>
  <c r="I224" i="3"/>
  <c r="I180" i="3"/>
  <c r="BP211" i="3"/>
  <c r="BP167" i="3"/>
  <c r="AZ213" i="3"/>
  <c r="AZ169" i="3"/>
  <c r="T218" i="3"/>
  <c r="T174" i="3"/>
  <c r="D144" i="3"/>
  <c r="BS215" i="3"/>
  <c r="BS171" i="3"/>
  <c r="BZ204" i="3"/>
  <c r="BZ160" i="3"/>
  <c r="C146" i="3"/>
  <c r="BH150" i="3"/>
  <c r="K205" i="3"/>
  <c r="K161" i="3"/>
  <c r="BC157" i="3"/>
  <c r="G157" i="3"/>
  <c r="BN207" i="3"/>
  <c r="BN163" i="3"/>
  <c r="AX209" i="3"/>
  <c r="AX165" i="3"/>
  <c r="R204" i="3"/>
  <c r="R160" i="3"/>
  <c r="AW159" i="3"/>
  <c r="AI142" i="3"/>
  <c r="CH222" i="3"/>
  <c r="CH178" i="3"/>
  <c r="AL221" i="3"/>
  <c r="AL177" i="3"/>
  <c r="CC210" i="3"/>
  <c r="CC166" i="3"/>
  <c r="BM206" i="3"/>
  <c r="BM162" i="3"/>
  <c r="AW152" i="3"/>
  <c r="Q210" i="3"/>
  <c r="Q166" i="3"/>
  <c r="C145" i="3"/>
  <c r="AU204" i="3"/>
  <c r="AU160" i="3"/>
  <c r="AK223" i="3"/>
  <c r="AK179" i="3"/>
  <c r="CB148" i="3"/>
  <c r="BL213" i="3"/>
  <c r="BL169" i="3"/>
  <c r="AV209" i="3"/>
  <c r="AV165" i="3"/>
  <c r="P214" i="3"/>
  <c r="P170" i="3"/>
  <c r="BT212" i="3"/>
  <c r="BT168" i="3"/>
  <c r="BT160" i="3"/>
  <c r="AZ221" i="3"/>
  <c r="AZ177" i="3"/>
  <c r="D157" i="3"/>
  <c r="CA142" i="3"/>
  <c r="AU150" i="3"/>
  <c r="AE146" i="3"/>
  <c r="O208" i="3"/>
  <c r="O164" i="3"/>
  <c r="AX148" i="3"/>
  <c r="CD139" i="3"/>
  <c r="BO156" i="3"/>
  <c r="C156" i="3"/>
  <c r="BJ213" i="3"/>
  <c r="BJ169" i="3"/>
  <c r="AT152" i="3"/>
  <c r="N219" i="3"/>
  <c r="N175" i="3"/>
  <c r="AN216" i="3"/>
  <c r="AN172" i="3"/>
  <c r="CC139" i="3"/>
  <c r="BN159" i="3"/>
  <c r="CO210" i="3"/>
  <c r="CO166" i="3"/>
  <c r="BY149" i="3"/>
  <c r="AS150" i="3"/>
  <c r="AC142" i="3"/>
  <c r="L159" i="3"/>
  <c r="CD144" i="3"/>
  <c r="BP160" i="3"/>
  <c r="AG154" i="3"/>
  <c r="CN205" i="3"/>
  <c r="CN161" i="3"/>
  <c r="BX151" i="3"/>
  <c r="AR143" i="3"/>
  <c r="AB139" i="3"/>
  <c r="R144" i="3"/>
  <c r="BD168" i="3"/>
  <c r="CN160" i="3"/>
  <c r="AF156" i="3"/>
  <c r="CM208" i="3"/>
  <c r="CM164" i="3"/>
  <c r="BG150" i="3"/>
  <c r="AQ152" i="3"/>
  <c r="K169" i="3"/>
  <c r="K213" i="3"/>
  <c r="CG157" i="3"/>
  <c r="AO147" i="3"/>
  <c r="AX139" i="3"/>
  <c r="AT156" i="3"/>
  <c r="CK218" i="3"/>
  <c r="CK174" i="3"/>
  <c r="BU204" i="3"/>
  <c r="BU160" i="3"/>
  <c r="AO149" i="3"/>
  <c r="Y217" i="3"/>
  <c r="Y173" i="3"/>
  <c r="AB158" i="3"/>
  <c r="U234" i="3"/>
  <c r="U190" i="3"/>
  <c r="U256" i="3" s="1"/>
  <c r="CL212" i="3"/>
  <c r="CL168" i="3"/>
  <c r="X215" i="3"/>
  <c r="X171" i="3"/>
  <c r="BD178" i="3"/>
  <c r="BD222" i="3"/>
  <c r="BK224" i="3"/>
  <c r="BK180" i="3"/>
  <c r="BP220" i="3"/>
  <c r="BP176" i="3"/>
  <c r="AY208" i="3"/>
  <c r="AY164" i="3"/>
  <c r="CN220" i="3"/>
  <c r="CN176" i="3"/>
  <c r="AR220" i="3"/>
  <c r="AR176" i="3"/>
  <c r="CI151" i="3"/>
  <c r="BS216" i="3"/>
  <c r="BS172" i="3"/>
  <c r="AM148" i="3"/>
  <c r="W213" i="3"/>
  <c r="W169" i="3"/>
  <c r="BJ210" i="3"/>
  <c r="BJ166" i="3"/>
  <c r="AE204" i="3"/>
  <c r="AE160" i="3"/>
  <c r="BG224" i="3"/>
  <c r="BG180" i="3"/>
  <c r="CH215" i="3"/>
  <c r="CH171" i="3"/>
  <c r="BR217" i="3"/>
  <c r="BR173" i="3"/>
  <c r="BB219" i="3"/>
  <c r="BB175" i="3"/>
  <c r="V214" i="3"/>
  <c r="V170" i="3"/>
  <c r="F150" i="3"/>
  <c r="AK212" i="3"/>
  <c r="AK168" i="3"/>
  <c r="BD226" i="3"/>
  <c r="BD182" i="3"/>
  <c r="BD248" i="3" s="1"/>
  <c r="BF223" i="3"/>
  <c r="BF179" i="3"/>
  <c r="J222" i="3"/>
  <c r="J178" i="3"/>
  <c r="BQ164" i="3"/>
  <c r="BQ208" i="3"/>
  <c r="BA210" i="3"/>
  <c r="BA166" i="3"/>
  <c r="U218" i="3"/>
  <c r="U174" i="3"/>
  <c r="E207" i="3"/>
  <c r="E163" i="3"/>
  <c r="BM217" i="3"/>
  <c r="BM173" i="3"/>
  <c r="BU206" i="3"/>
  <c r="BU162" i="3"/>
  <c r="I222" i="3"/>
  <c r="I178" i="3"/>
  <c r="BP214" i="3"/>
  <c r="BP170" i="3"/>
  <c r="AZ216" i="3"/>
  <c r="AZ172" i="3"/>
  <c r="T211" i="3"/>
  <c r="T167" i="3"/>
  <c r="D213" i="3"/>
  <c r="D169" i="3"/>
  <c r="CA214" i="3"/>
  <c r="CA170" i="3"/>
  <c r="AB204" i="3"/>
  <c r="AB160" i="3"/>
  <c r="BV226" i="3"/>
  <c r="BV182" i="3"/>
  <c r="BV248" i="3" s="1"/>
  <c r="BZ214" i="3"/>
  <c r="BZ170" i="3"/>
  <c r="BY204" i="3"/>
  <c r="BY160" i="3"/>
  <c r="BC155" i="3"/>
  <c r="G225" i="3"/>
  <c r="G181" i="3"/>
  <c r="BN213" i="3"/>
  <c r="BN169" i="3"/>
  <c r="AX212" i="3"/>
  <c r="AX168" i="3"/>
  <c r="R207" i="3"/>
  <c r="R163" i="3"/>
  <c r="AO224" i="3"/>
  <c r="AO180" i="3"/>
  <c r="AU207" i="3"/>
  <c r="AU163" i="3"/>
  <c r="CH225" i="3"/>
  <c r="CH181" i="3"/>
  <c r="AL224" i="3"/>
  <c r="AL180" i="3"/>
  <c r="CC213" i="3"/>
  <c r="CC169" i="3"/>
  <c r="BM209" i="3"/>
  <c r="BM165" i="3"/>
  <c r="AG148" i="3"/>
  <c r="Q213" i="3"/>
  <c r="Q169" i="3"/>
  <c r="BT169" i="3"/>
  <c r="AR210" i="3"/>
  <c r="AR166" i="3"/>
  <c r="V204" i="3"/>
  <c r="V160" i="3"/>
  <c r="AK225" i="3"/>
  <c r="AK181" i="3"/>
  <c r="CB151" i="3"/>
  <c r="BL216" i="3"/>
  <c r="BL172" i="3"/>
  <c r="AV212" i="3"/>
  <c r="AV168" i="3"/>
  <c r="P217" i="3"/>
  <c r="P173" i="3"/>
  <c r="CO246" i="3"/>
  <c r="CO202" i="3"/>
  <c r="CO268" i="3" s="1"/>
  <c r="L146" i="3"/>
  <c r="AZ224" i="3"/>
  <c r="AZ180" i="3"/>
  <c r="D159" i="3"/>
  <c r="BK217" i="3"/>
  <c r="BK173" i="3"/>
  <c r="AU153" i="3"/>
  <c r="AE149" i="3"/>
  <c r="BF213" i="3"/>
  <c r="BF169" i="3"/>
  <c r="BE205" i="3"/>
  <c r="BE161" i="3"/>
  <c r="BO159" i="3"/>
  <c r="C154" i="3"/>
  <c r="BJ216" i="3"/>
  <c r="BJ172" i="3"/>
  <c r="AT139" i="3"/>
  <c r="N209" i="3"/>
  <c r="N165" i="3"/>
  <c r="AM149" i="3"/>
  <c r="BA205" i="3"/>
  <c r="BA161" i="3"/>
  <c r="AX159" i="3"/>
  <c r="CO216" i="3"/>
  <c r="CO172" i="3"/>
  <c r="BY152" i="3"/>
  <c r="AS153" i="3"/>
  <c r="AC145" i="3"/>
  <c r="BS143" i="3"/>
  <c r="AG157" i="3"/>
  <c r="CN208" i="3"/>
  <c r="CN164" i="3"/>
  <c r="BH147" i="3"/>
  <c r="AR146" i="3"/>
  <c r="AB142" i="3"/>
  <c r="M178" i="3"/>
  <c r="AF159" i="3"/>
  <c r="CM211" i="3"/>
  <c r="CM167" i="3"/>
  <c r="BG140" i="3"/>
  <c r="AQ142" i="3"/>
  <c r="K216" i="3"/>
  <c r="K172" i="3"/>
  <c r="CJ178" i="3"/>
  <c r="BB212" i="3"/>
  <c r="BB168" i="3"/>
  <c r="Y205" i="3"/>
  <c r="Y161" i="3"/>
  <c r="CO173" i="3"/>
  <c r="AG145" i="3"/>
  <c r="AK226" i="3"/>
  <c r="AK182" i="3"/>
  <c r="AK248" i="3" s="1"/>
  <c r="AT154" i="3"/>
  <c r="CK208" i="3"/>
  <c r="CK164" i="3"/>
  <c r="BU141" i="3"/>
  <c r="AO152" i="3"/>
  <c r="Y204" i="3"/>
  <c r="Y160" i="3"/>
  <c r="CC158" i="3"/>
  <c r="N162" i="3"/>
  <c r="CD157" i="3"/>
  <c r="BF220" i="3"/>
  <c r="BF176" i="3"/>
  <c r="J220" i="3"/>
  <c r="J176" i="3"/>
  <c r="BQ214" i="3"/>
  <c r="BQ170" i="3"/>
  <c r="BA216" i="3"/>
  <c r="BA172" i="3"/>
  <c r="U211" i="3"/>
  <c r="U167" i="3"/>
  <c r="E213" i="3"/>
  <c r="E169" i="3"/>
  <c r="E206" i="3"/>
  <c r="E162" i="3"/>
  <c r="I223" i="3"/>
  <c r="I179" i="3"/>
  <c r="BP163" i="3"/>
  <c r="BP207" i="3"/>
  <c r="AZ206" i="3"/>
  <c r="AZ162" i="3"/>
  <c r="T217" i="3"/>
  <c r="T173" i="3"/>
  <c r="D219" i="3"/>
  <c r="D175" i="3"/>
  <c r="CJ212" i="3"/>
  <c r="CJ168" i="3"/>
  <c r="BT221" i="3"/>
  <c r="BT177" i="3"/>
  <c r="Z235" i="3"/>
  <c r="Z191" i="3"/>
  <c r="Z257" i="3" s="1"/>
  <c r="BL211" i="3"/>
  <c r="BL167" i="3"/>
  <c r="CI154" i="3"/>
  <c r="AM156" i="3"/>
  <c r="CD217" i="3"/>
  <c r="CD173" i="3"/>
  <c r="BN219" i="3"/>
  <c r="BN175" i="3"/>
  <c r="AH211" i="3"/>
  <c r="AH167" i="3"/>
  <c r="R216" i="3"/>
  <c r="R172" i="3"/>
  <c r="AK222" i="3"/>
  <c r="AK178" i="3"/>
  <c r="AD140" i="3"/>
  <c r="BR223" i="3"/>
  <c r="BR179" i="3"/>
  <c r="V220" i="3"/>
  <c r="V176" i="3"/>
  <c r="CC219" i="3"/>
  <c r="CC175" i="3"/>
  <c r="BM215" i="3"/>
  <c r="BM171" i="3"/>
  <c r="AG141" i="3"/>
  <c r="Q219" i="3"/>
  <c r="Q175" i="3"/>
  <c r="AU225" i="3"/>
  <c r="AU181" i="3"/>
  <c r="AK209" i="3"/>
  <c r="AK165" i="3"/>
  <c r="CG221" i="3"/>
  <c r="CG177" i="3"/>
  <c r="AK224" i="3"/>
  <c r="AK180" i="3"/>
  <c r="CB210" i="3"/>
  <c r="CB166" i="3"/>
  <c r="BL206" i="3"/>
  <c r="BL162" i="3"/>
  <c r="AV218" i="3"/>
  <c r="AV174" i="3"/>
  <c r="P210" i="3"/>
  <c r="P166" i="3"/>
  <c r="AN235" i="3"/>
  <c r="AN191" i="3"/>
  <c r="AN257" i="3" s="1"/>
  <c r="CN210" i="3"/>
  <c r="CN166" i="3"/>
  <c r="U226" i="3"/>
  <c r="U182" i="3"/>
  <c r="U248" i="3" s="1"/>
  <c r="AJ220" i="3"/>
  <c r="AJ176" i="3"/>
  <c r="D224" i="3"/>
  <c r="D180" i="3"/>
  <c r="BK213" i="3"/>
  <c r="BK169" i="3"/>
  <c r="AU209" i="3"/>
  <c r="AU165" i="3"/>
  <c r="AE139" i="3"/>
  <c r="BR204" i="3"/>
  <c r="BR160" i="3"/>
  <c r="AY158" i="3"/>
  <c r="C155" i="3"/>
  <c r="BJ209" i="3"/>
  <c r="BJ165" i="3"/>
  <c r="AT145" i="3"/>
  <c r="N215" i="3"/>
  <c r="N171" i="3"/>
  <c r="F146" i="3"/>
  <c r="C139" i="3"/>
  <c r="AX223" i="3"/>
  <c r="AX179" i="3"/>
  <c r="CO206" i="3"/>
  <c r="CO162" i="3"/>
  <c r="BY145" i="3"/>
  <c r="AS212" i="3"/>
  <c r="AS168" i="3"/>
  <c r="M210" i="3"/>
  <c r="M166" i="3"/>
  <c r="M223" i="3"/>
  <c r="M179" i="3"/>
  <c r="BN208" i="3"/>
  <c r="BN164" i="3"/>
  <c r="O226" i="3"/>
  <c r="O182" i="3"/>
  <c r="O248" i="3" s="1"/>
  <c r="AG158" i="3"/>
  <c r="CN214" i="3"/>
  <c r="CN170" i="3"/>
  <c r="BH140" i="3"/>
  <c r="AR218" i="3"/>
  <c r="AR174" i="3"/>
  <c r="AB148" i="3"/>
  <c r="I225" i="3"/>
  <c r="I181" i="3"/>
  <c r="BZ144" i="3"/>
  <c r="P223" i="3"/>
  <c r="P179" i="3"/>
  <c r="CM217" i="3"/>
  <c r="CM173" i="3"/>
  <c r="BG146" i="3"/>
  <c r="AQ148" i="3"/>
  <c r="K209" i="3"/>
  <c r="K165" i="3"/>
  <c r="CN243" i="3"/>
  <c r="CN199" i="3"/>
  <c r="CN265" i="3" s="1"/>
  <c r="AI145" i="3"/>
  <c r="BE209" i="3"/>
  <c r="BE165" i="3"/>
  <c r="I209" i="3"/>
  <c r="I165" i="3"/>
  <c r="L204" i="3"/>
  <c r="L160" i="3"/>
  <c r="AT159" i="3"/>
  <c r="CK214" i="3"/>
  <c r="CK170" i="3"/>
  <c r="BE219" i="3"/>
  <c r="BE175" i="3"/>
  <c r="AO211" i="3"/>
  <c r="AO167" i="3"/>
  <c r="Y210" i="3"/>
  <c r="Y166" i="3"/>
  <c r="BV244" i="3"/>
  <c r="BV200" i="3"/>
  <c r="BV266" i="3" s="1"/>
  <c r="BC153" i="3"/>
  <c r="CF146" i="3"/>
  <c r="BN148" i="3"/>
  <c r="BN139" i="3"/>
  <c r="AX524" i="3"/>
  <c r="AX467" i="3"/>
  <c r="AX410" i="3"/>
  <c r="AG527" i="3"/>
  <c r="AG470" i="3"/>
  <c r="AG413" i="3"/>
  <c r="P530" i="3"/>
  <c r="P473" i="3"/>
  <c r="P416" i="3"/>
  <c r="C524" i="3"/>
  <c r="C467" i="3"/>
  <c r="C410" i="3"/>
  <c r="BY526" i="3"/>
  <c r="BY469" i="3"/>
  <c r="BY412" i="3"/>
  <c r="BH529" i="3"/>
  <c r="BH472" i="3"/>
  <c r="BH415" i="3"/>
  <c r="AU523" i="3"/>
  <c r="AU466" i="3"/>
  <c r="AU409" i="3"/>
  <c r="AD526" i="3"/>
  <c r="AD469" i="3"/>
  <c r="AD412" i="3"/>
  <c r="M529" i="3"/>
  <c r="M472" i="3"/>
  <c r="M415" i="3"/>
  <c r="CA223" i="3"/>
  <c r="CA179" i="3"/>
  <c r="S209" i="3"/>
  <c r="S165" i="3"/>
  <c r="AN207" i="3"/>
  <c r="AN163" i="3"/>
  <c r="BO153" i="3"/>
  <c r="CO220" i="3"/>
  <c r="CO176" i="3"/>
  <c r="BV211" i="3"/>
  <c r="BV167" i="3"/>
  <c r="X214" i="3"/>
  <c r="X170" i="3"/>
  <c r="CA222" i="3"/>
  <c r="CA178" i="3"/>
  <c r="BY225" i="3"/>
  <c r="BY181" i="3"/>
  <c r="BY222" i="3"/>
  <c r="BY178" i="3"/>
  <c r="AY204" i="3"/>
  <c r="AY160" i="3"/>
  <c r="M221" i="3"/>
  <c r="M177" i="3"/>
  <c r="AP212" i="3"/>
  <c r="AP168" i="3"/>
  <c r="BO148" i="3"/>
  <c r="BV219" i="3"/>
  <c r="BV175" i="3"/>
  <c r="BY221" i="3"/>
  <c r="BY177" i="3"/>
  <c r="CC217" i="3"/>
  <c r="CC173" i="3"/>
  <c r="AB207" i="3"/>
  <c r="AB163" i="3"/>
  <c r="BX222" i="3"/>
  <c r="BX178" i="3"/>
  <c r="AB222" i="3"/>
  <c r="AB178" i="3"/>
  <c r="CI144" i="3"/>
  <c r="BC139" i="3"/>
  <c r="AM141" i="3"/>
  <c r="G218" i="3"/>
  <c r="G174" i="3"/>
  <c r="BM180" i="3"/>
  <c r="BM224" i="3"/>
  <c r="E209" i="3"/>
  <c r="E165" i="3"/>
  <c r="CM220" i="3"/>
  <c r="CM176" i="3"/>
  <c r="AQ156" i="3"/>
  <c r="CH211" i="3"/>
  <c r="CH167" i="3"/>
  <c r="BR213" i="3"/>
  <c r="BR169" i="3"/>
  <c r="AL208" i="3"/>
  <c r="AL164" i="3"/>
  <c r="V210" i="3"/>
  <c r="V166" i="3"/>
  <c r="BU225" i="3"/>
  <c r="BU181" i="3"/>
  <c r="BH144" i="3"/>
  <c r="E204" i="3"/>
  <c r="E160" i="3"/>
  <c r="AP222" i="3"/>
  <c r="AP178" i="3"/>
  <c r="CG215" i="3"/>
  <c r="CG171" i="3"/>
  <c r="BQ217" i="3"/>
  <c r="BQ173" i="3"/>
  <c r="BA219" i="3"/>
  <c r="BA175" i="3"/>
  <c r="U214" i="3"/>
  <c r="U170" i="3"/>
  <c r="E150" i="3"/>
  <c r="CD214" i="3"/>
  <c r="CD170" i="3"/>
  <c r="AO205" i="3"/>
  <c r="AO161" i="3"/>
  <c r="CF218" i="3"/>
  <c r="CF174" i="3"/>
  <c r="BP210" i="3"/>
  <c r="BP166" i="3"/>
  <c r="AZ209" i="3"/>
  <c r="AZ165" i="3"/>
  <c r="T207" i="3"/>
  <c r="T163" i="3"/>
  <c r="D140" i="3"/>
  <c r="X212" i="3"/>
  <c r="X168" i="3"/>
  <c r="BD180" i="3"/>
  <c r="O211" i="3"/>
  <c r="O167" i="3"/>
  <c r="CI157" i="3"/>
  <c r="AM154" i="3"/>
  <c r="CD204" i="3"/>
  <c r="CD160" i="3"/>
  <c r="BN206" i="3"/>
  <c r="BN162" i="3"/>
  <c r="AH217" i="3"/>
  <c r="AH173" i="3"/>
  <c r="R219" i="3"/>
  <c r="R175" i="3"/>
  <c r="AO221" i="3"/>
  <c r="AO177" i="3"/>
  <c r="CG139" i="3"/>
  <c r="BR158" i="3"/>
  <c r="V223" i="3"/>
  <c r="V179" i="3"/>
  <c r="CC206" i="3"/>
  <c r="CC162" i="3"/>
  <c r="BM218" i="3"/>
  <c r="BM174" i="3"/>
  <c r="AG144" i="3"/>
  <c r="Q206" i="3"/>
  <c r="Q162" i="3"/>
  <c r="AE157" i="3"/>
  <c r="CB142" i="3"/>
  <c r="CG159" i="3"/>
  <c r="U222" i="3"/>
  <c r="U178" i="3"/>
  <c r="CB147" i="3"/>
  <c r="BL209" i="3"/>
  <c r="BL165" i="3"/>
  <c r="AF148" i="3"/>
  <c r="P213" i="3"/>
  <c r="P169" i="3"/>
  <c r="AQ144" i="3"/>
  <c r="AJ223" i="3"/>
  <c r="AJ179" i="3"/>
  <c r="D156" i="3"/>
  <c r="BK216" i="3"/>
  <c r="BK172" i="3"/>
  <c r="AU146" i="3"/>
  <c r="AE142" i="3"/>
  <c r="CJ169" i="3"/>
  <c r="AS204" i="3"/>
  <c r="AS160" i="3"/>
  <c r="AY156" i="3"/>
  <c r="C158" i="3"/>
  <c r="BJ212" i="3"/>
  <c r="BJ168" i="3"/>
  <c r="AD147" i="3"/>
  <c r="N218" i="3"/>
  <c r="N174" i="3"/>
  <c r="CL210" i="3"/>
  <c r="CL166" i="3"/>
  <c r="BQ160" i="3"/>
  <c r="AX155" i="3"/>
  <c r="CO212" i="3"/>
  <c r="CO168" i="3"/>
  <c r="BY148" i="3"/>
  <c r="AS149" i="3"/>
  <c r="M216" i="3"/>
  <c r="M172" i="3"/>
  <c r="T142" i="3"/>
  <c r="AG156" i="3"/>
  <c r="CN217" i="3"/>
  <c r="CN173" i="3"/>
  <c r="BH143" i="3"/>
  <c r="AR139" i="3"/>
  <c r="AB151" i="3"/>
  <c r="G158" i="3"/>
  <c r="BR143" i="3"/>
  <c r="BL224" i="3"/>
  <c r="BL180" i="3"/>
  <c r="P221" i="3"/>
  <c r="P177" i="3"/>
  <c r="BW147" i="3"/>
  <c r="BG149" i="3"/>
  <c r="AQ151" i="3"/>
  <c r="K212" i="3"/>
  <c r="K168" i="3"/>
  <c r="BX144" i="3"/>
  <c r="BK160" i="3"/>
  <c r="BY158" i="3"/>
  <c r="BD164" i="3"/>
  <c r="BZ155" i="3"/>
  <c r="AT158" i="3"/>
  <c r="CK217" i="3"/>
  <c r="CK173" i="3"/>
  <c r="BE146" i="3"/>
  <c r="AO148" i="3"/>
  <c r="I219" i="3"/>
  <c r="I175" i="3"/>
  <c r="BP171" i="3"/>
  <c r="AX152" i="3"/>
  <c r="AC151" i="3"/>
  <c r="AL523" i="3"/>
  <c r="AL466" i="3"/>
  <c r="AL409" i="3"/>
  <c r="D529" i="3"/>
  <c r="D472" i="3"/>
  <c r="D415" i="3"/>
  <c r="CD522" i="3"/>
  <c r="CD465" i="3"/>
  <c r="CD408" i="3"/>
  <c r="BM525" i="3"/>
  <c r="BM468" i="3"/>
  <c r="BM411" i="3"/>
  <c r="AV528" i="3"/>
  <c r="AV471" i="3"/>
  <c r="AV414" i="3"/>
  <c r="CO524" i="3"/>
  <c r="CO467" i="3"/>
  <c r="CO410" i="3"/>
  <c r="BX527" i="3"/>
  <c r="BX470" i="3"/>
  <c r="BX413" i="3"/>
  <c r="BG530" i="3"/>
  <c r="BG473" i="3"/>
  <c r="BG416" i="3"/>
  <c r="AD524" i="3"/>
  <c r="AD467" i="3"/>
  <c r="AD410" i="3"/>
  <c r="M527" i="3"/>
  <c r="M470" i="3"/>
  <c r="M413" i="3"/>
  <c r="CI529" i="3"/>
  <c r="CI472" i="3"/>
  <c r="CI415" i="3"/>
  <c r="BF523" i="3"/>
  <c r="BF466" i="3"/>
  <c r="BF409" i="3"/>
  <c r="AO526" i="3"/>
  <c r="AO469" i="3"/>
  <c r="AO412" i="3"/>
  <c r="X529" i="3"/>
  <c r="X472" i="3"/>
  <c r="X415" i="3"/>
  <c r="CH522" i="3"/>
  <c r="CH465" i="3"/>
  <c r="CH408" i="3"/>
  <c r="BQ525" i="3"/>
  <c r="BQ468" i="3"/>
  <c r="BQ411" i="3"/>
  <c r="AZ528" i="3"/>
  <c r="AZ471" i="3"/>
  <c r="AZ414" i="3"/>
  <c r="AM522" i="3"/>
  <c r="AM465" i="3"/>
  <c r="AM408" i="3"/>
  <c r="E528" i="3"/>
  <c r="E471" i="3"/>
  <c r="E414" i="3"/>
  <c r="CA530" i="3"/>
  <c r="CA473" i="3"/>
  <c r="CA416" i="3"/>
  <c r="BN524" i="3"/>
  <c r="BN467" i="3"/>
  <c r="BN410" i="3"/>
  <c r="AW527" i="3"/>
  <c r="AW470" i="3"/>
  <c r="AW413" i="3"/>
  <c r="AF530" i="3"/>
  <c r="AF473" i="3"/>
  <c r="AF416" i="3"/>
  <c r="CO526" i="3"/>
  <c r="CO469" i="3"/>
  <c r="CO412" i="3"/>
  <c r="BX529" i="3"/>
  <c r="BX472" i="3"/>
  <c r="BX415" i="3"/>
  <c r="BK523" i="3"/>
  <c r="BK466" i="3"/>
  <c r="BK409" i="3"/>
  <c r="AT526" i="3"/>
  <c r="AT469" i="3"/>
  <c r="AT412" i="3"/>
  <c r="AC529" i="3"/>
  <c r="AC472" i="3"/>
  <c r="AC415" i="3"/>
  <c r="AS223" i="3"/>
  <c r="AS179" i="3"/>
  <c r="C143" i="3"/>
  <c r="X207" i="3"/>
  <c r="X163" i="3"/>
  <c r="AY153" i="3"/>
  <c r="AO220" i="3"/>
  <c r="AO176" i="3"/>
  <c r="BF211" i="3"/>
  <c r="BF167" i="3"/>
  <c r="H214" i="3"/>
  <c r="H170" i="3"/>
  <c r="AS222" i="3"/>
  <c r="AS178" i="3"/>
  <c r="BE225" i="3"/>
  <c r="BE181" i="3"/>
  <c r="CJ220" i="3"/>
  <c r="CJ176" i="3"/>
  <c r="AI204" i="3"/>
  <c r="AI160" i="3"/>
  <c r="CJ218" i="3"/>
  <c r="CJ174" i="3"/>
  <c r="Z212" i="3"/>
  <c r="Z168" i="3"/>
  <c r="AY148" i="3"/>
  <c r="BF219" i="3"/>
  <c r="BF175" i="3"/>
  <c r="O220" i="3"/>
  <c r="O176" i="3"/>
  <c r="CK216" i="3"/>
  <c r="CK172" i="3"/>
  <c r="CG206" i="3"/>
  <c r="CG162" i="3"/>
  <c r="BX225" i="3"/>
  <c r="BX181" i="3"/>
  <c r="AB154" i="3"/>
  <c r="CI147" i="3"/>
  <c r="BC142" i="3"/>
  <c r="AM144" i="3"/>
  <c r="G205" i="3"/>
  <c r="G161" i="3"/>
  <c r="BM223" i="3"/>
  <c r="BM179" i="3"/>
  <c r="AX208" i="3"/>
  <c r="AX164" i="3"/>
  <c r="CM223" i="3"/>
  <c r="CM179" i="3"/>
  <c r="AQ154" i="3"/>
  <c r="CH214" i="3"/>
  <c r="CH170" i="3"/>
  <c r="BR150" i="3"/>
  <c r="AL211" i="3"/>
  <c r="AL167" i="3"/>
  <c r="V213" i="3"/>
  <c r="V169" i="3"/>
  <c r="BI224" i="3"/>
  <c r="BI180" i="3"/>
  <c r="K210" i="3"/>
  <c r="K166" i="3"/>
  <c r="CL222" i="3"/>
  <c r="CL178" i="3"/>
  <c r="AP223" i="3"/>
  <c r="AP179" i="3"/>
  <c r="CG152" i="3"/>
  <c r="BQ207" i="3"/>
  <c r="BQ163" i="3"/>
  <c r="AK215" i="3"/>
  <c r="AK171" i="3"/>
  <c r="U217" i="3"/>
  <c r="U173" i="3"/>
  <c r="E153" i="3"/>
  <c r="I169" i="3"/>
  <c r="I213" i="3"/>
  <c r="P205" i="3"/>
  <c r="P161" i="3"/>
  <c r="CF145" i="3"/>
  <c r="BP213" i="3"/>
  <c r="BP169" i="3"/>
  <c r="AJ218" i="3"/>
  <c r="AJ174" i="3"/>
  <c r="T210" i="3"/>
  <c r="T166" i="3"/>
  <c r="D143" i="3"/>
  <c r="BM211" i="3"/>
  <c r="BM167" i="3"/>
  <c r="AZ208" i="3"/>
  <c r="AZ164" i="3"/>
  <c r="AX210" i="3"/>
  <c r="AX166" i="3"/>
  <c r="CI158" i="3"/>
  <c r="AM157" i="3"/>
  <c r="CD141" i="3"/>
  <c r="BN209" i="3"/>
  <c r="BN165" i="3"/>
  <c r="AH204" i="3"/>
  <c r="AH160" i="3"/>
  <c r="R140" i="3"/>
  <c r="AH154" i="3"/>
  <c r="BI205" i="3"/>
  <c r="BI161" i="3"/>
  <c r="BR155" i="3"/>
  <c r="V159" i="3"/>
  <c r="CC209" i="3"/>
  <c r="CC165" i="3"/>
  <c r="AW148" i="3"/>
  <c r="AG147" i="3"/>
  <c r="Q209" i="3"/>
  <c r="Q165" i="3"/>
  <c r="AI156" i="3"/>
  <c r="AH142" i="3"/>
  <c r="CG156" i="3"/>
  <c r="U220" i="3"/>
  <c r="U176" i="3"/>
  <c r="CB150" i="3"/>
  <c r="BL212" i="3"/>
  <c r="BL168" i="3"/>
  <c r="AF151" i="3"/>
  <c r="P216" i="3"/>
  <c r="P172" i="3"/>
  <c r="AG159" i="3"/>
  <c r="CG143" i="3"/>
  <c r="CF154" i="3"/>
  <c r="AJ225" i="3"/>
  <c r="AJ181" i="3"/>
  <c r="CA151" i="3"/>
  <c r="BK219" i="3"/>
  <c r="BK175" i="3"/>
  <c r="AU149" i="3"/>
  <c r="O217" i="3"/>
  <c r="O173" i="3"/>
  <c r="CM210" i="3"/>
  <c r="CM166" i="3"/>
  <c r="T204" i="3"/>
  <c r="T160" i="3"/>
  <c r="AY159" i="3"/>
  <c r="C159" i="3"/>
  <c r="BJ215" i="3"/>
  <c r="BJ171" i="3"/>
  <c r="AD150" i="3"/>
  <c r="N205" i="3"/>
  <c r="N161" i="3"/>
  <c r="AH144" i="3"/>
  <c r="AX158" i="3"/>
  <c r="CO215" i="3"/>
  <c r="CO171" i="3"/>
  <c r="BI210" i="3"/>
  <c r="BI166" i="3"/>
  <c r="AS152" i="3"/>
  <c r="M219" i="3"/>
  <c r="M175" i="3"/>
  <c r="BX141" i="3"/>
  <c r="CC155" i="3"/>
  <c r="Q159" i="3"/>
  <c r="BX147" i="3"/>
  <c r="BH146" i="3"/>
  <c r="AR142" i="3"/>
  <c r="L147" i="3"/>
  <c r="CM222" i="3"/>
  <c r="CM178" i="3"/>
  <c r="BM142" i="3"/>
  <c r="BL221" i="3"/>
  <c r="BL177" i="3"/>
  <c r="P224" i="3"/>
  <c r="P180" i="3"/>
  <c r="BW150" i="3"/>
  <c r="BG152" i="3"/>
  <c r="AA147" i="3"/>
  <c r="K215" i="3"/>
  <c r="K171" i="3"/>
  <c r="CG154" i="3"/>
  <c r="BZ156" i="3"/>
  <c r="AD155" i="3"/>
  <c r="CK204" i="3"/>
  <c r="CK160" i="3"/>
  <c r="BE149" i="3"/>
  <c r="AO151" i="3"/>
  <c r="I212" i="3"/>
  <c r="I168" i="3"/>
  <c r="BX155" i="3"/>
  <c r="W145" i="3"/>
  <c r="BF243" i="3"/>
  <c r="BF199" i="3"/>
  <c r="BF265" i="3" s="1"/>
  <c r="AH152" i="3"/>
  <c r="CF158" i="3"/>
  <c r="M173" i="3"/>
  <c r="CD524" i="3"/>
  <c r="CD467" i="3"/>
  <c r="CD410" i="3"/>
  <c r="BM527" i="3"/>
  <c r="BM470" i="3"/>
  <c r="BM413" i="3"/>
  <c r="AV530" i="3"/>
  <c r="AV473" i="3"/>
  <c r="AV416" i="3"/>
  <c r="AI524" i="3"/>
  <c r="AI467" i="3"/>
  <c r="AI410" i="3"/>
  <c r="CN529" i="3"/>
  <c r="CN472" i="3"/>
  <c r="CN415" i="3"/>
  <c r="CA523" i="3"/>
  <c r="CA466" i="3"/>
  <c r="CA409" i="3"/>
  <c r="BJ526" i="3"/>
  <c r="BJ469" i="3"/>
  <c r="BJ412" i="3"/>
  <c r="AS529" i="3"/>
  <c r="AS472" i="3"/>
  <c r="AS415" i="3"/>
  <c r="BU221" i="3"/>
  <c r="BU177" i="3"/>
  <c r="CB225" i="3"/>
  <c r="CB181" i="3"/>
  <c r="H207" i="3"/>
  <c r="H163" i="3"/>
  <c r="AI219" i="3"/>
  <c r="AI175" i="3"/>
  <c r="X220" i="3"/>
  <c r="X176" i="3"/>
  <c r="AP211" i="3"/>
  <c r="AP167" i="3"/>
  <c r="CE147" i="3"/>
  <c r="BU220" i="3"/>
  <c r="BU176" i="3"/>
  <c r="CJ224" i="3"/>
  <c r="CJ180" i="3"/>
  <c r="CL215" i="3"/>
  <c r="CL171" i="3"/>
  <c r="S138" i="3"/>
  <c r="S152" i="3"/>
  <c r="BT218" i="3"/>
  <c r="BT174" i="3"/>
  <c r="J212" i="3"/>
  <c r="J168" i="3"/>
  <c r="AI214" i="3"/>
  <c r="AI170" i="3"/>
  <c r="AP219" i="3"/>
  <c r="AP175" i="3"/>
  <c r="CL216" i="3"/>
  <c r="CL172" i="3"/>
  <c r="H216" i="3"/>
  <c r="H172" i="3"/>
  <c r="AP206" i="3"/>
  <c r="AP162" i="3"/>
  <c r="BX220" i="3"/>
  <c r="BX176" i="3"/>
  <c r="AB223" i="3"/>
  <c r="AB179" i="3"/>
  <c r="CI150" i="3"/>
  <c r="BC148" i="3"/>
  <c r="AM147" i="3"/>
  <c r="G164" i="3"/>
  <c r="G208" i="3"/>
  <c r="BR222" i="3"/>
  <c r="BR178" i="3"/>
  <c r="D208" i="3"/>
  <c r="D164" i="3"/>
  <c r="CM221" i="3"/>
  <c r="CM177" i="3"/>
  <c r="AQ157" i="3"/>
  <c r="CH217" i="3"/>
  <c r="CH173" i="3"/>
  <c r="BR219" i="3"/>
  <c r="BR175" i="3"/>
  <c r="AL214" i="3"/>
  <c r="AL170" i="3"/>
  <c r="V216" i="3"/>
  <c r="V172" i="3"/>
  <c r="BL223" i="3"/>
  <c r="BL179" i="3"/>
  <c r="BA209" i="3"/>
  <c r="BA165" i="3"/>
  <c r="CL223" i="3"/>
  <c r="CL179" i="3"/>
  <c r="AP225" i="3"/>
  <c r="AP181" i="3"/>
  <c r="CG208" i="3"/>
  <c r="CG164" i="3"/>
  <c r="BQ210" i="3"/>
  <c r="BQ166" i="3"/>
  <c r="AK218" i="3"/>
  <c r="AK174" i="3"/>
  <c r="U207" i="3"/>
  <c r="U163" i="3"/>
  <c r="AZ212" i="3"/>
  <c r="AZ168" i="3"/>
  <c r="AJ212" i="3"/>
  <c r="AJ168" i="3"/>
  <c r="CA204" i="3"/>
  <c r="CA160" i="3"/>
  <c r="CF214" i="3"/>
  <c r="CF170" i="3"/>
  <c r="BP216" i="3"/>
  <c r="BP172" i="3"/>
  <c r="AJ211" i="3"/>
  <c r="AJ167" i="3"/>
  <c r="T213" i="3"/>
  <c r="T169" i="3"/>
  <c r="AV205" i="3"/>
  <c r="AV161" i="3"/>
  <c r="P211" i="3"/>
  <c r="P167" i="3"/>
  <c r="AN224" i="3"/>
  <c r="AN180" i="3"/>
  <c r="AS225" i="3"/>
  <c r="AS181" i="3"/>
  <c r="CK209" i="3"/>
  <c r="CK165" i="3"/>
  <c r="CI155" i="3"/>
  <c r="AM159" i="3"/>
  <c r="CD213" i="3"/>
  <c r="CD169" i="3"/>
  <c r="BN212" i="3"/>
  <c r="BN168" i="3"/>
  <c r="AH207" i="3"/>
  <c r="AH163" i="3"/>
  <c r="R209" i="3"/>
  <c r="R165" i="3"/>
  <c r="AN219" i="3"/>
  <c r="AN175" i="3"/>
  <c r="AI139" i="3"/>
  <c r="BR159" i="3"/>
  <c r="V221" i="3"/>
  <c r="V177" i="3"/>
  <c r="CC212" i="3"/>
  <c r="CC168" i="3"/>
  <c r="AW204" i="3"/>
  <c r="AW160" i="3"/>
  <c r="AG150" i="3"/>
  <c r="Q212" i="3"/>
  <c r="Q168" i="3"/>
  <c r="AB155" i="3"/>
  <c r="BQ220" i="3"/>
  <c r="BQ176" i="3"/>
  <c r="U223" i="3"/>
  <c r="U179" i="3"/>
  <c r="CB153" i="3"/>
  <c r="BL215" i="3"/>
  <c r="BL171" i="3"/>
  <c r="AF141" i="3"/>
  <c r="P219" i="3"/>
  <c r="P175" i="3"/>
  <c r="AD157" i="3"/>
  <c r="AC143" i="3"/>
  <c r="CF157" i="3"/>
  <c r="AJ221" i="3"/>
  <c r="AJ177" i="3"/>
  <c r="CA144" i="3"/>
  <c r="BK206" i="3"/>
  <c r="BK162" i="3"/>
  <c r="AU152" i="3"/>
  <c r="O210" i="3"/>
  <c r="O166" i="3"/>
  <c r="AB159" i="3"/>
  <c r="AP210" i="3"/>
  <c r="AP166" i="3"/>
  <c r="CE154" i="3"/>
  <c r="AI154" i="3"/>
  <c r="BZ147" i="3"/>
  <c r="BJ218" i="3"/>
  <c r="BJ174" i="3"/>
  <c r="AD153" i="3"/>
  <c r="N208" i="3"/>
  <c r="N164" i="3"/>
  <c r="BU165" i="3"/>
  <c r="BU209" i="3"/>
  <c r="AR204" i="3"/>
  <c r="AR160" i="3"/>
  <c r="AX156" i="3"/>
  <c r="CO218" i="3"/>
  <c r="CO174" i="3"/>
  <c r="BI216" i="3"/>
  <c r="BI172" i="3"/>
  <c r="AS208" i="3"/>
  <c r="AS164" i="3"/>
  <c r="M206" i="3"/>
  <c r="M162" i="3"/>
  <c r="AP207" i="3"/>
  <c r="AP163" i="3"/>
  <c r="CC159" i="3"/>
  <c r="Q155" i="3"/>
  <c r="BX153" i="3"/>
  <c r="BH149" i="3"/>
  <c r="AR145" i="3"/>
  <c r="L153" i="3"/>
  <c r="CO221" i="3"/>
  <c r="CO177" i="3"/>
  <c r="S142" i="3"/>
  <c r="BL222" i="3"/>
  <c r="BL178" i="3"/>
  <c r="P222" i="3"/>
  <c r="P178" i="3"/>
  <c r="BW140" i="3"/>
  <c r="BG142" i="3"/>
  <c r="AA150" i="3"/>
  <c r="K218" i="3"/>
  <c r="K174" i="3"/>
  <c r="CJ175" i="3"/>
  <c r="BQ165" i="3"/>
  <c r="M160" i="3"/>
  <c r="BZ154" i="3"/>
  <c r="AD156" i="3"/>
  <c r="CK207" i="3"/>
  <c r="CK163" i="3"/>
  <c r="BE218" i="3"/>
  <c r="BE174" i="3"/>
  <c r="AO204" i="3"/>
  <c r="AO160" i="3"/>
  <c r="I215" i="3"/>
  <c r="I171" i="3"/>
  <c r="CC154" i="3"/>
  <c r="G145" i="3"/>
  <c r="AW145" i="3"/>
  <c r="AU148" i="3"/>
  <c r="G525" i="3"/>
  <c r="G468" i="3"/>
  <c r="G411" i="3"/>
  <c r="CC527" i="3"/>
  <c r="CC470" i="3"/>
  <c r="CC413" i="3"/>
  <c r="BL530" i="3"/>
  <c r="BL473" i="3"/>
  <c r="BL416" i="3"/>
  <c r="AY524" i="3"/>
  <c r="AY467" i="3"/>
  <c r="AY410" i="3"/>
  <c r="AH527" i="3"/>
  <c r="AH470" i="3"/>
  <c r="AH413" i="3"/>
  <c r="D524" i="3"/>
  <c r="D467" i="3"/>
  <c r="D410" i="3"/>
  <c r="BZ526" i="3"/>
  <c r="BZ469" i="3"/>
  <c r="BZ412" i="3"/>
  <c r="BI529" i="3"/>
  <c r="BI472" i="3"/>
  <c r="BI415" i="3"/>
  <c r="BD221" i="3"/>
  <c r="BD177" i="3"/>
  <c r="BK225" i="3"/>
  <c r="BK181" i="3"/>
  <c r="CE140" i="3"/>
  <c r="S219" i="3"/>
  <c r="S175" i="3"/>
  <c r="CJ217" i="3"/>
  <c r="CJ173" i="3"/>
  <c r="Z211" i="3"/>
  <c r="Z167" i="3"/>
  <c r="BO147" i="3"/>
  <c r="BD220" i="3"/>
  <c r="BD176" i="3"/>
  <c r="BT223" i="3"/>
  <c r="BT179" i="3"/>
  <c r="BV215" i="3"/>
  <c r="BV171" i="3"/>
  <c r="C204" i="3"/>
  <c r="C160" i="3"/>
  <c r="BD218" i="3"/>
  <c r="BD174" i="3"/>
  <c r="M225" i="3"/>
  <c r="M181" i="3"/>
  <c r="S148" i="3"/>
  <c r="Z219" i="3"/>
  <c r="Z175" i="3"/>
  <c r="BV216" i="3"/>
  <c r="BV172" i="3"/>
  <c r="G215" i="3"/>
  <c r="G171" i="3"/>
  <c r="H206" i="3"/>
  <c r="H162" i="3"/>
  <c r="BX223" i="3"/>
  <c r="BX179" i="3"/>
  <c r="L221" i="3"/>
  <c r="L177" i="3"/>
  <c r="BS212" i="3"/>
  <c r="BS168" i="3"/>
  <c r="BC151" i="3"/>
  <c r="AM150" i="3"/>
  <c r="G214" i="3"/>
  <c r="G170" i="3"/>
  <c r="BJ221" i="3"/>
  <c r="BJ177" i="3"/>
  <c r="BI207" i="3"/>
  <c r="BI163" i="3"/>
  <c r="CM224" i="3"/>
  <c r="CM180" i="3"/>
  <c r="AQ159" i="3"/>
  <c r="CH207" i="3"/>
  <c r="CH163" i="3"/>
  <c r="BB215" i="3"/>
  <c r="BB171" i="3"/>
  <c r="AL217" i="3"/>
  <c r="AL173" i="3"/>
  <c r="V219" i="3"/>
  <c r="V175" i="3"/>
  <c r="BE222" i="3"/>
  <c r="BE178" i="3"/>
  <c r="AW208" i="3"/>
  <c r="AW164" i="3"/>
  <c r="CL224" i="3"/>
  <c r="CL180" i="3"/>
  <c r="AP220" i="3"/>
  <c r="AP176" i="3"/>
  <c r="CG211" i="3"/>
  <c r="CG167" i="3"/>
  <c r="BQ213" i="3"/>
  <c r="BQ169" i="3"/>
  <c r="AK208" i="3"/>
  <c r="AK164" i="3"/>
  <c r="U210" i="3"/>
  <c r="U166" i="3"/>
  <c r="AJ226" i="3"/>
  <c r="AJ182" i="3"/>
  <c r="AJ248" i="3" s="1"/>
  <c r="AC204" i="3"/>
  <c r="AC160" i="3"/>
  <c r="CF217" i="3"/>
  <c r="CF173" i="3"/>
  <c r="BP219" i="3"/>
  <c r="BP175" i="3"/>
  <c r="AJ214" i="3"/>
  <c r="AJ170" i="3"/>
  <c r="T216" i="3"/>
  <c r="T172" i="3"/>
  <c r="BP225" i="3"/>
  <c r="BP181" i="3"/>
  <c r="BF210" i="3"/>
  <c r="BF166" i="3"/>
  <c r="X181" i="3"/>
  <c r="CL205" i="3"/>
  <c r="CL161" i="3"/>
  <c r="CD208" i="3"/>
  <c r="CD164" i="3"/>
  <c r="CI159" i="3"/>
  <c r="AM155" i="3"/>
  <c r="CD216" i="3"/>
  <c r="CD172" i="3"/>
  <c r="BN215" i="3"/>
  <c r="BN171" i="3"/>
  <c r="AH213" i="3"/>
  <c r="AH169" i="3"/>
  <c r="R212" i="3"/>
  <c r="R168" i="3"/>
  <c r="AW151" i="3"/>
  <c r="J205" i="3"/>
  <c r="J161" i="3"/>
  <c r="BB225" i="3"/>
  <c r="BB181" i="3"/>
  <c r="V224" i="3"/>
  <c r="V180" i="3"/>
  <c r="CC215" i="3"/>
  <c r="CC171" i="3"/>
  <c r="AW141" i="3"/>
  <c r="AG153" i="3"/>
  <c r="Q215" i="3"/>
  <c r="Q171" i="3"/>
  <c r="AE154" i="3"/>
  <c r="AT141" i="3"/>
  <c r="BQ223" i="3"/>
  <c r="BQ179" i="3"/>
  <c r="U225" i="3"/>
  <c r="U181" i="3"/>
  <c r="CB140" i="3"/>
  <c r="BL218" i="3"/>
  <c r="BL174" i="3"/>
  <c r="AF144" i="3"/>
  <c r="P206" i="3"/>
  <c r="P162" i="3"/>
  <c r="Y221" i="3"/>
  <c r="Y177" i="3"/>
  <c r="BT208" i="3"/>
  <c r="BT164" i="3"/>
  <c r="CF155" i="3"/>
  <c r="AJ224" i="3"/>
  <c r="AJ180" i="3"/>
  <c r="CA147" i="3"/>
  <c r="BK209" i="3"/>
  <c r="BK165" i="3"/>
  <c r="AU139" i="3"/>
  <c r="O213" i="3"/>
  <c r="O169" i="3"/>
  <c r="X224" i="3"/>
  <c r="X180" i="3"/>
  <c r="BY143" i="3"/>
  <c r="CE157" i="3"/>
  <c r="AI157" i="3"/>
  <c r="BZ150" i="3"/>
  <c r="BJ205" i="3"/>
  <c r="BJ161" i="3"/>
  <c r="AD143" i="3"/>
  <c r="N211" i="3"/>
  <c r="N167" i="3"/>
  <c r="W143" i="3"/>
  <c r="CD158" i="3"/>
  <c r="AH159" i="3"/>
  <c r="CO205" i="3"/>
  <c r="CO161" i="3"/>
  <c r="BI219" i="3"/>
  <c r="BI175" i="3"/>
  <c r="AS145" i="3"/>
  <c r="M212" i="3"/>
  <c r="M168" i="3"/>
  <c r="M220" i="3"/>
  <c r="M176" i="3"/>
  <c r="CL206" i="3"/>
  <c r="CL162" i="3"/>
  <c r="CC156" i="3"/>
  <c r="Q158" i="3"/>
  <c r="BX140" i="3"/>
  <c r="BH152" i="3"/>
  <c r="AR148" i="3"/>
  <c r="L140" i="3"/>
  <c r="G155" i="3"/>
  <c r="BW141" i="3"/>
  <c r="BL225" i="3"/>
  <c r="BL181" i="3"/>
  <c r="P225" i="3"/>
  <c r="P181" i="3"/>
  <c r="BW143" i="3"/>
  <c r="BG145" i="3"/>
  <c r="AA140" i="3"/>
  <c r="K208" i="3"/>
  <c r="K164" i="3"/>
  <c r="CB155" i="3"/>
  <c r="AD141" i="3"/>
  <c r="BZ157" i="3"/>
  <c r="AD159" i="3"/>
  <c r="CK210" i="3"/>
  <c r="CK166" i="3"/>
  <c r="BE142" i="3"/>
  <c r="AO141" i="3"/>
  <c r="I218" i="3"/>
  <c r="I174" i="3"/>
  <c r="BG155" i="3"/>
  <c r="AP246" i="3"/>
  <c r="AP202" i="3"/>
  <c r="AP268" i="3" s="1"/>
  <c r="AZ226" i="3"/>
  <c r="AZ182" i="3"/>
  <c r="AZ248" i="3" s="1"/>
  <c r="AN164" i="3"/>
  <c r="U231" i="3"/>
  <c r="U187" i="3"/>
  <c r="U253" i="3" s="1"/>
  <c r="AX527" i="3"/>
  <c r="AX470" i="3"/>
  <c r="AX413" i="3"/>
  <c r="AG530" i="3"/>
  <c r="AG473" i="3"/>
  <c r="AG416" i="3"/>
  <c r="C527" i="3"/>
  <c r="C470" i="3"/>
  <c r="C413" i="3"/>
  <c r="BY529" i="3"/>
  <c r="BY472" i="3"/>
  <c r="BY415" i="3"/>
  <c r="CA220" i="3"/>
  <c r="CA176" i="3"/>
  <c r="O222" i="3"/>
  <c r="O178" i="3"/>
  <c r="BO140" i="3"/>
  <c r="C219" i="3"/>
  <c r="C175" i="3"/>
  <c r="BT217" i="3"/>
  <c r="BT173" i="3"/>
  <c r="J211" i="3"/>
  <c r="J167" i="3"/>
  <c r="AY213" i="3"/>
  <c r="AY169" i="3"/>
  <c r="CJ211" i="3"/>
  <c r="CJ167" i="3"/>
  <c r="BI222" i="3"/>
  <c r="BI178" i="3"/>
  <c r="BF215" i="3"/>
  <c r="BF171" i="3"/>
  <c r="CK224" i="3"/>
  <c r="CK180" i="3"/>
  <c r="AN218" i="3"/>
  <c r="AN174" i="3"/>
  <c r="AU224" i="3"/>
  <c r="AU180" i="3"/>
  <c r="C214" i="3"/>
  <c r="C170" i="3"/>
  <c r="J219" i="3"/>
  <c r="J175" i="3"/>
  <c r="BF216" i="3"/>
  <c r="BF172" i="3"/>
  <c r="O214" i="3"/>
  <c r="O170" i="3"/>
  <c r="BQ205" i="3"/>
  <c r="BQ161" i="3"/>
  <c r="BX224" i="3"/>
  <c r="BX180" i="3"/>
  <c r="L224" i="3"/>
  <c r="L180" i="3"/>
  <c r="BS218" i="3"/>
  <c r="BS174" i="3"/>
  <c r="BC204" i="3"/>
  <c r="BC160" i="3"/>
  <c r="W212" i="3"/>
  <c r="W168" i="3"/>
  <c r="G217" i="3"/>
  <c r="G173" i="3"/>
  <c r="BM220" i="3"/>
  <c r="BM176" i="3"/>
  <c r="AA141" i="3"/>
  <c r="BW222" i="3"/>
  <c r="BW178" i="3"/>
  <c r="AA155" i="3"/>
  <c r="CH210" i="3"/>
  <c r="CH166" i="3"/>
  <c r="BB205" i="3"/>
  <c r="BB161" i="3"/>
  <c r="AL207" i="3"/>
  <c r="AL163" i="3"/>
  <c r="F149" i="3"/>
  <c r="BL220" i="3"/>
  <c r="BL176" i="3"/>
  <c r="C142" i="3"/>
  <c r="CL221" i="3"/>
  <c r="CL177" i="3"/>
  <c r="Z221" i="3"/>
  <c r="Z177" i="3"/>
  <c r="CG214" i="3"/>
  <c r="CG170" i="3"/>
  <c r="BQ216" i="3"/>
  <c r="BQ172" i="3"/>
  <c r="AK211" i="3"/>
  <c r="AK167" i="3"/>
  <c r="U213" i="3"/>
  <c r="U169" i="3"/>
  <c r="Q211" i="3"/>
  <c r="Q167" i="3"/>
  <c r="D204" i="3"/>
  <c r="D160" i="3"/>
  <c r="CF207" i="3"/>
  <c r="CF163" i="3"/>
  <c r="BP206" i="3"/>
  <c r="BP162" i="3"/>
  <c r="AJ217" i="3"/>
  <c r="AJ173" i="3"/>
  <c r="T219" i="3"/>
  <c r="T175" i="3"/>
  <c r="AS224" i="3"/>
  <c r="AS180" i="3"/>
  <c r="CO209" i="3"/>
  <c r="CO165" i="3"/>
  <c r="BA225" i="3"/>
  <c r="BA181" i="3"/>
  <c r="CM207" i="3"/>
  <c r="CM163" i="3"/>
  <c r="BS159" i="3"/>
  <c r="AM158" i="3"/>
  <c r="CD219" i="3"/>
  <c r="CD175" i="3"/>
  <c r="AX211" i="3"/>
  <c r="AX167" i="3"/>
  <c r="AH216" i="3"/>
  <c r="AH172" i="3"/>
  <c r="R215" i="3"/>
  <c r="R171" i="3"/>
  <c r="BE216" i="3"/>
  <c r="BE172" i="3"/>
  <c r="BX204" i="3"/>
  <c r="BX160" i="3"/>
  <c r="BB220" i="3"/>
  <c r="BB176" i="3"/>
  <c r="F154" i="3"/>
  <c r="CC218" i="3"/>
  <c r="CC174" i="3"/>
  <c r="AW144" i="3"/>
  <c r="AG140" i="3"/>
  <c r="Q218" i="3"/>
  <c r="Q174" i="3"/>
  <c r="AM153" i="3"/>
  <c r="L207" i="3"/>
  <c r="L163" i="3"/>
  <c r="BQ224" i="3"/>
  <c r="BQ180" i="3"/>
  <c r="U221" i="3"/>
  <c r="U177" i="3"/>
  <c r="CB143" i="3"/>
  <c r="AV214" i="3"/>
  <c r="AV170" i="3"/>
  <c r="AF147" i="3"/>
  <c r="P209" i="3"/>
  <c r="P165" i="3"/>
  <c r="AD154" i="3"/>
  <c r="CA141" i="3"/>
  <c r="CF159" i="3"/>
  <c r="AJ222" i="3"/>
  <c r="AJ178" i="3"/>
  <c r="CA150" i="3"/>
  <c r="BK212" i="3"/>
  <c r="BK168" i="3"/>
  <c r="AU142" i="3"/>
  <c r="O216" i="3"/>
  <c r="O172" i="3"/>
  <c r="Q223" i="3"/>
  <c r="Q179" i="3"/>
  <c r="Y209" i="3"/>
  <c r="Y165" i="3"/>
  <c r="CE158" i="3"/>
  <c r="AI155" i="3"/>
  <c r="BZ153" i="3"/>
  <c r="BJ208" i="3"/>
  <c r="BJ164" i="3"/>
  <c r="AD146" i="3"/>
  <c r="CD155" i="3"/>
  <c r="AH155" i="3"/>
  <c r="CO208" i="3"/>
  <c r="CO164" i="3"/>
  <c r="BI206" i="3"/>
  <c r="BI162" i="3"/>
  <c r="AS148" i="3"/>
  <c r="M215" i="3"/>
  <c r="M171" i="3"/>
  <c r="K219" i="3"/>
  <c r="K175" i="3"/>
  <c r="BD162" i="3"/>
  <c r="BM155" i="3"/>
  <c r="Q156" i="3"/>
  <c r="BX143" i="3"/>
  <c r="BH139" i="3"/>
  <c r="AR151" i="3"/>
  <c r="L143" i="3"/>
  <c r="CM219" i="3"/>
  <c r="CM175" i="3"/>
  <c r="AI141" i="3"/>
  <c r="AV155" i="3"/>
  <c r="CM213" i="3"/>
  <c r="CM169" i="3"/>
  <c r="BW146" i="3"/>
  <c r="BG148" i="3"/>
  <c r="AA143" i="3"/>
  <c r="K211" i="3"/>
  <c r="K167" i="3"/>
  <c r="G153" i="3"/>
  <c r="M209" i="3"/>
  <c r="M165" i="3"/>
  <c r="CA155" i="3"/>
  <c r="CD154" i="3"/>
  <c r="BZ159" i="3"/>
  <c r="AD158" i="3"/>
  <c r="BU153" i="3"/>
  <c r="BE145" i="3"/>
  <c r="AO144" i="3"/>
  <c r="I208" i="3"/>
  <c r="I164" i="3"/>
  <c r="I216" i="3"/>
  <c r="I172" i="3"/>
  <c r="AJ164" i="3"/>
  <c r="Q142" i="3"/>
  <c r="K524" i="3"/>
  <c r="K467" i="3"/>
  <c r="K410" i="3"/>
  <c r="CG526" i="3"/>
  <c r="CG469" i="3"/>
  <c r="CG412" i="3"/>
  <c r="BP529" i="3"/>
  <c r="BP472" i="3"/>
  <c r="BP415" i="3"/>
  <c r="BC523" i="3"/>
  <c r="BC466" i="3"/>
  <c r="BC409" i="3"/>
  <c r="AL526" i="3"/>
  <c r="AL469" i="3"/>
  <c r="AL412" i="3"/>
  <c r="CE522" i="3"/>
  <c r="CE465" i="3"/>
  <c r="CE408" i="3"/>
  <c r="BN525" i="3"/>
  <c r="BN468" i="3"/>
  <c r="BN411" i="3"/>
  <c r="AW528" i="3"/>
  <c r="AW471" i="3"/>
  <c r="AW414" i="3"/>
  <c r="C525" i="3"/>
  <c r="C468" i="3"/>
  <c r="C411" i="3"/>
  <c r="BY527" i="3"/>
  <c r="BY470" i="3"/>
  <c r="BY413" i="3"/>
  <c r="BH530" i="3"/>
  <c r="BH473" i="3"/>
  <c r="BH416" i="3"/>
  <c r="AE524" i="3"/>
  <c r="AE467" i="3"/>
  <c r="AE410" i="3"/>
  <c r="N527" i="3"/>
  <c r="N470" i="3"/>
  <c r="N413" i="3"/>
  <c r="CJ529" i="3"/>
  <c r="CJ472" i="3"/>
  <c r="CJ415" i="3"/>
  <c r="BG523" i="3"/>
  <c r="BG466" i="3"/>
  <c r="BG409" i="3"/>
  <c r="AP526" i="3"/>
  <c r="AP469" i="3"/>
  <c r="AP412" i="3"/>
  <c r="Y529" i="3"/>
  <c r="Y472" i="3"/>
  <c r="Y415" i="3"/>
  <c r="L523" i="3"/>
  <c r="L466" i="3"/>
  <c r="L409" i="3"/>
  <c r="CH525" i="3"/>
  <c r="CH468" i="3"/>
  <c r="CH411" i="3"/>
  <c r="BQ528" i="3"/>
  <c r="BQ471" i="3"/>
  <c r="BQ414" i="3"/>
  <c r="BD522" i="3"/>
  <c r="BD465" i="3"/>
  <c r="BD408" i="3"/>
  <c r="AM525" i="3"/>
  <c r="AM468" i="3"/>
  <c r="AM411" i="3"/>
  <c r="I522" i="3"/>
  <c r="I465" i="3"/>
  <c r="I408" i="3"/>
  <c r="CE524" i="3"/>
  <c r="CE467" i="3"/>
  <c r="CE410" i="3"/>
  <c r="BN527" i="3"/>
  <c r="BN470" i="3"/>
  <c r="BN413" i="3"/>
  <c r="AW530" i="3"/>
  <c r="AW473" i="3"/>
  <c r="AW416" i="3"/>
  <c r="AJ524" i="3"/>
  <c r="AJ467" i="3"/>
  <c r="AJ410" i="3"/>
  <c r="CO529" i="3"/>
  <c r="CO472" i="3"/>
  <c r="CO415" i="3"/>
  <c r="AS220" i="3"/>
  <c r="AS176" i="3"/>
  <c r="CK221" i="3"/>
  <c r="CK177" i="3"/>
  <c r="AY140" i="3"/>
  <c r="CL214" i="3"/>
  <c r="CL170" i="3"/>
  <c r="BD217" i="3"/>
  <c r="BD173" i="3"/>
  <c r="AN225" i="3"/>
  <c r="AN181" i="3"/>
  <c r="AI213" i="3"/>
  <c r="AI169" i="3"/>
  <c r="BT211" i="3"/>
  <c r="BT167" i="3"/>
  <c r="CK220" i="3"/>
  <c r="CK176" i="3"/>
  <c r="AP215" i="3"/>
  <c r="AP171" i="3"/>
  <c r="CK223" i="3"/>
  <c r="CK179" i="3"/>
  <c r="X218" i="3"/>
  <c r="X174" i="3"/>
  <c r="AC224" i="3"/>
  <c r="AC180" i="3"/>
  <c r="CL209" i="3"/>
  <c r="CL165" i="3"/>
  <c r="CJ209" i="3"/>
  <c r="CJ165" i="3"/>
  <c r="AP216" i="3"/>
  <c r="AP172" i="3"/>
  <c r="Y213" i="3"/>
  <c r="Y169" i="3"/>
  <c r="AS205" i="3"/>
  <c r="AS161" i="3"/>
  <c r="BH155" i="3"/>
  <c r="L222" i="3"/>
  <c r="L178" i="3"/>
  <c r="BS205" i="3"/>
  <c r="BS161" i="3"/>
  <c r="BC141" i="3"/>
  <c r="W218" i="3"/>
  <c r="W174" i="3"/>
  <c r="G204" i="3"/>
  <c r="G160" i="3"/>
  <c r="BR152" i="3"/>
  <c r="BZ140" i="3"/>
  <c r="BW225" i="3"/>
  <c r="BW181" i="3"/>
  <c r="AA158" i="3"/>
  <c r="CH213" i="3"/>
  <c r="CH169" i="3"/>
  <c r="BB208" i="3"/>
  <c r="BB164" i="3"/>
  <c r="AL210" i="3"/>
  <c r="AL166" i="3"/>
  <c r="F139" i="3"/>
  <c r="BG153" i="3"/>
  <c r="BH141" i="3"/>
  <c r="CL220" i="3"/>
  <c r="CL176" i="3"/>
  <c r="Z224" i="3"/>
  <c r="Z180" i="3"/>
  <c r="CG151" i="3"/>
  <c r="BQ219" i="3"/>
  <c r="BQ175" i="3"/>
  <c r="AK214" i="3"/>
  <c r="AK170" i="3"/>
  <c r="U216" i="3"/>
  <c r="U172" i="3"/>
  <c r="X169" i="3"/>
  <c r="BG144" i="3"/>
  <c r="CK222" i="3"/>
  <c r="CK178" i="3"/>
  <c r="CF144" i="3"/>
  <c r="BP209" i="3"/>
  <c r="BP165" i="3"/>
  <c r="AJ163" i="3"/>
  <c r="AJ207" i="3"/>
  <c r="T206" i="3"/>
  <c r="T162" i="3"/>
  <c r="AV223" i="3"/>
  <c r="AV179" i="3"/>
  <c r="AO209" i="3"/>
  <c r="AO165" i="3"/>
  <c r="AU157" i="3"/>
  <c r="AY141" i="3"/>
  <c r="BS154" i="3"/>
  <c r="W154" i="3"/>
  <c r="CD140" i="3"/>
  <c r="AX217" i="3"/>
  <c r="AX173" i="3"/>
  <c r="AH153" i="3"/>
  <c r="BF226" i="3"/>
  <c r="BF182" i="3"/>
  <c r="BF248" i="3" s="1"/>
  <c r="AV204" i="3"/>
  <c r="AV160" i="3"/>
  <c r="BB223" i="3"/>
  <c r="BB179" i="3"/>
  <c r="F157" i="3"/>
  <c r="BM148" i="3"/>
  <c r="AW147" i="3"/>
  <c r="AG143" i="3"/>
  <c r="AL218" i="3"/>
  <c r="AL174" i="3"/>
  <c r="BQ206" i="3"/>
  <c r="BQ162" i="3"/>
  <c r="BQ221" i="3"/>
  <c r="BQ177" i="3"/>
  <c r="U224" i="3"/>
  <c r="U180" i="3"/>
  <c r="CB146" i="3"/>
  <c r="AV151" i="3"/>
  <c r="AF150" i="3"/>
  <c r="P212" i="3"/>
  <c r="P168" i="3"/>
  <c r="AA153" i="3"/>
  <c r="AS141" i="3"/>
  <c r="CF156" i="3"/>
  <c r="T220" i="3"/>
  <c r="T176" i="3"/>
  <c r="CA153" i="3"/>
  <c r="BK215" i="3"/>
  <c r="BK171" i="3"/>
  <c r="AE151" i="3"/>
  <c r="O219" i="3"/>
  <c r="O175" i="3"/>
  <c r="S156" i="3"/>
  <c r="BP208" i="3"/>
  <c r="BP164" i="3"/>
  <c r="CE155" i="3"/>
  <c r="AI158" i="3"/>
  <c r="BZ143" i="3"/>
  <c r="BJ211" i="3"/>
  <c r="BJ167" i="3"/>
  <c r="AD149" i="3"/>
  <c r="BU205" i="3"/>
  <c r="BU161" i="3"/>
  <c r="X164" i="3"/>
  <c r="CD159" i="3"/>
  <c r="AH158" i="3"/>
  <c r="CO211" i="3"/>
  <c r="CO167" i="3"/>
  <c r="BI212" i="3"/>
  <c r="BI168" i="3"/>
  <c r="AC144" i="3"/>
  <c r="M218" i="3"/>
  <c r="M174" i="3"/>
  <c r="AB150" i="3"/>
  <c r="BM156" i="3"/>
  <c r="CN213" i="3"/>
  <c r="CN169" i="3"/>
  <c r="BX146" i="3"/>
  <c r="BH142" i="3"/>
  <c r="AB147" i="3"/>
  <c r="L149" i="3"/>
  <c r="CK206" i="3"/>
  <c r="CK162" i="3"/>
  <c r="AV158" i="3"/>
  <c r="CM216" i="3"/>
  <c r="CM172" i="3"/>
  <c r="BW149" i="3"/>
  <c r="BG151" i="3"/>
  <c r="AA146" i="3"/>
  <c r="K214" i="3"/>
  <c r="K170" i="3"/>
  <c r="BL164" i="3"/>
  <c r="BK177" i="3"/>
  <c r="CI153" i="3"/>
  <c r="BA206" i="3"/>
  <c r="BA162" i="3"/>
  <c r="BZ158" i="3"/>
  <c r="N221" i="3"/>
  <c r="N177" i="3"/>
  <c r="BU146" i="3"/>
  <c r="BE148" i="3"/>
  <c r="Y153" i="3"/>
  <c r="I211" i="3"/>
  <c r="I167" i="3"/>
  <c r="CC145" i="3"/>
  <c r="K180" i="3"/>
  <c r="CG146" i="3"/>
  <c r="BI160" i="3"/>
  <c r="AN160" i="3"/>
  <c r="AB144" i="3"/>
  <c r="AA524" i="3"/>
  <c r="AA467" i="3"/>
  <c r="AA410" i="3"/>
  <c r="J527" i="3"/>
  <c r="J470" i="3"/>
  <c r="J413" i="3"/>
  <c r="CF529" i="3"/>
  <c r="CF472" i="3"/>
  <c r="CF415" i="3"/>
  <c r="BS523" i="3"/>
  <c r="BS466" i="3"/>
  <c r="BS409" i="3"/>
  <c r="BB526" i="3"/>
  <c r="BB469" i="3"/>
  <c r="BB412" i="3"/>
  <c r="AK529" i="3"/>
  <c r="AK472" i="3"/>
  <c r="AK415" i="3"/>
  <c r="H523" i="3"/>
  <c r="H466" i="3"/>
  <c r="H409" i="3"/>
  <c r="CD525" i="3"/>
  <c r="CD468" i="3"/>
  <c r="CD411" i="3"/>
  <c r="BM528" i="3"/>
  <c r="BM471" i="3"/>
  <c r="BM414" i="3"/>
  <c r="AJ522" i="3"/>
  <c r="AJ465" i="3"/>
  <c r="AJ408" i="3"/>
  <c r="CO527" i="3"/>
  <c r="CO470" i="3"/>
  <c r="CO413" i="3"/>
  <c r="BX530" i="3"/>
  <c r="BX473" i="3"/>
  <c r="BX416" i="3"/>
  <c r="AU524" i="3"/>
  <c r="AU467" i="3"/>
  <c r="AU410" i="3"/>
  <c r="AD527" i="3"/>
  <c r="AD470" i="3"/>
  <c r="AD413" i="3"/>
  <c r="M530" i="3"/>
  <c r="M473" i="3"/>
  <c r="M416" i="3"/>
  <c r="BW523" i="3"/>
  <c r="BW466" i="3"/>
  <c r="BW409" i="3"/>
  <c r="BF526" i="3"/>
  <c r="BF469" i="3"/>
  <c r="BF412" i="3"/>
  <c r="AO529" i="3"/>
  <c r="AO472" i="3"/>
  <c r="AO415" i="3"/>
  <c r="AB523" i="3"/>
  <c r="AB466" i="3"/>
  <c r="AB409" i="3"/>
  <c r="K526" i="3"/>
  <c r="K469" i="3"/>
  <c r="K412" i="3"/>
  <c r="CG528" i="3"/>
  <c r="CG471" i="3"/>
  <c r="CG414" i="3"/>
  <c r="BT522" i="3"/>
  <c r="BT465" i="3"/>
  <c r="BT408" i="3"/>
  <c r="BC525" i="3"/>
  <c r="BC468" i="3"/>
  <c r="BC411" i="3"/>
  <c r="AL528" i="3"/>
  <c r="AL471" i="3"/>
  <c r="AL414" i="3"/>
  <c r="Y522" i="3"/>
  <c r="Y465" i="3"/>
  <c r="Y408" i="3"/>
  <c r="H525" i="3"/>
  <c r="H468" i="3"/>
  <c r="H411" i="3"/>
  <c r="CD527" i="3"/>
  <c r="CD470" i="3"/>
  <c r="CD413" i="3"/>
  <c r="BM530" i="3"/>
  <c r="BM473" i="3"/>
  <c r="BM416" i="3"/>
  <c r="AZ524" i="3"/>
  <c r="AZ467" i="3"/>
  <c r="AZ410" i="3"/>
  <c r="AI527" i="3"/>
  <c r="AI470" i="3"/>
  <c r="AI413" i="3"/>
  <c r="CJ210" i="3"/>
  <c r="CJ166" i="3"/>
  <c r="BI220" i="3"/>
  <c r="BI176" i="3"/>
  <c r="AI206" i="3"/>
  <c r="AI162" i="3"/>
  <c r="BV214" i="3"/>
  <c r="BV170" i="3"/>
  <c r="AN217" i="3"/>
  <c r="AN173" i="3"/>
  <c r="AN223" i="3"/>
  <c r="AN179" i="3"/>
  <c r="S147" i="3"/>
  <c r="BD211" i="3"/>
  <c r="BD167" i="3"/>
  <c r="BT220" i="3"/>
  <c r="BT176" i="3"/>
  <c r="Z215" i="3"/>
  <c r="Z171" i="3"/>
  <c r="BU224" i="3"/>
  <c r="BU180" i="3"/>
  <c r="H218" i="3"/>
  <c r="H174" i="3"/>
  <c r="AO222" i="3"/>
  <c r="AO178" i="3"/>
  <c r="BV209" i="3"/>
  <c r="BV165" i="3"/>
  <c r="BT209" i="3"/>
  <c r="BT165" i="3"/>
  <c r="Z216" i="3"/>
  <c r="Z172" i="3"/>
  <c r="AN212" i="3"/>
  <c r="AN168" i="3"/>
  <c r="CG204" i="3"/>
  <c r="CG160" i="3"/>
  <c r="BH156" i="3"/>
  <c r="L220" i="3"/>
  <c r="L176" i="3"/>
  <c r="BS142" i="3"/>
  <c r="BC144" i="3"/>
  <c r="W139" i="3"/>
  <c r="G141" i="3"/>
  <c r="BZ151" i="3"/>
  <c r="AO206" i="3"/>
  <c r="AO162" i="3"/>
  <c r="BW220" i="3"/>
  <c r="BW176" i="3"/>
  <c r="AA156" i="3"/>
  <c r="CH216" i="3"/>
  <c r="CH172" i="3"/>
  <c r="BB211" i="3"/>
  <c r="BB167" i="3"/>
  <c r="AL213" i="3"/>
  <c r="AL169" i="3"/>
  <c r="F142" i="3"/>
  <c r="Z207" i="3"/>
  <c r="Z163" i="3"/>
  <c r="BV225" i="3"/>
  <c r="BV181" i="3"/>
  <c r="Z222" i="3"/>
  <c r="Z178" i="3"/>
  <c r="CG141" i="3"/>
  <c r="BA215" i="3"/>
  <c r="BA171" i="3"/>
  <c r="AK217" i="3"/>
  <c r="AK173" i="3"/>
  <c r="U219" i="3"/>
  <c r="U175" i="3"/>
  <c r="J210" i="3"/>
  <c r="J166" i="3"/>
  <c r="BU222" i="3"/>
  <c r="BU178" i="3"/>
  <c r="CF147" i="3"/>
  <c r="AZ218" i="3"/>
  <c r="AZ174" i="3"/>
  <c r="AJ210" i="3"/>
  <c r="AJ166" i="3"/>
  <c r="T209" i="3"/>
  <c r="T165" i="3"/>
  <c r="BA222" i="3"/>
  <c r="BA178" i="3"/>
  <c r="CN207" i="3"/>
  <c r="CN163" i="3"/>
  <c r="AN222" i="3"/>
  <c r="AN178" i="3"/>
  <c r="N207" i="3"/>
  <c r="N163" i="3"/>
  <c r="BS157" i="3"/>
  <c r="W157" i="3"/>
  <c r="CD143" i="3"/>
  <c r="AX204" i="3"/>
  <c r="AX160" i="3"/>
  <c r="AH140" i="3"/>
  <c r="BV213" i="3"/>
  <c r="BV169" i="3"/>
  <c r="X160" i="3"/>
  <c r="BB221" i="3"/>
  <c r="BB177" i="3"/>
  <c r="F159" i="3"/>
  <c r="BM204" i="3"/>
  <c r="BM160" i="3"/>
  <c r="AW150" i="3"/>
  <c r="AG146" i="3"/>
  <c r="AP226" i="3"/>
  <c r="AP182" i="3"/>
  <c r="AP248" i="3" s="1"/>
  <c r="AT151" i="3"/>
  <c r="Z206" i="3"/>
  <c r="Z162" i="3"/>
  <c r="BQ222" i="3"/>
  <c r="BQ178" i="3"/>
  <c r="E156" i="3"/>
  <c r="CB149" i="3"/>
  <c r="AV141" i="3"/>
  <c r="AF153" i="3"/>
  <c r="P215" i="3"/>
  <c r="P171" i="3"/>
  <c r="AI152" i="3"/>
  <c r="K207" i="3"/>
  <c r="K163" i="3"/>
  <c r="BP224" i="3"/>
  <c r="BP180" i="3"/>
  <c r="T223" i="3"/>
  <c r="T179" i="3"/>
  <c r="CA140" i="3"/>
  <c r="BK174" i="3"/>
  <c r="BK218" i="3"/>
  <c r="AE144" i="3"/>
  <c r="O206" i="3"/>
  <c r="O162" i="3"/>
  <c r="X221" i="3"/>
  <c r="X177" i="3"/>
  <c r="BZ141" i="3"/>
  <c r="CE156" i="3"/>
  <c r="AI159" i="3"/>
  <c r="BZ146" i="3"/>
  <c r="AT147" i="3"/>
  <c r="AD152" i="3"/>
  <c r="N223" i="3"/>
  <c r="N179" i="3"/>
  <c r="CD156" i="3"/>
  <c r="AH156" i="3"/>
  <c r="CO214" i="3"/>
  <c r="CO170" i="3"/>
  <c r="BI215" i="3"/>
  <c r="BI171" i="3"/>
  <c r="AC150" i="3"/>
  <c r="M208" i="3"/>
  <c r="M164" i="3"/>
  <c r="AJ215" i="3"/>
  <c r="AJ171" i="3"/>
  <c r="V140" i="3"/>
  <c r="BM159" i="3"/>
  <c r="CN219" i="3"/>
  <c r="CN175" i="3"/>
  <c r="BX149" i="3"/>
  <c r="BH145" i="3"/>
  <c r="AB153" i="3"/>
  <c r="L152" i="3"/>
  <c r="BC140" i="3"/>
  <c r="AV156" i="3"/>
  <c r="CM206" i="3"/>
  <c r="CM162" i="3"/>
  <c r="BW152" i="3"/>
  <c r="AQ147" i="3"/>
  <c r="AA149" i="3"/>
  <c r="K217" i="3"/>
  <c r="K173" i="3"/>
  <c r="N173" i="3"/>
  <c r="CH218" i="3"/>
  <c r="CH174" i="3"/>
  <c r="J206" i="3"/>
  <c r="J162" i="3"/>
  <c r="BJ222" i="3"/>
  <c r="BJ178" i="3"/>
  <c r="N222" i="3"/>
  <c r="N178" i="3"/>
  <c r="BU149" i="3"/>
  <c r="BE151" i="3"/>
  <c r="Y146" i="3"/>
  <c r="I214" i="3"/>
  <c r="I170" i="3"/>
  <c r="P208" i="3"/>
  <c r="P164" i="3"/>
  <c r="BQ168" i="3"/>
  <c r="T146" i="3"/>
  <c r="L150" i="3"/>
  <c r="BB528" i="3"/>
  <c r="BB471" i="3"/>
  <c r="BB414" i="3"/>
  <c r="AO522" i="3"/>
  <c r="AO465" i="3"/>
  <c r="AO408" i="3"/>
  <c r="X525" i="3"/>
  <c r="X468" i="3"/>
  <c r="X411" i="3"/>
  <c r="G528" i="3"/>
  <c r="G471" i="3"/>
  <c r="G414" i="3"/>
  <c r="CC530" i="3"/>
  <c r="CC473" i="3"/>
  <c r="CC416" i="3"/>
  <c r="BP524" i="3"/>
  <c r="BP467" i="3"/>
  <c r="BP410" i="3"/>
  <c r="AY527" i="3"/>
  <c r="AY470" i="3"/>
  <c r="AY413" i="3"/>
  <c r="AH530" i="3"/>
  <c r="AH473" i="3"/>
  <c r="AH416" i="3"/>
  <c r="BT210" i="3"/>
  <c r="BT166" i="3"/>
  <c r="CL217" i="3"/>
  <c r="CL173" i="3"/>
  <c r="S206" i="3"/>
  <c r="S162" i="3"/>
  <c r="BF214" i="3"/>
  <c r="BF170" i="3"/>
  <c r="X217" i="3"/>
  <c r="X173" i="3"/>
  <c r="CB222" i="3"/>
  <c r="CB178" i="3"/>
  <c r="C213" i="3"/>
  <c r="C169" i="3"/>
  <c r="AN211" i="3"/>
  <c r="AN167" i="3"/>
  <c r="CL218" i="3"/>
  <c r="CL174" i="3"/>
  <c r="J215" i="3"/>
  <c r="J171" i="3"/>
  <c r="BU223" i="3"/>
  <c r="BU179" i="3"/>
  <c r="CE151" i="3"/>
  <c r="X222" i="3"/>
  <c r="X178" i="3"/>
  <c r="BF209" i="3"/>
  <c r="BF165" i="3"/>
  <c r="BD209" i="3"/>
  <c r="BD165" i="3"/>
  <c r="J216" i="3"/>
  <c r="J172" i="3"/>
  <c r="CB211" i="3"/>
  <c r="CB167" i="3"/>
  <c r="BH204" i="3"/>
  <c r="BH160" i="3"/>
  <c r="BH159" i="3"/>
  <c r="L223" i="3"/>
  <c r="L179" i="3"/>
  <c r="BS214" i="3"/>
  <c r="BS170" i="3"/>
  <c r="BC213" i="3"/>
  <c r="BC169" i="3"/>
  <c r="W208" i="3"/>
  <c r="W164" i="3"/>
  <c r="G210" i="3"/>
  <c r="G166" i="3"/>
  <c r="CJ216" i="3"/>
  <c r="CJ172" i="3"/>
  <c r="G206" i="3"/>
  <c r="G162" i="3"/>
  <c r="BW223" i="3"/>
  <c r="BW179" i="3"/>
  <c r="AA154" i="3"/>
  <c r="CH219" i="3"/>
  <c r="CH175" i="3"/>
  <c r="BB214" i="3"/>
  <c r="BB170" i="3"/>
  <c r="AL216" i="3"/>
  <c r="AL172" i="3"/>
  <c r="F145" i="3"/>
  <c r="BY151" i="3"/>
  <c r="BV206" i="3"/>
  <c r="BV162" i="3"/>
  <c r="BV223" i="3"/>
  <c r="BV179" i="3"/>
  <c r="Z223" i="3"/>
  <c r="Z179" i="3"/>
  <c r="CG210" i="3"/>
  <c r="CG166" i="3"/>
  <c r="BA218" i="3"/>
  <c r="BA174" i="3"/>
  <c r="AK207" i="3"/>
  <c r="AK163" i="3"/>
  <c r="E215" i="3"/>
  <c r="E171" i="3"/>
  <c r="BQ225" i="3"/>
  <c r="BQ181" i="3"/>
  <c r="AS209" i="3"/>
  <c r="AS165" i="3"/>
  <c r="Y222" i="3"/>
  <c r="Y178" i="3"/>
  <c r="CF216" i="3"/>
  <c r="CF172" i="3"/>
  <c r="AZ167" i="3"/>
  <c r="AZ211" i="3"/>
  <c r="AJ213" i="3"/>
  <c r="AJ169" i="3"/>
  <c r="D218" i="3"/>
  <c r="D174" i="3"/>
  <c r="AS221" i="3"/>
  <c r="AS177" i="3"/>
  <c r="BF207" i="3"/>
  <c r="BF163" i="3"/>
  <c r="AP221" i="3"/>
  <c r="AP177" i="3"/>
  <c r="BS206" i="3"/>
  <c r="BS162" i="3"/>
  <c r="BS224" i="3"/>
  <c r="BS180" i="3"/>
  <c r="W225" i="3"/>
  <c r="W181" i="3"/>
  <c r="CD212" i="3"/>
  <c r="CD168" i="3"/>
  <c r="AX207" i="3"/>
  <c r="AX163" i="3"/>
  <c r="AH209" i="3"/>
  <c r="AH165" i="3"/>
  <c r="S149" i="3"/>
  <c r="BK211" i="3"/>
  <c r="BK167" i="3"/>
  <c r="BB224" i="3"/>
  <c r="BB180" i="3"/>
  <c r="F155" i="3"/>
  <c r="BM207" i="3"/>
  <c r="BM163" i="3"/>
  <c r="AW153" i="3"/>
  <c r="AG149" i="3"/>
  <c r="BD216" i="3"/>
  <c r="BD172" i="3"/>
  <c r="CF139" i="3"/>
  <c r="BA220" i="3"/>
  <c r="BA176" i="3"/>
  <c r="E154" i="3"/>
  <c r="CB152" i="3"/>
  <c r="AV210" i="3"/>
  <c r="AV166" i="3"/>
  <c r="AF140" i="3"/>
  <c r="P218" i="3"/>
  <c r="P174" i="3"/>
  <c r="AS217" i="3"/>
  <c r="AS173" i="3"/>
  <c r="BJ206" i="3"/>
  <c r="BJ162" i="3"/>
  <c r="BP221" i="3"/>
  <c r="BP177" i="3"/>
  <c r="T225" i="3"/>
  <c r="T181" i="3"/>
  <c r="CA143" i="3"/>
  <c r="BK205" i="3"/>
  <c r="BK161" i="3"/>
  <c r="AE147" i="3"/>
  <c r="O209" i="3"/>
  <c r="O165" i="3"/>
  <c r="Q220" i="3"/>
  <c r="Q176" i="3"/>
  <c r="AR207" i="3"/>
  <c r="AR163" i="3"/>
  <c r="CE159" i="3"/>
  <c r="S154" i="3"/>
  <c r="BZ149" i="3"/>
  <c r="AT150" i="3"/>
  <c r="AD139" i="3"/>
  <c r="R156" i="3"/>
  <c r="BY141" i="3"/>
  <c r="BN154" i="3"/>
  <c r="R154" i="3"/>
  <c r="BY144" i="3"/>
  <c r="BI218" i="3"/>
  <c r="BI174" i="3"/>
  <c r="AC153" i="3"/>
  <c r="M211" i="3"/>
  <c r="M167" i="3"/>
  <c r="CB139" i="3"/>
  <c r="AW154" i="3"/>
  <c r="CN206" i="3"/>
  <c r="CN162" i="3"/>
  <c r="BX152" i="3"/>
  <c r="BH148" i="3"/>
  <c r="AB140" i="3"/>
  <c r="L139" i="3"/>
  <c r="R152" i="3"/>
  <c r="U228" i="3"/>
  <c r="U184" i="3"/>
  <c r="U250" i="3" s="1"/>
  <c r="AV159" i="3"/>
  <c r="CM209" i="3"/>
  <c r="CM165" i="3"/>
  <c r="BW142" i="3"/>
  <c r="AQ150" i="3"/>
  <c r="AA152" i="3"/>
  <c r="J226" i="3"/>
  <c r="J182" i="3"/>
  <c r="J248" i="3" s="1"/>
  <c r="R142" i="3"/>
  <c r="AU155" i="3"/>
  <c r="C152" i="3"/>
  <c r="BV205" i="3"/>
  <c r="BV161" i="3"/>
  <c r="BJ220" i="3"/>
  <c r="BJ176" i="3"/>
  <c r="N225" i="3"/>
  <c r="N181" i="3"/>
  <c r="BU218" i="3"/>
  <c r="BU174" i="3"/>
  <c r="BE204" i="3"/>
  <c r="BE160" i="3"/>
  <c r="Y215" i="3"/>
  <c r="Y171" i="3"/>
  <c r="I217" i="3"/>
  <c r="I173" i="3"/>
  <c r="K160" i="3"/>
  <c r="D139" i="3"/>
  <c r="AV145" i="3"/>
  <c r="BJ160" i="3"/>
  <c r="AP235" i="3"/>
  <c r="AP191" i="3"/>
  <c r="AP257" i="3" s="1"/>
  <c r="BG524" i="3"/>
  <c r="BG467" i="3"/>
  <c r="BG410" i="3"/>
  <c r="AP527" i="3"/>
  <c r="AP470" i="3"/>
  <c r="AP413" i="3"/>
  <c r="Y530" i="3"/>
  <c r="Y473" i="3"/>
  <c r="Y416" i="3"/>
  <c r="L524" i="3"/>
  <c r="L467" i="3"/>
  <c r="L410" i="3"/>
  <c r="CH526" i="3"/>
  <c r="CH469" i="3"/>
  <c r="CH412" i="3"/>
  <c r="BQ529" i="3"/>
  <c r="BQ472" i="3"/>
  <c r="BQ415" i="3"/>
  <c r="AN523" i="3"/>
  <c r="AN466" i="3"/>
  <c r="AN409" i="3"/>
  <c r="F529" i="3"/>
  <c r="F472" i="3"/>
  <c r="F415" i="3"/>
  <c r="BP522" i="3"/>
  <c r="BP465" i="3"/>
  <c r="BP408" i="3"/>
  <c r="AY525" i="3"/>
  <c r="AY468" i="3"/>
  <c r="AY411" i="3"/>
  <c r="AH528" i="3"/>
  <c r="AH471" i="3"/>
  <c r="AH414" i="3"/>
  <c r="E522" i="3"/>
  <c r="E465" i="3"/>
  <c r="E408" i="3"/>
  <c r="CA524" i="3"/>
  <c r="CA467" i="3"/>
  <c r="CA410" i="3"/>
  <c r="BJ527" i="3"/>
  <c r="BJ470" i="3"/>
  <c r="BJ413" i="3"/>
  <c r="AS530" i="3"/>
  <c r="AS473" i="3"/>
  <c r="AS416" i="3"/>
  <c r="P524" i="3"/>
  <c r="P467" i="3"/>
  <c r="P410" i="3"/>
  <c r="CL526" i="3"/>
  <c r="CL469" i="3"/>
  <c r="CL412" i="3"/>
  <c r="BU529" i="3"/>
  <c r="BU472" i="3"/>
  <c r="BU415" i="3"/>
  <c r="BH523" i="3"/>
  <c r="BH466" i="3"/>
  <c r="BH409" i="3"/>
  <c r="AQ526" i="3"/>
  <c r="AQ469" i="3"/>
  <c r="AQ412" i="3"/>
  <c r="Z529" i="3"/>
  <c r="Z472" i="3"/>
  <c r="Z415" i="3"/>
  <c r="M523" i="3"/>
  <c r="M466" i="3"/>
  <c r="M409" i="3"/>
  <c r="CI525" i="3"/>
  <c r="CI468" i="3"/>
  <c r="CI411" i="3"/>
  <c r="BR528" i="3"/>
  <c r="BR471" i="3"/>
  <c r="BR414" i="3"/>
  <c r="BE522" i="3"/>
  <c r="BE465" i="3"/>
  <c r="BE408" i="3"/>
  <c r="AN525" i="3"/>
  <c r="AN468" i="3"/>
  <c r="AN411" i="3"/>
  <c r="J522" i="3"/>
  <c r="J465" i="3"/>
  <c r="J408" i="3"/>
  <c r="CF524" i="3"/>
  <c r="CF467" i="3"/>
  <c r="CF410" i="3"/>
  <c r="BO527" i="3"/>
  <c r="BO470" i="3"/>
  <c r="BO413" i="3"/>
  <c r="AX530" i="3"/>
  <c r="AX473" i="3"/>
  <c r="AX416" i="3"/>
  <c r="CA224" i="3"/>
  <c r="CA180" i="3"/>
  <c r="BD210" i="3"/>
  <c r="BD166" i="3"/>
  <c r="BV217" i="3"/>
  <c r="BV173" i="3"/>
  <c r="C140" i="3"/>
  <c r="AP214" i="3"/>
  <c r="AP170" i="3"/>
  <c r="H217" i="3"/>
  <c r="H173" i="3"/>
  <c r="BK222" i="3"/>
  <c r="BK178" i="3"/>
  <c r="CL208" i="3"/>
  <c r="CL164" i="3"/>
  <c r="X211" i="3"/>
  <c r="X167" i="3"/>
  <c r="BV218" i="3"/>
  <c r="BV174" i="3"/>
  <c r="CJ205" i="3"/>
  <c r="CJ161" i="3"/>
  <c r="BE224" i="3"/>
  <c r="BE180" i="3"/>
  <c r="BO151" i="3"/>
  <c r="AC221" i="3"/>
  <c r="AC177" i="3"/>
  <c r="AP165" i="3"/>
  <c r="AP209" i="3"/>
  <c r="AN209" i="3"/>
  <c r="AN165" i="3"/>
  <c r="CL225" i="3"/>
  <c r="CL181" i="3"/>
  <c r="AE145" i="3"/>
  <c r="AF204" i="3"/>
  <c r="AF160" i="3"/>
  <c r="BH154" i="3"/>
  <c r="CI146" i="3"/>
  <c r="BS217" i="3"/>
  <c r="BS173" i="3"/>
  <c r="BC150" i="3"/>
  <c r="W214" i="3"/>
  <c r="W170" i="3"/>
  <c r="G213" i="3"/>
  <c r="G169" i="3"/>
  <c r="D149" i="3"/>
  <c r="BP205" i="3"/>
  <c r="BP161" i="3"/>
  <c r="BW224" i="3"/>
  <c r="BW180" i="3"/>
  <c r="AA157" i="3"/>
  <c r="BR149" i="3"/>
  <c r="BB217" i="3"/>
  <c r="BB173" i="3"/>
  <c r="AL219" i="3"/>
  <c r="AL175" i="3"/>
  <c r="F148" i="3"/>
  <c r="BX216" i="3"/>
  <c r="BX172" i="3"/>
  <c r="AN206" i="3"/>
  <c r="AN162" i="3"/>
  <c r="BV224" i="3"/>
  <c r="BV180" i="3"/>
  <c r="Z225" i="3"/>
  <c r="Z181" i="3"/>
  <c r="CG147" i="3"/>
  <c r="BA208" i="3"/>
  <c r="BA164" i="3"/>
  <c r="AK210" i="3"/>
  <c r="AK166" i="3"/>
  <c r="E152" i="3"/>
  <c r="AY157" i="3"/>
  <c r="CF142" i="3"/>
  <c r="Y220" i="3"/>
  <c r="Y176" i="3"/>
  <c r="CF153" i="3"/>
  <c r="AZ214" i="3"/>
  <c r="AZ170" i="3"/>
  <c r="AJ216" i="3"/>
  <c r="AJ172" i="3"/>
  <c r="D145" i="3"/>
  <c r="AV220" i="3"/>
  <c r="AV176" i="3"/>
  <c r="O207" i="3"/>
  <c r="O163" i="3"/>
  <c r="AU154" i="3"/>
  <c r="AK206" i="3"/>
  <c r="AK162" i="3"/>
  <c r="BS155" i="3"/>
  <c r="W155" i="3"/>
  <c r="CD149" i="3"/>
  <c r="AX213" i="3"/>
  <c r="AX169" i="3"/>
  <c r="AH146" i="3"/>
  <c r="AT144" i="3"/>
  <c r="CH220" i="3"/>
  <c r="CH176" i="3"/>
  <c r="AL222" i="3"/>
  <c r="AL178" i="3"/>
  <c r="F158" i="3"/>
  <c r="BM210" i="3"/>
  <c r="BM166" i="3"/>
  <c r="AW140" i="3"/>
  <c r="AG152" i="3"/>
  <c r="CN238" i="3"/>
  <c r="CN194" i="3"/>
  <c r="CN260" i="3" s="1"/>
  <c r="BC149" i="3"/>
  <c r="BG139" i="3"/>
  <c r="BA223" i="3"/>
  <c r="BA179" i="3"/>
  <c r="E157" i="3"/>
  <c r="BL214" i="3"/>
  <c r="BL170" i="3"/>
  <c r="AV147" i="3"/>
  <c r="AF143" i="3"/>
  <c r="AR150" i="3"/>
  <c r="Y206" i="3"/>
  <c r="Y162" i="3"/>
  <c r="BP222" i="3"/>
  <c r="BP178" i="3"/>
  <c r="T221" i="3"/>
  <c r="T177" i="3"/>
  <c r="CA146" i="3"/>
  <c r="BK208" i="3"/>
  <c r="BK164" i="3"/>
  <c r="AE150" i="3"/>
  <c r="O212" i="3"/>
  <c r="O168" i="3"/>
  <c r="X219" i="3"/>
  <c r="X175" i="3"/>
  <c r="J207" i="3"/>
  <c r="J163" i="3"/>
  <c r="BO154" i="3"/>
  <c r="S157" i="3"/>
  <c r="BZ152" i="3"/>
  <c r="AT153" i="3"/>
  <c r="AD142" i="3"/>
  <c r="K221" i="3"/>
  <c r="K177" i="3"/>
  <c r="AQ141" i="3"/>
  <c r="BN157" i="3"/>
  <c r="R157" i="3"/>
  <c r="BY150" i="3"/>
  <c r="BI208" i="3"/>
  <c r="BI164" i="3"/>
  <c r="AC140" i="3"/>
  <c r="M214" i="3"/>
  <c r="M170" i="3"/>
  <c r="AS147" i="3"/>
  <c r="AZ205" i="3"/>
  <c r="AZ161" i="3"/>
  <c r="AW157" i="3"/>
  <c r="CN209" i="3"/>
  <c r="CN165" i="3"/>
  <c r="BX139" i="3"/>
  <c r="BH151" i="3"/>
  <c r="AB143" i="3"/>
  <c r="L142" i="3"/>
  <c r="Q151" i="3"/>
  <c r="AF154" i="3"/>
  <c r="CM212" i="3"/>
  <c r="CM168" i="3"/>
  <c r="BW145" i="3"/>
  <c r="AQ140" i="3"/>
  <c r="AA142" i="3"/>
  <c r="X172" i="3"/>
  <c r="BV207" i="3"/>
  <c r="BV163" i="3"/>
  <c r="AE155" i="3"/>
  <c r="T149" i="3"/>
  <c r="AW139" i="3"/>
  <c r="BJ223" i="3"/>
  <c r="BJ179" i="3"/>
  <c r="N224" i="3"/>
  <c r="N180" i="3"/>
  <c r="BU142" i="3"/>
  <c r="BE141" i="3"/>
  <c r="Y152" i="3"/>
  <c r="I204" i="3"/>
  <c r="I160" i="3"/>
  <c r="BA226" i="3"/>
  <c r="BA182" i="3"/>
  <c r="BA248" i="3" s="1"/>
  <c r="AF142" i="3"/>
  <c r="BI530" i="3"/>
  <c r="BI473" i="3"/>
  <c r="BI416" i="3"/>
  <c r="AF524" i="3"/>
  <c r="AF467" i="3"/>
  <c r="AF410" i="3"/>
  <c r="O527" i="3"/>
  <c r="O470" i="3"/>
  <c r="O413" i="3"/>
  <c r="CK529" i="3"/>
  <c r="CK472" i="3"/>
  <c r="CK415" i="3"/>
  <c r="BX523" i="3"/>
  <c r="BX466" i="3"/>
  <c r="BX409" i="3"/>
  <c r="BG526" i="3"/>
  <c r="BG469" i="3"/>
  <c r="BG412" i="3"/>
  <c r="AP529" i="3"/>
  <c r="AP472" i="3"/>
  <c r="AP415" i="3"/>
  <c r="AC523" i="3"/>
  <c r="AC466" i="3"/>
  <c r="AC409" i="3"/>
  <c r="L526" i="3"/>
  <c r="L469" i="3"/>
  <c r="L412" i="3"/>
  <c r="CH528" i="3"/>
  <c r="CH471" i="3"/>
  <c r="CH414" i="3"/>
  <c r="BU522" i="3"/>
  <c r="BU465" i="3"/>
  <c r="BU408" i="3"/>
  <c r="BD525" i="3"/>
  <c r="BD468" i="3"/>
  <c r="BD411" i="3"/>
  <c r="AM528" i="3"/>
  <c r="AM471" i="3"/>
  <c r="AM414" i="3"/>
  <c r="Z522" i="3"/>
  <c r="Z465" i="3"/>
  <c r="Z408" i="3"/>
  <c r="I525" i="3"/>
  <c r="I468" i="3"/>
  <c r="I411" i="3"/>
  <c r="CE527" i="3"/>
  <c r="CE470" i="3"/>
  <c r="CE413" i="3"/>
  <c r="BN530" i="3"/>
  <c r="BN473" i="3"/>
  <c r="BN416" i="3"/>
  <c r="CB223" i="3"/>
  <c r="CB179" i="3"/>
  <c r="AN210" i="3"/>
  <c r="AN166" i="3"/>
  <c r="BF217" i="3"/>
  <c r="BF173" i="3"/>
  <c r="BI225" i="3"/>
  <c r="BI181" i="3"/>
  <c r="Z214" i="3"/>
  <c r="Z170" i="3"/>
  <c r="CE150" i="3"/>
  <c r="AC222" i="3"/>
  <c r="AC178" i="3"/>
  <c r="BV208" i="3"/>
  <c r="BV164" i="3"/>
  <c r="H211" i="3"/>
  <c r="H167" i="3"/>
  <c r="BF218" i="3"/>
  <c r="BF174" i="3"/>
  <c r="BT205" i="3"/>
  <c r="BT161" i="3"/>
  <c r="BE223" i="3"/>
  <c r="BE179" i="3"/>
  <c r="AY151" i="3"/>
  <c r="CJ215" i="3"/>
  <c r="CJ171" i="3"/>
  <c r="Z209" i="3"/>
  <c r="Z165" i="3"/>
  <c r="X209" i="3"/>
  <c r="X165" i="3"/>
  <c r="CB158" i="3"/>
  <c r="BN210" i="3"/>
  <c r="BN166" i="3"/>
  <c r="BH157" i="3"/>
  <c r="CI152" i="3"/>
  <c r="BS204" i="3"/>
  <c r="BS160" i="3"/>
  <c r="AM146" i="3"/>
  <c r="W217" i="3"/>
  <c r="W173" i="3"/>
  <c r="G216" i="3"/>
  <c r="G172" i="3"/>
  <c r="N214" i="3"/>
  <c r="N170" i="3"/>
  <c r="AQ139" i="3"/>
  <c r="BG156" i="3"/>
  <c r="K225" i="3"/>
  <c r="K181" i="3"/>
  <c r="BR139" i="3"/>
  <c r="BB207" i="3"/>
  <c r="BB163" i="3"/>
  <c r="V215" i="3"/>
  <c r="V171" i="3"/>
  <c r="F151" i="3"/>
  <c r="CF149" i="3"/>
  <c r="BV221" i="3"/>
  <c r="BV177" i="3"/>
  <c r="Z220" i="3"/>
  <c r="Z176" i="3"/>
  <c r="CG150" i="3"/>
  <c r="BA211" i="3"/>
  <c r="BA167" i="3"/>
  <c r="AK213" i="3"/>
  <c r="AK169" i="3"/>
  <c r="E142" i="3"/>
  <c r="BB222" i="3"/>
  <c r="BB178" i="3"/>
  <c r="AV208" i="3"/>
  <c r="AV164" i="3"/>
  <c r="Y225" i="3"/>
  <c r="Y181" i="3"/>
  <c r="CF140" i="3"/>
  <c r="AZ217" i="3"/>
  <c r="AZ173" i="3"/>
  <c r="AJ219" i="3"/>
  <c r="AJ175" i="3"/>
  <c r="D148" i="3"/>
  <c r="BB218" i="3"/>
  <c r="BB174" i="3"/>
  <c r="BT206" i="3"/>
  <c r="BT162" i="3"/>
  <c r="AY146" i="3"/>
  <c r="AQ153" i="3"/>
  <c r="CK205" i="3"/>
  <c r="CK161" i="3"/>
  <c r="BC156" i="3"/>
  <c r="W158" i="3"/>
  <c r="BN145" i="3"/>
  <c r="AX216" i="3"/>
  <c r="AX172" i="3"/>
  <c r="AH149" i="3"/>
  <c r="CI143" i="3"/>
  <c r="CH223" i="3"/>
  <c r="CH179" i="3"/>
  <c r="AL220" i="3"/>
  <c r="AL176" i="3"/>
  <c r="CC148" i="3"/>
  <c r="BM147" i="3"/>
  <c r="AW143" i="3"/>
  <c r="Q148" i="3"/>
  <c r="BK214" i="3"/>
  <c r="BK170" i="3"/>
  <c r="AH139" i="3"/>
  <c r="BA221" i="3"/>
  <c r="BA177" i="3"/>
  <c r="E159" i="3"/>
  <c r="BL217" i="3"/>
  <c r="BL173" i="3"/>
  <c r="AV150" i="3"/>
  <c r="AF146" i="3"/>
  <c r="BW153" i="3"/>
  <c r="AZ215" i="3"/>
  <c r="AZ171" i="3"/>
  <c r="BF205" i="3"/>
  <c r="BF161" i="3"/>
  <c r="AZ225" i="3"/>
  <c r="AZ181" i="3"/>
  <c r="T224" i="3"/>
  <c r="T180" i="3"/>
  <c r="CA149" i="3"/>
  <c r="AU151" i="3"/>
  <c r="AE153" i="3"/>
  <c r="O215" i="3"/>
  <c r="O171" i="3"/>
  <c r="AG151" i="3"/>
  <c r="BF206" i="3"/>
  <c r="BF162" i="3"/>
  <c r="BO157" i="3"/>
  <c r="S155" i="3"/>
  <c r="BZ139" i="3"/>
  <c r="AT143" i="3"/>
  <c r="AD145" i="3"/>
  <c r="N220" i="3"/>
  <c r="N176" i="3"/>
  <c r="C141" i="3"/>
  <c r="BN158" i="3"/>
  <c r="R159" i="3"/>
  <c r="BY153" i="3"/>
  <c r="BI211" i="3"/>
  <c r="BI167" i="3"/>
  <c r="AC146" i="3"/>
  <c r="BP212" i="3"/>
  <c r="BP168" i="3"/>
  <c r="AA139" i="3"/>
  <c r="AW155" i="3"/>
  <c r="CN212" i="3"/>
  <c r="CN168" i="3"/>
  <c r="BX142" i="3"/>
  <c r="AR147" i="3"/>
  <c r="AB146" i="3"/>
  <c r="L145" i="3"/>
  <c r="Y216" i="3"/>
  <c r="Y172" i="3"/>
  <c r="BY139" i="3"/>
  <c r="AF157" i="3"/>
  <c r="CM215" i="3"/>
  <c r="CM171" i="3"/>
  <c r="BW148" i="3"/>
  <c r="AQ143" i="3"/>
  <c r="AA145" i="3"/>
  <c r="AC141" i="3"/>
  <c r="AE141" i="3"/>
  <c r="O177" i="3"/>
  <c r="AD148" i="3"/>
  <c r="U227" i="3"/>
  <c r="U183" i="3"/>
  <c r="U249" i="3" s="1"/>
  <c r="BJ225" i="3"/>
  <c r="BJ181" i="3"/>
  <c r="CK153" i="3"/>
  <c r="BU145" i="3"/>
  <c r="BE144" i="3"/>
  <c r="Y142" i="3"/>
  <c r="I207" i="3"/>
  <c r="I163" i="3"/>
  <c r="BD169" i="3"/>
  <c r="BR140" i="3"/>
  <c r="CJ162" i="3"/>
  <c r="P160" i="3"/>
  <c r="BW144" i="3"/>
  <c r="CM524" i="3"/>
  <c r="CM467" i="3"/>
  <c r="CM410" i="3"/>
  <c r="BV527" i="3"/>
  <c r="BV470" i="3"/>
  <c r="BV413" i="3"/>
  <c r="BE530" i="3"/>
  <c r="BE473" i="3"/>
  <c r="BE416" i="3"/>
  <c r="AR524" i="3"/>
  <c r="AR467" i="3"/>
  <c r="AR410" i="3"/>
  <c r="AA527" i="3"/>
  <c r="AA470" i="3"/>
  <c r="AA413" i="3"/>
  <c r="J530" i="3"/>
  <c r="J473" i="3"/>
  <c r="J416" i="3"/>
  <c r="BT523" i="3"/>
  <c r="BT466" i="3"/>
  <c r="BT409" i="3"/>
  <c r="BC526" i="3"/>
  <c r="BC469" i="3"/>
  <c r="BC412" i="3"/>
  <c r="AL529" i="3"/>
  <c r="AL472" i="3"/>
  <c r="AL415" i="3"/>
  <c r="I523" i="3"/>
  <c r="I466" i="3"/>
  <c r="I409" i="3"/>
  <c r="CE525" i="3"/>
  <c r="CE468" i="3"/>
  <c r="CE411" i="3"/>
  <c r="BN528" i="3"/>
  <c r="BN471" i="3"/>
  <c r="BN414" i="3"/>
  <c r="AK522" i="3"/>
  <c r="AK465" i="3"/>
  <c r="AK408" i="3"/>
  <c r="C528" i="3"/>
  <c r="C471" i="3"/>
  <c r="C414" i="3"/>
  <c r="BY530" i="3"/>
  <c r="BY473" i="3"/>
  <c r="BY416" i="3"/>
  <c r="AV524" i="3"/>
  <c r="AV467" i="3"/>
  <c r="AV410" i="3"/>
  <c r="AE527" i="3"/>
  <c r="AE470" i="3"/>
  <c r="AE413" i="3"/>
  <c r="N530" i="3"/>
  <c r="N473" i="3"/>
  <c r="N416" i="3"/>
  <c r="CN523" i="3"/>
  <c r="CN466" i="3"/>
  <c r="CN409" i="3"/>
  <c r="BW526" i="3"/>
  <c r="BW469" i="3"/>
  <c r="BW412" i="3"/>
  <c r="BF529" i="3"/>
  <c r="BF472" i="3"/>
  <c r="BF415" i="3"/>
  <c r="AS523" i="3"/>
  <c r="AS466" i="3"/>
  <c r="AS409" i="3"/>
  <c r="AB526" i="3"/>
  <c r="AB469" i="3"/>
  <c r="AB412" i="3"/>
  <c r="K529" i="3"/>
  <c r="K472" i="3"/>
  <c r="K415" i="3"/>
  <c r="CK522" i="3"/>
  <c r="CK465" i="3"/>
  <c r="CK408" i="3"/>
  <c r="BT525" i="3"/>
  <c r="BT468" i="3"/>
  <c r="BT411" i="3"/>
  <c r="BC528" i="3"/>
  <c r="BC471" i="3"/>
  <c r="BC414" i="3"/>
  <c r="AP522" i="3"/>
  <c r="AP465" i="3"/>
  <c r="AP408" i="3"/>
  <c r="Y525" i="3"/>
  <c r="Y468" i="3"/>
  <c r="Y411" i="3"/>
  <c r="H528" i="3"/>
  <c r="H471" i="3"/>
  <c r="H414" i="3"/>
  <c r="CD530" i="3"/>
  <c r="CD473" i="3"/>
  <c r="CD416" i="3"/>
  <c r="BK223" i="3"/>
  <c r="BK179" i="3"/>
  <c r="X210" i="3"/>
  <c r="X166" i="3"/>
  <c r="AP217" i="3"/>
  <c r="AP173" i="3"/>
  <c r="BY157" i="3"/>
  <c r="J214" i="3"/>
  <c r="J170" i="3"/>
  <c r="BO150" i="3"/>
  <c r="BE220" i="3"/>
  <c r="BE176" i="3"/>
  <c r="BF208" i="3"/>
  <c r="BF164" i="3"/>
  <c r="CE144" i="3"/>
  <c r="AP218" i="3"/>
  <c r="AP174" i="3"/>
  <c r="BD205" i="3"/>
  <c r="BD161" i="3"/>
  <c r="AO223" i="3"/>
  <c r="AO179" i="3"/>
  <c r="AI151" i="3"/>
  <c r="BT215" i="3"/>
  <c r="BT171" i="3"/>
  <c r="J209" i="3"/>
  <c r="J165" i="3"/>
  <c r="H209" i="3"/>
  <c r="H165" i="3"/>
  <c r="BP223" i="3"/>
  <c r="BP179" i="3"/>
  <c r="N210" i="3"/>
  <c r="N166" i="3"/>
  <c r="AR221" i="3"/>
  <c r="AR177" i="3"/>
  <c r="CI139" i="3"/>
  <c r="BS207" i="3"/>
  <c r="BS163" i="3"/>
  <c r="AM152" i="3"/>
  <c r="W204" i="3"/>
  <c r="W160" i="3"/>
  <c r="Z226" i="3"/>
  <c r="Z182" i="3"/>
  <c r="Z248" i="3" s="1"/>
  <c r="M213" i="3"/>
  <c r="M169" i="3"/>
  <c r="R205" i="3"/>
  <c r="R161" i="3"/>
  <c r="BG159" i="3"/>
  <c r="K222" i="3"/>
  <c r="K178" i="3"/>
  <c r="BR142" i="3"/>
  <c r="BB210" i="3"/>
  <c r="BB166" i="3"/>
  <c r="V205" i="3"/>
  <c r="V161" i="3"/>
  <c r="F141" i="3"/>
  <c r="C149" i="3"/>
  <c r="AP205" i="3"/>
  <c r="AP161" i="3"/>
  <c r="BV220" i="3"/>
  <c r="BV176" i="3"/>
  <c r="J225" i="3"/>
  <c r="J181" i="3"/>
  <c r="CG153" i="3"/>
  <c r="BA214" i="3"/>
  <c r="BA170" i="3"/>
  <c r="AK216" i="3"/>
  <c r="AK172" i="3"/>
  <c r="E145" i="3"/>
  <c r="AY154" i="3"/>
  <c r="CO207" i="3"/>
  <c r="CO163" i="3"/>
  <c r="Y223" i="3"/>
  <c r="Y179" i="3"/>
  <c r="CF143" i="3"/>
  <c r="AZ207" i="3"/>
  <c r="AZ163" i="3"/>
  <c r="AJ206" i="3"/>
  <c r="AJ162" i="3"/>
  <c r="D151" i="3"/>
  <c r="BJ217" i="3"/>
  <c r="BJ173" i="3"/>
  <c r="BM205" i="3"/>
  <c r="BM161" i="3"/>
  <c r="AI146" i="3"/>
  <c r="AY152" i="3"/>
  <c r="BL205" i="3"/>
  <c r="BL161" i="3"/>
  <c r="BC159" i="3"/>
  <c r="G156" i="3"/>
  <c r="BN151" i="3"/>
  <c r="AX219" i="3"/>
  <c r="AX175" i="3"/>
  <c r="R145" i="3"/>
  <c r="BI179" i="3"/>
  <c r="AL209" i="3"/>
  <c r="AL165" i="3"/>
  <c r="CH224" i="3"/>
  <c r="CH180" i="3"/>
  <c r="AL223" i="3"/>
  <c r="AL179" i="3"/>
  <c r="CC204" i="3"/>
  <c r="CC160" i="3"/>
  <c r="BM216" i="3"/>
  <c r="BM172" i="3"/>
  <c r="AW146" i="3"/>
  <c r="Q204" i="3"/>
  <c r="Q160" i="3"/>
  <c r="G143" i="3"/>
  <c r="BU213" i="3"/>
  <c r="BU169" i="3"/>
  <c r="I205" i="3"/>
  <c r="I161" i="3"/>
  <c r="BA224" i="3"/>
  <c r="BA180" i="3"/>
  <c r="E155" i="3"/>
  <c r="BL207" i="3"/>
  <c r="BL163" i="3"/>
  <c r="AV153" i="3"/>
  <c r="AF149" i="3"/>
  <c r="AF145" i="3"/>
  <c r="BJ214" i="3"/>
  <c r="BJ170" i="3"/>
  <c r="AZ220" i="3"/>
  <c r="AZ176" i="3"/>
  <c r="T222" i="3"/>
  <c r="T178" i="3"/>
  <c r="CA152" i="3"/>
  <c r="AU144" i="3"/>
  <c r="AE140" i="3"/>
  <c r="O218" i="3"/>
  <c r="O174" i="3"/>
  <c r="AO216" i="3"/>
  <c r="AO172" i="3"/>
  <c r="X162" i="3"/>
  <c r="BO158" i="3"/>
  <c r="S158" i="3"/>
  <c r="BZ142" i="3"/>
  <c r="AT146" i="3"/>
  <c r="N213" i="3"/>
  <c r="N169" i="3"/>
  <c r="W153" i="3"/>
  <c r="BE206" i="3"/>
  <c r="BE162" i="3"/>
  <c r="BN155" i="3"/>
  <c r="R155" i="3"/>
  <c r="BY140" i="3"/>
  <c r="BI214" i="3"/>
  <c r="BI170" i="3"/>
  <c r="AC149" i="3"/>
  <c r="T139" i="3"/>
  <c r="E146" i="3"/>
  <c r="CO160" i="3"/>
  <c r="AW158" i="3"/>
  <c r="CN215" i="3"/>
  <c r="CN171" i="3"/>
  <c r="BX145" i="3"/>
  <c r="AR153" i="3"/>
  <c r="AB149" i="3"/>
  <c r="L148" i="3"/>
  <c r="AI149" i="3"/>
  <c r="AY139" i="3"/>
  <c r="AF155" i="3"/>
  <c r="CM218" i="3"/>
  <c r="CM174" i="3"/>
  <c r="BW151" i="3"/>
  <c r="AQ146" i="3"/>
  <c r="AA148" i="3"/>
  <c r="W149" i="3"/>
  <c r="BB206" i="3"/>
  <c r="BB162" i="3"/>
  <c r="AC147" i="3"/>
  <c r="BJ224" i="3"/>
  <c r="BJ180" i="3"/>
  <c r="CK146" i="3"/>
  <c r="BU148" i="3"/>
  <c r="AO153" i="3"/>
  <c r="Y145" i="3"/>
  <c r="I210" i="3"/>
  <c r="I166" i="3"/>
  <c r="BB160" i="3"/>
  <c r="AK227" i="3"/>
  <c r="AK183" i="3"/>
  <c r="AK249" i="3" s="1"/>
  <c r="CJ164" i="3"/>
  <c r="P525" i="3"/>
  <c r="P468" i="3"/>
  <c r="P411" i="3"/>
  <c r="CL527" i="3"/>
  <c r="CL470" i="3"/>
  <c r="CL413" i="3"/>
  <c r="BU530" i="3"/>
  <c r="BU473" i="3"/>
  <c r="BU416" i="3"/>
  <c r="BH524" i="3"/>
  <c r="BH467" i="3"/>
  <c r="BH410" i="3"/>
  <c r="AQ527" i="3"/>
  <c r="AQ470" i="3"/>
  <c r="AQ413" i="3"/>
  <c r="Z530" i="3"/>
  <c r="Z473" i="3"/>
  <c r="Z416" i="3"/>
  <c r="CJ523" i="3"/>
  <c r="CJ466" i="3"/>
  <c r="CJ409" i="3"/>
  <c r="BS526" i="3"/>
  <c r="BS469" i="3"/>
  <c r="BS412" i="3"/>
  <c r="BB529" i="3"/>
  <c r="BB472" i="3"/>
  <c r="BB415" i="3"/>
  <c r="Y523" i="3"/>
  <c r="Y466" i="3"/>
  <c r="Y409" i="3"/>
  <c r="H526" i="3"/>
  <c r="H469" i="3"/>
  <c r="H412" i="3"/>
  <c r="CD528" i="3"/>
  <c r="CD471" i="3"/>
  <c r="CD414" i="3"/>
  <c r="BA522" i="3"/>
  <c r="BA465" i="3"/>
  <c r="BA408" i="3"/>
  <c r="AJ525" i="3"/>
  <c r="AJ468" i="3"/>
  <c r="AJ411" i="3"/>
  <c r="CO530" i="3"/>
  <c r="CO473" i="3"/>
  <c r="CO416" i="3"/>
  <c r="BL524" i="3"/>
  <c r="BL467" i="3"/>
  <c r="BL410" i="3"/>
  <c r="AU527" i="3"/>
  <c r="AU470" i="3"/>
  <c r="AU413" i="3"/>
  <c r="AD530" i="3"/>
  <c r="AD473" i="3"/>
  <c r="AD416" i="3"/>
  <c r="CM526" i="3"/>
  <c r="CM469" i="3"/>
  <c r="CM412" i="3"/>
  <c r="BV529" i="3"/>
  <c r="BV472" i="3"/>
  <c r="BV415" i="3"/>
  <c r="BI523" i="3"/>
  <c r="BI466" i="3"/>
  <c r="BI409" i="3"/>
  <c r="AR526" i="3"/>
  <c r="AR469" i="3"/>
  <c r="AR412" i="3"/>
  <c r="AA529" i="3"/>
  <c r="AA472" i="3"/>
  <c r="AA415" i="3"/>
  <c r="N523" i="3"/>
  <c r="N466" i="3"/>
  <c r="N409" i="3"/>
  <c r="CJ525" i="3"/>
  <c r="CJ468" i="3"/>
  <c r="CJ411" i="3"/>
  <c r="BS528" i="3"/>
  <c r="BS471" i="3"/>
  <c r="BS414" i="3"/>
  <c r="BF522" i="3"/>
  <c r="BF465" i="3"/>
  <c r="BF408" i="3"/>
  <c r="AO525" i="3"/>
  <c r="AO468" i="3"/>
  <c r="AO411" i="3"/>
  <c r="X528" i="3"/>
  <c r="X471" i="3"/>
  <c r="X414" i="3"/>
  <c r="BE221" i="3"/>
  <c r="BE177" i="3"/>
  <c r="H210" i="3"/>
  <c r="H166" i="3"/>
  <c r="Z217" i="3"/>
  <c r="Z173" i="3"/>
  <c r="AE156" i="3"/>
  <c r="AO225" i="3"/>
  <c r="AO181" i="3"/>
  <c r="AY150" i="3"/>
  <c r="AN220" i="3"/>
  <c r="AN176" i="3"/>
  <c r="AP208" i="3"/>
  <c r="AP164" i="3"/>
  <c r="BO144" i="3"/>
  <c r="Z218" i="3"/>
  <c r="Z174" i="3"/>
  <c r="AN205" i="3"/>
  <c r="AN161" i="3"/>
  <c r="O225" i="3"/>
  <c r="O181" i="3"/>
  <c r="S151" i="3"/>
  <c r="BD215" i="3"/>
  <c r="BD171" i="3"/>
  <c r="BT225" i="3"/>
  <c r="BT181" i="3"/>
  <c r="BS222" i="3"/>
  <c r="BS178" i="3"/>
  <c r="BC143" i="3"/>
  <c r="CN225" i="3"/>
  <c r="CN181" i="3"/>
  <c r="AR224" i="3"/>
  <c r="AR180" i="3"/>
  <c r="CI142" i="3"/>
  <c r="BS210" i="3"/>
  <c r="BS166" i="3"/>
  <c r="AM139" i="3"/>
  <c r="W207" i="3"/>
  <c r="W163" i="3"/>
  <c r="AL212" i="3"/>
  <c r="AL168" i="3"/>
  <c r="CF204" i="3"/>
  <c r="CF160" i="3"/>
  <c r="BG154" i="3"/>
  <c r="K220" i="3"/>
  <c r="K176" i="3"/>
  <c r="BR145" i="3"/>
  <c r="BB213" i="3"/>
  <c r="BB169" i="3"/>
  <c r="V208" i="3"/>
  <c r="V164" i="3"/>
  <c r="F144" i="3"/>
  <c r="CO213" i="3"/>
  <c r="CO169" i="3"/>
  <c r="Q205" i="3"/>
  <c r="Q161" i="3"/>
  <c r="BF222" i="3"/>
  <c r="BF178" i="3"/>
  <c r="J221" i="3"/>
  <c r="J177" i="3"/>
  <c r="BQ215" i="3"/>
  <c r="BQ171" i="3"/>
  <c r="BA217" i="3"/>
  <c r="BA173" i="3"/>
  <c r="AK219" i="3"/>
  <c r="AK175" i="3"/>
  <c r="E148" i="3"/>
  <c r="BD219" i="3"/>
  <c r="BD175" i="3"/>
  <c r="BG141" i="3"/>
  <c r="I221" i="3"/>
  <c r="I177" i="3"/>
  <c r="BP218" i="3"/>
  <c r="BP174" i="3"/>
  <c r="AZ210" i="3"/>
  <c r="AZ166" i="3"/>
  <c r="AJ209" i="3"/>
  <c r="AJ165" i="3"/>
  <c r="D141" i="3"/>
  <c r="BT216" i="3"/>
  <c r="BT172" i="3"/>
  <c r="M205" i="3"/>
  <c r="M161" i="3"/>
  <c r="S146" i="3"/>
  <c r="BI217" i="3"/>
  <c r="BI173" i="3"/>
  <c r="AJ205" i="3"/>
  <c r="AJ161" i="3"/>
  <c r="BC154" i="3"/>
  <c r="G154" i="3"/>
  <c r="BN204" i="3"/>
  <c r="BN160" i="3"/>
  <c r="AX206" i="3"/>
  <c r="AX162" i="3"/>
  <c r="R151" i="3"/>
  <c r="CC208" i="3"/>
  <c r="CC164" i="3"/>
  <c r="CH221" i="3"/>
  <c r="CH177" i="3"/>
  <c r="AL225" i="3"/>
  <c r="AL181" i="3"/>
  <c r="CC207" i="3"/>
  <c r="CC163" i="3"/>
  <c r="BM219" i="3"/>
  <c r="BM175" i="3"/>
  <c r="AW149" i="3"/>
  <c r="Q207" i="3"/>
  <c r="Q163" i="3"/>
  <c r="BC145" i="3"/>
  <c r="BW204" i="3"/>
  <c r="BW160" i="3"/>
  <c r="AK220" i="3"/>
  <c r="AK176" i="3"/>
  <c r="E158" i="3"/>
  <c r="BL210" i="3"/>
  <c r="BL166" i="3"/>
  <c r="AV140" i="3"/>
  <c r="AF152" i="3"/>
  <c r="BK163" i="3"/>
  <c r="BI213" i="3"/>
  <c r="BI169" i="3"/>
  <c r="E139" i="3"/>
  <c r="AZ223" i="3"/>
  <c r="AZ179" i="3"/>
  <c r="D154" i="3"/>
  <c r="CA139" i="3"/>
  <c r="AU147" i="3"/>
  <c r="AE143" i="3"/>
  <c r="O205" i="3"/>
  <c r="O161" i="3"/>
  <c r="AY149" i="3"/>
  <c r="BO155" i="3"/>
  <c r="S159" i="3"/>
  <c r="BZ145" i="3"/>
  <c r="AT149" i="3"/>
  <c r="N216" i="3"/>
  <c r="N172" i="3"/>
  <c r="V152" i="3"/>
  <c r="W140" i="3"/>
  <c r="BN156" i="3"/>
  <c r="R158" i="3"/>
  <c r="BY146" i="3"/>
  <c r="AS144" i="3"/>
  <c r="AC152" i="3"/>
  <c r="CL207" i="3"/>
  <c r="CL163" i="3"/>
  <c r="AU145" i="3"/>
  <c r="AW156" i="3"/>
  <c r="CN218" i="3"/>
  <c r="CN174" i="3"/>
  <c r="BX148" i="3"/>
  <c r="AR140" i="3"/>
  <c r="AB152" i="3"/>
  <c r="L151" i="3"/>
  <c r="AH148" i="3"/>
  <c r="Z205" i="3"/>
  <c r="Z161" i="3"/>
  <c r="AF158" i="3"/>
  <c r="CM205" i="3"/>
  <c r="CM161" i="3"/>
  <c r="BG147" i="3"/>
  <c r="AQ149" i="3"/>
  <c r="AA151" i="3"/>
  <c r="AE148" i="3"/>
  <c r="BW139" i="3"/>
  <c r="CL226" i="3"/>
  <c r="CL182" i="3"/>
  <c r="CL248" i="3" s="1"/>
  <c r="BA212" i="3"/>
  <c r="BA168" i="3"/>
  <c r="CJ160" i="3"/>
  <c r="AT155" i="3"/>
  <c r="CK149" i="3"/>
  <c r="BU151" i="3"/>
  <c r="AO146" i="3"/>
  <c r="Y148" i="3"/>
  <c r="CO181" i="3"/>
  <c r="BH158" i="3"/>
  <c r="BL160" i="3"/>
  <c r="CL235" i="3"/>
  <c r="CL191" i="3"/>
  <c r="CL257" i="3" s="1"/>
  <c r="O524" i="2"/>
  <c r="O506" i="2"/>
  <c r="O507" i="2"/>
  <c r="AF403" i="2"/>
  <c r="AF404" i="2"/>
  <c r="AI543" i="2"/>
  <c r="AI486" i="2"/>
  <c r="AI429" i="2"/>
  <c r="BF556" i="2"/>
  <c r="BF499" i="2"/>
  <c r="BF442" i="2"/>
  <c r="D545" i="2"/>
  <c r="D488" i="2"/>
  <c r="D431" i="2"/>
  <c r="BM543" i="2"/>
  <c r="BM486" i="2"/>
  <c r="BM429" i="2"/>
  <c r="BX511" i="2"/>
  <c r="BX454" i="2"/>
  <c r="BX397" i="2"/>
  <c r="AD561" i="2"/>
  <c r="AD504" i="2"/>
  <c r="AD447" i="2"/>
  <c r="CG510" i="2"/>
  <c r="CG453" i="2"/>
  <c r="CG396" i="2"/>
  <c r="CL536" i="2"/>
  <c r="CL479" i="2"/>
  <c r="CL422" i="2"/>
  <c r="BG505" i="2"/>
  <c r="BG448" i="2"/>
  <c r="BG391" i="2"/>
  <c r="CM523" i="2"/>
  <c r="CM466" i="2"/>
  <c r="CM409" i="2"/>
  <c r="BV526" i="2"/>
  <c r="BV469" i="2"/>
  <c r="BV412" i="2"/>
  <c r="BE529" i="2"/>
  <c r="BE472" i="2"/>
  <c r="BE415" i="2"/>
  <c r="BH523" i="2"/>
  <c r="BH466" i="2"/>
  <c r="BH409" i="2"/>
  <c r="AQ526" i="2"/>
  <c r="AQ469" i="2"/>
  <c r="AQ412" i="2"/>
  <c r="Z529" i="2"/>
  <c r="Z472" i="2"/>
  <c r="Z415" i="2"/>
  <c r="M523" i="2"/>
  <c r="M466" i="2"/>
  <c r="M409" i="2"/>
  <c r="CI525" i="2"/>
  <c r="CI468" i="2"/>
  <c r="CI411" i="2"/>
  <c r="BR528" i="2"/>
  <c r="BR471" i="2"/>
  <c r="BR414" i="2"/>
  <c r="AN525" i="2"/>
  <c r="AN468" i="2"/>
  <c r="AN411" i="2"/>
  <c r="CC523" i="2"/>
  <c r="CC466" i="2"/>
  <c r="CC409" i="2"/>
  <c r="AU529" i="2"/>
  <c r="AU472" i="2"/>
  <c r="AU415" i="2"/>
  <c r="AH523" i="2"/>
  <c r="AH466" i="2"/>
  <c r="AH409" i="2"/>
  <c r="CM528" i="2"/>
  <c r="CM471" i="2"/>
  <c r="CM414" i="2"/>
  <c r="BZ522" i="2"/>
  <c r="BZ465" i="2"/>
  <c r="BZ408" i="2"/>
  <c r="CK210" i="2"/>
  <c r="CK166" i="2"/>
  <c r="AM222" i="2"/>
  <c r="AM178" i="2"/>
  <c r="L219" i="2"/>
  <c r="L175" i="2"/>
  <c r="AC216" i="2"/>
  <c r="AC172" i="2"/>
  <c r="AT213" i="2"/>
  <c r="AT169" i="2"/>
  <c r="BK210" i="2"/>
  <c r="BK166" i="2"/>
  <c r="BJ507" i="2"/>
  <c r="BJ509" i="2"/>
  <c r="BJ506" i="2"/>
  <c r="BJ510" i="2"/>
  <c r="CH458" i="2"/>
  <c r="CH452" i="2"/>
  <c r="CI506" i="2"/>
  <c r="CI515" i="2"/>
  <c r="CI509" i="2"/>
  <c r="CO510" i="2"/>
  <c r="CO507" i="2"/>
  <c r="CO530" i="2"/>
  <c r="BU469" i="2"/>
  <c r="BU449" i="2"/>
  <c r="BU448" i="2"/>
  <c r="BU451" i="2"/>
  <c r="BU452" i="2"/>
  <c r="BT392" i="2"/>
  <c r="BT395" i="2"/>
  <c r="BT394" i="2"/>
  <c r="BT412" i="2"/>
  <c r="Q387" i="2"/>
  <c r="R386" i="2"/>
  <c r="BM531" i="2"/>
  <c r="BM474" i="2"/>
  <c r="BM417" i="2"/>
  <c r="BA519" i="2"/>
  <c r="BA462" i="2"/>
  <c r="BA405" i="2"/>
  <c r="J510" i="2"/>
  <c r="J453" i="2"/>
  <c r="J396" i="2"/>
  <c r="K507" i="2"/>
  <c r="K450" i="2"/>
  <c r="K393" i="2"/>
  <c r="CF541" i="2"/>
  <c r="CF484" i="2"/>
  <c r="CF427" i="2"/>
  <c r="AC527" i="2"/>
  <c r="AC470" i="2"/>
  <c r="AC413" i="2"/>
  <c r="D518" i="2"/>
  <c r="D461" i="2"/>
  <c r="D404" i="2"/>
  <c r="AV448" i="2"/>
  <c r="AK556" i="2"/>
  <c r="AK499" i="2"/>
  <c r="AK442" i="2"/>
  <c r="H556" i="2"/>
  <c r="H499" i="2"/>
  <c r="H442" i="2"/>
  <c r="BV556" i="2"/>
  <c r="BV499" i="2"/>
  <c r="BV442" i="2"/>
  <c r="AS556" i="2"/>
  <c r="AS499" i="2"/>
  <c r="AS442" i="2"/>
  <c r="AV556" i="2"/>
  <c r="AV499" i="2"/>
  <c r="AV442" i="2"/>
  <c r="AY556" i="2"/>
  <c r="AY499" i="2"/>
  <c r="AY442" i="2"/>
  <c r="AZ532" i="2"/>
  <c r="AZ475" i="2"/>
  <c r="AZ418" i="2"/>
  <c r="BT519" i="2"/>
  <c r="BT462" i="2"/>
  <c r="BT405" i="2"/>
  <c r="BD510" i="2"/>
  <c r="BD453" i="2"/>
  <c r="BD396" i="2"/>
  <c r="BU507" i="2"/>
  <c r="BU450" i="2"/>
  <c r="BU393" i="2"/>
  <c r="F542" i="2"/>
  <c r="F485" i="2"/>
  <c r="F428" i="2"/>
  <c r="AA545" i="2"/>
  <c r="AA488" i="2"/>
  <c r="AA431" i="2"/>
  <c r="CI543" i="2"/>
  <c r="CI486" i="2"/>
  <c r="CI429" i="2"/>
  <c r="BV542" i="2"/>
  <c r="BV485" i="2"/>
  <c r="BV428" i="2"/>
  <c r="AV546" i="2"/>
  <c r="AV489" i="2"/>
  <c r="AV432" i="2"/>
  <c r="CA544" i="2"/>
  <c r="CA487" i="2"/>
  <c r="CA430" i="2"/>
  <c r="BD543" i="2"/>
  <c r="BD486" i="2"/>
  <c r="BD429" i="2"/>
  <c r="AS542" i="2"/>
  <c r="AS485" i="2"/>
  <c r="AS428" i="2"/>
  <c r="CL545" i="2"/>
  <c r="CL488" i="2"/>
  <c r="CL431" i="2"/>
  <c r="AP544" i="2"/>
  <c r="AP487" i="2"/>
  <c r="AP430" i="2"/>
  <c r="AQ545" i="2"/>
  <c r="AQ488" i="2"/>
  <c r="AQ431" i="2"/>
  <c r="H544" i="2"/>
  <c r="H487" i="2"/>
  <c r="H430" i="2"/>
  <c r="H543" i="2"/>
  <c r="H486" i="2"/>
  <c r="H429" i="2"/>
  <c r="C542" i="2"/>
  <c r="C485" i="2"/>
  <c r="C428" i="2"/>
  <c r="CF543" i="2"/>
  <c r="CF486" i="2"/>
  <c r="CF429" i="2"/>
  <c r="BQ542" i="2"/>
  <c r="BQ485" i="2"/>
  <c r="BQ428" i="2"/>
  <c r="AL546" i="2"/>
  <c r="AL489" i="2"/>
  <c r="AL432" i="2"/>
  <c r="CL544" i="2"/>
  <c r="CL487" i="2"/>
  <c r="CL430" i="2"/>
  <c r="AK545" i="2"/>
  <c r="AK488" i="2"/>
  <c r="AK431" i="2"/>
  <c r="CM546" i="2"/>
  <c r="CM489" i="2"/>
  <c r="CM432" i="2"/>
  <c r="CO546" i="2"/>
  <c r="CO489" i="2"/>
  <c r="CO432" i="2"/>
  <c r="L545" i="2"/>
  <c r="L488" i="2"/>
  <c r="L431" i="2"/>
  <c r="G539" i="2"/>
  <c r="G482" i="2"/>
  <c r="G425" i="2"/>
  <c r="BZ525" i="2"/>
  <c r="BZ468" i="2"/>
  <c r="BZ411" i="2"/>
  <c r="BH511" i="2"/>
  <c r="BH454" i="2"/>
  <c r="BH397" i="2"/>
  <c r="BY508" i="2"/>
  <c r="BY451" i="2"/>
  <c r="BY394" i="2"/>
  <c r="BZ558" i="2"/>
  <c r="BZ501" i="2"/>
  <c r="BZ444" i="2"/>
  <c r="D559" i="2"/>
  <c r="D502" i="2"/>
  <c r="D445" i="2"/>
  <c r="CB558" i="2"/>
  <c r="CB501" i="2"/>
  <c r="CB444" i="2"/>
  <c r="BM558" i="2"/>
  <c r="BM501" i="2"/>
  <c r="BM444" i="2"/>
  <c r="AX558" i="2"/>
  <c r="AX501" i="2"/>
  <c r="AX444" i="2"/>
  <c r="AI558" i="2"/>
  <c r="AI501" i="2"/>
  <c r="AI444" i="2"/>
  <c r="E558" i="2"/>
  <c r="E501" i="2"/>
  <c r="E444" i="2"/>
  <c r="CC557" i="2"/>
  <c r="CC500" i="2"/>
  <c r="CC443" i="2"/>
  <c r="BN557" i="2"/>
  <c r="BN500" i="2"/>
  <c r="BN443" i="2"/>
  <c r="AI557" i="2"/>
  <c r="AI500" i="2"/>
  <c r="AI443" i="2"/>
  <c r="D557" i="2"/>
  <c r="D500" i="2"/>
  <c r="D443" i="2"/>
  <c r="BZ559" i="2"/>
  <c r="BZ502" i="2"/>
  <c r="BZ445" i="2"/>
  <c r="BK559" i="2"/>
  <c r="BK502" i="2"/>
  <c r="BK445" i="2"/>
  <c r="AV559" i="2"/>
  <c r="AV502" i="2"/>
  <c r="AV445" i="2"/>
  <c r="AG559" i="2"/>
  <c r="AG502" i="2"/>
  <c r="AG445" i="2"/>
  <c r="AB533" i="2"/>
  <c r="AB476" i="2"/>
  <c r="AB419" i="2"/>
  <c r="BR510" i="2"/>
  <c r="BR453" i="2"/>
  <c r="BR396" i="2"/>
  <c r="CI507" i="2"/>
  <c r="CI450" i="2"/>
  <c r="CI393" i="2"/>
  <c r="M505" i="2"/>
  <c r="M448" i="2"/>
  <c r="M391" i="2"/>
  <c r="CN561" i="2"/>
  <c r="CN504" i="2"/>
  <c r="CN447" i="2"/>
  <c r="AU561" i="2"/>
  <c r="AU504" i="2"/>
  <c r="AU447" i="2"/>
  <c r="AZ561" i="2"/>
  <c r="AZ504" i="2"/>
  <c r="AZ447" i="2"/>
  <c r="BB561" i="2"/>
  <c r="BB504" i="2"/>
  <c r="BB447" i="2"/>
  <c r="BF561" i="2"/>
  <c r="BF504" i="2"/>
  <c r="BF447" i="2"/>
  <c r="AK561" i="2"/>
  <c r="AK504" i="2"/>
  <c r="AK447" i="2"/>
  <c r="CG560" i="2"/>
  <c r="CG503" i="2"/>
  <c r="CG446" i="2"/>
  <c r="AN560" i="2"/>
  <c r="AN503" i="2"/>
  <c r="AN446" i="2"/>
  <c r="AS560" i="2"/>
  <c r="AS503" i="2"/>
  <c r="AS446" i="2"/>
  <c r="AY561" i="2"/>
  <c r="AY504" i="2"/>
  <c r="AY447" i="2"/>
  <c r="X561" i="2"/>
  <c r="X504" i="2"/>
  <c r="X447" i="2"/>
  <c r="AA533" i="2"/>
  <c r="AA476" i="2"/>
  <c r="AA419" i="2"/>
  <c r="BQ510" i="2"/>
  <c r="BQ453" i="2"/>
  <c r="BQ396" i="2"/>
  <c r="CH507" i="2"/>
  <c r="CH450" i="2"/>
  <c r="CH393" i="2"/>
  <c r="L505" i="2"/>
  <c r="L448" i="2"/>
  <c r="L391" i="2"/>
  <c r="BT518" i="2"/>
  <c r="BT461" i="2"/>
  <c r="BT404" i="2"/>
  <c r="BJ519" i="2"/>
  <c r="BJ462" i="2"/>
  <c r="BJ405" i="2"/>
  <c r="BI518" i="2"/>
  <c r="BI461" i="2"/>
  <c r="BI404" i="2"/>
  <c r="H536" i="2"/>
  <c r="H479" i="2"/>
  <c r="H422" i="2"/>
  <c r="BV523" i="2"/>
  <c r="BV466" i="2"/>
  <c r="BV409" i="2"/>
  <c r="I511" i="2"/>
  <c r="I454" i="2"/>
  <c r="I397" i="2"/>
  <c r="Z508" i="2"/>
  <c r="Z451" i="2"/>
  <c r="Z394" i="2"/>
  <c r="AQ505" i="2"/>
  <c r="AQ448" i="2"/>
  <c r="AQ391" i="2"/>
  <c r="AS524" i="2"/>
  <c r="AS467" i="2"/>
  <c r="AS410" i="2"/>
  <c r="AB527" i="2"/>
  <c r="AB470" i="2"/>
  <c r="AB413" i="2"/>
  <c r="K530" i="2"/>
  <c r="K473" i="2"/>
  <c r="K416" i="2"/>
  <c r="CL526" i="2"/>
  <c r="CL469" i="2"/>
  <c r="CL412" i="2"/>
  <c r="BU529" i="2"/>
  <c r="BU472" i="2"/>
  <c r="BU415" i="2"/>
  <c r="BX523" i="2"/>
  <c r="BX466" i="2"/>
  <c r="BX409" i="2"/>
  <c r="BG526" i="2"/>
  <c r="BG469" i="2"/>
  <c r="BG412" i="2"/>
  <c r="AP529" i="2"/>
  <c r="AP472" i="2"/>
  <c r="AP415" i="2"/>
  <c r="AC523" i="2"/>
  <c r="AC466" i="2"/>
  <c r="AC409" i="2"/>
  <c r="L526" i="2"/>
  <c r="L469" i="2"/>
  <c r="L412" i="2"/>
  <c r="CH528" i="2"/>
  <c r="CH471" i="2"/>
  <c r="CH414" i="2"/>
  <c r="BD525" i="2"/>
  <c r="BD468" i="2"/>
  <c r="BD411" i="2"/>
  <c r="AM528" i="2"/>
  <c r="AM471" i="2"/>
  <c r="AM414" i="2"/>
  <c r="Z522" i="2"/>
  <c r="Z465" i="2"/>
  <c r="Z408" i="2"/>
  <c r="I525" i="2"/>
  <c r="I468" i="2"/>
  <c r="I411" i="2"/>
  <c r="CE527" i="2"/>
  <c r="CE470" i="2"/>
  <c r="CE413" i="2"/>
  <c r="BN530" i="2"/>
  <c r="BN473" i="2"/>
  <c r="BN416" i="2"/>
  <c r="BA524" i="2"/>
  <c r="BA467" i="2"/>
  <c r="BA410" i="2"/>
  <c r="AJ527" i="2"/>
  <c r="AJ470" i="2"/>
  <c r="AJ413" i="2"/>
  <c r="F524" i="2"/>
  <c r="F467" i="2"/>
  <c r="F410" i="2"/>
  <c r="CB526" i="2"/>
  <c r="CB469" i="2"/>
  <c r="CB412" i="2"/>
  <c r="BK529" i="2"/>
  <c r="BK472" i="2"/>
  <c r="BK415" i="2"/>
  <c r="AX523" i="2"/>
  <c r="AX466" i="2"/>
  <c r="AX409" i="2"/>
  <c r="AG526" i="2"/>
  <c r="AG469" i="2"/>
  <c r="AG412" i="2"/>
  <c r="P529" i="2"/>
  <c r="P472" i="2"/>
  <c r="C523" i="2"/>
  <c r="C466" i="2"/>
  <c r="C409" i="2"/>
  <c r="BY525" i="2"/>
  <c r="BY468" i="2"/>
  <c r="BY411" i="2"/>
  <c r="BH528" i="2"/>
  <c r="BH471" i="2"/>
  <c r="BH414" i="2"/>
  <c r="AV522" i="2"/>
  <c r="AV465" i="2"/>
  <c r="AV408" i="2"/>
  <c r="AE525" i="2"/>
  <c r="AE468" i="2"/>
  <c r="AE411" i="2"/>
  <c r="K533" i="2"/>
  <c r="K476" i="2"/>
  <c r="K419" i="2"/>
  <c r="I522" i="2"/>
  <c r="I465" i="2"/>
  <c r="I408" i="2"/>
  <c r="BN510" i="2"/>
  <c r="BN453" i="2"/>
  <c r="BN396" i="2"/>
  <c r="AW222" i="2"/>
  <c r="AW178" i="2"/>
  <c r="CA224" i="2"/>
  <c r="CA180" i="2"/>
  <c r="BK220" i="2"/>
  <c r="BK176" i="2"/>
  <c r="BC217" i="2"/>
  <c r="BC173" i="2"/>
  <c r="BT214" i="2"/>
  <c r="BT170" i="2"/>
  <c r="CK211" i="2"/>
  <c r="CK167" i="2"/>
  <c r="O209" i="2"/>
  <c r="O165" i="2"/>
  <c r="AF206" i="2"/>
  <c r="AF162" i="2"/>
  <c r="BX225" i="2"/>
  <c r="BX181" i="2"/>
  <c r="BV519" i="2"/>
  <c r="BV462" i="2"/>
  <c r="BV405" i="2"/>
  <c r="BP522" i="2"/>
  <c r="BP465" i="2"/>
  <c r="BP408" i="2"/>
  <c r="AT506" i="2"/>
  <c r="AT527" i="2"/>
  <c r="AT510" i="2"/>
  <c r="AT507" i="2"/>
  <c r="AT509" i="2"/>
  <c r="BS543" i="2"/>
  <c r="BS515" i="2"/>
  <c r="BS532" i="2"/>
  <c r="BS509" i="2"/>
  <c r="BS506" i="2"/>
  <c r="AF460" i="2"/>
  <c r="AF461" i="2"/>
  <c r="AF454" i="2"/>
  <c r="CO453" i="2"/>
  <c r="CO450" i="2"/>
  <c r="CO473" i="2"/>
  <c r="BU419" i="2"/>
  <c r="BU412" i="2"/>
  <c r="BU392" i="2"/>
  <c r="BU391" i="2"/>
  <c r="BU394" i="2"/>
  <c r="BD519" i="2"/>
  <c r="BD508" i="2"/>
  <c r="BD536" i="2"/>
  <c r="BD509" i="2"/>
  <c r="BD506" i="2"/>
  <c r="BD505" i="2"/>
  <c r="BD529" i="2"/>
  <c r="BD511" i="2"/>
  <c r="P388" i="2"/>
  <c r="P428" i="2" s="1"/>
  <c r="P389" i="2"/>
  <c r="P485" i="2" s="1"/>
  <c r="M507" i="2"/>
  <c r="M506" i="2"/>
  <c r="M513" i="2"/>
  <c r="M510" i="2"/>
  <c r="M509" i="2"/>
  <c r="BY530" i="2"/>
  <c r="BY473" i="2"/>
  <c r="BY416" i="2"/>
  <c r="AA519" i="2"/>
  <c r="AA462" i="2"/>
  <c r="AA405" i="2"/>
  <c r="CG509" i="2"/>
  <c r="CG452" i="2"/>
  <c r="CG395" i="2"/>
  <c r="CH506" i="2"/>
  <c r="CH449" i="2"/>
  <c r="CH392" i="2"/>
  <c r="AU540" i="2"/>
  <c r="AU483" i="2"/>
  <c r="AU426" i="2"/>
  <c r="BD526" i="2"/>
  <c r="BD469" i="2"/>
  <c r="BD412" i="2"/>
  <c r="BZ511" i="2"/>
  <c r="BZ454" i="2"/>
  <c r="BZ397" i="2"/>
  <c r="D509" i="2"/>
  <c r="D452" i="2"/>
  <c r="D395" i="2"/>
  <c r="BA556" i="2"/>
  <c r="BA499" i="2"/>
  <c r="BA442" i="2"/>
  <c r="X556" i="2"/>
  <c r="X499" i="2"/>
  <c r="X442" i="2"/>
  <c r="CL556" i="2"/>
  <c r="CL499" i="2"/>
  <c r="CL442" i="2"/>
  <c r="BI556" i="2"/>
  <c r="BI499" i="2"/>
  <c r="BI442" i="2"/>
  <c r="BL556" i="2"/>
  <c r="BL499" i="2"/>
  <c r="BL442" i="2"/>
  <c r="BO556" i="2"/>
  <c r="BO499" i="2"/>
  <c r="BO442" i="2"/>
  <c r="AX531" i="2"/>
  <c r="AX474" i="2"/>
  <c r="AX417" i="2"/>
  <c r="AY519" i="2"/>
  <c r="AY462" i="2"/>
  <c r="AY405" i="2"/>
  <c r="AN510" i="2"/>
  <c r="AN453" i="2"/>
  <c r="AN396" i="2"/>
  <c r="BE507" i="2"/>
  <c r="BE450" i="2"/>
  <c r="BE393" i="2"/>
  <c r="AZ545" i="2"/>
  <c r="AZ488" i="2"/>
  <c r="AZ431" i="2"/>
  <c r="N544" i="2"/>
  <c r="N487" i="2"/>
  <c r="N430" i="2"/>
  <c r="CL542" i="2"/>
  <c r="CL485" i="2"/>
  <c r="CL428" i="2"/>
  <c r="CB546" i="2"/>
  <c r="CB489" i="2"/>
  <c r="CB432" i="2"/>
  <c r="K545" i="2"/>
  <c r="K488" i="2"/>
  <c r="K431" i="2"/>
  <c r="BV543" i="2"/>
  <c r="BV486" i="2"/>
  <c r="BV429" i="2"/>
  <c r="BI542" i="2"/>
  <c r="BI485" i="2"/>
  <c r="BI428" i="2"/>
  <c r="X546" i="2"/>
  <c r="X489" i="2"/>
  <c r="X432" i="2"/>
  <c r="BJ544" i="2"/>
  <c r="BJ487" i="2"/>
  <c r="BJ430" i="2"/>
  <c r="AO543" i="2"/>
  <c r="AO486" i="2"/>
  <c r="AO429" i="2"/>
  <c r="AF542" i="2"/>
  <c r="AF485" i="2"/>
  <c r="AF428" i="2"/>
  <c r="BP545" i="2"/>
  <c r="BP488" i="2"/>
  <c r="BP431" i="2"/>
  <c r="Z544" i="2"/>
  <c r="Z487" i="2"/>
  <c r="Z430" i="2"/>
  <c r="Z543" i="2"/>
  <c r="Z486" i="2"/>
  <c r="Z429" i="2"/>
  <c r="AW545" i="2"/>
  <c r="AW488" i="2"/>
  <c r="AW431" i="2"/>
  <c r="K544" i="2"/>
  <c r="K487" i="2"/>
  <c r="K430" i="2"/>
  <c r="CG542" i="2"/>
  <c r="CG485" i="2"/>
  <c r="CG428" i="2"/>
  <c r="BR546" i="2"/>
  <c r="BR489" i="2"/>
  <c r="BR432" i="2"/>
  <c r="O545" i="2"/>
  <c r="BA545" i="2"/>
  <c r="BA488" i="2"/>
  <c r="BA431" i="2"/>
  <c r="AG544" i="2"/>
  <c r="AG487" i="2"/>
  <c r="AG430" i="2"/>
  <c r="AI544" i="2"/>
  <c r="AI487" i="2"/>
  <c r="AI430" i="2"/>
  <c r="AT546" i="2"/>
  <c r="AT489" i="2"/>
  <c r="AT432" i="2"/>
  <c r="AB545" i="2"/>
  <c r="AB488" i="2"/>
  <c r="AB431" i="2"/>
  <c r="E538" i="2"/>
  <c r="E481" i="2"/>
  <c r="E424" i="2"/>
  <c r="N525" i="2"/>
  <c r="N468" i="2"/>
  <c r="N411" i="2"/>
  <c r="AR511" i="2"/>
  <c r="AR454" i="2"/>
  <c r="AR397" i="2"/>
  <c r="BI508" i="2"/>
  <c r="BI451" i="2"/>
  <c r="BI394" i="2"/>
  <c r="C559" i="2"/>
  <c r="C502" i="2"/>
  <c r="C445" i="2"/>
  <c r="E559" i="2"/>
  <c r="E502" i="2"/>
  <c r="E445" i="2"/>
  <c r="CC558" i="2"/>
  <c r="CC501" i="2"/>
  <c r="CC444" i="2"/>
  <c r="BN558" i="2"/>
  <c r="BN501" i="2"/>
  <c r="BN444" i="2"/>
  <c r="AY558" i="2"/>
  <c r="AY501" i="2"/>
  <c r="AY444" i="2"/>
  <c r="AJ558" i="2"/>
  <c r="AJ501" i="2"/>
  <c r="AJ444" i="2"/>
  <c r="F558" i="2"/>
  <c r="F501" i="2"/>
  <c r="F444" i="2"/>
  <c r="CD557" i="2"/>
  <c r="CD500" i="2"/>
  <c r="CD443" i="2"/>
  <c r="AY557" i="2"/>
  <c r="AY500" i="2"/>
  <c r="AY443" i="2"/>
  <c r="E557" i="2"/>
  <c r="E500" i="2"/>
  <c r="E443" i="2"/>
  <c r="CA559" i="2"/>
  <c r="CA502" i="2"/>
  <c r="CA445" i="2"/>
  <c r="BL559" i="2"/>
  <c r="BL502" i="2"/>
  <c r="BL445" i="2"/>
  <c r="AW559" i="2"/>
  <c r="AW502" i="2"/>
  <c r="AW445" i="2"/>
  <c r="AH559" i="2"/>
  <c r="AH502" i="2"/>
  <c r="AH445" i="2"/>
  <c r="AL532" i="2"/>
  <c r="AL475" i="2"/>
  <c r="AL418" i="2"/>
  <c r="CM519" i="2"/>
  <c r="CM462" i="2"/>
  <c r="CM405" i="2"/>
  <c r="BB510" i="2"/>
  <c r="BB453" i="2"/>
  <c r="BB396" i="2"/>
  <c r="BS507" i="2"/>
  <c r="BS450" i="2"/>
  <c r="BS393" i="2"/>
  <c r="AO560" i="2"/>
  <c r="AO503" i="2"/>
  <c r="AO446" i="2"/>
  <c r="J560" i="2"/>
  <c r="J503" i="2"/>
  <c r="J446" i="2"/>
  <c r="BU561" i="2"/>
  <c r="BU504" i="2"/>
  <c r="BU447" i="2"/>
  <c r="BW561" i="2"/>
  <c r="BW504" i="2"/>
  <c r="BW447" i="2"/>
  <c r="BY561" i="2"/>
  <c r="BY504" i="2"/>
  <c r="BY447" i="2"/>
  <c r="CA561" i="2"/>
  <c r="CA504" i="2"/>
  <c r="CA447" i="2"/>
  <c r="BH561" i="2"/>
  <c r="BH504" i="2"/>
  <c r="BH447" i="2"/>
  <c r="O561" i="2"/>
  <c r="BL560" i="2"/>
  <c r="BL503" i="2"/>
  <c r="BL446" i="2"/>
  <c r="BI560" i="2"/>
  <c r="BI503" i="2"/>
  <c r="BI446" i="2"/>
  <c r="BO561" i="2"/>
  <c r="BO504" i="2"/>
  <c r="BO447" i="2"/>
  <c r="AN561" i="2"/>
  <c r="AN504" i="2"/>
  <c r="AN447" i="2"/>
  <c r="AJ532" i="2"/>
  <c r="AJ475" i="2"/>
  <c r="AJ418" i="2"/>
  <c r="CL519" i="2"/>
  <c r="CL462" i="2"/>
  <c r="CL405" i="2"/>
  <c r="BA510" i="2"/>
  <c r="BA453" i="2"/>
  <c r="BA396" i="2"/>
  <c r="BR507" i="2"/>
  <c r="BR450" i="2"/>
  <c r="BR393" i="2"/>
  <c r="CJ518" i="2"/>
  <c r="CJ461" i="2"/>
  <c r="CJ404" i="2"/>
  <c r="BZ519" i="2"/>
  <c r="BZ462" i="2"/>
  <c r="BZ405" i="2"/>
  <c r="BY518" i="2"/>
  <c r="BY461" i="2"/>
  <c r="BY404" i="2"/>
  <c r="F535" i="2"/>
  <c r="F478" i="2"/>
  <c r="F421" i="2"/>
  <c r="Y523" i="2"/>
  <c r="Y466" i="2"/>
  <c r="Y409" i="2"/>
  <c r="CF510" i="2"/>
  <c r="CF453" i="2"/>
  <c r="CF396" i="2"/>
  <c r="J508" i="2"/>
  <c r="J451" i="2"/>
  <c r="J394" i="2"/>
  <c r="AA505" i="2"/>
  <c r="AA448" i="2"/>
  <c r="AA391" i="2"/>
  <c r="BI524" i="2"/>
  <c r="BI467" i="2"/>
  <c r="BI410" i="2"/>
  <c r="AR527" i="2"/>
  <c r="AR470" i="2"/>
  <c r="AR413" i="2"/>
  <c r="AA530" i="2"/>
  <c r="AA473" i="2"/>
  <c r="AA416" i="2"/>
  <c r="AF524" i="2"/>
  <c r="AF467" i="2"/>
  <c r="AF410" i="2"/>
  <c r="BT391" i="2"/>
  <c r="AK183" i="2"/>
  <c r="AK249" i="2" s="1"/>
  <c r="AK227" i="2"/>
  <c r="H206" i="2"/>
  <c r="H162" i="2"/>
  <c r="BT449" i="2"/>
  <c r="BT452" i="2"/>
  <c r="BT451" i="2"/>
  <c r="BT469" i="2"/>
  <c r="BT448" i="2"/>
  <c r="L508" i="2"/>
  <c r="L451" i="2"/>
  <c r="L394" i="2"/>
  <c r="AD507" i="2"/>
  <c r="AD506" i="2"/>
  <c r="AD521" i="2"/>
  <c r="AD510" i="2"/>
  <c r="AD509" i="2"/>
  <c r="CC417" i="2"/>
  <c r="CC394" i="2"/>
  <c r="BC530" i="2"/>
  <c r="BC529" i="2"/>
  <c r="BC506" i="2"/>
  <c r="BC509" i="2"/>
  <c r="BC523" i="2"/>
  <c r="BY396" i="2"/>
  <c r="BY430" i="2"/>
  <c r="BY393" i="2"/>
  <c r="BE508" i="2"/>
  <c r="BE506" i="2"/>
  <c r="BE523" i="2"/>
  <c r="BE509" i="2"/>
  <c r="BE519" i="2"/>
  <c r="BD462" i="2"/>
  <c r="BD451" i="2"/>
  <c r="BD479" i="2"/>
  <c r="BD452" i="2"/>
  <c r="BD449" i="2"/>
  <c r="BD448" i="2"/>
  <c r="BD472" i="2"/>
  <c r="P390" i="2"/>
  <c r="P560" i="2" s="1"/>
  <c r="M450" i="2"/>
  <c r="M449" i="2"/>
  <c r="M456" i="2"/>
  <c r="M453" i="2"/>
  <c r="M530" i="2"/>
  <c r="M473" i="2"/>
  <c r="M416" i="2"/>
  <c r="F519" i="2"/>
  <c r="F462" i="2"/>
  <c r="F405" i="2"/>
  <c r="BQ509" i="2"/>
  <c r="BQ452" i="2"/>
  <c r="BQ395" i="2"/>
  <c r="BR506" i="2"/>
  <c r="BR449" i="2"/>
  <c r="BR392" i="2"/>
  <c r="J539" i="2"/>
  <c r="J482" i="2"/>
  <c r="J425" i="2"/>
  <c r="CE525" i="2"/>
  <c r="CE468" i="2"/>
  <c r="CE411" i="2"/>
  <c r="BJ511" i="2"/>
  <c r="BJ454" i="2"/>
  <c r="BJ397" i="2"/>
  <c r="CA508" i="2"/>
  <c r="CA451" i="2"/>
  <c r="CA394" i="2"/>
  <c r="AF391" i="2"/>
  <c r="BQ556" i="2"/>
  <c r="BQ499" i="2"/>
  <c r="BQ442" i="2"/>
  <c r="AN556" i="2"/>
  <c r="AN499" i="2"/>
  <c r="AN442" i="2"/>
  <c r="K556" i="2"/>
  <c r="K499" i="2"/>
  <c r="K442" i="2"/>
  <c r="BY556" i="2"/>
  <c r="BY499" i="2"/>
  <c r="BY442" i="2"/>
  <c r="CB556" i="2"/>
  <c r="CB499" i="2"/>
  <c r="CB442" i="2"/>
  <c r="CE556" i="2"/>
  <c r="CE499" i="2"/>
  <c r="CE442" i="2"/>
  <c r="BV530" i="2"/>
  <c r="BV473" i="2"/>
  <c r="BV416" i="2"/>
  <c r="Y519" i="2"/>
  <c r="Y462" i="2"/>
  <c r="Y405" i="2"/>
  <c r="X510" i="2"/>
  <c r="X453" i="2"/>
  <c r="X396" i="2"/>
  <c r="AO507" i="2"/>
  <c r="AO450" i="2"/>
  <c r="AO393" i="2"/>
  <c r="AL542" i="2"/>
  <c r="AL485" i="2"/>
  <c r="AL428" i="2"/>
  <c r="CB545" i="2"/>
  <c r="CB488" i="2"/>
  <c r="CB431" i="2"/>
  <c r="AF544" i="2"/>
  <c r="AF487" i="2"/>
  <c r="AF430" i="2"/>
  <c r="K542" i="2"/>
  <c r="K485" i="2"/>
  <c r="K428" i="2"/>
  <c r="AI545" i="2"/>
  <c r="AI488" i="2"/>
  <c r="AI431" i="2"/>
  <c r="CO543" i="2"/>
  <c r="CO486" i="2"/>
  <c r="CO429" i="2"/>
  <c r="BY542" i="2"/>
  <c r="BY485" i="2"/>
  <c r="BY428" i="2"/>
  <c r="BB546" i="2"/>
  <c r="BB489" i="2"/>
  <c r="BB432" i="2"/>
  <c r="CF544" i="2"/>
  <c r="CF487" i="2"/>
  <c r="CF430" i="2"/>
  <c r="BG543" i="2"/>
  <c r="BG486" i="2"/>
  <c r="BG429" i="2"/>
  <c r="AV542" i="2"/>
  <c r="AV485" i="2"/>
  <c r="AV428" i="2"/>
  <c r="E546" i="2"/>
  <c r="E489" i="2"/>
  <c r="E432" i="2"/>
  <c r="AS544" i="2"/>
  <c r="AS487" i="2"/>
  <c r="AS430" i="2"/>
  <c r="AS543" i="2"/>
  <c r="AS486" i="2"/>
  <c r="AS429" i="2"/>
  <c r="AI542" i="2"/>
  <c r="AI485" i="2"/>
  <c r="AI428" i="2"/>
  <c r="BV545" i="2"/>
  <c r="BV488" i="2"/>
  <c r="BV431" i="2"/>
  <c r="AC544" i="2"/>
  <c r="AC487" i="2"/>
  <c r="AC430" i="2"/>
  <c r="K543" i="2"/>
  <c r="K486" i="2"/>
  <c r="K429" i="2"/>
  <c r="BE544" i="2"/>
  <c r="BE487" i="2"/>
  <c r="BE430" i="2"/>
  <c r="AE545" i="2"/>
  <c r="AE488" i="2"/>
  <c r="AE431" i="2"/>
  <c r="BQ545" i="2"/>
  <c r="BQ488" i="2"/>
  <c r="BQ431" i="2"/>
  <c r="AW544" i="2"/>
  <c r="AW487" i="2"/>
  <c r="AW430" i="2"/>
  <c r="AY544" i="2"/>
  <c r="AY487" i="2"/>
  <c r="AY430" i="2"/>
  <c r="BJ546" i="2"/>
  <c r="BJ489" i="2"/>
  <c r="BJ432" i="2"/>
  <c r="AR545" i="2"/>
  <c r="AR488" i="2"/>
  <c r="AR431" i="2"/>
  <c r="O537" i="2"/>
  <c r="O480" i="2"/>
  <c r="O423" i="2"/>
  <c r="AT524" i="2"/>
  <c r="AT467" i="2"/>
  <c r="AT410" i="2"/>
  <c r="AB511" i="2"/>
  <c r="AB454" i="2"/>
  <c r="AB397" i="2"/>
  <c r="AS508" i="2"/>
  <c r="AS451" i="2"/>
  <c r="AS394" i="2"/>
  <c r="AD505" i="2"/>
  <c r="AJ559" i="2"/>
  <c r="AJ502" i="2"/>
  <c r="AJ445" i="2"/>
  <c r="F559" i="2"/>
  <c r="F502" i="2"/>
  <c r="F445" i="2"/>
  <c r="CD558" i="2"/>
  <c r="CD501" i="2"/>
  <c r="CD444" i="2"/>
  <c r="BO558" i="2"/>
  <c r="BO501" i="2"/>
  <c r="BO444" i="2"/>
  <c r="AZ558" i="2"/>
  <c r="AZ501" i="2"/>
  <c r="AZ444" i="2"/>
  <c r="AK558" i="2"/>
  <c r="AK501" i="2"/>
  <c r="AK444" i="2"/>
  <c r="G558" i="2"/>
  <c r="G501" i="2"/>
  <c r="G444" i="2"/>
  <c r="BO557" i="2"/>
  <c r="BO500" i="2"/>
  <c r="BO443" i="2"/>
  <c r="AJ557" i="2"/>
  <c r="AJ500" i="2"/>
  <c r="AJ443" i="2"/>
  <c r="F557" i="2"/>
  <c r="F500" i="2"/>
  <c r="F443" i="2"/>
  <c r="CB559" i="2"/>
  <c r="CB502" i="2"/>
  <c r="CB445" i="2"/>
  <c r="BM559" i="2"/>
  <c r="BM502" i="2"/>
  <c r="BM445" i="2"/>
  <c r="AX559" i="2"/>
  <c r="AX502" i="2"/>
  <c r="AX445" i="2"/>
  <c r="AU531" i="2"/>
  <c r="AU474" i="2"/>
  <c r="AU417" i="2"/>
  <c r="BR519" i="2"/>
  <c r="BR462" i="2"/>
  <c r="BR405" i="2"/>
  <c r="AL510" i="2"/>
  <c r="AL453" i="2"/>
  <c r="AL396" i="2"/>
  <c r="BC507" i="2"/>
  <c r="BC450" i="2"/>
  <c r="BC393" i="2"/>
  <c r="BM560" i="2"/>
  <c r="BM503" i="2"/>
  <c r="BM446" i="2"/>
  <c r="Z560" i="2"/>
  <c r="Z503" i="2"/>
  <c r="Z446" i="2"/>
  <c r="L560" i="2"/>
  <c r="L503" i="2"/>
  <c r="L446" i="2"/>
  <c r="N560" i="2"/>
  <c r="N503" i="2"/>
  <c r="N446" i="2"/>
  <c r="CF561" i="2"/>
  <c r="CF504" i="2"/>
  <c r="CF447" i="2"/>
  <c r="AO561" i="2"/>
  <c r="AO504" i="2"/>
  <c r="AO447" i="2"/>
  <c r="CI560" i="2"/>
  <c r="CI503" i="2"/>
  <c r="CI446" i="2"/>
  <c r="BY560" i="2"/>
  <c r="BY503" i="2"/>
  <c r="BY446" i="2"/>
  <c r="CE561" i="2"/>
  <c r="CE504" i="2"/>
  <c r="CE447" i="2"/>
  <c r="BD561" i="2"/>
  <c r="BD504" i="2"/>
  <c r="BD447" i="2"/>
  <c r="AH531" i="2"/>
  <c r="AH474" i="2"/>
  <c r="AH417" i="2"/>
  <c r="BQ519" i="2"/>
  <c r="BQ462" i="2"/>
  <c r="BQ405" i="2"/>
  <c r="AK510" i="2"/>
  <c r="AK453" i="2"/>
  <c r="AK396" i="2"/>
  <c r="BB507" i="2"/>
  <c r="BB450" i="2"/>
  <c r="BB393" i="2"/>
  <c r="AM518" i="2"/>
  <c r="AM461" i="2"/>
  <c r="AM404" i="2"/>
  <c r="M519" i="2"/>
  <c r="M462" i="2"/>
  <c r="M405" i="2"/>
  <c r="L518" i="2"/>
  <c r="L461" i="2"/>
  <c r="L404" i="2"/>
  <c r="CO518" i="2"/>
  <c r="CO461" i="2"/>
  <c r="CO404" i="2"/>
  <c r="BN522" i="2"/>
  <c r="BN465" i="2"/>
  <c r="BN408" i="2"/>
  <c r="BP510" i="2"/>
  <c r="BP453" i="2"/>
  <c r="BP396" i="2"/>
  <c r="CG507" i="2"/>
  <c r="CG450" i="2"/>
  <c r="CG393" i="2"/>
  <c r="K505" i="2"/>
  <c r="K448" i="2"/>
  <c r="K391" i="2"/>
  <c r="BY524" i="2"/>
  <c r="BY467" i="2"/>
  <c r="BY410" i="2"/>
  <c r="BH527" i="2"/>
  <c r="BH470" i="2"/>
  <c r="BH413" i="2"/>
  <c r="AQ530" i="2"/>
  <c r="AQ473" i="2"/>
  <c r="AQ416" i="2"/>
  <c r="AV524" i="2"/>
  <c r="AV467" i="2"/>
  <c r="AV410" i="2"/>
  <c r="BL519" i="2"/>
  <c r="BL462" i="2"/>
  <c r="BL405" i="2"/>
  <c r="AH510" i="2"/>
  <c r="AH453" i="2"/>
  <c r="AH396" i="2"/>
  <c r="CO513" i="2"/>
  <c r="CO456" i="2"/>
  <c r="CO399" i="2"/>
  <c r="J225" i="2"/>
  <c r="J181" i="2"/>
  <c r="AO221" i="2"/>
  <c r="AO177" i="2"/>
  <c r="AS218" i="2"/>
  <c r="AS174" i="2"/>
  <c r="BJ215" i="2"/>
  <c r="BJ171" i="2"/>
  <c r="CA212" i="2"/>
  <c r="CA168" i="2"/>
  <c r="E210" i="2"/>
  <c r="E166" i="2"/>
  <c r="Q206" i="2"/>
  <c r="Q162" i="2"/>
  <c r="BY225" i="2"/>
  <c r="BY181" i="2"/>
  <c r="BI233" i="2"/>
  <c r="BI189" i="2"/>
  <c r="BI255" i="2" s="1"/>
  <c r="BL454" i="2"/>
  <c r="BL477" i="2"/>
  <c r="AA507" i="2"/>
  <c r="AA450" i="2"/>
  <c r="AA393" i="2"/>
  <c r="AC556" i="2"/>
  <c r="AC499" i="2"/>
  <c r="AC442" i="2"/>
  <c r="O505" i="2"/>
  <c r="BM545" i="2"/>
  <c r="BM488" i="2"/>
  <c r="BM431" i="2"/>
  <c r="CN544" i="2"/>
  <c r="CN487" i="2"/>
  <c r="CN430" i="2"/>
  <c r="BY546" i="2"/>
  <c r="BY489" i="2"/>
  <c r="BY432" i="2"/>
  <c r="BL558" i="2"/>
  <c r="BL501" i="2"/>
  <c r="BL444" i="2"/>
  <c r="CO559" i="2"/>
  <c r="CO502" i="2"/>
  <c r="CO445" i="2"/>
  <c r="AC505" i="2"/>
  <c r="AC448" i="2"/>
  <c r="AC391" i="2"/>
  <c r="CB561" i="2"/>
  <c r="CB504" i="2"/>
  <c r="CB447" i="2"/>
  <c r="BD518" i="2"/>
  <c r="BD461" i="2"/>
  <c r="BD404" i="2"/>
  <c r="L527" i="2"/>
  <c r="L470" i="2"/>
  <c r="L413" i="2"/>
  <c r="AK524" i="2"/>
  <c r="AK467" i="2"/>
  <c r="AK410" i="2"/>
  <c r="N509" i="2"/>
  <c r="N510" i="2"/>
  <c r="N506" i="2"/>
  <c r="N507" i="2"/>
  <c r="N524" i="2"/>
  <c r="BM394" i="2"/>
  <c r="BM420" i="2"/>
  <c r="AM506" i="2"/>
  <c r="AM509" i="2"/>
  <c r="BW396" i="2"/>
  <c r="BW419" i="2"/>
  <c r="BY510" i="2"/>
  <c r="BY544" i="2"/>
  <c r="BY507" i="2"/>
  <c r="BE482" i="2"/>
  <c r="BE448" i="2"/>
  <c r="BE451" i="2"/>
  <c r="BE449" i="2"/>
  <c r="BE466" i="2"/>
  <c r="BE452" i="2"/>
  <c r="BE462" i="2"/>
  <c r="BD397" i="2"/>
  <c r="BD405" i="2"/>
  <c r="BD394" i="2"/>
  <c r="BD422" i="2"/>
  <c r="BD395" i="2"/>
  <c r="BD392" i="2"/>
  <c r="BD391" i="2"/>
  <c r="BD415" i="2"/>
  <c r="Z548" i="2"/>
  <c r="Z491" i="2"/>
  <c r="Z434" i="2"/>
  <c r="AN529" i="2"/>
  <c r="AN472" i="2"/>
  <c r="AN415" i="2"/>
  <c r="BV518" i="2"/>
  <c r="BV461" i="2"/>
  <c r="BV404" i="2"/>
  <c r="BA509" i="2"/>
  <c r="BA452" i="2"/>
  <c r="BA395" i="2"/>
  <c r="BB506" i="2"/>
  <c r="BB449" i="2"/>
  <c r="BB392" i="2"/>
  <c r="AT511" i="2"/>
  <c r="AT454" i="2"/>
  <c r="AT397" i="2"/>
  <c r="BK508" i="2"/>
  <c r="BK451" i="2"/>
  <c r="BK394" i="2"/>
  <c r="CG556" i="2"/>
  <c r="CG499" i="2"/>
  <c r="CG442" i="2"/>
  <c r="BD556" i="2"/>
  <c r="BD499" i="2"/>
  <c r="BD442" i="2"/>
  <c r="AA556" i="2"/>
  <c r="AA499" i="2"/>
  <c r="AA442" i="2"/>
  <c r="CO556" i="2"/>
  <c r="CO499" i="2"/>
  <c r="CO442" i="2"/>
  <c r="H560" i="2"/>
  <c r="H503" i="2"/>
  <c r="H446" i="2"/>
  <c r="J530" i="2"/>
  <c r="J473" i="2"/>
  <c r="J416" i="2"/>
  <c r="D519" i="2"/>
  <c r="D462" i="2"/>
  <c r="D405" i="2"/>
  <c r="H510" i="2"/>
  <c r="H453" i="2"/>
  <c r="H396" i="2"/>
  <c r="Y507" i="2"/>
  <c r="Y450" i="2"/>
  <c r="Y393" i="2"/>
  <c r="BB542" i="2"/>
  <c r="BB485" i="2"/>
  <c r="BB428" i="2"/>
  <c r="N546" i="2"/>
  <c r="N489" i="2"/>
  <c r="N432" i="2"/>
  <c r="BA544" i="2"/>
  <c r="BA487" i="2"/>
  <c r="BA430" i="2"/>
  <c r="AJ543" i="2"/>
  <c r="AJ486" i="2"/>
  <c r="AJ429" i="2"/>
  <c r="AA542" i="2"/>
  <c r="AA485" i="2"/>
  <c r="AA428" i="2"/>
  <c r="BI545" i="2"/>
  <c r="BI488" i="2"/>
  <c r="BI431" i="2"/>
  <c r="C543" i="2"/>
  <c r="C486" i="2"/>
  <c r="C429" i="2"/>
  <c r="CH546" i="2"/>
  <c r="CH489" i="2"/>
  <c r="CH432" i="2"/>
  <c r="BZ543" i="2"/>
  <c r="BZ486" i="2"/>
  <c r="BZ429" i="2"/>
  <c r="BL542" i="2"/>
  <c r="BL485" i="2"/>
  <c r="BL428" i="2"/>
  <c r="AD546" i="2"/>
  <c r="AD489" i="2"/>
  <c r="AD432" i="2"/>
  <c r="BN544" i="2"/>
  <c r="BN487" i="2"/>
  <c r="BN430" i="2"/>
  <c r="BK543" i="2"/>
  <c r="BK486" i="2"/>
  <c r="BK429" i="2"/>
  <c r="AY542" i="2"/>
  <c r="AY485" i="2"/>
  <c r="AY428" i="2"/>
  <c r="H546" i="2"/>
  <c r="H489" i="2"/>
  <c r="H432" i="2"/>
  <c r="AV544" i="2"/>
  <c r="AV487" i="2"/>
  <c r="AV430" i="2"/>
  <c r="AD543" i="2"/>
  <c r="AD486" i="2"/>
  <c r="AD429" i="2"/>
  <c r="BU544" i="2"/>
  <c r="BU487" i="2"/>
  <c r="BU430" i="2"/>
  <c r="AU545" i="2"/>
  <c r="AU488" i="2"/>
  <c r="AU431" i="2"/>
  <c r="CG545" i="2"/>
  <c r="CG488" i="2"/>
  <c r="CG431" i="2"/>
  <c r="BM544" i="2"/>
  <c r="BM487" i="2"/>
  <c r="BM430" i="2"/>
  <c r="BO544" i="2"/>
  <c r="BO487" i="2"/>
  <c r="BO430" i="2"/>
  <c r="BZ546" i="2"/>
  <c r="BZ489" i="2"/>
  <c r="BZ432" i="2"/>
  <c r="BH545" i="2"/>
  <c r="BH488" i="2"/>
  <c r="BH431" i="2"/>
  <c r="X536" i="2"/>
  <c r="X479" i="2"/>
  <c r="X422" i="2"/>
  <c r="CI523" i="2"/>
  <c r="CI466" i="2"/>
  <c r="CI409" i="2"/>
  <c r="L511" i="2"/>
  <c r="L454" i="2"/>
  <c r="L397" i="2"/>
  <c r="AC508" i="2"/>
  <c r="AC451" i="2"/>
  <c r="AC394" i="2"/>
  <c r="AI559" i="2"/>
  <c r="AI502" i="2"/>
  <c r="AI445" i="2"/>
  <c r="AZ559" i="2"/>
  <c r="AZ502" i="2"/>
  <c r="AZ445" i="2"/>
  <c r="AK559" i="2"/>
  <c r="AK502" i="2"/>
  <c r="AK445" i="2"/>
  <c r="G559" i="2"/>
  <c r="G502" i="2"/>
  <c r="G445" i="2"/>
  <c r="CE558" i="2"/>
  <c r="CE501" i="2"/>
  <c r="CE444" i="2"/>
  <c r="BP558" i="2"/>
  <c r="BP501" i="2"/>
  <c r="BP444" i="2"/>
  <c r="BA558" i="2"/>
  <c r="BA501" i="2"/>
  <c r="BA444" i="2"/>
  <c r="AL558" i="2"/>
  <c r="AL501" i="2"/>
  <c r="AL444" i="2"/>
  <c r="CE557" i="2"/>
  <c r="CE500" i="2"/>
  <c r="CE443" i="2"/>
  <c r="AZ557" i="2"/>
  <c r="AZ500" i="2"/>
  <c r="AZ443" i="2"/>
  <c r="AK557" i="2"/>
  <c r="AK500" i="2"/>
  <c r="AK443" i="2"/>
  <c r="G557" i="2"/>
  <c r="G500" i="2"/>
  <c r="G443" i="2"/>
  <c r="CC559" i="2"/>
  <c r="CC502" i="2"/>
  <c r="CC445" i="2"/>
  <c r="BN559" i="2"/>
  <c r="BN502" i="2"/>
  <c r="BN445" i="2"/>
  <c r="BI530" i="2"/>
  <c r="BI473" i="2"/>
  <c r="BI416" i="2"/>
  <c r="AU519" i="2"/>
  <c r="AU462" i="2"/>
  <c r="AU405" i="2"/>
  <c r="AM507" i="2"/>
  <c r="AM450" i="2"/>
  <c r="AM393" i="2"/>
  <c r="CJ560" i="2"/>
  <c r="CJ503" i="2"/>
  <c r="CJ446" i="2"/>
  <c r="AR560" i="2"/>
  <c r="AR503" i="2"/>
  <c r="AR446" i="2"/>
  <c r="AB560" i="2"/>
  <c r="AB503" i="2"/>
  <c r="AB446" i="2"/>
  <c r="AE560" i="2"/>
  <c r="AE503" i="2"/>
  <c r="AE446" i="2"/>
  <c r="AG560" i="2"/>
  <c r="AG503" i="2"/>
  <c r="AG446" i="2"/>
  <c r="AI560" i="2"/>
  <c r="AI503" i="2"/>
  <c r="AI446" i="2"/>
  <c r="D560" i="2"/>
  <c r="D503" i="2"/>
  <c r="D446" i="2"/>
  <c r="BJ561" i="2"/>
  <c r="BJ504" i="2"/>
  <c r="BJ447" i="2"/>
  <c r="CO560" i="2"/>
  <c r="CO503" i="2"/>
  <c r="CO446" i="2"/>
  <c r="AX560" i="2"/>
  <c r="AX503" i="2"/>
  <c r="AX446" i="2"/>
  <c r="BT561" i="2"/>
  <c r="BT504" i="2"/>
  <c r="BT447" i="2"/>
  <c r="BH530" i="2"/>
  <c r="BH473" i="2"/>
  <c r="BH416" i="2"/>
  <c r="AQ519" i="2"/>
  <c r="AQ462" i="2"/>
  <c r="AQ405" i="2"/>
  <c r="AL507" i="2"/>
  <c r="AL450" i="2"/>
  <c r="AL393" i="2"/>
  <c r="BC518" i="2"/>
  <c r="BC461" i="2"/>
  <c r="BC404" i="2"/>
  <c r="AC519" i="2"/>
  <c r="AC462" i="2"/>
  <c r="AC405" i="2"/>
  <c r="AB518" i="2"/>
  <c r="AB461" i="2"/>
  <c r="AB404" i="2"/>
  <c r="Y533" i="2"/>
  <c r="Y476" i="2"/>
  <c r="Y419" i="2"/>
  <c r="AZ510" i="2"/>
  <c r="AZ453" i="2"/>
  <c r="AZ396" i="2"/>
  <c r="BQ507" i="2"/>
  <c r="BQ450" i="2"/>
  <c r="BQ393" i="2"/>
  <c r="CO524" i="2"/>
  <c r="CO467" i="2"/>
  <c r="CO410" i="2"/>
  <c r="BX527" i="2"/>
  <c r="BX470" i="2"/>
  <c r="BX413" i="2"/>
  <c r="BG530" i="2"/>
  <c r="BG473" i="2"/>
  <c r="BG416" i="2"/>
  <c r="BL524" i="2"/>
  <c r="BL467" i="2"/>
  <c r="BL410" i="2"/>
  <c r="BS547" i="2"/>
  <c r="BS490" i="2"/>
  <c r="BS433" i="2"/>
  <c r="CG547" i="2"/>
  <c r="CG490" i="2"/>
  <c r="CG433" i="2"/>
  <c r="J547" i="2"/>
  <c r="J490" i="2"/>
  <c r="J433" i="2"/>
  <c r="CJ547" i="2"/>
  <c r="CJ490" i="2"/>
  <c r="CJ433" i="2"/>
  <c r="BS550" i="2"/>
  <c r="BS493" i="2"/>
  <c r="BS436" i="2"/>
  <c r="AY549" i="2"/>
  <c r="AY492" i="2"/>
  <c r="AY435" i="2"/>
  <c r="AV548" i="2"/>
  <c r="AV491" i="2"/>
  <c r="AV434" i="2"/>
  <c r="CN547" i="2"/>
  <c r="CN490" i="2"/>
  <c r="CN433" i="2"/>
  <c r="BW550" i="2"/>
  <c r="BW493" i="2"/>
  <c r="BW436" i="2"/>
  <c r="CI549" i="2"/>
  <c r="CI492" i="2"/>
  <c r="CI435" i="2"/>
  <c r="BO548" i="2"/>
  <c r="BO491" i="2"/>
  <c r="BO434" i="2"/>
  <c r="AU547" i="2"/>
  <c r="AU490" i="2"/>
  <c r="AU433" i="2"/>
  <c r="AD550" i="2"/>
  <c r="AD493" i="2"/>
  <c r="AD436" i="2"/>
  <c r="Z549" i="2"/>
  <c r="Z492" i="2"/>
  <c r="Z435" i="2"/>
  <c r="AA549" i="2"/>
  <c r="AA492" i="2"/>
  <c r="AA435" i="2"/>
  <c r="C547" i="2"/>
  <c r="C490" i="2"/>
  <c r="C433" i="2"/>
  <c r="BY549" i="2"/>
  <c r="BY492" i="2"/>
  <c r="BY435" i="2"/>
  <c r="CK548" i="2"/>
  <c r="CK491" i="2"/>
  <c r="CK434" i="2"/>
  <c r="BR547" i="2"/>
  <c r="BR490" i="2"/>
  <c r="BR433" i="2"/>
  <c r="BA550" i="2"/>
  <c r="BA493" i="2"/>
  <c r="BA436" i="2"/>
  <c r="O531" i="2"/>
  <c r="BG519" i="2"/>
  <c r="BG462" i="2"/>
  <c r="BG405" i="2"/>
  <c r="AF510" i="2"/>
  <c r="AF453" i="2"/>
  <c r="AF396" i="2"/>
  <c r="AW507" i="2"/>
  <c r="AW450" i="2"/>
  <c r="AW393" i="2"/>
  <c r="CK543" i="2"/>
  <c r="CK486" i="2"/>
  <c r="CK429" i="2"/>
  <c r="AC528" i="2"/>
  <c r="AC471" i="2"/>
  <c r="AC414" i="2"/>
  <c r="BF518" i="2"/>
  <c r="BF461" i="2"/>
  <c r="BF404" i="2"/>
  <c r="BF509" i="2"/>
  <c r="BF452" i="2"/>
  <c r="BF395" i="2"/>
  <c r="BW506" i="2"/>
  <c r="BW449" i="2"/>
  <c r="BW392" i="2"/>
  <c r="L540" i="2"/>
  <c r="L483" i="2"/>
  <c r="L426" i="2"/>
  <c r="E532" i="2"/>
  <c r="E475" i="2"/>
  <c r="E418" i="2"/>
  <c r="CA534" i="2"/>
  <c r="CA477" i="2"/>
  <c r="CA420" i="2"/>
  <c r="BJ537" i="2"/>
  <c r="BJ480" i="2"/>
  <c r="BJ423" i="2"/>
  <c r="AS540" i="2"/>
  <c r="AS483" i="2"/>
  <c r="AS426" i="2"/>
  <c r="X532" i="2"/>
  <c r="X475" i="2"/>
  <c r="X418" i="2"/>
  <c r="G535" i="2"/>
  <c r="G478" i="2"/>
  <c r="G421" i="2"/>
  <c r="CC537" i="2"/>
  <c r="CC480" i="2"/>
  <c r="CC423" i="2"/>
  <c r="BL540" i="2"/>
  <c r="BL483" i="2"/>
  <c r="BL426" i="2"/>
  <c r="AO532" i="2"/>
  <c r="AO475" i="2"/>
  <c r="AO418" i="2"/>
  <c r="X535" i="2"/>
  <c r="X478" i="2"/>
  <c r="X421" i="2"/>
  <c r="G538" i="2"/>
  <c r="G481" i="2"/>
  <c r="G424" i="2"/>
  <c r="CC540" i="2"/>
  <c r="CC483" i="2"/>
  <c r="CC426" i="2"/>
  <c r="BF532" i="2"/>
  <c r="BF475" i="2"/>
  <c r="BF418" i="2"/>
  <c r="AO535" i="2"/>
  <c r="AO478" i="2"/>
  <c r="AO421" i="2"/>
  <c r="X538" i="2"/>
  <c r="X481" i="2"/>
  <c r="X424" i="2"/>
  <c r="G541" i="2"/>
  <c r="G484" i="2"/>
  <c r="G427" i="2"/>
  <c r="BW532" i="2"/>
  <c r="BW475" i="2"/>
  <c r="BW418" i="2"/>
  <c r="BF535" i="2"/>
  <c r="BF478" i="2"/>
  <c r="BF421" i="2"/>
  <c r="AO538" i="2"/>
  <c r="AO481" i="2"/>
  <c r="AO424" i="2"/>
  <c r="X541" i="2"/>
  <c r="X484" i="2"/>
  <c r="X427" i="2"/>
  <c r="CN532" i="2"/>
  <c r="CN475" i="2"/>
  <c r="CN418" i="2"/>
  <c r="BW535" i="2"/>
  <c r="BW478" i="2"/>
  <c r="BW421" i="2"/>
  <c r="BF538" i="2"/>
  <c r="BF481" i="2"/>
  <c r="BF424" i="2"/>
  <c r="AO541" i="2"/>
  <c r="AO484" i="2"/>
  <c r="AO427" i="2"/>
  <c r="CN535" i="2"/>
  <c r="CN478" i="2"/>
  <c r="CN421" i="2"/>
  <c r="BW538" i="2"/>
  <c r="BW481" i="2"/>
  <c r="BW424" i="2"/>
  <c r="BF541" i="2"/>
  <c r="BF484" i="2"/>
  <c r="BF427" i="2"/>
  <c r="AI533" i="2"/>
  <c r="AI476" i="2"/>
  <c r="AI419" i="2"/>
  <c r="CN538" i="2"/>
  <c r="CN481" i="2"/>
  <c r="CN424" i="2"/>
  <c r="BW541" i="2"/>
  <c r="BW484" i="2"/>
  <c r="BW427" i="2"/>
  <c r="AZ533" i="2"/>
  <c r="AZ476" i="2"/>
  <c r="AZ419" i="2"/>
  <c r="AI536" i="2"/>
  <c r="AI479" i="2"/>
  <c r="AI422" i="2"/>
  <c r="CN541" i="2"/>
  <c r="CN484" i="2"/>
  <c r="CN427" i="2"/>
  <c r="BQ533" i="2"/>
  <c r="BQ476" i="2"/>
  <c r="BQ419" i="2"/>
  <c r="AZ536" i="2"/>
  <c r="AZ479" i="2"/>
  <c r="AZ422" i="2"/>
  <c r="AI539" i="2"/>
  <c r="AI482" i="2"/>
  <c r="AI425" i="2"/>
  <c r="AB531" i="2"/>
  <c r="AB474" i="2"/>
  <c r="AB417" i="2"/>
  <c r="K534" i="2"/>
  <c r="K477" i="2"/>
  <c r="K420" i="2"/>
  <c r="CG536" i="2"/>
  <c r="CG479" i="2"/>
  <c r="CG422" i="2"/>
  <c r="BP539" i="2"/>
  <c r="BP482" i="2"/>
  <c r="BP425" i="2"/>
  <c r="BI531" i="2"/>
  <c r="BI474" i="2"/>
  <c r="BI417" i="2"/>
  <c r="AR534" i="2"/>
  <c r="AR477" i="2"/>
  <c r="AR420" i="2"/>
  <c r="AA537" i="2"/>
  <c r="AA480" i="2"/>
  <c r="AA423" i="2"/>
  <c r="J540" i="2"/>
  <c r="J483" i="2"/>
  <c r="J426" i="2"/>
  <c r="C532" i="2"/>
  <c r="C475" i="2"/>
  <c r="C418" i="2"/>
  <c r="BY534" i="2"/>
  <c r="BY477" i="2"/>
  <c r="BY420" i="2"/>
  <c r="BH537" i="2"/>
  <c r="BH480" i="2"/>
  <c r="BH423" i="2"/>
  <c r="AQ540" i="2"/>
  <c r="AQ483" i="2"/>
  <c r="AQ426" i="2"/>
  <c r="AQ536" i="2"/>
  <c r="AQ479" i="2"/>
  <c r="AQ422" i="2"/>
  <c r="L524" i="2"/>
  <c r="L467" i="2"/>
  <c r="L410" i="2"/>
  <c r="BZ222" i="2"/>
  <c r="BZ178" i="2"/>
  <c r="AU219" i="2"/>
  <c r="AU175" i="2"/>
  <c r="BJ216" i="2"/>
  <c r="BJ172" i="2"/>
  <c r="CA213" i="2"/>
  <c r="CA169" i="2"/>
  <c r="E211" i="2"/>
  <c r="E167" i="2"/>
  <c r="V208" i="2"/>
  <c r="V164" i="2"/>
  <c r="AM205" i="2"/>
  <c r="AM161" i="2"/>
  <c r="X224" i="2"/>
  <c r="X180" i="2"/>
  <c r="H210" i="2"/>
  <c r="H166" i="2"/>
  <c r="BT210" i="2"/>
  <c r="BT166" i="2"/>
  <c r="AX557" i="2"/>
  <c r="AX500" i="2"/>
  <c r="AX443" i="2"/>
  <c r="CE397" i="2"/>
  <c r="CE394" i="2"/>
  <c r="CE405" i="2"/>
  <c r="CE396" i="2"/>
  <c r="CE391" i="2"/>
  <c r="CE414" i="2"/>
  <c r="CE393" i="2"/>
  <c r="AW400" i="2"/>
  <c r="AW394" i="2"/>
  <c r="AW397" i="2"/>
  <c r="CD448" i="2"/>
  <c r="CD454" i="2"/>
  <c r="CD451" i="2"/>
  <c r="CD474" i="2"/>
  <c r="BY453" i="2"/>
  <c r="BY487" i="2"/>
  <c r="BY450" i="2"/>
  <c r="BE425" i="2"/>
  <c r="BE391" i="2"/>
  <c r="BE394" i="2"/>
  <c r="BE392" i="2"/>
  <c r="BE409" i="2"/>
  <c r="BE395" i="2"/>
  <c r="BE405" i="2"/>
  <c r="AN508" i="2"/>
  <c r="AN509" i="2"/>
  <c r="AN505" i="2"/>
  <c r="AN542" i="2"/>
  <c r="AN506" i="2"/>
  <c r="AF545" i="2"/>
  <c r="AF488" i="2"/>
  <c r="AF431" i="2"/>
  <c r="BO528" i="2"/>
  <c r="BO471" i="2"/>
  <c r="BO414" i="2"/>
  <c r="AX518" i="2"/>
  <c r="AX461" i="2"/>
  <c r="AX404" i="2"/>
  <c r="AK509" i="2"/>
  <c r="AK452" i="2"/>
  <c r="AK395" i="2"/>
  <c r="AL506" i="2"/>
  <c r="AL449" i="2"/>
  <c r="AL392" i="2"/>
  <c r="AC537" i="2"/>
  <c r="AC480" i="2"/>
  <c r="AC423" i="2"/>
  <c r="AY524" i="2"/>
  <c r="AY467" i="2"/>
  <c r="AY410" i="2"/>
  <c r="AD511" i="2"/>
  <c r="AD454" i="2"/>
  <c r="AD397" i="2"/>
  <c r="AU508" i="2"/>
  <c r="AU451" i="2"/>
  <c r="AU394" i="2"/>
  <c r="F556" i="2"/>
  <c r="F499" i="2"/>
  <c r="F442" i="2"/>
  <c r="BT556" i="2"/>
  <c r="BT499" i="2"/>
  <c r="BT442" i="2"/>
  <c r="AQ556" i="2"/>
  <c r="AQ499" i="2"/>
  <c r="AQ442" i="2"/>
  <c r="N556" i="2"/>
  <c r="N499" i="2"/>
  <c r="N442" i="2"/>
  <c r="AG556" i="2"/>
  <c r="AG499" i="2"/>
  <c r="AG442" i="2"/>
  <c r="BC547" i="2"/>
  <c r="BC490" i="2"/>
  <c r="BC433" i="2"/>
  <c r="AK529" i="2"/>
  <c r="AK472" i="2"/>
  <c r="AK415" i="2"/>
  <c r="BQ518" i="2"/>
  <c r="BQ461" i="2"/>
  <c r="BQ404" i="2"/>
  <c r="CE509" i="2"/>
  <c r="CE452" i="2"/>
  <c r="CE395" i="2"/>
  <c r="I507" i="2"/>
  <c r="I450" i="2"/>
  <c r="I393" i="2"/>
  <c r="BR542" i="2"/>
  <c r="BR485" i="2"/>
  <c r="BR428" i="2"/>
  <c r="AM546" i="2"/>
  <c r="AM489" i="2"/>
  <c r="AM432" i="2"/>
  <c r="BW544" i="2"/>
  <c r="BW487" i="2"/>
  <c r="BW430" i="2"/>
  <c r="BB543" i="2"/>
  <c r="BB486" i="2"/>
  <c r="BB429" i="2"/>
  <c r="AQ542" i="2"/>
  <c r="AQ485" i="2"/>
  <c r="AQ428" i="2"/>
  <c r="CI545" i="2"/>
  <c r="CI488" i="2"/>
  <c r="CI431" i="2"/>
  <c r="AN544" i="2"/>
  <c r="AN487" i="2"/>
  <c r="AN430" i="2"/>
  <c r="N542" i="2"/>
  <c r="N485" i="2"/>
  <c r="N428" i="2"/>
  <c r="AO545" i="2"/>
  <c r="AO488" i="2"/>
  <c r="AO431" i="2"/>
  <c r="E544" i="2"/>
  <c r="E487" i="2"/>
  <c r="E430" i="2"/>
  <c r="CB542" i="2"/>
  <c r="CB485" i="2"/>
  <c r="CB428" i="2"/>
  <c r="BH546" i="2"/>
  <c r="BH489" i="2"/>
  <c r="BH432" i="2"/>
  <c r="CJ544" i="2"/>
  <c r="CJ487" i="2"/>
  <c r="CJ430" i="2"/>
  <c r="CC543" i="2"/>
  <c r="CC486" i="2"/>
  <c r="CC429" i="2"/>
  <c r="BO542" i="2"/>
  <c r="BO485" i="2"/>
  <c r="BO428" i="2"/>
  <c r="AH546" i="2"/>
  <c r="AH489" i="2"/>
  <c r="AH432" i="2"/>
  <c r="BR544" i="2"/>
  <c r="BR487" i="2"/>
  <c r="BR430" i="2"/>
  <c r="AV543" i="2"/>
  <c r="AV486" i="2"/>
  <c r="AV429" i="2"/>
  <c r="CK544" i="2"/>
  <c r="CK487" i="2"/>
  <c r="CK430" i="2"/>
  <c r="BK545" i="2"/>
  <c r="BK488" i="2"/>
  <c r="BK431" i="2"/>
  <c r="J546" i="2"/>
  <c r="J489" i="2"/>
  <c r="J432" i="2"/>
  <c r="CC544" i="2"/>
  <c r="CC487" i="2"/>
  <c r="CC430" i="2"/>
  <c r="CE544" i="2"/>
  <c r="CE487" i="2"/>
  <c r="CE430" i="2"/>
  <c r="CO542" i="2"/>
  <c r="CO485" i="2"/>
  <c r="CO428" i="2"/>
  <c r="BX545" i="2"/>
  <c r="BX488" i="2"/>
  <c r="BX431" i="2"/>
  <c r="AJ523" i="2"/>
  <c r="AJ466" i="2"/>
  <c r="AJ409" i="2"/>
  <c r="CI510" i="2"/>
  <c r="CI453" i="2"/>
  <c r="CI396" i="2"/>
  <c r="M508" i="2"/>
  <c r="M451" i="2"/>
  <c r="M394" i="2"/>
  <c r="C392" i="2"/>
  <c r="AY559" i="2"/>
  <c r="AY502" i="2"/>
  <c r="AY445" i="2"/>
  <c r="BP559" i="2"/>
  <c r="BP502" i="2"/>
  <c r="BP445" i="2"/>
  <c r="BA559" i="2"/>
  <c r="BA502" i="2"/>
  <c r="BA445" i="2"/>
  <c r="AL559" i="2"/>
  <c r="AL502" i="2"/>
  <c r="AL445" i="2"/>
  <c r="H559" i="2"/>
  <c r="H502" i="2"/>
  <c r="H445" i="2"/>
  <c r="CF558" i="2"/>
  <c r="CF501" i="2"/>
  <c r="CF444" i="2"/>
  <c r="BQ558" i="2"/>
  <c r="BQ501" i="2"/>
  <c r="BQ444" i="2"/>
  <c r="BB558" i="2"/>
  <c r="BB501" i="2"/>
  <c r="BB444" i="2"/>
  <c r="AM558" i="2"/>
  <c r="AM501" i="2"/>
  <c r="AM444" i="2"/>
  <c r="H558" i="2"/>
  <c r="H501" i="2"/>
  <c r="H444" i="2"/>
  <c r="BP557" i="2"/>
  <c r="BP500" i="2"/>
  <c r="BP443" i="2"/>
  <c r="BA557" i="2"/>
  <c r="BA500" i="2"/>
  <c r="BA443" i="2"/>
  <c r="AL557" i="2"/>
  <c r="AL500" i="2"/>
  <c r="AL443" i="2"/>
  <c r="H557" i="2"/>
  <c r="H500" i="2"/>
  <c r="H443" i="2"/>
  <c r="CD559" i="2"/>
  <c r="CD502" i="2"/>
  <c r="CD445" i="2"/>
  <c r="CJ529" i="2"/>
  <c r="CJ472" i="2"/>
  <c r="CJ415" i="2"/>
  <c r="F510" i="2"/>
  <c r="F453" i="2"/>
  <c r="F396" i="2"/>
  <c r="BQ560" i="2"/>
  <c r="BQ503" i="2"/>
  <c r="BQ446" i="2"/>
  <c r="AV560" i="2"/>
  <c r="AV503" i="2"/>
  <c r="AV446" i="2"/>
  <c r="AZ560" i="2"/>
  <c r="AZ503" i="2"/>
  <c r="AZ446" i="2"/>
  <c r="BB560" i="2"/>
  <c r="BB503" i="2"/>
  <c r="BB446" i="2"/>
  <c r="BD560" i="2"/>
  <c r="BD503" i="2"/>
  <c r="BD446" i="2"/>
  <c r="CH561" i="2"/>
  <c r="CH504" i="2"/>
  <c r="CH447" i="2"/>
  <c r="AQ561" i="2"/>
  <c r="AQ504" i="2"/>
  <c r="AQ447" i="2"/>
  <c r="BN560" i="2"/>
  <c r="BN503" i="2"/>
  <c r="BN446" i="2"/>
  <c r="CJ561" i="2"/>
  <c r="CJ504" i="2"/>
  <c r="CJ447" i="2"/>
  <c r="CI529" i="2"/>
  <c r="CI472" i="2"/>
  <c r="CI415" i="2"/>
  <c r="E510" i="2"/>
  <c r="E453" i="2"/>
  <c r="E396" i="2"/>
  <c r="BS518" i="2"/>
  <c r="BS461" i="2"/>
  <c r="BS404" i="2"/>
  <c r="AS519" i="2"/>
  <c r="AS462" i="2"/>
  <c r="AS405" i="2"/>
  <c r="AR518" i="2"/>
  <c r="AR461" i="2"/>
  <c r="AR404" i="2"/>
  <c r="AH519" i="2"/>
  <c r="AH462" i="2"/>
  <c r="AH405" i="2"/>
  <c r="BP519" i="2"/>
  <c r="BP462" i="2"/>
  <c r="BP405" i="2"/>
  <c r="AJ510" i="2"/>
  <c r="AJ453" i="2"/>
  <c r="AJ396" i="2"/>
  <c r="BA507" i="2"/>
  <c r="BA450" i="2"/>
  <c r="BA393" i="2"/>
  <c r="AI522" i="2"/>
  <c r="AI465" i="2"/>
  <c r="AI408" i="2"/>
  <c r="CN527" i="2"/>
  <c r="CN470" i="2"/>
  <c r="CN413" i="2"/>
  <c r="BW530" i="2"/>
  <c r="BW473" i="2"/>
  <c r="BW416" i="2"/>
  <c r="CB524" i="2"/>
  <c r="CB467" i="2"/>
  <c r="CB410" i="2"/>
  <c r="BK527" i="2"/>
  <c r="BK470" i="2"/>
  <c r="BK413" i="2"/>
  <c r="AT530" i="2"/>
  <c r="AT473" i="2"/>
  <c r="AT416" i="2"/>
  <c r="AW524" i="2"/>
  <c r="AW467" i="2"/>
  <c r="AW410" i="2"/>
  <c r="AF527" i="2"/>
  <c r="AF470" i="2"/>
  <c r="AF413" i="2"/>
  <c r="O530" i="2"/>
  <c r="CO523" i="2"/>
  <c r="CO466" i="2"/>
  <c r="CO409" i="2"/>
  <c r="BX526" i="2"/>
  <c r="BX469" i="2"/>
  <c r="BX412" i="2"/>
  <c r="BG529" i="2"/>
  <c r="BG472" i="2"/>
  <c r="BG415" i="2"/>
  <c r="AC526" i="2"/>
  <c r="AC469" i="2"/>
  <c r="AC412" i="2"/>
  <c r="L529" i="2"/>
  <c r="L472" i="2"/>
  <c r="L415" i="2"/>
  <c r="CL522" i="2"/>
  <c r="CL465" i="2"/>
  <c r="CL408" i="2"/>
  <c r="BU525" i="2"/>
  <c r="BU468" i="2"/>
  <c r="BU411" i="2"/>
  <c r="BD528" i="2"/>
  <c r="BD471" i="2"/>
  <c r="BD414" i="2"/>
  <c r="AQ522" i="2"/>
  <c r="AQ465" i="2"/>
  <c r="AQ408" i="2"/>
  <c r="Z525" i="2"/>
  <c r="Z468" i="2"/>
  <c r="Z411" i="2"/>
  <c r="I528" i="2"/>
  <c r="I471" i="2"/>
  <c r="I414" i="2"/>
  <c r="CE530" i="2"/>
  <c r="CE473" i="2"/>
  <c r="CE416" i="2"/>
  <c r="BR524" i="2"/>
  <c r="BR467" i="2"/>
  <c r="BR410" i="2"/>
  <c r="BA527" i="2"/>
  <c r="BA470" i="2"/>
  <c r="BA413" i="2"/>
  <c r="AJ530" i="2"/>
  <c r="AJ473" i="2"/>
  <c r="AJ416" i="2"/>
  <c r="F527" i="2"/>
  <c r="F470" i="2"/>
  <c r="F413" i="2"/>
  <c r="CB529" i="2"/>
  <c r="CB472" i="2"/>
  <c r="CB415" i="2"/>
  <c r="J224" i="2"/>
  <c r="J180" i="2"/>
  <c r="BM220" i="2"/>
  <c r="BM176" i="2"/>
  <c r="BU217" i="2"/>
  <c r="BU173" i="2"/>
  <c r="CL214" i="2"/>
  <c r="CL170" i="2"/>
  <c r="P212" i="2"/>
  <c r="P168" i="2"/>
  <c r="AG209" i="2"/>
  <c r="AG165" i="2"/>
  <c r="AX206" i="2"/>
  <c r="AX162" i="2"/>
  <c r="BZ224" i="2"/>
  <c r="BZ180" i="2"/>
  <c r="F205" i="2"/>
  <c r="F161" i="2"/>
  <c r="AN213" i="2"/>
  <c r="AN169" i="2"/>
  <c r="AQ224" i="2"/>
  <c r="AQ180" i="2"/>
  <c r="CK220" i="2"/>
  <c r="CK176" i="2"/>
  <c r="CB217" i="2"/>
  <c r="CB173" i="2"/>
  <c r="F215" i="2"/>
  <c r="F171" i="2"/>
  <c r="W212" i="2"/>
  <c r="W168" i="2"/>
  <c r="AN209" i="2"/>
  <c r="AN165" i="2"/>
  <c r="Z561" i="2"/>
  <c r="Z504" i="2"/>
  <c r="Z447" i="2"/>
  <c r="BO410" i="2"/>
  <c r="BO396" i="2"/>
  <c r="BO397" i="2"/>
  <c r="BO391" i="2"/>
  <c r="BO394" i="2"/>
  <c r="BO421" i="2"/>
  <c r="AG403" i="2"/>
  <c r="AG404" i="2"/>
  <c r="AG394" i="2"/>
  <c r="AG397" i="2"/>
  <c r="BN451" i="2"/>
  <c r="BN448" i="2"/>
  <c r="BN454" i="2"/>
  <c r="M393" i="2"/>
  <c r="M392" i="2"/>
  <c r="M399" i="2"/>
  <c r="M396" i="2"/>
  <c r="M395" i="2"/>
  <c r="BI393" i="2"/>
  <c r="BI395" i="2"/>
  <c r="AO509" i="2"/>
  <c r="AO506" i="2"/>
  <c r="AO508" i="2"/>
  <c r="AO522" i="2"/>
  <c r="AO505" i="2"/>
  <c r="AN451" i="2"/>
  <c r="AN452" i="2"/>
  <c r="AN448" i="2"/>
  <c r="AN454" i="2"/>
  <c r="AN485" i="2"/>
  <c r="AN449" i="2"/>
  <c r="AZ543" i="2"/>
  <c r="AZ486" i="2"/>
  <c r="AZ429" i="2"/>
  <c r="C528" i="2"/>
  <c r="C471" i="2"/>
  <c r="C414" i="2"/>
  <c r="AA518" i="2"/>
  <c r="AA461" i="2"/>
  <c r="AA404" i="2"/>
  <c r="AA536" i="2"/>
  <c r="AA479" i="2"/>
  <c r="AA422" i="2"/>
  <c r="CL523" i="2"/>
  <c r="CL466" i="2"/>
  <c r="CL409" i="2"/>
  <c r="N511" i="2"/>
  <c r="N454" i="2"/>
  <c r="N397" i="2"/>
  <c r="AE508" i="2"/>
  <c r="AE451" i="2"/>
  <c r="AE394" i="2"/>
  <c r="CJ556" i="2"/>
  <c r="CJ499" i="2"/>
  <c r="CJ442" i="2"/>
  <c r="BG556" i="2"/>
  <c r="BG499" i="2"/>
  <c r="BG442" i="2"/>
  <c r="AD556" i="2"/>
  <c r="AD499" i="2"/>
  <c r="AD442" i="2"/>
  <c r="AW556" i="2"/>
  <c r="AW499" i="2"/>
  <c r="AW442" i="2"/>
  <c r="G545" i="2"/>
  <c r="G488" i="2"/>
  <c r="G431" i="2"/>
  <c r="BL528" i="2"/>
  <c r="BL471" i="2"/>
  <c r="BL414" i="2"/>
  <c r="AV518" i="2"/>
  <c r="AV461" i="2"/>
  <c r="AV404" i="2"/>
  <c r="BO509" i="2"/>
  <c r="BO452" i="2"/>
  <c r="BO395" i="2"/>
  <c r="CF506" i="2"/>
  <c r="CF449" i="2"/>
  <c r="CF392" i="2"/>
  <c r="CH542" i="2"/>
  <c r="CH485" i="2"/>
  <c r="CH428" i="2"/>
  <c r="BS546" i="2"/>
  <c r="BS489" i="2"/>
  <c r="BS432" i="2"/>
  <c r="E545" i="2"/>
  <c r="E488" i="2"/>
  <c r="E431" i="2"/>
  <c r="BT543" i="2"/>
  <c r="BT486" i="2"/>
  <c r="BT429" i="2"/>
  <c r="BG542" i="2"/>
  <c r="BG485" i="2"/>
  <c r="BG428" i="2"/>
  <c r="BH544" i="2"/>
  <c r="BH487" i="2"/>
  <c r="BH430" i="2"/>
  <c r="AM543" i="2"/>
  <c r="AM486" i="2"/>
  <c r="AM429" i="2"/>
  <c r="AD542" i="2"/>
  <c r="AD485" i="2"/>
  <c r="AD428" i="2"/>
  <c r="BN545" i="2"/>
  <c r="BN488" i="2"/>
  <c r="BN431" i="2"/>
  <c r="X544" i="2"/>
  <c r="X487" i="2"/>
  <c r="X430" i="2"/>
  <c r="F543" i="2"/>
  <c r="F486" i="2"/>
  <c r="F429" i="2"/>
  <c r="CN546" i="2"/>
  <c r="CN489" i="2"/>
  <c r="CN432" i="2"/>
  <c r="I544" i="2"/>
  <c r="I487" i="2"/>
  <c r="I430" i="2"/>
  <c r="CE542" i="2"/>
  <c r="CE485" i="2"/>
  <c r="CE428" i="2"/>
  <c r="BN546" i="2"/>
  <c r="BN489" i="2"/>
  <c r="BN432" i="2"/>
  <c r="CO544" i="2"/>
  <c r="CO487" i="2"/>
  <c r="CO430" i="2"/>
  <c r="BO543" i="2"/>
  <c r="BO486" i="2"/>
  <c r="BO429" i="2"/>
  <c r="N545" i="2"/>
  <c r="N488" i="2"/>
  <c r="N431" i="2"/>
  <c r="CA545" i="2"/>
  <c r="CA488" i="2"/>
  <c r="CA431" i="2"/>
  <c r="Z546" i="2"/>
  <c r="Z489" i="2"/>
  <c r="Z432" i="2"/>
  <c r="F545" i="2"/>
  <c r="F488" i="2"/>
  <c r="F431" i="2"/>
  <c r="H545" i="2"/>
  <c r="H488" i="2"/>
  <c r="H431" i="2"/>
  <c r="CN545" i="2"/>
  <c r="CN488" i="2"/>
  <c r="CN431" i="2"/>
  <c r="AF534" i="2"/>
  <c r="AF477" i="2"/>
  <c r="AF420" i="2"/>
  <c r="BU522" i="2"/>
  <c r="BU465" i="2"/>
  <c r="BU408" i="2"/>
  <c r="BS510" i="2"/>
  <c r="BS453" i="2"/>
  <c r="BS396" i="2"/>
  <c r="CJ507" i="2"/>
  <c r="CJ450" i="2"/>
  <c r="CJ393" i="2"/>
  <c r="N505" i="2"/>
  <c r="J557" i="2"/>
  <c r="J500" i="2"/>
  <c r="J443" i="2"/>
  <c r="CF559" i="2"/>
  <c r="CF502" i="2"/>
  <c r="CF445" i="2"/>
  <c r="BQ559" i="2"/>
  <c r="BQ502" i="2"/>
  <c r="BQ445" i="2"/>
  <c r="BB559" i="2"/>
  <c r="BB502" i="2"/>
  <c r="BB445" i="2"/>
  <c r="AM559" i="2"/>
  <c r="AM502" i="2"/>
  <c r="AM445" i="2"/>
  <c r="X559" i="2"/>
  <c r="X502" i="2"/>
  <c r="X445" i="2"/>
  <c r="I559" i="2"/>
  <c r="I502" i="2"/>
  <c r="I445" i="2"/>
  <c r="CG558" i="2"/>
  <c r="CG501" i="2"/>
  <c r="CG444" i="2"/>
  <c r="BR558" i="2"/>
  <c r="BR501" i="2"/>
  <c r="BR444" i="2"/>
  <c r="BC558" i="2"/>
  <c r="BC501" i="2"/>
  <c r="BC444" i="2"/>
  <c r="X558" i="2"/>
  <c r="X501" i="2"/>
  <c r="X444" i="2"/>
  <c r="CF557" i="2"/>
  <c r="CF500" i="2"/>
  <c r="CF443" i="2"/>
  <c r="BQ557" i="2"/>
  <c r="BQ500" i="2"/>
  <c r="BQ443" i="2"/>
  <c r="BB557" i="2"/>
  <c r="BB500" i="2"/>
  <c r="BB443" i="2"/>
  <c r="AM557" i="2"/>
  <c r="AM500" i="2"/>
  <c r="AM443" i="2"/>
  <c r="X557" i="2"/>
  <c r="X500" i="2"/>
  <c r="X443" i="2"/>
  <c r="X529" i="2"/>
  <c r="X472" i="2"/>
  <c r="X415" i="2"/>
  <c r="CM518" i="2"/>
  <c r="CM461" i="2"/>
  <c r="CM404" i="2"/>
  <c r="CC509" i="2"/>
  <c r="CC452" i="2"/>
  <c r="CC395" i="2"/>
  <c r="G507" i="2"/>
  <c r="G450" i="2"/>
  <c r="G393" i="2"/>
  <c r="AR561" i="2"/>
  <c r="AR504" i="2"/>
  <c r="AR447" i="2"/>
  <c r="CL560" i="2"/>
  <c r="CL503" i="2"/>
  <c r="CL446" i="2"/>
  <c r="BS560" i="2"/>
  <c r="BS503" i="2"/>
  <c r="BS446" i="2"/>
  <c r="BU560" i="2"/>
  <c r="BU503" i="2"/>
  <c r="BU446" i="2"/>
  <c r="BX560" i="2"/>
  <c r="BX503" i="2"/>
  <c r="BX446" i="2"/>
  <c r="CB560" i="2"/>
  <c r="CB503" i="2"/>
  <c r="CB446" i="2"/>
  <c r="AK560" i="2"/>
  <c r="AK503" i="2"/>
  <c r="AK446" i="2"/>
  <c r="F560" i="2"/>
  <c r="F503" i="2"/>
  <c r="F446" i="2"/>
  <c r="BM561" i="2"/>
  <c r="BM504" i="2"/>
  <c r="BM447" i="2"/>
  <c r="AH561" i="2"/>
  <c r="AH504" i="2"/>
  <c r="AH447" i="2"/>
  <c r="CD560" i="2"/>
  <c r="CD503" i="2"/>
  <c r="CD446" i="2"/>
  <c r="CA546" i="2"/>
  <c r="CA489" i="2"/>
  <c r="CA432" i="2"/>
  <c r="CL518" i="2"/>
  <c r="CL461" i="2"/>
  <c r="CL404" i="2"/>
  <c r="CB509" i="2"/>
  <c r="CB452" i="2"/>
  <c r="CB395" i="2"/>
  <c r="F507" i="2"/>
  <c r="F450" i="2"/>
  <c r="F393" i="2"/>
  <c r="CI518" i="2"/>
  <c r="CI461" i="2"/>
  <c r="CI404" i="2"/>
  <c r="BI519" i="2"/>
  <c r="BI462" i="2"/>
  <c r="BI405" i="2"/>
  <c r="BH518" i="2"/>
  <c r="BH461" i="2"/>
  <c r="BH404" i="2"/>
  <c r="AX519" i="2"/>
  <c r="AX462" i="2"/>
  <c r="AX405" i="2"/>
  <c r="AG531" i="2"/>
  <c r="AG474" i="2"/>
  <c r="AG417" i="2"/>
  <c r="AP519" i="2"/>
  <c r="AP462" i="2"/>
  <c r="AP405" i="2"/>
  <c r="AK507" i="2"/>
  <c r="AK450" i="2"/>
  <c r="AK393" i="2"/>
  <c r="AY522" i="2"/>
  <c r="AY465" i="2"/>
  <c r="AY408" i="2"/>
  <c r="AH525" i="2"/>
  <c r="AH468" i="2"/>
  <c r="AH411" i="2"/>
  <c r="CM530" i="2"/>
  <c r="CM473" i="2"/>
  <c r="CM416" i="2"/>
  <c r="E525" i="2"/>
  <c r="E468" i="2"/>
  <c r="E411" i="2"/>
  <c r="CA527" i="2"/>
  <c r="CA470" i="2"/>
  <c r="CA413" i="2"/>
  <c r="BJ530" i="2"/>
  <c r="BJ473" i="2"/>
  <c r="BJ416" i="2"/>
  <c r="BM524" i="2"/>
  <c r="BM467" i="2"/>
  <c r="BM410" i="2"/>
  <c r="AV527" i="2"/>
  <c r="AV470" i="2"/>
  <c r="AV413" i="2"/>
  <c r="AE530" i="2"/>
  <c r="AE473" i="2"/>
  <c r="AE416" i="2"/>
  <c r="CN526" i="2"/>
  <c r="CN469" i="2"/>
  <c r="CN412" i="2"/>
  <c r="BW529" i="2"/>
  <c r="BW472" i="2"/>
  <c r="BW415" i="2"/>
  <c r="AS526" i="2"/>
  <c r="AS469" i="2"/>
  <c r="AS412" i="2"/>
  <c r="AB529" i="2"/>
  <c r="AB472" i="2"/>
  <c r="AB415" i="2"/>
  <c r="O523" i="2"/>
  <c r="O409" i="2"/>
  <c r="CK525" i="2"/>
  <c r="CK468" i="2"/>
  <c r="CK411" i="2"/>
  <c r="BT528" i="2"/>
  <c r="BT471" i="2"/>
  <c r="BT414" i="2"/>
  <c r="BG522" i="2"/>
  <c r="BG465" i="2"/>
  <c r="BG408" i="2"/>
  <c r="AP525" i="2"/>
  <c r="AP468" i="2"/>
  <c r="AP411" i="2"/>
  <c r="Y528" i="2"/>
  <c r="Y471" i="2"/>
  <c r="Y414" i="2"/>
  <c r="L522" i="2"/>
  <c r="L465" i="2"/>
  <c r="L408" i="2"/>
  <c r="CH524" i="2"/>
  <c r="CH467" i="2"/>
  <c r="CH410" i="2"/>
  <c r="BQ527" i="2"/>
  <c r="BQ470" i="2"/>
  <c r="BQ413" i="2"/>
  <c r="AZ530" i="2"/>
  <c r="AZ473" i="2"/>
  <c r="AZ416" i="2"/>
  <c r="AM524" i="2"/>
  <c r="AM467" i="2"/>
  <c r="AM410" i="2"/>
  <c r="E530" i="2"/>
  <c r="E473" i="2"/>
  <c r="E416" i="2"/>
  <c r="AW547" i="2"/>
  <c r="AW490" i="2"/>
  <c r="AW433" i="2"/>
  <c r="AP548" i="2"/>
  <c r="AP491" i="2"/>
  <c r="AP434" i="2"/>
  <c r="AW549" i="2"/>
  <c r="AW492" i="2"/>
  <c r="AW435" i="2"/>
  <c r="BM549" i="2"/>
  <c r="BM492" i="2"/>
  <c r="BM435" i="2"/>
  <c r="F548" i="2"/>
  <c r="F491" i="2"/>
  <c r="F434" i="2"/>
  <c r="AC548" i="2"/>
  <c r="AC491" i="2"/>
  <c r="AC434" i="2"/>
  <c r="I547" i="2"/>
  <c r="I490" i="2"/>
  <c r="I433" i="2"/>
  <c r="CE549" i="2"/>
  <c r="CE492" i="2"/>
  <c r="CE435" i="2"/>
  <c r="CB548" i="2"/>
  <c r="CB491" i="2"/>
  <c r="CB434" i="2"/>
  <c r="AG548" i="2"/>
  <c r="AG491" i="2"/>
  <c r="AG434" i="2"/>
  <c r="AS547" i="2"/>
  <c r="AS490" i="2"/>
  <c r="AS433" i="2"/>
  <c r="AB550" i="2"/>
  <c r="AB493" i="2"/>
  <c r="AB436" i="2"/>
  <c r="H549" i="2"/>
  <c r="H492" i="2"/>
  <c r="H435" i="2"/>
  <c r="CA547" i="2"/>
  <c r="CA490" i="2"/>
  <c r="CA433" i="2"/>
  <c r="BJ550" i="2"/>
  <c r="BJ493" i="2"/>
  <c r="BJ436" i="2"/>
  <c r="BF549" i="2"/>
  <c r="BF492" i="2"/>
  <c r="BF435" i="2"/>
  <c r="BG549" i="2"/>
  <c r="BG492" i="2"/>
  <c r="BG435" i="2"/>
  <c r="BC548" i="2"/>
  <c r="BC491" i="2"/>
  <c r="BC434" i="2"/>
  <c r="AI547" i="2"/>
  <c r="AI490" i="2"/>
  <c r="AI433" i="2"/>
  <c r="AD549" i="2"/>
  <c r="AD492" i="2"/>
  <c r="AD435" i="2"/>
  <c r="K548" i="2"/>
  <c r="K491" i="2"/>
  <c r="K434" i="2"/>
  <c r="BV505" i="2"/>
  <c r="W222" i="2"/>
  <c r="W178" i="2"/>
  <c r="AP218" i="2"/>
  <c r="AP174" i="2"/>
  <c r="BG215" i="2"/>
  <c r="BG171" i="2"/>
  <c r="BX212" i="2"/>
  <c r="BX168" i="2"/>
  <c r="CO209" i="2"/>
  <c r="CO165" i="2"/>
  <c r="S207" i="2"/>
  <c r="S163" i="2"/>
  <c r="AJ138" i="2"/>
  <c r="AJ156" i="2"/>
  <c r="AJ140" i="2"/>
  <c r="AJ143" i="2"/>
  <c r="AJ142" i="2"/>
  <c r="AJ139" i="2"/>
  <c r="BU209" i="2"/>
  <c r="BU165" i="2"/>
  <c r="G392" i="2"/>
  <c r="G409" i="2"/>
  <c r="G395" i="2"/>
  <c r="Z518" i="2"/>
  <c r="Z461" i="2"/>
  <c r="Z404" i="2"/>
  <c r="Y522" i="2"/>
  <c r="Y465" i="2"/>
  <c r="Y408" i="2"/>
  <c r="CJ546" i="2"/>
  <c r="CJ489" i="2"/>
  <c r="CJ432" i="2"/>
  <c r="L546" i="2"/>
  <c r="L489" i="2"/>
  <c r="L432" i="2"/>
  <c r="CI544" i="2"/>
  <c r="CI487" i="2"/>
  <c r="CI430" i="2"/>
  <c r="CB557" i="2"/>
  <c r="CB500" i="2"/>
  <c r="CB443" i="2"/>
  <c r="CH510" i="2"/>
  <c r="CH453" i="2"/>
  <c r="CH396" i="2"/>
  <c r="AI561" i="2"/>
  <c r="AI504" i="2"/>
  <c r="AI447" i="2"/>
  <c r="AI524" i="2"/>
  <c r="AI467" i="2"/>
  <c r="AI410" i="2"/>
  <c r="AX530" i="2"/>
  <c r="AX473" i="2"/>
  <c r="AX416" i="2"/>
  <c r="AY397" i="2"/>
  <c r="AY394" i="2"/>
  <c r="AY391" i="2"/>
  <c r="AY393" i="2"/>
  <c r="AY396" i="2"/>
  <c r="CL505" i="2"/>
  <c r="CL520" i="2"/>
  <c r="CL506" i="2"/>
  <c r="AX457" i="2"/>
  <c r="AX448" i="2"/>
  <c r="AX451" i="2"/>
  <c r="AX454" i="2"/>
  <c r="AX481" i="2"/>
  <c r="BI509" i="2"/>
  <c r="BI510" i="2"/>
  <c r="BI507" i="2"/>
  <c r="AO452" i="2"/>
  <c r="AO449" i="2"/>
  <c r="AO451" i="2"/>
  <c r="AO465" i="2"/>
  <c r="AN394" i="2"/>
  <c r="AN395" i="2"/>
  <c r="AN391" i="2"/>
  <c r="AN428" i="2"/>
  <c r="H542" i="2"/>
  <c r="H485" i="2"/>
  <c r="H428" i="2"/>
  <c r="AD527" i="2"/>
  <c r="AD470" i="2"/>
  <c r="AD413" i="2"/>
  <c r="E518" i="2"/>
  <c r="E461" i="2"/>
  <c r="E404" i="2"/>
  <c r="E509" i="2"/>
  <c r="E452" i="2"/>
  <c r="E395" i="2"/>
  <c r="F506" i="2"/>
  <c r="F449" i="2"/>
  <c r="F392" i="2"/>
  <c r="AK535" i="2"/>
  <c r="AK478" i="2"/>
  <c r="AK421" i="2"/>
  <c r="AO523" i="2"/>
  <c r="AO466" i="2"/>
  <c r="AO409" i="2"/>
  <c r="CK510" i="2"/>
  <c r="CK453" i="2"/>
  <c r="CK396" i="2"/>
  <c r="O508" i="2"/>
  <c r="O451" i="2"/>
  <c r="E392" i="2"/>
  <c r="AL556" i="2"/>
  <c r="AL499" i="2"/>
  <c r="AL442" i="2"/>
  <c r="I556" i="2"/>
  <c r="I499" i="2"/>
  <c r="I442" i="2"/>
  <c r="BW556" i="2"/>
  <c r="BW499" i="2"/>
  <c r="BW442" i="2"/>
  <c r="AT556" i="2"/>
  <c r="AT499" i="2"/>
  <c r="AT442" i="2"/>
  <c r="BM556" i="2"/>
  <c r="BM499" i="2"/>
  <c r="BM442" i="2"/>
  <c r="AG543" i="2"/>
  <c r="AG486" i="2"/>
  <c r="AG429" i="2"/>
  <c r="CM527" i="2"/>
  <c r="CM470" i="2"/>
  <c r="CM413" i="2"/>
  <c r="AY509" i="2"/>
  <c r="AY452" i="2"/>
  <c r="AY395" i="2"/>
  <c r="BP506" i="2"/>
  <c r="BP449" i="2"/>
  <c r="BP392" i="2"/>
  <c r="M543" i="2"/>
  <c r="M486" i="2"/>
  <c r="M429" i="2"/>
  <c r="G542" i="2"/>
  <c r="G485" i="2"/>
  <c r="G428" i="2"/>
  <c r="AC545" i="2"/>
  <c r="AC488" i="2"/>
  <c r="AC431" i="2"/>
  <c r="CL543" i="2"/>
  <c r="CL486" i="2"/>
  <c r="CL429" i="2"/>
  <c r="BW542" i="2"/>
  <c r="BW485" i="2"/>
  <c r="BW428" i="2"/>
  <c r="AX546" i="2"/>
  <c r="AX489" i="2"/>
  <c r="AX432" i="2"/>
  <c r="CB544" i="2"/>
  <c r="CB487" i="2"/>
  <c r="CB430" i="2"/>
  <c r="BE543" i="2"/>
  <c r="BE486" i="2"/>
  <c r="BE429" i="2"/>
  <c r="AT542" i="2"/>
  <c r="AT485" i="2"/>
  <c r="AT428" i="2"/>
  <c r="CM545" i="2"/>
  <c r="CM488" i="2"/>
  <c r="CM431" i="2"/>
  <c r="AQ544" i="2"/>
  <c r="AQ487" i="2"/>
  <c r="AQ430" i="2"/>
  <c r="X543" i="2"/>
  <c r="X486" i="2"/>
  <c r="X429" i="2"/>
  <c r="AS545" i="2"/>
  <c r="AS488" i="2"/>
  <c r="AS431" i="2"/>
  <c r="AA544" i="2"/>
  <c r="AA487" i="2"/>
  <c r="AA430" i="2"/>
  <c r="I543" i="2"/>
  <c r="I486" i="2"/>
  <c r="I429" i="2"/>
  <c r="D542" i="2"/>
  <c r="D485" i="2"/>
  <c r="D428" i="2"/>
  <c r="Y545" i="2"/>
  <c r="Y488" i="2"/>
  <c r="Y431" i="2"/>
  <c r="CG543" i="2"/>
  <c r="CG486" i="2"/>
  <c r="CG429" i="2"/>
  <c r="AD545" i="2"/>
  <c r="AD488" i="2"/>
  <c r="AD431" i="2"/>
  <c r="D546" i="2"/>
  <c r="D489" i="2"/>
  <c r="D432" i="2"/>
  <c r="AP546" i="2"/>
  <c r="AP489" i="2"/>
  <c r="AP432" i="2"/>
  <c r="X545" i="2"/>
  <c r="X488" i="2"/>
  <c r="X431" i="2"/>
  <c r="AH543" i="2"/>
  <c r="AH486" i="2"/>
  <c r="AH429" i="2"/>
  <c r="AO533" i="2"/>
  <c r="AO476" i="2"/>
  <c r="AO419" i="2"/>
  <c r="BC510" i="2"/>
  <c r="BC453" i="2"/>
  <c r="BC396" i="2"/>
  <c r="BT507" i="2"/>
  <c r="BT450" i="2"/>
  <c r="BT393" i="2"/>
  <c r="BO559" i="2"/>
  <c r="BO502" i="2"/>
  <c r="BO445" i="2"/>
  <c r="Z557" i="2"/>
  <c r="Z500" i="2"/>
  <c r="Z443" i="2"/>
  <c r="K557" i="2"/>
  <c r="K500" i="2"/>
  <c r="K443" i="2"/>
  <c r="CG559" i="2"/>
  <c r="CG502" i="2"/>
  <c r="CG445" i="2"/>
  <c r="BR559" i="2"/>
  <c r="BR502" i="2"/>
  <c r="BR445" i="2"/>
  <c r="BC559" i="2"/>
  <c r="BC502" i="2"/>
  <c r="BC445" i="2"/>
  <c r="AN559" i="2"/>
  <c r="AN502" i="2"/>
  <c r="AN445" i="2"/>
  <c r="Y559" i="2"/>
  <c r="Y502" i="2"/>
  <c r="Y445" i="2"/>
  <c r="J559" i="2"/>
  <c r="J502" i="2"/>
  <c r="J445" i="2"/>
  <c r="CH558" i="2"/>
  <c r="CH501" i="2"/>
  <c r="CH444" i="2"/>
  <c r="BS558" i="2"/>
  <c r="BS501" i="2"/>
  <c r="BS444" i="2"/>
  <c r="AN558" i="2"/>
  <c r="AN501" i="2"/>
  <c r="AN444" i="2"/>
  <c r="I558" i="2"/>
  <c r="I501" i="2"/>
  <c r="I444" i="2"/>
  <c r="CG557" i="2"/>
  <c r="CG500" i="2"/>
  <c r="CG443" i="2"/>
  <c r="BR557" i="2"/>
  <c r="BR500" i="2"/>
  <c r="BR443" i="2"/>
  <c r="BC557" i="2"/>
  <c r="BC500" i="2"/>
  <c r="BC443" i="2"/>
  <c r="AN557" i="2"/>
  <c r="AN500" i="2"/>
  <c r="AN443" i="2"/>
  <c r="BX544" i="2"/>
  <c r="BX487" i="2"/>
  <c r="BX430" i="2"/>
  <c r="AY528" i="2"/>
  <c r="AY471" i="2"/>
  <c r="AY414" i="2"/>
  <c r="BO518" i="2"/>
  <c r="BO461" i="2"/>
  <c r="BO404" i="2"/>
  <c r="BM509" i="2"/>
  <c r="BM452" i="2"/>
  <c r="BM395" i="2"/>
  <c r="CD506" i="2"/>
  <c r="CD449" i="2"/>
  <c r="CD392" i="2"/>
  <c r="BP561" i="2"/>
  <c r="BP504" i="2"/>
  <c r="BP447" i="2"/>
  <c r="Y561" i="2"/>
  <c r="Y504" i="2"/>
  <c r="Y447" i="2"/>
  <c r="D561" i="2"/>
  <c r="D504" i="2"/>
  <c r="D447" i="2"/>
  <c r="F561" i="2"/>
  <c r="F504" i="2"/>
  <c r="F447" i="2"/>
  <c r="J561" i="2"/>
  <c r="J504" i="2"/>
  <c r="J447" i="2"/>
  <c r="L561" i="2"/>
  <c r="L504" i="2"/>
  <c r="L447" i="2"/>
  <c r="BF560" i="2"/>
  <c r="BF503" i="2"/>
  <c r="BF446" i="2"/>
  <c r="CL561" i="2"/>
  <c r="CL504" i="2"/>
  <c r="CL447" i="2"/>
  <c r="AX561" i="2"/>
  <c r="AX504" i="2"/>
  <c r="AX447" i="2"/>
  <c r="G561" i="2"/>
  <c r="G504" i="2"/>
  <c r="G447" i="2"/>
  <c r="BD544" i="2"/>
  <c r="BD487" i="2"/>
  <c r="BD430" i="2"/>
  <c r="AX528" i="2"/>
  <c r="AX471" i="2"/>
  <c r="AX414" i="2"/>
  <c r="BN518" i="2"/>
  <c r="BN461" i="2"/>
  <c r="BN404" i="2"/>
  <c r="BL509" i="2"/>
  <c r="BL452" i="2"/>
  <c r="BL395" i="2"/>
  <c r="CC506" i="2"/>
  <c r="CC449" i="2"/>
  <c r="CC392" i="2"/>
  <c r="L519" i="2"/>
  <c r="L462" i="2"/>
  <c r="L405" i="2"/>
  <c r="BY519" i="2"/>
  <c r="BY462" i="2"/>
  <c r="BY405" i="2"/>
  <c r="BX518" i="2"/>
  <c r="BX461" i="2"/>
  <c r="BX404" i="2"/>
  <c r="BN519" i="2"/>
  <c r="BN462" i="2"/>
  <c r="BN405" i="2"/>
  <c r="BF530" i="2"/>
  <c r="BF473" i="2"/>
  <c r="BF416" i="2"/>
  <c r="D510" i="2"/>
  <c r="D453" i="2"/>
  <c r="D396" i="2"/>
  <c r="BO522" i="2"/>
  <c r="BO465" i="2"/>
  <c r="BO408" i="2"/>
  <c r="AX525" i="2"/>
  <c r="AX468" i="2"/>
  <c r="AX411" i="2"/>
  <c r="AG528" i="2"/>
  <c r="AG471" i="2"/>
  <c r="AG414" i="2"/>
  <c r="AL522" i="2"/>
  <c r="AL465" i="2"/>
  <c r="AL408" i="2"/>
  <c r="D528" i="2"/>
  <c r="D471" i="2"/>
  <c r="D414" i="2"/>
  <c r="BZ530" i="2"/>
  <c r="BZ473" i="2"/>
  <c r="BZ416" i="2"/>
  <c r="CC524" i="2"/>
  <c r="CC467" i="2"/>
  <c r="CC410" i="2"/>
  <c r="BL527" i="2"/>
  <c r="BL470" i="2"/>
  <c r="BL413" i="2"/>
  <c r="AU530" i="2"/>
  <c r="AU473" i="2"/>
  <c r="AU416" i="2"/>
  <c r="AH524" i="2"/>
  <c r="AH467" i="2"/>
  <c r="AH410" i="2"/>
  <c r="CM529" i="2"/>
  <c r="CM472" i="2"/>
  <c r="CM415" i="2"/>
  <c r="BI526" i="2"/>
  <c r="BI469" i="2"/>
  <c r="BI412" i="2"/>
  <c r="AR529" i="2"/>
  <c r="AR472" i="2"/>
  <c r="AR415" i="2"/>
  <c r="AE523" i="2"/>
  <c r="AE466" i="2"/>
  <c r="AE409" i="2"/>
  <c r="N526" i="2"/>
  <c r="N469" i="2"/>
  <c r="N412" i="2"/>
  <c r="CJ528" i="2"/>
  <c r="CJ471" i="2"/>
  <c r="CJ414" i="2"/>
  <c r="BW522" i="2"/>
  <c r="BW465" i="2"/>
  <c r="BW408" i="2"/>
  <c r="BF525" i="2"/>
  <c r="BF468" i="2"/>
  <c r="BF411" i="2"/>
  <c r="AO528" i="2"/>
  <c r="AO471" i="2"/>
  <c r="AO414" i="2"/>
  <c r="AB522" i="2"/>
  <c r="AB465" i="2"/>
  <c r="AB408" i="2"/>
  <c r="K525" i="2"/>
  <c r="K468" i="2"/>
  <c r="K411" i="2"/>
  <c r="CG527" i="2"/>
  <c r="CG470" i="2"/>
  <c r="CG413" i="2"/>
  <c r="BP530" i="2"/>
  <c r="BP473" i="2"/>
  <c r="BP416" i="2"/>
  <c r="BC524" i="2"/>
  <c r="BC467" i="2"/>
  <c r="BC410" i="2"/>
  <c r="AL527" i="2"/>
  <c r="AL470" i="2"/>
  <c r="AL413" i="2"/>
  <c r="AF397" i="2"/>
  <c r="CD517" i="2"/>
  <c r="CD460" i="2"/>
  <c r="CD403" i="2"/>
  <c r="AJ157" i="2"/>
  <c r="BT219" i="2"/>
  <c r="BT175" i="2"/>
  <c r="CG216" i="2"/>
  <c r="CG172" i="2"/>
  <c r="K214" i="2"/>
  <c r="K170" i="2"/>
  <c r="AB211" i="2"/>
  <c r="AB167" i="2"/>
  <c r="AS208" i="2"/>
  <c r="AS164" i="2"/>
  <c r="BJ139" i="2"/>
  <c r="BJ160" i="2"/>
  <c r="BJ164" i="2"/>
  <c r="BJ167" i="2"/>
  <c r="BL221" i="2"/>
  <c r="BL177" i="2"/>
  <c r="BN223" i="2"/>
  <c r="BN179" i="2"/>
  <c r="E220" i="2"/>
  <c r="E176" i="2"/>
  <c r="Q217" i="2"/>
  <c r="Q173" i="2"/>
  <c r="AH214" i="2"/>
  <c r="AH170" i="2"/>
  <c r="BO233" i="2"/>
  <c r="BO189" i="2"/>
  <c r="BO255" i="2" s="1"/>
  <c r="AR223" i="2"/>
  <c r="AR179" i="2"/>
  <c r="T220" i="2"/>
  <c r="T176" i="2"/>
  <c r="AE217" i="2"/>
  <c r="AE173" i="2"/>
  <c r="AV214" i="2"/>
  <c r="AV170" i="2"/>
  <c r="BM211" i="2"/>
  <c r="BM167" i="2"/>
  <c r="CD208" i="2"/>
  <c r="CD164" i="2"/>
  <c r="AV480" i="2"/>
  <c r="CO396" i="2"/>
  <c r="CO393" i="2"/>
  <c r="CO416" i="2"/>
  <c r="CO527" i="2"/>
  <c r="CO470" i="2"/>
  <c r="CO413" i="2"/>
  <c r="AF556" i="2"/>
  <c r="AF499" i="2"/>
  <c r="AF442" i="2"/>
  <c r="BQ543" i="2"/>
  <c r="BQ486" i="2"/>
  <c r="BQ429" i="2"/>
  <c r="E543" i="2"/>
  <c r="E486" i="2"/>
  <c r="E429" i="2"/>
  <c r="BA542" i="2"/>
  <c r="BA485" i="2"/>
  <c r="BA428" i="2"/>
  <c r="AY526" i="2"/>
  <c r="AY469" i="2"/>
  <c r="AY412" i="2"/>
  <c r="AW558" i="2"/>
  <c r="AW501" i="2"/>
  <c r="AW444" i="2"/>
  <c r="BJ559" i="2"/>
  <c r="BJ502" i="2"/>
  <c r="BJ445" i="2"/>
  <c r="BH560" i="2"/>
  <c r="BH503" i="2"/>
  <c r="BH446" i="2"/>
  <c r="AS518" i="2"/>
  <c r="AS461" i="2"/>
  <c r="AS404" i="2"/>
  <c r="BO527" i="2"/>
  <c r="BO470" i="2"/>
  <c r="BO413" i="2"/>
  <c r="AI394" i="2"/>
  <c r="AI391" i="2"/>
  <c r="AI411" i="2"/>
  <c r="AI393" i="2"/>
  <c r="AI397" i="2"/>
  <c r="AI405" i="2"/>
  <c r="AH451" i="2"/>
  <c r="AH448" i="2"/>
  <c r="AH457" i="2"/>
  <c r="AH454" i="2"/>
  <c r="BI452" i="2"/>
  <c r="BI453" i="2"/>
  <c r="AO391" i="2"/>
  <c r="AO395" i="2"/>
  <c r="AO392" i="2"/>
  <c r="AO394" i="2"/>
  <c r="AO408" i="2"/>
  <c r="X505" i="2"/>
  <c r="X506" i="2"/>
  <c r="X511" i="2"/>
  <c r="X509" i="2"/>
  <c r="BJ540" i="2"/>
  <c r="BJ483" i="2"/>
  <c r="BJ426" i="2"/>
  <c r="BE526" i="2"/>
  <c r="BE469" i="2"/>
  <c r="BE412" i="2"/>
  <c r="BK511" i="2"/>
  <c r="BK454" i="2"/>
  <c r="BK397" i="2"/>
  <c r="BL508" i="2"/>
  <c r="BL451" i="2"/>
  <c r="BL394" i="2"/>
  <c r="CC505" i="2"/>
  <c r="CC448" i="2"/>
  <c r="CC391" i="2"/>
  <c r="AT534" i="2"/>
  <c r="AT477" i="2"/>
  <c r="AT420" i="2"/>
  <c r="CD522" i="2"/>
  <c r="CD465" i="2"/>
  <c r="CD408" i="2"/>
  <c r="BU510" i="2"/>
  <c r="BU453" i="2"/>
  <c r="BU396" i="2"/>
  <c r="CL507" i="2"/>
  <c r="CL450" i="2"/>
  <c r="CL393" i="2"/>
  <c r="E449" i="2"/>
  <c r="BB556" i="2"/>
  <c r="BB499" i="2"/>
  <c r="BB442" i="2"/>
  <c r="Y556" i="2"/>
  <c r="Y499" i="2"/>
  <c r="Y442" i="2"/>
  <c r="CM556" i="2"/>
  <c r="CM499" i="2"/>
  <c r="CM442" i="2"/>
  <c r="BJ556" i="2"/>
  <c r="BJ499" i="2"/>
  <c r="BJ442" i="2"/>
  <c r="CC556" i="2"/>
  <c r="CC499" i="2"/>
  <c r="CC442" i="2"/>
  <c r="CE541" i="2"/>
  <c r="CE484" i="2"/>
  <c r="CE427" i="2"/>
  <c r="AA527" i="2"/>
  <c r="AA470" i="2"/>
  <c r="AA413" i="2"/>
  <c r="C518" i="2"/>
  <c r="C461" i="2"/>
  <c r="C404" i="2"/>
  <c r="AI509" i="2"/>
  <c r="AI452" i="2"/>
  <c r="AI395" i="2"/>
  <c r="AZ506" i="2"/>
  <c r="AZ449" i="2"/>
  <c r="AZ392" i="2"/>
  <c r="AE543" i="2"/>
  <c r="AE486" i="2"/>
  <c r="AE429" i="2"/>
  <c r="BC545" i="2"/>
  <c r="BC488" i="2"/>
  <c r="BC431" i="2"/>
  <c r="CM542" i="2"/>
  <c r="CM485" i="2"/>
  <c r="CM428" i="2"/>
  <c r="CD546" i="2"/>
  <c r="CD489" i="2"/>
  <c r="CD432" i="2"/>
  <c r="M545" i="2"/>
  <c r="M488" i="2"/>
  <c r="M431" i="2"/>
  <c r="BW543" i="2"/>
  <c r="BW486" i="2"/>
  <c r="BW429" i="2"/>
  <c r="BJ542" i="2"/>
  <c r="BJ485" i="2"/>
  <c r="BJ428" i="2"/>
  <c r="Y546" i="2"/>
  <c r="Y489" i="2"/>
  <c r="Y432" i="2"/>
  <c r="BK544" i="2"/>
  <c r="BK487" i="2"/>
  <c r="BK430" i="2"/>
  <c r="AP543" i="2"/>
  <c r="AP486" i="2"/>
  <c r="AP429" i="2"/>
  <c r="AG542" i="2"/>
  <c r="AG485" i="2"/>
  <c r="AG428" i="2"/>
  <c r="BS545" i="2"/>
  <c r="BS488" i="2"/>
  <c r="BS431" i="2"/>
  <c r="AT544" i="2"/>
  <c r="AT487" i="2"/>
  <c r="AT430" i="2"/>
  <c r="AA543" i="2"/>
  <c r="AA486" i="2"/>
  <c r="AA429" i="2"/>
  <c r="AX545" i="2"/>
  <c r="AX488" i="2"/>
  <c r="AX431" i="2"/>
  <c r="L544" i="2"/>
  <c r="L487" i="2"/>
  <c r="L430" i="2"/>
  <c r="AT545" i="2"/>
  <c r="AT488" i="2"/>
  <c r="AT431" i="2"/>
  <c r="BF546" i="2"/>
  <c r="BF489" i="2"/>
  <c r="BF432" i="2"/>
  <c r="AL545" i="2"/>
  <c r="AL488" i="2"/>
  <c r="AL431" i="2"/>
  <c r="AN545" i="2"/>
  <c r="AN488" i="2"/>
  <c r="AN431" i="2"/>
  <c r="AX543" i="2"/>
  <c r="AX486" i="2"/>
  <c r="AX429" i="2"/>
  <c r="AG546" i="2"/>
  <c r="AG489" i="2"/>
  <c r="AG432" i="2"/>
  <c r="AM532" i="2"/>
  <c r="AM475" i="2"/>
  <c r="AM418" i="2"/>
  <c r="BS519" i="2"/>
  <c r="BS462" i="2"/>
  <c r="BS405" i="2"/>
  <c r="AM510" i="2"/>
  <c r="AM453" i="2"/>
  <c r="AM396" i="2"/>
  <c r="BD507" i="2"/>
  <c r="BD450" i="2"/>
  <c r="BD393" i="2"/>
  <c r="I557" i="2"/>
  <c r="I500" i="2"/>
  <c r="I443" i="2"/>
  <c r="AP557" i="2"/>
  <c r="AP500" i="2"/>
  <c r="AP443" i="2"/>
  <c r="AA557" i="2"/>
  <c r="AA500" i="2"/>
  <c r="AA443" i="2"/>
  <c r="L557" i="2"/>
  <c r="L500" i="2"/>
  <c r="L443" i="2"/>
  <c r="CH559" i="2"/>
  <c r="CH502" i="2"/>
  <c r="CH445" i="2"/>
  <c r="BS559" i="2"/>
  <c r="BS502" i="2"/>
  <c r="BS445" i="2"/>
  <c r="BD559" i="2"/>
  <c r="BD502" i="2"/>
  <c r="BD445" i="2"/>
  <c r="AO559" i="2"/>
  <c r="AO502" i="2"/>
  <c r="AO445" i="2"/>
  <c r="Z559" i="2"/>
  <c r="Z502" i="2"/>
  <c r="Z445" i="2"/>
  <c r="K559" i="2"/>
  <c r="K502" i="2"/>
  <c r="K445" i="2"/>
  <c r="CI558" i="2"/>
  <c r="CI501" i="2"/>
  <c r="CI444" i="2"/>
  <c r="BD558" i="2"/>
  <c r="BD501" i="2"/>
  <c r="BD444" i="2"/>
  <c r="Y558" i="2"/>
  <c r="Y501" i="2"/>
  <c r="Y444" i="2"/>
  <c r="J558" i="2"/>
  <c r="J501" i="2"/>
  <c r="J444" i="2"/>
  <c r="CH557" i="2"/>
  <c r="CH500" i="2"/>
  <c r="CH443" i="2"/>
  <c r="BS557" i="2"/>
  <c r="BS500" i="2"/>
  <c r="BS443" i="2"/>
  <c r="BD557" i="2"/>
  <c r="BD500" i="2"/>
  <c r="BD443" i="2"/>
  <c r="O543" i="2"/>
  <c r="BZ527" i="2"/>
  <c r="BZ470" i="2"/>
  <c r="BZ413" i="2"/>
  <c r="AT518" i="2"/>
  <c r="AT461" i="2"/>
  <c r="AT404" i="2"/>
  <c r="AW509" i="2"/>
  <c r="AW452" i="2"/>
  <c r="AW395" i="2"/>
  <c r="BN506" i="2"/>
  <c r="BN449" i="2"/>
  <c r="BN392" i="2"/>
  <c r="CM561" i="2"/>
  <c r="CM504" i="2"/>
  <c r="CM447" i="2"/>
  <c r="AT561" i="2"/>
  <c r="AT504" i="2"/>
  <c r="AT447" i="2"/>
  <c r="AA561" i="2"/>
  <c r="AA504" i="2"/>
  <c r="AA447" i="2"/>
  <c r="AC561" i="2"/>
  <c r="AC504" i="2"/>
  <c r="AC447" i="2"/>
  <c r="AE561" i="2"/>
  <c r="AE504" i="2"/>
  <c r="AE447" i="2"/>
  <c r="AJ561" i="2"/>
  <c r="AJ504" i="2"/>
  <c r="AJ447" i="2"/>
  <c r="CF560" i="2"/>
  <c r="CF503" i="2"/>
  <c r="CF446" i="2"/>
  <c r="AM560" i="2"/>
  <c r="AM503" i="2"/>
  <c r="AM446" i="2"/>
  <c r="AQ560" i="2"/>
  <c r="AQ503" i="2"/>
  <c r="AQ446" i="2"/>
  <c r="BN561" i="2"/>
  <c r="BN504" i="2"/>
  <c r="BN447" i="2"/>
  <c r="CK542" i="2"/>
  <c r="CK485" i="2"/>
  <c r="CK428" i="2"/>
  <c r="BY527" i="2"/>
  <c r="BY470" i="2"/>
  <c r="BY413" i="2"/>
  <c r="AQ518" i="2"/>
  <c r="AQ461" i="2"/>
  <c r="AQ404" i="2"/>
  <c r="AV509" i="2"/>
  <c r="AV452" i="2"/>
  <c r="AV395" i="2"/>
  <c r="BM506" i="2"/>
  <c r="BM449" i="2"/>
  <c r="BM392" i="2"/>
  <c r="AB519" i="2"/>
  <c r="AB462" i="2"/>
  <c r="AB405" i="2"/>
  <c r="CO519" i="2"/>
  <c r="CO462" i="2"/>
  <c r="CO405" i="2"/>
  <c r="CN518" i="2"/>
  <c r="CN461" i="2"/>
  <c r="CN404" i="2"/>
  <c r="CD519" i="2"/>
  <c r="CD462" i="2"/>
  <c r="CD405" i="2"/>
  <c r="CG529" i="2"/>
  <c r="CG472" i="2"/>
  <c r="CG415" i="2"/>
  <c r="CH518" i="2"/>
  <c r="CH461" i="2"/>
  <c r="CH404" i="2"/>
  <c r="CA509" i="2"/>
  <c r="CA452" i="2"/>
  <c r="CA395" i="2"/>
  <c r="E507" i="2"/>
  <c r="E450" i="2"/>
  <c r="E393" i="2"/>
  <c r="CE522" i="2"/>
  <c r="CE465" i="2"/>
  <c r="CE408" i="2"/>
  <c r="BN525" i="2"/>
  <c r="BN468" i="2"/>
  <c r="BN411" i="2"/>
  <c r="AW528" i="2"/>
  <c r="AW471" i="2"/>
  <c r="AW414" i="2"/>
  <c r="BB522" i="2"/>
  <c r="BB465" i="2"/>
  <c r="BB408" i="2"/>
  <c r="D549" i="2"/>
  <c r="D492" i="2"/>
  <c r="D435" i="2"/>
  <c r="Y550" i="2"/>
  <c r="Y493" i="2"/>
  <c r="Y436" i="2"/>
  <c r="AC547" i="2"/>
  <c r="AC490" i="2"/>
  <c r="AC433" i="2"/>
  <c r="E547" i="2"/>
  <c r="E490" i="2"/>
  <c r="E433" i="2"/>
  <c r="CC549" i="2"/>
  <c r="CC492" i="2"/>
  <c r="CC435" i="2"/>
  <c r="BU395" i="2"/>
  <c r="BO393" i="2"/>
  <c r="AC222" i="2"/>
  <c r="AC178" i="2"/>
  <c r="K222" i="2"/>
  <c r="K178" i="2"/>
  <c r="R224" i="2"/>
  <c r="R180" i="2"/>
  <c r="BR220" i="2"/>
  <c r="BR176" i="2"/>
  <c r="BZ217" i="2"/>
  <c r="BZ173" i="2"/>
  <c r="D215" i="2"/>
  <c r="D171" i="2"/>
  <c r="U212" i="2"/>
  <c r="U168" i="2"/>
  <c r="AL209" i="2"/>
  <c r="AL165" i="2"/>
  <c r="BC206" i="2"/>
  <c r="BC162" i="2"/>
  <c r="AY222" i="2"/>
  <c r="AY178" i="2"/>
  <c r="AC242" i="2"/>
  <c r="AC198" i="2"/>
  <c r="AC264" i="2" s="1"/>
  <c r="BC532" i="2"/>
  <c r="BC475" i="2"/>
  <c r="BC418" i="2"/>
  <c r="BA506" i="2"/>
  <c r="BA449" i="2"/>
  <c r="BA392" i="2"/>
  <c r="AQ533" i="2"/>
  <c r="AQ476" i="2"/>
  <c r="AQ419" i="2"/>
  <c r="BG544" i="2"/>
  <c r="BG487" i="2"/>
  <c r="BG430" i="2"/>
  <c r="CB543" i="2"/>
  <c r="CB486" i="2"/>
  <c r="CB429" i="2"/>
  <c r="CK546" i="2"/>
  <c r="CK489" i="2"/>
  <c r="CK432" i="2"/>
  <c r="CO508" i="2"/>
  <c r="CO451" i="2"/>
  <c r="CO394" i="2"/>
  <c r="D558" i="2"/>
  <c r="D501" i="2"/>
  <c r="D444" i="2"/>
  <c r="AF559" i="2"/>
  <c r="AF502" i="2"/>
  <c r="AF445" i="2"/>
  <c r="AB561" i="2"/>
  <c r="AB504" i="2"/>
  <c r="AB447" i="2"/>
  <c r="K508" i="2"/>
  <c r="K451" i="2"/>
  <c r="K394" i="2"/>
  <c r="AP508" i="2"/>
  <c r="AP451" i="2"/>
  <c r="AP394" i="2"/>
  <c r="CH529" i="2"/>
  <c r="CH472" i="2"/>
  <c r="CH415" i="2"/>
  <c r="BL526" i="2"/>
  <c r="BL469" i="2"/>
  <c r="BL412" i="2"/>
  <c r="C408" i="2"/>
  <c r="C427" i="2"/>
  <c r="C393" i="2"/>
  <c r="C391" i="2"/>
  <c r="C397" i="2"/>
  <c r="C394" i="2"/>
  <c r="BF545" i="2"/>
  <c r="BF536" i="2"/>
  <c r="BF505" i="2"/>
  <c r="BF506" i="2"/>
  <c r="CH515" i="2"/>
  <c r="CH509" i="2"/>
  <c r="AS393" i="2"/>
  <c r="AS395" i="2"/>
  <c r="AS392" i="2"/>
  <c r="AS396" i="2"/>
  <c r="AS413" i="2"/>
  <c r="Y506" i="2"/>
  <c r="Y542" i="2"/>
  <c r="Y509" i="2"/>
  <c r="Y508" i="2"/>
  <c r="X448" i="2"/>
  <c r="X449" i="2"/>
  <c r="X454" i="2"/>
  <c r="X452" i="2"/>
  <c r="X451" i="2"/>
  <c r="Y539" i="2"/>
  <c r="Y482" i="2"/>
  <c r="Y425" i="2"/>
  <c r="CF525" i="2"/>
  <c r="CF468" i="2"/>
  <c r="CF411" i="2"/>
  <c r="AU511" i="2"/>
  <c r="AU454" i="2"/>
  <c r="AU397" i="2"/>
  <c r="AV508" i="2"/>
  <c r="AV451" i="2"/>
  <c r="AV394" i="2"/>
  <c r="BM505" i="2"/>
  <c r="BM448" i="2"/>
  <c r="BM391" i="2"/>
  <c r="AR533" i="2"/>
  <c r="AR476" i="2"/>
  <c r="AR419" i="2"/>
  <c r="AE522" i="2"/>
  <c r="AE465" i="2"/>
  <c r="AE408" i="2"/>
  <c r="BE510" i="2"/>
  <c r="BE453" i="2"/>
  <c r="BE396" i="2"/>
  <c r="BV507" i="2"/>
  <c r="BV450" i="2"/>
  <c r="BV393" i="2"/>
  <c r="E506" i="2"/>
  <c r="CF556" i="2"/>
  <c r="CF499" i="2"/>
  <c r="CF442" i="2"/>
  <c r="BR556" i="2"/>
  <c r="BR499" i="2"/>
  <c r="BR442" i="2"/>
  <c r="AO556" i="2"/>
  <c r="AO499" i="2"/>
  <c r="AO442" i="2"/>
  <c r="L556" i="2"/>
  <c r="L499" i="2"/>
  <c r="L442" i="2"/>
  <c r="BZ556" i="2"/>
  <c r="BZ499" i="2"/>
  <c r="BZ442" i="2"/>
  <c r="AT540" i="2"/>
  <c r="AT483" i="2"/>
  <c r="AT426" i="2"/>
  <c r="BB526" i="2"/>
  <c r="BB469" i="2"/>
  <c r="BB412" i="2"/>
  <c r="CO511" i="2"/>
  <c r="CO454" i="2"/>
  <c r="CO397" i="2"/>
  <c r="AJ506" i="2"/>
  <c r="AJ449" i="2"/>
  <c r="AJ392" i="2"/>
  <c r="AW543" i="2"/>
  <c r="AW486" i="2"/>
  <c r="AW429" i="2"/>
  <c r="AM542" i="2"/>
  <c r="AM485" i="2"/>
  <c r="AM428" i="2"/>
  <c r="CC545" i="2"/>
  <c r="CC488" i="2"/>
  <c r="CC431" i="2"/>
  <c r="AK544" i="2"/>
  <c r="AK487" i="2"/>
  <c r="AK430" i="2"/>
  <c r="L542" i="2"/>
  <c r="L485" i="2"/>
  <c r="L428" i="2"/>
  <c r="AJ545" i="2"/>
  <c r="AJ488" i="2"/>
  <c r="AJ431" i="2"/>
  <c r="C544" i="2"/>
  <c r="C487" i="2"/>
  <c r="C430" i="2"/>
  <c r="BZ542" i="2"/>
  <c r="BZ485" i="2"/>
  <c r="BZ428" i="2"/>
  <c r="BC546" i="2"/>
  <c r="BC489" i="2"/>
  <c r="BC432" i="2"/>
  <c r="CG544" i="2"/>
  <c r="CG487" i="2"/>
  <c r="CG430" i="2"/>
  <c r="BI543" i="2"/>
  <c r="BI486" i="2"/>
  <c r="BI429" i="2"/>
  <c r="AW542" i="2"/>
  <c r="AW485" i="2"/>
  <c r="AW428" i="2"/>
  <c r="F546" i="2"/>
  <c r="F489" i="2"/>
  <c r="F432" i="2"/>
  <c r="BP544" i="2"/>
  <c r="BP487" i="2"/>
  <c r="BP430" i="2"/>
  <c r="AT543" i="2"/>
  <c r="AT486" i="2"/>
  <c r="AT429" i="2"/>
  <c r="AJ542" i="2"/>
  <c r="AJ485" i="2"/>
  <c r="AJ428" i="2"/>
  <c r="BW545" i="2"/>
  <c r="BW488" i="2"/>
  <c r="BW431" i="2"/>
  <c r="AD544" i="2"/>
  <c r="AD487" i="2"/>
  <c r="AD430" i="2"/>
  <c r="BJ545" i="2"/>
  <c r="BJ488" i="2"/>
  <c r="BJ431" i="2"/>
  <c r="AJ546" i="2"/>
  <c r="AJ489" i="2"/>
  <c r="AJ432" i="2"/>
  <c r="BV546" i="2"/>
  <c r="BV489" i="2"/>
  <c r="BV432" i="2"/>
  <c r="BB545" i="2"/>
  <c r="BB488" i="2"/>
  <c r="BB431" i="2"/>
  <c r="BD545" i="2"/>
  <c r="BD488" i="2"/>
  <c r="BD431" i="2"/>
  <c r="BN543" i="2"/>
  <c r="BN486" i="2"/>
  <c r="BN429" i="2"/>
  <c r="AW546" i="2"/>
  <c r="AW489" i="2"/>
  <c r="AW432" i="2"/>
  <c r="AW531" i="2"/>
  <c r="AW474" i="2"/>
  <c r="AW417" i="2"/>
  <c r="AV519" i="2"/>
  <c r="AV462" i="2"/>
  <c r="AV405" i="2"/>
  <c r="AN507" i="2"/>
  <c r="AN450" i="2"/>
  <c r="AN393" i="2"/>
  <c r="CE559" i="2"/>
  <c r="CE502" i="2"/>
  <c r="CE445" i="2"/>
  <c r="BF557" i="2"/>
  <c r="BF500" i="2"/>
  <c r="BF443" i="2"/>
  <c r="AQ557" i="2"/>
  <c r="AQ500" i="2"/>
  <c r="AQ443" i="2"/>
  <c r="AB557" i="2"/>
  <c r="AB500" i="2"/>
  <c r="AB443" i="2"/>
  <c r="M557" i="2"/>
  <c r="M500" i="2"/>
  <c r="M443" i="2"/>
  <c r="CI559" i="2"/>
  <c r="CI502" i="2"/>
  <c r="CI445" i="2"/>
  <c r="BT559" i="2"/>
  <c r="BT502" i="2"/>
  <c r="BT445" i="2"/>
  <c r="BE559" i="2"/>
  <c r="BE502" i="2"/>
  <c r="BE445" i="2"/>
  <c r="AP559" i="2"/>
  <c r="AP502" i="2"/>
  <c r="AP445" i="2"/>
  <c r="AA559" i="2"/>
  <c r="AA502" i="2"/>
  <c r="AA445" i="2"/>
  <c r="L559" i="2"/>
  <c r="L502" i="2"/>
  <c r="L445" i="2"/>
  <c r="BT558" i="2"/>
  <c r="BT501" i="2"/>
  <c r="BT444" i="2"/>
  <c r="AO558" i="2"/>
  <c r="AO501" i="2"/>
  <c r="AO444" i="2"/>
  <c r="Z558" i="2"/>
  <c r="Z501" i="2"/>
  <c r="Z444" i="2"/>
  <c r="K558" i="2"/>
  <c r="K501" i="2"/>
  <c r="K444" i="2"/>
  <c r="CI557" i="2"/>
  <c r="CI500" i="2"/>
  <c r="CI443" i="2"/>
  <c r="BT557" i="2"/>
  <c r="BT500" i="2"/>
  <c r="BT443" i="2"/>
  <c r="BO541" i="2"/>
  <c r="BO484" i="2"/>
  <c r="BO427" i="2"/>
  <c r="N527" i="2"/>
  <c r="N470" i="2"/>
  <c r="N413" i="2"/>
  <c r="AG509" i="2"/>
  <c r="AG452" i="2"/>
  <c r="AG395" i="2"/>
  <c r="AX506" i="2"/>
  <c r="AX449" i="2"/>
  <c r="AX392" i="2"/>
  <c r="I560" i="2"/>
  <c r="I503" i="2"/>
  <c r="I446" i="2"/>
  <c r="BR561" i="2"/>
  <c r="BR504" i="2"/>
  <c r="BR447" i="2"/>
  <c r="AW561" i="2"/>
  <c r="AW504" i="2"/>
  <c r="AW447" i="2"/>
  <c r="BA561" i="2"/>
  <c r="BA504" i="2"/>
  <c r="BA447" i="2"/>
  <c r="BE561" i="2"/>
  <c r="BE504" i="2"/>
  <c r="BE447" i="2"/>
  <c r="BG561" i="2"/>
  <c r="BG504" i="2"/>
  <c r="BG447" i="2"/>
  <c r="N561" i="2"/>
  <c r="N504" i="2"/>
  <c r="N447" i="2"/>
  <c r="BK560" i="2"/>
  <c r="BK503" i="2"/>
  <c r="BK446" i="2"/>
  <c r="BG560" i="2"/>
  <c r="BG503" i="2"/>
  <c r="BG446" i="2"/>
  <c r="CD561" i="2"/>
  <c r="CD504" i="2"/>
  <c r="CD447" i="2"/>
  <c r="AM561" i="2"/>
  <c r="AM504" i="2"/>
  <c r="AM447" i="2"/>
  <c r="AZ541" i="2"/>
  <c r="AZ484" i="2"/>
  <c r="AZ427" i="2"/>
  <c r="M527" i="2"/>
  <c r="M470" i="2"/>
  <c r="M413" i="2"/>
  <c r="AF509" i="2"/>
  <c r="AF452" i="2"/>
  <c r="AF395" i="2"/>
  <c r="AW506" i="2"/>
  <c r="AW449" i="2"/>
  <c r="AW392" i="2"/>
  <c r="AR519" i="2"/>
  <c r="AR462" i="2"/>
  <c r="AR405" i="2"/>
  <c r="Y518" i="2"/>
  <c r="Y461" i="2"/>
  <c r="Y404" i="2"/>
  <c r="BX546" i="2"/>
  <c r="BX489" i="2"/>
  <c r="BX432" i="2"/>
  <c r="BM518" i="2"/>
  <c r="BM461" i="2"/>
  <c r="BM404" i="2"/>
  <c r="BK509" i="2"/>
  <c r="BK452" i="2"/>
  <c r="BK395" i="2"/>
  <c r="CB506" i="2"/>
  <c r="CB449" i="2"/>
  <c r="CB392" i="2"/>
  <c r="H523" i="2"/>
  <c r="H466" i="2"/>
  <c r="H409" i="2"/>
  <c r="CD525" i="2"/>
  <c r="CD468" i="2"/>
  <c r="CD411" i="2"/>
  <c r="BM528" i="2"/>
  <c r="BM471" i="2"/>
  <c r="BM414" i="2"/>
  <c r="BR522" i="2"/>
  <c r="BR465" i="2"/>
  <c r="BR408" i="2"/>
  <c r="M452" i="2"/>
  <c r="BE539" i="2"/>
  <c r="AK246" i="2"/>
  <c r="AK202" i="2"/>
  <c r="AK268" i="2" s="1"/>
  <c r="AH212" i="2"/>
  <c r="AH168" i="2"/>
  <c r="CO558" i="2"/>
  <c r="CO501" i="2"/>
  <c r="CO444" i="2"/>
  <c r="CI449" i="2"/>
  <c r="CI458" i="2"/>
  <c r="CI452" i="2"/>
  <c r="AP539" i="2"/>
  <c r="AP505" i="2"/>
  <c r="AP506" i="2"/>
  <c r="I508" i="2"/>
  <c r="I519" i="2"/>
  <c r="I505" i="2"/>
  <c r="I509" i="2"/>
  <c r="I526" i="2"/>
  <c r="I518" i="2"/>
  <c r="AS509" i="2"/>
  <c r="AS506" i="2"/>
  <c r="AS510" i="2"/>
  <c r="AS527" i="2"/>
  <c r="AS507" i="2"/>
  <c r="Y500" i="2"/>
  <c r="Y448" i="2"/>
  <c r="Y449" i="2"/>
  <c r="Y485" i="2"/>
  <c r="Y452" i="2"/>
  <c r="X391" i="2"/>
  <c r="X392" i="2"/>
  <c r="X397" i="2"/>
  <c r="X395" i="2"/>
  <c r="BA505" i="2"/>
  <c r="BA518" i="2"/>
  <c r="AE511" i="2"/>
  <c r="AE454" i="2"/>
  <c r="AE397" i="2"/>
  <c r="AF508" i="2"/>
  <c r="AF451" i="2"/>
  <c r="AF394" i="2"/>
  <c r="AW505" i="2"/>
  <c r="AW448" i="2"/>
  <c r="AW391" i="2"/>
  <c r="BB532" i="2"/>
  <c r="BB475" i="2"/>
  <c r="BB418" i="2"/>
  <c r="BU519" i="2"/>
  <c r="BU462" i="2"/>
  <c r="BU405" i="2"/>
  <c r="AO510" i="2"/>
  <c r="AO453" i="2"/>
  <c r="AO396" i="2"/>
  <c r="BF507" i="2"/>
  <c r="BF450" i="2"/>
  <c r="BF393" i="2"/>
  <c r="D556" i="2"/>
  <c r="D499" i="2"/>
  <c r="D442" i="2"/>
  <c r="CH556" i="2"/>
  <c r="CH499" i="2"/>
  <c r="CH442" i="2"/>
  <c r="BE556" i="2"/>
  <c r="BE499" i="2"/>
  <c r="BE442" i="2"/>
  <c r="AB556" i="2"/>
  <c r="AB499" i="2"/>
  <c r="AB442" i="2"/>
  <c r="O556" i="2"/>
  <c r="O499" i="2"/>
  <c r="AH556" i="2"/>
  <c r="AH499" i="2"/>
  <c r="AH442" i="2"/>
  <c r="I539" i="2"/>
  <c r="I482" i="2"/>
  <c r="I425" i="2"/>
  <c r="CC525" i="2"/>
  <c r="CC468" i="2"/>
  <c r="CC411" i="2"/>
  <c r="BY511" i="2"/>
  <c r="BY454" i="2"/>
  <c r="BY397" i="2"/>
  <c r="C509" i="2"/>
  <c r="C452" i="2"/>
  <c r="C395" i="2"/>
  <c r="BP543" i="2"/>
  <c r="BP486" i="2"/>
  <c r="BP429" i="2"/>
  <c r="BC542" i="2"/>
  <c r="BC485" i="2"/>
  <c r="BC428" i="2"/>
  <c r="O546" i="2"/>
  <c r="BF544" i="2"/>
  <c r="BF487" i="2"/>
  <c r="BF430" i="2"/>
  <c r="AK543" i="2"/>
  <c r="AK486" i="2"/>
  <c r="AK429" i="2"/>
  <c r="AB542" i="2"/>
  <c r="AB485" i="2"/>
  <c r="AB428" i="2"/>
  <c r="BL545" i="2"/>
  <c r="BL488" i="2"/>
  <c r="BL431" i="2"/>
  <c r="D543" i="2"/>
  <c r="D486" i="2"/>
  <c r="D429" i="2"/>
  <c r="CI546" i="2"/>
  <c r="CI489" i="2"/>
  <c r="CI432" i="2"/>
  <c r="CA543" i="2"/>
  <c r="CA486" i="2"/>
  <c r="CA429" i="2"/>
  <c r="BM542" i="2"/>
  <c r="BM485" i="2"/>
  <c r="BM428" i="2"/>
  <c r="AE546" i="2"/>
  <c r="AE489" i="2"/>
  <c r="AE432" i="2"/>
  <c r="CM544" i="2"/>
  <c r="CM487" i="2"/>
  <c r="CM430" i="2"/>
  <c r="BL543" i="2"/>
  <c r="BL486" i="2"/>
  <c r="BL429" i="2"/>
  <c r="AZ542" i="2"/>
  <c r="AZ485" i="2"/>
  <c r="AZ428" i="2"/>
  <c r="I546" i="2"/>
  <c r="I489" i="2"/>
  <c r="I432" i="2"/>
  <c r="AX544" i="2"/>
  <c r="AX487" i="2"/>
  <c r="AX430" i="2"/>
  <c r="BZ545" i="2"/>
  <c r="BZ488" i="2"/>
  <c r="BZ431" i="2"/>
  <c r="AZ546" i="2"/>
  <c r="AZ489" i="2"/>
  <c r="AZ432" i="2"/>
  <c r="CL546" i="2"/>
  <c r="CL489" i="2"/>
  <c r="CL432" i="2"/>
  <c r="BR545" i="2"/>
  <c r="BR488" i="2"/>
  <c r="BR431" i="2"/>
  <c r="BT545" i="2"/>
  <c r="BT488" i="2"/>
  <c r="BT431" i="2"/>
  <c r="CD543" i="2"/>
  <c r="CD486" i="2"/>
  <c r="CD429" i="2"/>
  <c r="BM546" i="2"/>
  <c r="BM489" i="2"/>
  <c r="BM432" i="2"/>
  <c r="BS530" i="2"/>
  <c r="BS473" i="2"/>
  <c r="BS416" i="2"/>
  <c r="X519" i="2"/>
  <c r="X462" i="2"/>
  <c r="X405" i="2"/>
  <c r="G510" i="2"/>
  <c r="G453" i="2"/>
  <c r="G396" i="2"/>
  <c r="X507" i="2"/>
  <c r="X450" i="2"/>
  <c r="X393" i="2"/>
  <c r="BE557" i="2"/>
  <c r="BE500" i="2"/>
  <c r="BE443" i="2"/>
  <c r="BV557" i="2"/>
  <c r="BV500" i="2"/>
  <c r="BV443" i="2"/>
  <c r="BG557" i="2"/>
  <c r="BG500" i="2"/>
  <c r="BG443" i="2"/>
  <c r="AR557" i="2"/>
  <c r="AR500" i="2"/>
  <c r="AR443" i="2"/>
  <c r="AC557" i="2"/>
  <c r="AC500" i="2"/>
  <c r="AC443" i="2"/>
  <c r="N557" i="2"/>
  <c r="N500" i="2"/>
  <c r="N443" i="2"/>
  <c r="CJ559" i="2"/>
  <c r="CJ502" i="2"/>
  <c r="CJ445" i="2"/>
  <c r="BU559" i="2"/>
  <c r="BU502" i="2"/>
  <c r="BU445" i="2"/>
  <c r="BF559" i="2"/>
  <c r="BF502" i="2"/>
  <c r="BF445" i="2"/>
  <c r="AQ559" i="2"/>
  <c r="AQ502" i="2"/>
  <c r="AQ445" i="2"/>
  <c r="AB559" i="2"/>
  <c r="AB502" i="2"/>
  <c r="AB445" i="2"/>
  <c r="CJ558" i="2"/>
  <c r="CJ501" i="2"/>
  <c r="CJ444" i="2"/>
  <c r="BE558" i="2"/>
  <c r="BE501" i="2"/>
  <c r="BE444" i="2"/>
  <c r="AP558" i="2"/>
  <c r="AP501" i="2"/>
  <c r="AP444" i="2"/>
  <c r="AA558" i="2"/>
  <c r="AA501" i="2"/>
  <c r="AA444" i="2"/>
  <c r="L558" i="2"/>
  <c r="L501" i="2"/>
  <c r="L444" i="2"/>
  <c r="CJ557" i="2"/>
  <c r="CJ500" i="2"/>
  <c r="CJ443" i="2"/>
  <c r="AD540" i="2"/>
  <c r="AD483" i="2"/>
  <c r="AD426" i="2"/>
  <c r="AO526" i="2"/>
  <c r="AO469" i="2"/>
  <c r="AO412" i="2"/>
  <c r="CM511" i="2"/>
  <c r="CM454" i="2"/>
  <c r="CM397" i="2"/>
  <c r="AH506" i="2"/>
  <c r="AH449" i="2"/>
  <c r="AH392" i="2"/>
  <c r="Y560" i="2"/>
  <c r="Y503" i="2"/>
  <c r="Y446" i="2"/>
  <c r="CO561" i="2"/>
  <c r="CO504" i="2"/>
  <c r="CO447" i="2"/>
  <c r="BV561" i="2"/>
  <c r="BV504" i="2"/>
  <c r="BV447" i="2"/>
  <c r="BX561" i="2"/>
  <c r="BX504" i="2"/>
  <c r="BX447" i="2"/>
  <c r="BZ561" i="2"/>
  <c r="BZ504" i="2"/>
  <c r="BZ447" i="2"/>
  <c r="CC561" i="2"/>
  <c r="CC504" i="2"/>
  <c r="CC447" i="2"/>
  <c r="AL561" i="2"/>
  <c r="AL504" i="2"/>
  <c r="AL447" i="2"/>
  <c r="CH560" i="2"/>
  <c r="CH503" i="2"/>
  <c r="CH446" i="2"/>
  <c r="BW560" i="2"/>
  <c r="BW503" i="2"/>
  <c r="BW446" i="2"/>
  <c r="AD560" i="2"/>
  <c r="AD503" i="2"/>
  <c r="AD446" i="2"/>
  <c r="BC561" i="2"/>
  <c r="BC504" i="2"/>
  <c r="BC447" i="2"/>
  <c r="O540" i="2"/>
  <c r="AN526" i="2"/>
  <c r="AN469" i="2"/>
  <c r="AN412" i="2"/>
  <c r="CL511" i="2"/>
  <c r="CL454" i="2"/>
  <c r="CL397" i="2"/>
  <c r="P509" i="2"/>
  <c r="AG506" i="2"/>
  <c r="AG449" i="2"/>
  <c r="AG392" i="2"/>
  <c r="BH519" i="2"/>
  <c r="BH462" i="2"/>
  <c r="BH405" i="2"/>
  <c r="AO518" i="2"/>
  <c r="AO461" i="2"/>
  <c r="AO404" i="2"/>
  <c r="AG519" i="2"/>
  <c r="AG462" i="2"/>
  <c r="AG405" i="2"/>
  <c r="BB544" i="2"/>
  <c r="BB487" i="2"/>
  <c r="BB430" i="2"/>
  <c r="AV528" i="2"/>
  <c r="AV471" i="2"/>
  <c r="AV414" i="2"/>
  <c r="AP518" i="2"/>
  <c r="AP461" i="2"/>
  <c r="AP404" i="2"/>
  <c r="AU509" i="2"/>
  <c r="AU452" i="2"/>
  <c r="AU395" i="2"/>
  <c r="BL506" i="2"/>
  <c r="BL449" i="2"/>
  <c r="BL392" i="2"/>
  <c r="X523" i="2"/>
  <c r="X466" i="2"/>
  <c r="X409" i="2"/>
  <c r="G526" i="2"/>
  <c r="G469" i="2"/>
  <c r="G412" i="2"/>
  <c r="CC528" i="2"/>
  <c r="CC471" i="2"/>
  <c r="CC414" i="2"/>
  <c r="CH522" i="2"/>
  <c r="CH465" i="2"/>
  <c r="CH408" i="2"/>
  <c r="BD454" i="2"/>
  <c r="BK519" i="2"/>
  <c r="BK462" i="2"/>
  <c r="BK405" i="2"/>
  <c r="AG510" i="2"/>
  <c r="AG453" i="2"/>
  <c r="AG396" i="2"/>
  <c r="AX507" i="2"/>
  <c r="AX450" i="2"/>
  <c r="AX393" i="2"/>
  <c r="BE505" i="2"/>
  <c r="BK514" i="2"/>
  <c r="BK457" i="2"/>
  <c r="BK400" i="2"/>
  <c r="AT517" i="2"/>
  <c r="AT460" i="2"/>
  <c r="AT403" i="2"/>
  <c r="AF514" i="2"/>
  <c r="AF457" i="2"/>
  <c r="AF400" i="2"/>
  <c r="O517" i="2"/>
  <c r="C514" i="2"/>
  <c r="C457" i="2"/>
  <c r="C400" i="2"/>
  <c r="BY516" i="2"/>
  <c r="BY459" i="2"/>
  <c r="BY402" i="2"/>
  <c r="BK513" i="2"/>
  <c r="BK456" i="2"/>
  <c r="BK399" i="2"/>
  <c r="AT516" i="2"/>
  <c r="AT459" i="2"/>
  <c r="AT402" i="2"/>
  <c r="AF513" i="2"/>
  <c r="AF456" i="2"/>
  <c r="AF399" i="2"/>
  <c r="O516" i="2"/>
  <c r="O402" i="2"/>
  <c r="CN512" i="2"/>
  <c r="CN455" i="2"/>
  <c r="CN398" i="2"/>
  <c r="BW515" i="2"/>
  <c r="BW458" i="2"/>
  <c r="BW401" i="2"/>
  <c r="BI512" i="2"/>
  <c r="BI455" i="2"/>
  <c r="BI398" i="2"/>
  <c r="AR515" i="2"/>
  <c r="AR458" i="2"/>
  <c r="AR401" i="2"/>
  <c r="AD512" i="2"/>
  <c r="AD455" i="2"/>
  <c r="AD398" i="2"/>
  <c r="M515" i="2"/>
  <c r="M458" i="2"/>
  <c r="M401" i="2"/>
  <c r="CL517" i="2"/>
  <c r="CL460" i="2"/>
  <c r="CL403" i="2"/>
  <c r="BU514" i="2"/>
  <c r="BU457" i="2"/>
  <c r="BU400" i="2"/>
  <c r="BD517" i="2"/>
  <c r="BD460" i="2"/>
  <c r="BD403" i="2"/>
  <c r="AP514" i="2"/>
  <c r="AP457" i="2"/>
  <c r="AP400" i="2"/>
  <c r="Y517" i="2"/>
  <c r="Y460" i="2"/>
  <c r="Y403" i="2"/>
  <c r="K514" i="2"/>
  <c r="K457" i="2"/>
  <c r="K400" i="2"/>
  <c r="CG516" i="2"/>
  <c r="CG459" i="2"/>
  <c r="CG402" i="2"/>
  <c r="BS513" i="2"/>
  <c r="BS456" i="2"/>
  <c r="BS399" i="2"/>
  <c r="BB516" i="2"/>
  <c r="BB459" i="2"/>
  <c r="BB402" i="2"/>
  <c r="AN513" i="2"/>
  <c r="AN456" i="2"/>
  <c r="AN399" i="2"/>
  <c r="I513" i="2"/>
  <c r="I456" i="2"/>
  <c r="I399" i="2"/>
  <c r="CE515" i="2"/>
  <c r="CE458" i="2"/>
  <c r="CE401" i="2"/>
  <c r="CD488" i="2"/>
  <c r="BU526" i="2"/>
  <c r="BU506" i="2"/>
  <c r="BU505" i="2"/>
  <c r="BU508" i="2"/>
  <c r="BU509" i="2"/>
  <c r="BU533" i="2"/>
  <c r="AG561" i="2"/>
  <c r="AG504" i="2"/>
  <c r="AG447" i="2"/>
  <c r="BS486" i="2"/>
  <c r="BS458" i="2"/>
  <c r="BS475" i="2"/>
  <c r="BS452" i="2"/>
  <c r="Z505" i="2"/>
  <c r="Z506" i="2"/>
  <c r="CC474" i="2"/>
  <c r="CC451" i="2"/>
  <c r="I449" i="2"/>
  <c r="I493" i="2"/>
  <c r="I451" i="2"/>
  <c r="I462" i="2"/>
  <c r="I448" i="2"/>
  <c r="I452" i="2"/>
  <c r="I469" i="2"/>
  <c r="I461" i="2"/>
  <c r="AS452" i="2"/>
  <c r="AS449" i="2"/>
  <c r="AS453" i="2"/>
  <c r="AS470" i="2"/>
  <c r="Y394" i="2"/>
  <c r="Y443" i="2"/>
  <c r="Y391" i="2"/>
  <c r="Y392" i="2"/>
  <c r="Y428" i="2"/>
  <c r="Y395" i="2"/>
  <c r="BB535" i="2"/>
  <c r="BB518" i="2"/>
  <c r="BB509" i="2"/>
  <c r="BA448" i="2"/>
  <c r="BA461" i="2"/>
  <c r="AE537" i="2"/>
  <c r="AE480" i="2"/>
  <c r="AE423" i="2"/>
  <c r="BE524" i="2"/>
  <c r="BE467" i="2"/>
  <c r="BE410" i="2"/>
  <c r="O511" i="2"/>
  <c r="P508" i="2"/>
  <c r="AG505" i="2"/>
  <c r="AG448" i="2"/>
  <c r="AG391" i="2"/>
  <c r="BK531" i="2"/>
  <c r="BK474" i="2"/>
  <c r="BK417" i="2"/>
  <c r="AZ519" i="2"/>
  <c r="AZ462" i="2"/>
  <c r="AZ405" i="2"/>
  <c r="Y510" i="2"/>
  <c r="Y453" i="2"/>
  <c r="Y396" i="2"/>
  <c r="AP507" i="2"/>
  <c r="AP450" i="2"/>
  <c r="AP393" i="2"/>
  <c r="G556" i="2"/>
  <c r="G499" i="2"/>
  <c r="G442" i="2"/>
  <c r="BU556" i="2"/>
  <c r="BU499" i="2"/>
  <c r="BU442" i="2"/>
  <c r="AR556" i="2"/>
  <c r="AR499" i="2"/>
  <c r="AR442" i="2"/>
  <c r="AE556" i="2"/>
  <c r="AE499" i="2"/>
  <c r="AE442" i="2"/>
  <c r="AX556" i="2"/>
  <c r="AX499" i="2"/>
  <c r="AX442" i="2"/>
  <c r="BI511" i="2"/>
  <c r="BI454" i="2"/>
  <c r="BI397" i="2"/>
  <c r="BZ508" i="2"/>
  <c r="BZ451" i="2"/>
  <c r="BZ394" i="2"/>
  <c r="D506" i="2"/>
  <c r="D449" i="2"/>
  <c r="D392" i="2"/>
  <c r="CH543" i="2"/>
  <c r="CH486" i="2"/>
  <c r="CH429" i="2"/>
  <c r="BS542" i="2"/>
  <c r="BS485" i="2"/>
  <c r="BS428" i="2"/>
  <c r="AN546" i="2"/>
  <c r="AN489" i="2"/>
  <c r="AN432" i="2"/>
  <c r="BZ544" i="2"/>
  <c r="BZ487" i="2"/>
  <c r="BZ430" i="2"/>
  <c r="BC543" i="2"/>
  <c r="BC486" i="2"/>
  <c r="BC429" i="2"/>
  <c r="AR542" i="2"/>
  <c r="AR485" i="2"/>
  <c r="AR428" i="2"/>
  <c r="CK545" i="2"/>
  <c r="CK488" i="2"/>
  <c r="CK431" i="2"/>
  <c r="AO544" i="2"/>
  <c r="AO487" i="2"/>
  <c r="AO430" i="2"/>
  <c r="O542" i="2"/>
  <c r="AP545" i="2"/>
  <c r="AP488" i="2"/>
  <c r="AP431" i="2"/>
  <c r="F544" i="2"/>
  <c r="F487" i="2"/>
  <c r="F430" i="2"/>
  <c r="CC542" i="2"/>
  <c r="CC485" i="2"/>
  <c r="CC428" i="2"/>
  <c r="BK546" i="2"/>
  <c r="BK489" i="2"/>
  <c r="BK432" i="2"/>
  <c r="CE543" i="2"/>
  <c r="CE486" i="2"/>
  <c r="CE429" i="2"/>
  <c r="BP542" i="2"/>
  <c r="BP485" i="2"/>
  <c r="BP428" i="2"/>
  <c r="AK546" i="2"/>
  <c r="AK489" i="2"/>
  <c r="AK432" i="2"/>
  <c r="BT544" i="2"/>
  <c r="BT487" i="2"/>
  <c r="BT430" i="2"/>
  <c r="C546" i="2"/>
  <c r="C489" i="2"/>
  <c r="C432" i="2"/>
  <c r="BP546" i="2"/>
  <c r="BP489" i="2"/>
  <c r="BP432" i="2"/>
  <c r="L543" i="2"/>
  <c r="L486" i="2"/>
  <c r="L429" i="2"/>
  <c r="CH545" i="2"/>
  <c r="CH488" i="2"/>
  <c r="CH431" i="2"/>
  <c r="CJ545" i="2"/>
  <c r="CJ488" i="2"/>
  <c r="CJ431" i="2"/>
  <c r="G544" i="2"/>
  <c r="G487" i="2"/>
  <c r="G430" i="2"/>
  <c r="CC546" i="2"/>
  <c r="CC489" i="2"/>
  <c r="CC432" i="2"/>
  <c r="G530" i="2"/>
  <c r="G473" i="2"/>
  <c r="G416" i="2"/>
  <c r="C519" i="2"/>
  <c r="C462" i="2"/>
  <c r="C405" i="2"/>
  <c r="CD509" i="2"/>
  <c r="CD452" i="2"/>
  <c r="CD395" i="2"/>
  <c r="H507" i="2"/>
  <c r="H450" i="2"/>
  <c r="H393" i="2"/>
  <c r="BU557" i="2"/>
  <c r="BU500" i="2"/>
  <c r="BU443" i="2"/>
  <c r="CL557" i="2"/>
  <c r="CL500" i="2"/>
  <c r="CL443" i="2"/>
  <c r="BW557" i="2"/>
  <c r="BW500" i="2"/>
  <c r="BW443" i="2"/>
  <c r="BH557" i="2"/>
  <c r="BH500" i="2"/>
  <c r="BH443" i="2"/>
  <c r="AS557" i="2"/>
  <c r="AS500" i="2"/>
  <c r="AS443" i="2"/>
  <c r="AD557" i="2"/>
  <c r="AD500" i="2"/>
  <c r="AD443" i="2"/>
  <c r="O557" i="2"/>
  <c r="CK559" i="2"/>
  <c r="CK502" i="2"/>
  <c r="CK445" i="2"/>
  <c r="BV559" i="2"/>
  <c r="BV502" i="2"/>
  <c r="BV445" i="2"/>
  <c r="BG559" i="2"/>
  <c r="BG502" i="2"/>
  <c r="BG445" i="2"/>
  <c r="AR559" i="2"/>
  <c r="AR502" i="2"/>
  <c r="AR445" i="2"/>
  <c r="M559" i="2"/>
  <c r="M502" i="2"/>
  <c r="M445" i="2"/>
  <c r="BU558" i="2"/>
  <c r="BU501" i="2"/>
  <c r="BU444" i="2"/>
  <c r="BF558" i="2"/>
  <c r="BF501" i="2"/>
  <c r="BF444" i="2"/>
  <c r="AQ558" i="2"/>
  <c r="AQ501" i="2"/>
  <c r="AQ444" i="2"/>
  <c r="AB558" i="2"/>
  <c r="AB501" i="2"/>
  <c r="AB444" i="2"/>
  <c r="M558" i="2"/>
  <c r="M501" i="2"/>
  <c r="M444" i="2"/>
  <c r="CG538" i="2"/>
  <c r="CG481" i="2"/>
  <c r="CG424" i="2"/>
  <c r="BP525" i="2"/>
  <c r="BP468" i="2"/>
  <c r="BP411" i="2"/>
  <c r="BW511" i="2"/>
  <c r="BW454" i="2"/>
  <c r="BW397" i="2"/>
  <c r="CN508" i="2"/>
  <c r="CN451" i="2"/>
  <c r="CN394" i="2"/>
  <c r="AP560" i="2"/>
  <c r="AP503" i="2"/>
  <c r="AP446" i="2"/>
  <c r="K560" i="2"/>
  <c r="K503" i="2"/>
  <c r="K446" i="2"/>
  <c r="M560" i="2"/>
  <c r="M503" i="2"/>
  <c r="M446" i="2"/>
  <c r="O560" i="2"/>
  <c r="C560" i="2"/>
  <c r="C503" i="2"/>
  <c r="C446" i="2"/>
  <c r="BI561" i="2"/>
  <c r="BI504" i="2"/>
  <c r="BI447" i="2"/>
  <c r="CM560" i="2"/>
  <c r="CM503" i="2"/>
  <c r="CM446" i="2"/>
  <c r="AT560" i="2"/>
  <c r="AT503" i="2"/>
  <c r="AT446" i="2"/>
  <c r="BS561" i="2"/>
  <c r="BS504" i="2"/>
  <c r="BS447" i="2"/>
  <c r="CF538" i="2"/>
  <c r="CF481" i="2"/>
  <c r="CF424" i="2"/>
  <c r="BO525" i="2"/>
  <c r="BO468" i="2"/>
  <c r="BO411" i="2"/>
  <c r="BV511" i="2"/>
  <c r="BV454" i="2"/>
  <c r="BV397" i="2"/>
  <c r="CM508" i="2"/>
  <c r="CM451" i="2"/>
  <c r="CM394" i="2"/>
  <c r="BX519" i="2"/>
  <c r="BX462" i="2"/>
  <c r="BX405" i="2"/>
  <c r="BE518" i="2"/>
  <c r="BE461" i="2"/>
  <c r="BE404" i="2"/>
  <c r="AW519" i="2"/>
  <c r="AW462" i="2"/>
  <c r="AW405" i="2"/>
  <c r="CJ542" i="2"/>
  <c r="CJ485" i="2"/>
  <c r="CJ428" i="2"/>
  <c r="BW527" i="2"/>
  <c r="BW470" i="2"/>
  <c r="BW413" i="2"/>
  <c r="AE509" i="2"/>
  <c r="AE452" i="2"/>
  <c r="AE395" i="2"/>
  <c r="AV506" i="2"/>
  <c r="AV449" i="2"/>
  <c r="AV392" i="2"/>
  <c r="AN523" i="2"/>
  <c r="AN466" i="2"/>
  <c r="AN409" i="2"/>
  <c r="F529" i="2"/>
  <c r="F472" i="2"/>
  <c r="F415" i="2"/>
  <c r="K523" i="2"/>
  <c r="K466" i="2"/>
  <c r="K409" i="2"/>
  <c r="CG525" i="2"/>
  <c r="CG468" i="2"/>
  <c r="CG411" i="2"/>
  <c r="BP528" i="2"/>
  <c r="BP471" i="2"/>
  <c r="BP414" i="2"/>
  <c r="BS522" i="2"/>
  <c r="BS465" i="2"/>
  <c r="BS408" i="2"/>
  <c r="BB525" i="2"/>
  <c r="BB468" i="2"/>
  <c r="BB411" i="2"/>
  <c r="AK528" i="2"/>
  <c r="AK471" i="2"/>
  <c r="AK414" i="2"/>
  <c r="X522" i="2"/>
  <c r="X465" i="2"/>
  <c r="X408" i="2"/>
  <c r="G525" i="2"/>
  <c r="G468" i="2"/>
  <c r="G411" i="2"/>
  <c r="CC527" i="2"/>
  <c r="CC470" i="2"/>
  <c r="CC413" i="2"/>
  <c r="BL530" i="2"/>
  <c r="BL473" i="2"/>
  <c r="BL416" i="2"/>
  <c r="AH527" i="2"/>
  <c r="AH470" i="2"/>
  <c r="AH413" i="2"/>
  <c r="D524" i="2"/>
  <c r="D467" i="2"/>
  <c r="D410" i="2"/>
  <c r="BZ526" i="2"/>
  <c r="BZ469" i="2"/>
  <c r="BZ412" i="2"/>
  <c r="BI529" i="2"/>
  <c r="BI472" i="2"/>
  <c r="BI415" i="2"/>
  <c r="AV523" i="2"/>
  <c r="AV466" i="2"/>
  <c r="AV409" i="2"/>
  <c r="AE526" i="2"/>
  <c r="AE469" i="2"/>
  <c r="AE412" i="2"/>
  <c r="N529" i="2"/>
  <c r="N472" i="2"/>
  <c r="N415" i="2"/>
  <c r="CN522" i="2"/>
  <c r="CN465" i="2"/>
  <c r="CN408" i="2"/>
  <c r="BW525" i="2"/>
  <c r="BW468" i="2"/>
  <c r="BW411" i="2"/>
  <c r="BF528" i="2"/>
  <c r="BF471" i="2"/>
  <c r="BF414" i="2"/>
  <c r="AS522" i="2"/>
  <c r="AS465" i="2"/>
  <c r="AS408" i="2"/>
  <c r="AB525" i="2"/>
  <c r="AB468" i="2"/>
  <c r="AB411" i="2"/>
  <c r="K528" i="2"/>
  <c r="K471" i="2"/>
  <c r="K414" i="2"/>
  <c r="CG530" i="2"/>
  <c r="CG473" i="2"/>
  <c r="CG416" i="2"/>
  <c r="BT524" i="2"/>
  <c r="BT467" i="2"/>
  <c r="BT410" i="2"/>
  <c r="BC527" i="2"/>
  <c r="BC470" i="2"/>
  <c r="BC413" i="2"/>
  <c r="AL530" i="2"/>
  <c r="AL473" i="2"/>
  <c r="AL416" i="2"/>
  <c r="Z524" i="2"/>
  <c r="Z467" i="2"/>
  <c r="Z410" i="2"/>
  <c r="I527" i="2"/>
  <c r="I470" i="2"/>
  <c r="I413" i="2"/>
  <c r="CE529" i="2"/>
  <c r="CE472" i="2"/>
  <c r="CE415" i="2"/>
  <c r="BR523" i="2"/>
  <c r="BR466" i="2"/>
  <c r="BR409" i="2"/>
  <c r="BA526" i="2"/>
  <c r="BA469" i="2"/>
  <c r="BA412" i="2"/>
  <c r="AJ529" i="2"/>
  <c r="AJ472" i="2"/>
  <c r="AJ415" i="2"/>
  <c r="CA537" i="2"/>
  <c r="CA480" i="2"/>
  <c r="CA423" i="2"/>
  <c r="AE524" i="2"/>
  <c r="AE467" i="2"/>
  <c r="AE410" i="2"/>
  <c r="AN397" i="2"/>
  <c r="X394" i="2"/>
  <c r="Y505" i="2"/>
  <c r="CC514" i="2"/>
  <c r="CC457" i="2"/>
  <c r="CC400" i="2"/>
  <c r="BI521" i="2"/>
  <c r="BI464" i="2"/>
  <c r="BI407" i="2"/>
  <c r="BL520" i="2"/>
  <c r="BL463" i="2"/>
  <c r="BL406" i="2"/>
  <c r="X520" i="2"/>
  <c r="X463" i="2"/>
  <c r="X406" i="2"/>
  <c r="AU521" i="2"/>
  <c r="AU464" i="2"/>
  <c r="AU407" i="2"/>
  <c r="H520" i="2"/>
  <c r="H463" i="2"/>
  <c r="H406" i="2"/>
  <c r="C521" i="2"/>
  <c r="C464" i="2"/>
  <c r="C407" i="2"/>
  <c r="CC520" i="2"/>
  <c r="CC463" i="2"/>
  <c r="CC406" i="2"/>
  <c r="BS521" i="2"/>
  <c r="BS464" i="2"/>
  <c r="BS407" i="2"/>
  <c r="I521" i="2"/>
  <c r="I464" i="2"/>
  <c r="I407" i="2"/>
  <c r="BW521" i="2"/>
  <c r="BW464" i="2"/>
  <c r="BW407" i="2"/>
  <c r="BQ522" i="2"/>
  <c r="BQ465" i="2"/>
  <c r="BQ408" i="2"/>
  <c r="BC473" i="2"/>
  <c r="BC472" i="2"/>
  <c r="BC449" i="2"/>
  <c r="BC452" i="2"/>
  <c r="BC466" i="2"/>
  <c r="J519" i="2"/>
  <c r="J506" i="2"/>
  <c r="J505" i="2"/>
  <c r="BM451" i="2"/>
  <c r="BM477" i="2"/>
  <c r="I392" i="2"/>
  <c r="I436" i="2"/>
  <c r="I394" i="2"/>
  <c r="I405" i="2"/>
  <c r="I391" i="2"/>
  <c r="I395" i="2"/>
  <c r="I412" i="2"/>
  <c r="I404" i="2"/>
  <c r="AC510" i="2"/>
  <c r="AC530" i="2"/>
  <c r="AC506" i="2"/>
  <c r="AC507" i="2"/>
  <c r="CJ509" i="2"/>
  <c r="CJ508" i="2"/>
  <c r="CJ506" i="2"/>
  <c r="CJ543" i="2"/>
  <c r="CJ505" i="2"/>
  <c r="BB478" i="2"/>
  <c r="BB461" i="2"/>
  <c r="BB452" i="2"/>
  <c r="BA391" i="2"/>
  <c r="BA404" i="2"/>
  <c r="AN536" i="2"/>
  <c r="AN479" i="2"/>
  <c r="AN422" i="2"/>
  <c r="C524" i="2"/>
  <c r="C467" i="2"/>
  <c r="C410" i="2"/>
  <c r="CL510" i="2"/>
  <c r="CL453" i="2"/>
  <c r="CL396" i="2"/>
  <c r="CM507" i="2"/>
  <c r="CM450" i="2"/>
  <c r="CM393" i="2"/>
  <c r="BX530" i="2"/>
  <c r="BX473" i="2"/>
  <c r="BX416" i="2"/>
  <c r="Z519" i="2"/>
  <c r="Z462" i="2"/>
  <c r="Z405" i="2"/>
  <c r="I510" i="2"/>
  <c r="I453" i="2"/>
  <c r="I396" i="2"/>
  <c r="Z507" i="2"/>
  <c r="Z450" i="2"/>
  <c r="Z393" i="2"/>
  <c r="AJ556" i="2"/>
  <c r="AJ499" i="2"/>
  <c r="AJ442" i="2"/>
  <c r="CK556" i="2"/>
  <c r="CK499" i="2"/>
  <c r="CK442" i="2"/>
  <c r="BH556" i="2"/>
  <c r="BH499" i="2"/>
  <c r="BH442" i="2"/>
  <c r="AU556" i="2"/>
  <c r="AU499" i="2"/>
  <c r="AU442" i="2"/>
  <c r="BN556" i="2"/>
  <c r="BN499" i="2"/>
  <c r="BN442" i="2"/>
  <c r="P537" i="2"/>
  <c r="AU524" i="2"/>
  <c r="AU467" i="2"/>
  <c r="AU410" i="2"/>
  <c r="AS511" i="2"/>
  <c r="AS454" i="2"/>
  <c r="AS397" i="2"/>
  <c r="BJ508" i="2"/>
  <c r="BJ451" i="2"/>
  <c r="BJ394" i="2"/>
  <c r="CA505" i="2"/>
  <c r="CA448" i="2"/>
  <c r="CA391" i="2"/>
  <c r="M544" i="2"/>
  <c r="M487" i="2"/>
  <c r="M430" i="2"/>
  <c r="CI542" i="2"/>
  <c r="CI485" i="2"/>
  <c r="CI428" i="2"/>
  <c r="BT546" i="2"/>
  <c r="BT489" i="2"/>
  <c r="BT432" i="2"/>
  <c r="J545" i="2"/>
  <c r="J488" i="2"/>
  <c r="J431" i="2"/>
  <c r="BU543" i="2"/>
  <c r="BU486" i="2"/>
  <c r="BU429" i="2"/>
  <c r="BH542" i="2"/>
  <c r="BH485" i="2"/>
  <c r="BH428" i="2"/>
  <c r="BI544" i="2"/>
  <c r="BI487" i="2"/>
  <c r="BI430" i="2"/>
  <c r="AN543" i="2"/>
  <c r="AN486" i="2"/>
  <c r="AN429" i="2"/>
  <c r="AE542" i="2"/>
  <c r="AE485" i="2"/>
  <c r="AE428" i="2"/>
  <c r="BO545" i="2"/>
  <c r="BO488" i="2"/>
  <c r="BO431" i="2"/>
  <c r="Y544" i="2"/>
  <c r="Y487" i="2"/>
  <c r="Y430" i="2"/>
  <c r="G543" i="2"/>
  <c r="G486" i="2"/>
  <c r="G429" i="2"/>
  <c r="AV545" i="2"/>
  <c r="AV488" i="2"/>
  <c r="AV431" i="2"/>
  <c r="J544" i="2"/>
  <c r="J487" i="2"/>
  <c r="J430" i="2"/>
  <c r="CF542" i="2"/>
  <c r="CF485" i="2"/>
  <c r="CF428" i="2"/>
  <c r="BQ546" i="2"/>
  <c r="BQ489" i="2"/>
  <c r="BQ432" i="2"/>
  <c r="C545" i="2"/>
  <c r="C488" i="2"/>
  <c r="C431" i="2"/>
  <c r="CF546" i="2"/>
  <c r="CF489" i="2"/>
  <c r="CF432" i="2"/>
  <c r="AB543" i="2"/>
  <c r="AB486" i="2"/>
  <c r="AB429" i="2"/>
  <c r="K546" i="2"/>
  <c r="K489" i="2"/>
  <c r="K432" i="2"/>
  <c r="M546" i="2"/>
  <c r="M489" i="2"/>
  <c r="M432" i="2"/>
  <c r="AO557" i="2"/>
  <c r="AO500" i="2"/>
  <c r="AO443" i="2"/>
  <c r="AH529" i="2"/>
  <c r="AH472" i="2"/>
  <c r="AH415" i="2"/>
  <c r="BP518" i="2"/>
  <c r="BP461" i="2"/>
  <c r="BP404" i="2"/>
  <c r="BN509" i="2"/>
  <c r="BN452" i="2"/>
  <c r="BN395" i="2"/>
  <c r="CE506" i="2"/>
  <c r="CE449" i="2"/>
  <c r="CE392" i="2"/>
  <c r="CK557" i="2"/>
  <c r="CK500" i="2"/>
  <c r="CK443" i="2"/>
  <c r="O558" i="2"/>
  <c r="CM557" i="2"/>
  <c r="CM500" i="2"/>
  <c r="CM443" i="2"/>
  <c r="BX557" i="2"/>
  <c r="BX500" i="2"/>
  <c r="BX443" i="2"/>
  <c r="BI557" i="2"/>
  <c r="BI500" i="2"/>
  <c r="BI443" i="2"/>
  <c r="AT557" i="2"/>
  <c r="AT500" i="2"/>
  <c r="AT443" i="2"/>
  <c r="AE557" i="2"/>
  <c r="AE500" i="2"/>
  <c r="AE443" i="2"/>
  <c r="P557" i="2"/>
  <c r="CL559" i="2"/>
  <c r="CL502" i="2"/>
  <c r="CL445" i="2"/>
  <c r="BW559" i="2"/>
  <c r="BW502" i="2"/>
  <c r="BW445" i="2"/>
  <c r="BH559" i="2"/>
  <c r="BH502" i="2"/>
  <c r="BH445" i="2"/>
  <c r="AC559" i="2"/>
  <c r="AC502" i="2"/>
  <c r="AC445" i="2"/>
  <c r="CK558" i="2"/>
  <c r="CK501" i="2"/>
  <c r="CK444" i="2"/>
  <c r="BV558" i="2"/>
  <c r="BV501" i="2"/>
  <c r="BV444" i="2"/>
  <c r="BG558" i="2"/>
  <c r="BG501" i="2"/>
  <c r="BG444" i="2"/>
  <c r="AR558" i="2"/>
  <c r="AR501" i="2"/>
  <c r="AR444" i="2"/>
  <c r="AC558" i="2"/>
  <c r="AC501" i="2"/>
  <c r="AC444" i="2"/>
  <c r="D538" i="2"/>
  <c r="D481" i="2"/>
  <c r="D424" i="2"/>
  <c r="D525" i="2"/>
  <c r="D468" i="2"/>
  <c r="D411" i="2"/>
  <c r="BG511" i="2"/>
  <c r="BG454" i="2"/>
  <c r="BG397" i="2"/>
  <c r="BX508" i="2"/>
  <c r="BX451" i="2"/>
  <c r="BX394" i="2"/>
  <c r="CO505" i="2"/>
  <c r="CO448" i="2"/>
  <c r="CO391" i="2"/>
  <c r="BP560" i="2"/>
  <c r="BP503" i="2"/>
  <c r="BP446" i="2"/>
  <c r="AA560" i="2"/>
  <c r="AA503" i="2"/>
  <c r="AA446" i="2"/>
  <c r="AC560" i="2"/>
  <c r="AC503" i="2"/>
  <c r="AC446" i="2"/>
  <c r="AF560" i="2"/>
  <c r="AF503" i="2"/>
  <c r="AF446" i="2"/>
  <c r="AH560" i="2"/>
  <c r="AH503" i="2"/>
  <c r="AH446" i="2"/>
  <c r="CG561" i="2"/>
  <c r="CG504" i="2"/>
  <c r="CG447" i="2"/>
  <c r="AP561" i="2"/>
  <c r="AP504" i="2"/>
  <c r="AP447" i="2"/>
  <c r="P561" i="2"/>
  <c r="P504" i="2"/>
  <c r="P447" i="2"/>
  <c r="BJ560" i="2"/>
  <c r="BJ503" i="2"/>
  <c r="BJ446" i="2"/>
  <c r="CI561" i="2"/>
  <c r="CI504" i="2"/>
  <c r="CI447" i="2"/>
  <c r="CO537" i="2"/>
  <c r="CO480" i="2"/>
  <c r="CO423" i="2"/>
  <c r="C525" i="2"/>
  <c r="C468" i="2"/>
  <c r="C411" i="2"/>
  <c r="BF511" i="2"/>
  <c r="BF454" i="2"/>
  <c r="BF397" i="2"/>
  <c r="BW508" i="2"/>
  <c r="BW451" i="2"/>
  <c r="BW394" i="2"/>
  <c r="CN505" i="2"/>
  <c r="CN448" i="2"/>
  <c r="CN391" i="2"/>
  <c r="CN519" i="2"/>
  <c r="CN462" i="2"/>
  <c r="CN405" i="2"/>
  <c r="BU518" i="2"/>
  <c r="BU461" i="2"/>
  <c r="BU404" i="2"/>
  <c r="BM519" i="2"/>
  <c r="BM462" i="2"/>
  <c r="BM405" i="2"/>
  <c r="AY541" i="2"/>
  <c r="AY484" i="2"/>
  <c r="AY427" i="2"/>
  <c r="K527" i="2"/>
  <c r="K470" i="2"/>
  <c r="K413" i="2"/>
  <c r="CK511" i="2"/>
  <c r="CK397" i="2"/>
  <c r="CK454" i="2"/>
  <c r="O509" i="2"/>
  <c r="AF506" i="2"/>
  <c r="AF449" i="2"/>
  <c r="AF392" i="2"/>
  <c r="BD523" i="2"/>
  <c r="BD466" i="2"/>
  <c r="BD409" i="2"/>
  <c r="AM526" i="2"/>
  <c r="AM469" i="2"/>
  <c r="AM412" i="2"/>
  <c r="AA523" i="2"/>
  <c r="AA466" i="2"/>
  <c r="AA409" i="2"/>
  <c r="AN511" i="2"/>
  <c r="X508" i="2"/>
  <c r="BS529" i="2"/>
  <c r="BS472" i="2"/>
  <c r="BS415" i="2"/>
  <c r="P519" i="2"/>
  <c r="P462" i="2"/>
  <c r="CN509" i="2"/>
  <c r="CN452" i="2"/>
  <c r="CN395" i="2"/>
  <c r="I506" i="2"/>
  <c r="BV205" i="2"/>
  <c r="BV161" i="2"/>
  <c r="P224" i="2"/>
  <c r="P180" i="2"/>
  <c r="M226" i="2"/>
  <c r="M182" i="2"/>
  <c r="M248" i="2" s="1"/>
  <c r="AP226" i="2"/>
  <c r="AP182" i="2"/>
  <c r="AP248" i="2" s="1"/>
  <c r="Z510" i="2"/>
  <c r="Z453" i="2"/>
  <c r="Z396" i="2"/>
  <c r="CI556" i="2"/>
  <c r="CI499" i="2"/>
  <c r="CI442" i="2"/>
  <c r="CK507" i="2"/>
  <c r="CK450" i="2"/>
  <c r="CK393" i="2"/>
  <c r="AC542" i="2"/>
  <c r="AC485" i="2"/>
  <c r="AC428" i="2"/>
  <c r="BL546" i="2"/>
  <c r="BL489" i="2"/>
  <c r="BL432" i="2"/>
  <c r="BW546" i="2"/>
  <c r="BW489" i="2"/>
  <c r="BW432" i="2"/>
  <c r="CA558" i="2"/>
  <c r="CA501" i="2"/>
  <c r="CA444" i="2"/>
  <c r="BQ561" i="2"/>
  <c r="BQ504" i="2"/>
  <c r="BQ447" i="2"/>
  <c r="H561" i="2"/>
  <c r="H504" i="2"/>
  <c r="H447" i="2"/>
  <c r="AB505" i="2"/>
  <c r="AB448" i="2"/>
  <c r="AB391" i="2"/>
  <c r="AC524" i="2"/>
  <c r="AC467" i="2"/>
  <c r="AC410" i="2"/>
  <c r="C530" i="2"/>
  <c r="C473" i="2"/>
  <c r="C416" i="2"/>
  <c r="AM449" i="2"/>
  <c r="AM452" i="2"/>
  <c r="CB394" i="2"/>
  <c r="CB405" i="2"/>
  <c r="CB397" i="2"/>
  <c r="CB404" i="2"/>
  <c r="AW451" i="2"/>
  <c r="AW454" i="2"/>
  <c r="H508" i="2"/>
  <c r="H506" i="2"/>
  <c r="H511" i="2"/>
  <c r="H509" i="2"/>
  <c r="H526" i="2"/>
  <c r="AC452" i="2"/>
  <c r="AC453" i="2"/>
  <c r="AC473" i="2"/>
  <c r="AC449" i="2"/>
  <c r="AC450" i="2"/>
  <c r="CK506" i="2"/>
  <c r="CK505" i="2"/>
  <c r="CK519" i="2"/>
  <c r="CK509" i="2"/>
  <c r="CK508" i="2"/>
  <c r="CJ455" i="2"/>
  <c r="CJ452" i="2"/>
  <c r="CJ451" i="2"/>
  <c r="CJ449" i="2"/>
  <c r="CJ486" i="2"/>
  <c r="BB421" i="2"/>
  <c r="BB404" i="2"/>
  <c r="AK505" i="2"/>
  <c r="AK538" i="2"/>
  <c r="AL535" i="2"/>
  <c r="AL478" i="2"/>
  <c r="AL421" i="2"/>
  <c r="AP523" i="2"/>
  <c r="AP466" i="2"/>
  <c r="AP409" i="2"/>
  <c r="BV510" i="2"/>
  <c r="BV453" i="2"/>
  <c r="BV396" i="2"/>
  <c r="BW507" i="2"/>
  <c r="BW450" i="2"/>
  <c r="BW393" i="2"/>
  <c r="X560" i="2"/>
  <c r="X503" i="2"/>
  <c r="X446" i="2"/>
  <c r="L530" i="2"/>
  <c r="L473" i="2"/>
  <c r="L416" i="2"/>
  <c r="E519" i="2"/>
  <c r="E462" i="2"/>
  <c r="E405" i="2"/>
  <c r="CF509" i="2"/>
  <c r="CF452" i="2"/>
  <c r="CF395" i="2"/>
  <c r="J507" i="2"/>
  <c r="J450" i="2"/>
  <c r="J393" i="2"/>
  <c r="AZ556" i="2"/>
  <c r="AZ499" i="2"/>
  <c r="AZ442" i="2"/>
  <c r="AM556" i="2"/>
  <c r="AM499" i="2"/>
  <c r="AM442" i="2"/>
  <c r="J556" i="2"/>
  <c r="J499" i="2"/>
  <c r="J442" i="2"/>
  <c r="BX556" i="2"/>
  <c r="BX499" i="2"/>
  <c r="BX442" i="2"/>
  <c r="BK556" i="2"/>
  <c r="BK499" i="2"/>
  <c r="BK442" i="2"/>
  <c r="CD556" i="2"/>
  <c r="CD499" i="2"/>
  <c r="CD442" i="2"/>
  <c r="Z536" i="2"/>
  <c r="Z479" i="2"/>
  <c r="Z422" i="2"/>
  <c r="CK523" i="2"/>
  <c r="CK466" i="2"/>
  <c r="CK409" i="2"/>
  <c r="AC511" i="2"/>
  <c r="AC454" i="2"/>
  <c r="AC397" i="2"/>
  <c r="AT508" i="2"/>
  <c r="AT451" i="2"/>
  <c r="AT394" i="2"/>
  <c r="BK505" i="2"/>
  <c r="BK448" i="2"/>
  <c r="BK391" i="2"/>
  <c r="AE544" i="2"/>
  <c r="AE487" i="2"/>
  <c r="AE430" i="2"/>
  <c r="N543" i="2"/>
  <c r="N486" i="2"/>
  <c r="N429" i="2"/>
  <c r="J542" i="2"/>
  <c r="J485" i="2"/>
  <c r="J428" i="2"/>
  <c r="AH545" i="2"/>
  <c r="AH488" i="2"/>
  <c r="AH431" i="2"/>
  <c r="CM543" i="2"/>
  <c r="CM486" i="2"/>
  <c r="CM429" i="2"/>
  <c r="BX542" i="2"/>
  <c r="BX485" i="2"/>
  <c r="BX428" i="2"/>
  <c r="BA546" i="2"/>
  <c r="BA489" i="2"/>
  <c r="BA432" i="2"/>
  <c r="CD544" i="2"/>
  <c r="CD487" i="2"/>
  <c r="CD430" i="2"/>
  <c r="BF543" i="2"/>
  <c r="BF486" i="2"/>
  <c r="BF429" i="2"/>
  <c r="AU542" i="2"/>
  <c r="AU485" i="2"/>
  <c r="AU428" i="2"/>
  <c r="CO545" i="2"/>
  <c r="CO488" i="2"/>
  <c r="CO431" i="2"/>
  <c r="AR544" i="2"/>
  <c r="AR487" i="2"/>
  <c r="AR430" i="2"/>
  <c r="Y543" i="2"/>
  <c r="Y486" i="2"/>
  <c r="Y429" i="2"/>
  <c r="AH542" i="2"/>
  <c r="AH485" i="2"/>
  <c r="AH428" i="2"/>
  <c r="BU545" i="2"/>
  <c r="BU488" i="2"/>
  <c r="BU431" i="2"/>
  <c r="AB544" i="2"/>
  <c r="AB487" i="2"/>
  <c r="AB430" i="2"/>
  <c r="J543" i="2"/>
  <c r="J486" i="2"/>
  <c r="J429" i="2"/>
  <c r="E542" i="2"/>
  <c r="E485" i="2"/>
  <c r="E428" i="2"/>
  <c r="Z545" i="2"/>
  <c r="Z488" i="2"/>
  <c r="Z431" i="2"/>
  <c r="AI546" i="2"/>
  <c r="AI489" i="2"/>
  <c r="AI432" i="2"/>
  <c r="AO546" i="2"/>
  <c r="AO489" i="2"/>
  <c r="AO432" i="2"/>
  <c r="AR543" i="2"/>
  <c r="AR486" i="2"/>
  <c r="AR429" i="2"/>
  <c r="AA546" i="2"/>
  <c r="AA489" i="2"/>
  <c r="AA432" i="2"/>
  <c r="AC546" i="2"/>
  <c r="AC489" i="2"/>
  <c r="AC432" i="2"/>
  <c r="AM544" i="2"/>
  <c r="AM487" i="2"/>
  <c r="AM430" i="2"/>
  <c r="BI528" i="2"/>
  <c r="BI471" i="2"/>
  <c r="BI414" i="2"/>
  <c r="AU518" i="2"/>
  <c r="AU461" i="2"/>
  <c r="AU404" i="2"/>
  <c r="AX509" i="2"/>
  <c r="AX452" i="2"/>
  <c r="AX395" i="2"/>
  <c r="BO506" i="2"/>
  <c r="BO449" i="2"/>
  <c r="BO392" i="2"/>
  <c r="BJ505" i="2"/>
  <c r="N558" i="2"/>
  <c r="N501" i="2"/>
  <c r="N444" i="2"/>
  <c r="AE558" i="2"/>
  <c r="AE501" i="2"/>
  <c r="AE444" i="2"/>
  <c r="P558" i="2"/>
  <c r="CN557" i="2"/>
  <c r="CN500" i="2"/>
  <c r="CN443" i="2"/>
  <c r="BY557" i="2"/>
  <c r="BY500" i="2"/>
  <c r="BY443" i="2"/>
  <c r="BJ557" i="2"/>
  <c r="BJ500" i="2"/>
  <c r="BJ443" i="2"/>
  <c r="AU557" i="2"/>
  <c r="AU500" i="2"/>
  <c r="AU443" i="2"/>
  <c r="AF557" i="2"/>
  <c r="AF500" i="2"/>
  <c r="AF443" i="2"/>
  <c r="CM559" i="2"/>
  <c r="CM502" i="2"/>
  <c r="CM445" i="2"/>
  <c r="BX559" i="2"/>
  <c r="BX502" i="2"/>
  <c r="BX445" i="2"/>
  <c r="AS559" i="2"/>
  <c r="AS502" i="2"/>
  <c r="AS445" i="2"/>
  <c r="N559" i="2"/>
  <c r="N502" i="2"/>
  <c r="N445" i="2"/>
  <c r="CL558" i="2"/>
  <c r="CL501" i="2"/>
  <c r="CL444" i="2"/>
  <c r="BW558" i="2"/>
  <c r="BW501" i="2"/>
  <c r="BW444" i="2"/>
  <c r="BH558" i="2"/>
  <c r="BH501" i="2"/>
  <c r="BH444" i="2"/>
  <c r="AS558" i="2"/>
  <c r="AS501" i="2"/>
  <c r="AS444" i="2"/>
  <c r="M537" i="2"/>
  <c r="M480" i="2"/>
  <c r="M423" i="2"/>
  <c r="AR524" i="2"/>
  <c r="AR467" i="2"/>
  <c r="AR410" i="2"/>
  <c r="AQ511" i="2"/>
  <c r="AQ454" i="2"/>
  <c r="AQ397" i="2"/>
  <c r="BH508" i="2"/>
  <c r="BH451" i="2"/>
  <c r="BH394" i="2"/>
  <c r="BY505" i="2"/>
  <c r="BY448" i="2"/>
  <c r="BY391" i="2"/>
  <c r="CK560" i="2"/>
  <c r="CK503" i="2"/>
  <c r="CK446" i="2"/>
  <c r="AU560" i="2"/>
  <c r="AU503" i="2"/>
  <c r="AU446" i="2"/>
  <c r="AW560" i="2"/>
  <c r="AW503" i="2"/>
  <c r="AW446" i="2"/>
  <c r="BA560" i="2"/>
  <c r="BA503" i="2"/>
  <c r="BA446" i="2"/>
  <c r="BC560" i="2"/>
  <c r="BC503" i="2"/>
  <c r="BC446" i="2"/>
  <c r="AJ560" i="2"/>
  <c r="AJ503" i="2"/>
  <c r="AJ446" i="2"/>
  <c r="E560" i="2"/>
  <c r="E503" i="2"/>
  <c r="E446" i="2"/>
  <c r="BK561" i="2"/>
  <c r="BK504" i="2"/>
  <c r="BK447" i="2"/>
  <c r="AF561" i="2"/>
  <c r="AF504" i="2"/>
  <c r="AF447" i="2"/>
  <c r="BZ560" i="2"/>
  <c r="BZ503" i="2"/>
  <c r="BZ446" i="2"/>
  <c r="AY560" i="2"/>
  <c r="AY503" i="2"/>
  <c r="AY446" i="2"/>
  <c r="CM536" i="2"/>
  <c r="CM479" i="2"/>
  <c r="CM422" i="2"/>
  <c r="AO524" i="2"/>
  <c r="AO467" i="2"/>
  <c r="AO410" i="2"/>
  <c r="AP511" i="2"/>
  <c r="AP454" i="2"/>
  <c r="AP397" i="2"/>
  <c r="BG508" i="2"/>
  <c r="BG451" i="2"/>
  <c r="BG394" i="2"/>
  <c r="BX505" i="2"/>
  <c r="BX448" i="2"/>
  <c r="BX391" i="2"/>
  <c r="H518" i="2"/>
  <c r="H461" i="2"/>
  <c r="H404" i="2"/>
  <c r="CK518" i="2"/>
  <c r="CK461" i="2"/>
  <c r="CK404" i="2"/>
  <c r="CC519" i="2"/>
  <c r="CC462" i="2"/>
  <c r="CC405" i="2"/>
  <c r="N540" i="2"/>
  <c r="N483" i="2"/>
  <c r="N426" i="2"/>
  <c r="AL526" i="2"/>
  <c r="AL469" i="2"/>
  <c r="AL412" i="2"/>
  <c r="BU511" i="2"/>
  <c r="BU454" i="2"/>
  <c r="BU397" i="2"/>
  <c r="CL508" i="2"/>
  <c r="CL451" i="2"/>
  <c r="CL394" i="2"/>
  <c r="P506" i="2"/>
  <c r="BT523" i="2"/>
  <c r="BT466" i="2"/>
  <c r="BT409" i="2"/>
  <c r="BC526" i="2"/>
  <c r="BC469" i="2"/>
  <c r="BC412" i="2"/>
  <c r="AL529" i="2"/>
  <c r="AL472" i="2"/>
  <c r="AL415" i="2"/>
  <c r="AQ523" i="2"/>
  <c r="AQ466" i="2"/>
  <c r="AQ409" i="2"/>
  <c r="Z526" i="2"/>
  <c r="Z469" i="2"/>
  <c r="Z412" i="2"/>
  <c r="I529" i="2"/>
  <c r="I472" i="2"/>
  <c r="I415" i="2"/>
  <c r="L523" i="2"/>
  <c r="L466" i="2"/>
  <c r="L409" i="2"/>
  <c r="CH525" i="2"/>
  <c r="CH468" i="2"/>
  <c r="CH411" i="2"/>
  <c r="BQ528" i="2"/>
  <c r="BQ471" i="2"/>
  <c r="BQ414" i="2"/>
  <c r="BD522" i="2"/>
  <c r="BD465" i="2"/>
  <c r="BD408" i="2"/>
  <c r="AM525" i="2"/>
  <c r="AM468" i="2"/>
  <c r="AM411" i="2"/>
  <c r="CE524" i="2"/>
  <c r="CE467" i="2"/>
  <c r="CE410" i="2"/>
  <c r="BN527" i="2"/>
  <c r="BN470" i="2"/>
  <c r="BN413" i="2"/>
  <c r="AW530" i="2"/>
  <c r="AW473" i="2"/>
  <c r="AW416" i="2"/>
  <c r="AJ524" i="2"/>
  <c r="AJ467" i="2"/>
  <c r="AJ410" i="2"/>
  <c r="CO529" i="2"/>
  <c r="CO472" i="2"/>
  <c r="CO415" i="2"/>
  <c r="CB523" i="2"/>
  <c r="CB466" i="2"/>
  <c r="CB409" i="2"/>
  <c r="BK526" i="2"/>
  <c r="BK469" i="2"/>
  <c r="BK412" i="2"/>
  <c r="AT529" i="2"/>
  <c r="AT472" i="2"/>
  <c r="AT415" i="2"/>
  <c r="AG523" i="2"/>
  <c r="AG466" i="2"/>
  <c r="AG409" i="2"/>
  <c r="P526" i="2"/>
  <c r="CL528" i="2"/>
  <c r="CL471" i="2"/>
  <c r="CL414" i="2"/>
  <c r="BY522" i="2"/>
  <c r="BY465" i="2"/>
  <c r="BY408" i="2"/>
  <c r="BH525" i="2"/>
  <c r="BH468" i="2"/>
  <c r="BH411" i="2"/>
  <c r="AQ528" i="2"/>
  <c r="AQ471" i="2"/>
  <c r="AQ414" i="2"/>
  <c r="AD522" i="2"/>
  <c r="AD465" i="2"/>
  <c r="AD408" i="2"/>
  <c r="M525" i="2"/>
  <c r="M468" i="2"/>
  <c r="M411" i="2"/>
  <c r="CI527" i="2"/>
  <c r="CI470" i="2"/>
  <c r="CI413" i="2"/>
  <c r="BR530" i="2"/>
  <c r="BR473" i="2"/>
  <c r="BR416" i="2"/>
  <c r="BF524" i="2"/>
  <c r="BF467" i="2"/>
  <c r="BF410" i="2"/>
  <c r="AO527" i="2"/>
  <c r="AO470" i="2"/>
  <c r="AO413" i="2"/>
  <c r="X530" i="2"/>
  <c r="X473" i="2"/>
  <c r="X416" i="2"/>
  <c r="K524" i="2"/>
  <c r="K467" i="2"/>
  <c r="K410" i="2"/>
  <c r="CG526" i="2"/>
  <c r="CG469" i="2"/>
  <c r="CG412" i="2"/>
  <c r="BP529" i="2"/>
  <c r="BP472" i="2"/>
  <c r="BP415" i="2"/>
  <c r="CH535" i="2"/>
  <c r="CH478" i="2"/>
  <c r="CH421" i="2"/>
  <c r="BN531" i="2"/>
  <c r="BN474" i="2"/>
  <c r="BN417" i="2"/>
  <c r="BB519" i="2"/>
  <c r="BB462" i="2"/>
  <c r="BB405" i="2"/>
  <c r="Y451" i="2"/>
  <c r="BV554" i="2"/>
  <c r="BV497" i="2"/>
  <c r="BV440" i="2"/>
  <c r="CM551" i="2"/>
  <c r="CM494" i="2"/>
  <c r="CM437" i="2"/>
  <c r="AR551" i="2"/>
  <c r="AR494" i="2"/>
  <c r="AR437" i="2"/>
  <c r="AA554" i="2"/>
  <c r="AA497" i="2"/>
  <c r="AA440" i="2"/>
  <c r="CN554" i="2"/>
  <c r="CN497" i="2"/>
  <c r="CN440" i="2"/>
  <c r="CE552" i="2"/>
  <c r="CE495" i="2"/>
  <c r="CE438" i="2"/>
  <c r="BN555" i="2"/>
  <c r="BN498" i="2"/>
  <c r="BN441" i="2"/>
  <c r="BE553" i="2"/>
  <c r="BE496" i="2"/>
  <c r="BE439" i="2"/>
  <c r="AV551" i="2"/>
  <c r="AV494" i="2"/>
  <c r="AV437" i="2"/>
  <c r="AE554" i="2"/>
  <c r="AE497" i="2"/>
  <c r="AE440" i="2"/>
  <c r="E555" i="2"/>
  <c r="E498" i="2"/>
  <c r="E441" i="2"/>
  <c r="CI552" i="2"/>
  <c r="CI495" i="2"/>
  <c r="CI438" i="2"/>
  <c r="BR555" i="2"/>
  <c r="BR498" i="2"/>
  <c r="BR441" i="2"/>
  <c r="AS553" i="2"/>
  <c r="AS496" i="2"/>
  <c r="AS439" i="2"/>
  <c r="C554" i="2"/>
  <c r="C497" i="2"/>
  <c r="C440" i="2"/>
  <c r="BQ551" i="2"/>
  <c r="BQ494" i="2"/>
  <c r="BQ437" i="2"/>
  <c r="AZ554" i="2"/>
  <c r="AZ497" i="2"/>
  <c r="AZ440" i="2"/>
  <c r="AA552" i="2"/>
  <c r="AA495" i="2"/>
  <c r="AA438" i="2"/>
  <c r="J555" i="2"/>
  <c r="J498" i="2"/>
  <c r="J441" i="2"/>
  <c r="BX552" i="2"/>
  <c r="BX495" i="2"/>
  <c r="BX438" i="2"/>
  <c r="BG555" i="2"/>
  <c r="BG498" i="2"/>
  <c r="BG441" i="2"/>
  <c r="AH553" i="2"/>
  <c r="AH496" i="2"/>
  <c r="AH439" i="2"/>
  <c r="CE553" i="2"/>
  <c r="CE496" i="2"/>
  <c r="CE439" i="2"/>
  <c r="BF551" i="2"/>
  <c r="BF494" i="2"/>
  <c r="BF437" i="2"/>
  <c r="AO554" i="2"/>
  <c r="AO497" i="2"/>
  <c r="AO440" i="2"/>
  <c r="BJ222" i="2"/>
  <c r="BJ178" i="2"/>
  <c r="P219" i="2"/>
  <c r="P175" i="2"/>
  <c r="AG216" i="2"/>
  <c r="AG172" i="2"/>
  <c r="AX213" i="2"/>
  <c r="AX169" i="2"/>
  <c r="BJ209" i="2"/>
  <c r="BJ165" i="2"/>
  <c r="AX224" i="2"/>
  <c r="AX180" i="2"/>
  <c r="BH220" i="2"/>
  <c r="BH176" i="2"/>
  <c r="BP217" i="2"/>
  <c r="BP173" i="2"/>
  <c r="CG214" i="2"/>
  <c r="CG170" i="2"/>
  <c r="K212" i="2"/>
  <c r="K168" i="2"/>
  <c r="AB209" i="2"/>
  <c r="AB165" i="2"/>
  <c r="AS206" i="2"/>
  <c r="AS162" i="2"/>
  <c r="AZ205" i="2"/>
  <c r="AZ161" i="2"/>
  <c r="U243" i="2"/>
  <c r="U199" i="2"/>
  <c r="U265" i="2" s="1"/>
  <c r="BZ506" i="2"/>
  <c r="BZ510" i="2"/>
  <c r="BZ509" i="2"/>
  <c r="BZ507" i="2"/>
  <c r="BZ540" i="2"/>
  <c r="O388" i="2"/>
  <c r="O428" i="2" s="1"/>
  <c r="O389" i="2"/>
  <c r="O460" i="2" s="1"/>
  <c r="BT510" i="2"/>
  <c r="BT453" i="2"/>
  <c r="BT396" i="2"/>
  <c r="AL543" i="2"/>
  <c r="AL486" i="2"/>
  <c r="AL429" i="2"/>
  <c r="CD542" i="2"/>
  <c r="CD485" i="2"/>
  <c r="CD428" i="2"/>
  <c r="CN543" i="2"/>
  <c r="CN486" i="2"/>
  <c r="CN429" i="2"/>
  <c r="BJ558" i="2"/>
  <c r="BJ501" i="2"/>
  <c r="BJ444" i="2"/>
  <c r="BM557" i="2"/>
  <c r="BM500" i="2"/>
  <c r="BM443" i="2"/>
  <c r="AD534" i="2"/>
  <c r="AD477" i="2"/>
  <c r="AD420" i="2"/>
  <c r="Y511" i="2"/>
  <c r="Y454" i="2"/>
  <c r="Y397" i="2"/>
  <c r="CF524" i="2"/>
  <c r="CF467" i="2"/>
  <c r="CF410" i="2"/>
  <c r="BL397" i="2"/>
  <c r="BL420" i="2"/>
  <c r="AG460" i="2"/>
  <c r="AG461" i="2"/>
  <c r="AG451" i="2"/>
  <c r="AG454" i="2"/>
  <c r="H448" i="2"/>
  <c r="H451" i="2"/>
  <c r="H449" i="2"/>
  <c r="H454" i="2"/>
  <c r="H452" i="2"/>
  <c r="G506" i="2"/>
  <c r="G523" i="2"/>
  <c r="G509" i="2"/>
  <c r="CK449" i="2"/>
  <c r="CK448" i="2"/>
  <c r="CK462" i="2"/>
  <c r="CK452" i="2"/>
  <c r="CK451" i="2"/>
  <c r="CJ391" i="2"/>
  <c r="CJ398" i="2"/>
  <c r="CJ395" i="2"/>
  <c r="CJ392" i="2"/>
  <c r="CJ429" i="2"/>
  <c r="AK448" i="2"/>
  <c r="AK481" i="2"/>
  <c r="AV534" i="2"/>
  <c r="AV477" i="2"/>
  <c r="AV420" i="2"/>
  <c r="CF522" i="2"/>
  <c r="CF465" i="2"/>
  <c r="CF408" i="2"/>
  <c r="BF510" i="2"/>
  <c r="BF453" i="2"/>
  <c r="BF396" i="2"/>
  <c r="BG507" i="2"/>
  <c r="BG450" i="2"/>
  <c r="BG393" i="2"/>
  <c r="BF547" i="2"/>
  <c r="BF490" i="2"/>
  <c r="BF433" i="2"/>
  <c r="AM529" i="2"/>
  <c r="AM472" i="2"/>
  <c r="AM415" i="2"/>
  <c r="BR518" i="2"/>
  <c r="BR461" i="2"/>
  <c r="BR404" i="2"/>
  <c r="BP509" i="2"/>
  <c r="BP452" i="2"/>
  <c r="BP395" i="2"/>
  <c r="CG506" i="2"/>
  <c r="CG449" i="2"/>
  <c r="CG392" i="2"/>
  <c r="BL448" i="2"/>
  <c r="BP556" i="2"/>
  <c r="BP499" i="2"/>
  <c r="BP442" i="2"/>
  <c r="BC556" i="2"/>
  <c r="BC499" i="2"/>
  <c r="BC442" i="2"/>
  <c r="Z556" i="2"/>
  <c r="Z499" i="2"/>
  <c r="Z442" i="2"/>
  <c r="CN556" i="2"/>
  <c r="CN499" i="2"/>
  <c r="CN442" i="2"/>
  <c r="CA556" i="2"/>
  <c r="CA499" i="2"/>
  <c r="CA442" i="2"/>
  <c r="C556" i="2"/>
  <c r="C499" i="2"/>
  <c r="C442" i="2"/>
  <c r="AI535" i="2"/>
  <c r="AI478" i="2"/>
  <c r="AI421" i="2"/>
  <c r="AM523" i="2"/>
  <c r="AM466" i="2"/>
  <c r="AM409" i="2"/>
  <c r="M511" i="2"/>
  <c r="M454" i="2"/>
  <c r="M397" i="2"/>
  <c r="AD508" i="2"/>
  <c r="AD451" i="2"/>
  <c r="AD394" i="2"/>
  <c r="AU505" i="2"/>
  <c r="AU448" i="2"/>
  <c r="AU391" i="2"/>
  <c r="AZ544" i="2"/>
  <c r="AZ487" i="2"/>
  <c r="AZ430" i="2"/>
  <c r="AF543" i="2"/>
  <c r="AF486" i="2"/>
  <c r="AF429" i="2"/>
  <c r="Z542" i="2"/>
  <c r="Z485" i="2"/>
  <c r="Z428" i="2"/>
  <c r="BG545" i="2"/>
  <c r="BG488" i="2"/>
  <c r="BG431" i="2"/>
  <c r="CN542" i="2"/>
  <c r="CN485" i="2"/>
  <c r="CN428" i="2"/>
  <c r="CG546" i="2"/>
  <c r="CG489" i="2"/>
  <c r="CG432" i="2"/>
  <c r="P545" i="2"/>
  <c r="BY543" i="2"/>
  <c r="BY486" i="2"/>
  <c r="BY429" i="2"/>
  <c r="BK542" i="2"/>
  <c r="BK485" i="2"/>
  <c r="BK428" i="2"/>
  <c r="AB546" i="2"/>
  <c r="AB489" i="2"/>
  <c r="AB432" i="2"/>
  <c r="BL544" i="2"/>
  <c r="BL487" i="2"/>
  <c r="BL430" i="2"/>
  <c r="AQ543" i="2"/>
  <c r="AQ486" i="2"/>
  <c r="AQ429" i="2"/>
  <c r="AX542" i="2"/>
  <c r="AX485" i="2"/>
  <c r="AX428" i="2"/>
  <c r="G546" i="2"/>
  <c r="G489" i="2"/>
  <c r="G432" i="2"/>
  <c r="AU544" i="2"/>
  <c r="AU487" i="2"/>
  <c r="AU430" i="2"/>
  <c r="AC543" i="2"/>
  <c r="AC486" i="2"/>
  <c r="AC429" i="2"/>
  <c r="AY545" i="2"/>
  <c r="AY488" i="2"/>
  <c r="AY431" i="2"/>
  <c r="AY546" i="2"/>
  <c r="AY489" i="2"/>
  <c r="AY432" i="2"/>
  <c r="BE546" i="2"/>
  <c r="BE489" i="2"/>
  <c r="BE432" i="2"/>
  <c r="BH543" i="2"/>
  <c r="BH486" i="2"/>
  <c r="BH429" i="2"/>
  <c r="AQ546" i="2"/>
  <c r="AQ489" i="2"/>
  <c r="AQ432" i="2"/>
  <c r="AS546" i="2"/>
  <c r="AS489" i="2"/>
  <c r="AS432" i="2"/>
  <c r="BC544" i="2"/>
  <c r="BC487" i="2"/>
  <c r="BC430" i="2"/>
  <c r="P543" i="2"/>
  <c r="P486" i="2"/>
  <c r="CJ527" i="2"/>
  <c r="CJ470" i="2"/>
  <c r="CJ413" i="2"/>
  <c r="AH509" i="2"/>
  <c r="AH452" i="2"/>
  <c r="AH395" i="2"/>
  <c r="AY506" i="2"/>
  <c r="AY449" i="2"/>
  <c r="AY392" i="2"/>
  <c r="AD558" i="2"/>
  <c r="AD501" i="2"/>
  <c r="AD444" i="2"/>
  <c r="AU558" i="2"/>
  <c r="AU501" i="2"/>
  <c r="AU444" i="2"/>
  <c r="AF558" i="2"/>
  <c r="AF501" i="2"/>
  <c r="AF444" i="2"/>
  <c r="CO557" i="2"/>
  <c r="CO500" i="2"/>
  <c r="CO443" i="2"/>
  <c r="BZ557" i="2"/>
  <c r="BZ500" i="2"/>
  <c r="BZ443" i="2"/>
  <c r="BK557" i="2"/>
  <c r="BK500" i="2"/>
  <c r="BK443" i="2"/>
  <c r="AV557" i="2"/>
  <c r="AV500" i="2"/>
  <c r="AV443" i="2"/>
  <c r="AG557" i="2"/>
  <c r="AG500" i="2"/>
  <c r="AG443" i="2"/>
  <c r="CN559" i="2"/>
  <c r="CN502" i="2"/>
  <c r="CN445" i="2"/>
  <c r="BI559" i="2"/>
  <c r="BI502" i="2"/>
  <c r="BI445" i="2"/>
  <c r="AD559" i="2"/>
  <c r="AD502" i="2"/>
  <c r="AD445" i="2"/>
  <c r="O559" i="2"/>
  <c r="CM558" i="2"/>
  <c r="CM501" i="2"/>
  <c r="CM444" i="2"/>
  <c r="BX558" i="2"/>
  <c r="BX501" i="2"/>
  <c r="BX444" i="2"/>
  <c r="BI558" i="2"/>
  <c r="BI501" i="2"/>
  <c r="BI444" i="2"/>
  <c r="K536" i="2"/>
  <c r="K479" i="2"/>
  <c r="K422" i="2"/>
  <c r="CF523" i="2"/>
  <c r="CF466" i="2"/>
  <c r="CF409" i="2"/>
  <c r="AA511" i="2"/>
  <c r="AA454" i="2"/>
  <c r="AA397" i="2"/>
  <c r="AR508" i="2"/>
  <c r="AR451" i="2"/>
  <c r="AR394" i="2"/>
  <c r="BI505" i="2"/>
  <c r="BI448" i="2"/>
  <c r="BI391" i="2"/>
  <c r="BR560" i="2"/>
  <c r="BR503" i="2"/>
  <c r="BR446" i="2"/>
  <c r="BT560" i="2"/>
  <c r="BT503" i="2"/>
  <c r="BT446" i="2"/>
  <c r="BV560" i="2"/>
  <c r="BV503" i="2"/>
  <c r="BV446" i="2"/>
  <c r="CA560" i="2"/>
  <c r="CA503" i="2"/>
  <c r="CA446" i="2"/>
  <c r="BE560" i="2"/>
  <c r="BE503" i="2"/>
  <c r="BE446" i="2"/>
  <c r="CK561" i="2"/>
  <c r="CK504" i="2"/>
  <c r="CK447" i="2"/>
  <c r="AV561" i="2"/>
  <c r="AV504" i="2"/>
  <c r="AV447" i="2"/>
  <c r="C561" i="2"/>
  <c r="C504" i="2"/>
  <c r="C447" i="2"/>
  <c r="BO560" i="2"/>
  <c r="BO503" i="2"/>
  <c r="BO446" i="2"/>
  <c r="J536" i="2"/>
  <c r="J479" i="2"/>
  <c r="J422" i="2"/>
  <c r="BZ523" i="2"/>
  <c r="BZ466" i="2"/>
  <c r="BZ409" i="2"/>
  <c r="Z511" i="2"/>
  <c r="Z454" i="2"/>
  <c r="Z397" i="2"/>
  <c r="AQ508" i="2"/>
  <c r="AQ451" i="2"/>
  <c r="AQ394" i="2"/>
  <c r="BH505" i="2"/>
  <c r="BH448" i="2"/>
  <c r="BH391" i="2"/>
  <c r="X518" i="2"/>
  <c r="X461" i="2"/>
  <c r="X404" i="2"/>
  <c r="N519" i="2"/>
  <c r="N462" i="2"/>
  <c r="N405" i="2"/>
  <c r="M518" i="2"/>
  <c r="M461" i="2"/>
  <c r="M404" i="2"/>
  <c r="CD538" i="2"/>
  <c r="CD481" i="2"/>
  <c r="CD424" i="2"/>
  <c r="BM525" i="2"/>
  <c r="BM468" i="2"/>
  <c r="BM411" i="2"/>
  <c r="BE511" i="2"/>
  <c r="BE454" i="2"/>
  <c r="BE397" i="2"/>
  <c r="BV508" i="2"/>
  <c r="BV451" i="2"/>
  <c r="BV394" i="2"/>
  <c r="CM505" i="2"/>
  <c r="CM448" i="2"/>
  <c r="CM391" i="2"/>
  <c r="CJ523" i="2"/>
  <c r="CJ466" i="2"/>
  <c r="CJ409" i="2"/>
  <c r="BS526" i="2"/>
  <c r="BS469" i="2"/>
  <c r="BS412" i="2"/>
  <c r="BB529" i="2"/>
  <c r="BB472" i="2"/>
  <c r="BB415" i="2"/>
  <c r="BG523" i="2"/>
  <c r="BG466" i="2"/>
  <c r="BG409" i="2"/>
  <c r="AP526" i="2"/>
  <c r="AP469" i="2"/>
  <c r="AP412" i="2"/>
  <c r="Y529" i="2"/>
  <c r="Y472" i="2"/>
  <c r="Y415" i="2"/>
  <c r="AB523" i="2"/>
  <c r="AB466" i="2"/>
  <c r="AB409" i="2"/>
  <c r="K526" i="2"/>
  <c r="K469" i="2"/>
  <c r="K412" i="2"/>
  <c r="CG528" i="2"/>
  <c r="CG471" i="2"/>
  <c r="CG414" i="2"/>
  <c r="BT522" i="2"/>
  <c r="BT465" i="2"/>
  <c r="BT408" i="2"/>
  <c r="BC525" i="2"/>
  <c r="BC468" i="2"/>
  <c r="BC411" i="2"/>
  <c r="AL528" i="2"/>
  <c r="AL471" i="2"/>
  <c r="AL414" i="2"/>
  <c r="H525" i="2"/>
  <c r="H468" i="2"/>
  <c r="H411" i="2"/>
  <c r="CD527" i="2"/>
  <c r="CD470" i="2"/>
  <c r="CD413" i="2"/>
  <c r="BM530" i="2"/>
  <c r="BM473" i="2"/>
  <c r="BM416" i="2"/>
  <c r="AZ524" i="2"/>
  <c r="AZ467" i="2"/>
  <c r="AZ410" i="2"/>
  <c r="AI527" i="2"/>
  <c r="AI470" i="2"/>
  <c r="AI413" i="2"/>
  <c r="E524" i="2"/>
  <c r="E467" i="2"/>
  <c r="E410" i="2"/>
  <c r="CA526" i="2"/>
  <c r="CA469" i="2"/>
  <c r="CA412" i="2"/>
  <c r="BJ529" i="2"/>
  <c r="BJ472" i="2"/>
  <c r="BJ415" i="2"/>
  <c r="AW523" i="2"/>
  <c r="AW466" i="2"/>
  <c r="AW409" i="2"/>
  <c r="AF526" i="2"/>
  <c r="AF469" i="2"/>
  <c r="AF412" i="2"/>
  <c r="O529" i="2"/>
  <c r="O415" i="2"/>
  <c r="CO522" i="2"/>
  <c r="CO465" i="2"/>
  <c r="CO408" i="2"/>
  <c r="BX525" i="2"/>
  <c r="BX468" i="2"/>
  <c r="BX411" i="2"/>
  <c r="BG528" i="2"/>
  <c r="BG471" i="2"/>
  <c r="BG414" i="2"/>
  <c r="AT522" i="2"/>
  <c r="AT465" i="2"/>
  <c r="AT408" i="2"/>
  <c r="P544" i="2"/>
  <c r="AH528" i="2"/>
  <c r="AH471" i="2"/>
  <c r="AH414" i="2"/>
  <c r="BJ518" i="2"/>
  <c r="BJ461" i="2"/>
  <c r="BJ404" i="2"/>
  <c r="BH509" i="2"/>
  <c r="BH452" i="2"/>
  <c r="BH395" i="2"/>
  <c r="BY506" i="2"/>
  <c r="BY449" i="2"/>
  <c r="BY392" i="2"/>
  <c r="I550" i="2"/>
  <c r="CD471" i="2"/>
  <c r="Y557" i="2"/>
  <c r="AO448" i="2"/>
  <c r="V219" i="2"/>
  <c r="V175" i="2"/>
  <c r="AJ509" i="2"/>
  <c r="AJ452" i="2"/>
  <c r="AJ395" i="2"/>
  <c r="AI556" i="2"/>
  <c r="AI499" i="2"/>
  <c r="AI442" i="2"/>
  <c r="BF542" i="2"/>
  <c r="BF485" i="2"/>
  <c r="BF428" i="2"/>
  <c r="CE546" i="2"/>
  <c r="CE489" i="2"/>
  <c r="CE432" i="2"/>
  <c r="AE540" i="2"/>
  <c r="AE483" i="2"/>
  <c r="AE426" i="2"/>
  <c r="AH558" i="2"/>
  <c r="AH501" i="2"/>
  <c r="AH444" i="2"/>
  <c r="AU559" i="2"/>
  <c r="AU502" i="2"/>
  <c r="AU445" i="2"/>
  <c r="M561" i="2"/>
  <c r="M504" i="2"/>
  <c r="M447" i="2"/>
  <c r="AT519" i="2"/>
  <c r="AT462" i="2"/>
  <c r="AT405" i="2"/>
  <c r="J522" i="2"/>
  <c r="J465" i="2"/>
  <c r="J408" i="2"/>
  <c r="BW510" i="2"/>
  <c r="BW533" i="2"/>
  <c r="AV423" i="2"/>
  <c r="AV397" i="2"/>
  <c r="CB451" i="2"/>
  <c r="CB462" i="2"/>
  <c r="CB454" i="2"/>
  <c r="CB461" i="2"/>
  <c r="H412" i="2"/>
  <c r="H391" i="2"/>
  <c r="H394" i="2"/>
  <c r="H392" i="2"/>
  <c r="H397" i="2"/>
  <c r="H395" i="2"/>
  <c r="G449" i="2"/>
  <c r="G466" i="2"/>
  <c r="G452" i="2"/>
  <c r="CK392" i="2"/>
  <c r="CK391" i="2"/>
  <c r="CK405" i="2"/>
  <c r="CK395" i="2"/>
  <c r="BT506" i="2"/>
  <c r="BT509" i="2"/>
  <c r="BT508" i="2"/>
  <c r="BT526" i="2"/>
  <c r="AK391" i="2"/>
  <c r="AK424" i="2"/>
  <c r="BE533" i="2"/>
  <c r="BE476" i="2"/>
  <c r="BE419" i="2"/>
  <c r="AH522" i="2"/>
  <c r="AH465" i="2"/>
  <c r="AH408" i="2"/>
  <c r="AP510" i="2"/>
  <c r="AP453" i="2"/>
  <c r="AP396" i="2"/>
  <c r="AQ507" i="2"/>
  <c r="AQ450" i="2"/>
  <c r="AQ393" i="2"/>
  <c r="I545" i="2"/>
  <c r="I488" i="2"/>
  <c r="I431" i="2"/>
  <c r="BN528" i="2"/>
  <c r="BN471" i="2"/>
  <c r="BN414" i="2"/>
  <c r="AW518" i="2"/>
  <c r="AW461" i="2"/>
  <c r="AW404" i="2"/>
  <c r="AZ509" i="2"/>
  <c r="AZ452" i="2"/>
  <c r="AZ395" i="2"/>
  <c r="BQ506" i="2"/>
  <c r="BQ449" i="2"/>
  <c r="BQ392" i="2"/>
  <c r="E556" i="2"/>
  <c r="E499" i="2"/>
  <c r="E442" i="2"/>
  <c r="BS556" i="2"/>
  <c r="BS499" i="2"/>
  <c r="BS442" i="2"/>
  <c r="AP556" i="2"/>
  <c r="AP499" i="2"/>
  <c r="AP442" i="2"/>
  <c r="M556" i="2"/>
  <c r="M499" i="2"/>
  <c r="M442" i="2"/>
  <c r="P556" i="2"/>
  <c r="AG534" i="2"/>
  <c r="AG477" i="2"/>
  <c r="AG420" i="2"/>
  <c r="CA522" i="2"/>
  <c r="CA465" i="2"/>
  <c r="CA408" i="2"/>
  <c r="CJ510" i="2"/>
  <c r="CJ453" i="2"/>
  <c r="CJ396" i="2"/>
  <c r="N508" i="2"/>
  <c r="N451" i="2"/>
  <c r="N394" i="2"/>
  <c r="AE505" i="2"/>
  <c r="AE448" i="2"/>
  <c r="AE391" i="2"/>
  <c r="BV544" i="2"/>
  <c r="BV487" i="2"/>
  <c r="BV430" i="2"/>
  <c r="AY543" i="2"/>
  <c r="AY486" i="2"/>
  <c r="AY429" i="2"/>
  <c r="AP542" i="2"/>
  <c r="AP485" i="2"/>
  <c r="AP428" i="2"/>
  <c r="CF545" i="2"/>
  <c r="CF488" i="2"/>
  <c r="CF431" i="2"/>
  <c r="AL544" i="2"/>
  <c r="AL487" i="2"/>
  <c r="AL430" i="2"/>
  <c r="M542" i="2"/>
  <c r="M485" i="2"/>
  <c r="M428" i="2"/>
  <c r="AM545" i="2"/>
  <c r="AM488" i="2"/>
  <c r="AM431" i="2"/>
  <c r="D544" i="2"/>
  <c r="D487" i="2"/>
  <c r="D430" i="2"/>
  <c r="CA542" i="2"/>
  <c r="CA485" i="2"/>
  <c r="CA428" i="2"/>
  <c r="BD546" i="2"/>
  <c r="BD489" i="2"/>
  <c r="BD432" i="2"/>
  <c r="CH544" i="2"/>
  <c r="CH487" i="2"/>
  <c r="CH430" i="2"/>
  <c r="BJ543" i="2"/>
  <c r="BJ486" i="2"/>
  <c r="BJ429" i="2"/>
  <c r="BN542" i="2"/>
  <c r="BN485" i="2"/>
  <c r="BN428" i="2"/>
  <c r="AF546" i="2"/>
  <c r="AF489" i="2"/>
  <c r="AF432" i="2"/>
  <c r="BQ544" i="2"/>
  <c r="BQ487" i="2"/>
  <c r="BQ430" i="2"/>
  <c r="AU543" i="2"/>
  <c r="AU486" i="2"/>
  <c r="AU429" i="2"/>
  <c r="AK542" i="2"/>
  <c r="AK485" i="2"/>
  <c r="AK428" i="2"/>
  <c r="BY545" i="2"/>
  <c r="BY488" i="2"/>
  <c r="BY431" i="2"/>
  <c r="BO546" i="2"/>
  <c r="BO489" i="2"/>
  <c r="BO432" i="2"/>
  <c r="BU546" i="2"/>
  <c r="BU489" i="2"/>
  <c r="BU432" i="2"/>
  <c r="BX543" i="2"/>
  <c r="BX486" i="2"/>
  <c r="BX429" i="2"/>
  <c r="BG546" i="2"/>
  <c r="BG489" i="2"/>
  <c r="BG432" i="2"/>
  <c r="BI546" i="2"/>
  <c r="BI489" i="2"/>
  <c r="BI432" i="2"/>
  <c r="BS544" i="2"/>
  <c r="BS487" i="2"/>
  <c r="BS430" i="2"/>
  <c r="BP541" i="2"/>
  <c r="BP484" i="2"/>
  <c r="BP427" i="2"/>
  <c r="X527" i="2"/>
  <c r="X470" i="2"/>
  <c r="X413" i="2"/>
  <c r="CN511" i="2"/>
  <c r="CN454" i="2"/>
  <c r="CN397" i="2"/>
  <c r="AI392" i="2"/>
  <c r="AT558" i="2"/>
  <c r="AT501" i="2"/>
  <c r="AT444" i="2"/>
  <c r="BK558" i="2"/>
  <c r="BK501" i="2"/>
  <c r="BK444" i="2"/>
  <c r="AV558" i="2"/>
  <c r="AV501" i="2"/>
  <c r="AV444" i="2"/>
  <c r="AG558" i="2"/>
  <c r="AG501" i="2"/>
  <c r="AG444" i="2"/>
  <c r="C558" i="2"/>
  <c r="C501" i="2"/>
  <c r="C444" i="2"/>
  <c r="CA557" i="2"/>
  <c r="CA500" i="2"/>
  <c r="CA443" i="2"/>
  <c r="BL557" i="2"/>
  <c r="BL500" i="2"/>
  <c r="BL443" i="2"/>
  <c r="AW557" i="2"/>
  <c r="AW500" i="2"/>
  <c r="AW443" i="2"/>
  <c r="AH557" i="2"/>
  <c r="AH500" i="2"/>
  <c r="AH443" i="2"/>
  <c r="C557" i="2"/>
  <c r="C500" i="2"/>
  <c r="C443" i="2"/>
  <c r="BY559" i="2"/>
  <c r="BY502" i="2"/>
  <c r="BY445" i="2"/>
  <c r="AT559" i="2"/>
  <c r="AT502" i="2"/>
  <c r="AT445" i="2"/>
  <c r="AE559" i="2"/>
  <c r="AE502" i="2"/>
  <c r="AE445" i="2"/>
  <c r="P559" i="2"/>
  <c r="CN558" i="2"/>
  <c r="CN501" i="2"/>
  <c r="CN444" i="2"/>
  <c r="BY558" i="2"/>
  <c r="BY501" i="2"/>
  <c r="BY444" i="2"/>
  <c r="AD523" i="2"/>
  <c r="AD466" i="2"/>
  <c r="AD409" i="2"/>
  <c r="K511" i="2"/>
  <c r="K454" i="2"/>
  <c r="K397" i="2"/>
  <c r="AB508" i="2"/>
  <c r="AB451" i="2"/>
  <c r="AB394" i="2"/>
  <c r="AS505" i="2"/>
  <c r="AS448" i="2"/>
  <c r="AS391" i="2"/>
  <c r="AS561" i="2"/>
  <c r="AS504" i="2"/>
  <c r="AS447" i="2"/>
  <c r="CN560" i="2"/>
  <c r="CN503" i="2"/>
  <c r="CN446" i="2"/>
  <c r="E561" i="2"/>
  <c r="E504" i="2"/>
  <c r="E447" i="2"/>
  <c r="I561" i="2"/>
  <c r="I504" i="2"/>
  <c r="I447" i="2"/>
  <c r="K561" i="2"/>
  <c r="K504" i="2"/>
  <c r="K447" i="2"/>
  <c r="CC560" i="2"/>
  <c r="CC503" i="2"/>
  <c r="CC446" i="2"/>
  <c r="AL560" i="2"/>
  <c r="AL503" i="2"/>
  <c r="AL446" i="2"/>
  <c r="G560" i="2"/>
  <c r="G503" i="2"/>
  <c r="G446" i="2"/>
  <c r="BL561" i="2"/>
  <c r="BL504" i="2"/>
  <c r="BL447" i="2"/>
  <c r="CE560" i="2"/>
  <c r="CE503" i="2"/>
  <c r="CE446" i="2"/>
  <c r="Z523" i="2"/>
  <c r="Z466" i="2"/>
  <c r="Z409" i="2"/>
  <c r="J511" i="2"/>
  <c r="J454" i="2"/>
  <c r="J397" i="2"/>
  <c r="AA508" i="2"/>
  <c r="AA451" i="2"/>
  <c r="AA394" i="2"/>
  <c r="AR505" i="2"/>
  <c r="AR448" i="2"/>
  <c r="AR391" i="2"/>
  <c r="AN518" i="2"/>
  <c r="AN461" i="2"/>
  <c r="AN404" i="2"/>
  <c r="AD519" i="2"/>
  <c r="AD462" i="2"/>
  <c r="AD405" i="2"/>
  <c r="AC518" i="2"/>
  <c r="AC461" i="2"/>
  <c r="AC404" i="2"/>
  <c r="CB537" i="2"/>
  <c r="CB480" i="2"/>
  <c r="CB423" i="2"/>
  <c r="CN524" i="2"/>
  <c r="CN467" i="2"/>
  <c r="CN410" i="2"/>
  <c r="AO511" i="2"/>
  <c r="AO454" i="2"/>
  <c r="AO397" i="2"/>
  <c r="BF508" i="2"/>
  <c r="BF451" i="2"/>
  <c r="BF394" i="2"/>
  <c r="BW505" i="2"/>
  <c r="BW448" i="2"/>
  <c r="BW391" i="2"/>
  <c r="M524" i="2"/>
  <c r="M467" i="2"/>
  <c r="M410" i="2"/>
  <c r="CI526" i="2"/>
  <c r="CI469" i="2"/>
  <c r="CI412" i="2"/>
  <c r="BR529" i="2"/>
  <c r="BR472" i="2"/>
  <c r="BR415" i="2"/>
  <c r="BW523" i="2"/>
  <c r="BW466" i="2"/>
  <c r="BW409" i="2"/>
  <c r="BF526" i="2"/>
  <c r="BF469" i="2"/>
  <c r="BF412" i="2"/>
  <c r="AO529" i="2"/>
  <c r="AO472" i="2"/>
  <c r="AO415" i="2"/>
  <c r="AR523" i="2"/>
  <c r="AR466" i="2"/>
  <c r="AR409" i="2"/>
  <c r="AA526" i="2"/>
  <c r="AA469" i="2"/>
  <c r="AA412" i="2"/>
  <c r="J529" i="2"/>
  <c r="J472" i="2"/>
  <c r="J415" i="2"/>
  <c r="CJ522" i="2"/>
  <c r="CJ465" i="2"/>
  <c r="CJ408" i="2"/>
  <c r="BS525" i="2"/>
  <c r="BS468" i="2"/>
  <c r="BS411" i="2"/>
  <c r="BB528" i="2"/>
  <c r="BB471" i="2"/>
  <c r="BB414" i="2"/>
  <c r="X525" i="2"/>
  <c r="X468" i="2"/>
  <c r="X411" i="2"/>
  <c r="G528" i="2"/>
  <c r="G471" i="2"/>
  <c r="G414" i="2"/>
  <c r="CC530" i="2"/>
  <c r="CC473" i="2"/>
  <c r="CC416" i="2"/>
  <c r="BP524" i="2"/>
  <c r="BP467" i="2"/>
  <c r="BP410" i="2"/>
  <c r="AY527" i="2"/>
  <c r="AY470" i="2"/>
  <c r="AY413" i="2"/>
  <c r="AH530" i="2"/>
  <c r="AH473" i="2"/>
  <c r="AH416" i="2"/>
  <c r="D527" i="2"/>
  <c r="D470" i="2"/>
  <c r="D413" i="2"/>
  <c r="BZ529" i="2"/>
  <c r="BZ472" i="2"/>
  <c r="BZ415" i="2"/>
  <c r="BM523" i="2"/>
  <c r="BM466" i="2"/>
  <c r="BM409" i="2"/>
  <c r="AV526" i="2"/>
  <c r="AV469" i="2"/>
  <c r="AV412" i="2"/>
  <c r="AE529" i="2"/>
  <c r="AE472" i="2"/>
  <c r="AE415" i="2"/>
  <c r="CN525" i="2"/>
  <c r="CN468" i="2"/>
  <c r="CN411" i="2"/>
  <c r="BW528" i="2"/>
  <c r="BW471" i="2"/>
  <c r="BW414" i="2"/>
  <c r="BJ522" i="2"/>
  <c r="BJ465" i="2"/>
  <c r="BJ408" i="2"/>
  <c r="AS525" i="2"/>
  <c r="AS468" i="2"/>
  <c r="AS411" i="2"/>
  <c r="AB528" i="2"/>
  <c r="AB471" i="2"/>
  <c r="AB414" i="2"/>
  <c r="P522" i="2"/>
  <c r="CL524" i="2"/>
  <c r="CL467" i="2"/>
  <c r="CL410" i="2"/>
  <c r="BU527" i="2"/>
  <c r="BU470" i="2"/>
  <c r="BU413" i="2"/>
  <c r="BD530" i="2"/>
  <c r="BD473" i="2"/>
  <c r="BD416" i="2"/>
  <c r="AQ524" i="2"/>
  <c r="AQ467" i="2"/>
  <c r="AQ410" i="2"/>
  <c r="Z527" i="2"/>
  <c r="Z470" i="2"/>
  <c r="Z413" i="2"/>
  <c r="I530" i="2"/>
  <c r="I473" i="2"/>
  <c r="I416" i="2"/>
  <c r="N534" i="2"/>
  <c r="N477" i="2"/>
  <c r="N420" i="2"/>
  <c r="O522" i="2"/>
  <c r="O408" i="2"/>
  <c r="C535" i="2"/>
  <c r="C478" i="2"/>
  <c r="C421" i="2"/>
  <c r="G511" i="2"/>
  <c r="G454" i="2"/>
  <c r="G397" i="2"/>
  <c r="BU476" i="2"/>
  <c r="AN392" i="2"/>
  <c r="BI450" i="2"/>
  <c r="U230" i="2"/>
  <c r="U186" i="2"/>
  <c r="U252" i="2" s="1"/>
  <c r="T222" i="2"/>
  <c r="T178" i="2"/>
  <c r="BL224" i="2"/>
  <c r="BL180" i="2"/>
  <c r="CH220" i="2"/>
  <c r="CH176" i="2"/>
  <c r="BY217" i="2"/>
  <c r="BY173" i="2"/>
  <c r="C215" i="2"/>
  <c r="C171" i="2"/>
  <c r="T212" i="2"/>
  <c r="T168" i="2"/>
  <c r="AK209" i="2"/>
  <c r="AK165" i="2"/>
  <c r="BB206" i="2"/>
  <c r="BB162" i="2"/>
  <c r="CD225" i="2"/>
  <c r="CD181" i="2"/>
  <c r="J526" i="2"/>
  <c r="J469" i="2"/>
  <c r="J412" i="2"/>
  <c r="CF528" i="2"/>
  <c r="CF471" i="2"/>
  <c r="CF414" i="2"/>
  <c r="CI522" i="2"/>
  <c r="CI465" i="2"/>
  <c r="CI408" i="2"/>
  <c r="BR525" i="2"/>
  <c r="BR468" i="2"/>
  <c r="BR411" i="2"/>
  <c r="BA528" i="2"/>
  <c r="BA471" i="2"/>
  <c r="BA414" i="2"/>
  <c r="AN522" i="2"/>
  <c r="AN465" i="2"/>
  <c r="AN408" i="2"/>
  <c r="F528" i="2"/>
  <c r="F471" i="2"/>
  <c r="F414" i="2"/>
  <c r="CB530" i="2"/>
  <c r="CB473" i="2"/>
  <c r="CB416" i="2"/>
  <c r="AX527" i="2"/>
  <c r="AX470" i="2"/>
  <c r="AX413" i="2"/>
  <c r="AG530" i="2"/>
  <c r="AG473" i="2"/>
  <c r="AG416" i="2"/>
  <c r="C527" i="2"/>
  <c r="C470" i="2"/>
  <c r="C413" i="2"/>
  <c r="BY529" i="2"/>
  <c r="BY472" i="2"/>
  <c r="BY415" i="2"/>
  <c r="BL523" i="2"/>
  <c r="BL466" i="2"/>
  <c r="BL409" i="2"/>
  <c r="AU526" i="2"/>
  <c r="AU469" i="2"/>
  <c r="AU412" i="2"/>
  <c r="AD529" i="2"/>
  <c r="AD472" i="2"/>
  <c r="AD415" i="2"/>
  <c r="CM525" i="2"/>
  <c r="CM468" i="2"/>
  <c r="CM411" i="2"/>
  <c r="BV528" i="2"/>
  <c r="BV471" i="2"/>
  <c r="BV414" i="2"/>
  <c r="BI522" i="2"/>
  <c r="BI465" i="2"/>
  <c r="BI408" i="2"/>
  <c r="AR525" i="2"/>
  <c r="AR468" i="2"/>
  <c r="AR411" i="2"/>
  <c r="AA528" i="2"/>
  <c r="AA471" i="2"/>
  <c r="AA414" i="2"/>
  <c r="N522" i="2"/>
  <c r="N465" i="2"/>
  <c r="N408" i="2"/>
  <c r="CJ524" i="2"/>
  <c r="CJ467" i="2"/>
  <c r="CJ410" i="2"/>
  <c r="BS527" i="2"/>
  <c r="BS470" i="2"/>
  <c r="BS413" i="2"/>
  <c r="BB530" i="2"/>
  <c r="BB473" i="2"/>
  <c r="BB416" i="2"/>
  <c r="AP524" i="2"/>
  <c r="AP467" i="2"/>
  <c r="AP410" i="2"/>
  <c r="Y527" i="2"/>
  <c r="Y470" i="2"/>
  <c r="Y413" i="2"/>
  <c r="H530" i="2"/>
  <c r="H473" i="2"/>
  <c r="H416" i="2"/>
  <c r="CH523" i="2"/>
  <c r="CH466" i="2"/>
  <c r="CH409" i="2"/>
  <c r="BQ526" i="2"/>
  <c r="BQ469" i="2"/>
  <c r="BQ412" i="2"/>
  <c r="AZ529" i="2"/>
  <c r="AZ472" i="2"/>
  <c r="AZ415" i="2"/>
  <c r="CJ536" i="2"/>
  <c r="CJ479" i="2"/>
  <c r="CJ422" i="2"/>
  <c r="BU523" i="2"/>
  <c r="BU466" i="2"/>
  <c r="BU409" i="2"/>
  <c r="CN533" i="2"/>
  <c r="CN476" i="2"/>
  <c r="CN419" i="2"/>
  <c r="BE522" i="2"/>
  <c r="BE465" i="2"/>
  <c r="BE408" i="2"/>
  <c r="CD510" i="2"/>
  <c r="CD453" i="2"/>
  <c r="CD396" i="2"/>
  <c r="AR530" i="2"/>
  <c r="AR473" i="2"/>
  <c r="AR416" i="2"/>
  <c r="AM519" i="2"/>
  <c r="AM462" i="2"/>
  <c r="AM405" i="2"/>
  <c r="AH507" i="2"/>
  <c r="AH450" i="2"/>
  <c r="AH393" i="2"/>
  <c r="L547" i="2"/>
  <c r="L490" i="2"/>
  <c r="L433" i="2"/>
  <c r="BH547" i="2"/>
  <c r="BH490" i="2"/>
  <c r="BH433" i="2"/>
  <c r="BF548" i="2"/>
  <c r="BF491" i="2"/>
  <c r="BF434" i="2"/>
  <c r="BV548" i="2"/>
  <c r="BV491" i="2"/>
  <c r="BV434" i="2"/>
  <c r="AQ547" i="2"/>
  <c r="AQ490" i="2"/>
  <c r="AQ433" i="2"/>
  <c r="M548" i="2"/>
  <c r="M491" i="2"/>
  <c r="M434" i="2"/>
  <c r="CI550" i="2"/>
  <c r="CI493" i="2"/>
  <c r="CI436" i="2"/>
  <c r="BO549" i="2"/>
  <c r="BO492" i="2"/>
  <c r="BO435" i="2"/>
  <c r="BL548" i="2"/>
  <c r="BL491" i="2"/>
  <c r="BL434" i="2"/>
  <c r="CM550" i="2"/>
  <c r="CM493" i="2"/>
  <c r="CM436" i="2"/>
  <c r="L550" i="2"/>
  <c r="L493" i="2"/>
  <c r="L436" i="2"/>
  <c r="CE548" i="2"/>
  <c r="CE491" i="2"/>
  <c r="CE434" i="2"/>
  <c r="BK547" i="2"/>
  <c r="BK490" i="2"/>
  <c r="BK433" i="2"/>
  <c r="AT550" i="2"/>
  <c r="AT493" i="2"/>
  <c r="AT436" i="2"/>
  <c r="AP549" i="2"/>
  <c r="AP492" i="2"/>
  <c r="AP435" i="2"/>
  <c r="AQ549" i="2"/>
  <c r="AQ492" i="2"/>
  <c r="AQ435" i="2"/>
  <c r="AM548" i="2"/>
  <c r="AM491" i="2"/>
  <c r="AM434" i="2"/>
  <c r="CO549" i="2"/>
  <c r="CO492" i="2"/>
  <c r="CO435" i="2"/>
  <c r="N549" i="2"/>
  <c r="N492" i="2"/>
  <c r="N435" i="2"/>
  <c r="CH547" i="2"/>
  <c r="CH490" i="2"/>
  <c r="CH433" i="2"/>
  <c r="BQ550" i="2"/>
  <c r="BQ493" i="2"/>
  <c r="BQ436" i="2"/>
  <c r="AP530" i="2"/>
  <c r="AP473" i="2"/>
  <c r="AP416" i="2"/>
  <c r="AL519" i="2"/>
  <c r="AL462" i="2"/>
  <c r="AL405" i="2"/>
  <c r="P510" i="2"/>
  <c r="AG507" i="2"/>
  <c r="AG450" i="2"/>
  <c r="AG393" i="2"/>
  <c r="AO542" i="2"/>
  <c r="AO485" i="2"/>
  <c r="AO428" i="2"/>
  <c r="BD527" i="2"/>
  <c r="BD470" i="2"/>
  <c r="BD413" i="2"/>
  <c r="AH518" i="2"/>
  <c r="AH461" i="2"/>
  <c r="AH404" i="2"/>
  <c r="AP509" i="2"/>
  <c r="AP452" i="2"/>
  <c r="AP395" i="2"/>
  <c r="BG506" i="2"/>
  <c r="BG449" i="2"/>
  <c r="BG392" i="2"/>
  <c r="AB540" i="2"/>
  <c r="AB483" i="2"/>
  <c r="AB426" i="2"/>
  <c r="D535" i="2"/>
  <c r="D478" i="2"/>
  <c r="D421" i="2"/>
  <c r="BZ537" i="2"/>
  <c r="BZ480" i="2"/>
  <c r="BZ423" i="2"/>
  <c r="BI540" i="2"/>
  <c r="BI483" i="2"/>
  <c r="BI426" i="2"/>
  <c r="AN532" i="2"/>
  <c r="AN475" i="2"/>
  <c r="AN418" i="2"/>
  <c r="F538" i="2"/>
  <c r="F481" i="2"/>
  <c r="F424" i="2"/>
  <c r="CB540" i="2"/>
  <c r="CB483" i="2"/>
  <c r="CB426" i="2"/>
  <c r="BE532" i="2"/>
  <c r="BE475" i="2"/>
  <c r="BE418" i="2"/>
  <c r="AN535" i="2"/>
  <c r="AN478" i="2"/>
  <c r="AN421" i="2"/>
  <c r="F541" i="2"/>
  <c r="F484" i="2"/>
  <c r="F427" i="2"/>
  <c r="BV532" i="2"/>
  <c r="BV475" i="2"/>
  <c r="BV418" i="2"/>
  <c r="BE535" i="2"/>
  <c r="BE478" i="2"/>
  <c r="BE421" i="2"/>
  <c r="AN538" i="2"/>
  <c r="AN481" i="2"/>
  <c r="AN424" i="2"/>
  <c r="CM532" i="2"/>
  <c r="CM475" i="2"/>
  <c r="CM418" i="2"/>
  <c r="BV535" i="2"/>
  <c r="BV478" i="2"/>
  <c r="BV421" i="2"/>
  <c r="BE538" i="2"/>
  <c r="BE481" i="2"/>
  <c r="BE424" i="2"/>
  <c r="AN541" i="2"/>
  <c r="AN484" i="2"/>
  <c r="AN427" i="2"/>
  <c r="CM535" i="2"/>
  <c r="CM478" i="2"/>
  <c r="CM421" i="2"/>
  <c r="BV538" i="2"/>
  <c r="BV481" i="2"/>
  <c r="BV424" i="2"/>
  <c r="BE541" i="2"/>
  <c r="BE484" i="2"/>
  <c r="BE427" i="2"/>
  <c r="AH533" i="2"/>
  <c r="AH476" i="2"/>
  <c r="AH419" i="2"/>
  <c r="CM538" i="2"/>
  <c r="CM481" i="2"/>
  <c r="CM424" i="2"/>
  <c r="BV541" i="2"/>
  <c r="BV484" i="2"/>
  <c r="BV427" i="2"/>
  <c r="AY533" i="2"/>
  <c r="AY476" i="2"/>
  <c r="AY419" i="2"/>
  <c r="AH536" i="2"/>
  <c r="AH479" i="2"/>
  <c r="AH422" i="2"/>
  <c r="CM541" i="2"/>
  <c r="CM484" i="2"/>
  <c r="CM427" i="2"/>
  <c r="BP533" i="2"/>
  <c r="BP476" i="2"/>
  <c r="BP419" i="2"/>
  <c r="AY536" i="2"/>
  <c r="AY479" i="2"/>
  <c r="AY422" i="2"/>
  <c r="AH539" i="2"/>
  <c r="AH482" i="2"/>
  <c r="AH425" i="2"/>
  <c r="K531" i="2"/>
  <c r="K474" i="2"/>
  <c r="K417" i="2"/>
  <c r="CG533" i="2"/>
  <c r="CG476" i="2"/>
  <c r="CG419" i="2"/>
  <c r="BP536" i="2"/>
  <c r="BP479" i="2"/>
  <c r="BP422" i="2"/>
  <c r="AY539" i="2"/>
  <c r="AY482" i="2"/>
  <c r="AY425" i="2"/>
  <c r="AR531" i="2"/>
  <c r="AR474" i="2"/>
  <c r="AR417" i="2"/>
  <c r="AA534" i="2"/>
  <c r="AA477" i="2"/>
  <c r="AA420" i="2"/>
  <c r="J537" i="2"/>
  <c r="J480" i="2"/>
  <c r="J423" i="2"/>
  <c r="CF539" i="2"/>
  <c r="CF482" i="2"/>
  <c r="CF425" i="2"/>
  <c r="BY531" i="2"/>
  <c r="BY474" i="2"/>
  <c r="BY417" i="2"/>
  <c r="BH534" i="2"/>
  <c r="BH477" i="2"/>
  <c r="BH420" i="2"/>
  <c r="AQ537" i="2"/>
  <c r="AQ480" i="2"/>
  <c r="AQ423" i="2"/>
  <c r="Z540" i="2"/>
  <c r="Z483" i="2"/>
  <c r="Z426" i="2"/>
  <c r="CO534" i="2"/>
  <c r="CO477" i="2"/>
  <c r="CO420" i="2"/>
  <c r="BX537" i="2"/>
  <c r="BX480" i="2"/>
  <c r="BX423" i="2"/>
  <c r="BG540" i="2"/>
  <c r="BG483" i="2"/>
  <c r="BG426" i="2"/>
  <c r="BA535" i="2"/>
  <c r="BA478" i="2"/>
  <c r="BA421" i="2"/>
  <c r="AZ523" i="2"/>
  <c r="AZ466" i="2"/>
  <c r="AZ409" i="2"/>
  <c r="CI530" i="2"/>
  <c r="CI473" i="2"/>
  <c r="CI416" i="2"/>
  <c r="AE519" i="2"/>
  <c r="AE462" i="2"/>
  <c r="AE405" i="2"/>
  <c r="BT512" i="2"/>
  <c r="BT455" i="2"/>
  <c r="BT398" i="2"/>
  <c r="E512" i="2"/>
  <c r="E455" i="2"/>
  <c r="E398" i="2"/>
  <c r="CA514" i="2"/>
  <c r="CA457" i="2"/>
  <c r="CA400" i="2"/>
  <c r="BJ517" i="2"/>
  <c r="BJ460" i="2"/>
  <c r="BJ403" i="2"/>
  <c r="AV514" i="2"/>
  <c r="AV457" i="2"/>
  <c r="AV400" i="2"/>
  <c r="AE517" i="2"/>
  <c r="AE460" i="2"/>
  <c r="AE403" i="2"/>
  <c r="CO516" i="2"/>
  <c r="CO459" i="2"/>
  <c r="CO402" i="2"/>
  <c r="CA513" i="2"/>
  <c r="CA456" i="2"/>
  <c r="CA399" i="2"/>
  <c r="BJ516" i="2"/>
  <c r="BJ459" i="2"/>
  <c r="BJ402" i="2"/>
  <c r="AV513" i="2"/>
  <c r="AV456" i="2"/>
  <c r="AV399" i="2"/>
  <c r="AE516" i="2"/>
  <c r="AE459" i="2"/>
  <c r="AE402" i="2"/>
  <c r="CM515" i="2"/>
  <c r="CM458" i="2"/>
  <c r="CM401" i="2"/>
  <c r="BY512" i="2"/>
  <c r="BY455" i="2"/>
  <c r="BY398" i="2"/>
  <c r="BH515" i="2"/>
  <c r="BH458" i="2"/>
  <c r="BH401" i="2"/>
  <c r="AT512" i="2"/>
  <c r="AT455" i="2"/>
  <c r="AT398" i="2"/>
  <c r="AC515" i="2"/>
  <c r="AC458" i="2"/>
  <c r="AC401" i="2"/>
  <c r="O512" i="2"/>
  <c r="O455" i="2"/>
  <c r="CK514" i="2"/>
  <c r="CK457" i="2"/>
  <c r="CK400" i="2"/>
  <c r="BU517" i="2"/>
  <c r="BU460" i="2"/>
  <c r="BU403" i="2"/>
  <c r="BF514" i="2"/>
  <c r="BF457" i="2"/>
  <c r="BF400" i="2"/>
  <c r="AO517" i="2"/>
  <c r="AO460" i="2"/>
  <c r="AO403" i="2"/>
  <c r="AA514" i="2"/>
  <c r="AA457" i="2"/>
  <c r="AA400" i="2"/>
  <c r="J517" i="2"/>
  <c r="J460" i="2"/>
  <c r="J403" i="2"/>
  <c r="CI513" i="2"/>
  <c r="CI456" i="2"/>
  <c r="CI399" i="2"/>
  <c r="BR516" i="2"/>
  <c r="BR459" i="2"/>
  <c r="BR402" i="2"/>
  <c r="BD513" i="2"/>
  <c r="BD456" i="2"/>
  <c r="BD399" i="2"/>
  <c r="AM516" i="2"/>
  <c r="AM459" i="2"/>
  <c r="AM402" i="2"/>
  <c r="Y513" i="2"/>
  <c r="Y456" i="2"/>
  <c r="Y399" i="2"/>
  <c r="H516" i="2"/>
  <c r="H459" i="2"/>
  <c r="H402" i="2"/>
  <c r="BD512" i="2"/>
  <c r="BD455" i="2"/>
  <c r="BD398" i="2"/>
  <c r="BH516" i="2"/>
  <c r="BH459" i="2"/>
  <c r="BH402" i="2"/>
  <c r="AR516" i="2"/>
  <c r="AR459" i="2"/>
  <c r="AR402" i="2"/>
  <c r="AR513" i="2"/>
  <c r="AR456" i="2"/>
  <c r="AR399" i="2"/>
  <c r="CO521" i="2"/>
  <c r="CO464" i="2"/>
  <c r="CO407" i="2"/>
  <c r="CO520" i="2"/>
  <c r="CO463" i="2"/>
  <c r="CO406" i="2"/>
  <c r="AS520" i="2"/>
  <c r="AS463" i="2"/>
  <c r="AS406" i="2"/>
  <c r="CA521" i="2"/>
  <c r="CA464" i="2"/>
  <c r="CA407" i="2"/>
  <c r="AC520" i="2"/>
  <c r="AC463" i="2"/>
  <c r="AC406" i="2"/>
  <c r="F521" i="2"/>
  <c r="F464" i="2"/>
  <c r="F407" i="2"/>
  <c r="CI521" i="2"/>
  <c r="CI464" i="2"/>
  <c r="CI407" i="2"/>
  <c r="Y521" i="2"/>
  <c r="Y464" i="2"/>
  <c r="Y407" i="2"/>
  <c r="CM521" i="2"/>
  <c r="CM464" i="2"/>
  <c r="CM407" i="2"/>
  <c r="BE551" i="2"/>
  <c r="BE494" i="2"/>
  <c r="BE437" i="2"/>
  <c r="AK553" i="2"/>
  <c r="AK496" i="2"/>
  <c r="AK439" i="2"/>
  <c r="BH551" i="2"/>
  <c r="BH494" i="2"/>
  <c r="BH437" i="2"/>
  <c r="AQ554" i="2"/>
  <c r="AQ497" i="2"/>
  <c r="AQ440" i="2"/>
  <c r="AH552" i="2"/>
  <c r="AH495" i="2"/>
  <c r="AH438" i="2"/>
  <c r="H553" i="2"/>
  <c r="H496" i="2"/>
  <c r="H439" i="2"/>
  <c r="CD555" i="2"/>
  <c r="CD498" i="2"/>
  <c r="CD441" i="2"/>
  <c r="BU553" i="2"/>
  <c r="BU496" i="2"/>
  <c r="BU439" i="2"/>
  <c r="BL551" i="2"/>
  <c r="BL494" i="2"/>
  <c r="BL437" i="2"/>
  <c r="AU554" i="2"/>
  <c r="AU497" i="2"/>
  <c r="AU440" i="2"/>
  <c r="AL552" i="2"/>
  <c r="AL495" i="2"/>
  <c r="AL438" i="2"/>
  <c r="L553" i="2"/>
  <c r="L496" i="2"/>
  <c r="L439" i="2"/>
  <c r="CH555" i="2"/>
  <c r="CH498" i="2"/>
  <c r="CH441" i="2"/>
  <c r="BI553" i="2"/>
  <c r="BI496" i="2"/>
  <c r="BI439" i="2"/>
  <c r="AJ551" i="2"/>
  <c r="AJ494" i="2"/>
  <c r="AJ437" i="2"/>
  <c r="CG551" i="2"/>
  <c r="CG494" i="2"/>
  <c r="CG437" i="2"/>
  <c r="BP554" i="2"/>
  <c r="BP497" i="2"/>
  <c r="BP440" i="2"/>
  <c r="AQ552" i="2"/>
  <c r="AQ495" i="2"/>
  <c r="AQ438" i="2"/>
  <c r="Z555" i="2"/>
  <c r="Z498" i="2"/>
  <c r="Z441" i="2"/>
  <c r="CN552" i="2"/>
  <c r="CN495" i="2"/>
  <c r="CN438" i="2"/>
  <c r="BW555" i="2"/>
  <c r="BW498" i="2"/>
  <c r="BW441" i="2"/>
  <c r="AX553" i="2"/>
  <c r="AX496" i="2"/>
  <c r="AX439" i="2"/>
  <c r="H554" i="2"/>
  <c r="H497" i="2"/>
  <c r="H440" i="2"/>
  <c r="BV551" i="2"/>
  <c r="BV494" i="2"/>
  <c r="BV437" i="2"/>
  <c r="BE554" i="2"/>
  <c r="BE497" i="2"/>
  <c r="BE440" i="2"/>
  <c r="J222" i="2"/>
  <c r="J178" i="2"/>
  <c r="L217" i="2"/>
  <c r="L173" i="2"/>
  <c r="P223" i="2"/>
  <c r="P179" i="2"/>
  <c r="BC219" i="2"/>
  <c r="BC175" i="2"/>
  <c r="BQ216" i="2"/>
  <c r="BQ172" i="2"/>
  <c r="CH213" i="2"/>
  <c r="CH169" i="2"/>
  <c r="L211" i="2"/>
  <c r="L167" i="2"/>
  <c r="AC208" i="2"/>
  <c r="AC164" i="2"/>
  <c r="AT205" i="2"/>
  <c r="AT161" i="2"/>
  <c r="Q218" i="2"/>
  <c r="Q174" i="2"/>
  <c r="BZ223" i="2"/>
  <c r="BZ179" i="2"/>
  <c r="AV220" i="2"/>
  <c r="AV176" i="2"/>
  <c r="BE151" i="2"/>
  <c r="BV214" i="2"/>
  <c r="BV170" i="2"/>
  <c r="CM211" i="2"/>
  <c r="CM167" i="2"/>
  <c r="Q209" i="2"/>
  <c r="Q165" i="2"/>
  <c r="AH206" i="2"/>
  <c r="AH162" i="2"/>
  <c r="BJ224" i="2"/>
  <c r="BJ180" i="2"/>
  <c r="CB224" i="2"/>
  <c r="CB180" i="2"/>
  <c r="X221" i="2"/>
  <c r="X177" i="2"/>
  <c r="AC218" i="2"/>
  <c r="AC174" i="2"/>
  <c r="AT215" i="2"/>
  <c r="AT171" i="2"/>
  <c r="BK212" i="2"/>
  <c r="BK168" i="2"/>
  <c r="CB209" i="2"/>
  <c r="CB165" i="2"/>
  <c r="CN205" i="2"/>
  <c r="CN161" i="2"/>
  <c r="BY221" i="2"/>
  <c r="BY177" i="2"/>
  <c r="CE243" i="2"/>
  <c r="CE199" i="2"/>
  <c r="CE265" i="2" s="1"/>
  <c r="AF224" i="2"/>
  <c r="AF180" i="2"/>
  <c r="AT220" i="2"/>
  <c r="AT176" i="2"/>
  <c r="AM151" i="2"/>
  <c r="BD148" i="2"/>
  <c r="BU145" i="2"/>
  <c r="CL142" i="2"/>
  <c r="P206" i="2"/>
  <c r="P162" i="2"/>
  <c r="BX224" i="2"/>
  <c r="BX180" i="2"/>
  <c r="AY234" i="2"/>
  <c r="AY190" i="2"/>
  <c r="AY256" i="2" s="1"/>
  <c r="AQ222" i="2"/>
  <c r="AQ178" i="2"/>
  <c r="CM218" i="2"/>
  <c r="CM174" i="2"/>
  <c r="Q216" i="2"/>
  <c r="Q172" i="2"/>
  <c r="AH213" i="2"/>
  <c r="AH169" i="2"/>
  <c r="AT209" i="2"/>
  <c r="AT165" i="2"/>
  <c r="BF205" i="2"/>
  <c r="BF161" i="2"/>
  <c r="CM225" i="2"/>
  <c r="CM181" i="2"/>
  <c r="Y144" i="2"/>
  <c r="BU155" i="2"/>
  <c r="Z218" i="2"/>
  <c r="Z174" i="2"/>
  <c r="AQ215" i="2"/>
  <c r="AQ171" i="2"/>
  <c r="BH212" i="2"/>
  <c r="BH168" i="2"/>
  <c r="BY209" i="2"/>
  <c r="BY165" i="2"/>
  <c r="C207" i="2"/>
  <c r="C163" i="2"/>
  <c r="T204" i="2"/>
  <c r="T160" i="2"/>
  <c r="BM204" i="2"/>
  <c r="BM160" i="2"/>
  <c r="Z224" i="2"/>
  <c r="Z180" i="2"/>
  <c r="AQ220" i="2"/>
  <c r="AQ176" i="2"/>
  <c r="AZ217" i="2"/>
  <c r="AZ173" i="2"/>
  <c r="BQ214" i="2"/>
  <c r="BQ170" i="2"/>
  <c r="CH145" i="2"/>
  <c r="L209" i="2"/>
  <c r="L165" i="2"/>
  <c r="AC206" i="2"/>
  <c r="AC162" i="2"/>
  <c r="N167" i="2"/>
  <c r="BG222" i="2"/>
  <c r="BG178" i="2"/>
  <c r="AD219" i="2"/>
  <c r="AD175" i="2"/>
  <c r="AT216" i="2"/>
  <c r="AT172" i="2"/>
  <c r="BK213" i="2"/>
  <c r="BK169" i="2"/>
  <c r="CB210" i="2"/>
  <c r="CB166" i="2"/>
  <c r="F142" i="2"/>
  <c r="W139" i="2"/>
  <c r="X157" i="2"/>
  <c r="BK208" i="2"/>
  <c r="BK164" i="2"/>
  <c r="Q156" i="2"/>
  <c r="CI152" i="2"/>
  <c r="M216" i="2"/>
  <c r="M172" i="2"/>
  <c r="AD213" i="2"/>
  <c r="AD169" i="2"/>
  <c r="AU210" i="2"/>
  <c r="AU166" i="2"/>
  <c r="K221" i="2"/>
  <c r="K177" i="2"/>
  <c r="AT223" i="2"/>
  <c r="AT179" i="2"/>
  <c r="CA153" i="2"/>
  <c r="CN216" i="2"/>
  <c r="CN172" i="2"/>
  <c r="R148" i="2"/>
  <c r="BE143" i="2"/>
  <c r="T158" i="2"/>
  <c r="BC154" i="2"/>
  <c r="BL217" i="2"/>
  <c r="BL173" i="2"/>
  <c r="CC148" i="2"/>
  <c r="G146" i="2"/>
  <c r="X143" i="2"/>
  <c r="U223" i="2"/>
  <c r="U179" i="2"/>
  <c r="C220" i="2"/>
  <c r="C176" i="2"/>
  <c r="O151" i="2"/>
  <c r="AF148" i="2"/>
  <c r="AW145" i="2"/>
  <c r="BN142" i="2"/>
  <c r="CE227" i="2"/>
  <c r="CE183" i="2"/>
  <c r="CE249" i="2" s="1"/>
  <c r="R157" i="2"/>
  <c r="CG223" i="2"/>
  <c r="CG179" i="2"/>
  <c r="BA220" i="2"/>
  <c r="BA176" i="2"/>
  <c r="BJ217" i="2"/>
  <c r="BJ173" i="2"/>
  <c r="CA148" i="2"/>
  <c r="E212" i="2"/>
  <c r="E168" i="2"/>
  <c r="V143" i="2"/>
  <c r="AM140" i="2"/>
  <c r="AY225" i="2"/>
  <c r="AY181" i="2"/>
  <c r="AM158" i="2"/>
  <c r="BQ220" i="2"/>
  <c r="BQ176" i="2"/>
  <c r="BI217" i="2"/>
  <c r="BI173" i="2"/>
  <c r="BZ214" i="2"/>
  <c r="BZ170" i="2"/>
  <c r="D146" i="2"/>
  <c r="U209" i="2"/>
  <c r="U165" i="2"/>
  <c r="AL140" i="2"/>
  <c r="BN156" i="2"/>
  <c r="S232" i="2"/>
  <c r="S188" i="2"/>
  <c r="S254" i="2" s="1"/>
  <c r="F150" i="2"/>
  <c r="X144" i="2"/>
  <c r="C232" i="2"/>
  <c r="C188" i="2"/>
  <c r="C254" i="2" s="1"/>
  <c r="S231" i="2"/>
  <c r="S187" i="2"/>
  <c r="S253" i="2" s="1"/>
  <c r="R146" i="2"/>
  <c r="AY230" i="2"/>
  <c r="AY186" i="2"/>
  <c r="AY252" i="2" s="1"/>
  <c r="D156" i="2"/>
  <c r="AQ230" i="2"/>
  <c r="AQ186" i="2"/>
  <c r="AQ252" i="2" s="1"/>
  <c r="Z206" i="2"/>
  <c r="Z162" i="2"/>
  <c r="K239" i="2"/>
  <c r="K195" i="2"/>
  <c r="K261" i="2" s="1"/>
  <c r="BZ176" i="2"/>
  <c r="CG550" i="2"/>
  <c r="CG493" i="2"/>
  <c r="CG436" i="2"/>
  <c r="BQ529" i="2"/>
  <c r="BQ472" i="2"/>
  <c r="BQ415" i="2"/>
  <c r="O519" i="2"/>
  <c r="O462" i="2"/>
  <c r="O405" i="2"/>
  <c r="CM509" i="2"/>
  <c r="CM452" i="2"/>
  <c r="CM395" i="2"/>
  <c r="D541" i="2"/>
  <c r="D484" i="2"/>
  <c r="D427" i="2"/>
  <c r="CE526" i="2"/>
  <c r="CE469" i="2"/>
  <c r="CE412" i="2"/>
  <c r="K518" i="2"/>
  <c r="K461" i="2"/>
  <c r="K404" i="2"/>
  <c r="Z509" i="2"/>
  <c r="Z452" i="2"/>
  <c r="Z395" i="2"/>
  <c r="AQ506" i="2"/>
  <c r="AQ449" i="2"/>
  <c r="AQ392" i="2"/>
  <c r="AR540" i="2"/>
  <c r="AR483" i="2"/>
  <c r="AR426" i="2"/>
  <c r="AK532" i="2"/>
  <c r="AK475" i="2"/>
  <c r="AK418" i="2"/>
  <c r="C538" i="2"/>
  <c r="C481" i="2"/>
  <c r="C424" i="2"/>
  <c r="BY540" i="2"/>
  <c r="BY483" i="2"/>
  <c r="BY426" i="2"/>
  <c r="BD532" i="2"/>
  <c r="BD475" i="2"/>
  <c r="BD418" i="2"/>
  <c r="AM535" i="2"/>
  <c r="AM478" i="2"/>
  <c r="AM421" i="2"/>
  <c r="E541" i="2"/>
  <c r="E484" i="2"/>
  <c r="E427" i="2"/>
  <c r="BU532" i="2"/>
  <c r="BU475" i="2"/>
  <c r="BU418" i="2"/>
  <c r="BD535" i="2"/>
  <c r="BD478" i="2"/>
  <c r="BD421" i="2"/>
  <c r="AM538" i="2"/>
  <c r="AM481" i="2"/>
  <c r="AM424" i="2"/>
  <c r="CL532" i="2"/>
  <c r="CL475" i="2"/>
  <c r="CL418" i="2"/>
  <c r="BU535" i="2"/>
  <c r="BU478" i="2"/>
  <c r="BU421" i="2"/>
  <c r="BD538" i="2"/>
  <c r="BD481" i="2"/>
  <c r="BD424" i="2"/>
  <c r="AM541" i="2"/>
  <c r="AM484" i="2"/>
  <c r="AM427" i="2"/>
  <c r="P533" i="2"/>
  <c r="P476" i="2"/>
  <c r="CL535" i="2"/>
  <c r="CL478" i="2"/>
  <c r="CL421" i="2"/>
  <c r="BU538" i="2"/>
  <c r="BU481" i="2"/>
  <c r="BU424" i="2"/>
  <c r="BD541" i="2"/>
  <c r="BD484" i="2"/>
  <c r="BD427" i="2"/>
  <c r="AG533" i="2"/>
  <c r="AG476" i="2"/>
  <c r="AG419" i="2"/>
  <c r="P536" i="2"/>
  <c r="P479" i="2"/>
  <c r="P422" i="2"/>
  <c r="CL538" i="2"/>
  <c r="CL481" i="2"/>
  <c r="CL424" i="2"/>
  <c r="BU541" i="2"/>
  <c r="BU484" i="2"/>
  <c r="BU427" i="2"/>
  <c r="AX533" i="2"/>
  <c r="AX476" i="2"/>
  <c r="AX419" i="2"/>
  <c r="AG536" i="2"/>
  <c r="AG479" i="2"/>
  <c r="AG422" i="2"/>
  <c r="P539" i="2"/>
  <c r="P425" i="2"/>
  <c r="CL541" i="2"/>
  <c r="CL484" i="2"/>
  <c r="CL427" i="2"/>
  <c r="BO533" i="2"/>
  <c r="BO476" i="2"/>
  <c r="BO419" i="2"/>
  <c r="AX536" i="2"/>
  <c r="AX479" i="2"/>
  <c r="AX422" i="2"/>
  <c r="AG539" i="2"/>
  <c r="AG482" i="2"/>
  <c r="AG425" i="2"/>
  <c r="J531" i="2"/>
  <c r="J474" i="2"/>
  <c r="J417" i="2"/>
  <c r="CF533" i="2"/>
  <c r="CF476" i="2"/>
  <c r="CF419" i="2"/>
  <c r="BO536" i="2"/>
  <c r="BO479" i="2"/>
  <c r="BO422" i="2"/>
  <c r="AX539" i="2"/>
  <c r="AX482" i="2"/>
  <c r="AX425" i="2"/>
  <c r="AA531" i="2"/>
  <c r="AA474" i="2"/>
  <c r="AA417" i="2"/>
  <c r="J534" i="2"/>
  <c r="J477" i="2"/>
  <c r="J420" i="2"/>
  <c r="CF536" i="2"/>
  <c r="CF479" i="2"/>
  <c r="CF422" i="2"/>
  <c r="BO539" i="2"/>
  <c r="BO482" i="2"/>
  <c r="BO425" i="2"/>
  <c r="BH531" i="2"/>
  <c r="BH474" i="2"/>
  <c r="BH417" i="2"/>
  <c r="AQ534" i="2"/>
  <c r="AQ477" i="2"/>
  <c r="AQ420" i="2"/>
  <c r="Z537" i="2"/>
  <c r="Z480" i="2"/>
  <c r="Z423" i="2"/>
  <c r="I540" i="2"/>
  <c r="I483" i="2"/>
  <c r="I426" i="2"/>
  <c r="CO531" i="2"/>
  <c r="CO474" i="2"/>
  <c r="CO417" i="2"/>
  <c r="BX534" i="2"/>
  <c r="BX477" i="2"/>
  <c r="BX420" i="2"/>
  <c r="BG537" i="2"/>
  <c r="BG480" i="2"/>
  <c r="BG423" i="2"/>
  <c r="AP540" i="2"/>
  <c r="AP483" i="2"/>
  <c r="AP426" i="2"/>
  <c r="AI532" i="2"/>
  <c r="AI475" i="2"/>
  <c r="AI418" i="2"/>
  <c r="CN537" i="2"/>
  <c r="CN480" i="2"/>
  <c r="CN423" i="2"/>
  <c r="BW540" i="2"/>
  <c r="BW483" i="2"/>
  <c r="BW426" i="2"/>
  <c r="BJ534" i="2"/>
  <c r="BJ477" i="2"/>
  <c r="BJ420" i="2"/>
  <c r="CK522" i="2"/>
  <c r="CK465" i="2"/>
  <c r="CK408" i="2"/>
  <c r="G519" i="2"/>
  <c r="G462" i="2"/>
  <c r="G405" i="2"/>
  <c r="BG520" i="2"/>
  <c r="BG463" i="2"/>
  <c r="BG406" i="2"/>
  <c r="D515" i="2"/>
  <c r="D458" i="2"/>
  <c r="D401" i="2"/>
  <c r="CA517" i="2"/>
  <c r="CA460" i="2"/>
  <c r="CA403" i="2"/>
  <c r="BL514" i="2"/>
  <c r="BL457" i="2"/>
  <c r="BL400" i="2"/>
  <c r="AU517" i="2"/>
  <c r="AU460" i="2"/>
  <c r="AU403" i="2"/>
  <c r="AI514" i="2"/>
  <c r="AI457" i="2"/>
  <c r="AI400" i="2"/>
  <c r="D514" i="2"/>
  <c r="D457" i="2"/>
  <c r="D400" i="2"/>
  <c r="BZ516" i="2"/>
  <c r="BZ459" i="2"/>
  <c r="BZ402" i="2"/>
  <c r="BL513" i="2"/>
  <c r="BL456" i="2"/>
  <c r="BL399" i="2"/>
  <c r="AU516" i="2"/>
  <c r="AU459" i="2"/>
  <c r="AU402" i="2"/>
  <c r="AG513" i="2"/>
  <c r="AG456" i="2"/>
  <c r="AG399" i="2"/>
  <c r="P516" i="2"/>
  <c r="CO512" i="2"/>
  <c r="CO455" i="2"/>
  <c r="CO398" i="2"/>
  <c r="BX515" i="2"/>
  <c r="BX458" i="2"/>
  <c r="BX401" i="2"/>
  <c r="BJ512" i="2"/>
  <c r="BJ455" i="2"/>
  <c r="BJ398" i="2"/>
  <c r="AS515" i="2"/>
  <c r="AS458" i="2"/>
  <c r="AS401" i="2"/>
  <c r="AE512" i="2"/>
  <c r="AE455" i="2"/>
  <c r="AE398" i="2"/>
  <c r="N515" i="2"/>
  <c r="N458" i="2"/>
  <c r="N401" i="2"/>
  <c r="CM517" i="2"/>
  <c r="CM460" i="2"/>
  <c r="CM403" i="2"/>
  <c r="BV514" i="2"/>
  <c r="BV457" i="2"/>
  <c r="BV400" i="2"/>
  <c r="BE517" i="2"/>
  <c r="BE460" i="2"/>
  <c r="BE403" i="2"/>
  <c r="AQ514" i="2"/>
  <c r="AQ457" i="2"/>
  <c r="AQ400" i="2"/>
  <c r="Z517" i="2"/>
  <c r="Z460" i="2"/>
  <c r="Z403" i="2"/>
  <c r="L514" i="2"/>
  <c r="L457" i="2"/>
  <c r="L400" i="2"/>
  <c r="CH516" i="2"/>
  <c r="CH459" i="2"/>
  <c r="CH402" i="2"/>
  <c r="BT513" i="2"/>
  <c r="BT456" i="2"/>
  <c r="BT399" i="2"/>
  <c r="BC516" i="2"/>
  <c r="BC459" i="2"/>
  <c r="BC402" i="2"/>
  <c r="AO513" i="2"/>
  <c r="AO456" i="2"/>
  <c r="AO399" i="2"/>
  <c r="X516" i="2"/>
  <c r="X459" i="2"/>
  <c r="X402" i="2"/>
  <c r="L520" i="2"/>
  <c r="L463" i="2"/>
  <c r="L406" i="2"/>
  <c r="G515" i="2"/>
  <c r="G458" i="2"/>
  <c r="G401" i="2"/>
  <c r="G512" i="2"/>
  <c r="G455" i="2"/>
  <c r="G398" i="2"/>
  <c r="N520" i="2"/>
  <c r="N463" i="2"/>
  <c r="N406" i="2"/>
  <c r="AH521" i="2"/>
  <c r="AH464" i="2"/>
  <c r="AH407" i="2"/>
  <c r="BU520" i="2"/>
  <c r="BU463" i="2"/>
  <c r="BU406" i="2"/>
  <c r="D520" i="2"/>
  <c r="D463" i="2"/>
  <c r="D406" i="2"/>
  <c r="BA520" i="2"/>
  <c r="BA463" i="2"/>
  <c r="BA406" i="2"/>
  <c r="AI521" i="2"/>
  <c r="AI464" i="2"/>
  <c r="AI407" i="2"/>
  <c r="C520" i="2"/>
  <c r="C463" i="2"/>
  <c r="C406" i="2"/>
  <c r="AO521" i="2"/>
  <c r="AO464" i="2"/>
  <c r="AO407" i="2"/>
  <c r="G520" i="2"/>
  <c r="G463" i="2"/>
  <c r="G406" i="2"/>
  <c r="AA551" i="2"/>
  <c r="AA494" i="2"/>
  <c r="AA437" i="2"/>
  <c r="C553" i="2"/>
  <c r="C496" i="2"/>
  <c r="C439" i="2"/>
  <c r="CA555" i="2"/>
  <c r="CA498" i="2"/>
  <c r="CA441" i="2"/>
  <c r="BX551" i="2"/>
  <c r="BX494" i="2"/>
  <c r="BX437" i="2"/>
  <c r="BG554" i="2"/>
  <c r="BG497" i="2"/>
  <c r="BG440" i="2"/>
  <c r="AX552" i="2"/>
  <c r="AX495" i="2"/>
  <c r="AX438" i="2"/>
  <c r="AG555" i="2"/>
  <c r="AG498" i="2"/>
  <c r="AG441" i="2"/>
  <c r="X553" i="2"/>
  <c r="X496" i="2"/>
  <c r="X439" i="2"/>
  <c r="O551" i="2"/>
  <c r="O494" i="2"/>
  <c r="O437" i="2"/>
  <c r="CK553" i="2"/>
  <c r="CK496" i="2"/>
  <c r="CK439" i="2"/>
  <c r="CB551" i="2"/>
  <c r="CB494" i="2"/>
  <c r="CB437" i="2"/>
  <c r="BK554" i="2"/>
  <c r="BK497" i="2"/>
  <c r="BK440" i="2"/>
  <c r="BB552" i="2"/>
  <c r="BB495" i="2"/>
  <c r="BB438" i="2"/>
  <c r="AK555" i="2"/>
  <c r="AK498" i="2"/>
  <c r="AK441" i="2"/>
  <c r="AB553" i="2"/>
  <c r="AB496" i="2"/>
  <c r="AB439" i="2"/>
  <c r="C551" i="2"/>
  <c r="C494" i="2"/>
  <c r="C437" i="2"/>
  <c r="BY553" i="2"/>
  <c r="BY496" i="2"/>
  <c r="BY439" i="2"/>
  <c r="AZ551" i="2"/>
  <c r="AZ494" i="2"/>
  <c r="AZ437" i="2"/>
  <c r="AI554" i="2"/>
  <c r="AI497" i="2"/>
  <c r="AI440" i="2"/>
  <c r="J552" i="2"/>
  <c r="J495" i="2"/>
  <c r="J438" i="2"/>
  <c r="CF554" i="2"/>
  <c r="CF497" i="2"/>
  <c r="CF440" i="2"/>
  <c r="BG552" i="2"/>
  <c r="BG495" i="2"/>
  <c r="BG438" i="2"/>
  <c r="AP555" i="2"/>
  <c r="AP498" i="2"/>
  <c r="AP441" i="2"/>
  <c r="CM555" i="2"/>
  <c r="CM498" i="2"/>
  <c r="CM441" i="2"/>
  <c r="BN553" i="2"/>
  <c r="BN496" i="2"/>
  <c r="BN439" i="2"/>
  <c r="X554" i="2"/>
  <c r="X497" i="2"/>
  <c r="X440" i="2"/>
  <c r="CL551" i="2"/>
  <c r="CL494" i="2"/>
  <c r="CL437" i="2"/>
  <c r="BU554" i="2"/>
  <c r="BU497" i="2"/>
  <c r="BU440" i="2"/>
  <c r="BJ521" i="2"/>
  <c r="BJ464" i="2"/>
  <c r="BJ407" i="2"/>
  <c r="CD221" i="2"/>
  <c r="CD177" i="2"/>
  <c r="BY170" i="2"/>
  <c r="CJ222" i="2"/>
  <c r="CJ178" i="2"/>
  <c r="AL219" i="2"/>
  <c r="AL175" i="2"/>
  <c r="BA216" i="2"/>
  <c r="BA172" i="2"/>
  <c r="BR213" i="2"/>
  <c r="BR169" i="2"/>
  <c r="CI210" i="2"/>
  <c r="CI166" i="2"/>
  <c r="M208" i="2"/>
  <c r="M164" i="2"/>
  <c r="AD205" i="2"/>
  <c r="AD161" i="2"/>
  <c r="BI236" i="2"/>
  <c r="BI192" i="2"/>
  <c r="BI258" i="2" s="1"/>
  <c r="BF223" i="2"/>
  <c r="BF179" i="2"/>
  <c r="AE220" i="2"/>
  <c r="AE176" i="2"/>
  <c r="AO217" i="2"/>
  <c r="AO173" i="2"/>
  <c r="BF214" i="2"/>
  <c r="BF170" i="2"/>
  <c r="BW211" i="2"/>
  <c r="BW167" i="2"/>
  <c r="CN208" i="2"/>
  <c r="CN164" i="2"/>
  <c r="R206" i="2"/>
  <c r="R162" i="2"/>
  <c r="AT224" i="2"/>
  <c r="AT180" i="2"/>
  <c r="BC224" i="2"/>
  <c r="BC180" i="2"/>
  <c r="G221" i="2"/>
  <c r="G177" i="2"/>
  <c r="M218" i="2"/>
  <c r="M174" i="2"/>
  <c r="AD215" i="2"/>
  <c r="AD171" i="2"/>
  <c r="AU212" i="2"/>
  <c r="AU168" i="2"/>
  <c r="BL209" i="2"/>
  <c r="BL165" i="2"/>
  <c r="BX205" i="2"/>
  <c r="BX161" i="2"/>
  <c r="BY224" i="2"/>
  <c r="BY180" i="2"/>
  <c r="G158" i="2"/>
  <c r="L220" i="2"/>
  <c r="L176" i="2"/>
  <c r="W151" i="2"/>
  <c r="AN148" i="2"/>
  <c r="BE145" i="2"/>
  <c r="BV208" i="2"/>
  <c r="BV164" i="2"/>
  <c r="CM205" i="2"/>
  <c r="CM161" i="2"/>
  <c r="BH225" i="2"/>
  <c r="BH181" i="2"/>
  <c r="X222" i="2"/>
  <c r="X178" i="2"/>
  <c r="BW218" i="2"/>
  <c r="BW174" i="2"/>
  <c r="CN215" i="2"/>
  <c r="CN171" i="2"/>
  <c r="R213" i="2"/>
  <c r="R169" i="2"/>
  <c r="AD209" i="2"/>
  <c r="AD165" i="2"/>
  <c r="AP205" i="2"/>
  <c r="AP161" i="2"/>
  <c r="BW225" i="2"/>
  <c r="BW181" i="2"/>
  <c r="CF225" i="2"/>
  <c r="CF181" i="2"/>
  <c r="BC221" i="2"/>
  <c r="BC177" i="2"/>
  <c r="J218" i="2"/>
  <c r="J174" i="2"/>
  <c r="AA215" i="2"/>
  <c r="AA171" i="2"/>
  <c r="AR212" i="2"/>
  <c r="AR168" i="2"/>
  <c r="BI209" i="2"/>
  <c r="BI165" i="2"/>
  <c r="BZ206" i="2"/>
  <c r="BZ162" i="2"/>
  <c r="D204" i="2"/>
  <c r="D160" i="2"/>
  <c r="Q204" i="2"/>
  <c r="Q160" i="2"/>
  <c r="C224" i="2"/>
  <c r="C180" i="2"/>
  <c r="Y154" i="2"/>
  <c r="AJ151" i="2"/>
  <c r="BA214" i="2"/>
  <c r="BA170" i="2"/>
  <c r="BR145" i="2"/>
  <c r="CI142" i="2"/>
  <c r="M206" i="2"/>
  <c r="M162" i="2"/>
  <c r="AN156" i="2"/>
  <c r="M219" i="2"/>
  <c r="M175" i="2"/>
  <c r="AD216" i="2"/>
  <c r="AD172" i="2"/>
  <c r="AU213" i="2"/>
  <c r="AU169" i="2"/>
  <c r="BL210" i="2"/>
  <c r="BL166" i="2"/>
  <c r="CC207" i="2"/>
  <c r="CC163" i="2"/>
  <c r="G139" i="2"/>
  <c r="H158" i="2"/>
  <c r="BZ225" i="2"/>
  <c r="BZ181" i="2"/>
  <c r="CK155" i="2"/>
  <c r="BS152" i="2"/>
  <c r="CJ149" i="2"/>
  <c r="N213" i="2"/>
  <c r="N169" i="2"/>
  <c r="AE210" i="2"/>
  <c r="AE166" i="2"/>
  <c r="E230" i="2"/>
  <c r="E186" i="2"/>
  <c r="E252" i="2" s="1"/>
  <c r="CC152" i="2"/>
  <c r="Z223" i="2"/>
  <c r="Z179" i="2"/>
  <c r="BJ219" i="2"/>
  <c r="BJ175" i="2"/>
  <c r="BX216" i="2"/>
  <c r="BX172" i="2"/>
  <c r="CO213" i="2"/>
  <c r="CO169" i="2"/>
  <c r="AY233" i="2"/>
  <c r="AY189" i="2"/>
  <c r="AY255" i="2" s="1"/>
  <c r="AO143" i="2"/>
  <c r="U227" i="2"/>
  <c r="U183" i="2"/>
  <c r="U249" i="2" s="1"/>
  <c r="CF158" i="2"/>
  <c r="CL157" i="2"/>
  <c r="AL154" i="2"/>
  <c r="AV217" i="2"/>
  <c r="AV173" i="2"/>
  <c r="BM148" i="2"/>
  <c r="CD145" i="2"/>
  <c r="H143" i="2"/>
  <c r="T139" i="2"/>
  <c r="AG152" i="2"/>
  <c r="CO222" i="2"/>
  <c r="CO178" i="2"/>
  <c r="BY219" i="2"/>
  <c r="BY175" i="2"/>
  <c r="CL150" i="2"/>
  <c r="P148" i="2"/>
  <c r="AG145" i="2"/>
  <c r="AX142" i="2"/>
  <c r="AY242" i="2"/>
  <c r="AY198" i="2"/>
  <c r="AY264" i="2" s="1"/>
  <c r="BK157" i="2"/>
  <c r="AJ154" i="2"/>
  <c r="AT217" i="2"/>
  <c r="AT173" i="2"/>
  <c r="BK148" i="2"/>
  <c r="CB145" i="2"/>
  <c r="F143" i="2"/>
  <c r="W140" i="2"/>
  <c r="AI223" i="2"/>
  <c r="AI179" i="2"/>
  <c r="BK158" i="2"/>
  <c r="Q158" i="2"/>
  <c r="AZ154" i="2"/>
  <c r="AS217" i="2"/>
  <c r="AS173" i="2"/>
  <c r="BJ214" i="2"/>
  <c r="BJ170" i="2"/>
  <c r="CA145" i="2"/>
  <c r="E209" i="2"/>
  <c r="E165" i="2"/>
  <c r="V140" i="2"/>
  <c r="BN159" i="2"/>
  <c r="CN221" i="2"/>
  <c r="CN177" i="2"/>
  <c r="C231" i="2"/>
  <c r="C187" i="2"/>
  <c r="C253" i="2" s="1"/>
  <c r="BG230" i="2"/>
  <c r="BG186" i="2"/>
  <c r="BG252" i="2" s="1"/>
  <c r="AZ142" i="2"/>
  <c r="E246" i="2"/>
  <c r="E202" i="2"/>
  <c r="E268" i="2" s="1"/>
  <c r="CA139" i="2"/>
  <c r="CF142" i="2"/>
  <c r="AS167" i="2"/>
  <c r="AF139" i="2"/>
  <c r="AA226" i="2"/>
  <c r="AA182" i="2"/>
  <c r="AA248" i="2" s="1"/>
  <c r="Z226" i="2"/>
  <c r="Z182" i="2"/>
  <c r="Z248" i="2" s="1"/>
  <c r="AC525" i="2"/>
  <c r="AC468" i="2"/>
  <c r="AC411" i="2"/>
  <c r="L528" i="2"/>
  <c r="L471" i="2"/>
  <c r="L414" i="2"/>
  <c r="CH530" i="2"/>
  <c r="CH473" i="2"/>
  <c r="CH416" i="2"/>
  <c r="BV524" i="2"/>
  <c r="BV467" i="2"/>
  <c r="BV410" i="2"/>
  <c r="BE527" i="2"/>
  <c r="BE470" i="2"/>
  <c r="BE413" i="2"/>
  <c r="AN530" i="2"/>
  <c r="AN473" i="2"/>
  <c r="AN416" i="2"/>
  <c r="AA524" i="2"/>
  <c r="AA467" i="2"/>
  <c r="AA410" i="2"/>
  <c r="J527" i="2"/>
  <c r="J470" i="2"/>
  <c r="J413" i="2"/>
  <c r="CF529" i="2"/>
  <c r="CF472" i="2"/>
  <c r="CF415" i="2"/>
  <c r="E535" i="2"/>
  <c r="E478" i="2"/>
  <c r="E421" i="2"/>
  <c r="BK522" i="2"/>
  <c r="BK465" i="2"/>
  <c r="BK408" i="2"/>
  <c r="CI519" i="2"/>
  <c r="CI462" i="2"/>
  <c r="CI405" i="2"/>
  <c r="AX510" i="2"/>
  <c r="AX453" i="2"/>
  <c r="AX396" i="2"/>
  <c r="G529" i="2"/>
  <c r="G472" i="2"/>
  <c r="G415" i="2"/>
  <c r="CE518" i="2"/>
  <c r="CE461" i="2"/>
  <c r="CE404" i="2"/>
  <c r="BX509" i="2"/>
  <c r="BX452" i="2"/>
  <c r="BX395" i="2"/>
  <c r="CO506" i="2"/>
  <c r="CO449" i="2"/>
  <c r="CO392" i="2"/>
  <c r="L548" i="2"/>
  <c r="L491" i="2"/>
  <c r="L434" i="2"/>
  <c r="AG549" i="2"/>
  <c r="AG492" i="2"/>
  <c r="AG435" i="2"/>
  <c r="AO550" i="2"/>
  <c r="AO493" i="2"/>
  <c r="AO436" i="2"/>
  <c r="BP550" i="2"/>
  <c r="BP493" i="2"/>
  <c r="BP436" i="2"/>
  <c r="CL548" i="2"/>
  <c r="CL491" i="2"/>
  <c r="CL434" i="2"/>
  <c r="AS548" i="2"/>
  <c r="AS491" i="2"/>
  <c r="AS434" i="2"/>
  <c r="Y547" i="2"/>
  <c r="Y490" i="2"/>
  <c r="Y433" i="2"/>
  <c r="H550" i="2"/>
  <c r="H493" i="2"/>
  <c r="H436" i="2"/>
  <c r="E549" i="2"/>
  <c r="E492" i="2"/>
  <c r="E435" i="2"/>
  <c r="AW548" i="2"/>
  <c r="AW491" i="2"/>
  <c r="AW434" i="2"/>
  <c r="BI547" i="2"/>
  <c r="BI490" i="2"/>
  <c r="BI433" i="2"/>
  <c r="AR550" i="2"/>
  <c r="AR493" i="2"/>
  <c r="AR436" i="2"/>
  <c r="X549" i="2"/>
  <c r="X492" i="2"/>
  <c r="X435" i="2"/>
  <c r="D548" i="2"/>
  <c r="D491" i="2"/>
  <c r="D434" i="2"/>
  <c r="BZ550" i="2"/>
  <c r="BZ493" i="2"/>
  <c r="BZ436" i="2"/>
  <c r="BV549" i="2"/>
  <c r="BV492" i="2"/>
  <c r="BV435" i="2"/>
  <c r="BW549" i="2"/>
  <c r="BW492" i="2"/>
  <c r="BW435" i="2"/>
  <c r="BS548" i="2"/>
  <c r="BS491" i="2"/>
  <c r="BS434" i="2"/>
  <c r="AY547" i="2"/>
  <c r="AY490" i="2"/>
  <c r="AY433" i="2"/>
  <c r="AH550" i="2"/>
  <c r="AH493" i="2"/>
  <c r="AH436" i="2"/>
  <c r="AT549" i="2"/>
  <c r="AT492" i="2"/>
  <c r="AT435" i="2"/>
  <c r="AA548" i="2"/>
  <c r="AA491" i="2"/>
  <c r="AA434" i="2"/>
  <c r="P546" i="2"/>
  <c r="E529" i="2"/>
  <c r="E472" i="2"/>
  <c r="E415" i="2"/>
  <c r="CD518" i="2"/>
  <c r="CD461" i="2"/>
  <c r="CD404" i="2"/>
  <c r="BW509" i="2"/>
  <c r="BW452" i="2"/>
  <c r="BW395" i="2"/>
  <c r="CN506" i="2"/>
  <c r="CN449" i="2"/>
  <c r="CN392" i="2"/>
  <c r="BF539" i="2"/>
  <c r="BF482" i="2"/>
  <c r="BF425" i="2"/>
  <c r="CF511" i="2"/>
  <c r="CF454" i="2"/>
  <c r="CF397" i="2"/>
  <c r="J509" i="2"/>
  <c r="J452" i="2"/>
  <c r="J395" i="2"/>
  <c r="AA506" i="2"/>
  <c r="AA449" i="2"/>
  <c r="AA392" i="2"/>
  <c r="BH540" i="2"/>
  <c r="BH483" i="2"/>
  <c r="BH426" i="2"/>
  <c r="BA532" i="2"/>
  <c r="BA475" i="2"/>
  <c r="BA418" i="2"/>
  <c r="AJ535" i="2"/>
  <c r="AJ478" i="2"/>
  <c r="AJ421" i="2"/>
  <c r="CO540" i="2"/>
  <c r="CO483" i="2"/>
  <c r="CO426" i="2"/>
  <c r="BT532" i="2"/>
  <c r="BT475" i="2"/>
  <c r="BT418" i="2"/>
  <c r="BC535" i="2"/>
  <c r="BC478" i="2"/>
  <c r="BC421" i="2"/>
  <c r="AL538" i="2"/>
  <c r="AL481" i="2"/>
  <c r="AL424" i="2"/>
  <c r="CK532" i="2"/>
  <c r="CK475" i="2"/>
  <c r="CK418" i="2"/>
  <c r="BT535" i="2"/>
  <c r="BT478" i="2"/>
  <c r="BT421" i="2"/>
  <c r="BC538" i="2"/>
  <c r="BC481" i="2"/>
  <c r="BC424" i="2"/>
  <c r="AL541" i="2"/>
  <c r="AL484" i="2"/>
  <c r="AL427" i="2"/>
  <c r="O533" i="2"/>
  <c r="O476" i="2"/>
  <c r="O419" i="2"/>
  <c r="CK535" i="2"/>
  <c r="CK478" i="2"/>
  <c r="CK421" i="2"/>
  <c r="BT538" i="2"/>
  <c r="BT481" i="2"/>
  <c r="BT424" i="2"/>
  <c r="BC541" i="2"/>
  <c r="BC484" i="2"/>
  <c r="BC427" i="2"/>
  <c r="AF533" i="2"/>
  <c r="AF476" i="2"/>
  <c r="AF419" i="2"/>
  <c r="O536" i="2"/>
  <c r="O479" i="2"/>
  <c r="O422" i="2"/>
  <c r="CK538" i="2"/>
  <c r="CK481" i="2"/>
  <c r="CK424" i="2"/>
  <c r="BT541" i="2"/>
  <c r="BT484" i="2"/>
  <c r="BT427" i="2"/>
  <c r="AW533" i="2"/>
  <c r="AW476" i="2"/>
  <c r="AW419" i="2"/>
  <c r="AF536" i="2"/>
  <c r="AF479" i="2"/>
  <c r="AF422" i="2"/>
  <c r="O539" i="2"/>
  <c r="O482" i="2"/>
  <c r="O425" i="2"/>
  <c r="CK541" i="2"/>
  <c r="CK484" i="2"/>
  <c r="CK427" i="2"/>
  <c r="BN533" i="2"/>
  <c r="BN476" i="2"/>
  <c r="BN419" i="2"/>
  <c r="AW536" i="2"/>
  <c r="AW479" i="2"/>
  <c r="AW422" i="2"/>
  <c r="AF539" i="2"/>
  <c r="AF482" i="2"/>
  <c r="AF425" i="2"/>
  <c r="I531" i="2"/>
  <c r="I474" i="2"/>
  <c r="I417" i="2"/>
  <c r="CE533" i="2"/>
  <c r="CE476" i="2"/>
  <c r="CE419" i="2"/>
  <c r="BN536" i="2"/>
  <c r="BN479" i="2"/>
  <c r="BN422" i="2"/>
  <c r="AW539" i="2"/>
  <c r="AW482" i="2"/>
  <c r="AW425" i="2"/>
  <c r="Z531" i="2"/>
  <c r="Z474" i="2"/>
  <c r="Z417" i="2"/>
  <c r="I534" i="2"/>
  <c r="I477" i="2"/>
  <c r="I420" i="2"/>
  <c r="CE536" i="2"/>
  <c r="CE479" i="2"/>
  <c r="CE422" i="2"/>
  <c r="BN539" i="2"/>
  <c r="BN482" i="2"/>
  <c r="BN425" i="2"/>
  <c r="AQ531" i="2"/>
  <c r="AQ474" i="2"/>
  <c r="AQ417" i="2"/>
  <c r="Z534" i="2"/>
  <c r="Z477" i="2"/>
  <c r="Z420" i="2"/>
  <c r="I537" i="2"/>
  <c r="I480" i="2"/>
  <c r="I423" i="2"/>
  <c r="CE539" i="2"/>
  <c r="CE482" i="2"/>
  <c r="CE425" i="2"/>
  <c r="BX531" i="2"/>
  <c r="BX474" i="2"/>
  <c r="BX417" i="2"/>
  <c r="BG534" i="2"/>
  <c r="BG477" i="2"/>
  <c r="BG420" i="2"/>
  <c r="AP537" i="2"/>
  <c r="AP480" i="2"/>
  <c r="AP423" i="2"/>
  <c r="Y540" i="2"/>
  <c r="Y483" i="2"/>
  <c r="Y426" i="2"/>
  <c r="CN534" i="2"/>
  <c r="CN477" i="2"/>
  <c r="CN420" i="2"/>
  <c r="BW537" i="2"/>
  <c r="BW480" i="2"/>
  <c r="BW423" i="2"/>
  <c r="BF540" i="2"/>
  <c r="BF483" i="2"/>
  <c r="BF426" i="2"/>
  <c r="AY532" i="2"/>
  <c r="AY475" i="2"/>
  <c r="AY418" i="2"/>
  <c r="AH535" i="2"/>
  <c r="AH478" i="2"/>
  <c r="AH421" i="2"/>
  <c r="CM540" i="2"/>
  <c r="CM483" i="2"/>
  <c r="CM426" i="2"/>
  <c r="BH533" i="2"/>
  <c r="BH476" i="2"/>
  <c r="BH419" i="2"/>
  <c r="AK522" i="2"/>
  <c r="AK465" i="2"/>
  <c r="AK408" i="2"/>
  <c r="AB548" i="2"/>
  <c r="AB491" i="2"/>
  <c r="AB434" i="2"/>
  <c r="AX529" i="2"/>
  <c r="AX472" i="2"/>
  <c r="AX415" i="2"/>
  <c r="BW518" i="2"/>
  <c r="BW461" i="2"/>
  <c r="BW404" i="2"/>
  <c r="P517" i="2"/>
  <c r="AK512" i="2"/>
  <c r="AK455" i="2"/>
  <c r="AK398" i="2"/>
  <c r="F512" i="2"/>
  <c r="F455" i="2"/>
  <c r="F398" i="2"/>
  <c r="CB514" i="2"/>
  <c r="CB457" i="2"/>
  <c r="CB400" i="2"/>
  <c r="BK517" i="2"/>
  <c r="BK460" i="2"/>
  <c r="BK403" i="2"/>
  <c r="AY514" i="2"/>
  <c r="AY457" i="2"/>
  <c r="AY400" i="2"/>
  <c r="AH517" i="2"/>
  <c r="AH460" i="2"/>
  <c r="AH403" i="2"/>
  <c r="C517" i="2"/>
  <c r="C460" i="2"/>
  <c r="C403" i="2"/>
  <c r="CB513" i="2"/>
  <c r="CB456" i="2"/>
  <c r="CB399" i="2"/>
  <c r="BK516" i="2"/>
  <c r="BK459" i="2"/>
  <c r="BK402" i="2"/>
  <c r="AW513" i="2"/>
  <c r="AW456" i="2"/>
  <c r="AW399" i="2"/>
  <c r="AF516" i="2"/>
  <c r="AF459" i="2"/>
  <c r="AF402" i="2"/>
  <c r="CN515" i="2"/>
  <c r="CN458" i="2"/>
  <c r="CN401" i="2"/>
  <c r="BZ512" i="2"/>
  <c r="BZ455" i="2"/>
  <c r="BZ398" i="2"/>
  <c r="BI515" i="2"/>
  <c r="BI458" i="2"/>
  <c r="BI401" i="2"/>
  <c r="AU512" i="2"/>
  <c r="AU455" i="2"/>
  <c r="AU398" i="2"/>
  <c r="AD515" i="2"/>
  <c r="AD458" i="2"/>
  <c r="AD401" i="2"/>
  <c r="P512" i="2"/>
  <c r="P455" i="2"/>
  <c r="CL514" i="2"/>
  <c r="CL457" i="2"/>
  <c r="CL400" i="2"/>
  <c r="BV517" i="2"/>
  <c r="BV460" i="2"/>
  <c r="BV403" i="2"/>
  <c r="BG514" i="2"/>
  <c r="BG457" i="2"/>
  <c r="BG400" i="2"/>
  <c r="AP517" i="2"/>
  <c r="AP460" i="2"/>
  <c r="AP403" i="2"/>
  <c r="AB514" i="2"/>
  <c r="AB457" i="2"/>
  <c r="AB400" i="2"/>
  <c r="K517" i="2"/>
  <c r="K460" i="2"/>
  <c r="K403" i="2"/>
  <c r="CJ513" i="2"/>
  <c r="CJ456" i="2"/>
  <c r="CJ399" i="2"/>
  <c r="BS516" i="2"/>
  <c r="BS459" i="2"/>
  <c r="BS402" i="2"/>
  <c r="BE513" i="2"/>
  <c r="BE456" i="2"/>
  <c r="BE399" i="2"/>
  <c r="AN516" i="2"/>
  <c r="AN459" i="2"/>
  <c r="AN402" i="2"/>
  <c r="BY513" i="2"/>
  <c r="BY456" i="2"/>
  <c r="BY399" i="2"/>
  <c r="BI513" i="2"/>
  <c r="BI456" i="2"/>
  <c r="BI399" i="2"/>
  <c r="AN520" i="2"/>
  <c r="AN463" i="2"/>
  <c r="AN406" i="2"/>
  <c r="BN521" i="2"/>
  <c r="BN464" i="2"/>
  <c r="BN407" i="2"/>
  <c r="M521" i="2"/>
  <c r="M464" i="2"/>
  <c r="M407" i="2"/>
  <c r="AA520" i="2"/>
  <c r="AA463" i="2"/>
  <c r="AA406" i="2"/>
  <c r="CA520" i="2"/>
  <c r="CA463" i="2"/>
  <c r="CA406" i="2"/>
  <c r="AY521" i="2"/>
  <c r="AY464" i="2"/>
  <c r="AY407" i="2"/>
  <c r="AL521" i="2"/>
  <c r="AL464" i="2"/>
  <c r="AL407" i="2"/>
  <c r="BE521" i="2"/>
  <c r="BE464" i="2"/>
  <c r="BE407" i="2"/>
  <c r="AO551" i="2"/>
  <c r="AO494" i="2"/>
  <c r="AO437" i="2"/>
  <c r="CL554" i="2"/>
  <c r="CL497" i="2"/>
  <c r="CL440" i="2"/>
  <c r="N552" i="2"/>
  <c r="N495" i="2"/>
  <c r="N438" i="2"/>
  <c r="CN551" i="2"/>
  <c r="CN494" i="2"/>
  <c r="CN437" i="2"/>
  <c r="BW554" i="2"/>
  <c r="BW497" i="2"/>
  <c r="BW440" i="2"/>
  <c r="BN552" i="2"/>
  <c r="BN495" i="2"/>
  <c r="BN438" i="2"/>
  <c r="AW555" i="2"/>
  <c r="AW498" i="2"/>
  <c r="AW441" i="2"/>
  <c r="AN553" i="2"/>
  <c r="AN496" i="2"/>
  <c r="AN439" i="2"/>
  <c r="AE551" i="2"/>
  <c r="AE494" i="2"/>
  <c r="AE437" i="2"/>
  <c r="N554" i="2"/>
  <c r="N497" i="2"/>
  <c r="N440" i="2"/>
  <c r="E552" i="2"/>
  <c r="E495" i="2"/>
  <c r="E438" i="2"/>
  <c r="CA554" i="2"/>
  <c r="CA497" i="2"/>
  <c r="CA440" i="2"/>
  <c r="BR552" i="2"/>
  <c r="BR495" i="2"/>
  <c r="BR438" i="2"/>
  <c r="BA555" i="2"/>
  <c r="BA498" i="2"/>
  <c r="BA441" i="2"/>
  <c r="AR553" i="2"/>
  <c r="AR496" i="2"/>
  <c r="AR439" i="2"/>
  <c r="CO553" i="2"/>
  <c r="CO496" i="2"/>
  <c r="CO439" i="2"/>
  <c r="BP551" i="2"/>
  <c r="BP494" i="2"/>
  <c r="BP437" i="2"/>
  <c r="AY554" i="2"/>
  <c r="AY497" i="2"/>
  <c r="AY440" i="2"/>
  <c r="Z552" i="2"/>
  <c r="Z495" i="2"/>
  <c r="Z438" i="2"/>
  <c r="I555" i="2"/>
  <c r="I498" i="2"/>
  <c r="I441" i="2"/>
  <c r="BW552" i="2"/>
  <c r="BW495" i="2"/>
  <c r="BW438" i="2"/>
  <c r="BF555" i="2"/>
  <c r="BF498" i="2"/>
  <c r="BF441" i="2"/>
  <c r="AG553" i="2"/>
  <c r="AG496" i="2"/>
  <c r="AG439" i="2"/>
  <c r="H551" i="2"/>
  <c r="H494" i="2"/>
  <c r="H437" i="2"/>
  <c r="CD553" i="2"/>
  <c r="CD496" i="2"/>
  <c r="CD439" i="2"/>
  <c r="AN554" i="2"/>
  <c r="AN497" i="2"/>
  <c r="AN440" i="2"/>
  <c r="O552" i="2"/>
  <c r="O495" i="2"/>
  <c r="O438" i="2"/>
  <c r="CK554" i="2"/>
  <c r="CK497" i="2"/>
  <c r="CK440" i="2"/>
  <c r="BJ221" i="2"/>
  <c r="BJ177" i="2"/>
  <c r="AU222" i="2"/>
  <c r="AU178" i="2"/>
  <c r="T219" i="2"/>
  <c r="T175" i="2"/>
  <c r="AK216" i="2"/>
  <c r="AK172" i="2"/>
  <c r="BB213" i="2"/>
  <c r="BB169" i="2"/>
  <c r="BS210" i="2"/>
  <c r="BS166" i="2"/>
  <c r="CJ207" i="2"/>
  <c r="CJ163" i="2"/>
  <c r="N205" i="2"/>
  <c r="N161" i="2"/>
  <c r="AH223" i="2"/>
  <c r="AH179" i="2"/>
  <c r="N220" i="2"/>
  <c r="N176" i="2"/>
  <c r="Y217" i="2"/>
  <c r="Y173" i="2"/>
  <c r="AP214" i="2"/>
  <c r="AP170" i="2"/>
  <c r="BG211" i="2"/>
  <c r="BG167" i="2"/>
  <c r="BX164" i="2"/>
  <c r="BX208" i="2"/>
  <c r="CO205" i="2"/>
  <c r="CO161" i="2"/>
  <c r="AD224" i="2"/>
  <c r="AD180" i="2"/>
  <c r="AG224" i="2"/>
  <c r="AG180" i="2"/>
  <c r="CC220" i="2"/>
  <c r="CC176" i="2"/>
  <c r="CJ217" i="2"/>
  <c r="CJ173" i="2"/>
  <c r="N215" i="2"/>
  <c r="N171" i="2"/>
  <c r="AE212" i="2"/>
  <c r="AE168" i="2"/>
  <c r="AV209" i="2"/>
  <c r="AV165" i="2"/>
  <c r="BH205" i="2"/>
  <c r="BH161" i="2"/>
  <c r="BI225" i="2"/>
  <c r="BI181" i="2"/>
  <c r="BV219" i="2"/>
  <c r="BV175" i="2"/>
  <c r="BX223" i="2"/>
  <c r="BX179" i="2"/>
  <c r="CH219" i="2"/>
  <c r="CH175" i="2"/>
  <c r="G151" i="2"/>
  <c r="X214" i="2"/>
  <c r="X170" i="2"/>
  <c r="AO211" i="2"/>
  <c r="AO167" i="2"/>
  <c r="BF208" i="2"/>
  <c r="BF164" i="2"/>
  <c r="BW205" i="2"/>
  <c r="BW161" i="2"/>
  <c r="BH224" i="2"/>
  <c r="BH180" i="2"/>
  <c r="AZ209" i="2"/>
  <c r="AZ165" i="2"/>
  <c r="E222" i="2"/>
  <c r="E178" i="2"/>
  <c r="BG218" i="2"/>
  <c r="BG174" i="2"/>
  <c r="BX215" i="2"/>
  <c r="BX171" i="2"/>
  <c r="CO212" i="2"/>
  <c r="CO168" i="2"/>
  <c r="N209" i="2"/>
  <c r="N165" i="2"/>
  <c r="Z205" i="2"/>
  <c r="Z161" i="2"/>
  <c r="K225" i="2"/>
  <c r="K181" i="2"/>
  <c r="BD159" i="2"/>
  <c r="AL155" i="2"/>
  <c r="CG217" i="2"/>
  <c r="CG173" i="2"/>
  <c r="K215" i="2"/>
  <c r="K171" i="2"/>
  <c r="AB212" i="2"/>
  <c r="AB168" i="2"/>
  <c r="AS209" i="2"/>
  <c r="AS165" i="2"/>
  <c r="BJ206" i="2"/>
  <c r="BJ162" i="2"/>
  <c r="CL154" i="2"/>
  <c r="CI157" i="2"/>
  <c r="BR223" i="2"/>
  <c r="BR179" i="2"/>
  <c r="H154" i="2"/>
  <c r="T217" i="2"/>
  <c r="T173" i="2"/>
  <c r="AK214" i="2"/>
  <c r="AK170" i="2"/>
  <c r="BB145" i="2"/>
  <c r="BS142" i="2"/>
  <c r="CJ139" i="2"/>
  <c r="CA208" i="2"/>
  <c r="CA164" i="2"/>
  <c r="U222" i="2"/>
  <c r="U178" i="2"/>
  <c r="CJ152" i="2"/>
  <c r="N216" i="2"/>
  <c r="N172" i="2"/>
  <c r="AE213" i="2"/>
  <c r="AE169" i="2"/>
  <c r="AV210" i="2"/>
  <c r="AV166" i="2"/>
  <c r="BM141" i="2"/>
  <c r="CD204" i="2"/>
  <c r="CD160" i="2"/>
  <c r="H157" i="2"/>
  <c r="BA225" i="2"/>
  <c r="BA181" i="2"/>
  <c r="BR155" i="2"/>
  <c r="BC152" i="2"/>
  <c r="BT149" i="2"/>
  <c r="CK146" i="2"/>
  <c r="O210" i="2"/>
  <c r="O166" i="2"/>
  <c r="BC150" i="2"/>
  <c r="D157" i="2"/>
  <c r="AS219" i="2"/>
  <c r="AS175" i="2"/>
  <c r="BH216" i="2"/>
  <c r="BH172" i="2"/>
  <c r="BY213" i="2"/>
  <c r="BY169" i="2"/>
  <c r="Y143" i="2"/>
  <c r="BS156" i="2"/>
  <c r="BM157" i="2"/>
  <c r="U220" i="2"/>
  <c r="U176" i="2"/>
  <c r="AF217" i="2"/>
  <c r="AF173" i="2"/>
  <c r="AW148" i="2"/>
  <c r="BN145" i="2"/>
  <c r="BZ207" i="2"/>
  <c r="BZ163" i="2"/>
  <c r="D139" i="2"/>
  <c r="AC170" i="2"/>
  <c r="BV222" i="2"/>
  <c r="BV178" i="2"/>
  <c r="BH219" i="2"/>
  <c r="BH175" i="2"/>
  <c r="BV216" i="2"/>
  <c r="BV172" i="2"/>
  <c r="CM213" i="2"/>
  <c r="CM169" i="2"/>
  <c r="Q145" i="2"/>
  <c r="AH142" i="2"/>
  <c r="BO227" i="2"/>
  <c r="BO183" i="2"/>
  <c r="BO249" i="2" s="1"/>
  <c r="AQ223" i="2"/>
  <c r="AQ179" i="2"/>
  <c r="S220" i="2"/>
  <c r="S176" i="2"/>
  <c r="AD217" i="2"/>
  <c r="AD173" i="2"/>
  <c r="AU148" i="2"/>
  <c r="BL145" i="2"/>
  <c r="CC142" i="2"/>
  <c r="G140" i="2"/>
  <c r="AI222" i="2"/>
  <c r="AI178" i="2"/>
  <c r="CL156" i="2"/>
  <c r="CF157" i="2"/>
  <c r="R154" i="2"/>
  <c r="AC217" i="2"/>
  <c r="AC173" i="2"/>
  <c r="AT214" i="2"/>
  <c r="AT170" i="2"/>
  <c r="BK145" i="2"/>
  <c r="CB142" i="2"/>
  <c r="F140" i="2"/>
  <c r="AX156" i="2"/>
  <c r="BX154" i="2"/>
  <c r="AP207" i="2"/>
  <c r="AP163" i="2"/>
  <c r="BE142" i="2"/>
  <c r="CE232" i="2"/>
  <c r="CE188" i="2"/>
  <c r="CE254" i="2" s="1"/>
  <c r="I142" i="2"/>
  <c r="CL140" i="2"/>
  <c r="BK139" i="2"/>
  <c r="C230" i="2"/>
  <c r="C186" i="2"/>
  <c r="C252" i="2" s="1"/>
  <c r="AO142" i="2"/>
  <c r="BZ160" i="2"/>
  <c r="CJ144" i="2"/>
  <c r="CK141" i="2"/>
  <c r="BI548" i="2"/>
  <c r="BI491" i="2"/>
  <c r="BI434" i="2"/>
  <c r="AO547" i="2"/>
  <c r="AO490" i="2"/>
  <c r="AO433" i="2"/>
  <c r="X550" i="2"/>
  <c r="X493" i="2"/>
  <c r="X436" i="2"/>
  <c r="BM548" i="2"/>
  <c r="BM491" i="2"/>
  <c r="BM434" i="2"/>
  <c r="BY547" i="2"/>
  <c r="BY490" i="2"/>
  <c r="BY433" i="2"/>
  <c r="BH550" i="2"/>
  <c r="BH493" i="2"/>
  <c r="BH436" i="2"/>
  <c r="AN549" i="2"/>
  <c r="AN492" i="2"/>
  <c r="AN435" i="2"/>
  <c r="P547" i="2"/>
  <c r="P433" i="2"/>
  <c r="CL549" i="2"/>
  <c r="CL492" i="2"/>
  <c r="CL435" i="2"/>
  <c r="CM549" i="2"/>
  <c r="CM492" i="2"/>
  <c r="CM435" i="2"/>
  <c r="CI548" i="2"/>
  <c r="CI491" i="2"/>
  <c r="CI434" i="2"/>
  <c r="BO547" i="2"/>
  <c r="BO490" i="2"/>
  <c r="BO433" i="2"/>
  <c r="AX550" i="2"/>
  <c r="AX493" i="2"/>
  <c r="AX436" i="2"/>
  <c r="BJ549" i="2"/>
  <c r="BJ492" i="2"/>
  <c r="BJ435" i="2"/>
  <c r="AQ548" i="2"/>
  <c r="AQ491" i="2"/>
  <c r="AQ434" i="2"/>
  <c r="O544" i="2"/>
  <c r="O487" i="2"/>
  <c r="O430" i="2"/>
  <c r="AF528" i="2"/>
  <c r="AF471" i="2"/>
  <c r="AF414" i="2"/>
  <c r="BG518" i="2"/>
  <c r="BG461" i="2"/>
  <c r="BG404" i="2"/>
  <c r="BG509" i="2"/>
  <c r="BG452" i="2"/>
  <c r="BG395" i="2"/>
  <c r="BX506" i="2"/>
  <c r="BX449" i="2"/>
  <c r="BX392" i="2"/>
  <c r="AZ538" i="2"/>
  <c r="AZ481" i="2"/>
  <c r="AZ424" i="2"/>
  <c r="AT525" i="2"/>
  <c r="AT468" i="2"/>
  <c r="AT411" i="2"/>
  <c r="BP511" i="2"/>
  <c r="BP454" i="2"/>
  <c r="BP397" i="2"/>
  <c r="CG508" i="2"/>
  <c r="CG451" i="2"/>
  <c r="CG394" i="2"/>
  <c r="K506" i="2"/>
  <c r="K449" i="2"/>
  <c r="K392" i="2"/>
  <c r="BX540" i="2"/>
  <c r="BX483" i="2"/>
  <c r="BX426" i="2"/>
  <c r="BQ532" i="2"/>
  <c r="BQ475" i="2"/>
  <c r="BQ418" i="2"/>
  <c r="AZ535" i="2"/>
  <c r="AZ478" i="2"/>
  <c r="AZ421" i="2"/>
  <c r="AI538" i="2"/>
  <c r="AI481" i="2"/>
  <c r="AI424" i="2"/>
  <c r="CJ532" i="2"/>
  <c r="CJ475" i="2"/>
  <c r="CJ418" i="2"/>
  <c r="BS535" i="2"/>
  <c r="BS478" i="2"/>
  <c r="BS421" i="2"/>
  <c r="BB538" i="2"/>
  <c r="BB481" i="2"/>
  <c r="BB424" i="2"/>
  <c r="AK541" i="2"/>
  <c r="AK484" i="2"/>
  <c r="AK427" i="2"/>
  <c r="N533" i="2"/>
  <c r="N476" i="2"/>
  <c r="N419" i="2"/>
  <c r="CJ535" i="2"/>
  <c r="CJ478" i="2"/>
  <c r="CJ421" i="2"/>
  <c r="BS538" i="2"/>
  <c r="BS481" i="2"/>
  <c r="BS424" i="2"/>
  <c r="BB541" i="2"/>
  <c r="BB484" i="2"/>
  <c r="BB427" i="2"/>
  <c r="AE533" i="2"/>
  <c r="AE476" i="2"/>
  <c r="AE419" i="2"/>
  <c r="N536" i="2"/>
  <c r="N479" i="2"/>
  <c r="N422" i="2"/>
  <c r="CJ538" i="2"/>
  <c r="CJ481" i="2"/>
  <c r="CJ424" i="2"/>
  <c r="BS541" i="2"/>
  <c r="BS484" i="2"/>
  <c r="BS427" i="2"/>
  <c r="AV533" i="2"/>
  <c r="AV476" i="2"/>
  <c r="AV419" i="2"/>
  <c r="AE536" i="2"/>
  <c r="AE479" i="2"/>
  <c r="AE422" i="2"/>
  <c r="N539" i="2"/>
  <c r="N482" i="2"/>
  <c r="N425" i="2"/>
  <c r="CJ541" i="2"/>
  <c r="CJ484" i="2"/>
  <c r="CJ427" i="2"/>
  <c r="BM533" i="2"/>
  <c r="BM476" i="2"/>
  <c r="BM419" i="2"/>
  <c r="AV536" i="2"/>
  <c r="AV479" i="2"/>
  <c r="AV422" i="2"/>
  <c r="AE539" i="2"/>
  <c r="AE482" i="2"/>
  <c r="AE425" i="2"/>
  <c r="H531" i="2"/>
  <c r="H474" i="2"/>
  <c r="H417" i="2"/>
  <c r="CD533" i="2"/>
  <c r="CD476" i="2"/>
  <c r="CD419" i="2"/>
  <c r="BM536" i="2"/>
  <c r="BM479" i="2"/>
  <c r="BM422" i="2"/>
  <c r="AV539" i="2"/>
  <c r="AV482" i="2"/>
  <c r="AV425" i="2"/>
  <c r="Y531" i="2"/>
  <c r="Y474" i="2"/>
  <c r="Y417" i="2"/>
  <c r="H534" i="2"/>
  <c r="H477" i="2"/>
  <c r="H420" i="2"/>
  <c r="CD536" i="2"/>
  <c r="CD479" i="2"/>
  <c r="CD422" i="2"/>
  <c r="BM539" i="2"/>
  <c r="BM482" i="2"/>
  <c r="BM425" i="2"/>
  <c r="AP531" i="2"/>
  <c r="AP474" i="2"/>
  <c r="AP417" i="2"/>
  <c r="Y534" i="2"/>
  <c r="Y477" i="2"/>
  <c r="Y420" i="2"/>
  <c r="H537" i="2"/>
  <c r="H480" i="2"/>
  <c r="H423" i="2"/>
  <c r="CD539" i="2"/>
  <c r="CD482" i="2"/>
  <c r="CD425" i="2"/>
  <c r="BG531" i="2"/>
  <c r="BG474" i="2"/>
  <c r="BG417" i="2"/>
  <c r="AP534" i="2"/>
  <c r="AP477" i="2"/>
  <c r="AP420" i="2"/>
  <c r="Y537" i="2"/>
  <c r="Y480" i="2"/>
  <c r="Y423" i="2"/>
  <c r="H540" i="2"/>
  <c r="H483" i="2"/>
  <c r="H426" i="2"/>
  <c r="CN531" i="2"/>
  <c r="CN474" i="2"/>
  <c r="CN417" i="2"/>
  <c r="BW534" i="2"/>
  <c r="BW477" i="2"/>
  <c r="BW420" i="2"/>
  <c r="BF537" i="2"/>
  <c r="BF480" i="2"/>
  <c r="BF423" i="2"/>
  <c r="AO540" i="2"/>
  <c r="AO483" i="2"/>
  <c r="AO426" i="2"/>
  <c r="AH532" i="2"/>
  <c r="AH475" i="2"/>
  <c r="AH418" i="2"/>
  <c r="CM537" i="2"/>
  <c r="CM480" i="2"/>
  <c r="CM423" i="2"/>
  <c r="BV540" i="2"/>
  <c r="BV483" i="2"/>
  <c r="BV426" i="2"/>
  <c r="BO532" i="2"/>
  <c r="BO475" i="2"/>
  <c r="BO418" i="2"/>
  <c r="AX535" i="2"/>
  <c r="AX478" i="2"/>
  <c r="AX421" i="2"/>
  <c r="AG538" i="2"/>
  <c r="AG481" i="2"/>
  <c r="AG424" i="2"/>
  <c r="P541" i="2"/>
  <c r="BR532" i="2"/>
  <c r="BR475" i="2"/>
  <c r="BR418" i="2"/>
  <c r="CA519" i="2"/>
  <c r="CA462" i="2"/>
  <c r="CA405" i="2"/>
  <c r="AG545" i="2"/>
  <c r="AG488" i="2"/>
  <c r="AG431" i="2"/>
  <c r="BY528" i="2"/>
  <c r="BY471" i="2"/>
  <c r="BY414" i="2"/>
  <c r="AY518" i="2"/>
  <c r="AY461" i="2"/>
  <c r="AY404" i="2"/>
  <c r="BR515" i="2"/>
  <c r="BR458" i="2"/>
  <c r="BR401" i="2"/>
  <c r="BA512" i="2"/>
  <c r="BA455" i="2"/>
  <c r="BA398" i="2"/>
  <c r="AJ515" i="2"/>
  <c r="AJ458" i="2"/>
  <c r="AJ401" i="2"/>
  <c r="E515" i="2"/>
  <c r="E458" i="2"/>
  <c r="E401" i="2"/>
  <c r="CB517" i="2"/>
  <c r="CB460" i="2"/>
  <c r="CB403" i="2"/>
  <c r="BO514" i="2"/>
  <c r="BO457" i="2"/>
  <c r="BO400" i="2"/>
  <c r="AX517" i="2"/>
  <c r="AX460" i="2"/>
  <c r="AX403" i="2"/>
  <c r="AJ514" i="2"/>
  <c r="AJ457" i="2"/>
  <c r="AJ400" i="2"/>
  <c r="E514" i="2"/>
  <c r="E457" i="2"/>
  <c r="E400" i="2"/>
  <c r="CA516" i="2"/>
  <c r="CA459" i="2"/>
  <c r="CA402" i="2"/>
  <c r="BM513" i="2"/>
  <c r="BM456" i="2"/>
  <c r="BM399" i="2"/>
  <c r="AV516" i="2"/>
  <c r="AV459" i="2"/>
  <c r="AV402" i="2"/>
  <c r="AH513" i="2"/>
  <c r="AH456" i="2"/>
  <c r="AH399" i="2"/>
  <c r="C513" i="2"/>
  <c r="C456" i="2"/>
  <c r="C399" i="2"/>
  <c r="BY515" i="2"/>
  <c r="BY458" i="2"/>
  <c r="BY401" i="2"/>
  <c r="BK512" i="2"/>
  <c r="BK455" i="2"/>
  <c r="BK398" i="2"/>
  <c r="AT515" i="2"/>
  <c r="AT458" i="2"/>
  <c r="AT401" i="2"/>
  <c r="AF512" i="2"/>
  <c r="AF455" i="2"/>
  <c r="AF398" i="2"/>
  <c r="O515" i="2"/>
  <c r="O458" i="2"/>
  <c r="O401" i="2"/>
  <c r="CN517" i="2"/>
  <c r="CN460" i="2"/>
  <c r="CN403" i="2"/>
  <c r="BW514" i="2"/>
  <c r="BW457" i="2"/>
  <c r="BW400" i="2"/>
  <c r="BF517" i="2"/>
  <c r="BF460" i="2"/>
  <c r="BF403" i="2"/>
  <c r="AR514" i="2"/>
  <c r="AR457" i="2"/>
  <c r="AR400" i="2"/>
  <c r="AA517" i="2"/>
  <c r="AA460" i="2"/>
  <c r="AA403" i="2"/>
  <c r="M514" i="2"/>
  <c r="M457" i="2"/>
  <c r="M400" i="2"/>
  <c r="CI516" i="2"/>
  <c r="CI459" i="2"/>
  <c r="CI402" i="2"/>
  <c r="BU513" i="2"/>
  <c r="BU456" i="2"/>
  <c r="BU399" i="2"/>
  <c r="BD516" i="2"/>
  <c r="BD459" i="2"/>
  <c r="BD402" i="2"/>
  <c r="AN512" i="2"/>
  <c r="AN455" i="2"/>
  <c r="AN398" i="2"/>
  <c r="X512" i="2"/>
  <c r="X455" i="2"/>
  <c r="X398" i="2"/>
  <c r="J520" i="2"/>
  <c r="J463" i="2"/>
  <c r="J406" i="2"/>
  <c r="BI520" i="2"/>
  <c r="BI463" i="2"/>
  <c r="BI406" i="2"/>
  <c r="AS521" i="2"/>
  <c r="AS464" i="2"/>
  <c r="AS407" i="2"/>
  <c r="AV520" i="2"/>
  <c r="AV463" i="2"/>
  <c r="AV406" i="2"/>
  <c r="BO521" i="2"/>
  <c r="BO464" i="2"/>
  <c r="BO407" i="2"/>
  <c r="BB521" i="2"/>
  <c r="BB464" i="2"/>
  <c r="BB407" i="2"/>
  <c r="AI520" i="2"/>
  <c r="AI463" i="2"/>
  <c r="AI406" i="2"/>
  <c r="BU521" i="2"/>
  <c r="BU464" i="2"/>
  <c r="BU407" i="2"/>
  <c r="AM520" i="2"/>
  <c r="AM463" i="2"/>
  <c r="AM406" i="2"/>
  <c r="BL552" i="2"/>
  <c r="BL495" i="2"/>
  <c r="BL438" i="2"/>
  <c r="BG551" i="2"/>
  <c r="BG494" i="2"/>
  <c r="BG437" i="2"/>
  <c r="AY553" i="2"/>
  <c r="AY496" i="2"/>
  <c r="AY439" i="2"/>
  <c r="CM554" i="2"/>
  <c r="CM497" i="2"/>
  <c r="CM440" i="2"/>
  <c r="CD552" i="2"/>
  <c r="CD495" i="2"/>
  <c r="CD438" i="2"/>
  <c r="BM555" i="2"/>
  <c r="BM498" i="2"/>
  <c r="BM441" i="2"/>
  <c r="BD553" i="2"/>
  <c r="BD496" i="2"/>
  <c r="BD439" i="2"/>
  <c r="AU551" i="2"/>
  <c r="AU494" i="2"/>
  <c r="AU437" i="2"/>
  <c r="AD554" i="2"/>
  <c r="AD497" i="2"/>
  <c r="AD440" i="2"/>
  <c r="D555" i="2"/>
  <c r="D498" i="2"/>
  <c r="D441" i="2"/>
  <c r="CH552" i="2"/>
  <c r="CH495" i="2"/>
  <c r="CH438" i="2"/>
  <c r="BQ555" i="2"/>
  <c r="BQ498" i="2"/>
  <c r="BQ441" i="2"/>
  <c r="BH553" i="2"/>
  <c r="BH496" i="2"/>
  <c r="BH439" i="2"/>
  <c r="AI551" i="2"/>
  <c r="AI494" i="2"/>
  <c r="AI437" i="2"/>
  <c r="CF551" i="2"/>
  <c r="CF494" i="2"/>
  <c r="CF437" i="2"/>
  <c r="BO554" i="2"/>
  <c r="BO497" i="2"/>
  <c r="BO440" i="2"/>
  <c r="AP552" i="2"/>
  <c r="AP495" i="2"/>
  <c r="AP438" i="2"/>
  <c r="Y555" i="2"/>
  <c r="Y498" i="2"/>
  <c r="Y441" i="2"/>
  <c r="CM552" i="2"/>
  <c r="CM495" i="2"/>
  <c r="CM438" i="2"/>
  <c r="BV555" i="2"/>
  <c r="BV498" i="2"/>
  <c r="BV441" i="2"/>
  <c r="AW553" i="2"/>
  <c r="AW496" i="2"/>
  <c r="AW439" i="2"/>
  <c r="X551" i="2"/>
  <c r="X494" i="2"/>
  <c r="X437" i="2"/>
  <c r="G554" i="2"/>
  <c r="G497" i="2"/>
  <c r="G440" i="2"/>
  <c r="BD554" i="2"/>
  <c r="BD497" i="2"/>
  <c r="BD440" i="2"/>
  <c r="AE552" i="2"/>
  <c r="AE495" i="2"/>
  <c r="AE438" i="2"/>
  <c r="N555" i="2"/>
  <c r="N498" i="2"/>
  <c r="N441" i="2"/>
  <c r="CL225" i="2"/>
  <c r="CL181" i="2"/>
  <c r="AR221" i="2"/>
  <c r="AR177" i="2"/>
  <c r="S234" i="2"/>
  <c r="S190" i="2"/>
  <c r="S256" i="2" s="1"/>
  <c r="AB222" i="2"/>
  <c r="AB178" i="2"/>
  <c r="D219" i="2"/>
  <c r="D175" i="2"/>
  <c r="U216" i="2"/>
  <c r="U172" i="2"/>
  <c r="AL213" i="2"/>
  <c r="AL169" i="2"/>
  <c r="BC210" i="2"/>
  <c r="BC166" i="2"/>
  <c r="BT207" i="2"/>
  <c r="BT163" i="2"/>
  <c r="CK204" i="2"/>
  <c r="CK160" i="2"/>
  <c r="C234" i="2"/>
  <c r="C190" i="2"/>
  <c r="C256" i="2" s="1"/>
  <c r="O223" i="2"/>
  <c r="O179" i="2"/>
  <c r="CJ219" i="2"/>
  <c r="CJ175" i="2"/>
  <c r="I217" i="2"/>
  <c r="I173" i="2"/>
  <c r="Z214" i="2"/>
  <c r="Z170" i="2"/>
  <c r="AQ211" i="2"/>
  <c r="AQ167" i="2"/>
  <c r="BH208" i="2"/>
  <c r="BH164" i="2"/>
  <c r="BY205" i="2"/>
  <c r="BY161" i="2"/>
  <c r="N224" i="2"/>
  <c r="N180" i="2"/>
  <c r="I224" i="2"/>
  <c r="I180" i="2"/>
  <c r="BL220" i="2"/>
  <c r="BL176" i="2"/>
  <c r="BT217" i="2"/>
  <c r="BT173" i="2"/>
  <c r="CK148" i="2"/>
  <c r="O212" i="2"/>
  <c r="O168" i="2"/>
  <c r="AF209" i="2"/>
  <c r="AF165" i="2"/>
  <c r="AR205" i="2"/>
  <c r="AR161" i="2"/>
  <c r="BI221" i="2"/>
  <c r="BI177" i="2"/>
  <c r="CN217" i="2"/>
  <c r="CN173" i="2"/>
  <c r="BA223" i="2"/>
  <c r="BA179" i="2"/>
  <c r="BP219" i="2"/>
  <c r="BP175" i="2"/>
  <c r="CD216" i="2"/>
  <c r="CD172" i="2"/>
  <c r="H214" i="2"/>
  <c r="H170" i="2"/>
  <c r="Y211" i="2"/>
  <c r="Y167" i="2"/>
  <c r="AP208" i="2"/>
  <c r="AP164" i="2"/>
  <c r="BG205" i="2"/>
  <c r="BG161" i="2"/>
  <c r="AR225" i="2"/>
  <c r="AR181" i="2"/>
  <c r="CG225" i="2"/>
  <c r="CG181" i="2"/>
  <c r="BV221" i="2"/>
  <c r="BV177" i="2"/>
  <c r="AQ218" i="2"/>
  <c r="AQ174" i="2"/>
  <c r="BH215" i="2"/>
  <c r="BH171" i="2"/>
  <c r="BY212" i="2"/>
  <c r="BY168" i="2"/>
  <c r="CF207" i="2"/>
  <c r="CF163" i="2"/>
  <c r="J205" i="2"/>
  <c r="J161" i="2"/>
  <c r="BQ247" i="2"/>
  <c r="BQ203" i="2"/>
  <c r="BQ269" i="2" s="1"/>
  <c r="AE225" i="2"/>
  <c r="AE181" i="2"/>
  <c r="D221" i="2"/>
  <c r="D177" i="2"/>
  <c r="BQ217" i="2"/>
  <c r="BQ173" i="2"/>
  <c r="CH214" i="2"/>
  <c r="CH170" i="2"/>
  <c r="L212" i="2"/>
  <c r="L168" i="2"/>
  <c r="AC209" i="2"/>
  <c r="AC165" i="2"/>
  <c r="AT206" i="2"/>
  <c r="AT162" i="2"/>
  <c r="BV220" i="2"/>
  <c r="BV176" i="2"/>
  <c r="G157" i="2"/>
  <c r="AW223" i="2"/>
  <c r="AW179" i="2"/>
  <c r="CD219" i="2"/>
  <c r="CD175" i="2"/>
  <c r="D217" i="2"/>
  <c r="D173" i="2"/>
  <c r="U214" i="2"/>
  <c r="U170" i="2"/>
  <c r="AL145" i="2"/>
  <c r="BC142" i="2"/>
  <c r="BT139" i="2"/>
  <c r="BM225" i="2"/>
  <c r="BM181" i="2"/>
  <c r="CL155" i="2"/>
  <c r="BT152" i="2"/>
  <c r="CK149" i="2"/>
  <c r="O213" i="2"/>
  <c r="O169" i="2"/>
  <c r="AF210" i="2"/>
  <c r="AF166" i="2"/>
  <c r="AW207" i="2"/>
  <c r="AW163" i="2"/>
  <c r="BN204" i="2"/>
  <c r="BN160" i="2"/>
  <c r="Y159" i="2"/>
  <c r="AZ221" i="2"/>
  <c r="AZ177" i="2"/>
  <c r="AM152" i="2"/>
  <c r="BD149" i="2"/>
  <c r="BU146" i="2"/>
  <c r="CL143" i="2"/>
  <c r="CB207" i="2"/>
  <c r="CB163" i="2"/>
  <c r="M170" i="2"/>
  <c r="BX222" i="2"/>
  <c r="BX178" i="2"/>
  <c r="AB219" i="2"/>
  <c r="AB175" i="2"/>
  <c r="AR216" i="2"/>
  <c r="AR172" i="2"/>
  <c r="BI213" i="2"/>
  <c r="BI169" i="2"/>
  <c r="AI233" i="2"/>
  <c r="AI189" i="2"/>
  <c r="AI255" i="2" s="1"/>
  <c r="I143" i="2"/>
  <c r="E227" i="2"/>
  <c r="E183" i="2"/>
  <c r="E249" i="2" s="1"/>
  <c r="AH154" i="2"/>
  <c r="AS223" i="2"/>
  <c r="AS179" i="2"/>
  <c r="D154" i="2"/>
  <c r="P217" i="2"/>
  <c r="P173" i="2"/>
  <c r="AG148" i="2"/>
  <c r="AX145" i="2"/>
  <c r="BJ207" i="2"/>
  <c r="BJ163" i="2"/>
  <c r="CA204" i="2"/>
  <c r="CA160" i="2"/>
  <c r="BC156" i="2"/>
  <c r="AQ219" i="2"/>
  <c r="AQ175" i="2"/>
  <c r="BF216" i="2"/>
  <c r="BF172" i="2"/>
  <c r="BW213" i="2"/>
  <c r="BW169" i="2"/>
  <c r="CN210" i="2"/>
  <c r="CN166" i="2"/>
  <c r="R142" i="2"/>
  <c r="BM152" i="2"/>
  <c r="T157" i="2"/>
  <c r="CO219" i="2"/>
  <c r="CO175" i="2"/>
  <c r="N217" i="2"/>
  <c r="N173" i="2"/>
  <c r="AE214" i="2"/>
  <c r="AE170" i="2"/>
  <c r="AV145" i="2"/>
  <c r="BM142" i="2"/>
  <c r="CD139" i="2"/>
  <c r="AI225" i="2"/>
  <c r="AI181" i="2"/>
  <c r="BP154" i="2"/>
  <c r="BJ223" i="2"/>
  <c r="BJ179" i="2"/>
  <c r="CN219" i="2"/>
  <c r="CN175" i="2"/>
  <c r="M217" i="2"/>
  <c r="M173" i="2"/>
  <c r="AD214" i="2"/>
  <c r="AD170" i="2"/>
  <c r="AU145" i="2"/>
  <c r="BL142" i="2"/>
  <c r="CC139" i="2"/>
  <c r="AX159" i="2"/>
  <c r="BH222" i="2"/>
  <c r="BH178" i="2"/>
  <c r="BF206" i="2"/>
  <c r="BF162" i="2"/>
  <c r="AN144" i="2"/>
  <c r="S230" i="2"/>
  <c r="S186" i="2"/>
  <c r="S252" i="2" s="1"/>
  <c r="BA228" i="2"/>
  <c r="BA184" i="2"/>
  <c r="BA250" i="2" s="1"/>
  <c r="CM228" i="2"/>
  <c r="CM184" i="2"/>
  <c r="CM250" i="2" s="1"/>
  <c r="CO160" i="2"/>
  <c r="CB152" i="2"/>
  <c r="AU139" i="2"/>
  <c r="CG228" i="2"/>
  <c r="CG184" i="2"/>
  <c r="CG250" i="2" s="1"/>
  <c r="AC167" i="2"/>
  <c r="CB157" i="2"/>
  <c r="BW230" i="2"/>
  <c r="BW186" i="2"/>
  <c r="BW252" i="2" s="1"/>
  <c r="J226" i="2"/>
  <c r="J182" i="2"/>
  <c r="J248" i="2" s="1"/>
  <c r="BU153" i="2"/>
  <c r="BI525" i="2"/>
  <c r="BI468" i="2"/>
  <c r="BI411" i="2"/>
  <c r="AR528" i="2"/>
  <c r="AR471" i="2"/>
  <c r="AR414" i="2"/>
  <c r="AF522" i="2"/>
  <c r="AF465" i="2"/>
  <c r="AF408" i="2"/>
  <c r="O525" i="2"/>
  <c r="O468" i="2"/>
  <c r="O411" i="2"/>
  <c r="CK527" i="2"/>
  <c r="CK470" i="2"/>
  <c r="CK413" i="2"/>
  <c r="BT530" i="2"/>
  <c r="BT473" i="2"/>
  <c r="BT416" i="2"/>
  <c r="BG524" i="2"/>
  <c r="BG467" i="2"/>
  <c r="BG410" i="2"/>
  <c r="AP527" i="2"/>
  <c r="AP470" i="2"/>
  <c r="AP413" i="2"/>
  <c r="Y530" i="2"/>
  <c r="Y473" i="2"/>
  <c r="Y416" i="2"/>
  <c r="L533" i="2"/>
  <c r="L476" i="2"/>
  <c r="L419" i="2"/>
  <c r="CJ519" i="2"/>
  <c r="CJ462" i="2"/>
  <c r="CJ405" i="2"/>
  <c r="AS530" i="2"/>
  <c r="AS473" i="2"/>
  <c r="AS416" i="2"/>
  <c r="AN519" i="2"/>
  <c r="AN462" i="2"/>
  <c r="AN405" i="2"/>
  <c r="BE542" i="2"/>
  <c r="BE485" i="2"/>
  <c r="BE428" i="2"/>
  <c r="BI527" i="2"/>
  <c r="BI470" i="2"/>
  <c r="BI413" i="2"/>
  <c r="AJ518" i="2"/>
  <c r="AJ461" i="2"/>
  <c r="AJ404" i="2"/>
  <c r="AR509" i="2"/>
  <c r="AR452" i="2"/>
  <c r="AR395" i="2"/>
  <c r="BI506" i="2"/>
  <c r="BI449" i="2"/>
  <c r="BI392" i="2"/>
  <c r="D550" i="2"/>
  <c r="D493" i="2"/>
  <c r="D436" i="2"/>
  <c r="Z547" i="2"/>
  <c r="Z490" i="2"/>
  <c r="Z433" i="2"/>
  <c r="BV547" i="2"/>
  <c r="BV490" i="2"/>
  <c r="BV433" i="2"/>
  <c r="AM547" i="2"/>
  <c r="AM490" i="2"/>
  <c r="AM433" i="2"/>
  <c r="CH550" i="2"/>
  <c r="CH493" i="2"/>
  <c r="CH436" i="2"/>
  <c r="BY548" i="2"/>
  <c r="BY491" i="2"/>
  <c r="BY434" i="2"/>
  <c r="BE547" i="2"/>
  <c r="BE490" i="2"/>
  <c r="BE433" i="2"/>
  <c r="AN550" i="2"/>
  <c r="AN493" i="2"/>
  <c r="AN436" i="2"/>
  <c r="AK549" i="2"/>
  <c r="AK492" i="2"/>
  <c r="AK435" i="2"/>
  <c r="CC548" i="2"/>
  <c r="CC491" i="2"/>
  <c r="CC434" i="2"/>
  <c r="CO547" i="2"/>
  <c r="CO490" i="2"/>
  <c r="CO433" i="2"/>
  <c r="BX550" i="2"/>
  <c r="BX493" i="2"/>
  <c r="BX436" i="2"/>
  <c r="BD549" i="2"/>
  <c r="BD492" i="2"/>
  <c r="BD435" i="2"/>
  <c r="AJ548" i="2"/>
  <c r="AJ491" i="2"/>
  <c r="AJ434" i="2"/>
  <c r="AF547" i="2"/>
  <c r="AF490" i="2"/>
  <c r="AF433" i="2"/>
  <c r="O550" i="2"/>
  <c r="O493" i="2"/>
  <c r="O436" i="2"/>
  <c r="P550" i="2"/>
  <c r="L549" i="2"/>
  <c r="L492" i="2"/>
  <c r="L435" i="2"/>
  <c r="CE547" i="2"/>
  <c r="CE490" i="2"/>
  <c r="CE433" i="2"/>
  <c r="BN550" i="2"/>
  <c r="BN493" i="2"/>
  <c r="BN436" i="2"/>
  <c r="BZ549" i="2"/>
  <c r="BZ492" i="2"/>
  <c r="BZ435" i="2"/>
  <c r="BG548" i="2"/>
  <c r="BG491" i="2"/>
  <c r="BG434" i="2"/>
  <c r="BD542" i="2"/>
  <c r="BD485" i="2"/>
  <c r="BD428" i="2"/>
  <c r="BG527" i="2"/>
  <c r="BG470" i="2"/>
  <c r="BG413" i="2"/>
  <c r="AI518" i="2"/>
  <c r="AI461" i="2"/>
  <c r="AI404" i="2"/>
  <c r="AQ509" i="2"/>
  <c r="AQ452" i="2"/>
  <c r="AQ395" i="2"/>
  <c r="BH506" i="2"/>
  <c r="BH449" i="2"/>
  <c r="BH392" i="2"/>
  <c r="BI537" i="2"/>
  <c r="BI480" i="2"/>
  <c r="BI423" i="2"/>
  <c r="BU524" i="2"/>
  <c r="BU467" i="2"/>
  <c r="BU410" i="2"/>
  <c r="AZ511" i="2"/>
  <c r="AZ454" i="2"/>
  <c r="AZ397" i="2"/>
  <c r="BQ508" i="2"/>
  <c r="BQ451" i="2"/>
  <c r="BQ394" i="2"/>
  <c r="CH505" i="2"/>
  <c r="CH448" i="2"/>
  <c r="CH391" i="2"/>
  <c r="CN540" i="2"/>
  <c r="CN483" i="2"/>
  <c r="CN426" i="2"/>
  <c r="CG532" i="2"/>
  <c r="CG475" i="2"/>
  <c r="CG418" i="2"/>
  <c r="BP535" i="2"/>
  <c r="BP478" i="2"/>
  <c r="BP421" i="2"/>
  <c r="AY538" i="2"/>
  <c r="AY481" i="2"/>
  <c r="AY424" i="2"/>
  <c r="AH541" i="2"/>
  <c r="AH484" i="2"/>
  <c r="AH427" i="2"/>
  <c r="M533" i="2"/>
  <c r="M476" i="2"/>
  <c r="M419" i="2"/>
  <c r="CI535" i="2"/>
  <c r="CI478" i="2"/>
  <c r="CI421" i="2"/>
  <c r="BR538" i="2"/>
  <c r="BR481" i="2"/>
  <c r="BR424" i="2"/>
  <c r="BA541" i="2"/>
  <c r="BA484" i="2"/>
  <c r="BA427" i="2"/>
  <c r="AD533" i="2"/>
  <c r="AD476" i="2"/>
  <c r="AD419" i="2"/>
  <c r="M536" i="2"/>
  <c r="M479" i="2"/>
  <c r="M422" i="2"/>
  <c r="CI538" i="2"/>
  <c r="CI481" i="2"/>
  <c r="CI424" i="2"/>
  <c r="BR541" i="2"/>
  <c r="BR484" i="2"/>
  <c r="BR427" i="2"/>
  <c r="AU533" i="2"/>
  <c r="AU476" i="2"/>
  <c r="AU419" i="2"/>
  <c r="AD536" i="2"/>
  <c r="AD479" i="2"/>
  <c r="AD422" i="2"/>
  <c r="M539" i="2"/>
  <c r="M482" i="2"/>
  <c r="M425" i="2"/>
  <c r="CI541" i="2"/>
  <c r="CI484" i="2"/>
  <c r="CI427" i="2"/>
  <c r="BL533" i="2"/>
  <c r="BL476" i="2"/>
  <c r="BL419" i="2"/>
  <c r="AU536" i="2"/>
  <c r="AU479" i="2"/>
  <c r="AU422" i="2"/>
  <c r="AD539" i="2"/>
  <c r="AD482" i="2"/>
  <c r="AD425" i="2"/>
  <c r="G531" i="2"/>
  <c r="G474" i="2"/>
  <c r="G417" i="2"/>
  <c r="CC533" i="2"/>
  <c r="CC476" i="2"/>
  <c r="CC419" i="2"/>
  <c r="BL536" i="2"/>
  <c r="BL479" i="2"/>
  <c r="BL422" i="2"/>
  <c r="AU539" i="2"/>
  <c r="AU482" i="2"/>
  <c r="AU425" i="2"/>
  <c r="X531" i="2"/>
  <c r="X474" i="2"/>
  <c r="X417" i="2"/>
  <c r="G534" i="2"/>
  <c r="G477" i="2"/>
  <c r="G420" i="2"/>
  <c r="CC536" i="2"/>
  <c r="CC479" i="2"/>
  <c r="CC422" i="2"/>
  <c r="BL539" i="2"/>
  <c r="BL482" i="2"/>
  <c r="BL425" i="2"/>
  <c r="AO531" i="2"/>
  <c r="AO474" i="2"/>
  <c r="AO417" i="2"/>
  <c r="X534" i="2"/>
  <c r="X477" i="2"/>
  <c r="X420" i="2"/>
  <c r="G537" i="2"/>
  <c r="G480" i="2"/>
  <c r="G423" i="2"/>
  <c r="CC539" i="2"/>
  <c r="CC482" i="2"/>
  <c r="CC425" i="2"/>
  <c r="BF531" i="2"/>
  <c r="BF474" i="2"/>
  <c r="BF417" i="2"/>
  <c r="AO534" i="2"/>
  <c r="AO477" i="2"/>
  <c r="AO420" i="2"/>
  <c r="X537" i="2"/>
  <c r="X480" i="2"/>
  <c r="X423" i="2"/>
  <c r="G540" i="2"/>
  <c r="G483" i="2"/>
  <c r="G426" i="2"/>
  <c r="BW531" i="2"/>
  <c r="BW474" i="2"/>
  <c r="BW417" i="2"/>
  <c r="BF534" i="2"/>
  <c r="BF477" i="2"/>
  <c r="BF420" i="2"/>
  <c r="AO537" i="2"/>
  <c r="AO480" i="2"/>
  <c r="AO423" i="2"/>
  <c r="X540" i="2"/>
  <c r="X483" i="2"/>
  <c r="X426" i="2"/>
  <c r="CM534" i="2"/>
  <c r="CM477" i="2"/>
  <c r="CM420" i="2"/>
  <c r="BV537" i="2"/>
  <c r="BV480" i="2"/>
  <c r="BV423" i="2"/>
  <c r="BE540" i="2"/>
  <c r="BE483" i="2"/>
  <c r="BE426" i="2"/>
  <c r="AX532" i="2"/>
  <c r="AX475" i="2"/>
  <c r="AX418" i="2"/>
  <c r="AG535" i="2"/>
  <c r="AG478" i="2"/>
  <c r="AG421" i="2"/>
  <c r="P538" i="2"/>
  <c r="CL540" i="2"/>
  <c r="CL483" i="2"/>
  <c r="CL426" i="2"/>
  <c r="CE532" i="2"/>
  <c r="CE475" i="2"/>
  <c r="CE418" i="2"/>
  <c r="BN535" i="2"/>
  <c r="BN478" i="2"/>
  <c r="BN421" i="2"/>
  <c r="AW538" i="2"/>
  <c r="AW481" i="2"/>
  <c r="AW424" i="2"/>
  <c r="AF541" i="2"/>
  <c r="AF484" i="2"/>
  <c r="AF427" i="2"/>
  <c r="CA531" i="2"/>
  <c r="CA474" i="2"/>
  <c r="CA417" i="2"/>
  <c r="BC519" i="2"/>
  <c r="BC462" i="2"/>
  <c r="BC405" i="2"/>
  <c r="BA543" i="2"/>
  <c r="BA486" i="2"/>
  <c r="BA429" i="2"/>
  <c r="M528" i="2"/>
  <c r="M471" i="2"/>
  <c r="M414" i="2"/>
  <c r="AD518" i="2"/>
  <c r="AD461" i="2"/>
  <c r="AD404" i="2"/>
  <c r="AG514" i="2"/>
  <c r="AG457" i="2"/>
  <c r="AG400" i="2"/>
  <c r="BQ512" i="2"/>
  <c r="BQ455" i="2"/>
  <c r="BQ398" i="2"/>
  <c r="AZ515" i="2"/>
  <c r="AZ458" i="2"/>
  <c r="AZ401" i="2"/>
  <c r="AL512" i="2"/>
  <c r="AL455" i="2"/>
  <c r="AL398" i="2"/>
  <c r="I512" i="2"/>
  <c r="I455" i="2"/>
  <c r="I398" i="2"/>
  <c r="CE514" i="2"/>
  <c r="CE457" i="2"/>
  <c r="CE400" i="2"/>
  <c r="BN517" i="2"/>
  <c r="BN460" i="2"/>
  <c r="BN403" i="2"/>
  <c r="AZ514" i="2"/>
  <c r="AZ457" i="2"/>
  <c r="AZ400" i="2"/>
  <c r="AI517" i="2"/>
  <c r="AI460" i="2"/>
  <c r="AI403" i="2"/>
  <c r="D517" i="2"/>
  <c r="D460" i="2"/>
  <c r="D403" i="2"/>
  <c r="CC513" i="2"/>
  <c r="CC456" i="2"/>
  <c r="CC399" i="2"/>
  <c r="BL516" i="2"/>
  <c r="BL459" i="2"/>
  <c r="BL402" i="2"/>
  <c r="AX513" i="2"/>
  <c r="AX456" i="2"/>
  <c r="AX399" i="2"/>
  <c r="AG516" i="2"/>
  <c r="AG459" i="2"/>
  <c r="AG402" i="2"/>
  <c r="CO515" i="2"/>
  <c r="CO458" i="2"/>
  <c r="CO401" i="2"/>
  <c r="CA512" i="2"/>
  <c r="CA455" i="2"/>
  <c r="CA398" i="2"/>
  <c r="BJ515" i="2"/>
  <c r="BJ458" i="2"/>
  <c r="BJ401" i="2"/>
  <c r="AV512" i="2"/>
  <c r="AV455" i="2"/>
  <c r="AV398" i="2"/>
  <c r="AE515" i="2"/>
  <c r="AE458" i="2"/>
  <c r="AE401" i="2"/>
  <c r="CM514" i="2"/>
  <c r="CM457" i="2"/>
  <c r="CM400" i="2"/>
  <c r="BW517" i="2"/>
  <c r="BW460" i="2"/>
  <c r="BW403" i="2"/>
  <c r="BH514" i="2"/>
  <c r="BH457" i="2"/>
  <c r="BH400" i="2"/>
  <c r="AQ517" i="2"/>
  <c r="AQ460" i="2"/>
  <c r="AQ403" i="2"/>
  <c r="AC514" i="2"/>
  <c r="AC457" i="2"/>
  <c r="AC400" i="2"/>
  <c r="L517" i="2"/>
  <c r="L460" i="2"/>
  <c r="L403" i="2"/>
  <c r="CK513" i="2"/>
  <c r="CK456" i="2"/>
  <c r="CK399" i="2"/>
  <c r="BT516" i="2"/>
  <c r="BT459" i="2"/>
  <c r="BT402" i="2"/>
  <c r="AJ520" i="2"/>
  <c r="AJ463" i="2"/>
  <c r="AJ406" i="2"/>
  <c r="AE520" i="2"/>
  <c r="AE463" i="2"/>
  <c r="AE406" i="2"/>
  <c r="CM520" i="2"/>
  <c r="CM463" i="2"/>
  <c r="CM406" i="2"/>
  <c r="AQ520" i="2"/>
  <c r="AQ463" i="2"/>
  <c r="AQ406" i="2"/>
  <c r="BY521" i="2"/>
  <c r="BY464" i="2"/>
  <c r="BY407" i="2"/>
  <c r="BX520" i="2"/>
  <c r="BX463" i="2"/>
  <c r="BX406" i="2"/>
  <c r="AX521" i="2"/>
  <c r="AX464" i="2"/>
  <c r="AX407" i="2"/>
  <c r="CE521" i="2"/>
  <c r="CE464" i="2"/>
  <c r="CE407" i="2"/>
  <c r="BR521" i="2"/>
  <c r="BR464" i="2"/>
  <c r="BR407" i="2"/>
  <c r="AY520" i="2"/>
  <c r="AY463" i="2"/>
  <c r="AY406" i="2"/>
  <c r="CK521" i="2"/>
  <c r="CK464" i="2"/>
  <c r="CK407" i="2"/>
  <c r="BC520" i="2"/>
  <c r="BC463" i="2"/>
  <c r="BC406" i="2"/>
  <c r="BZ552" i="2"/>
  <c r="BZ495" i="2"/>
  <c r="BZ438" i="2"/>
  <c r="E553" i="2"/>
  <c r="E496" i="2"/>
  <c r="E439" i="2"/>
  <c r="P552" i="2"/>
  <c r="AG552" i="2"/>
  <c r="AG495" i="2"/>
  <c r="AG438" i="2"/>
  <c r="P555" i="2"/>
  <c r="G553" i="2"/>
  <c r="G496" i="2"/>
  <c r="G439" i="2"/>
  <c r="CC555" i="2"/>
  <c r="CC498" i="2"/>
  <c r="CC441" i="2"/>
  <c r="BT553" i="2"/>
  <c r="BT496" i="2"/>
  <c r="BT439" i="2"/>
  <c r="BK551" i="2"/>
  <c r="BK494" i="2"/>
  <c r="BK437" i="2"/>
  <c r="AT554" i="2"/>
  <c r="AT497" i="2"/>
  <c r="AT440" i="2"/>
  <c r="AK552" i="2"/>
  <c r="AK495" i="2"/>
  <c r="AK438" i="2"/>
  <c r="K553" i="2"/>
  <c r="K496" i="2"/>
  <c r="K439" i="2"/>
  <c r="CG555" i="2"/>
  <c r="CG498" i="2"/>
  <c r="CG441" i="2"/>
  <c r="BX553" i="2"/>
  <c r="BX496" i="2"/>
  <c r="BX439" i="2"/>
  <c r="AY551" i="2"/>
  <c r="AY494" i="2"/>
  <c r="AY437" i="2"/>
  <c r="AH554" i="2"/>
  <c r="AH497" i="2"/>
  <c r="AH440" i="2"/>
  <c r="I552" i="2"/>
  <c r="I495" i="2"/>
  <c r="I438" i="2"/>
  <c r="CE554" i="2"/>
  <c r="CE497" i="2"/>
  <c r="CE440" i="2"/>
  <c r="BF552" i="2"/>
  <c r="BF495" i="2"/>
  <c r="BF438" i="2"/>
  <c r="AO555" i="2"/>
  <c r="AO498" i="2"/>
  <c r="AO441" i="2"/>
  <c r="P553" i="2"/>
  <c r="CL555" i="2"/>
  <c r="CL498" i="2"/>
  <c r="CL441" i="2"/>
  <c r="BM553" i="2"/>
  <c r="BM496" i="2"/>
  <c r="BM439" i="2"/>
  <c r="AN551" i="2"/>
  <c r="AN494" i="2"/>
  <c r="AN437" i="2"/>
  <c r="BT554" i="2"/>
  <c r="BT497" i="2"/>
  <c r="BT440" i="2"/>
  <c r="AU552" i="2"/>
  <c r="AU495" i="2"/>
  <c r="AU438" i="2"/>
  <c r="AD555" i="2"/>
  <c r="AD498" i="2"/>
  <c r="AD441" i="2"/>
  <c r="BP225" i="2"/>
  <c r="BP181" i="2"/>
  <c r="AA221" i="2"/>
  <c r="AA177" i="2"/>
  <c r="I222" i="2"/>
  <c r="I178" i="2"/>
  <c r="CA218" i="2"/>
  <c r="CA174" i="2"/>
  <c r="E216" i="2"/>
  <c r="E172" i="2"/>
  <c r="V213" i="2"/>
  <c r="V169" i="2"/>
  <c r="AM210" i="2"/>
  <c r="AM166" i="2"/>
  <c r="BD207" i="2"/>
  <c r="BD163" i="2"/>
  <c r="BU204" i="2"/>
  <c r="BU160" i="2"/>
  <c r="CI222" i="2"/>
  <c r="CI178" i="2"/>
  <c r="BS219" i="2"/>
  <c r="BS175" i="2"/>
  <c r="CF216" i="2"/>
  <c r="CF172" i="2"/>
  <c r="J214" i="2"/>
  <c r="J170" i="2"/>
  <c r="AA211" i="2"/>
  <c r="AA167" i="2"/>
  <c r="AR208" i="2"/>
  <c r="AR164" i="2"/>
  <c r="BI205" i="2"/>
  <c r="BI161" i="2"/>
  <c r="BG225" i="2"/>
  <c r="BG181" i="2"/>
  <c r="BY223" i="2"/>
  <c r="BY179" i="2"/>
  <c r="AU220" i="2"/>
  <c r="AU176" i="2"/>
  <c r="BD151" i="2"/>
  <c r="BU148" i="2"/>
  <c r="CL211" i="2"/>
  <c r="CL167" i="2"/>
  <c r="P209" i="2"/>
  <c r="P165" i="2"/>
  <c r="AB205" i="2"/>
  <c r="AB161" i="2"/>
  <c r="BI224" i="2"/>
  <c r="BI180" i="2"/>
  <c r="BS216" i="2"/>
  <c r="BS172" i="2"/>
  <c r="AF223" i="2"/>
  <c r="AF179" i="2"/>
  <c r="AY219" i="2"/>
  <c r="AY175" i="2"/>
  <c r="BN216" i="2"/>
  <c r="BN172" i="2"/>
  <c r="CE213" i="2"/>
  <c r="CE169" i="2"/>
  <c r="I167" i="2"/>
  <c r="I211" i="2"/>
  <c r="Z208" i="2"/>
  <c r="Z164" i="2"/>
  <c r="AQ205" i="2"/>
  <c r="AQ161" i="2"/>
  <c r="AR224" i="2"/>
  <c r="AR180" i="2"/>
  <c r="BE159" i="2"/>
  <c r="BD155" i="2"/>
  <c r="AA218" i="2"/>
  <c r="AA174" i="2"/>
  <c r="AR215" i="2"/>
  <c r="AR171" i="2"/>
  <c r="BI212" i="2"/>
  <c r="BI168" i="2"/>
  <c r="BP207" i="2"/>
  <c r="BP163" i="2"/>
  <c r="CG226" i="2"/>
  <c r="CG182" i="2"/>
  <c r="CG248" i="2" s="1"/>
  <c r="G159" i="2"/>
  <c r="BI220" i="2"/>
  <c r="BI176" i="2"/>
  <c r="BA217" i="2"/>
  <c r="BA173" i="2"/>
  <c r="BR214" i="2"/>
  <c r="BR170" i="2"/>
  <c r="CI145" i="2"/>
  <c r="M209" i="2"/>
  <c r="M165" i="2"/>
  <c r="AD206" i="2"/>
  <c r="AD162" i="2"/>
  <c r="AP220" i="2"/>
  <c r="AP176" i="2"/>
  <c r="V158" i="2"/>
  <c r="AC223" i="2"/>
  <c r="AC179" i="2"/>
  <c r="BM219" i="2"/>
  <c r="BM175" i="2"/>
  <c r="CA216" i="2"/>
  <c r="CA172" i="2"/>
  <c r="E214" i="2"/>
  <c r="E170" i="2"/>
  <c r="V145" i="2"/>
  <c r="AM142" i="2"/>
  <c r="BD139" i="2"/>
  <c r="AK230" i="2"/>
  <c r="AK186" i="2"/>
  <c r="AK252" i="2" s="1"/>
  <c r="CA225" i="2"/>
  <c r="CA181" i="2"/>
  <c r="BS155" i="2"/>
  <c r="BD152" i="2"/>
  <c r="BU149" i="2"/>
  <c r="CL146" i="2"/>
  <c r="P210" i="2"/>
  <c r="P166" i="2"/>
  <c r="AG207" i="2"/>
  <c r="AG163" i="2"/>
  <c r="AX204" i="2"/>
  <c r="AX160" i="2"/>
  <c r="D159" i="2"/>
  <c r="AI221" i="2"/>
  <c r="AI177" i="2"/>
  <c r="W152" i="2"/>
  <c r="AN149" i="2"/>
  <c r="BE146" i="2"/>
  <c r="BV209" i="2"/>
  <c r="BV165" i="2"/>
  <c r="BL207" i="2"/>
  <c r="BL163" i="2"/>
  <c r="BE156" i="2"/>
  <c r="K219" i="2"/>
  <c r="K175" i="2"/>
  <c r="AB216" i="2"/>
  <c r="AB172" i="2"/>
  <c r="AS213" i="2"/>
  <c r="AS169" i="2"/>
  <c r="CA207" i="2"/>
  <c r="CA163" i="2"/>
  <c r="F153" i="2"/>
  <c r="V157" i="2"/>
  <c r="BZ219" i="2"/>
  <c r="BZ175" i="2"/>
  <c r="CM216" i="2"/>
  <c r="CM172" i="2"/>
  <c r="Q148" i="2"/>
  <c r="AH145" i="2"/>
  <c r="AT207" i="2"/>
  <c r="AT163" i="2"/>
  <c r="BK204" i="2"/>
  <c r="BK160" i="2"/>
  <c r="O208" i="2"/>
  <c r="O164" i="2"/>
  <c r="AG156" i="2"/>
  <c r="Z219" i="2"/>
  <c r="Z175" i="2"/>
  <c r="AP216" i="2"/>
  <c r="AP172" i="2"/>
  <c r="BG213" i="2"/>
  <c r="BG169" i="2"/>
  <c r="BX210" i="2"/>
  <c r="BX166" i="2"/>
  <c r="CO207" i="2"/>
  <c r="CO163" i="2"/>
  <c r="AY227" i="2"/>
  <c r="AY183" i="2"/>
  <c r="AY249" i="2" s="1"/>
  <c r="G150" i="2"/>
  <c r="CN222" i="2"/>
  <c r="CN178" i="2"/>
  <c r="BX219" i="2"/>
  <c r="BX175" i="2"/>
  <c r="CK150" i="2"/>
  <c r="O148" i="2"/>
  <c r="AF145" i="2"/>
  <c r="AW142" i="2"/>
  <c r="BN139" i="2"/>
  <c r="S222" i="2"/>
  <c r="S178" i="2"/>
  <c r="AW152" i="2"/>
  <c r="AP223" i="2"/>
  <c r="AP179" i="2"/>
  <c r="BW219" i="2"/>
  <c r="BW175" i="2"/>
  <c r="CJ150" i="2"/>
  <c r="N214" i="2"/>
  <c r="N170" i="2"/>
  <c r="AE145" i="2"/>
  <c r="AV142" i="2"/>
  <c r="BM139" i="2"/>
  <c r="AH156" i="2"/>
  <c r="AR154" i="2"/>
  <c r="P139" i="2"/>
  <c r="T142" i="2"/>
  <c r="K230" i="2"/>
  <c r="K186" i="2"/>
  <c r="K252" i="2" s="1"/>
  <c r="BL152" i="2"/>
  <c r="AE139" i="2"/>
  <c r="AK228" i="2"/>
  <c r="AK184" i="2"/>
  <c r="AK250" i="2" s="1"/>
  <c r="AC160" i="2"/>
  <c r="BL159" i="2"/>
  <c r="BE141" i="2"/>
  <c r="N528" i="2"/>
  <c r="N471" i="2"/>
  <c r="N414" i="2"/>
  <c r="CJ530" i="2"/>
  <c r="CJ473" i="2"/>
  <c r="CJ416" i="2"/>
  <c r="BW524" i="2"/>
  <c r="BW467" i="2"/>
  <c r="BW410" i="2"/>
  <c r="BF527" i="2"/>
  <c r="BF470" i="2"/>
  <c r="BF413" i="2"/>
  <c r="AO530" i="2"/>
  <c r="AO473" i="2"/>
  <c r="AO416" i="2"/>
  <c r="BO519" i="2"/>
  <c r="BO462" i="2"/>
  <c r="BO405" i="2"/>
  <c r="BT529" i="2"/>
  <c r="BT472" i="2"/>
  <c r="BT415" i="2"/>
  <c r="CO509" i="2"/>
  <c r="CO452" i="2"/>
  <c r="CO395" i="2"/>
  <c r="CJ526" i="2"/>
  <c r="CJ469" i="2"/>
  <c r="CJ412" i="2"/>
  <c r="O518" i="2"/>
  <c r="O461" i="2"/>
  <c r="O404" i="2"/>
  <c r="AB509" i="2"/>
  <c r="AB452" i="2"/>
  <c r="AB395" i="2"/>
  <c r="M547" i="2"/>
  <c r="M490" i="2"/>
  <c r="M433" i="2"/>
  <c r="BM547" i="2"/>
  <c r="BM490" i="2"/>
  <c r="BM433" i="2"/>
  <c r="BH548" i="2"/>
  <c r="BH491" i="2"/>
  <c r="BH434" i="2"/>
  <c r="CI547" i="2"/>
  <c r="CI490" i="2"/>
  <c r="CI433" i="2"/>
  <c r="K547" i="2"/>
  <c r="K490" i="2"/>
  <c r="K433" i="2"/>
  <c r="CO548" i="2"/>
  <c r="CO491" i="2"/>
  <c r="CO434" i="2"/>
  <c r="BU547" i="2"/>
  <c r="BU490" i="2"/>
  <c r="BU433" i="2"/>
  <c r="BD550" i="2"/>
  <c r="BD493" i="2"/>
  <c r="BD436" i="2"/>
  <c r="BA549" i="2"/>
  <c r="BA492" i="2"/>
  <c r="BA435" i="2"/>
  <c r="F549" i="2"/>
  <c r="F492" i="2"/>
  <c r="F435" i="2"/>
  <c r="CN550" i="2"/>
  <c r="CN493" i="2"/>
  <c r="CN436" i="2"/>
  <c r="BT549" i="2"/>
  <c r="BT492" i="2"/>
  <c r="BT435" i="2"/>
  <c r="AZ548" i="2"/>
  <c r="AZ491" i="2"/>
  <c r="AZ434" i="2"/>
  <c r="AV547" i="2"/>
  <c r="AV490" i="2"/>
  <c r="AV433" i="2"/>
  <c r="AE550" i="2"/>
  <c r="AE493" i="2"/>
  <c r="AE436" i="2"/>
  <c r="AF550" i="2"/>
  <c r="AF493" i="2"/>
  <c r="AF436" i="2"/>
  <c r="AB549" i="2"/>
  <c r="AB492" i="2"/>
  <c r="AB435" i="2"/>
  <c r="H548" i="2"/>
  <c r="H491" i="2"/>
  <c r="H434" i="2"/>
  <c r="CD550" i="2"/>
  <c r="CD493" i="2"/>
  <c r="CD436" i="2"/>
  <c r="C550" i="2"/>
  <c r="C493" i="2"/>
  <c r="C436" i="2"/>
  <c r="BW548" i="2"/>
  <c r="BW491" i="2"/>
  <c r="BW434" i="2"/>
  <c r="CH526" i="2"/>
  <c r="CH469" i="2"/>
  <c r="CH412" i="2"/>
  <c r="N518" i="2"/>
  <c r="N461" i="2"/>
  <c r="N404" i="2"/>
  <c r="AA509" i="2"/>
  <c r="AA452" i="2"/>
  <c r="AA395" i="2"/>
  <c r="AR506" i="2"/>
  <c r="AR449" i="2"/>
  <c r="AR392" i="2"/>
  <c r="BG536" i="2"/>
  <c r="BG479" i="2"/>
  <c r="BG422" i="2"/>
  <c r="AJ511" i="2"/>
  <c r="AJ454" i="2"/>
  <c r="AJ397" i="2"/>
  <c r="BA508" i="2"/>
  <c r="BA451" i="2"/>
  <c r="BA394" i="2"/>
  <c r="BR505" i="2"/>
  <c r="BR448" i="2"/>
  <c r="BR391" i="2"/>
  <c r="J533" i="2"/>
  <c r="J476" i="2"/>
  <c r="J419" i="2"/>
  <c r="CF535" i="2"/>
  <c r="CF478" i="2"/>
  <c r="CF421" i="2"/>
  <c r="BO538" i="2"/>
  <c r="BO481" i="2"/>
  <c r="BO424" i="2"/>
  <c r="AX541" i="2"/>
  <c r="AX484" i="2"/>
  <c r="AX427" i="2"/>
  <c r="AC533" i="2"/>
  <c r="AC476" i="2"/>
  <c r="AC419" i="2"/>
  <c r="L536" i="2"/>
  <c r="L479" i="2"/>
  <c r="L422" i="2"/>
  <c r="CH538" i="2"/>
  <c r="CH481" i="2"/>
  <c r="CH424" i="2"/>
  <c r="BQ541" i="2"/>
  <c r="BQ484" i="2"/>
  <c r="BQ427" i="2"/>
  <c r="AT533" i="2"/>
  <c r="AT476" i="2"/>
  <c r="AT419" i="2"/>
  <c r="AC536" i="2"/>
  <c r="AC479" i="2"/>
  <c r="AC422" i="2"/>
  <c r="L539" i="2"/>
  <c r="L482" i="2"/>
  <c r="L425" i="2"/>
  <c r="CH541" i="2"/>
  <c r="CH484" i="2"/>
  <c r="CH427" i="2"/>
  <c r="BK533" i="2"/>
  <c r="BK476" i="2"/>
  <c r="BK419" i="2"/>
  <c r="AT536" i="2"/>
  <c r="AT479" i="2"/>
  <c r="AT422" i="2"/>
  <c r="AC539" i="2"/>
  <c r="AC482" i="2"/>
  <c r="AC425" i="2"/>
  <c r="F531" i="2"/>
  <c r="F474" i="2"/>
  <c r="F417" i="2"/>
  <c r="CB533" i="2"/>
  <c r="CB476" i="2"/>
  <c r="CB419" i="2"/>
  <c r="BK536" i="2"/>
  <c r="BK479" i="2"/>
  <c r="BK422" i="2"/>
  <c r="AT539" i="2"/>
  <c r="AT482" i="2"/>
  <c r="AT425" i="2"/>
  <c r="F534" i="2"/>
  <c r="F477" i="2"/>
  <c r="F420" i="2"/>
  <c r="CB536" i="2"/>
  <c r="CB479" i="2"/>
  <c r="CB422" i="2"/>
  <c r="BK539" i="2"/>
  <c r="BK482" i="2"/>
  <c r="BK425" i="2"/>
  <c r="AN531" i="2"/>
  <c r="AN474" i="2"/>
  <c r="AN417" i="2"/>
  <c r="F537" i="2"/>
  <c r="F480" i="2"/>
  <c r="F423" i="2"/>
  <c r="CB539" i="2"/>
  <c r="CB482" i="2"/>
  <c r="CB425" i="2"/>
  <c r="BE531" i="2"/>
  <c r="BE474" i="2"/>
  <c r="BE417" i="2"/>
  <c r="AN534" i="2"/>
  <c r="AN477" i="2"/>
  <c r="AN420" i="2"/>
  <c r="F540" i="2"/>
  <c r="F483" i="2"/>
  <c r="F426" i="2"/>
  <c r="BV531" i="2"/>
  <c r="BV474" i="2"/>
  <c r="BV417" i="2"/>
  <c r="BE534" i="2"/>
  <c r="BE477" i="2"/>
  <c r="BE420" i="2"/>
  <c r="AN537" i="2"/>
  <c r="AN480" i="2"/>
  <c r="AN423" i="2"/>
  <c r="CM531" i="2"/>
  <c r="CM474" i="2"/>
  <c r="CM417" i="2"/>
  <c r="BV534" i="2"/>
  <c r="BV477" i="2"/>
  <c r="BV420" i="2"/>
  <c r="BE537" i="2"/>
  <c r="BE480" i="2"/>
  <c r="BE423" i="2"/>
  <c r="AN540" i="2"/>
  <c r="AN483" i="2"/>
  <c r="AN426" i="2"/>
  <c r="AG532" i="2"/>
  <c r="AG475" i="2"/>
  <c r="AG418" i="2"/>
  <c r="P535" i="2"/>
  <c r="CL537" i="2"/>
  <c r="CL480" i="2"/>
  <c r="CL423" i="2"/>
  <c r="BU540" i="2"/>
  <c r="BU483" i="2"/>
  <c r="BU426" i="2"/>
  <c r="BN532" i="2"/>
  <c r="BN475" i="2"/>
  <c r="BN418" i="2"/>
  <c r="AW535" i="2"/>
  <c r="AW478" i="2"/>
  <c r="AW421" i="2"/>
  <c r="AF538" i="2"/>
  <c r="AF481" i="2"/>
  <c r="AF424" i="2"/>
  <c r="O541" i="2"/>
  <c r="O484" i="2"/>
  <c r="O427" i="2"/>
  <c r="H533" i="2"/>
  <c r="H476" i="2"/>
  <c r="H419" i="2"/>
  <c r="CD535" i="2"/>
  <c r="CD478" i="2"/>
  <c r="CD421" i="2"/>
  <c r="BM538" i="2"/>
  <c r="BM481" i="2"/>
  <c r="BM424" i="2"/>
  <c r="AV541" i="2"/>
  <c r="AV484" i="2"/>
  <c r="AV427" i="2"/>
  <c r="CL530" i="2"/>
  <c r="CL473" i="2"/>
  <c r="CL416" i="2"/>
  <c r="AF519" i="2"/>
  <c r="AF462" i="2"/>
  <c r="AF405" i="2"/>
  <c r="I542" i="2"/>
  <c r="I485" i="2"/>
  <c r="I428" i="2"/>
  <c r="AN527" i="2"/>
  <c r="AN470" i="2"/>
  <c r="AN413" i="2"/>
  <c r="F518" i="2"/>
  <c r="F461" i="2"/>
  <c r="F404" i="2"/>
  <c r="CI512" i="2"/>
  <c r="CI455" i="2"/>
  <c r="CI398" i="2"/>
  <c r="CM516" i="2"/>
  <c r="CM459" i="2"/>
  <c r="CM402" i="2"/>
  <c r="CG512" i="2"/>
  <c r="CG455" i="2"/>
  <c r="CG398" i="2"/>
  <c r="BP515" i="2"/>
  <c r="BP458" i="2"/>
  <c r="BP401" i="2"/>
  <c r="BB512" i="2"/>
  <c r="BB455" i="2"/>
  <c r="BB398" i="2"/>
  <c r="AK515" i="2"/>
  <c r="AK458" i="2"/>
  <c r="AK401" i="2"/>
  <c r="Y512" i="2"/>
  <c r="Y455" i="2"/>
  <c r="Y398" i="2"/>
  <c r="H515" i="2"/>
  <c r="H458" i="2"/>
  <c r="H401" i="2"/>
  <c r="CF517" i="2"/>
  <c r="CF460" i="2"/>
  <c r="CF403" i="2"/>
  <c r="BP514" i="2"/>
  <c r="BP457" i="2"/>
  <c r="BP400" i="2"/>
  <c r="AY517" i="2"/>
  <c r="AY460" i="2"/>
  <c r="AY403" i="2"/>
  <c r="AK514" i="2"/>
  <c r="AK457" i="2"/>
  <c r="AK400" i="2"/>
  <c r="F514" i="2"/>
  <c r="F457" i="2"/>
  <c r="F400" i="2"/>
  <c r="CB516" i="2"/>
  <c r="CB459" i="2"/>
  <c r="CB402" i="2"/>
  <c r="BN513" i="2"/>
  <c r="BN456" i="2"/>
  <c r="BN399" i="2"/>
  <c r="AW516" i="2"/>
  <c r="AW459" i="2"/>
  <c r="AW402" i="2"/>
  <c r="AI513" i="2"/>
  <c r="AI456" i="2"/>
  <c r="AI399" i="2"/>
  <c r="D513" i="2"/>
  <c r="D456" i="2"/>
  <c r="D399" i="2"/>
  <c r="BZ515" i="2"/>
  <c r="BZ458" i="2"/>
  <c r="BZ401" i="2"/>
  <c r="BL512" i="2"/>
  <c r="BL455" i="2"/>
  <c r="BL398" i="2"/>
  <c r="AU515" i="2"/>
  <c r="AU458" i="2"/>
  <c r="AU401" i="2"/>
  <c r="AG512" i="2"/>
  <c r="AG455" i="2"/>
  <c r="AG398" i="2"/>
  <c r="P515" i="2"/>
  <c r="CO517" i="2"/>
  <c r="CO460" i="2"/>
  <c r="CO403" i="2"/>
  <c r="BX514" i="2"/>
  <c r="BX457" i="2"/>
  <c r="BX400" i="2"/>
  <c r="BG517" i="2"/>
  <c r="BG460" i="2"/>
  <c r="BG403" i="2"/>
  <c r="AS514" i="2"/>
  <c r="AS457" i="2"/>
  <c r="AS400" i="2"/>
  <c r="AB517" i="2"/>
  <c r="AB460" i="2"/>
  <c r="AB403" i="2"/>
  <c r="N514" i="2"/>
  <c r="N457" i="2"/>
  <c r="N400" i="2"/>
  <c r="CJ516" i="2"/>
  <c r="CJ459" i="2"/>
  <c r="CJ402" i="2"/>
  <c r="BG516" i="2"/>
  <c r="BG459" i="2"/>
  <c r="BG402" i="2"/>
  <c r="BM517" i="2"/>
  <c r="BM460" i="2"/>
  <c r="BM403" i="2"/>
  <c r="BE520" i="2"/>
  <c r="BE463" i="2"/>
  <c r="BE406" i="2"/>
  <c r="AF521" i="2"/>
  <c r="AF464" i="2"/>
  <c r="AF407" i="2"/>
  <c r="BQ520" i="2"/>
  <c r="BQ463" i="2"/>
  <c r="BQ406" i="2"/>
  <c r="Y520" i="2"/>
  <c r="Y463" i="2"/>
  <c r="Y406" i="2"/>
  <c r="P521" i="2"/>
  <c r="CD521" i="2"/>
  <c r="CD464" i="2"/>
  <c r="CD407" i="2"/>
  <c r="E521" i="2"/>
  <c r="E464" i="2"/>
  <c r="E407" i="2"/>
  <c r="CH521" i="2"/>
  <c r="CH464" i="2"/>
  <c r="CH407" i="2"/>
  <c r="BO520" i="2"/>
  <c r="BO463" i="2"/>
  <c r="BO406" i="2"/>
  <c r="F520" i="2"/>
  <c r="F463" i="2"/>
  <c r="F406" i="2"/>
  <c r="BS520" i="2"/>
  <c r="BS463" i="2"/>
  <c r="BS406" i="2"/>
  <c r="AP554" i="2"/>
  <c r="AP497" i="2"/>
  <c r="AP440" i="2"/>
  <c r="O555" i="2"/>
  <c r="O498" i="2"/>
  <c r="O441" i="2"/>
  <c r="BA553" i="2"/>
  <c r="BA496" i="2"/>
  <c r="BA439" i="2"/>
  <c r="AW552" i="2"/>
  <c r="AW495" i="2"/>
  <c r="AW438" i="2"/>
  <c r="AF555" i="2"/>
  <c r="AF498" i="2"/>
  <c r="AF441" i="2"/>
  <c r="N551" i="2"/>
  <c r="N494" i="2"/>
  <c r="N437" i="2"/>
  <c r="CJ553" i="2"/>
  <c r="CJ496" i="2"/>
  <c r="CJ439" i="2"/>
  <c r="CA551" i="2"/>
  <c r="CA494" i="2"/>
  <c r="CA437" i="2"/>
  <c r="BJ554" i="2"/>
  <c r="BJ497" i="2"/>
  <c r="BJ440" i="2"/>
  <c r="BA552" i="2"/>
  <c r="BA495" i="2"/>
  <c r="BA438" i="2"/>
  <c r="AJ555" i="2"/>
  <c r="AJ498" i="2"/>
  <c r="AJ441" i="2"/>
  <c r="AA553" i="2"/>
  <c r="AA496" i="2"/>
  <c r="AA439" i="2"/>
  <c r="CN553" i="2"/>
  <c r="CN496" i="2"/>
  <c r="CN439" i="2"/>
  <c r="BO551" i="2"/>
  <c r="BO494" i="2"/>
  <c r="BO437" i="2"/>
  <c r="AX554" i="2"/>
  <c r="AX497" i="2"/>
  <c r="AX440" i="2"/>
  <c r="Y552" i="2"/>
  <c r="Y495" i="2"/>
  <c r="Y438" i="2"/>
  <c r="H555" i="2"/>
  <c r="H498" i="2"/>
  <c r="H441" i="2"/>
  <c r="BV552" i="2"/>
  <c r="BV495" i="2"/>
  <c r="BV438" i="2"/>
  <c r="BE555" i="2"/>
  <c r="BE498" i="2"/>
  <c r="BE441" i="2"/>
  <c r="AF553" i="2"/>
  <c r="AF496" i="2"/>
  <c r="AF439" i="2"/>
  <c r="G551" i="2"/>
  <c r="G494" i="2"/>
  <c r="G437" i="2"/>
  <c r="CC553" i="2"/>
  <c r="CC496" i="2"/>
  <c r="CC439" i="2"/>
  <c r="BD551" i="2"/>
  <c r="BD494" i="2"/>
  <c r="BD437" i="2"/>
  <c r="AM554" i="2"/>
  <c r="AM497" i="2"/>
  <c r="AM440" i="2"/>
  <c r="CJ554" i="2"/>
  <c r="CJ497" i="2"/>
  <c r="CJ440" i="2"/>
  <c r="BK552" i="2"/>
  <c r="BK495" i="2"/>
  <c r="BK438" i="2"/>
  <c r="AT555" i="2"/>
  <c r="AT498" i="2"/>
  <c r="AT441" i="2"/>
  <c r="AV517" i="2"/>
  <c r="AV460" i="2"/>
  <c r="AV403" i="2"/>
  <c r="AN225" i="2"/>
  <c r="AN181" i="2"/>
  <c r="J221" i="2"/>
  <c r="J177" i="2"/>
  <c r="CF209" i="2"/>
  <c r="CF165" i="2"/>
  <c r="CC221" i="2"/>
  <c r="CC177" i="2"/>
  <c r="BK218" i="2"/>
  <c r="BK174" i="2"/>
  <c r="CB215" i="2"/>
  <c r="CB171" i="2"/>
  <c r="F213" i="2"/>
  <c r="F169" i="2"/>
  <c r="W210" i="2"/>
  <c r="W166" i="2"/>
  <c r="AN207" i="2"/>
  <c r="AN163" i="2"/>
  <c r="BE204" i="2"/>
  <c r="BE160" i="2"/>
  <c r="BM222" i="2"/>
  <c r="BM178" i="2"/>
  <c r="BB219" i="2"/>
  <c r="BB175" i="2"/>
  <c r="BP216" i="2"/>
  <c r="BP172" i="2"/>
  <c r="CG213" i="2"/>
  <c r="CG169" i="2"/>
  <c r="K211" i="2"/>
  <c r="K167" i="2"/>
  <c r="AB208" i="2"/>
  <c r="AB164" i="2"/>
  <c r="AS205" i="2"/>
  <c r="AS161" i="2"/>
  <c r="BY160" i="2"/>
  <c r="BB223" i="2"/>
  <c r="BB179" i="2"/>
  <c r="AD220" i="2"/>
  <c r="AD176" i="2"/>
  <c r="AN217" i="2"/>
  <c r="AN173" i="2"/>
  <c r="BE148" i="2"/>
  <c r="BV211" i="2"/>
  <c r="BV167" i="2"/>
  <c r="CH207" i="2"/>
  <c r="CH163" i="2"/>
  <c r="L205" i="2"/>
  <c r="L161" i="2"/>
  <c r="AS225" i="2"/>
  <c r="AS181" i="2"/>
  <c r="CO236" i="2"/>
  <c r="CO192" i="2"/>
  <c r="CO258" i="2" s="1"/>
  <c r="BK222" i="2"/>
  <c r="BK178" i="2"/>
  <c r="AH219" i="2"/>
  <c r="AH175" i="2"/>
  <c r="AX216" i="2"/>
  <c r="AX172" i="2"/>
  <c r="BO213" i="2"/>
  <c r="BO169" i="2"/>
  <c r="CF210" i="2"/>
  <c r="CF166" i="2"/>
  <c r="J208" i="2"/>
  <c r="J164" i="2"/>
  <c r="AA205" i="2"/>
  <c r="AA161" i="2"/>
  <c r="AB225" i="2"/>
  <c r="AB181" i="2"/>
  <c r="AF225" i="2"/>
  <c r="AF181" i="2"/>
  <c r="AM221" i="2"/>
  <c r="AM177" i="2"/>
  <c r="K218" i="2"/>
  <c r="K174" i="2"/>
  <c r="AB215" i="2"/>
  <c r="AB171" i="2"/>
  <c r="AS212" i="2"/>
  <c r="AS168" i="2"/>
  <c r="AZ207" i="2"/>
  <c r="AZ163" i="2"/>
  <c r="BI179" i="2"/>
  <c r="BV224" i="2"/>
  <c r="BV180" i="2"/>
  <c r="AA220" i="2"/>
  <c r="AA176" i="2"/>
  <c r="AK217" i="2"/>
  <c r="AK173" i="2"/>
  <c r="BB148" i="2"/>
  <c r="BS211" i="2"/>
  <c r="BS167" i="2"/>
  <c r="CJ208" i="2"/>
  <c r="CJ164" i="2"/>
  <c r="N206" i="2"/>
  <c r="N162" i="2"/>
  <c r="Z220" i="2"/>
  <c r="Z176" i="2"/>
  <c r="AO159" i="2"/>
  <c r="J223" i="2"/>
  <c r="J179" i="2"/>
  <c r="AV219" i="2"/>
  <c r="AV175" i="2"/>
  <c r="BK216" i="2"/>
  <c r="BK172" i="2"/>
  <c r="CB213" i="2"/>
  <c r="CB169" i="2"/>
  <c r="F211" i="2"/>
  <c r="F167" i="2"/>
  <c r="W142" i="2"/>
  <c r="AN139" i="2"/>
  <c r="BB159" i="2"/>
  <c r="BA221" i="2"/>
  <c r="BA177" i="2"/>
  <c r="AN152" i="2"/>
  <c r="BE149" i="2"/>
  <c r="BV212" i="2"/>
  <c r="BV168" i="2"/>
  <c r="CM209" i="2"/>
  <c r="CM165" i="2"/>
  <c r="Q141" i="2"/>
  <c r="AH204" i="2"/>
  <c r="AH160" i="2"/>
  <c r="BQ224" i="2"/>
  <c r="BQ180" i="2"/>
  <c r="R221" i="2"/>
  <c r="R177" i="2"/>
  <c r="G152" i="2"/>
  <c r="X149" i="2"/>
  <c r="AO146" i="2"/>
  <c r="BF209" i="2"/>
  <c r="BF165" i="2"/>
  <c r="AF207" i="2"/>
  <c r="AF163" i="2"/>
  <c r="AL156" i="2"/>
  <c r="CH152" i="2"/>
  <c r="L216" i="2"/>
  <c r="L172" i="2"/>
  <c r="AC213" i="2"/>
  <c r="AC169" i="2"/>
  <c r="S233" i="2"/>
  <c r="S189" i="2"/>
  <c r="S255" i="2" s="1"/>
  <c r="BK207" i="2"/>
  <c r="BK163" i="2"/>
  <c r="CB204" i="2"/>
  <c r="CB160" i="2"/>
  <c r="CI150" i="2"/>
  <c r="C223" i="2"/>
  <c r="C179" i="2"/>
  <c r="BI219" i="2"/>
  <c r="BI175" i="2"/>
  <c r="BW216" i="2"/>
  <c r="BW172" i="2"/>
  <c r="CN213" i="2"/>
  <c r="CN169" i="2"/>
  <c r="R211" i="2"/>
  <c r="R167" i="2"/>
  <c r="AD207" i="2"/>
  <c r="AD163" i="2"/>
  <c r="AU204" i="2"/>
  <c r="AU160" i="2"/>
  <c r="BO230" i="2"/>
  <c r="BO186" i="2"/>
  <c r="BO252" i="2" s="1"/>
  <c r="N222" i="2"/>
  <c r="N178" i="2"/>
  <c r="I153" i="2"/>
  <c r="Z216" i="2"/>
  <c r="Z172" i="2"/>
  <c r="AQ213" i="2"/>
  <c r="AQ169" i="2"/>
  <c r="BH210" i="2"/>
  <c r="BH166" i="2"/>
  <c r="BY207" i="2"/>
  <c r="BY163" i="2"/>
  <c r="X147" i="2"/>
  <c r="BU156" i="2"/>
  <c r="BG219" i="2"/>
  <c r="BG175" i="2"/>
  <c r="BU150" i="2"/>
  <c r="CL147" i="2"/>
  <c r="P145" i="2"/>
  <c r="AG142" i="2"/>
  <c r="AX139" i="2"/>
  <c r="S225" i="2"/>
  <c r="S181" i="2"/>
  <c r="AX149" i="2"/>
  <c r="CM222" i="2"/>
  <c r="CM178" i="2"/>
  <c r="BF219" i="2"/>
  <c r="BF175" i="2"/>
  <c r="BT150" i="2"/>
  <c r="CK147" i="2"/>
  <c r="O145" i="2"/>
  <c r="AF142" i="2"/>
  <c r="AW139" i="2"/>
  <c r="AH159" i="2"/>
  <c r="AB220" i="2"/>
  <c r="AB176" i="2"/>
  <c r="BI160" i="2"/>
  <c r="BG226" i="2"/>
  <c r="BG182" i="2"/>
  <c r="BG248" i="2" s="1"/>
  <c r="Z207" i="2"/>
  <c r="Z163" i="2"/>
  <c r="AY226" i="2"/>
  <c r="AY182" i="2"/>
  <c r="AY248" i="2" s="1"/>
  <c r="AP206" i="2"/>
  <c r="AP162" i="2"/>
  <c r="AQ226" i="2"/>
  <c r="AQ182" i="2"/>
  <c r="AQ248" i="2" s="1"/>
  <c r="AV152" i="2"/>
  <c r="O139" i="2"/>
  <c r="AA228" i="2"/>
  <c r="AA184" i="2"/>
  <c r="AA250" i="2" s="1"/>
  <c r="M167" i="2"/>
  <c r="AV156" i="2"/>
  <c r="AI230" i="2"/>
  <c r="AI186" i="2"/>
  <c r="AI252" i="2" s="1"/>
  <c r="BF229" i="2"/>
  <c r="BF185" i="2"/>
  <c r="BF251" i="2" s="1"/>
  <c r="AO141" i="2"/>
  <c r="O527" i="2"/>
  <c r="O470" i="2"/>
  <c r="O413" i="2"/>
  <c r="CK529" i="2"/>
  <c r="CK472" i="2"/>
  <c r="CK415" i="2"/>
  <c r="CN523" i="2"/>
  <c r="CN466" i="2"/>
  <c r="CN409" i="2"/>
  <c r="BW526" i="2"/>
  <c r="BW469" i="2"/>
  <c r="BW412" i="2"/>
  <c r="BF529" i="2"/>
  <c r="BF472" i="2"/>
  <c r="BF415" i="2"/>
  <c r="AS523" i="2"/>
  <c r="AS466" i="2"/>
  <c r="AS409" i="2"/>
  <c r="AB526" i="2"/>
  <c r="AB469" i="2"/>
  <c r="AB412" i="2"/>
  <c r="K529" i="2"/>
  <c r="K472" i="2"/>
  <c r="K415" i="2"/>
  <c r="BT525" i="2"/>
  <c r="BT468" i="2"/>
  <c r="BT411" i="2"/>
  <c r="BC528" i="2"/>
  <c r="BC471" i="2"/>
  <c r="BC414" i="2"/>
  <c r="AP522" i="2"/>
  <c r="AP465" i="2"/>
  <c r="AP408" i="2"/>
  <c r="Y525" i="2"/>
  <c r="Y468" i="2"/>
  <c r="Y411" i="2"/>
  <c r="H528" i="2"/>
  <c r="H471" i="2"/>
  <c r="H414" i="2"/>
  <c r="CD530" i="2"/>
  <c r="CD473" i="2"/>
  <c r="CD416" i="2"/>
  <c r="BQ524" i="2"/>
  <c r="BQ467" i="2"/>
  <c r="BQ410" i="2"/>
  <c r="AZ527" i="2"/>
  <c r="AZ470" i="2"/>
  <c r="AZ413" i="2"/>
  <c r="AI530" i="2"/>
  <c r="AI473" i="2"/>
  <c r="AI416" i="2"/>
  <c r="E527" i="2"/>
  <c r="E470" i="2"/>
  <c r="E413" i="2"/>
  <c r="CA529" i="2"/>
  <c r="CA472" i="2"/>
  <c r="CA415" i="2"/>
  <c r="BN523" i="2"/>
  <c r="BN466" i="2"/>
  <c r="BN409" i="2"/>
  <c r="AW526" i="2"/>
  <c r="AW469" i="2"/>
  <c r="AW412" i="2"/>
  <c r="AF529" i="2"/>
  <c r="AF472" i="2"/>
  <c r="AF415" i="2"/>
  <c r="CO525" i="2"/>
  <c r="CO468" i="2"/>
  <c r="CO411" i="2"/>
  <c r="BX528" i="2"/>
  <c r="BX471" i="2"/>
  <c r="BX414" i="2"/>
  <c r="BL522" i="2"/>
  <c r="BL465" i="2"/>
  <c r="BL408" i="2"/>
  <c r="AU525" i="2"/>
  <c r="AU468" i="2"/>
  <c r="AU411" i="2"/>
  <c r="AD528" i="2"/>
  <c r="AD471" i="2"/>
  <c r="AD414" i="2"/>
  <c r="CM524" i="2"/>
  <c r="CM467" i="2"/>
  <c r="CM410" i="2"/>
  <c r="BV527" i="2"/>
  <c r="BV470" i="2"/>
  <c r="BV413" i="2"/>
  <c r="BE530" i="2"/>
  <c r="BE473" i="2"/>
  <c r="BE416" i="2"/>
  <c r="AE531" i="2"/>
  <c r="AE474" i="2"/>
  <c r="AE417" i="2"/>
  <c r="AO519" i="2"/>
  <c r="AO462" i="2"/>
  <c r="AO405" i="2"/>
  <c r="AR546" i="2"/>
  <c r="AR489" i="2"/>
  <c r="AR432" i="2"/>
  <c r="H529" i="2"/>
  <c r="H472" i="2"/>
  <c r="H415" i="2"/>
  <c r="CF518" i="2"/>
  <c r="CF461" i="2"/>
  <c r="CF404" i="2"/>
  <c r="BY509" i="2"/>
  <c r="BY452" i="2"/>
  <c r="BY395" i="2"/>
  <c r="BV539" i="2"/>
  <c r="BV482" i="2"/>
  <c r="BV425" i="2"/>
  <c r="X526" i="2"/>
  <c r="X469" i="2"/>
  <c r="X412" i="2"/>
  <c r="CH511" i="2"/>
  <c r="CH454" i="2"/>
  <c r="CH397" i="2"/>
  <c r="L509" i="2"/>
  <c r="L452" i="2"/>
  <c r="L395" i="2"/>
  <c r="BA547" i="2"/>
  <c r="BA490" i="2"/>
  <c r="BA433" i="2"/>
  <c r="AR548" i="2"/>
  <c r="AR491" i="2"/>
  <c r="AR434" i="2"/>
  <c r="AZ549" i="2"/>
  <c r="AZ492" i="2"/>
  <c r="AZ435" i="2"/>
  <c r="BX548" i="2"/>
  <c r="BX491" i="2"/>
  <c r="BX434" i="2"/>
  <c r="AR547" i="2"/>
  <c r="AR490" i="2"/>
  <c r="AR433" i="2"/>
  <c r="CK547" i="2"/>
  <c r="CK490" i="2"/>
  <c r="CK433" i="2"/>
  <c r="BT550" i="2"/>
  <c r="BT493" i="2"/>
  <c r="BT436" i="2"/>
  <c r="BQ549" i="2"/>
  <c r="BQ492" i="2"/>
  <c r="BQ435" i="2"/>
  <c r="AH548" i="2"/>
  <c r="AH491" i="2"/>
  <c r="AH434" i="2"/>
  <c r="N547" i="2"/>
  <c r="N490" i="2"/>
  <c r="N433" i="2"/>
  <c r="CJ549" i="2"/>
  <c r="CJ492" i="2"/>
  <c r="CJ435" i="2"/>
  <c r="BP548" i="2"/>
  <c r="BP491" i="2"/>
  <c r="BP434" i="2"/>
  <c r="BL547" i="2"/>
  <c r="BL490" i="2"/>
  <c r="BL433" i="2"/>
  <c r="AU550" i="2"/>
  <c r="AU493" i="2"/>
  <c r="AU436" i="2"/>
  <c r="AV550" i="2"/>
  <c r="AV493" i="2"/>
  <c r="AV436" i="2"/>
  <c r="AR549" i="2"/>
  <c r="AR492" i="2"/>
  <c r="AR435" i="2"/>
  <c r="X548" i="2"/>
  <c r="X491" i="2"/>
  <c r="X434" i="2"/>
  <c r="AJ547" i="2"/>
  <c r="AJ490" i="2"/>
  <c r="AJ433" i="2"/>
  <c r="CM548" i="2"/>
  <c r="CM491" i="2"/>
  <c r="CM434" i="2"/>
  <c r="BU539" i="2"/>
  <c r="BU482" i="2"/>
  <c r="BU425" i="2"/>
  <c r="CG511" i="2"/>
  <c r="CG454" i="2"/>
  <c r="CG397" i="2"/>
  <c r="K509" i="2"/>
  <c r="K452" i="2"/>
  <c r="K395" i="2"/>
  <c r="AB506" i="2"/>
  <c r="AB449" i="2"/>
  <c r="AB392" i="2"/>
  <c r="BQ535" i="2"/>
  <c r="BQ478" i="2"/>
  <c r="BQ421" i="2"/>
  <c r="BF523" i="2"/>
  <c r="BF466" i="2"/>
  <c r="BF409" i="2"/>
  <c r="AK508" i="2"/>
  <c r="AK451" i="2"/>
  <c r="AK394" i="2"/>
  <c r="BB505" i="2"/>
  <c r="BB448" i="2"/>
  <c r="BB391" i="2"/>
  <c r="AG541" i="2"/>
  <c r="AG484" i="2"/>
  <c r="AG427" i="2"/>
  <c r="Z533" i="2"/>
  <c r="Z476" i="2"/>
  <c r="Z419" i="2"/>
  <c r="I536" i="2"/>
  <c r="I479" i="2"/>
  <c r="I422" i="2"/>
  <c r="CE538" i="2"/>
  <c r="CE481" i="2"/>
  <c r="CE424" i="2"/>
  <c r="BN541" i="2"/>
  <c r="BN484" i="2"/>
  <c r="BN427" i="2"/>
  <c r="AS533" i="2"/>
  <c r="AS476" i="2"/>
  <c r="AS419" i="2"/>
  <c r="AB536" i="2"/>
  <c r="AB479" i="2"/>
  <c r="AB422" i="2"/>
  <c r="K539" i="2"/>
  <c r="K482" i="2"/>
  <c r="K425" i="2"/>
  <c r="CG541" i="2"/>
  <c r="CG484" i="2"/>
  <c r="CG427" i="2"/>
  <c r="BJ533" i="2"/>
  <c r="BJ476" i="2"/>
  <c r="BJ419" i="2"/>
  <c r="AS536" i="2"/>
  <c r="AS479" i="2"/>
  <c r="AS422" i="2"/>
  <c r="AB539" i="2"/>
  <c r="AB482" i="2"/>
  <c r="AB425" i="2"/>
  <c r="E531" i="2"/>
  <c r="E474" i="2"/>
  <c r="E417" i="2"/>
  <c r="CA533" i="2"/>
  <c r="CA476" i="2"/>
  <c r="CA419" i="2"/>
  <c r="BJ536" i="2"/>
  <c r="BJ479" i="2"/>
  <c r="BJ422" i="2"/>
  <c r="AS539" i="2"/>
  <c r="AS482" i="2"/>
  <c r="AS425" i="2"/>
  <c r="E534" i="2"/>
  <c r="E477" i="2"/>
  <c r="E420" i="2"/>
  <c r="CA536" i="2"/>
  <c r="CA479" i="2"/>
  <c r="CA422" i="2"/>
  <c r="BJ539" i="2"/>
  <c r="BJ482" i="2"/>
  <c r="BJ425" i="2"/>
  <c r="AM531" i="2"/>
  <c r="AM474" i="2"/>
  <c r="AM417" i="2"/>
  <c r="E537" i="2"/>
  <c r="E480" i="2"/>
  <c r="E423" i="2"/>
  <c r="CA539" i="2"/>
  <c r="CA482" i="2"/>
  <c r="CA425" i="2"/>
  <c r="BD531" i="2"/>
  <c r="BD474" i="2"/>
  <c r="BD417" i="2"/>
  <c r="AM534" i="2"/>
  <c r="AM477" i="2"/>
  <c r="AM420" i="2"/>
  <c r="E540" i="2"/>
  <c r="E483" i="2"/>
  <c r="E426" i="2"/>
  <c r="BU531" i="2"/>
  <c r="BU474" i="2"/>
  <c r="BU417" i="2"/>
  <c r="BD534" i="2"/>
  <c r="BD477" i="2"/>
  <c r="BD420" i="2"/>
  <c r="AM537" i="2"/>
  <c r="AM480" i="2"/>
  <c r="AM423" i="2"/>
  <c r="CL531" i="2"/>
  <c r="CL474" i="2"/>
  <c r="CL417" i="2"/>
  <c r="BU534" i="2"/>
  <c r="BU477" i="2"/>
  <c r="BU420" i="2"/>
  <c r="BD537" i="2"/>
  <c r="BD480" i="2"/>
  <c r="BD423" i="2"/>
  <c r="AM540" i="2"/>
  <c r="AM483" i="2"/>
  <c r="AM426" i="2"/>
  <c r="P532" i="2"/>
  <c r="CL534" i="2"/>
  <c r="CL477" i="2"/>
  <c r="CL420" i="2"/>
  <c r="BU537" i="2"/>
  <c r="BU480" i="2"/>
  <c r="BU423" i="2"/>
  <c r="BD540" i="2"/>
  <c r="BD483" i="2"/>
  <c r="BD426" i="2"/>
  <c r="AW532" i="2"/>
  <c r="AW475" i="2"/>
  <c r="AW418" i="2"/>
  <c r="AF535" i="2"/>
  <c r="AF478" i="2"/>
  <c r="AF421" i="2"/>
  <c r="O538" i="2"/>
  <c r="O481" i="2"/>
  <c r="O424" i="2"/>
  <c r="CK540" i="2"/>
  <c r="CK483" i="2"/>
  <c r="CK426" i="2"/>
  <c r="CD532" i="2"/>
  <c r="CD475" i="2"/>
  <c r="CD418" i="2"/>
  <c r="BM535" i="2"/>
  <c r="BM478" i="2"/>
  <c r="BM421" i="2"/>
  <c r="AV538" i="2"/>
  <c r="AV481" i="2"/>
  <c r="AV424" i="2"/>
  <c r="AE541" i="2"/>
  <c r="AE484" i="2"/>
  <c r="AE427" i="2"/>
  <c r="X533" i="2"/>
  <c r="X476" i="2"/>
  <c r="X419" i="2"/>
  <c r="G536" i="2"/>
  <c r="G479" i="2"/>
  <c r="G422" i="2"/>
  <c r="CC538" i="2"/>
  <c r="CC481" i="2"/>
  <c r="CC424" i="2"/>
  <c r="BL541" i="2"/>
  <c r="BL484" i="2"/>
  <c r="BL427" i="2"/>
  <c r="Z530" i="2"/>
  <c r="Z473" i="2"/>
  <c r="Z416" i="2"/>
  <c r="H519" i="2"/>
  <c r="H462" i="2"/>
  <c r="H405" i="2"/>
  <c r="BK540" i="2"/>
  <c r="BK483" i="2"/>
  <c r="BK426" i="2"/>
  <c r="BO526" i="2"/>
  <c r="BO469" i="2"/>
  <c r="BO412" i="2"/>
  <c r="BB515" i="2"/>
  <c r="BB458" i="2"/>
  <c r="BB401" i="2"/>
  <c r="J513" i="2"/>
  <c r="J456" i="2"/>
  <c r="J399" i="2"/>
  <c r="CF515" i="2"/>
  <c r="CF458" i="2"/>
  <c r="CF401" i="2"/>
  <c r="BR512" i="2"/>
  <c r="BR455" i="2"/>
  <c r="BR398" i="2"/>
  <c r="BA515" i="2"/>
  <c r="BA458" i="2"/>
  <c r="BA401" i="2"/>
  <c r="AO512" i="2"/>
  <c r="AO455" i="2"/>
  <c r="AO398" i="2"/>
  <c r="X515" i="2"/>
  <c r="X458" i="2"/>
  <c r="X401" i="2"/>
  <c r="J512" i="2"/>
  <c r="J455" i="2"/>
  <c r="J398" i="2"/>
  <c r="CF514" i="2"/>
  <c r="CF457" i="2"/>
  <c r="CF400" i="2"/>
  <c r="BO517" i="2"/>
  <c r="BO460" i="2"/>
  <c r="BO403" i="2"/>
  <c r="BA514" i="2"/>
  <c r="BA457" i="2"/>
  <c r="BA400" i="2"/>
  <c r="AJ517" i="2"/>
  <c r="AJ460" i="2"/>
  <c r="AJ403" i="2"/>
  <c r="E517" i="2"/>
  <c r="E460" i="2"/>
  <c r="E403" i="2"/>
  <c r="CD513" i="2"/>
  <c r="CD456" i="2"/>
  <c r="CD399" i="2"/>
  <c r="BM516" i="2"/>
  <c r="BM459" i="2"/>
  <c r="BM402" i="2"/>
  <c r="AY513" i="2"/>
  <c r="AY456" i="2"/>
  <c r="AY399" i="2"/>
  <c r="AH516" i="2"/>
  <c r="AH459" i="2"/>
  <c r="AH402" i="2"/>
  <c r="C516" i="2"/>
  <c r="C459" i="2"/>
  <c r="C402" i="2"/>
  <c r="CB512" i="2"/>
  <c r="CB455" i="2"/>
  <c r="CB398" i="2"/>
  <c r="BK515" i="2"/>
  <c r="BK458" i="2"/>
  <c r="BK401" i="2"/>
  <c r="AW512" i="2"/>
  <c r="AW455" i="2"/>
  <c r="AW398" i="2"/>
  <c r="AF515" i="2"/>
  <c r="AF458" i="2"/>
  <c r="AF401" i="2"/>
  <c r="CN514" i="2"/>
  <c r="CN457" i="2"/>
  <c r="CN400" i="2"/>
  <c r="BX517" i="2"/>
  <c r="BX460" i="2"/>
  <c r="BX403" i="2"/>
  <c r="BI514" i="2"/>
  <c r="BI457" i="2"/>
  <c r="BI400" i="2"/>
  <c r="AR517" i="2"/>
  <c r="AR460" i="2"/>
  <c r="AR403" i="2"/>
  <c r="AD514" i="2"/>
  <c r="AD457" i="2"/>
  <c r="AD400" i="2"/>
  <c r="M517" i="2"/>
  <c r="M460" i="2"/>
  <c r="M403" i="2"/>
  <c r="AB516" i="2"/>
  <c r="AB459" i="2"/>
  <c r="AB402" i="2"/>
  <c r="CG520" i="2"/>
  <c r="CG463" i="2"/>
  <c r="CG406" i="2"/>
  <c r="BL521" i="2"/>
  <c r="BL464" i="2"/>
  <c r="BL407" i="2"/>
  <c r="D521" i="2"/>
  <c r="D464" i="2"/>
  <c r="D407" i="2"/>
  <c r="AT520" i="2"/>
  <c r="AT463" i="2"/>
  <c r="AT406" i="2"/>
  <c r="AV521" i="2"/>
  <c r="AV464" i="2"/>
  <c r="AV407" i="2"/>
  <c r="I520" i="2"/>
  <c r="I463" i="2"/>
  <c r="I406" i="2"/>
  <c r="CE520" i="2"/>
  <c r="CE463" i="2"/>
  <c r="CE406" i="2"/>
  <c r="CI520" i="2"/>
  <c r="CI463" i="2"/>
  <c r="CI406" i="2"/>
  <c r="BF554" i="2"/>
  <c r="BF497" i="2"/>
  <c r="BF440" i="2"/>
  <c r="BU551" i="2"/>
  <c r="BU494" i="2"/>
  <c r="BU437" i="2"/>
  <c r="AD552" i="2"/>
  <c r="AD495" i="2"/>
  <c r="AD438" i="2"/>
  <c r="BM552" i="2"/>
  <c r="BM495" i="2"/>
  <c r="BM438" i="2"/>
  <c r="AV555" i="2"/>
  <c r="AV498" i="2"/>
  <c r="AV441" i="2"/>
  <c r="AM553" i="2"/>
  <c r="AM496" i="2"/>
  <c r="AM439" i="2"/>
  <c r="AD551" i="2"/>
  <c r="AD494" i="2"/>
  <c r="AD437" i="2"/>
  <c r="M554" i="2"/>
  <c r="M497" i="2"/>
  <c r="M440" i="2"/>
  <c r="D552" i="2"/>
  <c r="D495" i="2"/>
  <c r="D438" i="2"/>
  <c r="BZ554" i="2"/>
  <c r="BZ497" i="2"/>
  <c r="BZ440" i="2"/>
  <c r="BQ552" i="2"/>
  <c r="BQ495" i="2"/>
  <c r="BQ438" i="2"/>
  <c r="AZ555" i="2"/>
  <c r="AZ498" i="2"/>
  <c r="AZ441" i="2"/>
  <c r="AQ553" i="2"/>
  <c r="AQ496" i="2"/>
  <c r="AQ439" i="2"/>
  <c r="AH551" i="2"/>
  <c r="AH494" i="2"/>
  <c r="AH437" i="2"/>
  <c r="CE551" i="2"/>
  <c r="CE494" i="2"/>
  <c r="CE437" i="2"/>
  <c r="BN554" i="2"/>
  <c r="BN497" i="2"/>
  <c r="BN440" i="2"/>
  <c r="AO552" i="2"/>
  <c r="AO495" i="2"/>
  <c r="AO438" i="2"/>
  <c r="X555" i="2"/>
  <c r="X498" i="2"/>
  <c r="X441" i="2"/>
  <c r="CL552" i="2"/>
  <c r="CL495" i="2"/>
  <c r="CL438" i="2"/>
  <c r="BU555" i="2"/>
  <c r="BU498" i="2"/>
  <c r="BU441" i="2"/>
  <c r="AV553" i="2"/>
  <c r="AV496" i="2"/>
  <c r="AV439" i="2"/>
  <c r="F554" i="2"/>
  <c r="F497" i="2"/>
  <c r="F440" i="2"/>
  <c r="BT551" i="2"/>
  <c r="BT494" i="2"/>
  <c r="BT437" i="2"/>
  <c r="BC554" i="2"/>
  <c r="BC497" i="2"/>
  <c r="BC440" i="2"/>
  <c r="M555" i="2"/>
  <c r="M498" i="2"/>
  <c r="M441" i="2"/>
  <c r="CA552" i="2"/>
  <c r="CA495" i="2"/>
  <c r="CA438" i="2"/>
  <c r="BJ555" i="2"/>
  <c r="BJ498" i="2"/>
  <c r="BJ441" i="2"/>
  <c r="K516" i="2"/>
  <c r="K459" i="2"/>
  <c r="K402" i="2"/>
  <c r="O225" i="2"/>
  <c r="O181" i="2"/>
  <c r="CF220" i="2"/>
  <c r="CF176" i="2"/>
  <c r="CK159" i="2"/>
  <c r="BH221" i="2"/>
  <c r="BH177" i="2"/>
  <c r="AU218" i="2"/>
  <c r="AU174" i="2"/>
  <c r="BL215" i="2"/>
  <c r="BL171" i="2"/>
  <c r="CC212" i="2"/>
  <c r="CC168" i="2"/>
  <c r="G144" i="2"/>
  <c r="X163" i="2"/>
  <c r="X207" i="2"/>
  <c r="AO204" i="2"/>
  <c r="AO160" i="2"/>
  <c r="CC223" i="2"/>
  <c r="CC179" i="2"/>
  <c r="AT222" i="2"/>
  <c r="AT178" i="2"/>
  <c r="AJ153" i="2"/>
  <c r="AZ216" i="2"/>
  <c r="AZ172" i="2"/>
  <c r="BQ213" i="2"/>
  <c r="BQ169" i="2"/>
  <c r="CH210" i="2"/>
  <c r="CH166" i="2"/>
  <c r="L208" i="2"/>
  <c r="L164" i="2"/>
  <c r="AC205" i="2"/>
  <c r="AC161" i="2"/>
  <c r="AG223" i="2"/>
  <c r="AG179" i="2"/>
  <c r="M220" i="2"/>
  <c r="M176" i="2"/>
  <c r="X151" i="2"/>
  <c r="AO148" i="2"/>
  <c r="BF211" i="2"/>
  <c r="BF167" i="2"/>
  <c r="BR207" i="2"/>
  <c r="BR163" i="2"/>
  <c r="CI204" i="2"/>
  <c r="CI160" i="2"/>
  <c r="AS224" i="2"/>
  <c r="AS180" i="2"/>
  <c r="AR222" i="2"/>
  <c r="AR178" i="2"/>
  <c r="Q219" i="2"/>
  <c r="Q175" i="2"/>
  <c r="AH216" i="2"/>
  <c r="AH172" i="2"/>
  <c r="AY213" i="2"/>
  <c r="AY169" i="2"/>
  <c r="BP210" i="2"/>
  <c r="BP166" i="2"/>
  <c r="CG207" i="2"/>
  <c r="CG163" i="2"/>
  <c r="K205" i="2"/>
  <c r="K161" i="2"/>
  <c r="AB224" i="2"/>
  <c r="AB180" i="2"/>
  <c r="H159" i="2"/>
  <c r="V155" i="2"/>
  <c r="CH151" i="2"/>
  <c r="L215" i="2"/>
  <c r="L171" i="2"/>
  <c r="AC212" i="2"/>
  <c r="AC168" i="2"/>
  <c r="AJ141" i="2"/>
  <c r="BQ226" i="2"/>
  <c r="BQ182" i="2"/>
  <c r="BQ248" i="2" s="1"/>
  <c r="AY224" i="2"/>
  <c r="AY180" i="2"/>
  <c r="I154" i="2"/>
  <c r="U217" i="2"/>
  <c r="U173" i="2"/>
  <c r="AL148" i="2"/>
  <c r="BC145" i="2"/>
  <c r="BT142" i="2"/>
  <c r="CK139" i="2"/>
  <c r="J220" i="2"/>
  <c r="J176" i="2"/>
  <c r="AN153" i="2"/>
  <c r="CA222" i="2"/>
  <c r="CA178" i="2"/>
  <c r="AE219" i="2"/>
  <c r="AE175" i="2"/>
  <c r="AU216" i="2"/>
  <c r="AU172" i="2"/>
  <c r="BL213" i="2"/>
  <c r="BL169" i="2"/>
  <c r="CC210" i="2"/>
  <c r="CC166" i="2"/>
  <c r="G142" i="2"/>
  <c r="X139" i="2"/>
  <c r="BB139" i="2"/>
  <c r="Z225" i="2"/>
  <c r="Z181" i="2"/>
  <c r="AJ155" i="2"/>
  <c r="X152" i="2"/>
  <c r="AO149" i="2"/>
  <c r="BF212" i="2"/>
  <c r="BF168" i="2"/>
  <c r="BW209" i="2"/>
  <c r="BW165" i="2"/>
  <c r="CN206" i="2"/>
  <c r="CN162" i="2"/>
  <c r="R204" i="2"/>
  <c r="R160" i="2"/>
  <c r="AV224" i="2"/>
  <c r="AV180" i="2"/>
  <c r="CN220" i="2"/>
  <c r="CN176" i="2"/>
  <c r="CD151" i="2"/>
  <c r="H149" i="2"/>
  <c r="Y146" i="2"/>
  <c r="AP209" i="2"/>
  <c r="AP165" i="2"/>
  <c r="P141" i="2"/>
  <c r="P156" i="2"/>
  <c r="BR152" i="2"/>
  <c r="CI149" i="2"/>
  <c r="M213" i="2"/>
  <c r="M169" i="2"/>
  <c r="AU141" i="2"/>
  <c r="BL204" i="2"/>
  <c r="BL160" i="2"/>
  <c r="CJ147" i="2"/>
  <c r="BW222" i="2"/>
  <c r="BW178" i="2"/>
  <c r="AR219" i="2"/>
  <c r="AR175" i="2"/>
  <c r="BG216" i="2"/>
  <c r="BG172" i="2"/>
  <c r="BX213" i="2"/>
  <c r="BX169" i="2"/>
  <c r="CO210" i="2"/>
  <c r="CO166" i="2"/>
  <c r="N207" i="2"/>
  <c r="N163" i="2"/>
  <c r="AE204" i="2"/>
  <c r="AE160" i="2"/>
  <c r="BT159" i="2"/>
  <c r="CH155" i="2"/>
  <c r="CF152" i="2"/>
  <c r="J216" i="2"/>
  <c r="J172" i="2"/>
  <c r="AA213" i="2"/>
  <c r="AA169" i="2"/>
  <c r="AR210" i="2"/>
  <c r="AR166" i="2"/>
  <c r="BI207" i="2"/>
  <c r="BI163" i="2"/>
  <c r="AI227" i="2"/>
  <c r="AI183" i="2"/>
  <c r="AI249" i="2" s="1"/>
  <c r="AO144" i="2"/>
  <c r="BB156" i="2"/>
  <c r="AP219" i="2"/>
  <c r="AP175" i="2"/>
  <c r="BE150" i="2"/>
  <c r="BV213" i="2"/>
  <c r="BV169" i="2"/>
  <c r="CM210" i="2"/>
  <c r="CM166" i="2"/>
  <c r="Q142" i="2"/>
  <c r="AH139" i="2"/>
  <c r="C222" i="2"/>
  <c r="C178" i="2"/>
  <c r="CE234" i="2"/>
  <c r="CE190" i="2"/>
  <c r="CE256" i="2" s="1"/>
  <c r="BT156" i="2"/>
  <c r="AO153" i="2"/>
  <c r="BD150" i="2"/>
  <c r="BU147" i="2"/>
  <c r="CL144" i="2"/>
  <c r="P142" i="2"/>
  <c r="AG139" i="2"/>
  <c r="R156" i="2"/>
  <c r="CI147" i="2"/>
  <c r="E228" i="2"/>
  <c r="E184" i="2"/>
  <c r="E250" i="2" s="1"/>
  <c r="J207" i="2"/>
  <c r="J163" i="2"/>
  <c r="AS160" i="2"/>
  <c r="AF152" i="2"/>
  <c r="S245" i="2"/>
  <c r="S201" i="2"/>
  <c r="S267" i="2" s="1"/>
  <c r="CB139" i="2"/>
  <c r="CC158" i="2"/>
  <c r="AF154" i="2"/>
  <c r="Y141" i="2"/>
  <c r="AE527" i="2"/>
  <c r="AE470" i="2"/>
  <c r="AE413" i="2"/>
  <c r="N530" i="2"/>
  <c r="N473" i="2"/>
  <c r="N416" i="2"/>
  <c r="CM526" i="2"/>
  <c r="CM469" i="2"/>
  <c r="CM412" i="2"/>
  <c r="BV529" i="2"/>
  <c r="BV472" i="2"/>
  <c r="BV415" i="2"/>
  <c r="BI523" i="2"/>
  <c r="BI466" i="2"/>
  <c r="BI409" i="2"/>
  <c r="AR526" i="2"/>
  <c r="AR469" i="2"/>
  <c r="AR412" i="2"/>
  <c r="AA529" i="2"/>
  <c r="AA472" i="2"/>
  <c r="AA415" i="2"/>
  <c r="CJ525" i="2"/>
  <c r="CJ468" i="2"/>
  <c r="CJ411" i="2"/>
  <c r="BS528" i="2"/>
  <c r="BS471" i="2"/>
  <c r="BS414" i="2"/>
  <c r="BF522" i="2"/>
  <c r="BF465" i="2"/>
  <c r="BF408" i="2"/>
  <c r="AO525" i="2"/>
  <c r="AO468" i="2"/>
  <c r="AO411" i="2"/>
  <c r="X528" i="2"/>
  <c r="X471" i="2"/>
  <c r="X414" i="2"/>
  <c r="K522" i="2"/>
  <c r="K465" i="2"/>
  <c r="K408" i="2"/>
  <c r="CG524" i="2"/>
  <c r="CG467" i="2"/>
  <c r="CG410" i="2"/>
  <c r="BP527" i="2"/>
  <c r="BP470" i="2"/>
  <c r="BP413" i="2"/>
  <c r="AY530" i="2"/>
  <c r="AY473" i="2"/>
  <c r="AY416" i="2"/>
  <c r="AL524" i="2"/>
  <c r="AL467" i="2"/>
  <c r="AL410" i="2"/>
  <c r="D530" i="2"/>
  <c r="D473" i="2"/>
  <c r="D416" i="2"/>
  <c r="CD523" i="2"/>
  <c r="CD466" i="2"/>
  <c r="CD409" i="2"/>
  <c r="BM526" i="2"/>
  <c r="BM469" i="2"/>
  <c r="BM412" i="2"/>
  <c r="AV529" i="2"/>
  <c r="AV472" i="2"/>
  <c r="AV415" i="2"/>
  <c r="AI523" i="2"/>
  <c r="AI466" i="2"/>
  <c r="AI409" i="2"/>
  <c r="CN528" i="2"/>
  <c r="CN471" i="2"/>
  <c r="CN414" i="2"/>
  <c r="CB522" i="2"/>
  <c r="CB465" i="2"/>
  <c r="CB408" i="2"/>
  <c r="BK525" i="2"/>
  <c r="BK468" i="2"/>
  <c r="BK411" i="2"/>
  <c r="AT528" i="2"/>
  <c r="AT471" i="2"/>
  <c r="AT414" i="2"/>
  <c r="AG522" i="2"/>
  <c r="AG465" i="2"/>
  <c r="AG408" i="2"/>
  <c r="P525" i="2"/>
  <c r="P411" i="2"/>
  <c r="CL527" i="2"/>
  <c r="CL470" i="2"/>
  <c r="CL413" i="2"/>
  <c r="BU530" i="2"/>
  <c r="BU473" i="2"/>
  <c r="BU416" i="2"/>
  <c r="CD529" i="2"/>
  <c r="CD472" i="2"/>
  <c r="CD415" i="2"/>
  <c r="AH544" i="2"/>
  <c r="AH487" i="2"/>
  <c r="AH430" i="2"/>
  <c r="AI528" i="2"/>
  <c r="AI471" i="2"/>
  <c r="AI414" i="2"/>
  <c r="BK518" i="2"/>
  <c r="BK461" i="2"/>
  <c r="BK404" i="2"/>
  <c r="BN538" i="2"/>
  <c r="BN481" i="2"/>
  <c r="BN424" i="2"/>
  <c r="AY525" i="2"/>
  <c r="AY468" i="2"/>
  <c r="AY411" i="2"/>
  <c r="BR511" i="2"/>
  <c r="BR454" i="2"/>
  <c r="BR397" i="2"/>
  <c r="CI508" i="2"/>
  <c r="CI451" i="2"/>
  <c r="CI394" i="2"/>
  <c r="O548" i="2"/>
  <c r="O491" i="2"/>
  <c r="O434" i="2"/>
  <c r="AJ549" i="2"/>
  <c r="AJ492" i="2"/>
  <c r="AJ435" i="2"/>
  <c r="AZ550" i="2"/>
  <c r="AZ493" i="2"/>
  <c r="AZ436" i="2"/>
  <c r="BP549" i="2"/>
  <c r="BP492" i="2"/>
  <c r="BP435" i="2"/>
  <c r="J548" i="2"/>
  <c r="J491" i="2"/>
  <c r="J434" i="2"/>
  <c r="AH549" i="2"/>
  <c r="AH492" i="2"/>
  <c r="AH435" i="2"/>
  <c r="N548" i="2"/>
  <c r="N491" i="2"/>
  <c r="N434" i="2"/>
  <c r="CJ550" i="2"/>
  <c r="CJ493" i="2"/>
  <c r="CJ436" i="2"/>
  <c r="CG549" i="2"/>
  <c r="CG492" i="2"/>
  <c r="CG435" i="2"/>
  <c r="AL549" i="2"/>
  <c r="AL492" i="2"/>
  <c r="AL435" i="2"/>
  <c r="AX548" i="2"/>
  <c r="AX491" i="2"/>
  <c r="AX434" i="2"/>
  <c r="AD547" i="2"/>
  <c r="AD490" i="2"/>
  <c r="AD433" i="2"/>
  <c r="M550" i="2"/>
  <c r="M493" i="2"/>
  <c r="M436" i="2"/>
  <c r="CF548" i="2"/>
  <c r="CF491" i="2"/>
  <c r="CF434" i="2"/>
  <c r="CB547" i="2"/>
  <c r="CB490" i="2"/>
  <c r="CB433" i="2"/>
  <c r="BK550" i="2"/>
  <c r="BK493" i="2"/>
  <c r="BK436" i="2"/>
  <c r="BL550" i="2"/>
  <c r="BL493" i="2"/>
  <c r="BL436" i="2"/>
  <c r="BH549" i="2"/>
  <c r="BH492" i="2"/>
  <c r="BH435" i="2"/>
  <c r="AN548" i="2"/>
  <c r="AN491" i="2"/>
  <c r="AN434" i="2"/>
  <c r="AZ547" i="2"/>
  <c r="AZ490" i="2"/>
  <c r="AZ433" i="2"/>
  <c r="AI550" i="2"/>
  <c r="AI493" i="2"/>
  <c r="AI436" i="2"/>
  <c r="P549" i="2"/>
  <c r="BA538" i="2"/>
  <c r="BA481" i="2"/>
  <c r="BA424" i="2"/>
  <c r="AW525" i="2"/>
  <c r="AW468" i="2"/>
  <c r="AW411" i="2"/>
  <c r="BQ511" i="2"/>
  <c r="BQ454" i="2"/>
  <c r="BQ397" i="2"/>
  <c r="CH508" i="2"/>
  <c r="CH451" i="2"/>
  <c r="CH394" i="2"/>
  <c r="L506" i="2"/>
  <c r="L449" i="2"/>
  <c r="L392" i="2"/>
  <c r="BZ534" i="2"/>
  <c r="BZ477" i="2"/>
  <c r="BZ420" i="2"/>
  <c r="I523" i="2"/>
  <c r="I466" i="2"/>
  <c r="I409" i="2"/>
  <c r="D511" i="2"/>
  <c r="D454" i="2"/>
  <c r="D397" i="2"/>
  <c r="AL505" i="2"/>
  <c r="AL448" i="2"/>
  <c r="AL391" i="2"/>
  <c r="AW541" i="2"/>
  <c r="AW484" i="2"/>
  <c r="AW427" i="2"/>
  <c r="AP533" i="2"/>
  <c r="AP476" i="2"/>
  <c r="AP419" i="2"/>
  <c r="Y536" i="2"/>
  <c r="Y479" i="2"/>
  <c r="Y422" i="2"/>
  <c r="H539" i="2"/>
  <c r="H482" i="2"/>
  <c r="H425" i="2"/>
  <c r="CD541" i="2"/>
  <c r="CD484" i="2"/>
  <c r="CD427" i="2"/>
  <c r="BI533" i="2"/>
  <c r="BI476" i="2"/>
  <c r="BI419" i="2"/>
  <c r="AR536" i="2"/>
  <c r="AR479" i="2"/>
  <c r="AR422" i="2"/>
  <c r="AA539" i="2"/>
  <c r="AA482" i="2"/>
  <c r="AA425" i="2"/>
  <c r="D531" i="2"/>
  <c r="D474" i="2"/>
  <c r="D417" i="2"/>
  <c r="BZ533" i="2"/>
  <c r="BZ476" i="2"/>
  <c r="BZ419" i="2"/>
  <c r="BI536" i="2"/>
  <c r="BI479" i="2"/>
  <c r="BI422" i="2"/>
  <c r="AR539" i="2"/>
  <c r="AR482" i="2"/>
  <c r="AR425" i="2"/>
  <c r="D534" i="2"/>
  <c r="D477" i="2"/>
  <c r="D420" i="2"/>
  <c r="BZ536" i="2"/>
  <c r="BZ479" i="2"/>
  <c r="BZ422" i="2"/>
  <c r="BI539" i="2"/>
  <c r="BI482" i="2"/>
  <c r="BI425" i="2"/>
  <c r="AL531" i="2"/>
  <c r="AL474" i="2"/>
  <c r="AL417" i="2"/>
  <c r="D537" i="2"/>
  <c r="D480" i="2"/>
  <c r="D423" i="2"/>
  <c r="BZ539" i="2"/>
  <c r="BZ482" i="2"/>
  <c r="BZ425" i="2"/>
  <c r="BC531" i="2"/>
  <c r="BC474" i="2"/>
  <c r="BC417" i="2"/>
  <c r="AL534" i="2"/>
  <c r="AL477" i="2"/>
  <c r="AL420" i="2"/>
  <c r="D540" i="2"/>
  <c r="D483" i="2"/>
  <c r="D426" i="2"/>
  <c r="BT531" i="2"/>
  <c r="BT474" i="2"/>
  <c r="BT417" i="2"/>
  <c r="BC534" i="2"/>
  <c r="BC477" i="2"/>
  <c r="BC420" i="2"/>
  <c r="AL537" i="2"/>
  <c r="AL480" i="2"/>
  <c r="AL423" i="2"/>
  <c r="CK531" i="2"/>
  <c r="CK474" i="2"/>
  <c r="CK417" i="2"/>
  <c r="BT534" i="2"/>
  <c r="BT477" i="2"/>
  <c r="BT420" i="2"/>
  <c r="BC537" i="2"/>
  <c r="BC480" i="2"/>
  <c r="BC423" i="2"/>
  <c r="AL540" i="2"/>
  <c r="AL483" i="2"/>
  <c r="AL426" i="2"/>
  <c r="O532" i="2"/>
  <c r="O475" i="2"/>
  <c r="O418" i="2"/>
  <c r="CK534" i="2"/>
  <c r="CK477" i="2"/>
  <c r="CK420" i="2"/>
  <c r="BT537" i="2"/>
  <c r="BT480" i="2"/>
  <c r="BT423" i="2"/>
  <c r="BC540" i="2"/>
  <c r="BC483" i="2"/>
  <c r="BC426" i="2"/>
  <c r="AF532" i="2"/>
  <c r="AF475" i="2"/>
  <c r="AF418" i="2"/>
  <c r="O535" i="2"/>
  <c r="O478" i="2"/>
  <c r="O421" i="2"/>
  <c r="CK537" i="2"/>
  <c r="CK480" i="2"/>
  <c r="CK423" i="2"/>
  <c r="BT540" i="2"/>
  <c r="BT483" i="2"/>
  <c r="BT426" i="2"/>
  <c r="BM532" i="2"/>
  <c r="BM475" i="2"/>
  <c r="BM418" i="2"/>
  <c r="AV535" i="2"/>
  <c r="AV478" i="2"/>
  <c r="AV421" i="2"/>
  <c r="AE538" i="2"/>
  <c r="AE481" i="2"/>
  <c r="AE424" i="2"/>
  <c r="N541" i="2"/>
  <c r="N484" i="2"/>
  <c r="N427" i="2"/>
  <c r="G533" i="2"/>
  <c r="G476" i="2"/>
  <c r="G419" i="2"/>
  <c r="CC535" i="2"/>
  <c r="CC478" i="2"/>
  <c r="CC421" i="2"/>
  <c r="BL538" i="2"/>
  <c r="BL481" i="2"/>
  <c r="BL424" i="2"/>
  <c r="AU541" i="2"/>
  <c r="AU484" i="2"/>
  <c r="AU427" i="2"/>
  <c r="AN533" i="2"/>
  <c r="AN476" i="2"/>
  <c r="AN419" i="2"/>
  <c r="F539" i="2"/>
  <c r="F482" i="2"/>
  <c r="F425" i="2"/>
  <c r="CB541" i="2"/>
  <c r="CB484" i="2"/>
  <c r="CB427" i="2"/>
  <c r="BA529" i="2"/>
  <c r="BA472" i="2"/>
  <c r="BA415" i="2"/>
  <c r="BZ518" i="2"/>
  <c r="BZ461" i="2"/>
  <c r="BZ404" i="2"/>
  <c r="Z539" i="2"/>
  <c r="Z482" i="2"/>
  <c r="Z425" i="2"/>
  <c r="C526" i="2"/>
  <c r="C469" i="2"/>
  <c r="C412" i="2"/>
  <c r="Z513" i="2"/>
  <c r="Z456" i="2"/>
  <c r="Z399" i="2"/>
  <c r="I516" i="2"/>
  <c r="I459" i="2"/>
  <c r="I402" i="2"/>
  <c r="CH512" i="2"/>
  <c r="CH455" i="2"/>
  <c r="CH398" i="2"/>
  <c r="BQ515" i="2"/>
  <c r="BQ458" i="2"/>
  <c r="BQ401" i="2"/>
  <c r="BE512" i="2"/>
  <c r="BE455" i="2"/>
  <c r="BE398" i="2"/>
  <c r="AN515" i="2"/>
  <c r="AN458" i="2"/>
  <c r="AN401" i="2"/>
  <c r="Z512" i="2"/>
  <c r="Z455" i="2"/>
  <c r="Z398" i="2"/>
  <c r="I515" i="2"/>
  <c r="I458" i="2"/>
  <c r="I401" i="2"/>
  <c r="CG517" i="2"/>
  <c r="CG460" i="2"/>
  <c r="CG403" i="2"/>
  <c r="BQ514" i="2"/>
  <c r="BQ457" i="2"/>
  <c r="BQ400" i="2"/>
  <c r="AZ517" i="2"/>
  <c r="AZ460" i="2"/>
  <c r="AZ403" i="2"/>
  <c r="AL514" i="2"/>
  <c r="AL457" i="2"/>
  <c r="AL400" i="2"/>
  <c r="G514" i="2"/>
  <c r="G457" i="2"/>
  <c r="G400" i="2"/>
  <c r="CC516" i="2"/>
  <c r="CC459" i="2"/>
  <c r="CC402" i="2"/>
  <c r="BO513" i="2"/>
  <c r="BO456" i="2"/>
  <c r="BO399" i="2"/>
  <c r="AX516" i="2"/>
  <c r="AX459" i="2"/>
  <c r="AX402" i="2"/>
  <c r="AJ513" i="2"/>
  <c r="AJ456" i="2"/>
  <c r="AJ399" i="2"/>
  <c r="E513" i="2"/>
  <c r="E456" i="2"/>
  <c r="E399" i="2"/>
  <c r="CA515" i="2"/>
  <c r="CA458" i="2"/>
  <c r="CA401" i="2"/>
  <c r="BM512" i="2"/>
  <c r="BM455" i="2"/>
  <c r="BM398" i="2"/>
  <c r="AV515" i="2"/>
  <c r="AV458" i="2"/>
  <c r="AV401" i="2"/>
  <c r="AH512" i="2"/>
  <c r="AH455" i="2"/>
  <c r="AH398" i="2"/>
  <c r="C512" i="2"/>
  <c r="C455" i="2"/>
  <c r="C398" i="2"/>
  <c r="BY514" i="2"/>
  <c r="BY457" i="2"/>
  <c r="BY400" i="2"/>
  <c r="BH517" i="2"/>
  <c r="BH460" i="2"/>
  <c r="BH403" i="2"/>
  <c r="AT514" i="2"/>
  <c r="AT457" i="2"/>
  <c r="AT400" i="2"/>
  <c r="AC517" i="2"/>
  <c r="AC460" i="2"/>
  <c r="AC403" i="2"/>
  <c r="BX513" i="2"/>
  <c r="BX456" i="2"/>
  <c r="BX399" i="2"/>
  <c r="CD514" i="2"/>
  <c r="CD457" i="2"/>
  <c r="CD400" i="2"/>
  <c r="Z521" i="2"/>
  <c r="Z464" i="2"/>
  <c r="Z407" i="2"/>
  <c r="O520" i="2"/>
  <c r="O463" i="2"/>
  <c r="O406" i="2"/>
  <c r="AJ521" i="2"/>
  <c r="AJ464" i="2"/>
  <c r="AJ407" i="2"/>
  <c r="BV520" i="2"/>
  <c r="BV463" i="2"/>
  <c r="BV406" i="2"/>
  <c r="CB521" i="2"/>
  <c r="CB464" i="2"/>
  <c r="CB407" i="2"/>
  <c r="AD520" i="2"/>
  <c r="AD463" i="2"/>
  <c r="AD406" i="2"/>
  <c r="AK521" i="2"/>
  <c r="AK464" i="2"/>
  <c r="AK407" i="2"/>
  <c r="AH520" i="2"/>
  <c r="AH463" i="2"/>
  <c r="AH406" i="2"/>
  <c r="H521" i="2"/>
  <c r="H464" i="2"/>
  <c r="H407" i="2"/>
  <c r="AL520" i="2"/>
  <c r="AL463" i="2"/>
  <c r="AL406" i="2"/>
  <c r="L521" i="2"/>
  <c r="L464" i="2"/>
  <c r="L407" i="2"/>
  <c r="K551" i="2"/>
  <c r="K494" i="2"/>
  <c r="K437" i="2"/>
  <c r="BO553" i="2"/>
  <c r="BO496" i="2"/>
  <c r="BO439" i="2"/>
  <c r="CC552" i="2"/>
  <c r="CC495" i="2"/>
  <c r="CC438" i="2"/>
  <c r="BL555" i="2"/>
  <c r="BL498" i="2"/>
  <c r="BL441" i="2"/>
  <c r="BC553" i="2"/>
  <c r="BC496" i="2"/>
  <c r="BC439" i="2"/>
  <c r="AT551" i="2"/>
  <c r="AT494" i="2"/>
  <c r="AT437" i="2"/>
  <c r="AC554" i="2"/>
  <c r="AC497" i="2"/>
  <c r="AC440" i="2"/>
  <c r="C555" i="2"/>
  <c r="C498" i="2"/>
  <c r="C441" i="2"/>
  <c r="CG552" i="2"/>
  <c r="CG495" i="2"/>
  <c r="CG438" i="2"/>
  <c r="BP555" i="2"/>
  <c r="BP498" i="2"/>
  <c r="BP441" i="2"/>
  <c r="BG553" i="2"/>
  <c r="BG496" i="2"/>
  <c r="BG439" i="2"/>
  <c r="AX551" i="2"/>
  <c r="AX494" i="2"/>
  <c r="AX437" i="2"/>
  <c r="AG554" i="2"/>
  <c r="AG497" i="2"/>
  <c r="AG440" i="2"/>
  <c r="H552" i="2"/>
  <c r="H495" i="2"/>
  <c r="H438" i="2"/>
  <c r="CD554" i="2"/>
  <c r="CD497" i="2"/>
  <c r="CD440" i="2"/>
  <c r="BE552" i="2"/>
  <c r="BE495" i="2"/>
  <c r="BE438" i="2"/>
  <c r="AN555" i="2"/>
  <c r="AN498" i="2"/>
  <c r="AN441" i="2"/>
  <c r="O553" i="2"/>
  <c r="O496" i="2"/>
  <c r="O439" i="2"/>
  <c r="CK555" i="2"/>
  <c r="CK498" i="2"/>
  <c r="CK441" i="2"/>
  <c r="BL553" i="2"/>
  <c r="BL496" i="2"/>
  <c r="BL439" i="2"/>
  <c r="AM551" i="2"/>
  <c r="AM494" i="2"/>
  <c r="AM437" i="2"/>
  <c r="CJ551" i="2"/>
  <c r="CJ494" i="2"/>
  <c r="CJ437" i="2"/>
  <c r="BS554" i="2"/>
  <c r="BS497" i="2"/>
  <c r="BS440" i="2"/>
  <c r="AC555" i="2"/>
  <c r="AC498" i="2"/>
  <c r="AC441" i="2"/>
  <c r="D553" i="2"/>
  <c r="D496" i="2"/>
  <c r="D439" i="2"/>
  <c r="BZ555" i="2"/>
  <c r="BZ498" i="2"/>
  <c r="BZ441" i="2"/>
  <c r="BM514" i="2"/>
  <c r="BM457" i="2"/>
  <c r="BM400" i="2"/>
  <c r="CE224" i="2"/>
  <c r="CE180" i="2"/>
  <c r="BO220" i="2"/>
  <c r="BO176" i="2"/>
  <c r="AM225" i="2"/>
  <c r="AM181" i="2"/>
  <c r="AQ221" i="2"/>
  <c r="AQ177" i="2"/>
  <c r="AE218" i="2"/>
  <c r="AE174" i="2"/>
  <c r="AV215" i="2"/>
  <c r="AV171" i="2"/>
  <c r="BM212" i="2"/>
  <c r="BM168" i="2"/>
  <c r="CD209" i="2"/>
  <c r="CD165" i="2"/>
  <c r="H207" i="2"/>
  <c r="H163" i="2"/>
  <c r="Y204" i="2"/>
  <c r="Y160" i="2"/>
  <c r="CC225" i="2"/>
  <c r="CC181" i="2"/>
  <c r="AA222" i="2"/>
  <c r="AA178" i="2"/>
  <c r="S219" i="2"/>
  <c r="S175" i="2"/>
  <c r="AJ150" i="2"/>
  <c r="BA213" i="2"/>
  <c r="BA169" i="2"/>
  <c r="BR210" i="2"/>
  <c r="BR166" i="2"/>
  <c r="CI207" i="2"/>
  <c r="CI163" i="2"/>
  <c r="M205" i="2"/>
  <c r="M161" i="2"/>
  <c r="CM219" i="2"/>
  <c r="CM175" i="2"/>
  <c r="N223" i="2"/>
  <c r="N179" i="2"/>
  <c r="CI219" i="2"/>
  <c r="CI175" i="2"/>
  <c r="H217" i="2"/>
  <c r="H173" i="2"/>
  <c r="Y148" i="2"/>
  <c r="AP211" i="2"/>
  <c r="AP167" i="2"/>
  <c r="BB141" i="2"/>
  <c r="BS204" i="2"/>
  <c r="BS160" i="2"/>
  <c r="AC225" i="2"/>
  <c r="AC181" i="2"/>
  <c r="AI234" i="2"/>
  <c r="AI190" i="2"/>
  <c r="AI256" i="2" s="1"/>
  <c r="Y156" i="2"/>
  <c r="CN218" i="2"/>
  <c r="CN174" i="2"/>
  <c r="R216" i="2"/>
  <c r="R172" i="2"/>
  <c r="AI213" i="2"/>
  <c r="AI169" i="2"/>
  <c r="AZ210" i="2"/>
  <c r="AZ166" i="2"/>
  <c r="BQ207" i="2"/>
  <c r="BQ163" i="2"/>
  <c r="CH204" i="2"/>
  <c r="CH160" i="2"/>
  <c r="L224" i="2"/>
  <c r="L180" i="2"/>
  <c r="BW224" i="2"/>
  <c r="BW180" i="2"/>
  <c r="E221" i="2"/>
  <c r="E177" i="2"/>
  <c r="BR217" i="2"/>
  <c r="BR173" i="2"/>
  <c r="CI148" i="2"/>
  <c r="M212" i="2"/>
  <c r="M168" i="2"/>
  <c r="T207" i="2"/>
  <c r="T163" i="2"/>
  <c r="AD178" i="2"/>
  <c r="AA224" i="2"/>
  <c r="AA180" i="2"/>
  <c r="CE219" i="2"/>
  <c r="CE175" i="2"/>
  <c r="E217" i="2"/>
  <c r="E173" i="2"/>
  <c r="V148" i="2"/>
  <c r="AM145" i="2"/>
  <c r="BD142" i="2"/>
  <c r="BU139" i="2"/>
  <c r="CG219" i="2"/>
  <c r="CG175" i="2"/>
  <c r="BN149" i="2"/>
  <c r="AO156" i="2"/>
  <c r="N219" i="2"/>
  <c r="N175" i="2"/>
  <c r="AE216" i="2"/>
  <c r="AE172" i="2"/>
  <c r="AV213" i="2"/>
  <c r="AV169" i="2"/>
  <c r="BM144" i="2"/>
  <c r="CD207" i="2"/>
  <c r="CD163" i="2"/>
  <c r="H139" i="2"/>
  <c r="V139" i="2"/>
  <c r="E225" i="2"/>
  <c r="E181" i="2"/>
  <c r="S221" i="2"/>
  <c r="S177" i="2"/>
  <c r="H152" i="2"/>
  <c r="Y149" i="2"/>
  <c r="AP212" i="2"/>
  <c r="AP168" i="2"/>
  <c r="BG209" i="2"/>
  <c r="BG165" i="2"/>
  <c r="BX206" i="2"/>
  <c r="BX162" i="2"/>
  <c r="CJ158" i="2"/>
  <c r="W158" i="2"/>
  <c r="BW220" i="2"/>
  <c r="BW176" i="2"/>
  <c r="BN151" i="2"/>
  <c r="CE214" i="2"/>
  <c r="CE170" i="2"/>
  <c r="I146" i="2"/>
  <c r="Z209" i="2"/>
  <c r="Z165" i="2"/>
  <c r="CH139" i="2"/>
  <c r="T143" i="2"/>
  <c r="BQ221" i="2"/>
  <c r="BQ177" i="2"/>
  <c r="BB152" i="2"/>
  <c r="BS149" i="2"/>
  <c r="CJ146" i="2"/>
  <c r="C233" i="2"/>
  <c r="C189" i="2"/>
  <c r="C255" i="2" s="1"/>
  <c r="AE207" i="2"/>
  <c r="AE163" i="2"/>
  <c r="AV204" i="2"/>
  <c r="AV160" i="2"/>
  <c r="AT167" i="2"/>
  <c r="BD156" i="2"/>
  <c r="AA219" i="2"/>
  <c r="AA175" i="2"/>
  <c r="AQ216" i="2"/>
  <c r="AQ172" i="2"/>
  <c r="BH213" i="2"/>
  <c r="BH169" i="2"/>
  <c r="BY210" i="2"/>
  <c r="BY166" i="2"/>
  <c r="CK140" i="2"/>
  <c r="O204" i="2"/>
  <c r="O160" i="2"/>
  <c r="AU159" i="2"/>
  <c r="BO221" i="2"/>
  <c r="BO177" i="2"/>
  <c r="BP152" i="2"/>
  <c r="CG215" i="2"/>
  <c r="CG171" i="2"/>
  <c r="K213" i="2"/>
  <c r="K169" i="2"/>
  <c r="AB210" i="2"/>
  <c r="AB166" i="2"/>
  <c r="AS207" i="2"/>
  <c r="AS163" i="2"/>
  <c r="AE142" i="2"/>
  <c r="AF156" i="2"/>
  <c r="Y153" i="2"/>
  <c r="AO150" i="2"/>
  <c r="BF169" i="2"/>
  <c r="BF213" i="2"/>
  <c r="BW210" i="2"/>
  <c r="BW166" i="2"/>
  <c r="CN207" i="2"/>
  <c r="CN163" i="2"/>
  <c r="R139" i="2"/>
  <c r="C225" i="2"/>
  <c r="C181" i="2"/>
  <c r="BA222" i="2"/>
  <c r="BA178" i="2"/>
  <c r="X153" i="2"/>
  <c r="AN150" i="2"/>
  <c r="BE147" i="2"/>
  <c r="BV210" i="2"/>
  <c r="BV166" i="2"/>
  <c r="CM207" i="2"/>
  <c r="CM163" i="2"/>
  <c r="Q139" i="2"/>
  <c r="R159" i="2"/>
  <c r="BS147" i="2"/>
  <c r="K226" i="2"/>
  <c r="K182" i="2"/>
  <c r="K248" i="2" s="1"/>
  <c r="E241" i="2"/>
  <c r="E197" i="2"/>
  <c r="E263" i="2" s="1"/>
  <c r="CJ155" i="2"/>
  <c r="AQ228" i="2"/>
  <c r="AQ184" i="2"/>
  <c r="AQ250" i="2" s="1"/>
  <c r="CG244" i="2"/>
  <c r="CG200" i="2"/>
  <c r="CG266" i="2" s="1"/>
  <c r="P152" i="2"/>
  <c r="AI226" i="2"/>
  <c r="AI182" i="2"/>
  <c r="AI248" i="2" s="1"/>
  <c r="CE226" i="2"/>
  <c r="CE182" i="2"/>
  <c r="CE248" i="2" s="1"/>
  <c r="M179" i="2"/>
  <c r="CN148" i="2"/>
  <c r="P154" i="2"/>
  <c r="BV207" i="2"/>
  <c r="BV163" i="2"/>
  <c r="AS176" i="2"/>
  <c r="I141" i="2"/>
  <c r="AU527" i="2"/>
  <c r="AU470" i="2"/>
  <c r="AU413" i="2"/>
  <c r="AD530" i="2"/>
  <c r="AD473" i="2"/>
  <c r="AD416" i="2"/>
  <c r="AG524" i="2"/>
  <c r="AG467" i="2"/>
  <c r="AG410" i="2"/>
  <c r="P527" i="2"/>
  <c r="CL529" i="2"/>
  <c r="CL472" i="2"/>
  <c r="CL415" i="2"/>
  <c r="BY523" i="2"/>
  <c r="BY466" i="2"/>
  <c r="BY409" i="2"/>
  <c r="BH526" i="2"/>
  <c r="BH469" i="2"/>
  <c r="BH412" i="2"/>
  <c r="AQ529" i="2"/>
  <c r="AQ472" i="2"/>
  <c r="AQ415" i="2"/>
  <c r="M526" i="2"/>
  <c r="M469" i="2"/>
  <c r="M412" i="2"/>
  <c r="CI528" i="2"/>
  <c r="CI471" i="2"/>
  <c r="CI414" i="2"/>
  <c r="BV522" i="2"/>
  <c r="BV465" i="2"/>
  <c r="BV408" i="2"/>
  <c r="BE525" i="2"/>
  <c r="BE468" i="2"/>
  <c r="BE411" i="2"/>
  <c r="AN528" i="2"/>
  <c r="AN471" i="2"/>
  <c r="AN414" i="2"/>
  <c r="AA522" i="2"/>
  <c r="AA465" i="2"/>
  <c r="AA408" i="2"/>
  <c r="J525" i="2"/>
  <c r="J468" i="2"/>
  <c r="J411" i="2"/>
  <c r="CF527" i="2"/>
  <c r="CF470" i="2"/>
  <c r="CF413" i="2"/>
  <c r="BO530" i="2"/>
  <c r="BO473" i="2"/>
  <c r="BO416" i="2"/>
  <c r="BB524" i="2"/>
  <c r="BB467" i="2"/>
  <c r="BB410" i="2"/>
  <c r="AK527" i="2"/>
  <c r="AK470" i="2"/>
  <c r="AK413" i="2"/>
  <c r="G524" i="2"/>
  <c r="G467" i="2"/>
  <c r="G410" i="2"/>
  <c r="CC526" i="2"/>
  <c r="CC469" i="2"/>
  <c r="CC412" i="2"/>
  <c r="BL529" i="2"/>
  <c r="BL472" i="2"/>
  <c r="BL415" i="2"/>
  <c r="AY523" i="2"/>
  <c r="AY466" i="2"/>
  <c r="AY409" i="2"/>
  <c r="AH526" i="2"/>
  <c r="AH469" i="2"/>
  <c r="AH412" i="2"/>
  <c r="E523" i="2"/>
  <c r="E466" i="2"/>
  <c r="E409" i="2"/>
  <c r="CA525" i="2"/>
  <c r="CA468" i="2"/>
  <c r="CA411" i="2"/>
  <c r="BJ528" i="2"/>
  <c r="BJ471" i="2"/>
  <c r="BJ414" i="2"/>
  <c r="AW522" i="2"/>
  <c r="AW465" i="2"/>
  <c r="AW408" i="2"/>
  <c r="AF525" i="2"/>
  <c r="AF468" i="2"/>
  <c r="AF411" i="2"/>
  <c r="O528" i="2"/>
  <c r="O471" i="2"/>
  <c r="O414" i="2"/>
  <c r="CK530" i="2"/>
  <c r="CK473" i="2"/>
  <c r="CK416" i="2"/>
  <c r="CG518" i="2"/>
  <c r="CG461" i="2"/>
  <c r="CG404" i="2"/>
  <c r="BT542" i="2"/>
  <c r="BT485" i="2"/>
  <c r="BT428" i="2"/>
  <c r="BJ527" i="2"/>
  <c r="BJ470" i="2"/>
  <c r="BJ413" i="2"/>
  <c r="AK518" i="2"/>
  <c r="AK461" i="2"/>
  <c r="AK404" i="2"/>
  <c r="BL537" i="2"/>
  <c r="BL480" i="2"/>
  <c r="BL423" i="2"/>
  <c r="BZ524" i="2"/>
  <c r="BZ467" i="2"/>
  <c r="BZ410" i="2"/>
  <c r="BB511" i="2"/>
  <c r="BB454" i="2"/>
  <c r="BB397" i="2"/>
  <c r="BS508" i="2"/>
  <c r="BS451" i="2"/>
  <c r="BS394" i="2"/>
  <c r="O549" i="2"/>
  <c r="O492" i="2"/>
  <c r="O435" i="2"/>
  <c r="AJ550" i="2"/>
  <c r="AJ493" i="2"/>
  <c r="AJ436" i="2"/>
  <c r="AG547" i="2"/>
  <c r="AG490" i="2"/>
  <c r="AG433" i="2"/>
  <c r="BR550" i="2"/>
  <c r="BR493" i="2"/>
  <c r="BR436" i="2"/>
  <c r="CN548" i="2"/>
  <c r="CN491" i="2"/>
  <c r="CN434" i="2"/>
  <c r="AX549" i="2"/>
  <c r="AX492" i="2"/>
  <c r="AX435" i="2"/>
  <c r="AD548" i="2"/>
  <c r="AD491" i="2"/>
  <c r="AD434" i="2"/>
  <c r="BE550" i="2"/>
  <c r="BE493" i="2"/>
  <c r="BE436" i="2"/>
  <c r="J550" i="2"/>
  <c r="J493" i="2"/>
  <c r="J436" i="2"/>
  <c r="BB549" i="2"/>
  <c r="BB492" i="2"/>
  <c r="BB435" i="2"/>
  <c r="BN548" i="2"/>
  <c r="BN491" i="2"/>
  <c r="BN434" i="2"/>
  <c r="AT547" i="2"/>
  <c r="AT490" i="2"/>
  <c r="AT433" i="2"/>
  <c r="AC550" i="2"/>
  <c r="AC493" i="2"/>
  <c r="AC436" i="2"/>
  <c r="I549" i="2"/>
  <c r="I492" i="2"/>
  <c r="I435" i="2"/>
  <c r="E548" i="2"/>
  <c r="E491" i="2"/>
  <c r="E434" i="2"/>
  <c r="CA550" i="2"/>
  <c r="CA493" i="2"/>
  <c r="CA436" i="2"/>
  <c r="CB550" i="2"/>
  <c r="CB493" i="2"/>
  <c r="CB436" i="2"/>
  <c r="BX549" i="2"/>
  <c r="BX492" i="2"/>
  <c r="BX435" i="2"/>
  <c r="BD548" i="2"/>
  <c r="BD491" i="2"/>
  <c r="BD434" i="2"/>
  <c r="BP547" i="2"/>
  <c r="BP490" i="2"/>
  <c r="BP433" i="2"/>
  <c r="AY550" i="2"/>
  <c r="AY493" i="2"/>
  <c r="AY436" i="2"/>
  <c r="AF549" i="2"/>
  <c r="AF492" i="2"/>
  <c r="AF435" i="2"/>
  <c r="BK537" i="2"/>
  <c r="BK480" i="2"/>
  <c r="BK423" i="2"/>
  <c r="BX524" i="2"/>
  <c r="BX467" i="2"/>
  <c r="BX410" i="2"/>
  <c r="BA511" i="2"/>
  <c r="BA454" i="2"/>
  <c r="BA397" i="2"/>
  <c r="BR508" i="2"/>
  <c r="BR451" i="2"/>
  <c r="BR394" i="2"/>
  <c r="CI505" i="2"/>
  <c r="CI448" i="2"/>
  <c r="CI391" i="2"/>
  <c r="BX533" i="2"/>
  <c r="BX476" i="2"/>
  <c r="BX419" i="2"/>
  <c r="AX522" i="2"/>
  <c r="AX465" i="2"/>
  <c r="AX408" i="2"/>
  <c r="CA510" i="2"/>
  <c r="CA453" i="2"/>
  <c r="CA396" i="2"/>
  <c r="E508" i="2"/>
  <c r="E451" i="2"/>
  <c r="E394" i="2"/>
  <c r="BM541" i="2"/>
  <c r="BM484" i="2"/>
  <c r="BM427" i="2"/>
  <c r="BF533" i="2"/>
  <c r="BF476" i="2"/>
  <c r="BF419" i="2"/>
  <c r="AO536" i="2"/>
  <c r="AO479" i="2"/>
  <c r="AO422" i="2"/>
  <c r="X539" i="2"/>
  <c r="X482" i="2"/>
  <c r="X425" i="2"/>
  <c r="C531" i="2"/>
  <c r="C474" i="2"/>
  <c r="C417" i="2"/>
  <c r="BY533" i="2"/>
  <c r="BY476" i="2"/>
  <c r="BY419" i="2"/>
  <c r="BH536" i="2"/>
  <c r="BH479" i="2"/>
  <c r="BH422" i="2"/>
  <c r="AQ539" i="2"/>
  <c r="AQ482" i="2"/>
  <c r="AQ425" i="2"/>
  <c r="C534" i="2"/>
  <c r="C477" i="2"/>
  <c r="C420" i="2"/>
  <c r="BY536" i="2"/>
  <c r="BY479" i="2"/>
  <c r="BY422" i="2"/>
  <c r="BH539" i="2"/>
  <c r="BH482" i="2"/>
  <c r="BH425" i="2"/>
  <c r="AK531" i="2"/>
  <c r="AK474" i="2"/>
  <c r="AK417" i="2"/>
  <c r="C537" i="2"/>
  <c r="C480" i="2"/>
  <c r="C423" i="2"/>
  <c r="BY539" i="2"/>
  <c r="BY482" i="2"/>
  <c r="BY425" i="2"/>
  <c r="BB531" i="2"/>
  <c r="BB474" i="2"/>
  <c r="BB417" i="2"/>
  <c r="AK534" i="2"/>
  <c r="AK477" i="2"/>
  <c r="AK420" i="2"/>
  <c r="C540" i="2"/>
  <c r="C483" i="2"/>
  <c r="C426" i="2"/>
  <c r="BS531" i="2"/>
  <c r="BS474" i="2"/>
  <c r="BS417" i="2"/>
  <c r="BB534" i="2"/>
  <c r="BB477" i="2"/>
  <c r="BB420" i="2"/>
  <c r="AK537" i="2"/>
  <c r="AK480" i="2"/>
  <c r="AK423" i="2"/>
  <c r="CJ531" i="2"/>
  <c r="CJ474" i="2"/>
  <c r="CJ417" i="2"/>
  <c r="BS534" i="2"/>
  <c r="BS477" i="2"/>
  <c r="BS420" i="2"/>
  <c r="BB537" i="2"/>
  <c r="BB480" i="2"/>
  <c r="BB423" i="2"/>
  <c r="AK540" i="2"/>
  <c r="AK483" i="2"/>
  <c r="AK426" i="2"/>
  <c r="N532" i="2"/>
  <c r="N475" i="2"/>
  <c r="N418" i="2"/>
  <c r="CJ534" i="2"/>
  <c r="CJ477" i="2"/>
  <c r="CJ420" i="2"/>
  <c r="BS537" i="2"/>
  <c r="BS480" i="2"/>
  <c r="BS423" i="2"/>
  <c r="BB540" i="2"/>
  <c r="BB483" i="2"/>
  <c r="BB426" i="2"/>
  <c r="AE532" i="2"/>
  <c r="AE475" i="2"/>
  <c r="AE418" i="2"/>
  <c r="N535" i="2"/>
  <c r="N478" i="2"/>
  <c r="N421" i="2"/>
  <c r="CJ537" i="2"/>
  <c r="CJ480" i="2"/>
  <c r="CJ423" i="2"/>
  <c r="BS540" i="2"/>
  <c r="BS483" i="2"/>
  <c r="BS426" i="2"/>
  <c r="AV532" i="2"/>
  <c r="AV475" i="2"/>
  <c r="AV418" i="2"/>
  <c r="AE535" i="2"/>
  <c r="AE478" i="2"/>
  <c r="AE421" i="2"/>
  <c r="N538" i="2"/>
  <c r="N481" i="2"/>
  <c r="N424" i="2"/>
  <c r="CJ540" i="2"/>
  <c r="CJ483" i="2"/>
  <c r="CJ426" i="2"/>
  <c r="CC532" i="2"/>
  <c r="CC475" i="2"/>
  <c r="CC418" i="2"/>
  <c r="BL535" i="2"/>
  <c r="BL478" i="2"/>
  <c r="BL421" i="2"/>
  <c r="AU538" i="2"/>
  <c r="AU481" i="2"/>
  <c r="AU424" i="2"/>
  <c r="AD541" i="2"/>
  <c r="AD484" i="2"/>
  <c r="AD427" i="2"/>
  <c r="F536" i="2"/>
  <c r="F479" i="2"/>
  <c r="F422" i="2"/>
  <c r="CB538" i="2"/>
  <c r="CB481" i="2"/>
  <c r="CB424" i="2"/>
  <c r="BK541" i="2"/>
  <c r="BK484" i="2"/>
  <c r="BK427" i="2"/>
  <c r="BD533" i="2"/>
  <c r="BD476" i="2"/>
  <c r="BD419" i="2"/>
  <c r="AM536" i="2"/>
  <c r="AM479" i="2"/>
  <c r="AM422" i="2"/>
  <c r="CB528" i="2"/>
  <c r="CB471" i="2"/>
  <c r="CB414" i="2"/>
  <c r="AZ518" i="2"/>
  <c r="AZ461" i="2"/>
  <c r="AZ404" i="2"/>
  <c r="AH538" i="2"/>
  <c r="AH481" i="2"/>
  <c r="AH424" i="2"/>
  <c r="AD525" i="2"/>
  <c r="AD468" i="2"/>
  <c r="AD411" i="2"/>
  <c r="BS512" i="2"/>
  <c r="BS455" i="2"/>
  <c r="BS398" i="2"/>
  <c r="AP513" i="2"/>
  <c r="AP456" i="2"/>
  <c r="AP399" i="2"/>
  <c r="Y516" i="2"/>
  <c r="Y459" i="2"/>
  <c r="Y402" i="2"/>
  <c r="K513" i="2"/>
  <c r="K456" i="2"/>
  <c r="K399" i="2"/>
  <c r="CG515" i="2"/>
  <c r="CG458" i="2"/>
  <c r="CG401" i="2"/>
  <c r="BU512" i="2"/>
  <c r="BU455" i="2"/>
  <c r="BU398" i="2"/>
  <c r="BD515" i="2"/>
  <c r="BD458" i="2"/>
  <c r="BD401" i="2"/>
  <c r="AP512" i="2"/>
  <c r="AP455" i="2"/>
  <c r="AP398" i="2"/>
  <c r="Y515" i="2"/>
  <c r="Y458" i="2"/>
  <c r="Y401" i="2"/>
  <c r="K512" i="2"/>
  <c r="K455" i="2"/>
  <c r="K398" i="2"/>
  <c r="CG514" i="2"/>
  <c r="CG457" i="2"/>
  <c r="CG400" i="2"/>
  <c r="BP517" i="2"/>
  <c r="BP460" i="2"/>
  <c r="BP403" i="2"/>
  <c r="BB514" i="2"/>
  <c r="BB457" i="2"/>
  <c r="BB400" i="2"/>
  <c r="AK517" i="2"/>
  <c r="AK460" i="2"/>
  <c r="AK403" i="2"/>
  <c r="F517" i="2"/>
  <c r="F460" i="2"/>
  <c r="F403" i="2"/>
  <c r="CE513" i="2"/>
  <c r="CE456" i="2"/>
  <c r="CE399" i="2"/>
  <c r="BN516" i="2"/>
  <c r="BN459" i="2"/>
  <c r="BN402" i="2"/>
  <c r="AZ513" i="2"/>
  <c r="AZ456" i="2"/>
  <c r="AZ399" i="2"/>
  <c r="AI516" i="2"/>
  <c r="AI459" i="2"/>
  <c r="AI402" i="2"/>
  <c r="D516" i="2"/>
  <c r="D459" i="2"/>
  <c r="D402" i="2"/>
  <c r="CC512" i="2"/>
  <c r="CC455" i="2"/>
  <c r="CC398" i="2"/>
  <c r="BL515" i="2"/>
  <c r="BL458" i="2"/>
  <c r="BL401" i="2"/>
  <c r="AX512" i="2"/>
  <c r="AX455" i="2"/>
  <c r="AX398" i="2"/>
  <c r="AG515" i="2"/>
  <c r="AG458" i="2"/>
  <c r="AG401" i="2"/>
  <c r="CO514" i="2"/>
  <c r="CO457" i="2"/>
  <c r="CO400" i="2"/>
  <c r="BY517" i="2"/>
  <c r="BY460" i="2"/>
  <c r="BY403" i="2"/>
  <c r="BJ514" i="2"/>
  <c r="BJ457" i="2"/>
  <c r="BJ400" i="2"/>
  <c r="AS517" i="2"/>
  <c r="AS460" i="2"/>
  <c r="AS403" i="2"/>
  <c r="BW516" i="2"/>
  <c r="BW459" i="2"/>
  <c r="BW402" i="2"/>
  <c r="AM512" i="2"/>
  <c r="AM455" i="2"/>
  <c r="AM398" i="2"/>
  <c r="AS513" i="2"/>
  <c r="AS456" i="2"/>
  <c r="AS399" i="2"/>
  <c r="BF521" i="2"/>
  <c r="BF464" i="2"/>
  <c r="BF407" i="2"/>
  <c r="AO520" i="2"/>
  <c r="AO463" i="2"/>
  <c r="AO406" i="2"/>
  <c r="BP521" i="2"/>
  <c r="BP464" i="2"/>
  <c r="BP407" i="2"/>
  <c r="N521" i="2"/>
  <c r="N464" i="2"/>
  <c r="N407" i="2"/>
  <c r="E520" i="2"/>
  <c r="E463" i="2"/>
  <c r="E406" i="2"/>
  <c r="BD520" i="2"/>
  <c r="BD463" i="2"/>
  <c r="BD406" i="2"/>
  <c r="BA521" i="2"/>
  <c r="BA464" i="2"/>
  <c r="BA407" i="2"/>
  <c r="AX520" i="2"/>
  <c r="AX463" i="2"/>
  <c r="AX406" i="2"/>
  <c r="X521" i="2"/>
  <c r="X464" i="2"/>
  <c r="X407" i="2"/>
  <c r="BB520" i="2"/>
  <c r="BB463" i="2"/>
  <c r="BB406" i="2"/>
  <c r="AB521" i="2"/>
  <c r="AB464" i="2"/>
  <c r="AB407" i="2"/>
  <c r="AV552" i="2"/>
  <c r="AV495" i="2"/>
  <c r="AV438" i="2"/>
  <c r="AE555" i="2"/>
  <c r="AE498" i="2"/>
  <c r="AE441" i="2"/>
  <c r="AF552" i="2"/>
  <c r="AF495" i="2"/>
  <c r="AF438" i="2"/>
  <c r="F553" i="2"/>
  <c r="F496" i="2"/>
  <c r="F439" i="2"/>
  <c r="CB555" i="2"/>
  <c r="CB498" i="2"/>
  <c r="CB441" i="2"/>
  <c r="BS553" i="2"/>
  <c r="BS496" i="2"/>
  <c r="BS439" i="2"/>
  <c r="BJ551" i="2"/>
  <c r="BJ494" i="2"/>
  <c r="BJ437" i="2"/>
  <c r="AS554" i="2"/>
  <c r="AS497" i="2"/>
  <c r="AS440" i="2"/>
  <c r="AJ552" i="2"/>
  <c r="AJ495" i="2"/>
  <c r="AJ438" i="2"/>
  <c r="J553" i="2"/>
  <c r="J496" i="2"/>
  <c r="J439" i="2"/>
  <c r="CF555" i="2"/>
  <c r="CF498" i="2"/>
  <c r="CF441" i="2"/>
  <c r="BW553" i="2"/>
  <c r="BW496" i="2"/>
  <c r="BW439" i="2"/>
  <c r="BN551" i="2"/>
  <c r="BN494" i="2"/>
  <c r="BN437" i="2"/>
  <c r="AW554" i="2"/>
  <c r="AW497" i="2"/>
  <c r="AW440" i="2"/>
  <c r="X552" i="2"/>
  <c r="X495" i="2"/>
  <c r="X438" i="2"/>
  <c r="G555" i="2"/>
  <c r="G498" i="2"/>
  <c r="G441" i="2"/>
  <c r="BU552" i="2"/>
  <c r="BU495" i="2"/>
  <c r="BU438" i="2"/>
  <c r="BD555" i="2"/>
  <c r="BD498" i="2"/>
  <c r="BD441" i="2"/>
  <c r="AE553" i="2"/>
  <c r="AE496" i="2"/>
  <c r="AE439" i="2"/>
  <c r="F551" i="2"/>
  <c r="F494" i="2"/>
  <c r="F437" i="2"/>
  <c r="CB553" i="2"/>
  <c r="CB496" i="2"/>
  <c r="CB439" i="2"/>
  <c r="BC551" i="2"/>
  <c r="BC494" i="2"/>
  <c r="BC437" i="2"/>
  <c r="AL554" i="2"/>
  <c r="AL497" i="2"/>
  <c r="AL440" i="2"/>
  <c r="M552" i="2"/>
  <c r="M495" i="2"/>
  <c r="M438" i="2"/>
  <c r="CI554" i="2"/>
  <c r="CI497" i="2"/>
  <c r="CI440" i="2"/>
  <c r="AS555" i="2"/>
  <c r="AS498" i="2"/>
  <c r="AS441" i="2"/>
  <c r="AB513" i="2"/>
  <c r="AB456" i="2"/>
  <c r="AB399" i="2"/>
  <c r="BG224" i="2"/>
  <c r="BG180" i="2"/>
  <c r="AX220" i="2"/>
  <c r="AX176" i="2"/>
  <c r="N225" i="2"/>
  <c r="N181" i="2"/>
  <c r="Z221" i="2"/>
  <c r="Z177" i="2"/>
  <c r="O218" i="2"/>
  <c r="O174" i="2"/>
  <c r="AF215" i="2"/>
  <c r="AF171" i="2"/>
  <c r="AW212" i="2"/>
  <c r="AW168" i="2"/>
  <c r="BN209" i="2"/>
  <c r="BN165" i="2"/>
  <c r="CE206" i="2"/>
  <c r="CE162" i="2"/>
  <c r="I204" i="2"/>
  <c r="I160" i="2"/>
  <c r="AD167" i="2"/>
  <c r="H222" i="2"/>
  <c r="H178" i="2"/>
  <c r="C219" i="2"/>
  <c r="C175" i="2"/>
  <c r="T216" i="2"/>
  <c r="T172" i="2"/>
  <c r="AK213" i="2"/>
  <c r="AK169" i="2"/>
  <c r="BB144" i="2"/>
  <c r="BS207" i="2"/>
  <c r="BS163" i="2"/>
  <c r="CJ204" i="2"/>
  <c r="CJ160" i="2"/>
  <c r="W150" i="2"/>
  <c r="CH222" i="2"/>
  <c r="CH178" i="2"/>
  <c r="BR219" i="2"/>
  <c r="BR175" i="2"/>
  <c r="CE216" i="2"/>
  <c r="CE172" i="2"/>
  <c r="I148" i="2"/>
  <c r="Z211" i="2"/>
  <c r="Z167" i="2"/>
  <c r="AL141" i="2"/>
  <c r="BC160" i="2"/>
  <c r="BC204" i="2"/>
  <c r="AC224" i="2"/>
  <c r="AC180" i="2"/>
  <c r="F222" i="2"/>
  <c r="F178" i="2"/>
  <c r="BX218" i="2"/>
  <c r="BX174" i="2"/>
  <c r="CO215" i="2"/>
  <c r="CO171" i="2"/>
  <c r="S213" i="2"/>
  <c r="S169" i="2"/>
  <c r="AJ144" i="2"/>
  <c r="BA207" i="2"/>
  <c r="BA163" i="2"/>
  <c r="BR204" i="2"/>
  <c r="BR160" i="2"/>
  <c r="P225" i="2"/>
  <c r="P181" i="2"/>
  <c r="AZ224" i="2"/>
  <c r="AZ180" i="2"/>
  <c r="CA220" i="2"/>
  <c r="CA176" i="2"/>
  <c r="BB151" i="2"/>
  <c r="BS148" i="2"/>
  <c r="CJ145" i="2"/>
  <c r="D141" i="2"/>
  <c r="BA226" i="2"/>
  <c r="BA182" i="2"/>
  <c r="BA248" i="2" s="1"/>
  <c r="D158" i="2"/>
  <c r="BN153" i="2"/>
  <c r="CB216" i="2"/>
  <c r="CB172" i="2"/>
  <c r="F148" i="2"/>
  <c r="W145" i="2"/>
  <c r="AN142" i="2"/>
  <c r="BE139" i="2"/>
  <c r="BQ219" i="2"/>
  <c r="BQ175" i="2"/>
  <c r="BD147" i="2"/>
  <c r="V156" i="2"/>
  <c r="CK152" i="2"/>
  <c r="O216" i="2"/>
  <c r="O172" i="2"/>
  <c r="AF213" i="2"/>
  <c r="AF169" i="2"/>
  <c r="AW210" i="2"/>
  <c r="AW166" i="2"/>
  <c r="BN141" i="2"/>
  <c r="CK157" i="2"/>
  <c r="AW204" i="2"/>
  <c r="AW160" i="2"/>
  <c r="BS158" i="2"/>
  <c r="CO220" i="2"/>
  <c r="CO176" i="2"/>
  <c r="CE217" i="2"/>
  <c r="CE173" i="2"/>
  <c r="I149" i="2"/>
  <c r="Z212" i="2"/>
  <c r="Z168" i="2"/>
  <c r="AQ209" i="2"/>
  <c r="AQ165" i="2"/>
  <c r="BH206" i="2"/>
  <c r="BH162" i="2"/>
  <c r="CJ157" i="2"/>
  <c r="CN223" i="2"/>
  <c r="CN179" i="2"/>
  <c r="BE154" i="2"/>
  <c r="AX151" i="2"/>
  <c r="BO214" i="2"/>
  <c r="BO170" i="2"/>
  <c r="CF145" i="2"/>
  <c r="J209" i="2"/>
  <c r="J165" i="2"/>
  <c r="AL139" i="2"/>
  <c r="BV225" i="2"/>
  <c r="BV181" i="2"/>
  <c r="AY221" i="2"/>
  <c r="AY177" i="2"/>
  <c r="AL152" i="2"/>
  <c r="BC149" i="2"/>
  <c r="BT146" i="2"/>
  <c r="O207" i="2"/>
  <c r="O163" i="2"/>
  <c r="AF204" i="2"/>
  <c r="AF160" i="2"/>
  <c r="AK222" i="2"/>
  <c r="AK178" i="2"/>
  <c r="J219" i="2"/>
  <c r="J175" i="2"/>
  <c r="AA216" i="2"/>
  <c r="AA172" i="2"/>
  <c r="AR213" i="2"/>
  <c r="AR169" i="2"/>
  <c r="BI210" i="2"/>
  <c r="BI166" i="2"/>
  <c r="BU140" i="2"/>
  <c r="V159" i="2"/>
  <c r="AW155" i="2"/>
  <c r="AZ152" i="2"/>
  <c r="BQ215" i="2"/>
  <c r="BQ171" i="2"/>
  <c r="CH146" i="2"/>
  <c r="L210" i="2"/>
  <c r="L166" i="2"/>
  <c r="AC207" i="2"/>
  <c r="AC163" i="2"/>
  <c r="S227" i="2"/>
  <c r="S183" i="2"/>
  <c r="S249" i="2" s="1"/>
  <c r="Q159" i="2"/>
  <c r="M222" i="2"/>
  <c r="M178" i="2"/>
  <c r="H153" i="2"/>
  <c r="Y150" i="2"/>
  <c r="AP213" i="2"/>
  <c r="AP169" i="2"/>
  <c r="BG210" i="2"/>
  <c r="BG166" i="2"/>
  <c r="BX207" i="2"/>
  <c r="BX163" i="2"/>
  <c r="CE223" i="2"/>
  <c r="CE179" i="2"/>
  <c r="BU144" i="2"/>
  <c r="AE156" i="2"/>
  <c r="G153" i="2"/>
  <c r="X150" i="2"/>
  <c r="AO147" i="2"/>
  <c r="BF210" i="2"/>
  <c r="BF166" i="2"/>
  <c r="BW207" i="2"/>
  <c r="BW163" i="2"/>
  <c r="CN204" i="2"/>
  <c r="CN160" i="2"/>
  <c r="BP142" i="2"/>
  <c r="BC147" i="2"/>
  <c r="C226" i="2"/>
  <c r="C182" i="2"/>
  <c r="C248" i="2" s="1"/>
  <c r="BT154" i="2"/>
  <c r="CC149" i="2"/>
  <c r="CO179" i="2"/>
  <c r="BZ164" i="2"/>
  <c r="BX148" i="2"/>
  <c r="CM239" i="2"/>
  <c r="CM195" i="2"/>
  <c r="CM261" i="2" s="1"/>
  <c r="BW226" i="2"/>
  <c r="BW182" i="2"/>
  <c r="BW248" i="2" s="1"/>
  <c r="AA230" i="2"/>
  <c r="AA186" i="2"/>
  <c r="AA252" i="2" s="1"/>
  <c r="BO523" i="2"/>
  <c r="BO466" i="2"/>
  <c r="BO409" i="2"/>
  <c r="AX526" i="2"/>
  <c r="AX469" i="2"/>
  <c r="AX412" i="2"/>
  <c r="AG529" i="2"/>
  <c r="AG472" i="2"/>
  <c r="AG415" i="2"/>
  <c r="D526" i="2"/>
  <c r="D469" i="2"/>
  <c r="D412" i="2"/>
  <c r="BZ528" i="2"/>
  <c r="BZ471" i="2"/>
  <c r="BZ414" i="2"/>
  <c r="BM522" i="2"/>
  <c r="BM465" i="2"/>
  <c r="BM408" i="2"/>
  <c r="AV525" i="2"/>
  <c r="AV468" i="2"/>
  <c r="AV411" i="2"/>
  <c r="AE528" i="2"/>
  <c r="AE471" i="2"/>
  <c r="AE414" i="2"/>
  <c r="AU546" i="2"/>
  <c r="AU489" i="2"/>
  <c r="AU432" i="2"/>
  <c r="AS528" i="2"/>
  <c r="AS471" i="2"/>
  <c r="AS414" i="2"/>
  <c r="BL518" i="2"/>
  <c r="BL461" i="2"/>
  <c r="BL404" i="2"/>
  <c r="AI541" i="2"/>
  <c r="AI484" i="2"/>
  <c r="AI427" i="2"/>
  <c r="CK526" i="2"/>
  <c r="CK469" i="2"/>
  <c r="CK412" i="2"/>
  <c r="P518" i="2"/>
  <c r="P461" i="2"/>
  <c r="P404" i="2"/>
  <c r="BV536" i="2"/>
  <c r="BV479" i="2"/>
  <c r="BV422" i="2"/>
  <c r="AB524" i="2"/>
  <c r="AB467" i="2"/>
  <c r="AB410" i="2"/>
  <c r="AL511" i="2"/>
  <c r="AL454" i="2"/>
  <c r="AL397" i="2"/>
  <c r="BC508" i="2"/>
  <c r="BC451" i="2"/>
  <c r="BC394" i="2"/>
  <c r="F550" i="2"/>
  <c r="F493" i="2"/>
  <c r="F436" i="2"/>
  <c r="AA547" i="2"/>
  <c r="AA490" i="2"/>
  <c r="AA433" i="2"/>
  <c r="CC547" i="2"/>
  <c r="CC490" i="2"/>
  <c r="CC433" i="2"/>
  <c r="G547" i="2"/>
  <c r="G490" i="2"/>
  <c r="G433" i="2"/>
  <c r="CF549" i="2"/>
  <c r="CF492" i="2"/>
  <c r="CF435" i="2"/>
  <c r="BN549" i="2"/>
  <c r="BN492" i="2"/>
  <c r="BN435" i="2"/>
  <c r="AT548" i="2"/>
  <c r="AT491" i="2"/>
  <c r="AT434" i="2"/>
  <c r="BU550" i="2"/>
  <c r="BU493" i="2"/>
  <c r="BU436" i="2"/>
  <c r="Z550" i="2"/>
  <c r="Z493" i="2"/>
  <c r="Z436" i="2"/>
  <c r="BR549" i="2"/>
  <c r="BR492" i="2"/>
  <c r="BR435" i="2"/>
  <c r="CD548" i="2"/>
  <c r="CD491" i="2"/>
  <c r="CD434" i="2"/>
  <c r="BJ547" i="2"/>
  <c r="BJ490" i="2"/>
  <c r="BJ433" i="2"/>
  <c r="AS550" i="2"/>
  <c r="AS493" i="2"/>
  <c r="AS436" i="2"/>
  <c r="Y549" i="2"/>
  <c r="Y492" i="2"/>
  <c r="Y435" i="2"/>
  <c r="CN549" i="2"/>
  <c r="CN492" i="2"/>
  <c r="CN435" i="2"/>
  <c r="BT548" i="2"/>
  <c r="BT491" i="2"/>
  <c r="BT434" i="2"/>
  <c r="CF547" i="2"/>
  <c r="CF490" i="2"/>
  <c r="CF433" i="2"/>
  <c r="BO550" i="2"/>
  <c r="BO493" i="2"/>
  <c r="BO436" i="2"/>
  <c r="AV549" i="2"/>
  <c r="AV492" i="2"/>
  <c r="AV435" i="2"/>
  <c r="BT536" i="2"/>
  <c r="BT479" i="2"/>
  <c r="BT422" i="2"/>
  <c r="Y524" i="2"/>
  <c r="Y467" i="2"/>
  <c r="Y410" i="2"/>
  <c r="AK511" i="2"/>
  <c r="AK454" i="2"/>
  <c r="AK397" i="2"/>
  <c r="BB508" i="2"/>
  <c r="BB451" i="2"/>
  <c r="BB394" i="2"/>
  <c r="BS505" i="2"/>
  <c r="BS448" i="2"/>
  <c r="BS391" i="2"/>
  <c r="CH532" i="2"/>
  <c r="CH475" i="2"/>
  <c r="CH418" i="2"/>
  <c r="E522" i="2"/>
  <c r="E465" i="2"/>
  <c r="E408" i="2"/>
  <c r="BK510" i="2"/>
  <c r="BK453" i="2"/>
  <c r="BK396" i="2"/>
  <c r="CB507" i="2"/>
  <c r="CB450" i="2"/>
  <c r="CB393" i="2"/>
  <c r="F505" i="2"/>
  <c r="F448" i="2"/>
  <c r="F391" i="2"/>
  <c r="CC541" i="2"/>
  <c r="CC484" i="2"/>
  <c r="CC427" i="2"/>
  <c r="BV533" i="2"/>
  <c r="BV476" i="2"/>
  <c r="BV419" i="2"/>
  <c r="BE536" i="2"/>
  <c r="BE479" i="2"/>
  <c r="BE422" i="2"/>
  <c r="AN539" i="2"/>
  <c r="AN482" i="2"/>
  <c r="AN425" i="2"/>
  <c r="CO533" i="2"/>
  <c r="CO476" i="2"/>
  <c r="CO419" i="2"/>
  <c r="BX536" i="2"/>
  <c r="BX479" i="2"/>
  <c r="BX422" i="2"/>
  <c r="BG539" i="2"/>
  <c r="BG482" i="2"/>
  <c r="BG425" i="2"/>
  <c r="AJ531" i="2"/>
  <c r="AJ474" i="2"/>
  <c r="AJ417" i="2"/>
  <c r="CO536" i="2"/>
  <c r="CO479" i="2"/>
  <c r="CO422" i="2"/>
  <c r="BX539" i="2"/>
  <c r="BX482" i="2"/>
  <c r="BX425" i="2"/>
  <c r="BA531" i="2"/>
  <c r="BA474" i="2"/>
  <c r="BA417" i="2"/>
  <c r="AJ534" i="2"/>
  <c r="AJ477" i="2"/>
  <c r="AJ420" i="2"/>
  <c r="CO539" i="2"/>
  <c r="CO482" i="2"/>
  <c r="CO425" i="2"/>
  <c r="BR531" i="2"/>
  <c r="BR474" i="2"/>
  <c r="BR417" i="2"/>
  <c r="BA534" i="2"/>
  <c r="BA477" i="2"/>
  <c r="BA420" i="2"/>
  <c r="AJ537" i="2"/>
  <c r="AJ480" i="2"/>
  <c r="AJ423" i="2"/>
  <c r="CI531" i="2"/>
  <c r="CI474" i="2"/>
  <c r="CI417" i="2"/>
  <c r="BR534" i="2"/>
  <c r="BR477" i="2"/>
  <c r="BR420" i="2"/>
  <c r="BA537" i="2"/>
  <c r="BA480" i="2"/>
  <c r="BA423" i="2"/>
  <c r="AJ540" i="2"/>
  <c r="AJ483" i="2"/>
  <c r="AJ426" i="2"/>
  <c r="M532" i="2"/>
  <c r="M475" i="2"/>
  <c r="M418" i="2"/>
  <c r="CI534" i="2"/>
  <c r="CI477" i="2"/>
  <c r="CI420" i="2"/>
  <c r="BR537" i="2"/>
  <c r="BR480" i="2"/>
  <c r="BR423" i="2"/>
  <c r="BA540" i="2"/>
  <c r="BA483" i="2"/>
  <c r="BA426" i="2"/>
  <c r="AD532" i="2"/>
  <c r="AD475" i="2"/>
  <c r="AD418" i="2"/>
  <c r="M535" i="2"/>
  <c r="M478" i="2"/>
  <c r="M421" i="2"/>
  <c r="CI537" i="2"/>
  <c r="CI480" i="2"/>
  <c r="CI423" i="2"/>
  <c r="BR540" i="2"/>
  <c r="BR483" i="2"/>
  <c r="BR426" i="2"/>
  <c r="AU532" i="2"/>
  <c r="AU475" i="2"/>
  <c r="AU418" i="2"/>
  <c r="AD535" i="2"/>
  <c r="AD478" i="2"/>
  <c r="AD421" i="2"/>
  <c r="M538" i="2"/>
  <c r="M481" i="2"/>
  <c r="M424" i="2"/>
  <c r="CI540" i="2"/>
  <c r="CI483" i="2"/>
  <c r="CI426" i="2"/>
  <c r="BL532" i="2"/>
  <c r="BL475" i="2"/>
  <c r="BL418" i="2"/>
  <c r="AU535" i="2"/>
  <c r="AU478" i="2"/>
  <c r="AU421" i="2"/>
  <c r="AD538" i="2"/>
  <c r="AD481" i="2"/>
  <c r="AD424" i="2"/>
  <c r="M541" i="2"/>
  <c r="M484" i="2"/>
  <c r="M427" i="2"/>
  <c r="F533" i="2"/>
  <c r="F476" i="2"/>
  <c r="F419" i="2"/>
  <c r="CB535" i="2"/>
  <c r="CB478" i="2"/>
  <c r="CB421" i="2"/>
  <c r="BK538" i="2"/>
  <c r="BK481" i="2"/>
  <c r="BK424" i="2"/>
  <c r="AT541" i="2"/>
  <c r="AT484" i="2"/>
  <c r="AT427" i="2"/>
  <c r="AM533" i="2"/>
  <c r="AM476" i="2"/>
  <c r="AM419" i="2"/>
  <c r="E539" i="2"/>
  <c r="E482" i="2"/>
  <c r="E425" i="2"/>
  <c r="CA541" i="2"/>
  <c r="CA484" i="2"/>
  <c r="CA427" i="2"/>
  <c r="BT533" i="2"/>
  <c r="BT476" i="2"/>
  <c r="BT419" i="2"/>
  <c r="BC536" i="2"/>
  <c r="BC479" i="2"/>
  <c r="BC422" i="2"/>
  <c r="AL539" i="2"/>
  <c r="AL482" i="2"/>
  <c r="AL425" i="2"/>
  <c r="BE545" i="2"/>
  <c r="BE488" i="2"/>
  <c r="BE431" i="2"/>
  <c r="P528" i="2"/>
  <c r="P471" i="2"/>
  <c r="AE518" i="2"/>
  <c r="AE461" i="2"/>
  <c r="AE404" i="2"/>
  <c r="AF537" i="2"/>
  <c r="AF480" i="2"/>
  <c r="AF423" i="2"/>
  <c r="BH524" i="2"/>
  <c r="BH467" i="2"/>
  <c r="BH410" i="2"/>
  <c r="BH520" i="2"/>
  <c r="BH463" i="2"/>
  <c r="BH406" i="2"/>
  <c r="BF513" i="2"/>
  <c r="BF456" i="2"/>
  <c r="BF399" i="2"/>
  <c r="AO516" i="2"/>
  <c r="AO459" i="2"/>
  <c r="AO402" i="2"/>
  <c r="AA513" i="2"/>
  <c r="AA456" i="2"/>
  <c r="AA399" i="2"/>
  <c r="J516" i="2"/>
  <c r="J459" i="2"/>
  <c r="J402" i="2"/>
  <c r="CK512" i="2"/>
  <c r="CK455" i="2"/>
  <c r="CK398" i="2"/>
  <c r="BT515" i="2"/>
  <c r="BT458" i="2"/>
  <c r="BT401" i="2"/>
  <c r="BF512" i="2"/>
  <c r="BF455" i="2"/>
  <c r="BF398" i="2"/>
  <c r="AO515" i="2"/>
  <c r="AO458" i="2"/>
  <c r="AO401" i="2"/>
  <c r="AA512" i="2"/>
  <c r="AA455" i="2"/>
  <c r="AA398" i="2"/>
  <c r="J515" i="2"/>
  <c r="J458" i="2"/>
  <c r="J401" i="2"/>
  <c r="CH517" i="2"/>
  <c r="CH460" i="2"/>
  <c r="CH403" i="2"/>
  <c r="BR514" i="2"/>
  <c r="BR457" i="2"/>
  <c r="BR400" i="2"/>
  <c r="BA517" i="2"/>
  <c r="BA460" i="2"/>
  <c r="BA403" i="2"/>
  <c r="AM514" i="2"/>
  <c r="AM457" i="2"/>
  <c r="AM400" i="2"/>
  <c r="H514" i="2"/>
  <c r="H457" i="2"/>
  <c r="H400" i="2"/>
  <c r="CD516" i="2"/>
  <c r="CD459" i="2"/>
  <c r="CD402" i="2"/>
  <c r="BP513" i="2"/>
  <c r="BP456" i="2"/>
  <c r="BP399" i="2"/>
  <c r="AY516" i="2"/>
  <c r="AY459" i="2"/>
  <c r="AY402" i="2"/>
  <c r="AK513" i="2"/>
  <c r="AK456" i="2"/>
  <c r="AK399" i="2"/>
  <c r="F513" i="2"/>
  <c r="F456" i="2"/>
  <c r="F399" i="2"/>
  <c r="CB515" i="2"/>
  <c r="CB458" i="2"/>
  <c r="CB401" i="2"/>
  <c r="BN512" i="2"/>
  <c r="BN455" i="2"/>
  <c r="BN398" i="2"/>
  <c r="AW515" i="2"/>
  <c r="AW458" i="2"/>
  <c r="AW401" i="2"/>
  <c r="AI512" i="2"/>
  <c r="AI455" i="2"/>
  <c r="AI398" i="2"/>
  <c r="D512" i="2"/>
  <c r="D455" i="2"/>
  <c r="D398" i="2"/>
  <c r="BZ514" i="2"/>
  <c r="BZ457" i="2"/>
  <c r="BZ400" i="2"/>
  <c r="BI517" i="2"/>
  <c r="BI460" i="2"/>
  <c r="BI403" i="2"/>
  <c r="AL515" i="2"/>
  <c r="AL458" i="2"/>
  <c r="AL401" i="2"/>
  <c r="H512" i="2"/>
  <c r="H455" i="2"/>
  <c r="H398" i="2"/>
  <c r="CL521" i="2"/>
  <c r="CL464" i="2"/>
  <c r="CL407" i="2"/>
  <c r="BK520" i="2"/>
  <c r="BK463" i="2"/>
  <c r="BK406" i="2"/>
  <c r="AT521" i="2"/>
  <c r="AT464" i="2"/>
  <c r="AT407" i="2"/>
  <c r="AB520" i="2"/>
  <c r="AB463" i="2"/>
  <c r="AB406" i="2"/>
  <c r="CB520" i="2"/>
  <c r="CB463" i="2"/>
  <c r="CB406" i="2"/>
  <c r="BQ521" i="2"/>
  <c r="BQ464" i="2"/>
  <c r="BQ407" i="2"/>
  <c r="BN520" i="2"/>
  <c r="BN463" i="2"/>
  <c r="BN406" i="2"/>
  <c r="AN521" i="2"/>
  <c r="AN464" i="2"/>
  <c r="AN407" i="2"/>
  <c r="BR520" i="2"/>
  <c r="BR463" i="2"/>
  <c r="BR406" i="2"/>
  <c r="AR521" i="2"/>
  <c r="AR464" i="2"/>
  <c r="AR407" i="2"/>
  <c r="AW517" i="2"/>
  <c r="AW460" i="2"/>
  <c r="AW403" i="2"/>
  <c r="J554" i="2"/>
  <c r="J497" i="2"/>
  <c r="J440" i="2"/>
  <c r="BW551" i="2"/>
  <c r="BW494" i="2"/>
  <c r="BW437" i="2"/>
  <c r="BQ553" i="2"/>
  <c r="BQ496" i="2"/>
  <c r="BQ439" i="2"/>
  <c r="M551" i="2"/>
  <c r="M494" i="2"/>
  <c r="M437" i="2"/>
  <c r="CI553" i="2"/>
  <c r="CI496" i="2"/>
  <c r="CI439" i="2"/>
  <c r="BZ551" i="2"/>
  <c r="BZ494" i="2"/>
  <c r="BZ437" i="2"/>
  <c r="BI554" i="2"/>
  <c r="BI497" i="2"/>
  <c r="BI440" i="2"/>
  <c r="AZ552" i="2"/>
  <c r="AZ495" i="2"/>
  <c r="AZ438" i="2"/>
  <c r="AI555" i="2"/>
  <c r="AI498" i="2"/>
  <c r="AI441" i="2"/>
  <c r="Z553" i="2"/>
  <c r="Z496" i="2"/>
  <c r="Z439" i="2"/>
  <c r="CM553" i="2"/>
  <c r="CM496" i="2"/>
  <c r="CM439" i="2"/>
  <c r="CD551" i="2"/>
  <c r="CD494" i="2"/>
  <c r="CD437" i="2"/>
  <c r="BM554" i="2"/>
  <c r="BM497" i="2"/>
  <c r="BM440" i="2"/>
  <c r="AN552" i="2"/>
  <c r="AN495" i="2"/>
  <c r="AN438" i="2"/>
  <c r="CK552" i="2"/>
  <c r="CK495" i="2"/>
  <c r="CK438" i="2"/>
  <c r="BT555" i="2"/>
  <c r="BT498" i="2"/>
  <c r="BT441" i="2"/>
  <c r="AU553" i="2"/>
  <c r="AU496" i="2"/>
  <c r="AU439" i="2"/>
  <c r="E554" i="2"/>
  <c r="E497" i="2"/>
  <c r="E440" i="2"/>
  <c r="BS551" i="2"/>
  <c r="BS494" i="2"/>
  <c r="BS437" i="2"/>
  <c r="BB554" i="2"/>
  <c r="BB497" i="2"/>
  <c r="BB440" i="2"/>
  <c r="AC552" i="2"/>
  <c r="AC495" i="2"/>
  <c r="AC438" i="2"/>
  <c r="L555" i="2"/>
  <c r="L498" i="2"/>
  <c r="L441" i="2"/>
  <c r="BI555" i="2"/>
  <c r="BI498" i="2"/>
  <c r="BI441" i="2"/>
  <c r="AJ553" i="2"/>
  <c r="AJ496" i="2"/>
  <c r="AJ439" i="2"/>
  <c r="AJ158" i="2"/>
  <c r="AG220" i="2"/>
  <c r="AG176" i="2"/>
  <c r="CD224" i="2"/>
  <c r="CD180" i="2"/>
  <c r="I221" i="2"/>
  <c r="I177" i="2"/>
  <c r="CL217" i="2"/>
  <c r="CL173" i="2"/>
  <c r="P215" i="2"/>
  <c r="P171" i="2"/>
  <c r="AG212" i="2"/>
  <c r="AG168" i="2"/>
  <c r="AX209" i="2"/>
  <c r="AX165" i="2"/>
  <c r="BO206" i="2"/>
  <c r="BO162" i="2"/>
  <c r="CA221" i="2"/>
  <c r="CA177" i="2"/>
  <c r="CJ225" i="2"/>
  <c r="CJ181" i="2"/>
  <c r="CB221" i="2"/>
  <c r="CB177" i="2"/>
  <c r="BZ218" i="2"/>
  <c r="BZ174" i="2"/>
  <c r="D216" i="2"/>
  <c r="D172" i="2"/>
  <c r="U213" i="2"/>
  <c r="U169" i="2"/>
  <c r="AL210" i="2"/>
  <c r="AL166" i="2"/>
  <c r="BC207" i="2"/>
  <c r="BC163" i="2"/>
  <c r="BT204" i="2"/>
  <c r="BT160" i="2"/>
  <c r="BO234" i="2"/>
  <c r="BO190" i="2"/>
  <c r="BO256" i="2" s="1"/>
  <c r="BL222" i="2"/>
  <c r="BL178" i="2"/>
  <c r="AZ219" i="2"/>
  <c r="AZ175" i="2"/>
  <c r="BO216" i="2"/>
  <c r="BO172" i="2"/>
  <c r="CF213" i="2"/>
  <c r="CF169" i="2"/>
  <c r="J211" i="2"/>
  <c r="J167" i="2"/>
  <c r="V207" i="2"/>
  <c r="V163" i="2"/>
  <c r="AM138" i="2"/>
  <c r="AM157" i="2"/>
  <c r="M225" i="2"/>
  <c r="M181" i="2"/>
  <c r="BP209" i="2"/>
  <c r="BP165" i="2"/>
  <c r="BW221" i="2"/>
  <c r="BW177" i="2"/>
  <c r="BH218" i="2"/>
  <c r="BH174" i="2"/>
  <c r="BY215" i="2"/>
  <c r="BY171" i="2"/>
  <c r="C213" i="2"/>
  <c r="C169" i="2"/>
  <c r="T210" i="2"/>
  <c r="T166" i="2"/>
  <c r="AK207" i="2"/>
  <c r="AK163" i="2"/>
  <c r="BB204" i="2"/>
  <c r="BB160" i="2"/>
  <c r="AL157" i="2"/>
  <c r="AE224" i="2"/>
  <c r="AE180" i="2"/>
  <c r="BJ220" i="2"/>
  <c r="BJ176" i="2"/>
  <c r="AL151" i="2"/>
  <c r="BC214" i="2"/>
  <c r="BC170" i="2"/>
  <c r="BT145" i="2"/>
  <c r="CA206" i="2"/>
  <c r="CA162" i="2"/>
  <c r="Q220" i="2"/>
  <c r="Q176" i="2"/>
  <c r="BV223" i="2"/>
  <c r="BV179" i="2"/>
  <c r="AW219" i="2"/>
  <c r="AW175" i="2"/>
  <c r="BL216" i="2"/>
  <c r="BL172" i="2"/>
  <c r="CC213" i="2"/>
  <c r="CC169" i="2"/>
  <c r="G145" i="2"/>
  <c r="X142" i="2"/>
  <c r="AO139" i="2"/>
  <c r="BA219" i="2"/>
  <c r="BA175" i="2"/>
  <c r="BE144" i="2"/>
  <c r="CM221" i="2"/>
  <c r="CM177" i="2"/>
  <c r="BU152" i="2"/>
  <c r="CL149" i="2"/>
  <c r="P213" i="2"/>
  <c r="P169" i="2"/>
  <c r="AG210" i="2"/>
  <c r="AG166" i="2"/>
  <c r="AX207" i="2"/>
  <c r="AX163" i="2"/>
  <c r="BU157" i="2"/>
  <c r="BC157" i="2"/>
  <c r="AW224" i="2"/>
  <c r="AW180" i="2"/>
  <c r="BG220" i="2"/>
  <c r="BG176" i="2"/>
  <c r="BO217" i="2"/>
  <c r="BO173" i="2"/>
  <c r="CF214" i="2"/>
  <c r="CF170" i="2"/>
  <c r="J212" i="2"/>
  <c r="J168" i="2"/>
  <c r="AA209" i="2"/>
  <c r="AA165" i="2"/>
  <c r="AR206" i="2"/>
  <c r="AR162" i="2"/>
  <c r="BT158" i="2"/>
  <c r="W157" i="2"/>
  <c r="BP157" i="2"/>
  <c r="W154" i="2"/>
  <c r="AH151" i="2"/>
  <c r="AY214" i="2"/>
  <c r="AY170" i="2"/>
  <c r="BP145" i="2"/>
  <c r="CG230" i="2"/>
  <c r="CG186" i="2"/>
  <c r="CG252" i="2" s="1"/>
  <c r="CC204" i="2"/>
  <c r="CC160" i="2"/>
  <c r="AZ159" i="2"/>
  <c r="AH155" i="2"/>
  <c r="V152" i="2"/>
  <c r="AM149" i="2"/>
  <c r="BD146" i="2"/>
  <c r="BZ210" i="2"/>
  <c r="BZ166" i="2"/>
  <c r="CG227" i="2"/>
  <c r="CG183" i="2"/>
  <c r="CG249" i="2" s="1"/>
  <c r="P204" i="2"/>
  <c r="P160" i="2"/>
  <c r="D143" i="2"/>
  <c r="O222" i="2"/>
  <c r="O178" i="2"/>
  <c r="CG218" i="2"/>
  <c r="CG174" i="2"/>
  <c r="K216" i="2"/>
  <c r="K172" i="2"/>
  <c r="AB213" i="2"/>
  <c r="AB169" i="2"/>
  <c r="AS210" i="2"/>
  <c r="AS166" i="2"/>
  <c r="BE140" i="2"/>
  <c r="CK158" i="2"/>
  <c r="AF221" i="2"/>
  <c r="AF177" i="2"/>
  <c r="AJ152" i="2"/>
  <c r="BA215" i="2"/>
  <c r="BA171" i="2"/>
  <c r="BR146" i="2"/>
  <c r="CI143" i="2"/>
  <c r="M207" i="2"/>
  <c r="M163" i="2"/>
  <c r="BS159" i="2"/>
  <c r="CG221" i="2"/>
  <c r="CG177" i="2"/>
  <c r="CE218" i="2"/>
  <c r="CE174" i="2"/>
  <c r="I150" i="2"/>
  <c r="Z213" i="2"/>
  <c r="Z169" i="2"/>
  <c r="AQ210" i="2"/>
  <c r="AQ166" i="2"/>
  <c r="BH207" i="2"/>
  <c r="BH163" i="2"/>
  <c r="CE222" i="2"/>
  <c r="CE178" i="2"/>
  <c r="AU142" i="2"/>
  <c r="L222" i="2"/>
  <c r="L178" i="2"/>
  <c r="CD152" i="2"/>
  <c r="H150" i="2"/>
  <c r="Y147" i="2"/>
  <c r="AP210" i="2"/>
  <c r="AP166" i="2"/>
  <c r="BG207" i="2"/>
  <c r="BG163" i="2"/>
  <c r="BX160" i="2"/>
  <c r="BX204" i="2"/>
  <c r="Y142" i="2"/>
  <c r="AM153" i="2"/>
  <c r="AA247" i="2"/>
  <c r="AA203" i="2"/>
  <c r="AA269" i="2" s="1"/>
  <c r="CF140" i="2"/>
  <c r="BD154" i="2"/>
  <c r="AV139" i="2"/>
  <c r="BM149" i="2"/>
  <c r="BQ244" i="2"/>
  <c r="BQ200" i="2"/>
  <c r="BQ266" i="2" s="1"/>
  <c r="AI242" i="2"/>
  <c r="AI198" i="2"/>
  <c r="AI264" i="2" s="1"/>
  <c r="AD160" i="2"/>
  <c r="AY232" i="2"/>
  <c r="AY188" i="2"/>
  <c r="AY254" i="2" s="1"/>
  <c r="BH148" i="2"/>
  <c r="AI232" i="2"/>
  <c r="AI188" i="2"/>
  <c r="AI254" i="2" s="1"/>
  <c r="CE523" i="2"/>
  <c r="CE466" i="2"/>
  <c r="CE409" i="2"/>
  <c r="BN526" i="2"/>
  <c r="BN469" i="2"/>
  <c r="BN412" i="2"/>
  <c r="AW529" i="2"/>
  <c r="AW472" i="2"/>
  <c r="AW415" i="2"/>
  <c r="AK523" i="2"/>
  <c r="AK466" i="2"/>
  <c r="AK409" i="2"/>
  <c r="C529" i="2"/>
  <c r="C472" i="2"/>
  <c r="C415" i="2"/>
  <c r="CC522" i="2"/>
  <c r="CC465" i="2"/>
  <c r="CC408" i="2"/>
  <c r="BL525" i="2"/>
  <c r="BL468" i="2"/>
  <c r="BL411" i="2"/>
  <c r="AU528" i="2"/>
  <c r="AU471" i="2"/>
  <c r="AU414" i="2"/>
  <c r="AJ544" i="2"/>
  <c r="AJ487" i="2"/>
  <c r="AJ430" i="2"/>
  <c r="BT527" i="2"/>
  <c r="BT470" i="2"/>
  <c r="BT413" i="2"/>
  <c r="AL518" i="2"/>
  <c r="AL461" i="2"/>
  <c r="AL404" i="2"/>
  <c r="CK539" i="2"/>
  <c r="CK482" i="2"/>
  <c r="CK425" i="2"/>
  <c r="Y526" i="2"/>
  <c r="Y469" i="2"/>
  <c r="Y412" i="2"/>
  <c r="CI511" i="2"/>
  <c r="CI454" i="2"/>
  <c r="CI397" i="2"/>
  <c r="CE535" i="2"/>
  <c r="CE478" i="2"/>
  <c r="CE421" i="2"/>
  <c r="BP523" i="2"/>
  <c r="BP466" i="2"/>
  <c r="BP409" i="2"/>
  <c r="AM508" i="2"/>
  <c r="AM451" i="2"/>
  <c r="AM394" i="2"/>
  <c r="BQ547" i="2"/>
  <c r="BQ490" i="2"/>
  <c r="BQ433" i="2"/>
  <c r="BK548" i="2"/>
  <c r="BK491" i="2"/>
  <c r="BK434" i="2"/>
  <c r="AP547" i="2"/>
  <c r="AP490" i="2"/>
  <c r="AP433" i="2"/>
  <c r="H547" i="2"/>
  <c r="H490" i="2"/>
  <c r="H433" i="2"/>
  <c r="CD549" i="2"/>
  <c r="CD492" i="2"/>
  <c r="CD435" i="2"/>
  <c r="BJ548" i="2"/>
  <c r="BJ491" i="2"/>
  <c r="BJ434" i="2"/>
  <c r="CK550" i="2"/>
  <c r="CK493" i="2"/>
  <c r="CK436" i="2"/>
  <c r="AP550" i="2"/>
  <c r="AP493" i="2"/>
  <c r="AP436" i="2"/>
  <c r="CH549" i="2"/>
  <c r="CH492" i="2"/>
  <c r="CH435" i="2"/>
  <c r="G549" i="2"/>
  <c r="G492" i="2"/>
  <c r="G435" i="2"/>
  <c r="BZ547" i="2"/>
  <c r="BZ490" i="2"/>
  <c r="BZ433" i="2"/>
  <c r="BI550" i="2"/>
  <c r="BI493" i="2"/>
  <c r="BI436" i="2"/>
  <c r="AO549" i="2"/>
  <c r="AO492" i="2"/>
  <c r="AO435" i="2"/>
  <c r="AK548" i="2"/>
  <c r="AK491" i="2"/>
  <c r="AK434" i="2"/>
  <c r="AL548" i="2"/>
  <c r="AL491" i="2"/>
  <c r="AL434" i="2"/>
  <c r="AH547" i="2"/>
  <c r="AH490" i="2"/>
  <c r="AH433" i="2"/>
  <c r="CJ548" i="2"/>
  <c r="CJ491" i="2"/>
  <c r="CJ434" i="2"/>
  <c r="I548" i="2"/>
  <c r="I491" i="2"/>
  <c r="I434" i="2"/>
  <c r="CE550" i="2"/>
  <c r="CE493" i="2"/>
  <c r="CE436" i="2"/>
  <c r="BL549" i="2"/>
  <c r="BL492" i="2"/>
  <c r="BL435" i="2"/>
  <c r="BR535" i="2"/>
  <c r="BR478" i="2"/>
  <c r="BR421" i="2"/>
  <c r="BJ523" i="2"/>
  <c r="BJ466" i="2"/>
  <c r="BJ409" i="2"/>
  <c r="AL508" i="2"/>
  <c r="AL451" i="2"/>
  <c r="AL394" i="2"/>
  <c r="BC505" i="2"/>
  <c r="BC448" i="2"/>
  <c r="BC391" i="2"/>
  <c r="D532" i="2"/>
  <c r="D475" i="2"/>
  <c r="D418" i="2"/>
  <c r="CF519" i="2"/>
  <c r="CF462" i="2"/>
  <c r="CF405" i="2"/>
  <c r="AU510" i="2"/>
  <c r="AU453" i="2"/>
  <c r="AU396" i="2"/>
  <c r="BL507" i="2"/>
  <c r="BL450" i="2"/>
  <c r="BL393" i="2"/>
  <c r="P531" i="2"/>
  <c r="P474" i="2"/>
  <c r="P417" i="2"/>
  <c r="CL533" i="2"/>
  <c r="CL476" i="2"/>
  <c r="CL419" i="2"/>
  <c r="BU536" i="2"/>
  <c r="BU479" i="2"/>
  <c r="BU422" i="2"/>
  <c r="BD539" i="2"/>
  <c r="BD482" i="2"/>
  <c r="BD425" i="2"/>
  <c r="AI531" i="2"/>
  <c r="AI474" i="2"/>
  <c r="AI417" i="2"/>
  <c r="CN536" i="2"/>
  <c r="CN479" i="2"/>
  <c r="CN422" i="2"/>
  <c r="BW539" i="2"/>
  <c r="BW482" i="2"/>
  <c r="BW425" i="2"/>
  <c r="AZ531" i="2"/>
  <c r="AZ474" i="2"/>
  <c r="AZ417" i="2"/>
  <c r="AI534" i="2"/>
  <c r="AI477" i="2"/>
  <c r="AI420" i="2"/>
  <c r="CN539" i="2"/>
  <c r="CN482" i="2"/>
  <c r="CN425" i="2"/>
  <c r="BQ531" i="2"/>
  <c r="BQ474" i="2"/>
  <c r="BQ417" i="2"/>
  <c r="AZ534" i="2"/>
  <c r="AZ477" i="2"/>
  <c r="AZ420" i="2"/>
  <c r="AI537" i="2"/>
  <c r="AI480" i="2"/>
  <c r="AI423" i="2"/>
  <c r="CH531" i="2"/>
  <c r="CH474" i="2"/>
  <c r="CH417" i="2"/>
  <c r="BQ534" i="2"/>
  <c r="BQ477" i="2"/>
  <c r="BQ420" i="2"/>
  <c r="AZ537" i="2"/>
  <c r="AZ480" i="2"/>
  <c r="AZ423" i="2"/>
  <c r="AI540" i="2"/>
  <c r="AI483" i="2"/>
  <c r="AI426" i="2"/>
  <c r="L532" i="2"/>
  <c r="L475" i="2"/>
  <c r="L418" i="2"/>
  <c r="CH534" i="2"/>
  <c r="CH477" i="2"/>
  <c r="CH420" i="2"/>
  <c r="BQ537" i="2"/>
  <c r="BQ480" i="2"/>
  <c r="BQ423" i="2"/>
  <c r="AZ540" i="2"/>
  <c r="AZ483" i="2"/>
  <c r="AZ426" i="2"/>
  <c r="AC532" i="2"/>
  <c r="AC475" i="2"/>
  <c r="AC418" i="2"/>
  <c r="L535" i="2"/>
  <c r="L478" i="2"/>
  <c r="L421" i="2"/>
  <c r="CH537" i="2"/>
  <c r="CH480" i="2"/>
  <c r="CH423" i="2"/>
  <c r="BQ540" i="2"/>
  <c r="BQ483" i="2"/>
  <c r="BQ426" i="2"/>
  <c r="AT532" i="2"/>
  <c r="AT475" i="2"/>
  <c r="AT418" i="2"/>
  <c r="AC535" i="2"/>
  <c r="AC478" i="2"/>
  <c r="AC421" i="2"/>
  <c r="L538" i="2"/>
  <c r="L481" i="2"/>
  <c r="L424" i="2"/>
  <c r="CH540" i="2"/>
  <c r="CH483" i="2"/>
  <c r="CH426" i="2"/>
  <c r="BK532" i="2"/>
  <c r="BK475" i="2"/>
  <c r="BK418" i="2"/>
  <c r="AT535" i="2"/>
  <c r="AT478" i="2"/>
  <c r="AT421" i="2"/>
  <c r="AC538" i="2"/>
  <c r="AC481" i="2"/>
  <c r="AC424" i="2"/>
  <c r="L541" i="2"/>
  <c r="L484" i="2"/>
  <c r="L427" i="2"/>
  <c r="CB532" i="2"/>
  <c r="CB475" i="2"/>
  <c r="CB418" i="2"/>
  <c r="BK535" i="2"/>
  <c r="BK478" i="2"/>
  <c r="BK421" i="2"/>
  <c r="AT538" i="2"/>
  <c r="AT481" i="2"/>
  <c r="AT424" i="2"/>
  <c r="AC541" i="2"/>
  <c r="AC484" i="2"/>
  <c r="AC427" i="2"/>
  <c r="E536" i="2"/>
  <c r="E479" i="2"/>
  <c r="E422" i="2"/>
  <c r="CA538" i="2"/>
  <c r="CA481" i="2"/>
  <c r="CA424" i="2"/>
  <c r="BJ541" i="2"/>
  <c r="BJ484" i="2"/>
  <c r="BJ427" i="2"/>
  <c r="BC533" i="2"/>
  <c r="BC476" i="2"/>
  <c r="BC419" i="2"/>
  <c r="AL536" i="2"/>
  <c r="AL479" i="2"/>
  <c r="AL422" i="2"/>
  <c r="N531" i="2"/>
  <c r="N474" i="2"/>
  <c r="N417" i="2"/>
  <c r="CJ533" i="2"/>
  <c r="CJ476" i="2"/>
  <c r="CJ419" i="2"/>
  <c r="BS536" i="2"/>
  <c r="BS479" i="2"/>
  <c r="BS422" i="2"/>
  <c r="BB539" i="2"/>
  <c r="BB482" i="2"/>
  <c r="BB425" i="2"/>
  <c r="BR543" i="2"/>
  <c r="BR486" i="2"/>
  <c r="BR429" i="2"/>
  <c r="AQ527" i="2"/>
  <c r="AQ470" i="2"/>
  <c r="AQ413" i="2"/>
  <c r="G518" i="2"/>
  <c r="G461" i="2"/>
  <c r="G404" i="2"/>
  <c r="AP536" i="2"/>
  <c r="AP479" i="2"/>
  <c r="AP422" i="2"/>
  <c r="I524" i="2"/>
  <c r="I467" i="2"/>
  <c r="I410" i="2"/>
  <c r="BV513" i="2"/>
  <c r="BV456" i="2"/>
  <c r="BV399" i="2"/>
  <c r="BE516" i="2"/>
  <c r="BE459" i="2"/>
  <c r="BE402" i="2"/>
  <c r="AQ513" i="2"/>
  <c r="AQ456" i="2"/>
  <c r="AQ399" i="2"/>
  <c r="Z516" i="2"/>
  <c r="Z459" i="2"/>
  <c r="Z402" i="2"/>
  <c r="N513" i="2"/>
  <c r="N456" i="2"/>
  <c r="N399" i="2"/>
  <c r="CJ515" i="2"/>
  <c r="CJ458" i="2"/>
  <c r="CJ401" i="2"/>
  <c r="BV512" i="2"/>
  <c r="BV455" i="2"/>
  <c r="BV398" i="2"/>
  <c r="BE515" i="2"/>
  <c r="BE458" i="2"/>
  <c r="BE401" i="2"/>
  <c r="AQ512" i="2"/>
  <c r="AQ455" i="2"/>
  <c r="AQ398" i="2"/>
  <c r="Z515" i="2"/>
  <c r="Z458" i="2"/>
  <c r="Z401" i="2"/>
  <c r="L512" i="2"/>
  <c r="L455" i="2"/>
  <c r="L398" i="2"/>
  <c r="CH514" i="2"/>
  <c r="CH457" i="2"/>
  <c r="CH400" i="2"/>
  <c r="BQ517" i="2"/>
  <c r="BQ460" i="2"/>
  <c r="BQ403" i="2"/>
  <c r="BC514" i="2"/>
  <c r="BC457" i="2"/>
  <c r="BC400" i="2"/>
  <c r="AL517" i="2"/>
  <c r="AL460" i="2"/>
  <c r="AL403" i="2"/>
  <c r="X514" i="2"/>
  <c r="X457" i="2"/>
  <c r="X400" i="2"/>
  <c r="G517" i="2"/>
  <c r="G460" i="2"/>
  <c r="G403" i="2"/>
  <c r="CF513" i="2"/>
  <c r="CF456" i="2"/>
  <c r="CF399" i="2"/>
  <c r="BO516" i="2"/>
  <c r="BO459" i="2"/>
  <c r="BO402" i="2"/>
  <c r="BA513" i="2"/>
  <c r="BA456" i="2"/>
  <c r="BA399" i="2"/>
  <c r="AJ516" i="2"/>
  <c r="AJ459" i="2"/>
  <c r="AJ402" i="2"/>
  <c r="E516" i="2"/>
  <c r="E459" i="2"/>
  <c r="E402" i="2"/>
  <c r="CD512" i="2"/>
  <c r="CD455" i="2"/>
  <c r="CD398" i="2"/>
  <c r="BM515" i="2"/>
  <c r="BM458" i="2"/>
  <c r="BM401" i="2"/>
  <c r="AY512" i="2"/>
  <c r="AY455" i="2"/>
  <c r="AY398" i="2"/>
  <c r="AH515" i="2"/>
  <c r="AH458" i="2"/>
  <c r="AH401" i="2"/>
  <c r="C515" i="2"/>
  <c r="C458" i="2"/>
  <c r="C401" i="2"/>
  <c r="BZ517" i="2"/>
  <c r="BZ460" i="2"/>
  <c r="BZ403" i="2"/>
  <c r="AK520" i="2"/>
  <c r="AK463" i="2"/>
  <c r="AK406" i="2"/>
  <c r="CN513" i="2"/>
  <c r="CN456" i="2"/>
  <c r="CN399" i="2"/>
  <c r="CC517" i="2"/>
  <c r="CC460" i="2"/>
  <c r="CC403" i="2"/>
  <c r="K520" i="2"/>
  <c r="K463" i="2"/>
  <c r="K406" i="2"/>
  <c r="CN520" i="2"/>
  <c r="CN463" i="2"/>
  <c r="CN406" i="2"/>
  <c r="AR520" i="2"/>
  <c r="AR463" i="2"/>
  <c r="AR406" i="2"/>
  <c r="BZ521" i="2"/>
  <c r="BZ464" i="2"/>
  <c r="BZ407" i="2"/>
  <c r="AZ520" i="2"/>
  <c r="AZ463" i="2"/>
  <c r="AZ406" i="2"/>
  <c r="CG521" i="2"/>
  <c r="CG464" i="2"/>
  <c r="CG407" i="2"/>
  <c r="CD520" i="2"/>
  <c r="CD463" i="2"/>
  <c r="CD406" i="2"/>
  <c r="BD521" i="2"/>
  <c r="BD464" i="2"/>
  <c r="BD407" i="2"/>
  <c r="CH520" i="2"/>
  <c r="CH463" i="2"/>
  <c r="CH406" i="2"/>
  <c r="BH521" i="2"/>
  <c r="BH464" i="2"/>
  <c r="BH407" i="2"/>
  <c r="L516" i="2"/>
  <c r="L459" i="2"/>
  <c r="L402" i="2"/>
  <c r="Y551" i="2"/>
  <c r="Y494" i="2"/>
  <c r="Y437" i="2"/>
  <c r="I551" i="2"/>
  <c r="I494" i="2"/>
  <c r="I437" i="2"/>
  <c r="AL553" i="2"/>
  <c r="AL496" i="2"/>
  <c r="AL439" i="2"/>
  <c r="AC551" i="2"/>
  <c r="AC494" i="2"/>
  <c r="AC437" i="2"/>
  <c r="L554" i="2"/>
  <c r="L497" i="2"/>
  <c r="L440" i="2"/>
  <c r="C552" i="2"/>
  <c r="C495" i="2"/>
  <c r="C438" i="2"/>
  <c r="BY554" i="2"/>
  <c r="BY497" i="2"/>
  <c r="BY440" i="2"/>
  <c r="BP552" i="2"/>
  <c r="BP495" i="2"/>
  <c r="BP438" i="2"/>
  <c r="AY555" i="2"/>
  <c r="AY498" i="2"/>
  <c r="AY441" i="2"/>
  <c r="AP553" i="2"/>
  <c r="AP496" i="2"/>
  <c r="AP439" i="2"/>
  <c r="AG551" i="2"/>
  <c r="AG494" i="2"/>
  <c r="AG437" i="2"/>
  <c r="P554" i="2"/>
  <c r="P497" i="2"/>
  <c r="P440" i="2"/>
  <c r="G552" i="2"/>
  <c r="G495" i="2"/>
  <c r="G438" i="2"/>
  <c r="CC554" i="2"/>
  <c r="CC497" i="2"/>
  <c r="CC440" i="2"/>
  <c r="BD552" i="2"/>
  <c r="BD495" i="2"/>
  <c r="BD438" i="2"/>
  <c r="AM555" i="2"/>
  <c r="AM498" i="2"/>
  <c r="AM441" i="2"/>
  <c r="N553" i="2"/>
  <c r="N496" i="2"/>
  <c r="N439" i="2"/>
  <c r="CJ555" i="2"/>
  <c r="CJ498" i="2"/>
  <c r="CJ441" i="2"/>
  <c r="BK553" i="2"/>
  <c r="BK496" i="2"/>
  <c r="BK439" i="2"/>
  <c r="AL551" i="2"/>
  <c r="AL494" i="2"/>
  <c r="AL437" i="2"/>
  <c r="CI551" i="2"/>
  <c r="CI494" i="2"/>
  <c r="CI437" i="2"/>
  <c r="BR554" i="2"/>
  <c r="BR497" i="2"/>
  <c r="BR440" i="2"/>
  <c r="AS552" i="2"/>
  <c r="AS495" i="2"/>
  <c r="AS438" i="2"/>
  <c r="AB555" i="2"/>
  <c r="AB498" i="2"/>
  <c r="AB441" i="2"/>
  <c r="BY555" i="2"/>
  <c r="BY498" i="2"/>
  <c r="BY441" i="2"/>
  <c r="AZ553" i="2"/>
  <c r="AZ496" i="2"/>
  <c r="AZ439" i="2"/>
  <c r="O224" i="2"/>
  <c r="O180" i="2"/>
  <c r="V216" i="2"/>
  <c r="V172" i="2"/>
  <c r="BF224" i="2"/>
  <c r="BF180" i="2"/>
  <c r="CE220" i="2"/>
  <c r="CE176" i="2"/>
  <c r="BV217" i="2"/>
  <c r="BV173" i="2"/>
  <c r="CM214" i="2"/>
  <c r="CM170" i="2"/>
  <c r="Q212" i="2"/>
  <c r="Q168" i="2"/>
  <c r="AH209" i="2"/>
  <c r="AH165" i="2"/>
  <c r="AY206" i="2"/>
  <c r="AY162" i="2"/>
  <c r="BK221" i="2"/>
  <c r="BK177" i="2"/>
  <c r="BK225" i="2"/>
  <c r="BK181" i="2"/>
  <c r="BG221" i="2"/>
  <c r="BG177" i="2"/>
  <c r="BJ218" i="2"/>
  <c r="BJ174" i="2"/>
  <c r="CA215" i="2"/>
  <c r="CA171" i="2"/>
  <c r="E169" i="2"/>
  <c r="E213" i="2"/>
  <c r="V210" i="2"/>
  <c r="V166" i="2"/>
  <c r="AM207" i="2"/>
  <c r="AM163" i="2"/>
  <c r="BD204" i="2"/>
  <c r="BD160" i="2"/>
  <c r="AS222" i="2"/>
  <c r="AS178" i="2"/>
  <c r="AI219" i="2"/>
  <c r="AI175" i="2"/>
  <c r="AY216" i="2"/>
  <c r="AY172" i="2"/>
  <c r="BP213" i="2"/>
  <c r="BP169" i="2"/>
  <c r="CG210" i="2"/>
  <c r="CG166" i="2"/>
  <c r="F207" i="2"/>
  <c r="F163" i="2"/>
  <c r="W204" i="2"/>
  <c r="W160" i="2"/>
  <c r="M224" i="2"/>
  <c r="M180" i="2"/>
  <c r="AG225" i="2"/>
  <c r="AG181" i="2"/>
  <c r="BE155" i="2"/>
  <c r="AR218" i="2"/>
  <c r="AR174" i="2"/>
  <c r="BI215" i="2"/>
  <c r="BI171" i="2"/>
  <c r="BZ212" i="2"/>
  <c r="BZ168" i="2"/>
  <c r="D210" i="2"/>
  <c r="D166" i="2"/>
  <c r="U207" i="2"/>
  <c r="U163" i="2"/>
  <c r="AL204" i="2"/>
  <c r="AL160" i="2"/>
  <c r="AB221" i="2"/>
  <c r="AB177" i="2"/>
  <c r="BW223" i="2"/>
  <c r="BW179" i="2"/>
  <c r="K220" i="2"/>
  <c r="K176" i="2"/>
  <c r="V151" i="2"/>
  <c r="AM148" i="2"/>
  <c r="BD145" i="2"/>
  <c r="BK206" i="2"/>
  <c r="BK162" i="2"/>
  <c r="AK226" i="2"/>
  <c r="AK182" i="2"/>
  <c r="AK248" i="2" s="1"/>
  <c r="W153" i="2"/>
  <c r="AX223" i="2"/>
  <c r="AX179" i="2"/>
  <c r="AF219" i="2"/>
  <c r="AF175" i="2"/>
  <c r="AV216" i="2"/>
  <c r="AV172" i="2"/>
  <c r="BM213" i="2"/>
  <c r="BM169" i="2"/>
  <c r="CD210" i="2"/>
  <c r="CD166" i="2"/>
  <c r="H142" i="2"/>
  <c r="Y139" i="2"/>
  <c r="AK219" i="2"/>
  <c r="AK175" i="2"/>
  <c r="CB225" i="2"/>
  <c r="CB181" i="2"/>
  <c r="BT155" i="2"/>
  <c r="BE152" i="2"/>
  <c r="BV215" i="2"/>
  <c r="BV171" i="2"/>
  <c r="CM212" i="2"/>
  <c r="CM168" i="2"/>
  <c r="Q144" i="2"/>
  <c r="AH141" i="2"/>
  <c r="BE157" i="2"/>
  <c r="F158" i="2"/>
  <c r="Y158" i="2"/>
  <c r="AO154" i="2"/>
  <c r="AY217" i="2"/>
  <c r="AY173" i="2"/>
  <c r="BP214" i="2"/>
  <c r="BP170" i="2"/>
  <c r="CG211" i="2"/>
  <c r="CG167" i="2"/>
  <c r="K209" i="2"/>
  <c r="K165" i="2"/>
  <c r="AB206" i="2"/>
  <c r="AB162" i="2"/>
  <c r="BT157" i="2"/>
  <c r="AS177" i="2"/>
  <c r="AU223" i="2"/>
  <c r="AU179" i="2"/>
  <c r="F154" i="2"/>
  <c r="R217" i="2"/>
  <c r="R173" i="2"/>
  <c r="AI214" i="2"/>
  <c r="AI170" i="2"/>
  <c r="AZ145" i="2"/>
  <c r="AG204" i="2"/>
  <c r="AG160" i="2"/>
  <c r="CM224" i="2"/>
  <c r="CM180" i="2"/>
  <c r="Q155" i="2"/>
  <c r="F152" i="2"/>
  <c r="W149" i="2"/>
  <c r="AN146" i="2"/>
  <c r="BJ210" i="2"/>
  <c r="BJ166" i="2"/>
  <c r="CH158" i="2"/>
  <c r="BU159" i="2"/>
  <c r="CI155" i="2"/>
  <c r="BQ218" i="2"/>
  <c r="BQ174" i="2"/>
  <c r="CH149" i="2"/>
  <c r="L213" i="2"/>
  <c r="L169" i="2"/>
  <c r="AC210" i="2"/>
  <c r="AC166" i="2"/>
  <c r="AO140" i="2"/>
  <c r="BN158" i="2"/>
  <c r="N221" i="2"/>
  <c r="N177" i="2"/>
  <c r="T152" i="2"/>
  <c r="AK215" i="2"/>
  <c r="AK171" i="2"/>
  <c r="BB146" i="2"/>
  <c r="BS143" i="2"/>
  <c r="CJ140" i="2"/>
  <c r="C227" i="2"/>
  <c r="C183" i="2"/>
  <c r="C249" i="2" s="1"/>
  <c r="AT225" i="2"/>
  <c r="AT181" i="2"/>
  <c r="BN155" i="2"/>
  <c r="BO218" i="2"/>
  <c r="BO174" i="2"/>
  <c r="CF149" i="2"/>
  <c r="J213" i="2"/>
  <c r="J169" i="2"/>
  <c r="AA210" i="2"/>
  <c r="AA166" i="2"/>
  <c r="AR207" i="2"/>
  <c r="AR163" i="2"/>
  <c r="CE225" i="2"/>
  <c r="CE181" i="2"/>
  <c r="AW159" i="2"/>
  <c r="CF155" i="2"/>
  <c r="BN152" i="2"/>
  <c r="CE215" i="2"/>
  <c r="CE171" i="2"/>
  <c r="I147" i="2"/>
  <c r="Z210" i="2"/>
  <c r="Z166" i="2"/>
  <c r="AQ207" i="2"/>
  <c r="AQ163" i="2"/>
  <c r="BH204" i="2"/>
  <c r="BH160" i="2"/>
  <c r="BG228" i="2"/>
  <c r="BG184" i="2"/>
  <c r="BG250" i="2" s="1"/>
  <c r="W147" i="2"/>
  <c r="AZ140" i="2"/>
  <c r="BP140" i="2"/>
  <c r="AN154" i="2"/>
  <c r="AT160" i="2"/>
  <c r="AW149" i="2"/>
  <c r="BO232" i="2"/>
  <c r="BO188" i="2"/>
  <c r="BO254" i="2" s="1"/>
  <c r="AT164" i="2"/>
  <c r="AR148" i="2"/>
  <c r="BW239" i="2"/>
  <c r="BW195" i="2"/>
  <c r="BW261" i="2" s="1"/>
  <c r="CL153" i="2"/>
  <c r="N160" i="2"/>
  <c r="H524" i="2"/>
  <c r="H467" i="2"/>
  <c r="H410" i="2"/>
  <c r="CD526" i="2"/>
  <c r="CD469" i="2"/>
  <c r="CD412" i="2"/>
  <c r="BM529" i="2"/>
  <c r="BM472" i="2"/>
  <c r="BM415" i="2"/>
  <c r="BA523" i="2"/>
  <c r="BA466" i="2"/>
  <c r="BA409" i="2"/>
  <c r="AJ526" i="2"/>
  <c r="AJ469" i="2"/>
  <c r="AJ412" i="2"/>
  <c r="F523" i="2"/>
  <c r="F466" i="2"/>
  <c r="F409" i="2"/>
  <c r="CB525" i="2"/>
  <c r="CB468" i="2"/>
  <c r="CB411" i="2"/>
  <c r="BK528" i="2"/>
  <c r="BK471" i="2"/>
  <c r="BK414" i="2"/>
  <c r="BU542" i="2"/>
  <c r="BU485" i="2"/>
  <c r="BU428" i="2"/>
  <c r="H527" i="2"/>
  <c r="H470" i="2"/>
  <c r="H413" i="2"/>
  <c r="BP538" i="2"/>
  <c r="BP481" i="2"/>
  <c r="BP424" i="2"/>
  <c r="AZ525" i="2"/>
  <c r="AZ468" i="2"/>
  <c r="AZ411" i="2"/>
  <c r="BS511" i="2"/>
  <c r="BS454" i="2"/>
  <c r="BS397" i="2"/>
  <c r="CC534" i="2"/>
  <c r="CC477" i="2"/>
  <c r="CC420" i="2"/>
  <c r="N523" i="2"/>
  <c r="N466" i="2"/>
  <c r="N409" i="2"/>
  <c r="F511" i="2"/>
  <c r="F454" i="2"/>
  <c r="F397" i="2"/>
  <c r="BG547" i="2"/>
  <c r="BG490" i="2"/>
  <c r="BG433" i="2"/>
  <c r="AU548" i="2"/>
  <c r="AU491" i="2"/>
  <c r="AU434" i="2"/>
  <c r="BK549" i="2"/>
  <c r="BK492" i="2"/>
  <c r="BK435" i="2"/>
  <c r="CL547" i="2"/>
  <c r="CL490" i="2"/>
  <c r="CL433" i="2"/>
  <c r="X547" i="2"/>
  <c r="X490" i="2"/>
  <c r="X433" i="2"/>
  <c r="G550" i="2"/>
  <c r="G493" i="2"/>
  <c r="G436" i="2"/>
  <c r="BZ548" i="2"/>
  <c r="BZ491" i="2"/>
  <c r="BZ434" i="2"/>
  <c r="BW547" i="2"/>
  <c r="BW490" i="2"/>
  <c r="BW433" i="2"/>
  <c r="BF550" i="2"/>
  <c r="BF493" i="2"/>
  <c r="BF436" i="2"/>
  <c r="K550" i="2"/>
  <c r="K493" i="2"/>
  <c r="K436" i="2"/>
  <c r="C548" i="2"/>
  <c r="C491" i="2"/>
  <c r="C434" i="2"/>
  <c r="BY550" i="2"/>
  <c r="BY493" i="2"/>
  <c r="BY436" i="2"/>
  <c r="BE549" i="2"/>
  <c r="BE492" i="2"/>
  <c r="BE435" i="2"/>
  <c r="BA548" i="2"/>
  <c r="BA491" i="2"/>
  <c r="BA434" i="2"/>
  <c r="BB548" i="2"/>
  <c r="BB491" i="2"/>
  <c r="BB434" i="2"/>
  <c r="AX547" i="2"/>
  <c r="AX490" i="2"/>
  <c r="AX433" i="2"/>
  <c r="AG550" i="2"/>
  <c r="AG493" i="2"/>
  <c r="AG436" i="2"/>
  <c r="M549" i="2"/>
  <c r="M492" i="2"/>
  <c r="M435" i="2"/>
  <c r="Y548" i="2"/>
  <c r="Y491" i="2"/>
  <c r="Y434" i="2"/>
  <c r="F547" i="2"/>
  <c r="F490" i="2"/>
  <c r="F433" i="2"/>
  <c r="CB549" i="2"/>
  <c r="CB492" i="2"/>
  <c r="CB435" i="2"/>
  <c r="CB534" i="2"/>
  <c r="CB477" i="2"/>
  <c r="CB420" i="2"/>
  <c r="J523" i="2"/>
  <c r="J466" i="2"/>
  <c r="J409" i="2"/>
  <c r="E511" i="2"/>
  <c r="E454" i="2"/>
  <c r="E397" i="2"/>
  <c r="AM505" i="2"/>
  <c r="AM448" i="2"/>
  <c r="AM391" i="2"/>
  <c r="L531" i="2"/>
  <c r="L474" i="2"/>
  <c r="L417" i="2"/>
  <c r="BF519" i="2"/>
  <c r="BF462" i="2"/>
  <c r="BF405" i="2"/>
  <c r="AE510" i="2"/>
  <c r="AE453" i="2"/>
  <c r="AE396" i="2"/>
  <c r="AV507" i="2"/>
  <c r="AV450" i="2"/>
  <c r="AV393" i="2"/>
  <c r="AM539" i="2"/>
  <c r="AM482" i="2"/>
  <c r="AM425" i="2"/>
  <c r="AF531" i="2"/>
  <c r="AF474" i="2"/>
  <c r="AF417" i="2"/>
  <c r="O534" i="2"/>
  <c r="O477" i="2"/>
  <c r="O420" i="2"/>
  <c r="CK536" i="2"/>
  <c r="CK479" i="2"/>
  <c r="CK422" i="2"/>
  <c r="BT539" i="2"/>
  <c r="BT482" i="2"/>
  <c r="BT425" i="2"/>
  <c r="AY531" i="2"/>
  <c r="AY474" i="2"/>
  <c r="AY417" i="2"/>
  <c r="AH534" i="2"/>
  <c r="AH477" i="2"/>
  <c r="AH420" i="2"/>
  <c r="CM539" i="2"/>
  <c r="CM482" i="2"/>
  <c r="CM425" i="2"/>
  <c r="BP531" i="2"/>
  <c r="BP474" i="2"/>
  <c r="BP417" i="2"/>
  <c r="AY534" i="2"/>
  <c r="AY477" i="2"/>
  <c r="AY420" i="2"/>
  <c r="AH537" i="2"/>
  <c r="AH480" i="2"/>
  <c r="AH423" i="2"/>
  <c r="CG531" i="2"/>
  <c r="CG474" i="2"/>
  <c r="CG417" i="2"/>
  <c r="BP534" i="2"/>
  <c r="BP477" i="2"/>
  <c r="BP420" i="2"/>
  <c r="AY537" i="2"/>
  <c r="AY480" i="2"/>
  <c r="AY423" i="2"/>
  <c r="AH540" i="2"/>
  <c r="AH483" i="2"/>
  <c r="AH426" i="2"/>
  <c r="K532" i="2"/>
  <c r="K475" i="2"/>
  <c r="K418" i="2"/>
  <c r="CG534" i="2"/>
  <c r="CG477" i="2"/>
  <c r="CG420" i="2"/>
  <c r="BP537" i="2"/>
  <c r="BP480" i="2"/>
  <c r="BP423" i="2"/>
  <c r="AY540" i="2"/>
  <c r="AY483" i="2"/>
  <c r="AY426" i="2"/>
  <c r="AB532" i="2"/>
  <c r="AB475" i="2"/>
  <c r="AB418" i="2"/>
  <c r="K535" i="2"/>
  <c r="K478" i="2"/>
  <c r="K421" i="2"/>
  <c r="CG537" i="2"/>
  <c r="CG480" i="2"/>
  <c r="CG423" i="2"/>
  <c r="BP540" i="2"/>
  <c r="BP483" i="2"/>
  <c r="BP426" i="2"/>
  <c r="AS532" i="2"/>
  <c r="AS475" i="2"/>
  <c r="AS418" i="2"/>
  <c r="AB535" i="2"/>
  <c r="AB478" i="2"/>
  <c r="AB421" i="2"/>
  <c r="K538" i="2"/>
  <c r="K481" i="2"/>
  <c r="K424" i="2"/>
  <c r="CG540" i="2"/>
  <c r="CG483" i="2"/>
  <c r="CG426" i="2"/>
  <c r="BJ532" i="2"/>
  <c r="BJ475" i="2"/>
  <c r="BJ418" i="2"/>
  <c r="AS535" i="2"/>
  <c r="AS478" i="2"/>
  <c r="AS421" i="2"/>
  <c r="AB538" i="2"/>
  <c r="AB481" i="2"/>
  <c r="AB424" i="2"/>
  <c r="K541" i="2"/>
  <c r="K484" i="2"/>
  <c r="K427" i="2"/>
  <c r="CA532" i="2"/>
  <c r="CA475" i="2"/>
  <c r="CA418" i="2"/>
  <c r="BJ535" i="2"/>
  <c r="BJ478" i="2"/>
  <c r="BJ421" i="2"/>
  <c r="AS538" i="2"/>
  <c r="AS481" i="2"/>
  <c r="AS424" i="2"/>
  <c r="AB541" i="2"/>
  <c r="AB484" i="2"/>
  <c r="AB427" i="2"/>
  <c r="E533" i="2"/>
  <c r="E476" i="2"/>
  <c r="E419" i="2"/>
  <c r="CA535" i="2"/>
  <c r="CA478" i="2"/>
  <c r="CA421" i="2"/>
  <c r="BJ538" i="2"/>
  <c r="BJ481" i="2"/>
  <c r="BJ424" i="2"/>
  <c r="AS541" i="2"/>
  <c r="AS484" i="2"/>
  <c r="AS427" i="2"/>
  <c r="AL533" i="2"/>
  <c r="AL476" i="2"/>
  <c r="AL419" i="2"/>
  <c r="D539" i="2"/>
  <c r="D482" i="2"/>
  <c r="D425" i="2"/>
  <c r="BZ541" i="2"/>
  <c r="BZ484" i="2"/>
  <c r="BZ427" i="2"/>
  <c r="BS533" i="2"/>
  <c r="BS476" i="2"/>
  <c r="BS419" i="2"/>
  <c r="BB536" i="2"/>
  <c r="BB479" i="2"/>
  <c r="BB422" i="2"/>
  <c r="AK539" i="2"/>
  <c r="AK482" i="2"/>
  <c r="AK425" i="2"/>
  <c r="AD531" i="2"/>
  <c r="AD474" i="2"/>
  <c r="AD417" i="2"/>
  <c r="M534" i="2"/>
  <c r="M477" i="2"/>
  <c r="M420" i="2"/>
  <c r="CI536" i="2"/>
  <c r="CI479" i="2"/>
  <c r="CI422" i="2"/>
  <c r="BR539" i="2"/>
  <c r="BR482" i="2"/>
  <c r="BR425" i="2"/>
  <c r="X542" i="2"/>
  <c r="X485" i="2"/>
  <c r="X428" i="2"/>
  <c r="BR526" i="2"/>
  <c r="BR469" i="2"/>
  <c r="BR412" i="2"/>
  <c r="CC511" i="2"/>
  <c r="CC454" i="2"/>
  <c r="CC397" i="2"/>
  <c r="AY535" i="2"/>
  <c r="AY478" i="2"/>
  <c r="AY421" i="2"/>
  <c r="AT523" i="2"/>
  <c r="AT466" i="2"/>
  <c r="AT409" i="2"/>
  <c r="CL513" i="2"/>
  <c r="CL456" i="2"/>
  <c r="CL399" i="2"/>
  <c r="BU516" i="2"/>
  <c r="BU459" i="2"/>
  <c r="BU402" i="2"/>
  <c r="BG513" i="2"/>
  <c r="BG456" i="2"/>
  <c r="BG399" i="2"/>
  <c r="AP516" i="2"/>
  <c r="AP459" i="2"/>
  <c r="AP402" i="2"/>
  <c r="AD513" i="2"/>
  <c r="AD456" i="2"/>
  <c r="AD399" i="2"/>
  <c r="M516" i="2"/>
  <c r="M459" i="2"/>
  <c r="M402" i="2"/>
  <c r="CL512" i="2"/>
  <c r="CL455" i="2"/>
  <c r="CL398" i="2"/>
  <c r="BU515" i="2"/>
  <c r="BU458" i="2"/>
  <c r="BU401" i="2"/>
  <c r="BG512" i="2"/>
  <c r="BG455" i="2"/>
  <c r="BG398" i="2"/>
  <c r="AP515" i="2"/>
  <c r="AP458" i="2"/>
  <c r="AP401" i="2"/>
  <c r="AB512" i="2"/>
  <c r="AB455" i="2"/>
  <c r="AB398" i="2"/>
  <c r="K515" i="2"/>
  <c r="K458" i="2"/>
  <c r="K401" i="2"/>
  <c r="CI517" i="2"/>
  <c r="CI460" i="2"/>
  <c r="CI403" i="2"/>
  <c r="BS514" i="2"/>
  <c r="BS457" i="2"/>
  <c r="BS400" i="2"/>
  <c r="BB517" i="2"/>
  <c r="BB460" i="2"/>
  <c r="BB403" i="2"/>
  <c r="AN514" i="2"/>
  <c r="AN457" i="2"/>
  <c r="AN400" i="2"/>
  <c r="I514" i="2"/>
  <c r="I457" i="2"/>
  <c r="I400" i="2"/>
  <c r="CE516" i="2"/>
  <c r="CE459" i="2"/>
  <c r="CE402" i="2"/>
  <c r="BQ513" i="2"/>
  <c r="BQ456" i="2"/>
  <c r="BQ399" i="2"/>
  <c r="AZ516" i="2"/>
  <c r="AZ459" i="2"/>
  <c r="AZ402" i="2"/>
  <c r="AL513" i="2"/>
  <c r="AL456" i="2"/>
  <c r="AL399" i="2"/>
  <c r="G513" i="2"/>
  <c r="G456" i="2"/>
  <c r="G399" i="2"/>
  <c r="CC515" i="2"/>
  <c r="CC458" i="2"/>
  <c r="CC401" i="2"/>
  <c r="BO512" i="2"/>
  <c r="BO455" i="2"/>
  <c r="BO398" i="2"/>
  <c r="AX515" i="2"/>
  <c r="AX458" i="2"/>
  <c r="AX401" i="2"/>
  <c r="AJ512" i="2"/>
  <c r="AJ455" i="2"/>
  <c r="AJ398" i="2"/>
  <c r="CE517" i="2"/>
  <c r="CE460" i="2"/>
  <c r="CE403" i="2"/>
  <c r="BC512" i="2"/>
  <c r="BC455" i="2"/>
  <c r="BC398" i="2"/>
  <c r="AQ516" i="2"/>
  <c r="AQ459" i="2"/>
  <c r="AQ402" i="2"/>
  <c r="AF520" i="2"/>
  <c r="AF463" i="2"/>
  <c r="AF406" i="2"/>
  <c r="AG521" i="2"/>
  <c r="AG464" i="2"/>
  <c r="AG407" i="2"/>
  <c r="BT520" i="2"/>
  <c r="BT463" i="2"/>
  <c r="BT406" i="2"/>
  <c r="Z520" i="2"/>
  <c r="Z463" i="2"/>
  <c r="Z406" i="2"/>
  <c r="BY520" i="2"/>
  <c r="BY463" i="2"/>
  <c r="BY406" i="2"/>
  <c r="AZ521" i="2"/>
  <c r="AZ464" i="2"/>
  <c r="AZ407" i="2"/>
  <c r="G521" i="2"/>
  <c r="G464" i="2"/>
  <c r="G407" i="2"/>
  <c r="BT521" i="2"/>
  <c r="BT464" i="2"/>
  <c r="BT407" i="2"/>
  <c r="K521" i="2"/>
  <c r="K464" i="2"/>
  <c r="K407" i="2"/>
  <c r="BX521" i="2"/>
  <c r="BX464" i="2"/>
  <c r="BX407" i="2"/>
  <c r="BN514" i="2"/>
  <c r="BN457" i="2"/>
  <c r="BN400" i="2"/>
  <c r="BJ552" i="2"/>
  <c r="BJ495" i="2"/>
  <c r="BJ438" i="2"/>
  <c r="AU555" i="2"/>
  <c r="AU498" i="2"/>
  <c r="AU441" i="2"/>
  <c r="AT552" i="2"/>
  <c r="AT495" i="2"/>
  <c r="AT438" i="2"/>
  <c r="BB553" i="2"/>
  <c r="BB496" i="2"/>
  <c r="BB439" i="2"/>
  <c r="AS551" i="2"/>
  <c r="AS494" i="2"/>
  <c r="AS437" i="2"/>
  <c r="AB554" i="2"/>
  <c r="AB497" i="2"/>
  <c r="AB440" i="2"/>
  <c r="CO554" i="2"/>
  <c r="CO497" i="2"/>
  <c r="CO440" i="2"/>
  <c r="CF552" i="2"/>
  <c r="CF495" i="2"/>
  <c r="CF438" i="2"/>
  <c r="BO555" i="2"/>
  <c r="BO498" i="2"/>
  <c r="BO441" i="2"/>
  <c r="BF553" i="2"/>
  <c r="BF496" i="2"/>
  <c r="BF439" i="2"/>
  <c r="AW551" i="2"/>
  <c r="AW494" i="2"/>
  <c r="AW437" i="2"/>
  <c r="AF554" i="2"/>
  <c r="AF497" i="2"/>
  <c r="AF440" i="2"/>
  <c r="F555" i="2"/>
  <c r="F498" i="2"/>
  <c r="F441" i="2"/>
  <c r="BT552" i="2"/>
  <c r="BT495" i="2"/>
  <c r="BT438" i="2"/>
  <c r="BC555" i="2"/>
  <c r="BC498" i="2"/>
  <c r="BC441" i="2"/>
  <c r="AD553" i="2"/>
  <c r="AD496" i="2"/>
  <c r="AD439" i="2"/>
  <c r="E551" i="2"/>
  <c r="E494" i="2"/>
  <c r="E437" i="2"/>
  <c r="CA553" i="2"/>
  <c r="CA496" i="2"/>
  <c r="CA439" i="2"/>
  <c r="BB551" i="2"/>
  <c r="BB494" i="2"/>
  <c r="BB437" i="2"/>
  <c r="AK554" i="2"/>
  <c r="AK497" i="2"/>
  <c r="AK440" i="2"/>
  <c r="L552" i="2"/>
  <c r="L495" i="2"/>
  <c r="L438" i="2"/>
  <c r="CH554" i="2"/>
  <c r="CH497" i="2"/>
  <c r="CH440" i="2"/>
  <c r="BI552" i="2"/>
  <c r="BI495" i="2"/>
  <c r="BI438" i="2"/>
  <c r="AR555" i="2"/>
  <c r="AR498" i="2"/>
  <c r="AR441" i="2"/>
  <c r="CO555" i="2"/>
  <c r="CO498" i="2"/>
  <c r="CO441" i="2"/>
  <c r="BP553" i="2"/>
  <c r="BP496" i="2"/>
  <c r="BP439" i="2"/>
  <c r="BH223" i="2"/>
  <c r="BH179" i="2"/>
  <c r="AM213" i="2"/>
  <c r="AM169" i="2"/>
  <c r="AI224" i="2"/>
  <c r="AI180" i="2"/>
  <c r="BN220" i="2"/>
  <c r="BN176" i="2"/>
  <c r="BF217" i="2"/>
  <c r="BF173" i="2"/>
  <c r="BW214" i="2"/>
  <c r="BW170" i="2"/>
  <c r="CN211" i="2"/>
  <c r="CN167" i="2"/>
  <c r="R209" i="2"/>
  <c r="R165" i="2"/>
  <c r="AI206" i="2"/>
  <c r="AI162" i="2"/>
  <c r="AU221" i="2"/>
  <c r="AU177" i="2"/>
  <c r="AL225" i="2"/>
  <c r="AL181" i="2"/>
  <c r="AP221" i="2"/>
  <c r="AP177" i="2"/>
  <c r="AT218" i="2"/>
  <c r="AT174" i="2"/>
  <c r="BK215" i="2"/>
  <c r="BK171" i="2"/>
  <c r="CB212" i="2"/>
  <c r="CB168" i="2"/>
  <c r="F210" i="2"/>
  <c r="F166" i="2"/>
  <c r="W207" i="2"/>
  <c r="W163" i="2"/>
  <c r="AN204" i="2"/>
  <c r="AN160" i="2"/>
  <c r="I210" i="2"/>
  <c r="I166" i="2"/>
  <c r="Z222" i="2"/>
  <c r="Z178" i="2"/>
  <c r="R219" i="2"/>
  <c r="R175" i="2"/>
  <c r="AI216" i="2"/>
  <c r="AI172" i="2"/>
  <c r="AZ213" i="2"/>
  <c r="AZ169" i="2"/>
  <c r="BQ210" i="2"/>
  <c r="BQ166" i="2"/>
  <c r="CC206" i="2"/>
  <c r="CC162" i="2"/>
  <c r="G204" i="2"/>
  <c r="G160" i="2"/>
  <c r="CH225" i="2"/>
  <c r="CH181" i="2"/>
  <c r="AN155" i="2"/>
  <c r="AB218" i="2"/>
  <c r="AB174" i="2"/>
  <c r="AS215" i="2"/>
  <c r="AS171" i="2"/>
  <c r="BJ212" i="2"/>
  <c r="BJ168" i="2"/>
  <c r="CA209" i="2"/>
  <c r="CA165" i="2"/>
  <c r="E207" i="2"/>
  <c r="E163" i="2"/>
  <c r="V204" i="2"/>
  <c r="V160" i="2"/>
  <c r="BE153" i="2"/>
  <c r="AZ223" i="2"/>
  <c r="AZ179" i="2"/>
  <c r="CF219" i="2"/>
  <c r="CF175" i="2"/>
  <c r="F217" i="2"/>
  <c r="F173" i="2"/>
  <c r="W148" i="2"/>
  <c r="AN145" i="2"/>
  <c r="AU162" i="2"/>
  <c r="AU206" i="2"/>
  <c r="AB217" i="2"/>
  <c r="AB173" i="2"/>
  <c r="AD223" i="2"/>
  <c r="AD179" i="2"/>
  <c r="O219" i="2"/>
  <c r="O175" i="2"/>
  <c r="AF216" i="2"/>
  <c r="AF172" i="2"/>
  <c r="AW213" i="2"/>
  <c r="AW169" i="2"/>
  <c r="BN210" i="2"/>
  <c r="BN166" i="2"/>
  <c r="CE207" i="2"/>
  <c r="CE163" i="2"/>
  <c r="I139" i="2"/>
  <c r="U219" i="2"/>
  <c r="U175" i="2"/>
  <c r="BC159" i="2"/>
  <c r="BB155" i="2"/>
  <c r="AO152" i="2"/>
  <c r="BF215" i="2"/>
  <c r="BF171" i="2"/>
  <c r="BW212" i="2"/>
  <c r="BW168" i="2"/>
  <c r="CN209" i="2"/>
  <c r="CN165" i="2"/>
  <c r="R207" i="2"/>
  <c r="R163" i="2"/>
  <c r="AO157" i="2"/>
  <c r="CG242" i="2"/>
  <c r="CG198" i="2"/>
  <c r="CG264" i="2" s="1"/>
  <c r="BQ223" i="2"/>
  <c r="BQ179" i="2"/>
  <c r="X154" i="2"/>
  <c r="AI217" i="2"/>
  <c r="AI173" i="2"/>
  <c r="AZ214" i="2"/>
  <c r="AZ170" i="2"/>
  <c r="BQ211" i="2"/>
  <c r="BQ167" i="2"/>
  <c r="CH142" i="2"/>
  <c r="L206" i="2"/>
  <c r="L162" i="2"/>
  <c r="BD158" i="2"/>
  <c r="AA223" i="2"/>
  <c r="AA179" i="2"/>
  <c r="CB219" i="2"/>
  <c r="CB175" i="2"/>
  <c r="CO216" i="2"/>
  <c r="CO172" i="2"/>
  <c r="S214" i="2"/>
  <c r="S170" i="2"/>
  <c r="AJ145" i="2"/>
  <c r="BQ230" i="2"/>
  <c r="BQ186" i="2"/>
  <c r="BQ252" i="2" s="1"/>
  <c r="BS157" i="2"/>
  <c r="BP158" i="2"/>
  <c r="CM220" i="2"/>
  <c r="CM176" i="2"/>
  <c r="CC151" i="2"/>
  <c r="G149" i="2"/>
  <c r="X146" i="2"/>
  <c r="AT210" i="2"/>
  <c r="AT166" i="2"/>
  <c r="BQ227" i="2"/>
  <c r="BQ183" i="2"/>
  <c r="BQ249" i="2" s="1"/>
  <c r="BR158" i="2"/>
  <c r="AV225" i="2"/>
  <c r="AV181" i="2"/>
  <c r="BP155" i="2"/>
  <c r="BA218" i="2"/>
  <c r="BA174" i="2"/>
  <c r="BR149" i="2"/>
  <c r="CI146" i="2"/>
  <c r="M210" i="2"/>
  <c r="M166" i="2"/>
  <c r="Y140" i="2"/>
  <c r="AP224" i="2"/>
  <c r="AP180" i="2"/>
  <c r="CJ154" i="2"/>
  <c r="D152" i="2"/>
  <c r="U215" i="2"/>
  <c r="U171" i="2"/>
  <c r="AL146" i="2"/>
  <c r="BC143" i="2"/>
  <c r="BT140" i="2"/>
  <c r="U225" i="2"/>
  <c r="U181" i="2"/>
  <c r="AV155" i="2"/>
  <c r="AY218" i="2"/>
  <c r="AY174" i="2"/>
  <c r="BP149" i="2"/>
  <c r="CG212" i="2"/>
  <c r="CG168" i="2"/>
  <c r="K210" i="2"/>
  <c r="K166" i="2"/>
  <c r="AB207" i="2"/>
  <c r="AB163" i="2"/>
  <c r="BO223" i="2"/>
  <c r="BO179" i="2"/>
  <c r="BR159" i="2"/>
  <c r="BM155" i="2"/>
  <c r="AX152" i="2"/>
  <c r="BO215" i="2"/>
  <c r="BO171" i="2"/>
  <c r="CF146" i="2"/>
  <c r="J210" i="2"/>
  <c r="J166" i="2"/>
  <c r="AA207" i="2"/>
  <c r="AA163" i="2"/>
  <c r="AR204" i="2"/>
  <c r="AR160" i="2"/>
  <c r="G147" i="2"/>
  <c r="CH150" i="2"/>
  <c r="T140" i="2"/>
  <c r="X159" i="2"/>
  <c r="AG149" i="2"/>
  <c r="BA246" i="2"/>
  <c r="BA202" i="2"/>
  <c r="BA268" i="2" s="1"/>
  <c r="CO167" i="2"/>
  <c r="CE230" i="2"/>
  <c r="CE186" i="2"/>
  <c r="CE252" i="2" s="1"/>
  <c r="AB148" i="2"/>
  <c r="BV206" i="2"/>
  <c r="BV162" i="2"/>
  <c r="BU142" i="2"/>
  <c r="AK525" i="2"/>
  <c r="AK468" i="2"/>
  <c r="AK411" i="2"/>
  <c r="F525" i="2"/>
  <c r="F468" i="2"/>
  <c r="F411" i="2"/>
  <c r="CB527" i="2"/>
  <c r="CB470" i="2"/>
  <c r="CB413" i="2"/>
  <c r="BK530" i="2"/>
  <c r="BK473" i="2"/>
  <c r="BK416" i="2"/>
  <c r="AX524" i="2"/>
  <c r="AX467" i="2"/>
  <c r="AX410" i="2"/>
  <c r="AG527" i="2"/>
  <c r="AG470" i="2"/>
  <c r="AG413" i="2"/>
  <c r="P530" i="2"/>
  <c r="P473" i="2"/>
  <c r="P416" i="2"/>
  <c r="BY526" i="2"/>
  <c r="BY469" i="2"/>
  <c r="BY412" i="2"/>
  <c r="BH529" i="2"/>
  <c r="BH472" i="2"/>
  <c r="BH415" i="2"/>
  <c r="AU523" i="2"/>
  <c r="AU466" i="2"/>
  <c r="AU409" i="2"/>
  <c r="AD526" i="2"/>
  <c r="AD469" i="2"/>
  <c r="AD412" i="2"/>
  <c r="M529" i="2"/>
  <c r="M472" i="2"/>
  <c r="M415" i="2"/>
  <c r="CM522" i="2"/>
  <c r="CM465" i="2"/>
  <c r="CM408" i="2"/>
  <c r="BV525" i="2"/>
  <c r="BV468" i="2"/>
  <c r="BV411" i="2"/>
  <c r="BE528" i="2"/>
  <c r="BE471" i="2"/>
  <c r="BE414" i="2"/>
  <c r="AR522" i="2"/>
  <c r="AR465" i="2"/>
  <c r="AR408" i="2"/>
  <c r="AA525" i="2"/>
  <c r="AA468" i="2"/>
  <c r="AA411" i="2"/>
  <c r="J528" i="2"/>
  <c r="J471" i="2"/>
  <c r="J414" i="2"/>
  <c r="CF530" i="2"/>
  <c r="CF473" i="2"/>
  <c r="CF416" i="2"/>
  <c r="BS524" i="2"/>
  <c r="BS467" i="2"/>
  <c r="BS410" i="2"/>
  <c r="BB527" i="2"/>
  <c r="BB470" i="2"/>
  <c r="BB413" i="2"/>
  <c r="AK530" i="2"/>
  <c r="AK473" i="2"/>
  <c r="AK416" i="2"/>
  <c r="X524" i="2"/>
  <c r="X467" i="2"/>
  <c r="X410" i="2"/>
  <c r="G527" i="2"/>
  <c r="G470" i="2"/>
  <c r="G413" i="2"/>
  <c r="CC529" i="2"/>
  <c r="CC472" i="2"/>
  <c r="CC415" i="2"/>
  <c r="BQ523" i="2"/>
  <c r="BQ466" i="2"/>
  <c r="BQ409" i="2"/>
  <c r="AZ526" i="2"/>
  <c r="AZ469" i="2"/>
  <c r="AZ412" i="2"/>
  <c r="AI529" i="2"/>
  <c r="AI472" i="2"/>
  <c r="AI415" i="2"/>
  <c r="E526" i="2"/>
  <c r="E469" i="2"/>
  <c r="E412" i="2"/>
  <c r="CA528" i="2"/>
  <c r="CA471" i="2"/>
  <c r="CA414" i="2"/>
  <c r="AJ541" i="2"/>
  <c r="AJ484" i="2"/>
  <c r="AJ427" i="2"/>
  <c r="AI526" i="2"/>
  <c r="AI469" i="2"/>
  <c r="AI412" i="2"/>
  <c r="CJ511" i="2"/>
  <c r="CJ454" i="2"/>
  <c r="CJ397" i="2"/>
  <c r="BY537" i="2"/>
  <c r="BY480" i="2"/>
  <c r="BY423" i="2"/>
  <c r="CA524" i="2"/>
  <c r="CA467" i="2"/>
  <c r="CA410" i="2"/>
  <c r="BC511" i="2"/>
  <c r="BC454" i="2"/>
  <c r="BC397" i="2"/>
  <c r="CM533" i="2"/>
  <c r="CM476" i="2"/>
  <c r="CM419" i="2"/>
  <c r="BA522" i="2"/>
  <c r="BA465" i="2"/>
  <c r="BA408" i="2"/>
  <c r="CC510" i="2"/>
  <c r="CC453" i="2"/>
  <c r="CC396" i="2"/>
  <c r="G508" i="2"/>
  <c r="G451" i="2"/>
  <c r="G394" i="2"/>
  <c r="AE548" i="2"/>
  <c r="AE491" i="2"/>
  <c r="AE434" i="2"/>
  <c r="AU549" i="2"/>
  <c r="AU492" i="2"/>
  <c r="AU435" i="2"/>
  <c r="BB550" i="2"/>
  <c r="BB493" i="2"/>
  <c r="BB436" i="2"/>
  <c r="CA548" i="2"/>
  <c r="CA491" i="2"/>
  <c r="CA434" i="2"/>
  <c r="AN547" i="2"/>
  <c r="AN490" i="2"/>
  <c r="AN433" i="2"/>
  <c r="C549" i="2"/>
  <c r="C492" i="2"/>
  <c r="C435" i="2"/>
  <c r="CM547" i="2"/>
  <c r="CM490" i="2"/>
  <c r="CM433" i="2"/>
  <c r="BV550" i="2"/>
  <c r="BV493" i="2"/>
  <c r="BV436" i="2"/>
  <c r="AA550" i="2"/>
  <c r="AA493" i="2"/>
  <c r="AA436" i="2"/>
  <c r="AM549" i="2"/>
  <c r="AM492" i="2"/>
  <c r="AM435" i="2"/>
  <c r="CO550" i="2"/>
  <c r="CO493" i="2"/>
  <c r="CO436" i="2"/>
  <c r="BU549" i="2"/>
  <c r="BU492" i="2"/>
  <c r="BU435" i="2"/>
  <c r="BQ548" i="2"/>
  <c r="BQ491" i="2"/>
  <c r="BQ434" i="2"/>
  <c r="BR548" i="2"/>
  <c r="BR491" i="2"/>
  <c r="BR434" i="2"/>
  <c r="BN547" i="2"/>
  <c r="BN490" i="2"/>
  <c r="BN433" i="2"/>
  <c r="AW550" i="2"/>
  <c r="AW493" i="2"/>
  <c r="AW436" i="2"/>
  <c r="AC549" i="2"/>
  <c r="AC492" i="2"/>
  <c r="AC435" i="2"/>
  <c r="AO548" i="2"/>
  <c r="AO491" i="2"/>
  <c r="AO434" i="2"/>
  <c r="E550" i="2"/>
  <c r="E493" i="2"/>
  <c r="E436" i="2"/>
  <c r="CK533" i="2"/>
  <c r="CK476" i="2"/>
  <c r="CK419" i="2"/>
  <c r="AZ522" i="2"/>
  <c r="AZ465" i="2"/>
  <c r="AZ408" i="2"/>
  <c r="CB510" i="2"/>
  <c r="CB453" i="2"/>
  <c r="CB396" i="2"/>
  <c r="F508" i="2"/>
  <c r="F451" i="2"/>
  <c r="F394" i="2"/>
  <c r="AM530" i="2"/>
  <c r="AM473" i="2"/>
  <c r="AM416" i="2"/>
  <c r="AK519" i="2"/>
  <c r="AK462" i="2"/>
  <c r="AK405" i="2"/>
  <c r="O510" i="2"/>
  <c r="O453" i="2"/>
  <c r="O396" i="2"/>
  <c r="AF507" i="2"/>
  <c r="AF450" i="2"/>
  <c r="AF393" i="2"/>
  <c r="BC539" i="2"/>
  <c r="BC482" i="2"/>
  <c r="BC425" i="2"/>
  <c r="AV531" i="2"/>
  <c r="AV474" i="2"/>
  <c r="AV417" i="2"/>
  <c r="AE534" i="2"/>
  <c r="AE477" i="2"/>
  <c r="AE420" i="2"/>
  <c r="N537" i="2"/>
  <c r="N480" i="2"/>
  <c r="N423" i="2"/>
  <c r="CJ539" i="2"/>
  <c r="CJ482" i="2"/>
  <c r="CJ425" i="2"/>
  <c r="BO531" i="2"/>
  <c r="BO474" i="2"/>
  <c r="BO417" i="2"/>
  <c r="AX534" i="2"/>
  <c r="AX477" i="2"/>
  <c r="AX420" i="2"/>
  <c r="AG537" i="2"/>
  <c r="AG480" i="2"/>
  <c r="AG423" i="2"/>
  <c r="P540" i="2"/>
  <c r="P483" i="2"/>
  <c r="P426" i="2"/>
  <c r="CF531" i="2"/>
  <c r="CF474" i="2"/>
  <c r="CF417" i="2"/>
  <c r="BO534" i="2"/>
  <c r="BO477" i="2"/>
  <c r="BO420" i="2"/>
  <c r="AX537" i="2"/>
  <c r="AX480" i="2"/>
  <c r="AX423" i="2"/>
  <c r="AG540" i="2"/>
  <c r="AG483" i="2"/>
  <c r="AG426" i="2"/>
  <c r="J532" i="2"/>
  <c r="J475" i="2"/>
  <c r="J418" i="2"/>
  <c r="CF534" i="2"/>
  <c r="CF477" i="2"/>
  <c r="CF420" i="2"/>
  <c r="BO537" i="2"/>
  <c r="BO480" i="2"/>
  <c r="BO423" i="2"/>
  <c r="AX540" i="2"/>
  <c r="AX483" i="2"/>
  <c r="AX426" i="2"/>
  <c r="AA532" i="2"/>
  <c r="AA475" i="2"/>
  <c r="AA418" i="2"/>
  <c r="J535" i="2"/>
  <c r="J478" i="2"/>
  <c r="J421" i="2"/>
  <c r="CF537" i="2"/>
  <c r="CF480" i="2"/>
  <c r="CF423" i="2"/>
  <c r="BO540" i="2"/>
  <c r="BO483" i="2"/>
  <c r="BO426" i="2"/>
  <c r="AR532" i="2"/>
  <c r="AR475" i="2"/>
  <c r="AR418" i="2"/>
  <c r="AA535" i="2"/>
  <c r="AA478" i="2"/>
  <c r="AA421" i="2"/>
  <c r="J538" i="2"/>
  <c r="J481" i="2"/>
  <c r="J424" i="2"/>
  <c r="CF540" i="2"/>
  <c r="CF483" i="2"/>
  <c r="CF426" i="2"/>
  <c r="BI532" i="2"/>
  <c r="BI475" i="2"/>
  <c r="BI418" i="2"/>
  <c r="AR535" i="2"/>
  <c r="AR478" i="2"/>
  <c r="AR421" i="2"/>
  <c r="AA538" i="2"/>
  <c r="AA481" i="2"/>
  <c r="AA424" i="2"/>
  <c r="J541" i="2"/>
  <c r="J484" i="2"/>
  <c r="J427" i="2"/>
  <c r="BZ532" i="2"/>
  <c r="BZ475" i="2"/>
  <c r="BZ418" i="2"/>
  <c r="BI535" i="2"/>
  <c r="BI478" i="2"/>
  <c r="BI421" i="2"/>
  <c r="AR538" i="2"/>
  <c r="AR481" i="2"/>
  <c r="AR424" i="2"/>
  <c r="AA541" i="2"/>
  <c r="AA484" i="2"/>
  <c r="AA427" i="2"/>
  <c r="D533" i="2"/>
  <c r="D476" i="2"/>
  <c r="D419" i="2"/>
  <c r="BZ535" i="2"/>
  <c r="BZ478" i="2"/>
  <c r="BZ421" i="2"/>
  <c r="BI538" i="2"/>
  <c r="BI481" i="2"/>
  <c r="BI424" i="2"/>
  <c r="AR541" i="2"/>
  <c r="AR484" i="2"/>
  <c r="AR427" i="2"/>
  <c r="D536" i="2"/>
  <c r="D479" i="2"/>
  <c r="D422" i="2"/>
  <c r="BZ538" i="2"/>
  <c r="BZ481" i="2"/>
  <c r="BZ424" i="2"/>
  <c r="BI541" i="2"/>
  <c r="BI484" i="2"/>
  <c r="BI427" i="2"/>
  <c r="BB533" i="2"/>
  <c r="BB476" i="2"/>
  <c r="BB419" i="2"/>
  <c r="AK536" i="2"/>
  <c r="AK479" i="2"/>
  <c r="AK422" i="2"/>
  <c r="M531" i="2"/>
  <c r="M474" i="2"/>
  <c r="M417" i="2"/>
  <c r="CI533" i="2"/>
  <c r="CI476" i="2"/>
  <c r="CI419" i="2"/>
  <c r="BR536" i="2"/>
  <c r="BR479" i="2"/>
  <c r="BR422" i="2"/>
  <c r="BA539" i="2"/>
  <c r="BA482" i="2"/>
  <c r="BA425" i="2"/>
  <c r="AT531" i="2"/>
  <c r="AT474" i="2"/>
  <c r="AT417" i="2"/>
  <c r="AC534" i="2"/>
  <c r="AC477" i="2"/>
  <c r="AC420" i="2"/>
  <c r="L537" i="2"/>
  <c r="L480" i="2"/>
  <c r="L423" i="2"/>
  <c r="CH539" i="2"/>
  <c r="CH482" i="2"/>
  <c r="CH425" i="2"/>
  <c r="AO539" i="2"/>
  <c r="AO482" i="2"/>
  <c r="AO425" i="2"/>
  <c r="F526" i="2"/>
  <c r="F469" i="2"/>
  <c r="F412" i="2"/>
  <c r="BM511" i="2"/>
  <c r="BM454" i="2"/>
  <c r="BM397" i="2"/>
  <c r="AW534" i="2"/>
  <c r="AW477" i="2"/>
  <c r="AW420" i="2"/>
  <c r="CG522" i="2"/>
  <c r="CG465" i="2"/>
  <c r="CG408" i="2"/>
  <c r="O514" i="2"/>
  <c r="O457" i="2"/>
  <c r="O400" i="2"/>
  <c r="CK516" i="2"/>
  <c r="CK459" i="2"/>
  <c r="CK402" i="2"/>
  <c r="BW513" i="2"/>
  <c r="BW456" i="2"/>
  <c r="BW399" i="2"/>
  <c r="BF516" i="2"/>
  <c r="BF459" i="2"/>
  <c r="BF402" i="2"/>
  <c r="AT513" i="2"/>
  <c r="AT456" i="2"/>
  <c r="AT399" i="2"/>
  <c r="AC516" i="2"/>
  <c r="AC459" i="2"/>
  <c r="AC402" i="2"/>
  <c r="O513" i="2"/>
  <c r="O456" i="2"/>
  <c r="O399" i="2"/>
  <c r="CK515" i="2"/>
  <c r="CK458" i="2"/>
  <c r="CK401" i="2"/>
  <c r="BW512" i="2"/>
  <c r="BW455" i="2"/>
  <c r="BW398" i="2"/>
  <c r="BF515" i="2"/>
  <c r="BF458" i="2"/>
  <c r="BF401" i="2"/>
  <c r="AR512" i="2"/>
  <c r="AR455" i="2"/>
  <c r="AR398" i="2"/>
  <c r="AA515" i="2"/>
  <c r="AA458" i="2"/>
  <c r="AA401" i="2"/>
  <c r="M512" i="2"/>
  <c r="M455" i="2"/>
  <c r="M398" i="2"/>
  <c r="CI514" i="2"/>
  <c r="CI457" i="2"/>
  <c r="CI400" i="2"/>
  <c r="BR517" i="2"/>
  <c r="BR460" i="2"/>
  <c r="BR403" i="2"/>
  <c r="BD514" i="2"/>
  <c r="BD457" i="2"/>
  <c r="BD400" i="2"/>
  <c r="AM517" i="2"/>
  <c r="AM460" i="2"/>
  <c r="AM403" i="2"/>
  <c r="Y514" i="2"/>
  <c r="Y457" i="2"/>
  <c r="Y400" i="2"/>
  <c r="H517" i="2"/>
  <c r="H460" i="2"/>
  <c r="H403" i="2"/>
  <c r="CG513" i="2"/>
  <c r="CG456" i="2"/>
  <c r="CG399" i="2"/>
  <c r="BP516" i="2"/>
  <c r="BP459" i="2"/>
  <c r="BP402" i="2"/>
  <c r="BB513" i="2"/>
  <c r="BB456" i="2"/>
  <c r="BB399" i="2"/>
  <c r="AK516" i="2"/>
  <c r="AK459" i="2"/>
  <c r="AK402" i="2"/>
  <c r="F516" i="2"/>
  <c r="F459" i="2"/>
  <c r="F402" i="2"/>
  <c r="CE512" i="2"/>
  <c r="CE455" i="2"/>
  <c r="CE398" i="2"/>
  <c r="BN515" i="2"/>
  <c r="BN458" i="2"/>
  <c r="BN401" i="2"/>
  <c r="AZ512" i="2"/>
  <c r="AZ455" i="2"/>
  <c r="AZ398" i="2"/>
  <c r="AI515" i="2"/>
  <c r="AI458" i="2"/>
  <c r="AI401" i="2"/>
  <c r="BT517" i="2"/>
  <c r="BT460" i="2"/>
  <c r="BT403" i="2"/>
  <c r="M520" i="2"/>
  <c r="M463" i="2"/>
  <c r="M406" i="2"/>
  <c r="F515" i="2"/>
  <c r="F458" i="2"/>
  <c r="F401" i="2"/>
  <c r="BF520" i="2"/>
  <c r="BF463" i="2"/>
  <c r="BF406" i="2"/>
  <c r="BM521" i="2"/>
  <c r="BM464" i="2"/>
  <c r="BM407" i="2"/>
  <c r="J521" i="2"/>
  <c r="J464" i="2"/>
  <c r="J407" i="2"/>
  <c r="AU520" i="2"/>
  <c r="AU463" i="2"/>
  <c r="AU406" i="2"/>
  <c r="CF521" i="2"/>
  <c r="CF464" i="2"/>
  <c r="CF407" i="2"/>
  <c r="AG520" i="2"/>
  <c r="AG463" i="2"/>
  <c r="AG406" i="2"/>
  <c r="CJ521" i="2"/>
  <c r="CJ464" i="2"/>
  <c r="CJ407" i="2"/>
  <c r="AA521" i="2"/>
  <c r="AA464" i="2"/>
  <c r="AA407" i="2"/>
  <c r="CN521" i="2"/>
  <c r="CN464" i="2"/>
  <c r="CN407" i="2"/>
  <c r="AC513" i="2"/>
  <c r="AC456" i="2"/>
  <c r="AC399" i="2"/>
  <c r="Z554" i="2"/>
  <c r="Z497" i="2"/>
  <c r="Z440" i="2"/>
  <c r="CK551" i="2"/>
  <c r="CK494" i="2"/>
  <c r="CK437" i="2"/>
  <c r="CG553" i="2"/>
  <c r="CG496" i="2"/>
  <c r="CG439" i="2"/>
  <c r="BR553" i="2"/>
  <c r="BR496" i="2"/>
  <c r="BR439" i="2"/>
  <c r="BI551" i="2"/>
  <c r="BI494" i="2"/>
  <c r="BI437" i="2"/>
  <c r="AR554" i="2"/>
  <c r="AR497" i="2"/>
  <c r="AR440" i="2"/>
  <c r="AI552" i="2"/>
  <c r="AI495" i="2"/>
  <c r="AI438" i="2"/>
  <c r="I553" i="2"/>
  <c r="I496" i="2"/>
  <c r="I439" i="2"/>
  <c r="CE555" i="2"/>
  <c r="CE498" i="2"/>
  <c r="CE441" i="2"/>
  <c r="BV553" i="2"/>
  <c r="BV496" i="2"/>
  <c r="BV439" i="2"/>
  <c r="BM551" i="2"/>
  <c r="BM494" i="2"/>
  <c r="BM437" i="2"/>
  <c r="AV554" i="2"/>
  <c r="AV497" i="2"/>
  <c r="AV440" i="2"/>
  <c r="AM552" i="2"/>
  <c r="AM495" i="2"/>
  <c r="AM438" i="2"/>
  <c r="CJ552" i="2"/>
  <c r="CJ495" i="2"/>
  <c r="CJ438" i="2"/>
  <c r="BS555" i="2"/>
  <c r="BS498" i="2"/>
  <c r="BS441" i="2"/>
  <c r="AT553" i="2"/>
  <c r="AT496" i="2"/>
  <c r="AT439" i="2"/>
  <c r="D554" i="2"/>
  <c r="D497" i="2"/>
  <c r="D440" i="2"/>
  <c r="BR551" i="2"/>
  <c r="BR494" i="2"/>
  <c r="BR437" i="2"/>
  <c r="BA554" i="2"/>
  <c r="BA497" i="2"/>
  <c r="BA440" i="2"/>
  <c r="AB552" i="2"/>
  <c r="AB495" i="2"/>
  <c r="AB438" i="2"/>
  <c r="K555" i="2"/>
  <c r="K498" i="2"/>
  <c r="K441" i="2"/>
  <c r="BY552" i="2"/>
  <c r="BY495" i="2"/>
  <c r="BY438" i="2"/>
  <c r="BH555" i="2"/>
  <c r="BH498" i="2"/>
  <c r="BH441" i="2"/>
  <c r="J551" i="2"/>
  <c r="J494" i="2"/>
  <c r="J437" i="2"/>
  <c r="CF553" i="2"/>
  <c r="CF496" i="2"/>
  <c r="CF439" i="2"/>
  <c r="Q223" i="2"/>
  <c r="Q179" i="2"/>
  <c r="BD144" i="2"/>
  <c r="K224" i="2"/>
  <c r="K180" i="2"/>
  <c r="AW220" i="2"/>
  <c r="AW176" i="2"/>
  <c r="AP217" i="2"/>
  <c r="AP173" i="2"/>
  <c r="BG214" i="2"/>
  <c r="BG170" i="2"/>
  <c r="BX211" i="2"/>
  <c r="BX167" i="2"/>
  <c r="CO208" i="2"/>
  <c r="CO164" i="2"/>
  <c r="S206" i="2"/>
  <c r="S162" i="2"/>
  <c r="AE221" i="2"/>
  <c r="AE177" i="2"/>
  <c r="L225" i="2"/>
  <c r="L181" i="2"/>
  <c r="Y155" i="2"/>
  <c r="AD218" i="2"/>
  <c r="AD174" i="2"/>
  <c r="AU215" i="2"/>
  <c r="AU171" i="2"/>
  <c r="BL212" i="2"/>
  <c r="BL168" i="2"/>
  <c r="CC209" i="2"/>
  <c r="CC165" i="2"/>
  <c r="G141" i="2"/>
  <c r="X204" i="2"/>
  <c r="X160" i="2"/>
  <c r="CI225" i="2"/>
  <c r="CI181" i="2"/>
  <c r="G156" i="2"/>
  <c r="CO218" i="2"/>
  <c r="CO174" i="2"/>
  <c r="S216" i="2"/>
  <c r="S172" i="2"/>
  <c r="AJ147" i="2"/>
  <c r="BA210" i="2"/>
  <c r="BA166" i="2"/>
  <c r="BM206" i="2"/>
  <c r="BM162" i="2"/>
  <c r="CO225" i="2"/>
  <c r="CO181" i="2"/>
  <c r="BF225" i="2"/>
  <c r="BF181" i="2"/>
  <c r="W155" i="2"/>
  <c r="L218" i="2"/>
  <c r="L174" i="2"/>
  <c r="AC215" i="2"/>
  <c r="AC171" i="2"/>
  <c r="AT212" i="2"/>
  <c r="AT168" i="2"/>
  <c r="BK165" i="2"/>
  <c r="BK209" i="2"/>
  <c r="CB206" i="2"/>
  <c r="CB162" i="2"/>
  <c r="F204" i="2"/>
  <c r="F160" i="2"/>
  <c r="BX217" i="2"/>
  <c r="BX173" i="2"/>
  <c r="AE223" i="2"/>
  <c r="AE179" i="2"/>
  <c r="BO219" i="2"/>
  <c r="BO175" i="2"/>
  <c r="CC216" i="2"/>
  <c r="CC172" i="2"/>
  <c r="G148" i="2"/>
  <c r="X145" i="2"/>
  <c r="AE206" i="2"/>
  <c r="AE162" i="2"/>
  <c r="U226" i="2"/>
  <c r="U182" i="2"/>
  <c r="U248" i="2" s="1"/>
  <c r="CD215" i="2"/>
  <c r="CD171" i="2"/>
  <c r="K223" i="2"/>
  <c r="K179" i="2"/>
  <c r="CL152" i="2"/>
  <c r="P216" i="2"/>
  <c r="P172" i="2"/>
  <c r="AG169" i="2"/>
  <c r="AG213" i="2"/>
  <c r="AX210" i="2"/>
  <c r="AX166" i="2"/>
  <c r="BO207" i="2"/>
  <c r="BO163" i="2"/>
  <c r="CF204" i="2"/>
  <c r="CF160" i="2"/>
  <c r="AD225" i="2"/>
  <c r="AD181" i="2"/>
  <c r="AK221" i="2"/>
  <c r="AK177" i="2"/>
  <c r="Y152" i="2"/>
  <c r="AP215" i="2"/>
  <c r="AP171" i="2"/>
  <c r="BG212" i="2"/>
  <c r="BG168" i="2"/>
  <c r="BX209" i="2"/>
  <c r="BX165" i="2"/>
  <c r="CO206" i="2"/>
  <c r="CO162" i="2"/>
  <c r="Y157" i="2"/>
  <c r="AV223" i="2"/>
  <c r="AV179" i="2"/>
  <c r="G154" i="2"/>
  <c r="S217" i="2"/>
  <c r="S173" i="2"/>
  <c r="AJ148" i="2"/>
  <c r="BA211" i="2"/>
  <c r="BA167" i="2"/>
  <c r="BR142" i="2"/>
  <c r="CI139" i="2"/>
  <c r="BD157" i="2"/>
  <c r="BH217" i="2"/>
  <c r="BH173" i="2"/>
  <c r="E223" i="2"/>
  <c r="E179" i="2"/>
  <c r="BK219" i="2"/>
  <c r="BK175" i="2"/>
  <c r="BY216" i="2"/>
  <c r="BY172" i="2"/>
  <c r="C214" i="2"/>
  <c r="C170" i="2"/>
  <c r="T145" i="2"/>
  <c r="AU158" i="2"/>
  <c r="BU154" i="2"/>
  <c r="BM151" i="2"/>
  <c r="CD148" i="2"/>
  <c r="H146" i="2"/>
  <c r="AD210" i="2"/>
  <c r="AD166" i="2"/>
  <c r="BB158" i="2"/>
  <c r="W159" i="2"/>
  <c r="AX155" i="2"/>
  <c r="AK218" i="2"/>
  <c r="AK174" i="2"/>
  <c r="BB149" i="2"/>
  <c r="BS146" i="2"/>
  <c r="CJ143" i="2"/>
  <c r="I140" i="2"/>
  <c r="S224" i="2"/>
  <c r="S180" i="2"/>
  <c r="BS154" i="2"/>
  <c r="CA151" i="2"/>
  <c r="E215" i="2"/>
  <c r="E171" i="2"/>
  <c r="V146" i="2"/>
  <c r="AM143" i="2"/>
  <c r="BD140" i="2"/>
  <c r="CF156" i="2"/>
  <c r="CI158" i="2"/>
  <c r="AD221" i="2"/>
  <c r="AD177" i="2"/>
  <c r="AI218" i="2"/>
  <c r="AI174" i="2"/>
  <c r="AZ149" i="2"/>
  <c r="BQ212" i="2"/>
  <c r="BQ168" i="2"/>
  <c r="CH143" i="2"/>
  <c r="L207" i="2"/>
  <c r="L163" i="2"/>
  <c r="BO222" i="2"/>
  <c r="BO178" i="2"/>
  <c r="AP225" i="2"/>
  <c r="AP181" i="2"/>
  <c r="AT221" i="2"/>
  <c r="AT177" i="2"/>
  <c r="AH152" i="2"/>
  <c r="AY215" i="2"/>
  <c r="AY171" i="2"/>
  <c r="BP146" i="2"/>
  <c r="CG209" i="2"/>
  <c r="CG165" i="2"/>
  <c r="K207" i="2"/>
  <c r="K163" i="2"/>
  <c r="AB204" i="2"/>
  <c r="AB160" i="2"/>
  <c r="J206" i="2"/>
  <c r="J162" i="2"/>
  <c r="AI231" i="2"/>
  <c r="AI187" i="2"/>
  <c r="AI253" i="2" s="1"/>
  <c r="BR150" i="2"/>
  <c r="AY231" i="2"/>
  <c r="AY187" i="2"/>
  <c r="AY253" i="2" s="1"/>
  <c r="D140" i="2"/>
  <c r="CE231" i="2"/>
  <c r="CE187" i="2"/>
  <c r="CE253" i="2" s="1"/>
  <c r="CD146" i="2"/>
  <c r="Q149" i="2"/>
  <c r="CK142" i="2"/>
  <c r="N164" i="2"/>
  <c r="L148" i="2"/>
  <c r="BG239" i="2"/>
  <c r="BG195" i="2"/>
  <c r="BG261" i="2" s="1"/>
  <c r="BV204" i="2"/>
  <c r="BV160" i="2"/>
  <c r="U228" i="2"/>
  <c r="U184" i="2"/>
  <c r="U250" i="2" s="1"/>
  <c r="BI178" i="2"/>
  <c r="BA525" i="2"/>
  <c r="BA468" i="2"/>
  <c r="BA411" i="2"/>
  <c r="AJ528" i="2"/>
  <c r="AJ471" i="2"/>
  <c r="AJ414" i="2"/>
  <c r="AM522" i="2"/>
  <c r="AM465" i="2"/>
  <c r="AM408" i="2"/>
  <c r="E528" i="2"/>
  <c r="E471" i="2"/>
  <c r="E414" i="2"/>
  <c r="CA530" i="2"/>
  <c r="CA473" i="2"/>
  <c r="CA416" i="2"/>
  <c r="BN524" i="2"/>
  <c r="BN467" i="2"/>
  <c r="BN410" i="2"/>
  <c r="AW527" i="2"/>
  <c r="AW470" i="2"/>
  <c r="AW413" i="2"/>
  <c r="AF530" i="2"/>
  <c r="AF473" i="2"/>
  <c r="AF416" i="2"/>
  <c r="CO526" i="2"/>
  <c r="CO469" i="2"/>
  <c r="CO412" i="2"/>
  <c r="BX529" i="2"/>
  <c r="BX472" i="2"/>
  <c r="BX415" i="2"/>
  <c r="BK523" i="2"/>
  <c r="BK466" i="2"/>
  <c r="BK409" i="2"/>
  <c r="AT526" i="2"/>
  <c r="AT469" i="2"/>
  <c r="AT412" i="2"/>
  <c r="AC529" i="2"/>
  <c r="AC472" i="2"/>
  <c r="AC415" i="2"/>
  <c r="P523" i="2"/>
  <c r="P466" i="2"/>
  <c r="P409" i="2"/>
  <c r="CL525" i="2"/>
  <c r="CL468" i="2"/>
  <c r="CL411" i="2"/>
  <c r="BU528" i="2"/>
  <c r="BU471" i="2"/>
  <c r="BU414" i="2"/>
  <c r="BH522" i="2"/>
  <c r="BH465" i="2"/>
  <c r="BH408" i="2"/>
  <c r="AQ525" i="2"/>
  <c r="AQ468" i="2"/>
  <c r="AQ411" i="2"/>
  <c r="Z528" i="2"/>
  <c r="Z471" i="2"/>
  <c r="Z414" i="2"/>
  <c r="M522" i="2"/>
  <c r="M465" i="2"/>
  <c r="M408" i="2"/>
  <c r="CI524" i="2"/>
  <c r="CI467" i="2"/>
  <c r="CI410" i="2"/>
  <c r="BR527" i="2"/>
  <c r="BR470" i="2"/>
  <c r="BR413" i="2"/>
  <c r="BA530" i="2"/>
  <c r="BA473" i="2"/>
  <c r="BA416" i="2"/>
  <c r="AN524" i="2"/>
  <c r="AN467" i="2"/>
  <c r="AN410" i="2"/>
  <c r="F530" i="2"/>
  <c r="F473" i="2"/>
  <c r="F416" i="2"/>
  <c r="CG523" i="2"/>
  <c r="CG466" i="2"/>
  <c r="CG409" i="2"/>
  <c r="BP526" i="2"/>
  <c r="BP469" i="2"/>
  <c r="BP412" i="2"/>
  <c r="AY529" i="2"/>
  <c r="AY472" i="2"/>
  <c r="AY415" i="2"/>
  <c r="AL523" i="2"/>
  <c r="AL466" i="2"/>
  <c r="AL409" i="2"/>
  <c r="D529" i="2"/>
  <c r="D472" i="2"/>
  <c r="D415" i="2"/>
  <c r="CL539" i="2"/>
  <c r="CL482" i="2"/>
  <c r="CL425" i="2"/>
  <c r="BJ525" i="2"/>
  <c r="BJ468" i="2"/>
  <c r="BJ411" i="2"/>
  <c r="BT511" i="2"/>
  <c r="BT454" i="2"/>
  <c r="BT397" i="2"/>
  <c r="BW536" i="2"/>
  <c r="BW479" i="2"/>
  <c r="BW422" i="2"/>
  <c r="AD524" i="2"/>
  <c r="AD467" i="2"/>
  <c r="AD410" i="2"/>
  <c r="AM511" i="2"/>
  <c r="AM454" i="2"/>
  <c r="AM397" i="2"/>
  <c r="I533" i="2"/>
  <c r="I476" i="2"/>
  <c r="I419" i="2"/>
  <c r="G522" i="2"/>
  <c r="G465" i="2"/>
  <c r="G408" i="2"/>
  <c r="BM510" i="2"/>
  <c r="BM453" i="2"/>
  <c r="BM396" i="2"/>
  <c r="CD507" i="2"/>
  <c r="CD450" i="2"/>
  <c r="CD393" i="2"/>
  <c r="AE549" i="2"/>
  <c r="AE492" i="2"/>
  <c r="AE435" i="2"/>
  <c r="AL550" i="2"/>
  <c r="AL493" i="2"/>
  <c r="AL436" i="2"/>
  <c r="D547" i="2"/>
  <c r="D490" i="2"/>
  <c r="D433" i="2"/>
  <c r="CA549" i="2"/>
  <c r="CA492" i="2"/>
  <c r="CA435" i="2"/>
  <c r="BD547" i="2"/>
  <c r="BD490" i="2"/>
  <c r="BD433" i="2"/>
  <c r="AM550" i="2"/>
  <c r="AM493" i="2"/>
  <c r="AM436" i="2"/>
  <c r="P548" i="2"/>
  <c r="P491" i="2"/>
  <c r="P434" i="2"/>
  <c r="CL550" i="2"/>
  <c r="CL493" i="2"/>
  <c r="CL436" i="2"/>
  <c r="AQ550" i="2"/>
  <c r="AQ493" i="2"/>
  <c r="AQ436" i="2"/>
  <c r="BC549" i="2"/>
  <c r="BC492" i="2"/>
  <c r="BC435" i="2"/>
  <c r="AI548" i="2"/>
  <c r="AI491" i="2"/>
  <c r="AI434" i="2"/>
  <c r="O547" i="2"/>
  <c r="O490" i="2"/>
  <c r="O433" i="2"/>
  <c r="CK549" i="2"/>
  <c r="CK492" i="2"/>
  <c r="CK435" i="2"/>
  <c r="CG548" i="2"/>
  <c r="CG491" i="2"/>
  <c r="CG434" i="2"/>
  <c r="CH548" i="2"/>
  <c r="CH491" i="2"/>
  <c r="CH434" i="2"/>
  <c r="CD547" i="2"/>
  <c r="CD490" i="2"/>
  <c r="CD433" i="2"/>
  <c r="BM550" i="2"/>
  <c r="BM493" i="2"/>
  <c r="BM436" i="2"/>
  <c r="AS549" i="2"/>
  <c r="AS492" i="2"/>
  <c r="AS435" i="2"/>
  <c r="BE548" i="2"/>
  <c r="BE491" i="2"/>
  <c r="BE434" i="2"/>
  <c r="AL547" i="2"/>
  <c r="AL490" i="2"/>
  <c r="AL433" i="2"/>
  <c r="CI532" i="2"/>
  <c r="CI475" i="2"/>
  <c r="CI418" i="2"/>
  <c r="F522" i="2"/>
  <c r="F465" i="2"/>
  <c r="F408" i="2"/>
  <c r="BL510" i="2"/>
  <c r="BL453" i="2"/>
  <c r="BL396" i="2"/>
  <c r="CC507" i="2"/>
  <c r="CC450" i="2"/>
  <c r="CC393" i="2"/>
  <c r="G505" i="2"/>
  <c r="G448" i="2"/>
  <c r="G391" i="2"/>
  <c r="BN529" i="2"/>
  <c r="BN472" i="2"/>
  <c r="BN415" i="2"/>
  <c r="K519" i="2"/>
  <c r="K462" i="2"/>
  <c r="K405" i="2"/>
  <c r="CL509" i="2"/>
  <c r="CL452" i="2"/>
  <c r="CL395" i="2"/>
  <c r="P507" i="2"/>
  <c r="P450" i="2"/>
  <c r="P393" i="2"/>
  <c r="BS539" i="2"/>
  <c r="BS482" i="2"/>
  <c r="BS425" i="2"/>
  <c r="BL531" i="2"/>
  <c r="BL474" i="2"/>
  <c r="BL417" i="2"/>
  <c r="AU534" i="2"/>
  <c r="AU477" i="2"/>
  <c r="AU420" i="2"/>
  <c r="AD537" i="2"/>
  <c r="AD480" i="2"/>
  <c r="AD423" i="2"/>
  <c r="M540" i="2"/>
  <c r="M483" i="2"/>
  <c r="M426" i="2"/>
  <c r="CE531" i="2"/>
  <c r="CE474" i="2"/>
  <c r="CE417" i="2"/>
  <c r="BN534" i="2"/>
  <c r="BN477" i="2"/>
  <c r="BN420" i="2"/>
  <c r="AW537" i="2"/>
  <c r="AW480" i="2"/>
  <c r="AW423" i="2"/>
  <c r="AF540" i="2"/>
  <c r="AF483" i="2"/>
  <c r="AF426" i="2"/>
  <c r="I532" i="2"/>
  <c r="I475" i="2"/>
  <c r="I418" i="2"/>
  <c r="CE534" i="2"/>
  <c r="CE477" i="2"/>
  <c r="CE420" i="2"/>
  <c r="BN537" i="2"/>
  <c r="BN480" i="2"/>
  <c r="BN423" i="2"/>
  <c r="AW540" i="2"/>
  <c r="AW483" i="2"/>
  <c r="AW426" i="2"/>
  <c r="Z532" i="2"/>
  <c r="Z475" i="2"/>
  <c r="Z418" i="2"/>
  <c r="I535" i="2"/>
  <c r="I478" i="2"/>
  <c r="I421" i="2"/>
  <c r="CE537" i="2"/>
  <c r="CE480" i="2"/>
  <c r="CE423" i="2"/>
  <c r="BN540" i="2"/>
  <c r="BN483" i="2"/>
  <c r="BN426" i="2"/>
  <c r="AQ532" i="2"/>
  <c r="AQ475" i="2"/>
  <c r="AQ418" i="2"/>
  <c r="Z535" i="2"/>
  <c r="Z478" i="2"/>
  <c r="Z421" i="2"/>
  <c r="I538" i="2"/>
  <c r="I481" i="2"/>
  <c r="I424" i="2"/>
  <c r="CE540" i="2"/>
  <c r="CE483" i="2"/>
  <c r="CE426" i="2"/>
  <c r="BH532" i="2"/>
  <c r="BH475" i="2"/>
  <c r="BH418" i="2"/>
  <c r="AQ535" i="2"/>
  <c r="AQ478" i="2"/>
  <c r="AQ421" i="2"/>
  <c r="Z538" i="2"/>
  <c r="Z481" i="2"/>
  <c r="Z424" i="2"/>
  <c r="I541" i="2"/>
  <c r="I484" i="2"/>
  <c r="I427" i="2"/>
  <c r="BY532" i="2"/>
  <c r="BY475" i="2"/>
  <c r="BY418" i="2"/>
  <c r="BH535" i="2"/>
  <c r="BH478" i="2"/>
  <c r="BH421" i="2"/>
  <c r="AQ538" i="2"/>
  <c r="AQ481" i="2"/>
  <c r="AQ424" i="2"/>
  <c r="Z541" i="2"/>
  <c r="Z484" i="2"/>
  <c r="Z427" i="2"/>
  <c r="C533" i="2"/>
  <c r="C476" i="2"/>
  <c r="C419" i="2"/>
  <c r="BY535" i="2"/>
  <c r="BY478" i="2"/>
  <c r="BY421" i="2"/>
  <c r="BH538" i="2"/>
  <c r="BH481" i="2"/>
  <c r="BH424" i="2"/>
  <c r="AQ541" i="2"/>
  <c r="AQ484" i="2"/>
  <c r="AQ427" i="2"/>
  <c r="C536" i="2"/>
  <c r="C479" i="2"/>
  <c r="C422" i="2"/>
  <c r="BY538" i="2"/>
  <c r="BY481" i="2"/>
  <c r="BY424" i="2"/>
  <c r="BH541" i="2"/>
  <c r="BH484" i="2"/>
  <c r="BH427" i="2"/>
  <c r="AK533" i="2"/>
  <c r="AK476" i="2"/>
  <c r="AK419" i="2"/>
  <c r="C539" i="2"/>
  <c r="C482" i="2"/>
  <c r="C425" i="2"/>
  <c r="BY541" i="2"/>
  <c r="BY484" i="2"/>
  <c r="BY427" i="2"/>
  <c r="BR533" i="2"/>
  <c r="BR476" i="2"/>
  <c r="BR419" i="2"/>
  <c r="BA536" i="2"/>
  <c r="BA479" i="2"/>
  <c r="BA422" i="2"/>
  <c r="AJ539" i="2"/>
  <c r="AJ482" i="2"/>
  <c r="AJ425" i="2"/>
  <c r="AC531" i="2"/>
  <c r="AC474" i="2"/>
  <c r="AC417" i="2"/>
  <c r="L534" i="2"/>
  <c r="L477" i="2"/>
  <c r="L420" i="2"/>
  <c r="CH536" i="2"/>
  <c r="CH479" i="2"/>
  <c r="CH422" i="2"/>
  <c r="BQ539" i="2"/>
  <c r="BQ482" i="2"/>
  <c r="BQ425" i="2"/>
  <c r="BJ531" i="2"/>
  <c r="BJ474" i="2"/>
  <c r="BJ417" i="2"/>
  <c r="AS534" i="2"/>
  <c r="AS477" i="2"/>
  <c r="AS420" i="2"/>
  <c r="AB537" i="2"/>
  <c r="AB480" i="2"/>
  <c r="AB423" i="2"/>
  <c r="K540" i="2"/>
  <c r="K483" i="2"/>
  <c r="K426" i="2"/>
  <c r="AJ538" i="2"/>
  <c r="AJ481" i="2"/>
  <c r="AJ424" i="2"/>
  <c r="AG525" i="2"/>
  <c r="AG468" i="2"/>
  <c r="AG411" i="2"/>
  <c r="BG533" i="2"/>
  <c r="BG476" i="2"/>
  <c r="BG419" i="2"/>
  <c r="AJ522" i="2"/>
  <c r="AJ465" i="2"/>
  <c r="AJ408" i="2"/>
  <c r="CN516" i="2"/>
  <c r="CN459" i="2"/>
  <c r="CN402" i="2"/>
  <c r="AE514" i="2"/>
  <c r="AE457" i="2"/>
  <c r="AE400" i="2"/>
  <c r="N517" i="2"/>
  <c r="N460" i="2"/>
  <c r="N403" i="2"/>
  <c r="CM513" i="2"/>
  <c r="CM456" i="2"/>
  <c r="CM399" i="2"/>
  <c r="BV516" i="2"/>
  <c r="BV459" i="2"/>
  <c r="BV402" i="2"/>
  <c r="BJ513" i="2"/>
  <c r="BJ456" i="2"/>
  <c r="BJ399" i="2"/>
  <c r="AS516" i="2"/>
  <c r="AS459" i="2"/>
  <c r="AS402" i="2"/>
  <c r="AE513" i="2"/>
  <c r="AE456" i="2"/>
  <c r="AE399" i="2"/>
  <c r="N516" i="2"/>
  <c r="N459" i="2"/>
  <c r="N402" i="2"/>
  <c r="CM512" i="2"/>
  <c r="CM455" i="2"/>
  <c r="CM398" i="2"/>
  <c r="BV515" i="2"/>
  <c r="BV458" i="2"/>
  <c r="BV401" i="2"/>
  <c r="BH512" i="2"/>
  <c r="BH455" i="2"/>
  <c r="BH398" i="2"/>
  <c r="AQ515" i="2"/>
  <c r="AQ458" i="2"/>
  <c r="AQ401" i="2"/>
  <c r="AC512" i="2"/>
  <c r="AC455" i="2"/>
  <c r="AC398" i="2"/>
  <c r="L515" i="2"/>
  <c r="L458" i="2"/>
  <c r="L401" i="2"/>
  <c r="CK517" i="2"/>
  <c r="CK460" i="2"/>
  <c r="CK403" i="2"/>
  <c r="BT514" i="2"/>
  <c r="BT457" i="2"/>
  <c r="BT400" i="2"/>
  <c r="BC517" i="2"/>
  <c r="BC460" i="2"/>
  <c r="BC403" i="2"/>
  <c r="AO514" i="2"/>
  <c r="AO457" i="2"/>
  <c r="AO400" i="2"/>
  <c r="X517" i="2"/>
  <c r="X460" i="2"/>
  <c r="X403" i="2"/>
  <c r="J514" i="2"/>
  <c r="J457" i="2"/>
  <c r="J400" i="2"/>
  <c r="CF516" i="2"/>
  <c r="CF459" i="2"/>
  <c r="CF402" i="2"/>
  <c r="BR513" i="2"/>
  <c r="BR456" i="2"/>
  <c r="BR399" i="2"/>
  <c r="BA516" i="2"/>
  <c r="BA459" i="2"/>
  <c r="BA402" i="2"/>
  <c r="AM513" i="2"/>
  <c r="AM456" i="2"/>
  <c r="AM399" i="2"/>
  <c r="H513" i="2"/>
  <c r="H456" i="2"/>
  <c r="H399" i="2"/>
  <c r="CD515" i="2"/>
  <c r="CD458" i="2"/>
  <c r="CD401" i="2"/>
  <c r="BP512" i="2"/>
  <c r="BP455" i="2"/>
  <c r="BP398" i="2"/>
  <c r="AY515" i="2"/>
  <c r="AY458" i="2"/>
  <c r="AY401" i="2"/>
  <c r="CJ517" i="2"/>
  <c r="CJ460" i="2"/>
  <c r="CJ403" i="2"/>
  <c r="BH513" i="2"/>
  <c r="BH456" i="2"/>
  <c r="BH399" i="2"/>
  <c r="BL517" i="2"/>
  <c r="BL460" i="2"/>
  <c r="BL403" i="2"/>
  <c r="CJ520" i="2"/>
  <c r="CJ463" i="2"/>
  <c r="CJ406" i="2"/>
  <c r="P520" i="2"/>
  <c r="P463" i="2"/>
  <c r="P406" i="2"/>
  <c r="AP521" i="2"/>
  <c r="AP464" i="2"/>
  <c r="AP407" i="2"/>
  <c r="BW520" i="2"/>
  <c r="BW463" i="2"/>
  <c r="BW406" i="2"/>
  <c r="AW521" i="2"/>
  <c r="AW464" i="2"/>
  <c r="AW407" i="2"/>
  <c r="BJ520" i="2"/>
  <c r="BJ463" i="2"/>
  <c r="BJ406" i="2"/>
  <c r="AW520" i="2"/>
  <c r="AW463" i="2"/>
  <c r="AW406" i="2"/>
  <c r="AM521" i="2"/>
  <c r="AM464" i="2"/>
  <c r="AM407" i="2"/>
  <c r="BP520" i="2"/>
  <c r="BP463" i="2"/>
  <c r="BP406" i="2"/>
  <c r="AQ521" i="2"/>
  <c r="AQ464" i="2"/>
  <c r="AQ407" i="2"/>
  <c r="AQ551" i="2"/>
  <c r="AQ494" i="2"/>
  <c r="AQ437" i="2"/>
  <c r="AI553" i="2"/>
  <c r="AI496" i="2"/>
  <c r="AI439" i="2"/>
  <c r="L551" i="2"/>
  <c r="L494" i="2"/>
  <c r="L437" i="2"/>
  <c r="CH553" i="2"/>
  <c r="CH496" i="2"/>
  <c r="CH439" i="2"/>
  <c r="BY551" i="2"/>
  <c r="BY494" i="2"/>
  <c r="BY437" i="2"/>
  <c r="BH554" i="2"/>
  <c r="BH497" i="2"/>
  <c r="BH440" i="2"/>
  <c r="AY552" i="2"/>
  <c r="AY495" i="2"/>
  <c r="AY438" i="2"/>
  <c r="AH555" i="2"/>
  <c r="AH498" i="2"/>
  <c r="AH441" i="2"/>
  <c r="Y553" i="2"/>
  <c r="Y496" i="2"/>
  <c r="Y439" i="2"/>
  <c r="P551" i="2"/>
  <c r="P494" i="2"/>
  <c r="P437" i="2"/>
  <c r="CL553" i="2"/>
  <c r="CL496" i="2"/>
  <c r="CL439" i="2"/>
  <c r="CC551" i="2"/>
  <c r="CC494" i="2"/>
  <c r="CC437" i="2"/>
  <c r="BL554" i="2"/>
  <c r="BL497" i="2"/>
  <c r="BL440" i="2"/>
  <c r="BC552" i="2"/>
  <c r="BC495" i="2"/>
  <c r="BC438" i="2"/>
  <c r="AL555" i="2"/>
  <c r="AL498" i="2"/>
  <c r="AL441" i="2"/>
  <c r="M553" i="2"/>
  <c r="M496" i="2"/>
  <c r="M439" i="2"/>
  <c r="CI555" i="2"/>
  <c r="CI498" i="2"/>
  <c r="CI441" i="2"/>
  <c r="BJ553" i="2"/>
  <c r="BJ496" i="2"/>
  <c r="BJ439" i="2"/>
  <c r="AK551" i="2"/>
  <c r="AK494" i="2"/>
  <c r="AK437" i="2"/>
  <c r="CH551" i="2"/>
  <c r="CH494" i="2"/>
  <c r="CH437" i="2"/>
  <c r="BQ554" i="2"/>
  <c r="BQ497" i="2"/>
  <c r="BQ440" i="2"/>
  <c r="AR552" i="2"/>
  <c r="AR495" i="2"/>
  <c r="AR438" i="2"/>
  <c r="AA555" i="2"/>
  <c r="AA498" i="2"/>
  <c r="AA441" i="2"/>
  <c r="CO552" i="2"/>
  <c r="CO495" i="2"/>
  <c r="CO438" i="2"/>
  <c r="BX555" i="2"/>
  <c r="BX498" i="2"/>
  <c r="BX441" i="2"/>
  <c r="Z551" i="2"/>
  <c r="Z494" i="2"/>
  <c r="Z437" i="2"/>
  <c r="I554" i="2"/>
  <c r="I497" i="2"/>
  <c r="I440" i="2"/>
  <c r="CK156" i="2"/>
  <c r="BU141" i="2"/>
  <c r="CA223" i="2"/>
  <c r="CA179" i="2"/>
  <c r="O220" i="2"/>
  <c r="O176" i="2"/>
  <c r="Z217" i="2"/>
  <c r="Z173" i="2"/>
  <c r="AQ214" i="2"/>
  <c r="AQ170" i="2"/>
  <c r="BH211" i="2"/>
  <c r="BH167" i="2"/>
  <c r="BY208" i="2"/>
  <c r="BY164" i="2"/>
  <c r="C206" i="2"/>
  <c r="C162" i="2"/>
  <c r="O221" i="2"/>
  <c r="O177" i="2"/>
  <c r="BE158" i="2"/>
  <c r="H221" i="2"/>
  <c r="H177" i="2"/>
  <c r="N218" i="2"/>
  <c r="N174" i="2"/>
  <c r="AE215" i="2"/>
  <c r="AE171" i="2"/>
  <c r="AV212" i="2"/>
  <c r="AV168" i="2"/>
  <c r="BM209" i="2"/>
  <c r="BM165" i="2"/>
  <c r="CD206" i="2"/>
  <c r="CD162" i="2"/>
  <c r="H204" i="2"/>
  <c r="H160" i="2"/>
  <c r="BJ225" i="2"/>
  <c r="BJ181" i="2"/>
  <c r="BX221" i="2"/>
  <c r="BX177" i="2"/>
  <c r="BY218" i="2"/>
  <c r="BY174" i="2"/>
  <c r="C216" i="2"/>
  <c r="C172" i="2"/>
  <c r="T213" i="2"/>
  <c r="T169" i="2"/>
  <c r="AK210" i="2"/>
  <c r="AK166" i="2"/>
  <c r="AW206" i="2"/>
  <c r="AW162" i="2"/>
  <c r="CO221" i="2"/>
  <c r="CO177" i="2"/>
  <c r="AJ159" i="2"/>
  <c r="F221" i="2"/>
  <c r="F177" i="2"/>
  <c r="CI217" i="2"/>
  <c r="CI173" i="2"/>
  <c r="M215" i="2"/>
  <c r="M171" i="2"/>
  <c r="AD212" i="2"/>
  <c r="AD168" i="2"/>
  <c r="AU209" i="2"/>
  <c r="AU165" i="2"/>
  <c r="BL206" i="2"/>
  <c r="BL162" i="2"/>
  <c r="CN225" i="2"/>
  <c r="CN181" i="2"/>
  <c r="AM150" i="2"/>
  <c r="L223" i="2"/>
  <c r="L179" i="2"/>
  <c r="AX219" i="2"/>
  <c r="AX175" i="2"/>
  <c r="BM216" i="2"/>
  <c r="BM172" i="2"/>
  <c r="CD213" i="2"/>
  <c r="CD169" i="2"/>
  <c r="H145" i="2"/>
  <c r="O206" i="2"/>
  <c r="O162" i="2"/>
  <c r="BT147" i="2"/>
  <c r="CB222" i="2"/>
  <c r="CB178" i="2"/>
  <c r="BV218" i="2"/>
  <c r="BV174" i="2"/>
  <c r="CM215" i="2"/>
  <c r="CM171" i="2"/>
  <c r="Q147" i="2"/>
  <c r="AH144" i="2"/>
  <c r="AY207" i="2"/>
  <c r="AY163" i="2"/>
  <c r="BP204" i="2"/>
  <c r="BP160" i="2"/>
  <c r="AV207" i="2"/>
  <c r="AV163" i="2"/>
  <c r="F159" i="2"/>
  <c r="T155" i="2"/>
  <c r="I152" i="2"/>
  <c r="Z215" i="2"/>
  <c r="Z171" i="2"/>
  <c r="AQ212" i="2"/>
  <c r="AQ168" i="2"/>
  <c r="BH209" i="2"/>
  <c r="BH165" i="2"/>
  <c r="BY206" i="2"/>
  <c r="BY162" i="2"/>
  <c r="I157" i="2"/>
  <c r="AR217" i="2"/>
  <c r="AR173" i="2"/>
  <c r="AB223" i="2"/>
  <c r="AB179" i="2"/>
  <c r="CC219" i="2"/>
  <c r="CC175" i="2"/>
  <c r="C217" i="2"/>
  <c r="C173" i="2"/>
  <c r="T148" i="2"/>
  <c r="AK211" i="2"/>
  <c r="AK167" i="2"/>
  <c r="BB142" i="2"/>
  <c r="BS139" i="2"/>
  <c r="AN158" i="2"/>
  <c r="AH149" i="2"/>
  <c r="BY222" i="2"/>
  <c r="BY178" i="2"/>
  <c r="AT219" i="2"/>
  <c r="AT175" i="2"/>
  <c r="BI216" i="2"/>
  <c r="BI172" i="2"/>
  <c r="BZ213" i="2"/>
  <c r="BZ169" i="2"/>
  <c r="D145" i="2"/>
  <c r="BA230" i="2"/>
  <c r="BA186" i="2"/>
  <c r="BA252" i="2" s="1"/>
  <c r="U224" i="2"/>
  <c r="U180" i="2"/>
  <c r="AM154" i="2"/>
  <c r="AW151" i="2"/>
  <c r="BN148" i="2"/>
  <c r="CE233" i="2"/>
  <c r="CE189" i="2"/>
  <c r="CE255" i="2" s="1"/>
  <c r="N210" i="2"/>
  <c r="N166" i="2"/>
  <c r="BA227" i="2"/>
  <c r="BA183" i="2"/>
  <c r="BA249" i="2" s="1"/>
  <c r="AL158" i="2"/>
  <c r="CL158" i="2"/>
  <c r="AG155" i="2"/>
  <c r="U218" i="2"/>
  <c r="U174" i="2"/>
  <c r="AL149" i="2"/>
  <c r="BC146" i="2"/>
  <c r="BT143" i="2"/>
  <c r="CF139" i="2"/>
  <c r="CH157" i="2"/>
  <c r="BB154" i="2"/>
  <c r="BK151" i="2"/>
  <c r="CB148" i="2"/>
  <c r="F146" i="2"/>
  <c r="W143" i="2"/>
  <c r="AN140" i="2"/>
  <c r="BP156" i="2"/>
  <c r="BM158" i="2"/>
  <c r="M221" i="2"/>
  <c r="M177" i="2"/>
  <c r="S218" i="2"/>
  <c r="S174" i="2"/>
  <c r="AJ149" i="2"/>
  <c r="BA212" i="2"/>
  <c r="BA168" i="2"/>
  <c r="BR143" i="2"/>
  <c r="CI140" i="2"/>
  <c r="BO225" i="2"/>
  <c r="BO181" i="2"/>
  <c r="T159" i="2"/>
  <c r="AC221" i="2"/>
  <c r="AC177" i="2"/>
  <c r="R152" i="2"/>
  <c r="AI215" i="2"/>
  <c r="AI171" i="2"/>
  <c r="AZ146" i="2"/>
  <c r="BQ209" i="2"/>
  <c r="BQ165" i="2"/>
  <c r="CH140" i="2"/>
  <c r="L204" i="2"/>
  <c r="L160" i="2"/>
  <c r="BB150" i="2"/>
  <c r="BN146" i="2"/>
  <c r="BL139" i="2"/>
  <c r="AK245" i="2"/>
  <c r="AK201" i="2"/>
  <c r="AK267" i="2" s="1"/>
  <c r="D142" i="2"/>
  <c r="AD164" i="2"/>
  <c r="BY167" i="2"/>
  <c r="CL141" i="2"/>
  <c r="AA239" i="2"/>
  <c r="AA195" i="2"/>
  <c r="AA261" i="2" s="1"/>
  <c r="BF204" i="2"/>
  <c r="BF160" i="2"/>
  <c r="BQ525" i="2"/>
  <c r="BQ411" i="2"/>
  <c r="BQ468" i="2"/>
  <c r="AZ528" i="2"/>
  <c r="AZ471" i="2"/>
  <c r="AZ414" i="2"/>
  <c r="BC522" i="2"/>
  <c r="BC465" i="2"/>
  <c r="BC408" i="2"/>
  <c r="AL525" i="2"/>
  <c r="AL468" i="2"/>
  <c r="AL411" i="2"/>
  <c r="H522" i="2"/>
  <c r="H465" i="2"/>
  <c r="H408" i="2"/>
  <c r="CD524" i="2"/>
  <c r="CD467" i="2"/>
  <c r="CD410" i="2"/>
  <c r="BM527" i="2"/>
  <c r="BM470" i="2"/>
  <c r="BM413" i="2"/>
  <c r="AV530" i="2"/>
  <c r="AV473" i="2"/>
  <c r="AV416" i="2"/>
  <c r="CN529" i="2"/>
  <c r="CN472" i="2"/>
  <c r="CN415" i="2"/>
  <c r="CA523" i="2"/>
  <c r="CA466" i="2"/>
  <c r="CA409" i="2"/>
  <c r="BJ526" i="2"/>
  <c r="BJ469" i="2"/>
  <c r="BJ412" i="2"/>
  <c r="AS529" i="2"/>
  <c r="AS472" i="2"/>
  <c r="AS415" i="2"/>
  <c r="AF523" i="2"/>
  <c r="AF466" i="2"/>
  <c r="AF409" i="2"/>
  <c r="O526" i="2"/>
  <c r="O469" i="2"/>
  <c r="O412" i="2"/>
  <c r="CK528" i="2"/>
  <c r="CK471" i="2"/>
  <c r="CK414" i="2"/>
  <c r="BX522" i="2"/>
  <c r="BX465" i="2"/>
  <c r="BX408" i="2"/>
  <c r="BG525" i="2"/>
  <c r="BG468" i="2"/>
  <c r="BG411" i="2"/>
  <c r="AP528" i="2"/>
  <c r="AP471" i="2"/>
  <c r="AP414" i="2"/>
  <c r="AC522" i="2"/>
  <c r="AC465" i="2"/>
  <c r="AC408" i="2"/>
  <c r="L525" i="2"/>
  <c r="L468" i="2"/>
  <c r="L411" i="2"/>
  <c r="CH527" i="2"/>
  <c r="CH470" i="2"/>
  <c r="CH413" i="2"/>
  <c r="BQ530" i="2"/>
  <c r="BQ473" i="2"/>
  <c r="BQ416" i="2"/>
  <c r="BD524" i="2"/>
  <c r="BD467" i="2"/>
  <c r="BD410" i="2"/>
  <c r="AM527" i="2"/>
  <c r="AM470" i="2"/>
  <c r="AM413" i="2"/>
  <c r="J524" i="2"/>
  <c r="J467" i="2"/>
  <c r="J410" i="2"/>
  <c r="CF526" i="2"/>
  <c r="CF469" i="2"/>
  <c r="CF412" i="2"/>
  <c r="BO529" i="2"/>
  <c r="BO472" i="2"/>
  <c r="BO415" i="2"/>
  <c r="BB523" i="2"/>
  <c r="BB466" i="2"/>
  <c r="BB409" i="2"/>
  <c r="AK526" i="2"/>
  <c r="AK469" i="2"/>
  <c r="AK412" i="2"/>
  <c r="BQ538" i="2"/>
  <c r="BQ481" i="2"/>
  <c r="BQ424" i="2"/>
  <c r="CK524" i="2"/>
  <c r="CK467" i="2"/>
  <c r="CK410" i="2"/>
  <c r="CG535" i="2"/>
  <c r="CG478" i="2"/>
  <c r="CG421" i="2"/>
  <c r="BS523" i="2"/>
  <c r="BS466" i="2"/>
  <c r="BS409" i="2"/>
  <c r="G532" i="2"/>
  <c r="G475" i="2"/>
  <c r="G418" i="2"/>
  <c r="CH519" i="2"/>
  <c r="CH462" i="2"/>
  <c r="CH405" i="2"/>
  <c r="AW510" i="2"/>
  <c r="AW453" i="2"/>
  <c r="AW396" i="2"/>
  <c r="BN507" i="2"/>
  <c r="BN450" i="2"/>
  <c r="BN393" i="2"/>
  <c r="AB547" i="2"/>
  <c r="AB490" i="2"/>
  <c r="AB433" i="2"/>
  <c r="AK547" i="2"/>
  <c r="AK490" i="2"/>
  <c r="AK433" i="2"/>
  <c r="CF550" i="2"/>
  <c r="CF493" i="2"/>
  <c r="CF436" i="2"/>
  <c r="BT547" i="2"/>
  <c r="BT490" i="2"/>
  <c r="BT433" i="2"/>
  <c r="BC550" i="2"/>
  <c r="BC493" i="2"/>
  <c r="BC436" i="2"/>
  <c r="AI549" i="2"/>
  <c r="AI492" i="2"/>
  <c r="AI435" i="2"/>
  <c r="AF548" i="2"/>
  <c r="AF491" i="2"/>
  <c r="AF434" i="2"/>
  <c r="BX547" i="2"/>
  <c r="BX490" i="2"/>
  <c r="BX433" i="2"/>
  <c r="BG550" i="2"/>
  <c r="BG493" i="2"/>
  <c r="BG436" i="2"/>
  <c r="BS549" i="2"/>
  <c r="BS492" i="2"/>
  <c r="BS435" i="2"/>
  <c r="AY548" i="2"/>
  <c r="AY491" i="2"/>
  <c r="AY434" i="2"/>
  <c r="AE547" i="2"/>
  <c r="AE490" i="2"/>
  <c r="AE433" i="2"/>
  <c r="N550" i="2"/>
  <c r="N493" i="2"/>
  <c r="N436" i="2"/>
  <c r="J549" i="2"/>
  <c r="J492" i="2"/>
  <c r="J435" i="2"/>
  <c r="K549" i="2"/>
  <c r="K492" i="2"/>
  <c r="K435" i="2"/>
  <c r="G548" i="2"/>
  <c r="G491" i="2"/>
  <c r="G434" i="2"/>
  <c r="CC550" i="2"/>
  <c r="CC493" i="2"/>
  <c r="CC436" i="2"/>
  <c r="BI549" i="2"/>
  <c r="BI492" i="2"/>
  <c r="BI435" i="2"/>
  <c r="BU548" i="2"/>
  <c r="BU491" i="2"/>
  <c r="BU434" i="2"/>
  <c r="BB547" i="2"/>
  <c r="BB490" i="2"/>
  <c r="BB433" i="2"/>
  <c r="AK550" i="2"/>
  <c r="AK493" i="2"/>
  <c r="AK436" i="2"/>
  <c r="F532" i="2"/>
  <c r="F475" i="2"/>
  <c r="F418" i="2"/>
  <c r="CG519" i="2"/>
  <c r="CG462" i="2"/>
  <c r="CG405" i="2"/>
  <c r="AV510" i="2"/>
  <c r="AV453" i="2"/>
  <c r="AV396" i="2"/>
  <c r="BM507" i="2"/>
  <c r="BM450" i="2"/>
  <c r="BM393" i="2"/>
  <c r="CE545" i="2"/>
  <c r="CE488" i="2"/>
  <c r="CE431" i="2"/>
  <c r="CO528" i="2"/>
  <c r="CO471" i="2"/>
  <c r="CO414" i="2"/>
  <c r="CC518" i="2"/>
  <c r="CC461" i="2"/>
  <c r="CC404" i="2"/>
  <c r="BV509" i="2"/>
  <c r="BV452" i="2"/>
  <c r="BV395" i="2"/>
  <c r="CM506" i="2"/>
  <c r="CM449" i="2"/>
  <c r="CM392" i="2"/>
  <c r="CI539" i="2"/>
  <c r="CI482" i="2"/>
  <c r="CI425" i="2"/>
  <c r="CB531" i="2"/>
  <c r="CB474" i="2"/>
  <c r="CB417" i="2"/>
  <c r="BK534" i="2"/>
  <c r="BK477" i="2"/>
  <c r="BK420" i="2"/>
  <c r="AT537" i="2"/>
  <c r="AT480" i="2"/>
  <c r="AT423" i="2"/>
  <c r="AC540" i="2"/>
  <c r="AC483" i="2"/>
  <c r="AC426" i="2"/>
  <c r="H532" i="2"/>
  <c r="H475" i="2"/>
  <c r="H418" i="2"/>
  <c r="CD534" i="2"/>
  <c r="CD477" i="2"/>
  <c r="CD420" i="2"/>
  <c r="BM537" i="2"/>
  <c r="BM480" i="2"/>
  <c r="BM423" i="2"/>
  <c r="AV540" i="2"/>
  <c r="AV483" i="2"/>
  <c r="AV426" i="2"/>
  <c r="Y532" i="2"/>
  <c r="Y475" i="2"/>
  <c r="Y418" i="2"/>
  <c r="H535" i="2"/>
  <c r="H478" i="2"/>
  <c r="H421" i="2"/>
  <c r="CD537" i="2"/>
  <c r="CD480" i="2"/>
  <c r="CD423" i="2"/>
  <c r="BM540" i="2"/>
  <c r="BM483" i="2"/>
  <c r="BM426" i="2"/>
  <c r="AP532" i="2"/>
  <c r="AP475" i="2"/>
  <c r="AP418" i="2"/>
  <c r="Y535" i="2"/>
  <c r="Y478" i="2"/>
  <c r="Y421" i="2"/>
  <c r="H538" i="2"/>
  <c r="H481" i="2"/>
  <c r="H424" i="2"/>
  <c r="CD540" i="2"/>
  <c r="CD483" i="2"/>
  <c r="CD426" i="2"/>
  <c r="BG532" i="2"/>
  <c r="BG475" i="2"/>
  <c r="BG418" i="2"/>
  <c r="AP535" i="2"/>
  <c r="AP478" i="2"/>
  <c r="AP421" i="2"/>
  <c r="Y538" i="2"/>
  <c r="Y481" i="2"/>
  <c r="Y424" i="2"/>
  <c r="H541" i="2"/>
  <c r="H484" i="2"/>
  <c r="H427" i="2"/>
  <c r="BX532" i="2"/>
  <c r="BX475" i="2"/>
  <c r="BX418" i="2"/>
  <c r="BG535" i="2"/>
  <c r="BG478" i="2"/>
  <c r="BG421" i="2"/>
  <c r="AP538" i="2"/>
  <c r="AP481" i="2"/>
  <c r="AP424" i="2"/>
  <c r="Y541" i="2"/>
  <c r="Y484" i="2"/>
  <c r="Y427" i="2"/>
  <c r="CO532" i="2"/>
  <c r="CO475" i="2"/>
  <c r="CO418" i="2"/>
  <c r="BX535" i="2"/>
  <c r="BX478" i="2"/>
  <c r="BX421" i="2"/>
  <c r="BG538" i="2"/>
  <c r="BG481" i="2"/>
  <c r="BG424" i="2"/>
  <c r="AP541" i="2"/>
  <c r="AP484" i="2"/>
  <c r="AP427" i="2"/>
  <c r="CO535" i="2"/>
  <c r="CO478" i="2"/>
  <c r="CO421" i="2"/>
  <c r="BX538" i="2"/>
  <c r="BX481" i="2"/>
  <c r="BX424" i="2"/>
  <c r="BG541" i="2"/>
  <c r="BG484" i="2"/>
  <c r="BG427" i="2"/>
  <c r="AJ533" i="2"/>
  <c r="AJ476" i="2"/>
  <c r="AJ419" i="2"/>
  <c r="CO538" i="2"/>
  <c r="CO481" i="2"/>
  <c r="CO424" i="2"/>
  <c r="BX541" i="2"/>
  <c r="BX484" i="2"/>
  <c r="BX427" i="2"/>
  <c r="BA533" i="2"/>
  <c r="BA476" i="2"/>
  <c r="BA419" i="2"/>
  <c r="AJ536" i="2"/>
  <c r="AJ479" i="2"/>
  <c r="AJ422" i="2"/>
  <c r="CO541" i="2"/>
  <c r="CO484" i="2"/>
  <c r="CO427" i="2"/>
  <c r="CH533" i="2"/>
  <c r="CH476" i="2"/>
  <c r="CH419" i="2"/>
  <c r="BQ536" i="2"/>
  <c r="BQ479" i="2"/>
  <c r="BQ422" i="2"/>
  <c r="AZ539" i="2"/>
  <c r="AZ482" i="2"/>
  <c r="AZ425" i="2"/>
  <c r="AS531" i="2"/>
  <c r="AS474" i="2"/>
  <c r="AS417" i="2"/>
  <c r="AB534" i="2"/>
  <c r="AB477" i="2"/>
  <c r="AB420" i="2"/>
  <c r="K537" i="2"/>
  <c r="K480" i="2"/>
  <c r="K423" i="2"/>
  <c r="CG539" i="2"/>
  <c r="CG482" i="2"/>
  <c r="CG425" i="2"/>
  <c r="BZ531" i="2"/>
  <c r="BZ474" i="2"/>
  <c r="BZ417" i="2"/>
  <c r="BI534" i="2"/>
  <c r="BI477" i="2"/>
  <c r="BI420" i="2"/>
  <c r="AR537" i="2"/>
  <c r="AR480" i="2"/>
  <c r="AR423" i="2"/>
  <c r="AA540" i="2"/>
  <c r="AA483" i="2"/>
  <c r="AA426" i="2"/>
  <c r="AS537" i="2"/>
  <c r="AS480" i="2"/>
  <c r="AS423" i="2"/>
  <c r="BJ524" i="2"/>
  <c r="BJ467" i="2"/>
  <c r="BJ410" i="2"/>
  <c r="BP532" i="2"/>
  <c r="BP475" i="2"/>
  <c r="BP418" i="2"/>
  <c r="BW519" i="2"/>
  <c r="BW462" i="2"/>
  <c r="BW405" i="2"/>
  <c r="CK520" i="2"/>
  <c r="CK463" i="2"/>
  <c r="CK406" i="2"/>
  <c r="BC515" i="2"/>
  <c r="BC458" i="2"/>
  <c r="BC401" i="2"/>
  <c r="AU514" i="2"/>
  <c r="AU457" i="2"/>
  <c r="AU400" i="2"/>
  <c r="AD517" i="2"/>
  <c r="AD460" i="2"/>
  <c r="AD403" i="2"/>
  <c r="P514" i="2"/>
  <c r="P457" i="2"/>
  <c r="P400" i="2"/>
  <c r="CL516" i="2"/>
  <c r="CL459" i="2"/>
  <c r="CL402" i="2"/>
  <c r="BZ513" i="2"/>
  <c r="BZ456" i="2"/>
  <c r="BZ399" i="2"/>
  <c r="BI516" i="2"/>
  <c r="BI459" i="2"/>
  <c r="BI402" i="2"/>
  <c r="AU513" i="2"/>
  <c r="AU456" i="2"/>
  <c r="AU399" i="2"/>
  <c r="AD516" i="2"/>
  <c r="AD459" i="2"/>
  <c r="AD402" i="2"/>
  <c r="P513" i="2"/>
  <c r="P456" i="2"/>
  <c r="P399" i="2"/>
  <c r="CL515" i="2"/>
  <c r="CL458" i="2"/>
  <c r="CL401" i="2"/>
  <c r="BX512" i="2"/>
  <c r="BX455" i="2"/>
  <c r="BX398" i="2"/>
  <c r="BG515" i="2"/>
  <c r="BG458" i="2"/>
  <c r="BG401" i="2"/>
  <c r="AS512" i="2"/>
  <c r="AS455" i="2"/>
  <c r="AS398" i="2"/>
  <c r="AB515" i="2"/>
  <c r="AB458" i="2"/>
  <c r="AB401" i="2"/>
  <c r="N512" i="2"/>
  <c r="N455" i="2"/>
  <c r="N398" i="2"/>
  <c r="CJ514" i="2"/>
  <c r="CJ457" i="2"/>
  <c r="CJ400" i="2"/>
  <c r="BS517" i="2"/>
  <c r="BS460" i="2"/>
  <c r="BS403" i="2"/>
  <c r="BE514" i="2"/>
  <c r="BE457" i="2"/>
  <c r="BE400" i="2"/>
  <c r="AN517" i="2"/>
  <c r="AN460" i="2"/>
  <c r="AN403" i="2"/>
  <c r="Z514" i="2"/>
  <c r="Z457" i="2"/>
  <c r="Z400" i="2"/>
  <c r="I517" i="2"/>
  <c r="I460" i="2"/>
  <c r="I403" i="2"/>
  <c r="CH513" i="2"/>
  <c r="CH456" i="2"/>
  <c r="CH399" i="2"/>
  <c r="BQ516" i="2"/>
  <c r="BQ459" i="2"/>
  <c r="BQ402" i="2"/>
  <c r="BC513" i="2"/>
  <c r="BC456" i="2"/>
  <c r="BC399" i="2"/>
  <c r="AL516" i="2"/>
  <c r="AL459" i="2"/>
  <c r="AL402" i="2"/>
  <c r="X513" i="2"/>
  <c r="X456" i="2"/>
  <c r="X399" i="2"/>
  <c r="G516" i="2"/>
  <c r="G459" i="2"/>
  <c r="G402" i="2"/>
  <c r="CF512" i="2"/>
  <c r="CF455" i="2"/>
  <c r="CF398" i="2"/>
  <c r="BO515" i="2"/>
  <c r="BO458" i="2"/>
  <c r="BO401" i="2"/>
  <c r="AM515" i="2"/>
  <c r="AM458" i="2"/>
  <c r="AM401" i="2"/>
  <c r="AA516" i="2"/>
  <c r="AA459" i="2"/>
  <c r="AA402" i="2"/>
  <c r="AC521" i="2"/>
  <c r="AC464" i="2"/>
  <c r="AC407" i="2"/>
  <c r="AP520" i="2"/>
  <c r="AP463" i="2"/>
  <c r="AP406" i="2"/>
  <c r="BV521" i="2"/>
  <c r="BV464" i="2"/>
  <c r="BV407" i="2"/>
  <c r="O521" i="2"/>
  <c r="O464" i="2"/>
  <c r="O407" i="2"/>
  <c r="CC521" i="2"/>
  <c r="CC464" i="2"/>
  <c r="CC407" i="2"/>
  <c r="BZ520" i="2"/>
  <c r="BZ463" i="2"/>
  <c r="BZ406" i="2"/>
  <c r="BM520" i="2"/>
  <c r="BM463" i="2"/>
  <c r="BM406" i="2"/>
  <c r="BC521" i="2"/>
  <c r="BC464" i="2"/>
  <c r="BC407" i="2"/>
  <c r="CF520" i="2"/>
  <c r="CF463" i="2"/>
  <c r="CF406" i="2"/>
  <c r="BG521" i="2"/>
  <c r="BG464" i="2"/>
  <c r="BG407" i="2"/>
  <c r="CB552" i="2"/>
  <c r="CB495" i="2"/>
  <c r="CB438" i="2"/>
  <c r="BK555" i="2"/>
  <c r="BK498" i="2"/>
  <c r="BK441" i="2"/>
  <c r="AB551" i="2"/>
  <c r="AB494" i="2"/>
  <c r="AB437" i="2"/>
  <c r="K554" i="2"/>
  <c r="K497" i="2"/>
  <c r="K440" i="2"/>
  <c r="CO551" i="2"/>
  <c r="CO494" i="2"/>
  <c r="CO437" i="2"/>
  <c r="BX554" i="2"/>
  <c r="BX497" i="2"/>
  <c r="BX440" i="2"/>
  <c r="BO552" i="2"/>
  <c r="BO495" i="2"/>
  <c r="BO438" i="2"/>
  <c r="AX555" i="2"/>
  <c r="AX498" i="2"/>
  <c r="AX441" i="2"/>
  <c r="AO553" i="2"/>
  <c r="AO496" i="2"/>
  <c r="AO439" i="2"/>
  <c r="AF551" i="2"/>
  <c r="AF494" i="2"/>
  <c r="AF437" i="2"/>
  <c r="O554" i="2"/>
  <c r="O497" i="2"/>
  <c r="O440" i="2"/>
  <c r="F552" i="2"/>
  <c r="F495" i="2"/>
  <c r="F438" i="2"/>
  <c r="CB554" i="2"/>
  <c r="CB497" i="2"/>
  <c r="CB440" i="2"/>
  <c r="BS552" i="2"/>
  <c r="BS495" i="2"/>
  <c r="BS438" i="2"/>
  <c r="BB555" i="2"/>
  <c r="BB498" i="2"/>
  <c r="BB441" i="2"/>
  <c r="AC553" i="2"/>
  <c r="AC496" i="2"/>
  <c r="AC439" i="2"/>
  <c r="D551" i="2"/>
  <c r="D494" i="2"/>
  <c r="D437" i="2"/>
  <c r="BZ553" i="2"/>
  <c r="BZ496" i="2"/>
  <c r="BZ439" i="2"/>
  <c r="BA551" i="2"/>
  <c r="BA494" i="2"/>
  <c r="BA437" i="2"/>
  <c r="AJ554" i="2"/>
  <c r="AJ497" i="2"/>
  <c r="AJ440" i="2"/>
  <c r="K552" i="2"/>
  <c r="K495" i="2"/>
  <c r="K438" i="2"/>
  <c r="CG554" i="2"/>
  <c r="CG497" i="2"/>
  <c r="CG440" i="2"/>
  <c r="BH552" i="2"/>
  <c r="BH495" i="2"/>
  <c r="BH438" i="2"/>
  <c r="AQ555" i="2"/>
  <c r="AQ498" i="2"/>
  <c r="AQ441" i="2"/>
  <c r="CN555" i="2"/>
  <c r="CN498" i="2"/>
  <c r="CN441" i="2"/>
  <c r="AP551" i="2"/>
  <c r="AP494" i="2"/>
  <c r="AP437" i="2"/>
  <c r="Y554" i="2"/>
  <c r="Y497" i="2"/>
  <c r="Y440" i="2"/>
  <c r="BR222" i="2"/>
  <c r="BR178" i="2"/>
  <c r="CL204" i="2"/>
  <c r="CL160" i="2"/>
  <c r="BG223" i="2"/>
  <c r="BG179" i="2"/>
  <c r="CK153" i="2"/>
  <c r="J217" i="2"/>
  <c r="J173" i="2"/>
  <c r="AA214" i="2"/>
  <c r="AA170" i="2"/>
  <c r="AR211" i="2"/>
  <c r="AR167" i="2"/>
  <c r="BI208" i="2"/>
  <c r="BI164" i="2"/>
  <c r="BZ205" i="2"/>
  <c r="BZ161" i="2"/>
  <c r="AQ225" i="2"/>
  <c r="AQ181" i="2"/>
  <c r="AH224" i="2"/>
  <c r="AH180" i="2"/>
  <c r="CD220" i="2"/>
  <c r="CD176" i="2"/>
  <c r="CK151" i="2"/>
  <c r="O215" i="2"/>
  <c r="O171" i="2"/>
  <c r="AF212" i="2"/>
  <c r="AF168" i="2"/>
  <c r="AW209" i="2"/>
  <c r="AW165" i="2"/>
  <c r="BN206" i="2"/>
  <c r="BN162" i="2"/>
  <c r="BZ221" i="2"/>
  <c r="BZ177" i="2"/>
  <c r="AK225" i="2"/>
  <c r="AK181" i="2"/>
  <c r="BF221" i="2"/>
  <c r="BF177" i="2"/>
  <c r="BI218" i="2"/>
  <c r="BI174" i="2"/>
  <c r="BZ215" i="2"/>
  <c r="BZ171" i="2"/>
  <c r="D213" i="2"/>
  <c r="D169" i="2"/>
  <c r="U210" i="2"/>
  <c r="U166" i="2"/>
  <c r="AG206" i="2"/>
  <c r="AG162" i="2"/>
  <c r="CO224" i="2"/>
  <c r="CO180" i="2"/>
  <c r="CD223" i="2"/>
  <c r="CD179" i="2"/>
  <c r="I159" i="2"/>
  <c r="CB220" i="2"/>
  <c r="CB176" i="2"/>
  <c r="BS151" i="2"/>
  <c r="CJ148" i="2"/>
  <c r="N212" i="2"/>
  <c r="N168" i="2"/>
  <c r="AE209" i="2"/>
  <c r="AE165" i="2"/>
  <c r="AV206" i="2"/>
  <c r="AV162" i="2"/>
  <c r="CN224" i="2"/>
  <c r="CN180" i="2"/>
  <c r="AS170" i="2"/>
  <c r="CC222" i="2"/>
  <c r="CC178" i="2"/>
  <c r="AG219" i="2"/>
  <c r="AG175" i="2"/>
  <c r="AW216" i="2"/>
  <c r="AW172" i="2"/>
  <c r="BN213" i="2"/>
  <c r="BN169" i="2"/>
  <c r="BZ209" i="2"/>
  <c r="BZ165" i="2"/>
  <c r="CL139" i="2"/>
  <c r="E226" i="2"/>
  <c r="E182" i="2"/>
  <c r="E248" i="2" s="1"/>
  <c r="BZ167" i="2"/>
  <c r="AP222" i="2"/>
  <c r="AP178" i="2"/>
  <c r="BF218" i="2"/>
  <c r="BF174" i="2"/>
  <c r="BW215" i="2"/>
  <c r="BW171" i="2"/>
  <c r="CN212" i="2"/>
  <c r="CN168" i="2"/>
  <c r="R210" i="2"/>
  <c r="R166" i="2"/>
  <c r="AI207" i="2"/>
  <c r="AI163" i="2"/>
  <c r="AZ204" i="2"/>
  <c r="AZ160" i="2"/>
  <c r="BR139" i="2"/>
  <c r="BU158" i="2"/>
  <c r="C221" i="2"/>
  <c r="C177" i="2"/>
  <c r="CF151" i="2"/>
  <c r="J215" i="2"/>
  <c r="J171" i="2"/>
  <c r="AA212" i="2"/>
  <c r="AA168" i="2"/>
  <c r="AR209" i="2"/>
  <c r="AR165" i="2"/>
  <c r="BI206" i="2"/>
  <c r="BI162" i="2"/>
  <c r="R215" i="2"/>
  <c r="R171" i="2"/>
  <c r="F157" i="2"/>
  <c r="BL219" i="2"/>
  <c r="BL175" i="2"/>
  <c r="BZ216" i="2"/>
  <c r="BZ172" i="2"/>
  <c r="D148" i="2"/>
  <c r="U211" i="2"/>
  <c r="U167" i="2"/>
  <c r="AL142" i="2"/>
  <c r="BC139" i="2"/>
  <c r="AN157" i="2"/>
  <c r="H147" i="2"/>
  <c r="BF222" i="2"/>
  <c r="BF178" i="2"/>
  <c r="AC219" i="2"/>
  <c r="AC175" i="2"/>
  <c r="AS216" i="2"/>
  <c r="AS172" i="2"/>
  <c r="BJ213" i="2"/>
  <c r="BJ169" i="2"/>
  <c r="CA144" i="2"/>
  <c r="CM223" i="2"/>
  <c r="CM179" i="2"/>
  <c r="V154" i="2"/>
  <c r="AG151" i="2"/>
  <c r="AX148" i="2"/>
  <c r="CK143" i="2"/>
  <c r="BO224" i="2"/>
  <c r="BO180" i="2"/>
  <c r="P155" i="2"/>
  <c r="E218" i="2"/>
  <c r="E174" i="2"/>
  <c r="V149" i="2"/>
  <c r="AM146" i="2"/>
  <c r="BD143" i="2"/>
  <c r="BP139" i="2"/>
  <c r="AZ156" i="2"/>
  <c r="BL157" i="2"/>
  <c r="AK220" i="2"/>
  <c r="AK176" i="2"/>
  <c r="AU151" i="2"/>
  <c r="BL148" i="2"/>
  <c r="CC145" i="2"/>
  <c r="G143" i="2"/>
  <c r="X140" i="2"/>
  <c r="AO158" i="2"/>
  <c r="CI154" i="2"/>
  <c r="C218" i="2"/>
  <c r="C174" i="2"/>
  <c r="T149" i="2"/>
  <c r="AK212" i="2"/>
  <c r="AK168" i="2"/>
  <c r="BB143" i="2"/>
  <c r="BS140" i="2"/>
  <c r="AY223" i="2"/>
  <c r="AY179" i="2"/>
  <c r="CG224" i="2"/>
  <c r="CG180" i="2"/>
  <c r="L221" i="2"/>
  <c r="L177" i="2"/>
  <c r="CO217" i="2"/>
  <c r="CO173" i="2"/>
  <c r="S215" i="2"/>
  <c r="S171" i="2"/>
  <c r="AJ146" i="2"/>
  <c r="BA209" i="2"/>
  <c r="BA165" i="2"/>
  <c r="BR140" i="2"/>
  <c r="CD156" i="2"/>
  <c r="BO226" i="2"/>
  <c r="BO182" i="2"/>
  <c r="BO248" i="2" s="1"/>
  <c r="AL150" i="2"/>
  <c r="K228" i="2"/>
  <c r="K184" i="2"/>
  <c r="K250" i="2" s="1"/>
  <c r="BQ228" i="2"/>
  <c r="BQ184" i="2"/>
  <c r="BQ250" i="2" s="1"/>
  <c r="BO231" i="2"/>
  <c r="BO187" i="2"/>
  <c r="BO253" i="2" s="1"/>
  <c r="AX146" i="2"/>
  <c r="CM230" i="2"/>
  <c r="CM186" i="2"/>
  <c r="CM252" i="2" s="1"/>
  <c r="CM226" i="2"/>
  <c r="CM182" i="2"/>
  <c r="CM248" i="2" s="1"/>
  <c r="BY176" i="2"/>
  <c r="BW228" i="2"/>
  <c r="BW184" i="2"/>
  <c r="BW250" i="2" s="1"/>
  <c r="AQ239" i="2"/>
  <c r="AQ195" i="2"/>
  <c r="AQ261" i="2" s="1"/>
  <c r="BF220" i="2"/>
  <c r="BF176" i="2"/>
  <c r="S226" i="2"/>
  <c r="S182" i="2"/>
  <c r="S248" i="2" s="1"/>
  <c r="BD153" i="2"/>
  <c r="E5" i="7" l="1"/>
  <c r="E6" i="7"/>
  <c r="F3" i="7"/>
  <c r="E4" i="7"/>
  <c r="BL226" i="3"/>
  <c r="BL182" i="3"/>
  <c r="BL248" i="3" s="1"/>
  <c r="AQ215" i="3"/>
  <c r="AQ171" i="3"/>
  <c r="CL229" i="3"/>
  <c r="CL185" i="3"/>
  <c r="CL251" i="3" s="1"/>
  <c r="O227" i="3"/>
  <c r="O183" i="3"/>
  <c r="O249" i="3" s="1"/>
  <c r="E224" i="3"/>
  <c r="E180" i="3"/>
  <c r="AK241" i="3"/>
  <c r="AK197" i="3"/>
  <c r="AK263" i="3" s="1"/>
  <c r="CI208" i="3"/>
  <c r="CI164" i="3"/>
  <c r="BE243" i="3"/>
  <c r="BE199" i="3"/>
  <c r="BE265" i="3" s="1"/>
  <c r="AQ212" i="3"/>
  <c r="AQ168" i="3"/>
  <c r="T205" i="3"/>
  <c r="T161" i="3"/>
  <c r="X228" i="3"/>
  <c r="X184" i="3"/>
  <c r="X250" i="3" s="1"/>
  <c r="AV219" i="3"/>
  <c r="AV175" i="3"/>
  <c r="CC226" i="3"/>
  <c r="CC182" i="3"/>
  <c r="CC248" i="3" s="1"/>
  <c r="V227" i="3"/>
  <c r="V183" i="3"/>
  <c r="V249" i="3" s="1"/>
  <c r="AM218" i="3"/>
  <c r="AM174" i="3"/>
  <c r="AI217" i="3"/>
  <c r="AI173" i="3"/>
  <c r="AP239" i="3"/>
  <c r="AP195" i="3"/>
  <c r="AP261" i="3" s="1"/>
  <c r="CK219" i="3"/>
  <c r="CK175" i="3"/>
  <c r="Y238" i="3"/>
  <c r="Y194" i="3"/>
  <c r="Y260" i="3" s="1"/>
  <c r="R225" i="3"/>
  <c r="R181" i="3"/>
  <c r="AU217" i="3"/>
  <c r="AU173" i="3"/>
  <c r="BA243" i="3"/>
  <c r="BA199" i="3"/>
  <c r="BA265" i="3" s="1"/>
  <c r="BV243" i="3"/>
  <c r="BV199" i="3"/>
  <c r="BV265" i="3" s="1"/>
  <c r="BW211" i="3"/>
  <c r="BW167" i="3"/>
  <c r="AF209" i="3"/>
  <c r="AF165" i="3"/>
  <c r="AL244" i="3"/>
  <c r="AL200" i="3"/>
  <c r="AL266" i="3" s="1"/>
  <c r="AV242" i="3"/>
  <c r="AV198" i="3"/>
  <c r="AV264" i="3" s="1"/>
  <c r="AA223" i="3"/>
  <c r="AA179" i="3"/>
  <c r="CA246" i="3"/>
  <c r="CA202" i="3"/>
  <c r="CA268" i="3" s="1"/>
  <c r="N247" i="3"/>
  <c r="N203" i="3"/>
  <c r="N269" i="3" s="1"/>
  <c r="AV225" i="3"/>
  <c r="AV181" i="3"/>
  <c r="AV232" i="3"/>
  <c r="AV188" i="3"/>
  <c r="AV254" i="3" s="1"/>
  <c r="BK233" i="3"/>
  <c r="BK189" i="3"/>
  <c r="BK255" i="3" s="1"/>
  <c r="G232" i="3"/>
  <c r="G188" i="3"/>
  <c r="G254" i="3" s="1"/>
  <c r="C235" i="3"/>
  <c r="C191" i="3"/>
  <c r="C257" i="3" s="1"/>
  <c r="N244" i="3"/>
  <c r="N200" i="3"/>
  <c r="N266" i="3" s="1"/>
  <c r="AV222" i="3"/>
  <c r="AV178" i="3"/>
  <c r="CB215" i="3"/>
  <c r="CB171" i="3"/>
  <c r="X226" i="3"/>
  <c r="X182" i="3"/>
  <c r="X248" i="3" s="1"/>
  <c r="BA237" i="3"/>
  <c r="BA193" i="3"/>
  <c r="BA259" i="3" s="1"/>
  <c r="AA222" i="3"/>
  <c r="AA178" i="3"/>
  <c r="AB210" i="3"/>
  <c r="AB166" i="3"/>
  <c r="CI219" i="3"/>
  <c r="CI175" i="3"/>
  <c r="BX212" i="3"/>
  <c r="BX168" i="3"/>
  <c r="T242" i="3"/>
  <c r="T198" i="3"/>
  <c r="T264" i="3" s="1"/>
  <c r="AL240" i="3"/>
  <c r="AL196" i="3"/>
  <c r="AL262" i="3" s="1"/>
  <c r="W220" i="3"/>
  <c r="W176" i="3"/>
  <c r="F205" i="3"/>
  <c r="F161" i="3"/>
  <c r="BC207" i="3"/>
  <c r="BC163" i="3"/>
  <c r="AC246" i="3"/>
  <c r="AC202" i="3"/>
  <c r="AC268" i="3" s="1"/>
  <c r="BD239" i="3"/>
  <c r="BD195" i="3"/>
  <c r="BD261" i="3" s="1"/>
  <c r="BE211" i="3"/>
  <c r="BE167" i="3"/>
  <c r="AV221" i="3"/>
  <c r="AV177" i="3"/>
  <c r="BI228" i="3"/>
  <c r="BI184" i="3"/>
  <c r="BI250" i="3" s="1"/>
  <c r="O238" i="3"/>
  <c r="O194" i="3"/>
  <c r="O260" i="3" s="1"/>
  <c r="CB209" i="3"/>
  <c r="CB165" i="3"/>
  <c r="BL242" i="3"/>
  <c r="BL198" i="3"/>
  <c r="BL264" i="3" s="1"/>
  <c r="CL228" i="3"/>
  <c r="CL184" i="3"/>
  <c r="CL250" i="3" s="1"/>
  <c r="AD209" i="3"/>
  <c r="AD165" i="3"/>
  <c r="AT207" i="3"/>
  <c r="AT163" i="3"/>
  <c r="BP247" i="3"/>
  <c r="BP203" i="3"/>
  <c r="BP269" i="3" s="1"/>
  <c r="AK230" i="3"/>
  <c r="AK186" i="3"/>
  <c r="AK252" i="3" s="1"/>
  <c r="AL239" i="3"/>
  <c r="AL195" i="3"/>
  <c r="AL261" i="3" s="1"/>
  <c r="BC217" i="3"/>
  <c r="BC173" i="3"/>
  <c r="M247" i="3"/>
  <c r="M203" i="3"/>
  <c r="M269" i="3" s="1"/>
  <c r="BZ220" i="3"/>
  <c r="BZ176" i="3"/>
  <c r="L219" i="3"/>
  <c r="L175" i="3"/>
  <c r="AX222" i="3"/>
  <c r="AX178" i="3"/>
  <c r="O232" i="3"/>
  <c r="O188" i="3"/>
  <c r="O254" i="3" s="1"/>
  <c r="CB219" i="3"/>
  <c r="CB175" i="3"/>
  <c r="AI205" i="3"/>
  <c r="AI161" i="3"/>
  <c r="D230" i="3"/>
  <c r="D186" i="3"/>
  <c r="D252" i="3" s="1"/>
  <c r="AH218" i="3"/>
  <c r="AH174" i="3"/>
  <c r="AA213" i="3"/>
  <c r="AA169" i="3"/>
  <c r="BX207" i="3"/>
  <c r="BX163" i="3"/>
  <c r="AY225" i="3"/>
  <c r="AY181" i="3"/>
  <c r="P238" i="3"/>
  <c r="P194" i="3"/>
  <c r="P260" i="3" s="1"/>
  <c r="AZ230" i="3"/>
  <c r="AZ186" i="3"/>
  <c r="AZ252" i="3" s="1"/>
  <c r="E219" i="3"/>
  <c r="E175" i="3"/>
  <c r="V235" i="3"/>
  <c r="V191" i="3"/>
  <c r="V257" i="3" s="1"/>
  <c r="AM210" i="3"/>
  <c r="AM166" i="3"/>
  <c r="AT224" i="3"/>
  <c r="AT180" i="3"/>
  <c r="G224" i="3"/>
  <c r="G180" i="3"/>
  <c r="CL232" i="3"/>
  <c r="CL188" i="3"/>
  <c r="CL254" i="3" s="1"/>
  <c r="D222" i="3"/>
  <c r="D178" i="3"/>
  <c r="BN228" i="3"/>
  <c r="BN184" i="3"/>
  <c r="BN250" i="3" s="1"/>
  <c r="BP232" i="3"/>
  <c r="BP188" i="3"/>
  <c r="BP254" i="3" s="1"/>
  <c r="AQ222" i="3"/>
  <c r="AQ178" i="3"/>
  <c r="AB229" i="3"/>
  <c r="AB185" i="3"/>
  <c r="AB251" i="3" s="1"/>
  <c r="CA245" i="3"/>
  <c r="CA201" i="3"/>
  <c r="CA267" i="3" s="1"/>
  <c r="BC219" i="3"/>
  <c r="BC175" i="3"/>
  <c r="BE231" i="3"/>
  <c r="BE187" i="3"/>
  <c r="BE253" i="3" s="1"/>
  <c r="AB214" i="3"/>
  <c r="AB170" i="3"/>
  <c r="P232" i="3"/>
  <c r="P188" i="3"/>
  <c r="P254" i="3" s="1"/>
  <c r="Q241" i="3"/>
  <c r="Q197" i="3"/>
  <c r="Q263" i="3" s="1"/>
  <c r="AH233" i="3"/>
  <c r="AH189" i="3"/>
  <c r="AH255" i="3" s="1"/>
  <c r="D241" i="3"/>
  <c r="D197" i="3"/>
  <c r="D263" i="3" s="1"/>
  <c r="BA238" i="3"/>
  <c r="BA194" i="3"/>
  <c r="BA260" i="3" s="1"/>
  <c r="BA227" i="3"/>
  <c r="BA183" i="3"/>
  <c r="BA249" i="3" s="1"/>
  <c r="BK239" i="3"/>
  <c r="BK195" i="3"/>
  <c r="BK261" i="3" s="1"/>
  <c r="BZ236" i="3"/>
  <c r="BZ192" i="3"/>
  <c r="BZ258" i="3" s="1"/>
  <c r="I244" i="3"/>
  <c r="I200" i="3"/>
  <c r="I266" i="3" s="1"/>
  <c r="BF245" i="3"/>
  <c r="BF201" i="3"/>
  <c r="BF267" i="3" s="1"/>
  <c r="AO215" i="3"/>
  <c r="AO171" i="3"/>
  <c r="CN182" i="3"/>
  <c r="CN248" i="3" s="1"/>
  <c r="CN226" i="3"/>
  <c r="AE212" i="3"/>
  <c r="AE168" i="3"/>
  <c r="AK245" i="3"/>
  <c r="AK201" i="3"/>
  <c r="AK267" i="3" s="1"/>
  <c r="AI208" i="3"/>
  <c r="AI164" i="3"/>
  <c r="BS237" i="3"/>
  <c r="BS193" i="3"/>
  <c r="BS259" i="3" s="1"/>
  <c r="BB238" i="3"/>
  <c r="BB194" i="3"/>
  <c r="BB260" i="3" s="1"/>
  <c r="BS235" i="3"/>
  <c r="BS191" i="3"/>
  <c r="BS257" i="3" s="1"/>
  <c r="AE224" i="3"/>
  <c r="AE180" i="3"/>
  <c r="AC227" i="3"/>
  <c r="AC183" i="3"/>
  <c r="AC249" i="3" s="1"/>
  <c r="CJ245" i="3"/>
  <c r="CJ201" i="3"/>
  <c r="CJ267" i="3" s="1"/>
  <c r="AI231" i="3"/>
  <c r="AI187" i="3"/>
  <c r="AI253" i="3" s="1"/>
  <c r="Q238" i="3"/>
  <c r="Q194" i="3"/>
  <c r="Q260" i="3" s="1"/>
  <c r="AR237" i="3"/>
  <c r="AR193" i="3"/>
  <c r="AR259" i="3" s="1"/>
  <c r="H246" i="3"/>
  <c r="H202" i="3"/>
  <c r="H268" i="3" s="1"/>
  <c r="CH230" i="3"/>
  <c r="CH186" i="3"/>
  <c r="CH252" i="3" s="1"/>
  <c r="CI215" i="3"/>
  <c r="CI171" i="3"/>
  <c r="F219" i="3"/>
  <c r="F175" i="3"/>
  <c r="F204" i="3"/>
  <c r="F160" i="3"/>
  <c r="Y246" i="3"/>
  <c r="Y202" i="3"/>
  <c r="Y268" i="3" s="1"/>
  <c r="AD210" i="3"/>
  <c r="AD166" i="3"/>
  <c r="AA210" i="3"/>
  <c r="AA166" i="3"/>
  <c r="P418" i="3"/>
  <c r="P442" i="3"/>
  <c r="P441" i="3"/>
  <c r="D238" i="3"/>
  <c r="D194" i="3"/>
  <c r="D260" i="3" s="1"/>
  <c r="BH224" i="3"/>
  <c r="BH180" i="3"/>
  <c r="BG213" i="3"/>
  <c r="BG169" i="3"/>
  <c r="AK242" i="3"/>
  <c r="AK198" i="3"/>
  <c r="AK264" i="3" s="1"/>
  <c r="CC230" i="3"/>
  <c r="CC186" i="3"/>
  <c r="CC252" i="3" s="1"/>
  <c r="BT238" i="3"/>
  <c r="BT194" i="3"/>
  <c r="BT260" i="3" s="1"/>
  <c r="BB235" i="3"/>
  <c r="BB191" i="3"/>
  <c r="BB257" i="3" s="1"/>
  <c r="AR246" i="3"/>
  <c r="AR202" i="3"/>
  <c r="AR268" i="3" s="1"/>
  <c r="Z240" i="3"/>
  <c r="Z196" i="3"/>
  <c r="Z262" i="3" s="1"/>
  <c r="BW217" i="3"/>
  <c r="BW173" i="3"/>
  <c r="AC215" i="3"/>
  <c r="AC171" i="3"/>
  <c r="AO238" i="3"/>
  <c r="AO194" i="3"/>
  <c r="AO260" i="3" s="1"/>
  <c r="BL229" i="3"/>
  <c r="BL185" i="3"/>
  <c r="BL251" i="3" s="1"/>
  <c r="AY218" i="3"/>
  <c r="AY174" i="3"/>
  <c r="AY220" i="3"/>
  <c r="AY176" i="3"/>
  <c r="BS229" i="3"/>
  <c r="BS185" i="3"/>
  <c r="BS251" i="3" s="1"/>
  <c r="AO245" i="3"/>
  <c r="AO201" i="3"/>
  <c r="AO267" i="3" s="1"/>
  <c r="BJ247" i="3"/>
  <c r="BJ203" i="3"/>
  <c r="BJ269" i="3" s="1"/>
  <c r="BN224" i="3"/>
  <c r="BN180" i="3"/>
  <c r="CA215" i="3"/>
  <c r="CA171" i="3"/>
  <c r="BN211" i="3"/>
  <c r="BN167" i="3"/>
  <c r="CF206" i="3"/>
  <c r="CF162" i="3"/>
  <c r="W239" i="3"/>
  <c r="W195" i="3"/>
  <c r="W261" i="3" s="1"/>
  <c r="AY217" i="3"/>
  <c r="AY173" i="3"/>
  <c r="BI247" i="3"/>
  <c r="BI203" i="3"/>
  <c r="BI269" i="3" s="1"/>
  <c r="Y218" i="3"/>
  <c r="Y174" i="3"/>
  <c r="CM234" i="3"/>
  <c r="CM190" i="3"/>
  <c r="CM256" i="3" s="1"/>
  <c r="AC206" i="3"/>
  <c r="AC162" i="3"/>
  <c r="X241" i="3"/>
  <c r="X197" i="3"/>
  <c r="X263" i="3" s="1"/>
  <c r="AV213" i="3"/>
  <c r="AV169" i="3"/>
  <c r="CG213" i="3"/>
  <c r="CG169" i="3"/>
  <c r="BW246" i="3"/>
  <c r="BW202" i="3"/>
  <c r="BW268" i="3" s="1"/>
  <c r="AE211" i="3"/>
  <c r="AE167" i="3"/>
  <c r="X233" i="3"/>
  <c r="X189" i="3"/>
  <c r="X255" i="3" s="1"/>
  <c r="BY210" i="3"/>
  <c r="BY166" i="3"/>
  <c r="AE213" i="3"/>
  <c r="AE169" i="3"/>
  <c r="BF229" i="3"/>
  <c r="BF185" i="3"/>
  <c r="BF251" i="3" s="1"/>
  <c r="BQ247" i="3"/>
  <c r="BQ203" i="3"/>
  <c r="BQ269" i="3" s="1"/>
  <c r="BY217" i="3"/>
  <c r="BY173" i="3"/>
  <c r="BD231" i="3"/>
  <c r="BD187" i="3"/>
  <c r="BD253" i="3" s="1"/>
  <c r="BC206" i="3"/>
  <c r="BC162" i="3"/>
  <c r="CO236" i="3"/>
  <c r="CO192" i="3"/>
  <c r="CO258" i="3" s="1"/>
  <c r="AE210" i="3"/>
  <c r="AE166" i="3"/>
  <c r="E222" i="3"/>
  <c r="E178" i="3"/>
  <c r="BV235" i="3"/>
  <c r="BV191" i="3"/>
  <c r="BV257" i="3" s="1"/>
  <c r="T231" i="3"/>
  <c r="T187" i="3"/>
  <c r="T253" i="3" s="1"/>
  <c r="BW242" i="3"/>
  <c r="BW198" i="3"/>
  <c r="BW264" i="3" s="1"/>
  <c r="Z238" i="3"/>
  <c r="Z194" i="3"/>
  <c r="Z260" i="3" s="1"/>
  <c r="BD233" i="3"/>
  <c r="BD189" i="3"/>
  <c r="BD255" i="3" s="1"/>
  <c r="AN226" i="3"/>
  <c r="AN182" i="3"/>
  <c r="AN248" i="3" s="1"/>
  <c r="BK243" i="3"/>
  <c r="BK199" i="3"/>
  <c r="BK265" i="3" s="1"/>
  <c r="CN235" i="3"/>
  <c r="CN191" i="3"/>
  <c r="CN257" i="3" s="1"/>
  <c r="AD215" i="3"/>
  <c r="AD171" i="3"/>
  <c r="BS220" i="3"/>
  <c r="BS176" i="3"/>
  <c r="BG210" i="3"/>
  <c r="BG166" i="3"/>
  <c r="AL232" i="3"/>
  <c r="AL188" i="3"/>
  <c r="AL254" i="3" s="1"/>
  <c r="BS227" i="3"/>
  <c r="BS183" i="3"/>
  <c r="BS249" i="3" s="1"/>
  <c r="BU219" i="3"/>
  <c r="BU175" i="3"/>
  <c r="AI207" i="3"/>
  <c r="AI163" i="3"/>
  <c r="U243" i="3"/>
  <c r="U199" i="3"/>
  <c r="U265" i="3" s="1"/>
  <c r="BX226" i="3"/>
  <c r="BX182" i="3"/>
  <c r="BX248" i="3" s="1"/>
  <c r="BA247" i="3"/>
  <c r="BA203" i="3"/>
  <c r="BA269" i="3" s="1"/>
  <c r="Q233" i="3"/>
  <c r="Q189" i="3"/>
  <c r="Q255" i="3" s="1"/>
  <c r="W234" i="3"/>
  <c r="W190" i="3"/>
  <c r="W256" i="3" s="1"/>
  <c r="J241" i="3"/>
  <c r="J197" i="3"/>
  <c r="J263" i="3" s="1"/>
  <c r="AY235" i="3"/>
  <c r="AY191" i="3"/>
  <c r="AY257" i="3" s="1"/>
  <c r="AA206" i="3"/>
  <c r="AA162" i="3"/>
  <c r="BJ227" i="3"/>
  <c r="BJ183" i="3"/>
  <c r="BJ249" i="3" s="1"/>
  <c r="CF221" i="3"/>
  <c r="CF177" i="3"/>
  <c r="AE220" i="3"/>
  <c r="AE176" i="3"/>
  <c r="AH235" i="3"/>
  <c r="AH191" i="3"/>
  <c r="AH257" i="3" s="1"/>
  <c r="BS234" i="3"/>
  <c r="BS190" i="3"/>
  <c r="BS256" i="3" s="1"/>
  <c r="S241" i="3"/>
  <c r="S197" i="3"/>
  <c r="S263" i="3" s="1"/>
  <c r="M226" i="3"/>
  <c r="M182" i="3"/>
  <c r="M248" i="3" s="1"/>
  <c r="AR211" i="3"/>
  <c r="AR167" i="3"/>
  <c r="AR226" i="3"/>
  <c r="AR182" i="3"/>
  <c r="AR248" i="3" s="1"/>
  <c r="U245" i="3"/>
  <c r="U201" i="3"/>
  <c r="U267" i="3" s="1"/>
  <c r="AN241" i="3"/>
  <c r="AN197" i="3"/>
  <c r="AN263" i="3" s="1"/>
  <c r="AN246" i="3"/>
  <c r="AN202" i="3"/>
  <c r="AN268" i="3" s="1"/>
  <c r="AJ234" i="3"/>
  <c r="AJ190" i="3"/>
  <c r="AJ256" i="3" s="1"/>
  <c r="BA231" i="3"/>
  <c r="BA187" i="3"/>
  <c r="BA253" i="3" s="1"/>
  <c r="CL238" i="3"/>
  <c r="CL194" i="3"/>
  <c r="CL260" i="3" s="1"/>
  <c r="BU242" i="3"/>
  <c r="BU198" i="3"/>
  <c r="BU264" i="3" s="1"/>
  <c r="BG218" i="3"/>
  <c r="BG174" i="3"/>
  <c r="M241" i="3"/>
  <c r="M197" i="3"/>
  <c r="M263" i="3" s="1"/>
  <c r="T226" i="3"/>
  <c r="T182" i="3"/>
  <c r="T248" i="3" s="1"/>
  <c r="V225" i="3"/>
  <c r="V181" i="3"/>
  <c r="U239" i="3"/>
  <c r="U195" i="3"/>
  <c r="U261" i="3" s="1"/>
  <c r="BC208" i="3"/>
  <c r="BC164" i="3"/>
  <c r="CJ240" i="3"/>
  <c r="CJ196" i="3"/>
  <c r="CJ262" i="3" s="1"/>
  <c r="AY219" i="3"/>
  <c r="AY175" i="3"/>
  <c r="BZ221" i="3"/>
  <c r="BZ177" i="3"/>
  <c r="AB217" i="3"/>
  <c r="AB173" i="3"/>
  <c r="AJ245" i="3"/>
  <c r="AJ201" i="3"/>
  <c r="AJ267" i="3" s="1"/>
  <c r="AG210" i="3"/>
  <c r="AG166" i="3"/>
  <c r="AP244" i="3"/>
  <c r="AP200" i="3"/>
  <c r="AP266" i="3" s="1"/>
  <c r="CM242" i="3"/>
  <c r="CM198" i="3"/>
  <c r="CM264" i="3" s="1"/>
  <c r="BY247" i="3"/>
  <c r="BY203" i="3"/>
  <c r="BY269" i="3" s="1"/>
  <c r="AR240" i="3"/>
  <c r="AR196" i="3"/>
  <c r="AR262" i="3" s="1"/>
  <c r="BY211" i="3"/>
  <c r="BY167" i="3"/>
  <c r="AE205" i="3"/>
  <c r="AE161" i="3"/>
  <c r="AT220" i="3"/>
  <c r="AT176" i="3"/>
  <c r="AF225" i="3"/>
  <c r="AF181" i="3"/>
  <c r="V226" i="3"/>
  <c r="V182" i="3"/>
  <c r="V248" i="3" s="1"/>
  <c r="AU229" i="3"/>
  <c r="AU185" i="3"/>
  <c r="AU251" i="3" s="1"/>
  <c r="AE226" i="3"/>
  <c r="AE182" i="3"/>
  <c r="AE248" i="3" s="1"/>
  <c r="BP242" i="3"/>
  <c r="BP198" i="3"/>
  <c r="BP264" i="3" s="1"/>
  <c r="BU226" i="3"/>
  <c r="BU182" i="3"/>
  <c r="BU248" i="3" s="1"/>
  <c r="BD234" i="3"/>
  <c r="BD190" i="3"/>
  <c r="BD256" i="3" s="1"/>
  <c r="BN225" i="3"/>
  <c r="BN181" i="3"/>
  <c r="AU216" i="3"/>
  <c r="AU172" i="3"/>
  <c r="AW225" i="3"/>
  <c r="AW181" i="3"/>
  <c r="BA229" i="3"/>
  <c r="BA185" i="3"/>
  <c r="BA251" i="3" s="1"/>
  <c r="X227" i="3"/>
  <c r="X183" i="3"/>
  <c r="X249" i="3" s="1"/>
  <c r="J239" i="3"/>
  <c r="J195" i="3"/>
  <c r="J261" i="3" s="1"/>
  <c r="CL241" i="3"/>
  <c r="CL197" i="3"/>
  <c r="CL263" i="3" s="1"/>
  <c r="H237" i="3"/>
  <c r="H193" i="3"/>
  <c r="H259" i="3" s="1"/>
  <c r="S232" i="3"/>
  <c r="S188" i="3"/>
  <c r="S254" i="3" s="1"/>
  <c r="BK242" i="3"/>
  <c r="BK198" i="3"/>
  <c r="BK264" i="3" s="1"/>
  <c r="D243" i="3"/>
  <c r="D199" i="3"/>
  <c r="D265" i="3" s="1"/>
  <c r="H234" i="3"/>
  <c r="H190" i="3"/>
  <c r="H256" i="3" s="1"/>
  <c r="S238" i="3"/>
  <c r="S194" i="3"/>
  <c r="S260" i="3" s="1"/>
  <c r="CN246" i="3"/>
  <c r="CN202" i="3"/>
  <c r="CN268" i="3" s="1"/>
  <c r="CI222" i="3"/>
  <c r="CI178" i="3"/>
  <c r="V239" i="3"/>
  <c r="V195" i="3"/>
  <c r="V261" i="3" s="1"/>
  <c r="L232" i="3"/>
  <c r="L188" i="3"/>
  <c r="L254" i="3" s="1"/>
  <c r="N234" i="3"/>
  <c r="N190" i="3"/>
  <c r="N256" i="3" s="1"/>
  <c r="AD204" i="3"/>
  <c r="AD160" i="3"/>
  <c r="BQ233" i="3"/>
  <c r="BQ189" i="3"/>
  <c r="BQ255" i="3" s="1"/>
  <c r="AA225" i="3"/>
  <c r="AA181" i="3"/>
  <c r="P475" i="3"/>
  <c r="P435" i="3"/>
  <c r="CG246" i="3"/>
  <c r="CG202" i="3"/>
  <c r="CG268" i="3" s="1"/>
  <c r="P499" i="3"/>
  <c r="P498" i="3"/>
  <c r="Y229" i="3"/>
  <c r="Y185" i="3"/>
  <c r="Y251" i="3" s="1"/>
  <c r="BS233" i="3"/>
  <c r="BS189" i="3"/>
  <c r="BS255" i="3" s="1"/>
  <c r="AA204" i="3"/>
  <c r="AA160" i="3"/>
  <c r="T236" i="3"/>
  <c r="T192" i="3"/>
  <c r="T258" i="3" s="1"/>
  <c r="Y214" i="3"/>
  <c r="Y170" i="3"/>
  <c r="AS210" i="3"/>
  <c r="AS166" i="3"/>
  <c r="AU213" i="3"/>
  <c r="AU169" i="3"/>
  <c r="BW226" i="3"/>
  <c r="BW182" i="3"/>
  <c r="BW248" i="3" s="1"/>
  <c r="R217" i="3"/>
  <c r="R173" i="3"/>
  <c r="D207" i="3"/>
  <c r="D163" i="3"/>
  <c r="BR211" i="3"/>
  <c r="BR167" i="3"/>
  <c r="CN247" i="3"/>
  <c r="CN203" i="3"/>
  <c r="CN269" i="3" s="1"/>
  <c r="BO210" i="3"/>
  <c r="BO166" i="3"/>
  <c r="I232" i="3"/>
  <c r="I188" i="3"/>
  <c r="I254" i="3" s="1"/>
  <c r="O240" i="3"/>
  <c r="O196" i="3"/>
  <c r="O262" i="3" s="1"/>
  <c r="E221" i="3"/>
  <c r="E177" i="3"/>
  <c r="BM227" i="3"/>
  <c r="BM183" i="3"/>
  <c r="BM249" i="3" s="1"/>
  <c r="AK238" i="3"/>
  <c r="AK194" i="3"/>
  <c r="AK260" i="3" s="1"/>
  <c r="CI205" i="3"/>
  <c r="CI161" i="3"/>
  <c r="BD227" i="3"/>
  <c r="BD183" i="3"/>
  <c r="BD249" i="3" s="1"/>
  <c r="AB212" i="3"/>
  <c r="AB168" i="3"/>
  <c r="N242" i="3"/>
  <c r="N198" i="3"/>
  <c r="N264" i="3" s="1"/>
  <c r="BK236" i="3"/>
  <c r="BK192" i="3"/>
  <c r="BK258" i="3" s="1"/>
  <c r="BC222" i="3"/>
  <c r="BC178" i="3"/>
  <c r="F217" i="3"/>
  <c r="F173" i="3"/>
  <c r="AM212" i="3"/>
  <c r="AM168" i="3"/>
  <c r="BF239" i="3"/>
  <c r="BF195" i="3"/>
  <c r="BF261" i="3" s="1"/>
  <c r="BU208" i="3"/>
  <c r="BU164" i="3"/>
  <c r="AF220" i="3"/>
  <c r="AF176" i="3"/>
  <c r="O234" i="3"/>
  <c r="O190" i="3"/>
  <c r="O256" i="3" s="1"/>
  <c r="AJ238" i="3"/>
  <c r="AJ194" i="3"/>
  <c r="AJ260" i="3" s="1"/>
  <c r="BP227" i="3"/>
  <c r="BP183" i="3"/>
  <c r="BP249" i="3" s="1"/>
  <c r="CL230" i="3"/>
  <c r="CL186" i="3"/>
  <c r="CL252" i="3" s="1"/>
  <c r="R218" i="3"/>
  <c r="R174" i="3"/>
  <c r="BN220" i="3"/>
  <c r="BN176" i="3"/>
  <c r="E220" i="3"/>
  <c r="E176" i="3"/>
  <c r="AH231" i="3"/>
  <c r="AH187" i="3"/>
  <c r="AH253" i="3" s="1"/>
  <c r="AS243" i="3"/>
  <c r="AS199" i="3"/>
  <c r="AS265" i="3" s="1"/>
  <c r="E237" i="3"/>
  <c r="E193" i="3"/>
  <c r="E259" i="3" s="1"/>
  <c r="AL238" i="3"/>
  <c r="AL194" i="3"/>
  <c r="AL260" i="3" s="1"/>
  <c r="BF231" i="3"/>
  <c r="BF187" i="3"/>
  <c r="BF253" i="3" s="1"/>
  <c r="AB219" i="3"/>
  <c r="AB175" i="3"/>
  <c r="AH222" i="3"/>
  <c r="AH178" i="3"/>
  <c r="BK240" i="3"/>
  <c r="BK196" i="3"/>
  <c r="BK262" i="3" s="1"/>
  <c r="AH206" i="3"/>
  <c r="AH162" i="3"/>
  <c r="AJ232" i="3"/>
  <c r="AJ188" i="3"/>
  <c r="AJ254" i="3" s="1"/>
  <c r="Z244" i="3"/>
  <c r="Z200" i="3"/>
  <c r="Z266" i="3" s="1"/>
  <c r="AO228" i="3"/>
  <c r="AO184" i="3"/>
  <c r="AO250" i="3" s="1"/>
  <c r="BT231" i="3"/>
  <c r="BT187" i="3"/>
  <c r="BT253" i="3" s="1"/>
  <c r="S213" i="3"/>
  <c r="S169" i="3"/>
  <c r="CG212" i="3"/>
  <c r="CG168" i="3"/>
  <c r="K236" i="3"/>
  <c r="K192" i="3"/>
  <c r="K258" i="3" s="1"/>
  <c r="BM222" i="3"/>
  <c r="BM178" i="3"/>
  <c r="AS207" i="3"/>
  <c r="AS163" i="3"/>
  <c r="AW213" i="3"/>
  <c r="AW169" i="3"/>
  <c r="AU223" i="3"/>
  <c r="AU179" i="3"/>
  <c r="U238" i="3"/>
  <c r="U194" i="3"/>
  <c r="U260" i="3" s="1"/>
  <c r="BB230" i="3"/>
  <c r="BB186" i="3"/>
  <c r="BB252" i="3" s="1"/>
  <c r="L244" i="3"/>
  <c r="L200" i="3"/>
  <c r="L266" i="3" s="1"/>
  <c r="BZ225" i="3"/>
  <c r="BZ181" i="3"/>
  <c r="BK234" i="3"/>
  <c r="BK190" i="3"/>
  <c r="BK256" i="3" s="1"/>
  <c r="BQ246" i="3"/>
  <c r="BQ202" i="3"/>
  <c r="BQ268" i="3" s="1"/>
  <c r="BE238" i="3"/>
  <c r="BE194" i="3"/>
  <c r="BE260" i="3" s="1"/>
  <c r="CO231" i="3"/>
  <c r="CO187" i="3"/>
  <c r="CO253" i="3" s="1"/>
  <c r="U235" i="3"/>
  <c r="U191" i="3"/>
  <c r="U257" i="3" s="1"/>
  <c r="AL229" i="3"/>
  <c r="AL185" i="3"/>
  <c r="AL251" i="3" s="1"/>
  <c r="BC226" i="3"/>
  <c r="BC182" i="3"/>
  <c r="BC248" i="3" s="1"/>
  <c r="C236" i="3"/>
  <c r="C192" i="3"/>
  <c r="C258" i="3" s="1"/>
  <c r="J233" i="3"/>
  <c r="J189" i="3"/>
  <c r="J255" i="3" s="1"/>
  <c r="BW209" i="3"/>
  <c r="BW165" i="3"/>
  <c r="BZ216" i="3"/>
  <c r="BZ172" i="3"/>
  <c r="BN237" i="3"/>
  <c r="BN193" i="3"/>
  <c r="BN259" i="3" s="1"/>
  <c r="L243" i="3"/>
  <c r="L199" i="3"/>
  <c r="L265" i="3" s="1"/>
  <c r="CE206" i="3"/>
  <c r="CE162" i="3"/>
  <c r="AU214" i="3"/>
  <c r="AU170" i="3"/>
  <c r="CJ241" i="3"/>
  <c r="CJ197" i="3"/>
  <c r="CJ263" i="3" s="1"/>
  <c r="BX219" i="3"/>
  <c r="BX175" i="3"/>
  <c r="BK228" i="3"/>
  <c r="BK184" i="3"/>
  <c r="BK250" i="3" s="1"/>
  <c r="BQ242" i="3"/>
  <c r="BQ198" i="3"/>
  <c r="BQ264" i="3" s="1"/>
  <c r="R231" i="3"/>
  <c r="R187" i="3"/>
  <c r="R253" i="3" s="1"/>
  <c r="P233" i="3"/>
  <c r="P189" i="3"/>
  <c r="P255" i="3" s="1"/>
  <c r="AZ234" i="3"/>
  <c r="AZ190" i="3"/>
  <c r="AZ256" i="3" s="1"/>
  <c r="BL245" i="3"/>
  <c r="BL201" i="3"/>
  <c r="BL267" i="3" s="1"/>
  <c r="AP241" i="3"/>
  <c r="AP197" i="3"/>
  <c r="AP263" i="3" s="1"/>
  <c r="CE213" i="3"/>
  <c r="CE169" i="3"/>
  <c r="W211" i="3"/>
  <c r="W167" i="3"/>
  <c r="P246" i="3"/>
  <c r="P202" i="3"/>
  <c r="P268" i="3" s="1"/>
  <c r="AS218" i="3"/>
  <c r="AS174" i="3"/>
  <c r="CM232" i="3"/>
  <c r="CM188" i="3"/>
  <c r="CM254" i="3" s="1"/>
  <c r="BL234" i="3"/>
  <c r="BL190" i="3"/>
  <c r="BL256" i="3" s="1"/>
  <c r="BI227" i="3"/>
  <c r="BI183" i="3"/>
  <c r="BI249" i="3" s="1"/>
  <c r="AK237" i="3"/>
  <c r="AK193" i="3"/>
  <c r="AK259" i="3" s="1"/>
  <c r="AB220" i="3"/>
  <c r="AB176" i="3"/>
  <c r="AI226" i="3"/>
  <c r="AI182" i="3"/>
  <c r="AI248" i="3" s="1"/>
  <c r="BY224" i="3"/>
  <c r="BY180" i="3"/>
  <c r="BH209" i="3"/>
  <c r="BH165" i="3"/>
  <c r="AQ166" i="3"/>
  <c r="AQ210" i="3"/>
  <c r="E226" i="3"/>
  <c r="E182" i="3"/>
  <c r="E248" i="3" s="1"/>
  <c r="E231" i="3"/>
  <c r="E187" i="3"/>
  <c r="E253" i="3" s="1"/>
  <c r="CA244" i="3"/>
  <c r="CA200" i="3"/>
  <c r="CA266" i="3" s="1"/>
  <c r="Y232" i="3"/>
  <c r="Y188" i="3"/>
  <c r="Y254" i="3" s="1"/>
  <c r="BH206" i="3"/>
  <c r="BH162" i="3"/>
  <c r="BM237" i="3"/>
  <c r="BM193" i="3"/>
  <c r="BM259" i="3" s="1"/>
  <c r="AB208" i="3"/>
  <c r="AB164" i="3"/>
  <c r="N187" i="3"/>
  <c r="N253" i="3" s="1"/>
  <c r="N231" i="3"/>
  <c r="AZ246" i="3"/>
  <c r="AZ202" i="3"/>
  <c r="AZ268" i="3" s="1"/>
  <c r="AR232" i="3"/>
  <c r="AR188" i="3"/>
  <c r="AR254" i="3" s="1"/>
  <c r="AO246" i="3"/>
  <c r="AO202" i="3"/>
  <c r="AO268" i="3" s="1"/>
  <c r="BJ232" i="3"/>
  <c r="BJ188" i="3"/>
  <c r="BJ254" i="3" s="1"/>
  <c r="BK246" i="3"/>
  <c r="BK202" i="3"/>
  <c r="BK268" i="3" s="1"/>
  <c r="CK240" i="3"/>
  <c r="CK196" i="3"/>
  <c r="CK262" i="3" s="1"/>
  <c r="AB205" i="3"/>
  <c r="AB161" i="3"/>
  <c r="AN238" i="3"/>
  <c r="AN194" i="3"/>
  <c r="AN260" i="3" s="1"/>
  <c r="D223" i="3"/>
  <c r="D179" i="3"/>
  <c r="T240" i="3"/>
  <c r="T196" i="3"/>
  <c r="T262" i="3" s="1"/>
  <c r="BQ240" i="3"/>
  <c r="BQ196" i="3"/>
  <c r="BQ262" i="3" s="1"/>
  <c r="AR244" i="3"/>
  <c r="AR200" i="3"/>
  <c r="AR266" i="3" s="1"/>
  <c r="J240" i="3"/>
  <c r="J196" i="3"/>
  <c r="J262" i="3" s="1"/>
  <c r="CE209" i="3"/>
  <c r="CE165" i="3"/>
  <c r="CE214" i="3"/>
  <c r="CE170" i="3"/>
  <c r="AG205" i="3"/>
  <c r="AG161" i="3"/>
  <c r="BV234" i="3"/>
  <c r="BV190" i="3"/>
  <c r="BV256" i="3" s="1"/>
  <c r="CA247" i="3"/>
  <c r="CA203" i="3"/>
  <c r="CA269" i="3" s="1"/>
  <c r="AZ244" i="3"/>
  <c r="AZ200" i="3"/>
  <c r="AZ266" i="3" s="1"/>
  <c r="H235" i="3"/>
  <c r="H191" i="3"/>
  <c r="H257" i="3" s="1"/>
  <c r="CO245" i="3"/>
  <c r="CO201" i="3"/>
  <c r="CO267" i="3" s="1"/>
  <c r="H230" i="3"/>
  <c r="H186" i="3"/>
  <c r="H252" i="3" s="1"/>
  <c r="CI204" i="3"/>
  <c r="CI160" i="3"/>
  <c r="K228" i="3"/>
  <c r="K184" i="3"/>
  <c r="K250" i="3" s="1"/>
  <c r="AL237" i="3"/>
  <c r="AL193" i="3"/>
  <c r="AL259" i="3" s="1"/>
  <c r="AC245" i="3"/>
  <c r="AC201" i="3"/>
  <c r="AC267" i="3" s="1"/>
  <c r="P393" i="3"/>
  <c r="P453" i="3"/>
  <c r="AT230" i="3"/>
  <c r="AT186" i="3"/>
  <c r="AT252" i="3" s="1"/>
  <c r="J245" i="3"/>
  <c r="J201" i="3"/>
  <c r="J267" i="3" s="1"/>
  <c r="P466" i="3"/>
  <c r="P438" i="3"/>
  <c r="BU238" i="3"/>
  <c r="BU194" i="3"/>
  <c r="BU260" i="3" s="1"/>
  <c r="P486" i="3"/>
  <c r="P462" i="3"/>
  <c r="P451" i="3"/>
  <c r="AO230" i="3"/>
  <c r="AO186" i="3"/>
  <c r="AO252" i="3" s="1"/>
  <c r="P406" i="3"/>
  <c r="AO212" i="3"/>
  <c r="AO168" i="3"/>
  <c r="AF224" i="3"/>
  <c r="AF180" i="3"/>
  <c r="BY212" i="3"/>
  <c r="BY168" i="3"/>
  <c r="CA205" i="3"/>
  <c r="CA161" i="3"/>
  <c r="AX228" i="3"/>
  <c r="AX184" i="3"/>
  <c r="AX250" i="3" s="1"/>
  <c r="AJ231" i="3"/>
  <c r="AJ187" i="3"/>
  <c r="AJ253" i="3" s="1"/>
  <c r="BQ237" i="3"/>
  <c r="BQ193" i="3"/>
  <c r="BQ259" i="3" s="1"/>
  <c r="K242" i="3"/>
  <c r="K198" i="3"/>
  <c r="K264" i="3" s="1"/>
  <c r="AP230" i="3"/>
  <c r="AP186" i="3"/>
  <c r="AP252" i="3" s="1"/>
  <c r="AF221" i="3"/>
  <c r="AF177" i="3"/>
  <c r="BY206" i="3"/>
  <c r="BY162" i="3"/>
  <c r="BA246" i="3"/>
  <c r="BA202" i="3"/>
  <c r="BA268" i="3" s="1"/>
  <c r="CH246" i="3"/>
  <c r="CH202" i="3"/>
  <c r="CH268" i="3" s="1"/>
  <c r="BR208" i="3"/>
  <c r="BR164" i="3"/>
  <c r="AR243" i="3"/>
  <c r="AR199" i="3"/>
  <c r="AR265" i="3" s="1"/>
  <c r="BK245" i="3"/>
  <c r="BK201" i="3"/>
  <c r="BK267" i="3" s="1"/>
  <c r="AR213" i="3"/>
  <c r="AR169" i="3"/>
  <c r="AZ247" i="3"/>
  <c r="AZ203" i="3"/>
  <c r="AZ269" i="3" s="1"/>
  <c r="CK227" i="3"/>
  <c r="CK183" i="3"/>
  <c r="CK249" i="3" s="1"/>
  <c r="AV230" i="3"/>
  <c r="AV186" i="3"/>
  <c r="AV252" i="3" s="1"/>
  <c r="V237" i="3"/>
  <c r="V193" i="3"/>
  <c r="V259" i="3" s="1"/>
  <c r="BS226" i="3"/>
  <c r="BS182" i="3"/>
  <c r="BS248" i="3" s="1"/>
  <c r="BT227" i="3"/>
  <c r="BT183" i="3"/>
  <c r="BT249" i="3" s="1"/>
  <c r="N246" i="3"/>
  <c r="N202" i="3"/>
  <c r="N268" i="3" s="1"/>
  <c r="Q217" i="3"/>
  <c r="Q173" i="3"/>
  <c r="BY216" i="3"/>
  <c r="BY172" i="3"/>
  <c r="E223" i="3"/>
  <c r="E179" i="3"/>
  <c r="AT210" i="3"/>
  <c r="AT166" i="3"/>
  <c r="BV246" i="3"/>
  <c r="BV202" i="3"/>
  <c r="BV268" i="3" s="1"/>
  <c r="AN231" i="3"/>
  <c r="AN187" i="3"/>
  <c r="AN253" i="3" s="1"/>
  <c r="BJ226" i="3"/>
  <c r="BJ182" i="3"/>
  <c r="BJ248" i="3" s="1"/>
  <c r="BV227" i="3"/>
  <c r="BV183" i="3"/>
  <c r="BV249" i="3" s="1"/>
  <c r="L205" i="3"/>
  <c r="L161" i="3"/>
  <c r="BY207" i="3"/>
  <c r="BY163" i="3"/>
  <c r="CA209" i="3"/>
  <c r="CA165" i="3"/>
  <c r="BA242" i="3"/>
  <c r="BA198" i="3"/>
  <c r="BA264" i="3" s="1"/>
  <c r="BC235" i="3"/>
  <c r="BC191" i="3"/>
  <c r="BC257" i="3" s="1"/>
  <c r="X239" i="3"/>
  <c r="X195" i="3"/>
  <c r="X261" i="3" s="1"/>
  <c r="J228" i="3"/>
  <c r="J184" i="3"/>
  <c r="J250" i="3" s="1"/>
  <c r="BH211" i="3"/>
  <c r="BH167" i="3"/>
  <c r="CD222" i="3"/>
  <c r="CD178" i="3"/>
  <c r="CA206" i="3"/>
  <c r="CA162" i="3"/>
  <c r="Z228" i="3"/>
  <c r="Z184" i="3"/>
  <c r="Z250" i="3" s="1"/>
  <c r="AX226" i="3"/>
  <c r="AX182" i="3"/>
  <c r="AX248" i="3" s="1"/>
  <c r="AN245" i="3"/>
  <c r="AN201" i="3"/>
  <c r="AN267" i="3" s="1"/>
  <c r="K246" i="3"/>
  <c r="K202" i="3"/>
  <c r="K268" i="3" s="1"/>
  <c r="AB216" i="3"/>
  <c r="AB172" i="3"/>
  <c r="BZ209" i="3"/>
  <c r="BZ165" i="3"/>
  <c r="AA219" i="3"/>
  <c r="AA175" i="3"/>
  <c r="BM214" i="3"/>
  <c r="BM170" i="3"/>
  <c r="AO231" i="3"/>
  <c r="AO187" i="3"/>
  <c r="AO253" i="3" s="1"/>
  <c r="CK245" i="3"/>
  <c r="CK201" i="3"/>
  <c r="CK267" i="3" s="1"/>
  <c r="AY206" i="3"/>
  <c r="AY162" i="3"/>
  <c r="CD220" i="3"/>
  <c r="CD176" i="3"/>
  <c r="L165" i="3"/>
  <c r="L209" i="3"/>
  <c r="AH221" i="3"/>
  <c r="AH177" i="3"/>
  <c r="BG221" i="3"/>
  <c r="BG177" i="3"/>
  <c r="P247" i="3"/>
  <c r="P203" i="3"/>
  <c r="P269" i="3" s="1"/>
  <c r="M234" i="3"/>
  <c r="M190" i="3"/>
  <c r="M256" i="3" s="1"/>
  <c r="AI223" i="3"/>
  <c r="AI179" i="3"/>
  <c r="Y243" i="3"/>
  <c r="Y199" i="3"/>
  <c r="Y265" i="3" s="1"/>
  <c r="AG219" i="3"/>
  <c r="AG175" i="3"/>
  <c r="AJ236" i="3"/>
  <c r="AJ192" i="3"/>
  <c r="AJ258" i="3" s="1"/>
  <c r="CG233" i="3"/>
  <c r="CG189" i="3"/>
  <c r="CG255" i="3" s="1"/>
  <c r="CH229" i="3"/>
  <c r="CH185" i="3"/>
  <c r="CH251" i="3" s="1"/>
  <c r="C226" i="3"/>
  <c r="C182" i="3"/>
  <c r="C248" i="3" s="1"/>
  <c r="BK247" i="3"/>
  <c r="BK203" i="3"/>
  <c r="BK269" i="3" s="1"/>
  <c r="AW211" i="3"/>
  <c r="AW167" i="3"/>
  <c r="K240" i="3"/>
  <c r="K196" i="3"/>
  <c r="K262" i="3" s="1"/>
  <c r="Q221" i="3"/>
  <c r="Q177" i="3"/>
  <c r="BU231" i="3"/>
  <c r="BU187" i="3"/>
  <c r="BU253" i="3" s="1"/>
  <c r="AP233" i="3"/>
  <c r="AP189" i="3"/>
  <c r="AP255" i="3" s="1"/>
  <c r="BX221" i="3"/>
  <c r="BX177" i="3"/>
  <c r="BI232" i="3"/>
  <c r="BI188" i="3"/>
  <c r="BI254" i="3" s="1"/>
  <c r="D209" i="3"/>
  <c r="D165" i="3"/>
  <c r="BR216" i="3"/>
  <c r="BR172" i="3"/>
  <c r="BX247" i="3"/>
  <c r="BX203" i="3"/>
  <c r="BX269" i="3" s="1"/>
  <c r="C209" i="3"/>
  <c r="C165" i="3"/>
  <c r="BK226" i="3"/>
  <c r="BK182" i="3"/>
  <c r="BK248" i="3" s="1"/>
  <c r="CN239" i="3"/>
  <c r="CN195" i="3"/>
  <c r="CN261" i="3" s="1"/>
  <c r="AD213" i="3"/>
  <c r="AD169" i="3"/>
  <c r="P235" i="3"/>
  <c r="P191" i="3"/>
  <c r="P257" i="3" s="1"/>
  <c r="CC228" i="3"/>
  <c r="CC184" i="3"/>
  <c r="CC250" i="3" s="1"/>
  <c r="AM220" i="3"/>
  <c r="AM176" i="3"/>
  <c r="AO227" i="3"/>
  <c r="AO183" i="3"/>
  <c r="AO249" i="3" s="1"/>
  <c r="BY243" i="3"/>
  <c r="BY199" i="3"/>
  <c r="BY265" i="3" s="1"/>
  <c r="CN236" i="3"/>
  <c r="CN192" i="3"/>
  <c r="CN258" i="3" s="1"/>
  <c r="AX245" i="3"/>
  <c r="AX201" i="3"/>
  <c r="AX267" i="3" s="1"/>
  <c r="BK235" i="3"/>
  <c r="BK191" i="3"/>
  <c r="BK257" i="3" s="1"/>
  <c r="BL228" i="3"/>
  <c r="BL184" i="3"/>
  <c r="BL250" i="3" s="1"/>
  <c r="CD239" i="3"/>
  <c r="CD195" i="3"/>
  <c r="CD261" i="3" s="1"/>
  <c r="AZ228" i="3"/>
  <c r="AZ184" i="3"/>
  <c r="AZ250" i="3" s="1"/>
  <c r="J242" i="3"/>
  <c r="J198" i="3"/>
  <c r="J264" i="3" s="1"/>
  <c r="AG211" i="3"/>
  <c r="AG167" i="3"/>
  <c r="AR212" i="3"/>
  <c r="AR168" i="3"/>
  <c r="AB226" i="3"/>
  <c r="AB182" i="3"/>
  <c r="AB248" i="3" s="1"/>
  <c r="BM239" i="3"/>
  <c r="BM195" i="3"/>
  <c r="BM261" i="3" s="1"/>
  <c r="AK234" i="3"/>
  <c r="AK190" i="3"/>
  <c r="AK256" i="3" s="1"/>
  <c r="AR209" i="3"/>
  <c r="AR165" i="3"/>
  <c r="AZ243" i="3"/>
  <c r="AZ199" i="3"/>
  <c r="AZ265" i="3" s="1"/>
  <c r="C211" i="3"/>
  <c r="C167" i="3"/>
  <c r="AX231" i="3"/>
  <c r="AX187" i="3"/>
  <c r="AX253" i="3" s="1"/>
  <c r="K245" i="3"/>
  <c r="K201" i="3"/>
  <c r="K267" i="3" s="1"/>
  <c r="AN243" i="3"/>
  <c r="AN199" i="3"/>
  <c r="AN265" i="3" s="1"/>
  <c r="M229" i="3"/>
  <c r="M185" i="3"/>
  <c r="M251" i="3" s="1"/>
  <c r="BF234" i="3"/>
  <c r="BF190" i="3"/>
  <c r="BF256" i="3" s="1"/>
  <c r="BD245" i="3"/>
  <c r="BD201" i="3"/>
  <c r="BD267" i="3" s="1"/>
  <c r="AG204" i="3"/>
  <c r="AG160" i="3"/>
  <c r="CN233" i="3"/>
  <c r="CN189" i="3"/>
  <c r="CN255" i="3" s="1"/>
  <c r="H245" i="3"/>
  <c r="H201" i="3"/>
  <c r="H267" i="3" s="1"/>
  <c r="CM247" i="3"/>
  <c r="CM203" i="3"/>
  <c r="CM269" i="3" s="1"/>
  <c r="AR245" i="3"/>
  <c r="AR201" i="3"/>
  <c r="AR267" i="3" s="1"/>
  <c r="P421" i="3"/>
  <c r="P495" i="3"/>
  <c r="P395" i="3"/>
  <c r="AZ241" i="3"/>
  <c r="AZ197" i="3"/>
  <c r="AZ263" i="3" s="1"/>
  <c r="P463" i="3"/>
  <c r="BM233" i="3"/>
  <c r="BM189" i="3"/>
  <c r="BM255" i="3" s="1"/>
  <c r="BU217" i="3"/>
  <c r="BU173" i="3"/>
  <c r="Z227" i="3"/>
  <c r="Z183" i="3"/>
  <c r="Z249" i="3" s="1"/>
  <c r="R224" i="3"/>
  <c r="R180" i="3"/>
  <c r="D220" i="3"/>
  <c r="D176" i="3"/>
  <c r="BC211" i="3"/>
  <c r="BC167" i="3"/>
  <c r="BC209" i="3"/>
  <c r="BC165" i="3"/>
  <c r="Y211" i="3"/>
  <c r="Y167" i="3"/>
  <c r="AY205" i="3"/>
  <c r="AY161" i="3"/>
  <c r="R221" i="3"/>
  <c r="R177" i="3"/>
  <c r="AE206" i="3"/>
  <c r="AE162" i="3"/>
  <c r="BJ239" i="3"/>
  <c r="BJ195" i="3"/>
  <c r="BJ261" i="3" s="1"/>
  <c r="BA236" i="3"/>
  <c r="BA192" i="3"/>
  <c r="BA258" i="3" s="1"/>
  <c r="K244" i="3"/>
  <c r="K200" i="3"/>
  <c r="K266" i="3" s="1"/>
  <c r="AP240" i="3"/>
  <c r="AP196" i="3"/>
  <c r="AP262" i="3" s="1"/>
  <c r="AD214" i="3"/>
  <c r="AD170" i="3"/>
  <c r="BX208" i="3"/>
  <c r="BX164" i="3"/>
  <c r="AD211" i="3"/>
  <c r="AD167" i="3"/>
  <c r="Q214" i="3"/>
  <c r="Q170" i="3"/>
  <c r="AN232" i="3"/>
  <c r="AN188" i="3"/>
  <c r="AN254" i="3" s="1"/>
  <c r="L208" i="3"/>
  <c r="L164" i="3"/>
  <c r="R223" i="3"/>
  <c r="R179" i="3"/>
  <c r="AE216" i="3"/>
  <c r="AE172" i="3"/>
  <c r="BA245" i="3"/>
  <c r="BA201" i="3"/>
  <c r="BA267" i="3" s="1"/>
  <c r="AH212" i="3"/>
  <c r="AH168" i="3"/>
  <c r="AZ236" i="3"/>
  <c r="AZ192" i="3"/>
  <c r="AZ258" i="3" s="1"/>
  <c r="D215" i="3"/>
  <c r="D171" i="3"/>
  <c r="BK244" i="3"/>
  <c r="BK200" i="3"/>
  <c r="BK266" i="3" s="1"/>
  <c r="AV211" i="3"/>
  <c r="AV167" i="3"/>
  <c r="AB206" i="3"/>
  <c r="AB162" i="3"/>
  <c r="R222" i="3"/>
  <c r="R178" i="3"/>
  <c r="T247" i="3"/>
  <c r="T203" i="3"/>
  <c r="T269" i="3" s="1"/>
  <c r="AX229" i="3"/>
  <c r="AX185" i="3"/>
  <c r="AX251" i="3" s="1"/>
  <c r="D240" i="3"/>
  <c r="D196" i="3"/>
  <c r="D262" i="3" s="1"/>
  <c r="AK229" i="3"/>
  <c r="AK185" i="3"/>
  <c r="AK251" i="3" s="1"/>
  <c r="BB236" i="3"/>
  <c r="BB192" i="3"/>
  <c r="BB258" i="3" s="1"/>
  <c r="X244" i="3"/>
  <c r="X200" i="3"/>
  <c r="X266" i="3" s="1"/>
  <c r="BX215" i="3"/>
  <c r="BX171" i="3"/>
  <c r="N245" i="3"/>
  <c r="N201" i="3"/>
  <c r="N267" i="3" s="1"/>
  <c r="T245" i="3"/>
  <c r="T201" i="3"/>
  <c r="T267" i="3" s="1"/>
  <c r="AZ240" i="3"/>
  <c r="AZ196" i="3"/>
  <c r="AZ262" i="3" s="1"/>
  <c r="BV247" i="3"/>
  <c r="BV203" i="3"/>
  <c r="BV269" i="3" s="1"/>
  <c r="BZ217" i="3"/>
  <c r="BZ173" i="3"/>
  <c r="BV231" i="3"/>
  <c r="BV187" i="3"/>
  <c r="BV253" i="3" s="1"/>
  <c r="CC211" i="3"/>
  <c r="CC167" i="3"/>
  <c r="AA212" i="3"/>
  <c r="AA168" i="3"/>
  <c r="M240" i="3"/>
  <c r="M196" i="3"/>
  <c r="M262" i="3" s="1"/>
  <c r="AI224" i="3"/>
  <c r="AI180" i="3"/>
  <c r="P234" i="3"/>
  <c r="P190" i="3"/>
  <c r="P256" i="3" s="1"/>
  <c r="F223" i="3"/>
  <c r="F179" i="3"/>
  <c r="AK236" i="3"/>
  <c r="AK192" i="3"/>
  <c r="AK258" i="3" s="1"/>
  <c r="CH235" i="3"/>
  <c r="CH191" i="3"/>
  <c r="CH257" i="3" s="1"/>
  <c r="BH221" i="3"/>
  <c r="BH177" i="3"/>
  <c r="CK199" i="3"/>
  <c r="CK265" i="3" s="1"/>
  <c r="CK243" i="3"/>
  <c r="CA221" i="3"/>
  <c r="CA177" i="3"/>
  <c r="AR217" i="3"/>
  <c r="AR173" i="3"/>
  <c r="CD221" i="3"/>
  <c r="CD177" i="3"/>
  <c r="CA216" i="3"/>
  <c r="CA172" i="3"/>
  <c r="L229" i="3"/>
  <c r="L185" i="3"/>
  <c r="L251" i="3" s="1"/>
  <c r="R237" i="3"/>
  <c r="R193" i="3"/>
  <c r="R259" i="3" s="1"/>
  <c r="AS246" i="3"/>
  <c r="AS202" i="3"/>
  <c r="AS268" i="3" s="1"/>
  <c r="AK233" i="3"/>
  <c r="AK189" i="3"/>
  <c r="AK255" i="3" s="1"/>
  <c r="BB227" i="3"/>
  <c r="BB183" i="3"/>
  <c r="BB249" i="3" s="1"/>
  <c r="BS240" i="3"/>
  <c r="BS196" i="3"/>
  <c r="BS262" i="3" s="1"/>
  <c r="AU246" i="3"/>
  <c r="AU202" i="3"/>
  <c r="AU268" i="3" s="1"/>
  <c r="BT239" i="3"/>
  <c r="BT195" i="3"/>
  <c r="BT261" i="3" s="1"/>
  <c r="I240" i="3"/>
  <c r="I196" i="3"/>
  <c r="I262" i="3" s="1"/>
  <c r="CE223" i="3"/>
  <c r="CE179" i="3"/>
  <c r="AW207" i="3"/>
  <c r="AW163" i="3"/>
  <c r="CD238" i="3"/>
  <c r="CD194" i="3"/>
  <c r="CD260" i="3" s="1"/>
  <c r="BX245" i="3"/>
  <c r="BX201" i="3"/>
  <c r="BX267" i="3" s="1"/>
  <c r="G211" i="3"/>
  <c r="G167" i="3"/>
  <c r="CC225" i="3"/>
  <c r="CC181" i="3"/>
  <c r="N230" i="3"/>
  <c r="N186" i="3"/>
  <c r="N252" i="3" s="1"/>
  <c r="CA210" i="3"/>
  <c r="CA166" i="3"/>
  <c r="AB221" i="3"/>
  <c r="AB177" i="3"/>
  <c r="AH229" i="3"/>
  <c r="AH185" i="3"/>
  <c r="AH251" i="3" s="1"/>
  <c r="AV227" i="3"/>
  <c r="AV183" i="3"/>
  <c r="AV249" i="3" s="1"/>
  <c r="U229" i="3"/>
  <c r="U185" i="3"/>
  <c r="U251" i="3" s="1"/>
  <c r="V238" i="3"/>
  <c r="V194" i="3"/>
  <c r="V260" i="3" s="1"/>
  <c r="G230" i="3"/>
  <c r="G186" i="3"/>
  <c r="G252" i="3" s="1"/>
  <c r="AI236" i="3"/>
  <c r="AI192" i="3"/>
  <c r="AI258" i="3" s="1"/>
  <c r="I234" i="3"/>
  <c r="I190" i="3"/>
  <c r="I256" i="3" s="1"/>
  <c r="BL243" i="3"/>
  <c r="BL199" i="3"/>
  <c r="BL265" i="3" s="1"/>
  <c r="O239" i="3"/>
  <c r="O195" i="3"/>
  <c r="O261" i="3" s="1"/>
  <c r="CB216" i="3"/>
  <c r="CB172" i="3"/>
  <c r="AH220" i="3"/>
  <c r="AH176" i="3"/>
  <c r="T232" i="3"/>
  <c r="T188" i="3"/>
  <c r="T254" i="3" s="1"/>
  <c r="BQ229" i="3"/>
  <c r="BQ185" i="3"/>
  <c r="BQ251" i="3" s="1"/>
  <c r="CH236" i="3"/>
  <c r="CH192" i="3"/>
  <c r="CH258" i="3" s="1"/>
  <c r="CJ198" i="3"/>
  <c r="CJ264" i="3" s="1"/>
  <c r="CJ242" i="3"/>
  <c r="AS245" i="3"/>
  <c r="AS201" i="3"/>
  <c r="AS267" i="3" s="1"/>
  <c r="BX210" i="3"/>
  <c r="BX166" i="3"/>
  <c r="BJ234" i="3"/>
  <c r="BJ190" i="3"/>
  <c r="BJ256" i="3" s="1"/>
  <c r="CI223" i="3"/>
  <c r="CI179" i="3"/>
  <c r="BH210" i="3"/>
  <c r="BH166" i="3"/>
  <c r="X236" i="3"/>
  <c r="X192" i="3"/>
  <c r="X258" i="3" s="1"/>
  <c r="AO233" i="3"/>
  <c r="AO189" i="3"/>
  <c r="AO255" i="3" s="1"/>
  <c r="K231" i="3"/>
  <c r="K187" i="3"/>
  <c r="K253" i="3" s="1"/>
  <c r="CC241" i="3"/>
  <c r="CC197" i="3"/>
  <c r="CC263" i="3" s="1"/>
  <c r="CO239" i="3"/>
  <c r="CO195" i="3"/>
  <c r="CO261" i="3" s="1"/>
  <c r="BH213" i="3"/>
  <c r="BH169" i="3"/>
  <c r="AT205" i="3"/>
  <c r="AT161" i="3"/>
  <c r="L212" i="3"/>
  <c r="L168" i="3"/>
  <c r="BT235" i="3"/>
  <c r="BT191" i="3"/>
  <c r="BT257" i="3" s="1"/>
  <c r="R229" i="3"/>
  <c r="R185" i="3"/>
  <c r="R251" i="3" s="1"/>
  <c r="W191" i="3"/>
  <c r="W257" i="3" s="1"/>
  <c r="W235" i="3"/>
  <c r="AT222" i="3"/>
  <c r="AT178" i="3"/>
  <c r="BX217" i="3"/>
  <c r="BX173" i="3"/>
  <c r="N241" i="3"/>
  <c r="N197" i="3"/>
  <c r="N263" i="3" s="1"/>
  <c r="Q232" i="3"/>
  <c r="Q188" i="3"/>
  <c r="Q254" i="3" s="1"/>
  <c r="AZ235" i="3"/>
  <c r="AZ191" i="3"/>
  <c r="AZ257" i="3" s="1"/>
  <c r="J246" i="3"/>
  <c r="J202" i="3"/>
  <c r="J268" i="3" s="1"/>
  <c r="CN244" i="3"/>
  <c r="CN200" i="3"/>
  <c r="CN266" i="3" s="1"/>
  <c r="AY232" i="3"/>
  <c r="AY188" i="3"/>
  <c r="AY254" i="3" s="1"/>
  <c r="CO244" i="3"/>
  <c r="CO200" i="3"/>
  <c r="CO266" i="3" s="1"/>
  <c r="BD236" i="3"/>
  <c r="BD192" i="3"/>
  <c r="BD258" i="3" s="1"/>
  <c r="AT206" i="3"/>
  <c r="AT162" i="3"/>
  <c r="H241" i="3"/>
  <c r="H197" i="3"/>
  <c r="H263" i="3" s="1"/>
  <c r="BY242" i="3"/>
  <c r="BY198" i="3"/>
  <c r="BY264" i="3" s="1"/>
  <c r="V234" i="3"/>
  <c r="V190" i="3"/>
  <c r="V256" i="3" s="1"/>
  <c r="BT241" i="3"/>
  <c r="BT197" i="3"/>
  <c r="BT263" i="3" s="1"/>
  <c r="AQ211" i="3"/>
  <c r="AQ167" i="3"/>
  <c r="BR229" i="3"/>
  <c r="BR185" i="3"/>
  <c r="BR251" i="3" s="1"/>
  <c r="P422" i="3"/>
  <c r="P478" i="3"/>
  <c r="BJ241" i="3"/>
  <c r="BJ197" i="3"/>
  <c r="BJ263" i="3" s="1"/>
  <c r="BF246" i="3"/>
  <c r="BF202" i="3"/>
  <c r="BF268" i="3" s="1"/>
  <c r="P452" i="3"/>
  <c r="P446" i="3"/>
  <c r="BU232" i="3"/>
  <c r="BU188" i="3"/>
  <c r="BU254" i="3" s="1"/>
  <c r="F211" i="3"/>
  <c r="F167" i="3"/>
  <c r="CC205" i="3"/>
  <c r="CC161" i="3"/>
  <c r="CK215" i="3"/>
  <c r="CK171" i="3"/>
  <c r="BN222" i="3"/>
  <c r="BN178" i="3"/>
  <c r="AZ245" i="3"/>
  <c r="AZ201" i="3"/>
  <c r="AZ267" i="3" s="1"/>
  <c r="Q229" i="3"/>
  <c r="Q185" i="3"/>
  <c r="Q251" i="3" s="1"/>
  <c r="BN226" i="3"/>
  <c r="BN182" i="3"/>
  <c r="BN248" i="3" s="1"/>
  <c r="AZ232" i="3"/>
  <c r="AZ188" i="3"/>
  <c r="AZ254" i="3" s="1"/>
  <c r="J243" i="3"/>
  <c r="J199" i="3"/>
  <c r="J265" i="3" s="1"/>
  <c r="BG220" i="3"/>
  <c r="BG176" i="3"/>
  <c r="BS244" i="3"/>
  <c r="BS200" i="3"/>
  <c r="BS266" i="3" s="1"/>
  <c r="AN242" i="3"/>
  <c r="AN198" i="3"/>
  <c r="AN264" i="3" s="1"/>
  <c r="AO219" i="3"/>
  <c r="AO175" i="3"/>
  <c r="AI215" i="3"/>
  <c r="AI171" i="3"/>
  <c r="BN221" i="3"/>
  <c r="BN177" i="3"/>
  <c r="AU210" i="3"/>
  <c r="AU166" i="3"/>
  <c r="I227" i="3"/>
  <c r="I183" i="3"/>
  <c r="I249" i="3" s="1"/>
  <c r="AL231" i="3"/>
  <c r="AL187" i="3"/>
  <c r="AL253" i="3" s="1"/>
  <c r="N232" i="3"/>
  <c r="N188" i="3"/>
  <c r="N254" i="3" s="1"/>
  <c r="BW210" i="3"/>
  <c r="BW166" i="3"/>
  <c r="O243" i="3"/>
  <c r="O199" i="3"/>
  <c r="O265" i="3" s="1"/>
  <c r="CN234" i="3"/>
  <c r="CN190" i="3"/>
  <c r="CN256" i="3" s="1"/>
  <c r="AT209" i="3"/>
  <c r="AT165" i="3"/>
  <c r="BF227" i="3"/>
  <c r="BF183" i="3"/>
  <c r="BF249" i="3" s="1"/>
  <c r="AW209" i="3"/>
  <c r="AW165" i="3"/>
  <c r="AQ219" i="3"/>
  <c r="AQ175" i="3"/>
  <c r="BB244" i="3"/>
  <c r="BB200" i="3"/>
  <c r="BB266" i="3" s="1"/>
  <c r="BB229" i="3"/>
  <c r="BB185" i="3"/>
  <c r="BB251" i="3" s="1"/>
  <c r="CI218" i="3"/>
  <c r="CI174" i="3"/>
  <c r="BF240" i="3"/>
  <c r="BF196" i="3"/>
  <c r="BF262" i="3" s="1"/>
  <c r="BJ245" i="3"/>
  <c r="BJ201" i="3"/>
  <c r="BJ267" i="3" s="1"/>
  <c r="AB209" i="3"/>
  <c r="AB165" i="3"/>
  <c r="BN223" i="3"/>
  <c r="BN179" i="3"/>
  <c r="BK230" i="3"/>
  <c r="BK186" i="3"/>
  <c r="BK252" i="3" s="1"/>
  <c r="AX235" i="3"/>
  <c r="AX191" i="3"/>
  <c r="AX257" i="3" s="1"/>
  <c r="AN228" i="3"/>
  <c r="AN184" i="3"/>
  <c r="AN250" i="3" s="1"/>
  <c r="G235" i="3"/>
  <c r="G191" i="3"/>
  <c r="G257" i="3" s="1"/>
  <c r="D161" i="3"/>
  <c r="D205" i="3"/>
  <c r="C218" i="3"/>
  <c r="C174" i="3"/>
  <c r="BH214" i="3"/>
  <c r="BH170" i="3"/>
  <c r="AD205" i="3"/>
  <c r="AD161" i="3"/>
  <c r="CF205" i="3"/>
  <c r="CF161" i="3"/>
  <c r="BS236" i="3"/>
  <c r="BS192" i="3"/>
  <c r="BS258" i="3" s="1"/>
  <c r="BF236" i="3"/>
  <c r="BF192" i="3"/>
  <c r="BF258" i="3" s="1"/>
  <c r="L216" i="3"/>
  <c r="L172" i="3"/>
  <c r="CH240" i="3"/>
  <c r="CH196" i="3"/>
  <c r="CH262" i="3" s="1"/>
  <c r="CN241" i="3"/>
  <c r="CN197" i="3"/>
  <c r="CN263" i="3" s="1"/>
  <c r="AT217" i="3"/>
  <c r="AT173" i="3"/>
  <c r="CD209" i="3"/>
  <c r="CD165" i="3"/>
  <c r="G207" i="3"/>
  <c r="G163" i="3"/>
  <c r="AN239" i="3"/>
  <c r="AN195" i="3"/>
  <c r="AN261" i="3" s="1"/>
  <c r="I233" i="3"/>
  <c r="I189" i="3"/>
  <c r="I255" i="3" s="1"/>
  <c r="BG217" i="3"/>
  <c r="BG173" i="3"/>
  <c r="CE221" i="3"/>
  <c r="CE177" i="3"/>
  <c r="BB245" i="3"/>
  <c r="BB201" i="3"/>
  <c r="BB267" i="3" s="1"/>
  <c r="AV245" i="3"/>
  <c r="AV201" i="3"/>
  <c r="AV267" i="3" s="1"/>
  <c r="AS227" i="3"/>
  <c r="AS183" i="3"/>
  <c r="AS249" i="3" s="1"/>
  <c r="AP237" i="3"/>
  <c r="AP193" i="3"/>
  <c r="AP259" i="3" s="1"/>
  <c r="M231" i="3"/>
  <c r="M187" i="3"/>
  <c r="M253" i="3" s="1"/>
  <c r="BH205" i="3"/>
  <c r="BH161" i="3"/>
  <c r="AD212" i="3"/>
  <c r="AD168" i="3"/>
  <c r="AJ244" i="3"/>
  <c r="AJ200" i="3"/>
  <c r="AJ266" i="3" s="1"/>
  <c r="BL247" i="3"/>
  <c r="BL203" i="3"/>
  <c r="BL269" i="3" s="1"/>
  <c r="AS211" i="3"/>
  <c r="AS167" i="3"/>
  <c r="BY209" i="3"/>
  <c r="BY165" i="3"/>
  <c r="P228" i="3"/>
  <c r="P184" i="3"/>
  <c r="P250" i="3" s="1"/>
  <c r="CC237" i="3"/>
  <c r="CC193" i="3"/>
  <c r="CC259" i="3" s="1"/>
  <c r="BP241" i="3"/>
  <c r="BP197" i="3"/>
  <c r="BP263" i="3" s="1"/>
  <c r="AP242" i="3"/>
  <c r="AP198" i="3"/>
  <c r="AP264" i="3" s="1"/>
  <c r="AQ225" i="3"/>
  <c r="AQ181" i="3"/>
  <c r="BV237" i="3"/>
  <c r="BV193" i="3"/>
  <c r="BV259" i="3" s="1"/>
  <c r="BD243" i="3"/>
  <c r="BD199" i="3"/>
  <c r="BD265" i="3" s="1"/>
  <c r="CC220" i="3"/>
  <c r="CC176" i="3"/>
  <c r="AA216" i="3"/>
  <c r="AA172" i="3"/>
  <c r="AP229" i="3"/>
  <c r="AP185" i="3"/>
  <c r="AP251" i="3" s="1"/>
  <c r="AJ243" i="3"/>
  <c r="AJ199" i="3"/>
  <c r="AJ265" i="3" s="1"/>
  <c r="Q234" i="3"/>
  <c r="Q190" i="3"/>
  <c r="Q256" i="3" s="1"/>
  <c r="AM213" i="3"/>
  <c r="AM169" i="3"/>
  <c r="X242" i="3"/>
  <c r="X198" i="3"/>
  <c r="X264" i="3" s="1"/>
  <c r="CO237" i="3"/>
  <c r="CO193" i="3"/>
  <c r="CO259" i="3" s="1"/>
  <c r="U242" i="3"/>
  <c r="U198" i="3"/>
  <c r="U264" i="3" s="1"/>
  <c r="R206" i="3"/>
  <c r="R162" i="3"/>
  <c r="CG228" i="3"/>
  <c r="CG184" i="3"/>
  <c r="CG250" i="3" s="1"/>
  <c r="K234" i="3"/>
  <c r="K190" i="3"/>
  <c r="K256" i="3" s="1"/>
  <c r="AG222" i="3"/>
  <c r="AG178" i="3"/>
  <c r="AF214" i="3"/>
  <c r="AF170" i="3"/>
  <c r="V245" i="3"/>
  <c r="V201" i="3"/>
  <c r="V267" i="3" s="1"/>
  <c r="O233" i="3"/>
  <c r="O189" i="3"/>
  <c r="O255" i="3" s="1"/>
  <c r="CD236" i="3"/>
  <c r="CD192" i="3"/>
  <c r="CD258" i="3" s="1"/>
  <c r="BU247" i="3"/>
  <c r="BU203" i="3"/>
  <c r="BU269" i="3" s="1"/>
  <c r="BM246" i="3"/>
  <c r="BM202" i="3"/>
  <c r="BM268" i="3" s="1"/>
  <c r="BV241" i="3"/>
  <c r="BV197" i="3"/>
  <c r="BV263" i="3" s="1"/>
  <c r="AG224" i="3"/>
  <c r="AG180" i="3"/>
  <c r="C205" i="3"/>
  <c r="C161" i="3"/>
  <c r="D246" i="3"/>
  <c r="D202" i="3"/>
  <c r="D268" i="3" s="1"/>
  <c r="CB232" i="3"/>
  <c r="CB188" i="3"/>
  <c r="CB254" i="3" s="1"/>
  <c r="AM222" i="3"/>
  <c r="AM178" i="3"/>
  <c r="BF242" i="3"/>
  <c r="BF198" i="3"/>
  <c r="BF264" i="3" s="1"/>
  <c r="Y227" i="3"/>
  <c r="Y183" i="3"/>
  <c r="Y249" i="3" s="1"/>
  <c r="CN230" i="3"/>
  <c r="CN186" i="3"/>
  <c r="CN252" i="3" s="1"/>
  <c r="BJ238" i="3"/>
  <c r="BJ194" i="3"/>
  <c r="BJ260" i="3" s="1"/>
  <c r="Q235" i="3"/>
  <c r="Q191" i="3"/>
  <c r="Q257" i="3" s="1"/>
  <c r="CA236" i="3"/>
  <c r="CA192" i="3"/>
  <c r="CA258" i="3" s="1"/>
  <c r="E229" i="3"/>
  <c r="E185" i="3"/>
  <c r="E251" i="3" s="1"/>
  <c r="F216" i="3"/>
  <c r="F172" i="3"/>
  <c r="BD244" i="3"/>
  <c r="BD200" i="3"/>
  <c r="BD266" i="3" s="1"/>
  <c r="AX205" i="3"/>
  <c r="AX161" i="3"/>
  <c r="CN227" i="3"/>
  <c r="CN183" i="3"/>
  <c r="CN249" i="3" s="1"/>
  <c r="BT226" i="3"/>
  <c r="BT182" i="3"/>
  <c r="BT248" i="3" s="1"/>
  <c r="BN229" i="3"/>
  <c r="BN185" i="3"/>
  <c r="BN251" i="3" s="1"/>
  <c r="BG223" i="3"/>
  <c r="BG179" i="3"/>
  <c r="H244" i="3"/>
  <c r="H200" i="3"/>
  <c r="H266" i="3" s="1"/>
  <c r="AN236" i="3"/>
  <c r="AN192" i="3"/>
  <c r="AN258" i="3" s="1"/>
  <c r="AC236" i="3"/>
  <c r="AC192" i="3"/>
  <c r="AC258" i="3" s="1"/>
  <c r="BM234" i="3"/>
  <c r="BM190" i="3"/>
  <c r="BM256" i="3" s="1"/>
  <c r="AG221" i="3"/>
  <c r="AG177" i="3"/>
  <c r="AT214" i="3"/>
  <c r="AT170" i="3"/>
  <c r="H226" i="3"/>
  <c r="H182" i="3"/>
  <c r="H248" i="3" s="1"/>
  <c r="BB231" i="3"/>
  <c r="BB187" i="3"/>
  <c r="BB253" i="3" s="1"/>
  <c r="CN245" i="3"/>
  <c r="CN201" i="3"/>
  <c r="CN267" i="3" s="1"/>
  <c r="BG231" i="3"/>
  <c r="BG187" i="3"/>
  <c r="BG253" i="3" s="1"/>
  <c r="P479" i="3"/>
  <c r="R235" i="3"/>
  <c r="R191" i="3"/>
  <c r="R257" i="3" s="1"/>
  <c r="P503" i="3"/>
  <c r="BP239" i="3"/>
  <c r="BP195" i="3"/>
  <c r="BP261" i="3" s="1"/>
  <c r="AE209" i="3"/>
  <c r="AE165" i="3"/>
  <c r="X188" i="3"/>
  <c r="X254" i="3" s="1"/>
  <c r="X232" i="3"/>
  <c r="L211" i="3"/>
  <c r="L167" i="3"/>
  <c r="BE245" i="3"/>
  <c r="BE201" i="3"/>
  <c r="BE267" i="3" s="1"/>
  <c r="CL247" i="3"/>
  <c r="CL203" i="3"/>
  <c r="CL269" i="3" s="1"/>
  <c r="BJ242" i="3"/>
  <c r="BJ198" i="3"/>
  <c r="BJ264" i="3" s="1"/>
  <c r="BL230" i="3"/>
  <c r="BL186" i="3"/>
  <c r="BL252" i="3" s="1"/>
  <c r="AU208" i="3"/>
  <c r="AU164" i="3"/>
  <c r="BT230" i="3"/>
  <c r="BT186" i="3"/>
  <c r="BT252" i="3" s="1"/>
  <c r="CD226" i="3"/>
  <c r="CD182" i="3"/>
  <c r="CD248" i="3" s="1"/>
  <c r="BN241" i="3"/>
  <c r="BN197" i="3"/>
  <c r="BN263" i="3" s="1"/>
  <c r="D210" i="3"/>
  <c r="D166" i="3"/>
  <c r="AT221" i="3"/>
  <c r="AT177" i="3"/>
  <c r="AH214" i="3"/>
  <c r="AH170" i="3"/>
  <c r="W206" i="3"/>
  <c r="W162" i="3"/>
  <c r="CF226" i="3"/>
  <c r="CF182" i="3"/>
  <c r="CF248" i="3" s="1"/>
  <c r="BU214" i="3"/>
  <c r="BU170" i="3"/>
  <c r="L214" i="3"/>
  <c r="L170" i="3"/>
  <c r="BE228" i="3"/>
  <c r="BE184" i="3"/>
  <c r="BE250" i="3" s="1"/>
  <c r="CA218" i="3"/>
  <c r="CA174" i="3"/>
  <c r="D217" i="3"/>
  <c r="D173" i="3"/>
  <c r="CG219" i="3"/>
  <c r="CG175" i="3"/>
  <c r="BG225" i="3"/>
  <c r="BG181" i="3"/>
  <c r="CE210" i="3"/>
  <c r="CE166" i="3"/>
  <c r="P226" i="3"/>
  <c r="P182" i="3"/>
  <c r="P248" i="3" s="1"/>
  <c r="AE207" i="3"/>
  <c r="AE163" i="3"/>
  <c r="BZ205" i="3"/>
  <c r="BZ161" i="3"/>
  <c r="BM213" i="3"/>
  <c r="BM169" i="3"/>
  <c r="AY212" i="3"/>
  <c r="AY168" i="3"/>
  <c r="BH223" i="3"/>
  <c r="BH179" i="3"/>
  <c r="CB245" i="3"/>
  <c r="CB201" i="3"/>
  <c r="CB267" i="3" s="1"/>
  <c r="BH217" i="3"/>
  <c r="BH173" i="3"/>
  <c r="AQ207" i="3"/>
  <c r="AQ163" i="3"/>
  <c r="BG205" i="3"/>
  <c r="BG161" i="3"/>
  <c r="CF219" i="3"/>
  <c r="CF175" i="3"/>
  <c r="AP231" i="3"/>
  <c r="AP187" i="3"/>
  <c r="AP253" i="3" s="1"/>
  <c r="H239" i="3"/>
  <c r="H195" i="3"/>
  <c r="H261" i="3" s="1"/>
  <c r="K226" i="3"/>
  <c r="K182" i="3"/>
  <c r="K248" i="3" s="1"/>
  <c r="AU221" i="3"/>
  <c r="AU177" i="3"/>
  <c r="BX218" i="3"/>
  <c r="BX174" i="3"/>
  <c r="AT216" i="3"/>
  <c r="AT172" i="3"/>
  <c r="BP243" i="3"/>
  <c r="BP199" i="3"/>
  <c r="BP265" i="3" s="1"/>
  <c r="BD238" i="3"/>
  <c r="BD194" i="3"/>
  <c r="BD260" i="3" s="1"/>
  <c r="CD234" i="3"/>
  <c r="CD190" i="3"/>
  <c r="CD256" i="3" s="1"/>
  <c r="AJ235" i="3"/>
  <c r="AJ191" i="3"/>
  <c r="AJ257" i="3" s="1"/>
  <c r="BA240" i="3"/>
  <c r="BA196" i="3"/>
  <c r="BA262" i="3" s="1"/>
  <c r="CH241" i="3"/>
  <c r="CH197" i="3"/>
  <c r="CH263" i="3" s="1"/>
  <c r="CE217" i="3"/>
  <c r="CE173" i="3"/>
  <c r="T212" i="3"/>
  <c r="T168" i="3"/>
  <c r="AD218" i="3"/>
  <c r="AD174" i="3"/>
  <c r="BP246" i="3"/>
  <c r="BP202" i="3"/>
  <c r="BP268" i="3" s="1"/>
  <c r="W223" i="3"/>
  <c r="W179" i="3"/>
  <c r="CF213" i="3"/>
  <c r="CF169" i="3"/>
  <c r="Z229" i="3"/>
  <c r="Z185" i="3"/>
  <c r="Z251" i="3" s="1"/>
  <c r="W205" i="3"/>
  <c r="W161" i="3"/>
  <c r="AO244" i="3"/>
  <c r="AO200" i="3"/>
  <c r="AO266" i="3" s="1"/>
  <c r="BW215" i="3"/>
  <c r="BW171" i="3"/>
  <c r="AC210" i="3"/>
  <c r="AC166" i="3"/>
  <c r="BP230" i="3"/>
  <c r="BP186" i="3"/>
  <c r="BP252" i="3" s="1"/>
  <c r="AF216" i="3"/>
  <c r="AF172" i="3"/>
  <c r="BQ241" i="3"/>
  <c r="BQ197" i="3"/>
  <c r="BQ263" i="3" s="1"/>
  <c r="AA224" i="3"/>
  <c r="AA180" i="3"/>
  <c r="AS242" i="3"/>
  <c r="AS198" i="3"/>
  <c r="AS264" i="3" s="1"/>
  <c r="BX209" i="3"/>
  <c r="BX165" i="3"/>
  <c r="BJ230" i="3"/>
  <c r="BJ186" i="3"/>
  <c r="BJ252" i="3" s="1"/>
  <c r="AM219" i="3"/>
  <c r="AM175" i="3"/>
  <c r="AH238" i="3"/>
  <c r="AH194" i="3"/>
  <c r="AH260" i="3" s="1"/>
  <c r="T241" i="3"/>
  <c r="T197" i="3"/>
  <c r="T263" i="3" s="1"/>
  <c r="BQ238" i="3"/>
  <c r="BQ194" i="3"/>
  <c r="BQ260" i="3" s="1"/>
  <c r="CH232" i="3"/>
  <c r="CH188" i="3"/>
  <c r="CH254" i="3" s="1"/>
  <c r="L246" i="3"/>
  <c r="L202" i="3"/>
  <c r="L268" i="3" s="1"/>
  <c r="AN240" i="3"/>
  <c r="AN196" i="3"/>
  <c r="AN262" i="3" s="1"/>
  <c r="C241" i="3"/>
  <c r="C197" i="3"/>
  <c r="C263" i="3" s="1"/>
  <c r="AO207" i="3"/>
  <c r="AO163" i="3"/>
  <c r="BI197" i="3"/>
  <c r="BI263" i="3" s="1"/>
  <c r="BI241" i="3"/>
  <c r="X246" i="3"/>
  <c r="X202" i="3"/>
  <c r="X268" i="3" s="1"/>
  <c r="AM221" i="3"/>
  <c r="AM177" i="3"/>
  <c r="CM246" i="3"/>
  <c r="CM202" i="3"/>
  <c r="CM268" i="3" s="1"/>
  <c r="H228" i="3"/>
  <c r="H184" i="3"/>
  <c r="H250" i="3" s="1"/>
  <c r="I237" i="3"/>
  <c r="I193" i="3"/>
  <c r="I259" i="3" s="1"/>
  <c r="BG208" i="3"/>
  <c r="BG164" i="3"/>
  <c r="AD219" i="3"/>
  <c r="AD175" i="3"/>
  <c r="BN234" i="3"/>
  <c r="BN190" i="3"/>
  <c r="BN256" i="3" s="1"/>
  <c r="T235" i="3"/>
  <c r="T191" i="3"/>
  <c r="T257" i="3" s="1"/>
  <c r="AK240" i="3"/>
  <c r="AK196" i="3"/>
  <c r="AK262" i="3" s="1"/>
  <c r="AL236" i="3"/>
  <c r="AL192" i="3"/>
  <c r="AL258" i="3" s="1"/>
  <c r="BC214" i="3"/>
  <c r="BC170" i="3"/>
  <c r="J234" i="3"/>
  <c r="J190" i="3"/>
  <c r="J256" i="3" s="1"/>
  <c r="AO217" i="3"/>
  <c r="AO173" i="3"/>
  <c r="BM208" i="3"/>
  <c r="BM164" i="3"/>
  <c r="AU215" i="3"/>
  <c r="AU171" i="3"/>
  <c r="AH226" i="3"/>
  <c r="AH182" i="3"/>
  <c r="AH248" i="3" s="1"/>
  <c r="AJ240" i="3"/>
  <c r="AJ196" i="3"/>
  <c r="AJ262" i="3" s="1"/>
  <c r="CG218" i="3"/>
  <c r="CG174" i="3"/>
  <c r="AQ220" i="3"/>
  <c r="AQ176" i="3"/>
  <c r="BE247" i="3"/>
  <c r="BE203" i="3"/>
  <c r="BE269" i="3" s="1"/>
  <c r="AC217" i="3"/>
  <c r="AC173" i="3"/>
  <c r="T208" i="3"/>
  <c r="T164" i="3"/>
  <c r="C224" i="3"/>
  <c r="C180" i="3"/>
  <c r="BL231" i="3"/>
  <c r="BL187" i="3"/>
  <c r="BL253" i="3" s="1"/>
  <c r="G240" i="3"/>
  <c r="G196" i="3"/>
  <c r="G262" i="3" s="1"/>
  <c r="BV233" i="3"/>
  <c r="BV189" i="3"/>
  <c r="BV255" i="3" s="1"/>
  <c r="BE241" i="3"/>
  <c r="BE197" i="3"/>
  <c r="BE263" i="3" s="1"/>
  <c r="AQ214" i="3"/>
  <c r="AQ170" i="3"/>
  <c r="F212" i="3"/>
  <c r="F168" i="3"/>
  <c r="V242" i="3"/>
  <c r="V198" i="3"/>
  <c r="V264" i="3" s="1"/>
  <c r="CI220" i="3"/>
  <c r="CI176" i="3"/>
  <c r="BP229" i="3"/>
  <c r="BP185" i="3"/>
  <c r="BP251" i="3" s="1"/>
  <c r="AX234" i="3"/>
  <c r="AX190" i="3"/>
  <c r="AX256" i="3" s="1"/>
  <c r="V236" i="3"/>
  <c r="V192" i="3"/>
  <c r="V258" i="3" s="1"/>
  <c r="AM214" i="3"/>
  <c r="AM170" i="3"/>
  <c r="X237" i="3"/>
  <c r="X193" i="3"/>
  <c r="X259" i="3" s="1"/>
  <c r="AO213" i="3"/>
  <c r="AO169" i="3"/>
  <c r="AT218" i="3"/>
  <c r="AT174" i="3"/>
  <c r="BT234" i="3"/>
  <c r="BT190" i="3"/>
  <c r="BT256" i="3" s="1"/>
  <c r="AW218" i="3"/>
  <c r="AW174" i="3"/>
  <c r="BP233" i="3"/>
  <c r="BP189" i="3"/>
  <c r="BP255" i="3" s="1"/>
  <c r="BF203" i="3"/>
  <c r="BF269" i="3" s="1"/>
  <c r="BF247" i="3"/>
  <c r="BG226" i="3"/>
  <c r="BG182" i="3"/>
  <c r="BG248" i="3" s="1"/>
  <c r="F209" i="3"/>
  <c r="F165" i="3"/>
  <c r="Z230" i="3"/>
  <c r="Z186" i="3"/>
  <c r="Z252" i="3" s="1"/>
  <c r="CC238" i="3"/>
  <c r="CC194" i="3"/>
  <c r="CC260" i="3" s="1"/>
  <c r="CE211" i="3"/>
  <c r="CE167" i="3"/>
  <c r="C238" i="3"/>
  <c r="C194" i="3"/>
  <c r="C260" i="3" s="1"/>
  <c r="AQ226" i="3"/>
  <c r="AQ182" i="3"/>
  <c r="AQ248" i="3" s="1"/>
  <c r="AT204" i="3"/>
  <c r="AT160" i="3"/>
  <c r="H247" i="3"/>
  <c r="H203" i="3"/>
  <c r="H269" i="3" s="1"/>
  <c r="CJ229" i="3"/>
  <c r="CJ185" i="3"/>
  <c r="CJ251" i="3" s="1"/>
  <c r="G234" i="3"/>
  <c r="G190" i="3"/>
  <c r="G256" i="3" s="1"/>
  <c r="I228" i="3"/>
  <c r="I184" i="3"/>
  <c r="I250" i="3" s="1"/>
  <c r="CH234" i="3"/>
  <c r="CH190" i="3"/>
  <c r="CH256" i="3" s="1"/>
  <c r="C245" i="3"/>
  <c r="C201" i="3"/>
  <c r="C267" i="3" s="1"/>
  <c r="P229" i="3"/>
  <c r="P185" i="3"/>
  <c r="P251" i="3" s="1"/>
  <c r="CK233" i="3"/>
  <c r="CK189" i="3"/>
  <c r="CK255" i="3" s="1"/>
  <c r="BI236" i="3"/>
  <c r="BI192" i="3"/>
  <c r="BI258" i="3" s="1"/>
  <c r="W224" i="3"/>
  <c r="W180" i="3"/>
  <c r="CH242" i="3"/>
  <c r="CH198" i="3"/>
  <c r="CH264" i="3" s="1"/>
  <c r="S215" i="3"/>
  <c r="S171" i="3"/>
  <c r="L218" i="3"/>
  <c r="L174" i="3"/>
  <c r="AY207" i="3"/>
  <c r="AY163" i="3"/>
  <c r="AD224" i="3"/>
  <c r="AD180" i="3"/>
  <c r="F215" i="3"/>
  <c r="F171" i="3"/>
  <c r="M242" i="3"/>
  <c r="M198" i="3"/>
  <c r="M264" i="3" s="1"/>
  <c r="BW216" i="3"/>
  <c r="BW172" i="3"/>
  <c r="X229" i="3"/>
  <c r="X185" i="3"/>
  <c r="X251" i="3" s="1"/>
  <c r="CF240" i="3"/>
  <c r="CF196" i="3"/>
  <c r="CF262" i="3" s="1"/>
  <c r="AG207" i="3"/>
  <c r="AG163" i="3"/>
  <c r="D225" i="3"/>
  <c r="D181" i="3"/>
  <c r="BR236" i="3"/>
  <c r="BR192" i="3"/>
  <c r="BR258" i="3" s="1"/>
  <c r="AG208" i="3"/>
  <c r="AG164" i="3"/>
  <c r="CJ226" i="3"/>
  <c r="CJ182" i="3"/>
  <c r="CJ248" i="3" s="1"/>
  <c r="L217" i="3"/>
  <c r="L173" i="3"/>
  <c r="V218" i="3"/>
  <c r="V174" i="3"/>
  <c r="E205" i="3"/>
  <c r="E161" i="3"/>
  <c r="AW215" i="3"/>
  <c r="AW171" i="3"/>
  <c r="G220" i="3"/>
  <c r="G176" i="3"/>
  <c r="BP240" i="3"/>
  <c r="BP196" i="3"/>
  <c r="BP262" i="3" s="1"/>
  <c r="BF244" i="3"/>
  <c r="BF200" i="3"/>
  <c r="BF266" i="3" s="1"/>
  <c r="BT247" i="3"/>
  <c r="BT203" i="3"/>
  <c r="BT269" i="3" s="1"/>
  <c r="AY216" i="3"/>
  <c r="AY172" i="3"/>
  <c r="CK212" i="3"/>
  <c r="CK168" i="3"/>
  <c r="AB215" i="3"/>
  <c r="AB171" i="3"/>
  <c r="T244" i="3"/>
  <c r="T200" i="3"/>
  <c r="T266" i="3" s="1"/>
  <c r="BU235" i="3"/>
  <c r="BU191" i="3"/>
  <c r="BU257" i="3" s="1"/>
  <c r="BI245" i="3"/>
  <c r="BI201" i="3"/>
  <c r="BI267" i="3" s="1"/>
  <c r="AJ228" i="3"/>
  <c r="AJ184" i="3"/>
  <c r="AJ250" i="3" s="1"/>
  <c r="J247" i="3"/>
  <c r="J203" i="3"/>
  <c r="J269" i="3" s="1"/>
  <c r="R227" i="3"/>
  <c r="R183" i="3"/>
  <c r="R249" i="3" s="1"/>
  <c r="BP245" i="3"/>
  <c r="BP201" i="3"/>
  <c r="BP267" i="3" s="1"/>
  <c r="BF230" i="3"/>
  <c r="BF186" i="3"/>
  <c r="BF252" i="3" s="1"/>
  <c r="CJ228" i="3"/>
  <c r="CJ184" i="3"/>
  <c r="CJ250" i="3" s="1"/>
  <c r="AC207" i="3"/>
  <c r="AC163" i="3"/>
  <c r="AW221" i="3"/>
  <c r="AW177" i="3"/>
  <c r="S221" i="3"/>
  <c r="S177" i="3"/>
  <c r="AZ237" i="3"/>
  <c r="AZ193" i="3"/>
  <c r="AZ259" i="3" s="1"/>
  <c r="CC214" i="3"/>
  <c r="CC170" i="3"/>
  <c r="BT228" i="3"/>
  <c r="BT184" i="3"/>
  <c r="BT250" i="3" s="1"/>
  <c r="E208" i="3"/>
  <c r="E164" i="3"/>
  <c r="BR205" i="3"/>
  <c r="BR161" i="3"/>
  <c r="BN232" i="3"/>
  <c r="BN188" i="3"/>
  <c r="BN254" i="3" s="1"/>
  <c r="H233" i="3"/>
  <c r="H189" i="3"/>
  <c r="H255" i="3" s="1"/>
  <c r="AW205" i="3"/>
  <c r="AW161" i="3"/>
  <c r="BX205" i="3"/>
  <c r="BX161" i="3"/>
  <c r="K243" i="3"/>
  <c r="K199" i="3"/>
  <c r="K265" i="3" s="1"/>
  <c r="CA212" i="3"/>
  <c r="CA168" i="3"/>
  <c r="BC215" i="3"/>
  <c r="BC171" i="3"/>
  <c r="CD215" i="3"/>
  <c r="CD171" i="3"/>
  <c r="Y242" i="3"/>
  <c r="Y198" i="3"/>
  <c r="Y264" i="3" s="1"/>
  <c r="BX238" i="3"/>
  <c r="BX194" i="3"/>
  <c r="BX260" i="3" s="1"/>
  <c r="W236" i="3"/>
  <c r="W192" i="3"/>
  <c r="W258" i="3" s="1"/>
  <c r="AC243" i="3"/>
  <c r="AC199" i="3"/>
  <c r="AC265" i="3" s="1"/>
  <c r="I239" i="3"/>
  <c r="I195" i="3"/>
  <c r="I261" i="3" s="1"/>
  <c r="R208" i="3"/>
  <c r="R164" i="3"/>
  <c r="CN228" i="3"/>
  <c r="CN184" i="3"/>
  <c r="CN250" i="3" s="1"/>
  <c r="BZ215" i="3"/>
  <c r="BZ171" i="3"/>
  <c r="L245" i="3"/>
  <c r="L201" i="3"/>
  <c r="L267" i="3" s="1"/>
  <c r="BU245" i="3"/>
  <c r="BU201" i="3"/>
  <c r="BU267" i="3" s="1"/>
  <c r="S228" i="3"/>
  <c r="S184" i="3"/>
  <c r="S250" i="3" s="1"/>
  <c r="BQ234" i="3"/>
  <c r="BQ190" i="3"/>
  <c r="BQ256" i="3" s="1"/>
  <c r="N239" i="3"/>
  <c r="N195" i="3"/>
  <c r="N261" i="3" s="1"/>
  <c r="BM225" i="3"/>
  <c r="BM181" i="3"/>
  <c r="AT213" i="3"/>
  <c r="AT169" i="3"/>
  <c r="BS223" i="3"/>
  <c r="BS179" i="3"/>
  <c r="BU244" i="3"/>
  <c r="BU200" i="3"/>
  <c r="BU266" i="3" s="1"/>
  <c r="BC210" i="3"/>
  <c r="BC166" i="3"/>
  <c r="BV236" i="3"/>
  <c r="BV192" i="3"/>
  <c r="BV258" i="3" s="1"/>
  <c r="Y219" i="3"/>
  <c r="Y175" i="3"/>
  <c r="CM238" i="3"/>
  <c r="CM194" i="3"/>
  <c r="CM260" i="3" s="1"/>
  <c r="BI234" i="3"/>
  <c r="BI190" i="3"/>
  <c r="BI256" i="3" s="1"/>
  <c r="AV217" i="3"/>
  <c r="AV173" i="3"/>
  <c r="AV226" i="3"/>
  <c r="AV182" i="3"/>
  <c r="AV248" i="3" s="1"/>
  <c r="T228" i="3"/>
  <c r="T184" i="3"/>
  <c r="T250" i="3" s="1"/>
  <c r="BW247" i="3"/>
  <c r="BW203" i="3"/>
  <c r="BW269" i="3" s="1"/>
  <c r="Y235" i="3"/>
  <c r="Y191" i="3"/>
  <c r="Y257" i="3" s="1"/>
  <c r="CK242" i="3"/>
  <c r="CK198" i="3"/>
  <c r="CK264" i="3" s="1"/>
  <c r="G219" i="3"/>
  <c r="G175" i="3"/>
  <c r="Q222" i="3"/>
  <c r="Q178" i="3"/>
  <c r="CF225" i="3"/>
  <c r="CF181" i="3"/>
  <c r="Q240" i="3"/>
  <c r="Q196" i="3"/>
  <c r="Q262" i="3" s="1"/>
  <c r="BE208" i="3"/>
  <c r="BE164" i="3"/>
  <c r="BW207" i="3"/>
  <c r="BW163" i="3"/>
  <c r="AF210" i="3"/>
  <c r="AF166" i="3"/>
  <c r="V246" i="3"/>
  <c r="V202" i="3"/>
  <c r="V268" i="3" s="1"/>
  <c r="CI225" i="3"/>
  <c r="CI181" i="3"/>
  <c r="CF239" i="3"/>
  <c r="CF195" i="3"/>
  <c r="CF261" i="3" s="1"/>
  <c r="CL246" i="3"/>
  <c r="CL202" i="3"/>
  <c r="CL268" i="3" s="1"/>
  <c r="BT245" i="3"/>
  <c r="BT201" i="3"/>
  <c r="BT267" i="3" s="1"/>
  <c r="BW206" i="3"/>
  <c r="BW162" i="3"/>
  <c r="M228" i="3"/>
  <c r="M184" i="3"/>
  <c r="M250" i="3" s="1"/>
  <c r="BJ240" i="3"/>
  <c r="BJ196" i="3"/>
  <c r="BJ262" i="3" s="1"/>
  <c r="CF223" i="3"/>
  <c r="CF179" i="3"/>
  <c r="AG172" i="3"/>
  <c r="AG216" i="3"/>
  <c r="CI216" i="3"/>
  <c r="CI172" i="3"/>
  <c r="AI241" i="3"/>
  <c r="AI197" i="3"/>
  <c r="AI263" i="3" s="1"/>
  <c r="BE215" i="3"/>
  <c r="BE171" i="3"/>
  <c r="CM244" i="3"/>
  <c r="CM200" i="3"/>
  <c r="CM266" i="3" s="1"/>
  <c r="AX224" i="3"/>
  <c r="AX180" i="3"/>
  <c r="BK241" i="3"/>
  <c r="BK197" i="3"/>
  <c r="BK263" i="3" s="1"/>
  <c r="CG222" i="3"/>
  <c r="CG178" i="3"/>
  <c r="AP245" i="3"/>
  <c r="AP201" i="3"/>
  <c r="AP267" i="3" s="1"/>
  <c r="CM245" i="3"/>
  <c r="CM201" i="3"/>
  <c r="CM267" i="3" s="1"/>
  <c r="CK238" i="3"/>
  <c r="CK194" i="3"/>
  <c r="CK260" i="3" s="1"/>
  <c r="AX218" i="3"/>
  <c r="AX174" i="3"/>
  <c r="AQ217" i="3"/>
  <c r="AQ173" i="3"/>
  <c r="M238" i="3"/>
  <c r="M194" i="3"/>
  <c r="M260" i="3" s="1"/>
  <c r="AY222" i="3"/>
  <c r="AY178" i="3"/>
  <c r="BR224" i="3"/>
  <c r="BR180" i="3"/>
  <c r="BD246" i="3"/>
  <c r="BD202" i="3"/>
  <c r="BD268" i="3" s="1"/>
  <c r="E216" i="3"/>
  <c r="E172" i="3"/>
  <c r="V232" i="3"/>
  <c r="V188" i="3"/>
  <c r="V254" i="3" s="1"/>
  <c r="BO214" i="3"/>
  <c r="BO170" i="3"/>
  <c r="BG212" i="3"/>
  <c r="BG168" i="3"/>
  <c r="N237" i="3"/>
  <c r="N193" i="3"/>
  <c r="N259" i="3" s="1"/>
  <c r="AJ242" i="3"/>
  <c r="AJ198" i="3"/>
  <c r="AJ264" i="3" s="1"/>
  <c r="AK246" i="3"/>
  <c r="AK202" i="3"/>
  <c r="AK268" i="3" s="1"/>
  <c r="BL233" i="3"/>
  <c r="BL189" i="3"/>
  <c r="BL255" i="3" s="1"/>
  <c r="I201" i="3"/>
  <c r="I267" i="3" s="1"/>
  <c r="I245" i="3"/>
  <c r="CD223" i="3"/>
  <c r="CD179" i="3"/>
  <c r="BB234" i="3"/>
  <c r="BB190" i="3"/>
  <c r="BB256" i="3" s="1"/>
  <c r="AG223" i="3"/>
  <c r="AG179" i="3"/>
  <c r="C220" i="3"/>
  <c r="C176" i="3"/>
  <c r="P239" i="3"/>
  <c r="P195" i="3"/>
  <c r="P261" i="3" s="1"/>
  <c r="AG214" i="3"/>
  <c r="AG170" i="3"/>
  <c r="D235" i="3"/>
  <c r="D191" i="3"/>
  <c r="D257" i="3" s="1"/>
  <c r="U240" i="3"/>
  <c r="U196" i="3"/>
  <c r="U262" i="3" s="1"/>
  <c r="BS238" i="3"/>
  <c r="BS194" i="3"/>
  <c r="BS260" i="3" s="1"/>
  <c r="CG223" i="3"/>
  <c r="CG179" i="3"/>
  <c r="AG220" i="3"/>
  <c r="AG176" i="3"/>
  <c r="BJ235" i="3"/>
  <c r="BJ191" i="3"/>
  <c r="BJ257" i="3" s="1"/>
  <c r="BM228" i="3"/>
  <c r="BM184" i="3"/>
  <c r="BM250" i="3" s="1"/>
  <c r="G223" i="3"/>
  <c r="G179" i="3"/>
  <c r="BW243" i="3"/>
  <c r="BW199" i="3"/>
  <c r="BW265" i="3" s="1"/>
  <c r="BO207" i="3"/>
  <c r="BO163" i="3"/>
  <c r="CL233" i="3"/>
  <c r="CL189" i="3"/>
  <c r="CL255" i="3" s="1"/>
  <c r="AS228" i="3"/>
  <c r="AS184" i="3"/>
  <c r="AS250" i="3" s="1"/>
  <c r="CE171" i="3"/>
  <c r="CE215" i="3"/>
  <c r="BJ229" i="3"/>
  <c r="BJ185" i="3"/>
  <c r="BJ251" i="3" s="1"/>
  <c r="H205" i="3"/>
  <c r="H161" i="3"/>
  <c r="CK247" i="3"/>
  <c r="CK203" i="3"/>
  <c r="CK269" i="3" s="1"/>
  <c r="CM236" i="3"/>
  <c r="CM192" i="3"/>
  <c r="CM258" i="3" s="1"/>
  <c r="CH228" i="3"/>
  <c r="CH184" i="3"/>
  <c r="CH250" i="3" s="1"/>
  <c r="P423" i="3"/>
  <c r="P427" i="3"/>
  <c r="AX237" i="3"/>
  <c r="AX193" i="3"/>
  <c r="AX259" i="3" s="1"/>
  <c r="I242" i="3"/>
  <c r="I198" i="3"/>
  <c r="I264" i="3" s="1"/>
  <c r="Y247" i="3"/>
  <c r="Y203" i="3"/>
  <c r="Y269" i="3" s="1"/>
  <c r="BJ244" i="3"/>
  <c r="BJ200" i="3"/>
  <c r="BJ266" i="3" s="1"/>
  <c r="CF222" i="3"/>
  <c r="CF178" i="3"/>
  <c r="CL236" i="3"/>
  <c r="CL192" i="3"/>
  <c r="CL258" i="3" s="1"/>
  <c r="CM241" i="3"/>
  <c r="CM197" i="3"/>
  <c r="CM263" i="3" s="1"/>
  <c r="BQ235" i="3"/>
  <c r="BQ191" i="3"/>
  <c r="BQ257" i="3" s="1"/>
  <c r="BR221" i="3"/>
  <c r="BR177" i="3"/>
  <c r="N240" i="3"/>
  <c r="N196" i="3"/>
  <c r="N262" i="3" s="1"/>
  <c r="CO228" i="3"/>
  <c r="CO184" i="3"/>
  <c r="CO250" i="3" s="1"/>
  <c r="M244" i="3"/>
  <c r="M200" i="3"/>
  <c r="M266" i="3" s="1"/>
  <c r="C232" i="3"/>
  <c r="C188" i="3"/>
  <c r="C254" i="3" s="1"/>
  <c r="BA234" i="3"/>
  <c r="BA190" i="3"/>
  <c r="BA256" i="3" s="1"/>
  <c r="AB218" i="3"/>
  <c r="AB174" i="3"/>
  <c r="N238" i="3"/>
  <c r="N194" i="3"/>
  <c r="N260" i="3" s="1"/>
  <c r="BI235" i="3"/>
  <c r="BI191" i="3"/>
  <c r="BI257" i="3" s="1"/>
  <c r="BM241" i="3"/>
  <c r="BM197" i="3"/>
  <c r="BM263" i="3" s="1"/>
  <c r="BC220" i="3"/>
  <c r="BC176" i="3"/>
  <c r="AL234" i="3"/>
  <c r="AL190" i="3"/>
  <c r="AL256" i="3" s="1"/>
  <c r="AO247" i="3"/>
  <c r="AO203" i="3"/>
  <c r="AO269" i="3" s="1"/>
  <c r="BJ246" i="3"/>
  <c r="BJ202" i="3"/>
  <c r="BJ268" i="3" s="1"/>
  <c r="AR219" i="3"/>
  <c r="AR175" i="3"/>
  <c r="W219" i="3"/>
  <c r="W175" i="3"/>
  <c r="R211" i="3"/>
  <c r="R167" i="3"/>
  <c r="BR206" i="3"/>
  <c r="BR162" i="3"/>
  <c r="AA211" i="3"/>
  <c r="AA167" i="3"/>
  <c r="AA205" i="3"/>
  <c r="AA161" i="3"/>
  <c r="BO223" i="3"/>
  <c r="BO179" i="3"/>
  <c r="AL242" i="3"/>
  <c r="AL198" i="3"/>
  <c r="AL264" i="3" s="1"/>
  <c r="AK235" i="3"/>
  <c r="AK191" i="3"/>
  <c r="AK257" i="3" s="1"/>
  <c r="K247" i="3"/>
  <c r="K203" i="3"/>
  <c r="K269" i="3" s="1"/>
  <c r="T215" i="3"/>
  <c r="T171" i="3"/>
  <c r="CN231" i="3"/>
  <c r="CN187" i="3"/>
  <c r="CN253" i="3" s="1"/>
  <c r="T243" i="3"/>
  <c r="T199" i="3"/>
  <c r="T265" i="3" s="1"/>
  <c r="W221" i="3"/>
  <c r="W177" i="3"/>
  <c r="AP236" i="3"/>
  <c r="AP192" i="3"/>
  <c r="AP258" i="3" s="1"/>
  <c r="S220" i="3"/>
  <c r="S176" i="3"/>
  <c r="BJ228" i="3"/>
  <c r="BJ184" i="3"/>
  <c r="BJ250" i="3" s="1"/>
  <c r="AG215" i="3"/>
  <c r="AG171" i="3"/>
  <c r="W247" i="3"/>
  <c r="W203" i="3"/>
  <c r="W269" i="3" s="1"/>
  <c r="CG232" i="3"/>
  <c r="CG188" i="3"/>
  <c r="CG254" i="3" s="1"/>
  <c r="AA220" i="3"/>
  <c r="AA176" i="3"/>
  <c r="P230" i="3"/>
  <c r="P186" i="3"/>
  <c r="P252" i="3" s="1"/>
  <c r="K239" i="3"/>
  <c r="K195" i="3"/>
  <c r="K261" i="3" s="1"/>
  <c r="V206" i="3"/>
  <c r="V162" i="3"/>
  <c r="BZ212" i="3"/>
  <c r="BZ168" i="3"/>
  <c r="K229" i="3"/>
  <c r="K185" i="3"/>
  <c r="K251" i="3" s="1"/>
  <c r="AG168" i="3"/>
  <c r="AG212" i="3"/>
  <c r="N229" i="3"/>
  <c r="N185" i="3"/>
  <c r="N251" i="3" s="1"/>
  <c r="F208" i="3"/>
  <c r="F164" i="3"/>
  <c r="BS164" i="3"/>
  <c r="BS208" i="3"/>
  <c r="H240" i="3"/>
  <c r="H196" i="3"/>
  <c r="H262" i="3" s="1"/>
  <c r="BE214" i="3"/>
  <c r="BE170" i="3"/>
  <c r="S222" i="3"/>
  <c r="S178" i="3"/>
  <c r="CB212" i="3"/>
  <c r="CB168" i="3"/>
  <c r="CG217" i="3"/>
  <c r="CG173" i="3"/>
  <c r="Q208" i="3"/>
  <c r="Q164" i="3"/>
  <c r="K233" i="3"/>
  <c r="K189" i="3"/>
  <c r="K255" i="3" s="1"/>
  <c r="BM221" i="3"/>
  <c r="BM177" i="3"/>
  <c r="BZ219" i="3"/>
  <c r="BZ175" i="3"/>
  <c r="CA207" i="3"/>
  <c r="CA163" i="3"/>
  <c r="AX233" i="3"/>
  <c r="AX189" i="3"/>
  <c r="AX255" i="3" s="1"/>
  <c r="AJ239" i="3"/>
  <c r="AJ195" i="3"/>
  <c r="AJ261" i="3" s="1"/>
  <c r="CG236" i="3"/>
  <c r="CG192" i="3"/>
  <c r="CG258" i="3" s="1"/>
  <c r="AA221" i="3"/>
  <c r="AA177" i="3"/>
  <c r="BX246" i="3"/>
  <c r="BX202" i="3"/>
  <c r="BX268" i="3" s="1"/>
  <c r="CK246" i="3"/>
  <c r="CK202" i="3"/>
  <c r="CK268" i="3" s="1"/>
  <c r="BO162" i="3"/>
  <c r="BO206" i="3"/>
  <c r="CK232" i="3"/>
  <c r="CK188" i="3"/>
  <c r="CK254" i="3" s="1"/>
  <c r="G221" i="3"/>
  <c r="G177" i="3"/>
  <c r="CO227" i="3"/>
  <c r="CO183" i="3"/>
  <c r="CO249" i="3" s="1"/>
  <c r="O235" i="3"/>
  <c r="O191" i="3"/>
  <c r="O257" i="3" s="1"/>
  <c r="BL240" i="3"/>
  <c r="BL196" i="3"/>
  <c r="BL262" i="3" s="1"/>
  <c r="CD230" i="3"/>
  <c r="CD186" i="3"/>
  <c r="CD252" i="3" s="1"/>
  <c r="BI229" i="3"/>
  <c r="BI185" i="3"/>
  <c r="BI251" i="3" s="1"/>
  <c r="G237" i="3"/>
  <c r="G193" i="3"/>
  <c r="G259" i="3" s="1"/>
  <c r="AO226" i="3"/>
  <c r="AO182" i="3"/>
  <c r="AO248" i="3" s="1"/>
  <c r="P244" i="3"/>
  <c r="P200" i="3"/>
  <c r="P266" i="3" s="1"/>
  <c r="AC209" i="3"/>
  <c r="AC165" i="3"/>
  <c r="AW226" i="3"/>
  <c r="AW182" i="3"/>
  <c r="AW248" i="3" s="1"/>
  <c r="CD235" i="3"/>
  <c r="CD191" i="3"/>
  <c r="CD257" i="3" s="1"/>
  <c r="AJ233" i="3"/>
  <c r="AJ189" i="3"/>
  <c r="AJ255" i="3" s="1"/>
  <c r="BQ232" i="3"/>
  <c r="BQ188" i="3"/>
  <c r="BQ254" i="3" s="1"/>
  <c r="BR241" i="3"/>
  <c r="BR197" i="3"/>
  <c r="BR263" i="3" s="1"/>
  <c r="AB245" i="3"/>
  <c r="AB201" i="3"/>
  <c r="AB267" i="3" s="1"/>
  <c r="BT240" i="3"/>
  <c r="BT196" i="3"/>
  <c r="BT262" i="3" s="1"/>
  <c r="CK226" i="3"/>
  <c r="CK182" i="3"/>
  <c r="CK248" i="3" s="1"/>
  <c r="AH210" i="3"/>
  <c r="AH166" i="3"/>
  <c r="AH208" i="3"/>
  <c r="AH164" i="3"/>
  <c r="BN231" i="3"/>
  <c r="BN187" i="3"/>
  <c r="BN253" i="3" s="1"/>
  <c r="BP235" i="3"/>
  <c r="BP191" i="3"/>
  <c r="BP257" i="3" s="1"/>
  <c r="AS244" i="3"/>
  <c r="AS200" i="3"/>
  <c r="AS266" i="3" s="1"/>
  <c r="BP237" i="3"/>
  <c r="BP193" i="3"/>
  <c r="BP259" i="3" s="1"/>
  <c r="BG215" i="3"/>
  <c r="BG171" i="3"/>
  <c r="AS226" i="3"/>
  <c r="AS182" i="3"/>
  <c r="AS248" i="3" s="1"/>
  <c r="CB213" i="3"/>
  <c r="CB169" i="3"/>
  <c r="CG205" i="3"/>
  <c r="CG161" i="3"/>
  <c r="X234" i="3"/>
  <c r="X190" i="3"/>
  <c r="X256" i="3" s="1"/>
  <c r="U236" i="3"/>
  <c r="U192" i="3"/>
  <c r="U258" i="3" s="1"/>
  <c r="AM207" i="3"/>
  <c r="AM163" i="3"/>
  <c r="AP234" i="3"/>
  <c r="AP190" i="3"/>
  <c r="AP256" i="3" s="1"/>
  <c r="CO242" i="3"/>
  <c r="CO198" i="3"/>
  <c r="CO264" i="3" s="1"/>
  <c r="CK236" i="3"/>
  <c r="CK192" i="3"/>
  <c r="CK258" i="3" s="1"/>
  <c r="CM239" i="3"/>
  <c r="CM195" i="3"/>
  <c r="CM261" i="3" s="1"/>
  <c r="BN230" i="3"/>
  <c r="BN186" i="3"/>
  <c r="BN252" i="3" s="1"/>
  <c r="BR245" i="3"/>
  <c r="BR201" i="3"/>
  <c r="BR267" i="3" s="1"/>
  <c r="N228" i="3"/>
  <c r="N184" i="3"/>
  <c r="N250" i="3" s="1"/>
  <c r="BS165" i="3"/>
  <c r="BS209" i="3"/>
  <c r="BO225" i="3"/>
  <c r="BO181" i="3"/>
  <c r="BM231" i="3"/>
  <c r="BM187" i="3"/>
  <c r="BM253" i="3" s="1"/>
  <c r="BN235" i="3"/>
  <c r="BN191" i="3"/>
  <c r="BN257" i="3" s="1"/>
  <c r="BB241" i="3"/>
  <c r="BB197" i="3"/>
  <c r="BB263" i="3" s="1"/>
  <c r="CL234" i="3"/>
  <c r="CL190" i="3"/>
  <c r="CL256" i="3" s="1"/>
  <c r="BP226" i="3"/>
  <c r="BP182" i="3"/>
  <c r="BP248" i="3" s="1"/>
  <c r="P236" i="3"/>
  <c r="P192" i="3"/>
  <c r="P258" i="3" s="1"/>
  <c r="BC223" i="3"/>
  <c r="BC179" i="3"/>
  <c r="I246" i="3"/>
  <c r="I202" i="3"/>
  <c r="I268" i="3" s="1"/>
  <c r="CB226" i="3"/>
  <c r="CB182" i="3"/>
  <c r="CB248" i="3" s="1"/>
  <c r="CA189" i="3"/>
  <c r="CA255" i="3" s="1"/>
  <c r="CA233" i="3"/>
  <c r="CJ236" i="3"/>
  <c r="CJ192" i="3"/>
  <c r="CJ258" i="3" s="1"/>
  <c r="BO211" i="3"/>
  <c r="BO167" i="3"/>
  <c r="V244" i="3"/>
  <c r="V200" i="3"/>
  <c r="V266" i="3" s="1"/>
  <c r="CE207" i="3"/>
  <c r="CE163" i="3"/>
  <c r="X245" i="3"/>
  <c r="X201" i="3"/>
  <c r="X267" i="3" s="1"/>
  <c r="BD247" i="3"/>
  <c r="BD203" i="3"/>
  <c r="BD269" i="3" s="1"/>
  <c r="BO231" i="3"/>
  <c r="BO187" i="3"/>
  <c r="BO253" i="3" s="1"/>
  <c r="AM209" i="3"/>
  <c r="AM165" i="3"/>
  <c r="V229" i="3"/>
  <c r="V185" i="3"/>
  <c r="V251" i="3" s="1"/>
  <c r="CH226" i="3"/>
  <c r="CH182" i="3"/>
  <c r="CH248" i="3" s="1"/>
  <c r="P392" i="3"/>
  <c r="P398" i="3"/>
  <c r="P419" i="3"/>
  <c r="P484" i="3"/>
  <c r="AY243" i="3"/>
  <c r="AY199" i="3"/>
  <c r="AY265" i="3" s="1"/>
  <c r="BY235" i="3"/>
  <c r="BY191" i="3"/>
  <c r="BY257" i="3" s="1"/>
  <c r="AV237" i="3"/>
  <c r="AV193" i="3"/>
  <c r="AV259" i="3" s="1"/>
  <c r="AT223" i="3"/>
  <c r="AT179" i="3"/>
  <c r="CO247" i="3"/>
  <c r="CO203" i="3"/>
  <c r="CO269" i="3" s="1"/>
  <c r="AI212" i="3"/>
  <c r="AI168" i="3"/>
  <c r="C207" i="3"/>
  <c r="C163" i="3"/>
  <c r="BI230" i="3"/>
  <c r="BI186" i="3"/>
  <c r="BI252" i="3" s="1"/>
  <c r="BK227" i="3"/>
  <c r="BK183" i="3"/>
  <c r="BK249" i="3" s="1"/>
  <c r="BI226" i="3"/>
  <c r="BI182" i="3"/>
  <c r="BI248" i="3" s="1"/>
  <c r="X235" i="3"/>
  <c r="X191" i="3"/>
  <c r="X257" i="3" s="1"/>
  <c r="CO230" i="3"/>
  <c r="CO186" i="3"/>
  <c r="CO252" i="3" s="1"/>
  <c r="T238" i="3"/>
  <c r="T194" i="3"/>
  <c r="T260" i="3" s="1"/>
  <c r="BQ231" i="3"/>
  <c r="BQ187" i="3"/>
  <c r="BQ253" i="3" s="1"/>
  <c r="BR244" i="3"/>
  <c r="BR200" i="3"/>
  <c r="BR266" i="3" s="1"/>
  <c r="AF217" i="3"/>
  <c r="AF173" i="3"/>
  <c r="AR205" i="3"/>
  <c r="AR161" i="3"/>
  <c r="AI211" i="3"/>
  <c r="AI167" i="3"/>
  <c r="T239" i="3"/>
  <c r="T195" i="3"/>
  <c r="T261" i="3" s="1"/>
  <c r="AU226" i="3"/>
  <c r="AU182" i="3"/>
  <c r="AU248" i="3" s="1"/>
  <c r="AQ246" i="3"/>
  <c r="AQ202" i="3"/>
  <c r="AQ268" i="3" s="1"/>
  <c r="AR206" i="3"/>
  <c r="AR162" i="3"/>
  <c r="AJ227" i="3"/>
  <c r="AJ183" i="3"/>
  <c r="AJ249" i="3" s="1"/>
  <c r="I243" i="3"/>
  <c r="I199" i="3"/>
  <c r="I265" i="3" s="1"/>
  <c r="Q227" i="3"/>
  <c r="Q183" i="3"/>
  <c r="Q249" i="3" s="1"/>
  <c r="BD237" i="3"/>
  <c r="BD193" i="3"/>
  <c r="BD259" i="3" s="1"/>
  <c r="BX211" i="3"/>
  <c r="BX167" i="3"/>
  <c r="N235" i="3"/>
  <c r="N191" i="3"/>
  <c r="N257" i="3" s="1"/>
  <c r="AZ242" i="3"/>
  <c r="AZ198" i="3"/>
  <c r="AZ264" i="3" s="1"/>
  <c r="G209" i="3"/>
  <c r="G165" i="3"/>
  <c r="AX241" i="3"/>
  <c r="AX197" i="3"/>
  <c r="AX263" i="3" s="1"/>
  <c r="AZ229" i="3"/>
  <c r="AZ185" i="3"/>
  <c r="AZ251" i="3" s="1"/>
  <c r="BV242" i="3"/>
  <c r="BV198" i="3"/>
  <c r="BV264" i="3" s="1"/>
  <c r="M235" i="3"/>
  <c r="M191" i="3"/>
  <c r="M257" i="3" s="1"/>
  <c r="H231" i="3"/>
  <c r="H187" i="3"/>
  <c r="H253" i="3" s="1"/>
  <c r="BE242" i="3"/>
  <c r="BE198" i="3"/>
  <c r="BE264" i="3" s="1"/>
  <c r="BD235" i="3"/>
  <c r="BD191" i="3"/>
  <c r="BD257" i="3" s="1"/>
  <c r="AQ209" i="3"/>
  <c r="AQ165" i="3"/>
  <c r="BP234" i="3"/>
  <c r="BP190" i="3"/>
  <c r="BP256" i="3" s="1"/>
  <c r="BF228" i="3"/>
  <c r="BF184" i="3"/>
  <c r="BF250" i="3" s="1"/>
  <c r="BW219" i="3"/>
  <c r="BW175" i="3"/>
  <c r="BB240" i="3"/>
  <c r="BB196" i="3"/>
  <c r="BB262" i="3" s="1"/>
  <c r="CB224" i="3"/>
  <c r="CB180" i="3"/>
  <c r="BV230" i="3"/>
  <c r="BV186" i="3"/>
  <c r="BV252" i="3" s="1"/>
  <c r="AE221" i="3"/>
  <c r="AE177" i="3"/>
  <c r="AD208" i="3"/>
  <c r="AD164" i="3"/>
  <c r="BS221" i="3"/>
  <c r="BS177" i="3"/>
  <c r="CF208" i="3"/>
  <c r="CF164" i="3"/>
  <c r="F214" i="3"/>
  <c r="F170" i="3"/>
  <c r="BC216" i="3"/>
  <c r="BC172" i="3"/>
  <c r="BO217" i="3"/>
  <c r="BO173" i="3"/>
  <c r="Y237" i="3"/>
  <c r="Y193" i="3"/>
  <c r="Y259" i="3" s="1"/>
  <c r="AW220" i="3"/>
  <c r="AW176" i="3"/>
  <c r="CE225" i="3"/>
  <c r="CE181" i="3"/>
  <c r="AW219" i="3"/>
  <c r="AW175" i="3"/>
  <c r="AZ233" i="3"/>
  <c r="AZ189" i="3"/>
  <c r="AZ255" i="3" s="1"/>
  <c r="BW245" i="3"/>
  <c r="BW201" i="3"/>
  <c r="BW267" i="3" s="1"/>
  <c r="BH225" i="3"/>
  <c r="BH181" i="3"/>
  <c r="J237" i="3"/>
  <c r="J193" i="3"/>
  <c r="J259" i="3" s="1"/>
  <c r="CL239" i="3"/>
  <c r="CL195" i="3"/>
  <c r="CL261" i="3" s="1"/>
  <c r="AJ237" i="3"/>
  <c r="AJ193" i="3"/>
  <c r="AJ259" i="3" s="1"/>
  <c r="AI225" i="3"/>
  <c r="AI181" i="3"/>
  <c r="AW216" i="3"/>
  <c r="AW172" i="3"/>
  <c r="J232" i="3"/>
  <c r="J188" i="3"/>
  <c r="J254" i="3" s="1"/>
  <c r="AL235" i="3"/>
  <c r="AL191" i="3"/>
  <c r="AL257" i="3" s="1"/>
  <c r="L242" i="3"/>
  <c r="L198" i="3"/>
  <c r="L264" i="3" s="1"/>
  <c r="AI228" i="3"/>
  <c r="AI184" i="3"/>
  <c r="AI250" i="3" s="1"/>
  <c r="BU212" i="3"/>
  <c r="BU168" i="3"/>
  <c r="AV224" i="3"/>
  <c r="AV180" i="3"/>
  <c r="CO233" i="3"/>
  <c r="CO189" i="3"/>
  <c r="CO255" i="3" s="1"/>
  <c r="O241" i="3"/>
  <c r="O197" i="3"/>
  <c r="O263" i="3" s="1"/>
  <c r="U246" i="3"/>
  <c r="U202" i="3"/>
  <c r="U268" i="3" s="1"/>
  <c r="Z246" i="3"/>
  <c r="Z202" i="3"/>
  <c r="Z268" i="3" s="1"/>
  <c r="BZ206" i="3"/>
  <c r="BZ162" i="3"/>
  <c r="AP238" i="3"/>
  <c r="AP194" i="3"/>
  <c r="AP260" i="3" s="1"/>
  <c r="BT233" i="3"/>
  <c r="BT189" i="3"/>
  <c r="BT255" i="3" s="1"/>
  <c r="AJ230" i="3"/>
  <c r="AJ186" i="3"/>
  <c r="AJ252" i="3" s="1"/>
  <c r="BD228" i="3"/>
  <c r="BD184" i="3"/>
  <c r="BD250" i="3" s="1"/>
  <c r="AI221" i="3"/>
  <c r="AI177" i="3"/>
  <c r="AD220" i="3"/>
  <c r="AD176" i="3"/>
  <c r="AG206" i="3"/>
  <c r="AG162" i="3"/>
  <c r="BW244" i="3"/>
  <c r="BW200" i="3"/>
  <c r="BW266" i="3" s="1"/>
  <c r="O244" i="3"/>
  <c r="O200" i="3"/>
  <c r="O266" i="3" s="1"/>
  <c r="L206" i="3"/>
  <c r="L162" i="3"/>
  <c r="BB247" i="3"/>
  <c r="BB203" i="3"/>
  <c r="BB269" i="3" s="1"/>
  <c r="AC226" i="3"/>
  <c r="AC182" i="3"/>
  <c r="AC248" i="3" s="1"/>
  <c r="AW230" i="3"/>
  <c r="AW186" i="3"/>
  <c r="AW252" i="3" s="1"/>
  <c r="BD242" i="3"/>
  <c r="BD198" i="3"/>
  <c r="BD264" i="3" s="1"/>
  <c r="AS230" i="3"/>
  <c r="AS186" i="3"/>
  <c r="AS252" i="3" s="1"/>
  <c r="BZ213" i="3"/>
  <c r="BZ169" i="3"/>
  <c r="AD223" i="3"/>
  <c r="AD179" i="3"/>
  <c r="H229" i="3"/>
  <c r="H185" i="3"/>
  <c r="H251" i="3" s="1"/>
  <c r="L213" i="3"/>
  <c r="L169" i="3"/>
  <c r="N227" i="3"/>
  <c r="N183" i="3"/>
  <c r="N249" i="3" s="1"/>
  <c r="CA217" i="3"/>
  <c r="CA173" i="3"/>
  <c r="AI222" i="3"/>
  <c r="AI178" i="3"/>
  <c r="CL244" i="3"/>
  <c r="CL200" i="3"/>
  <c r="CL266" i="3" s="1"/>
  <c r="AX230" i="3"/>
  <c r="AX186" i="3"/>
  <c r="AX252" i="3" s="1"/>
  <c r="O242" i="3"/>
  <c r="O198" i="3"/>
  <c r="O264" i="3" s="1"/>
  <c r="I241" i="3"/>
  <c r="I197" i="3"/>
  <c r="I263" i="3" s="1"/>
  <c r="BW213" i="3"/>
  <c r="BW169" i="3"/>
  <c r="AS215" i="3"/>
  <c r="AS171" i="3"/>
  <c r="U244" i="3"/>
  <c r="U200" i="3"/>
  <c r="U266" i="3" s="1"/>
  <c r="AO243" i="3"/>
  <c r="AO199" i="3"/>
  <c r="AO265" i="3" s="1"/>
  <c r="AL230" i="3"/>
  <c r="AL186" i="3"/>
  <c r="AL252" i="3" s="1"/>
  <c r="BC205" i="3"/>
  <c r="BC161" i="3"/>
  <c r="AT211" i="3"/>
  <c r="AT167" i="3"/>
  <c r="CG243" i="3"/>
  <c r="CG199" i="3"/>
  <c r="CG265" i="3" s="1"/>
  <c r="E228" i="3"/>
  <c r="E184" i="3"/>
  <c r="E250" i="3" s="1"/>
  <c r="CC224" i="3"/>
  <c r="CC180" i="3"/>
  <c r="CJ244" i="3"/>
  <c r="CJ200" i="3"/>
  <c r="CJ266" i="3" s="1"/>
  <c r="AC211" i="3"/>
  <c r="AC167" i="3"/>
  <c r="BE227" i="3"/>
  <c r="BE183" i="3"/>
  <c r="BE249" i="3" s="1"/>
  <c r="AV234" i="3"/>
  <c r="AV190" i="3"/>
  <c r="AV256" i="3" s="1"/>
  <c r="T233" i="3"/>
  <c r="T189" i="3"/>
  <c r="T255" i="3" s="1"/>
  <c r="BA232" i="3"/>
  <c r="BA188" i="3"/>
  <c r="BA254" i="3" s="1"/>
  <c r="CI217" i="3"/>
  <c r="CI173" i="3"/>
  <c r="K235" i="3"/>
  <c r="K191" i="3"/>
  <c r="K257" i="3" s="1"/>
  <c r="CD210" i="3"/>
  <c r="CD166" i="3"/>
  <c r="C222" i="3"/>
  <c r="C178" i="3"/>
  <c r="CC232" i="3"/>
  <c r="CC188" i="3"/>
  <c r="CC254" i="3" s="1"/>
  <c r="K227" i="3"/>
  <c r="K183" i="3"/>
  <c r="K249" i="3" s="1"/>
  <c r="AC247" i="3"/>
  <c r="AC203" i="3"/>
  <c r="AC269" i="3" s="1"/>
  <c r="BO208" i="3"/>
  <c r="BO164" i="3"/>
  <c r="AU244" i="3"/>
  <c r="AU200" i="3"/>
  <c r="AU266" i="3" s="1"/>
  <c r="BY230" i="3"/>
  <c r="BY186" i="3"/>
  <c r="BY252" i="3" s="1"/>
  <c r="CE218" i="3"/>
  <c r="CE174" i="3"/>
  <c r="CD240" i="3"/>
  <c r="CD196" i="3"/>
  <c r="CD262" i="3" s="1"/>
  <c r="AM211" i="3"/>
  <c r="AM167" i="3"/>
  <c r="W238" i="3"/>
  <c r="W194" i="3"/>
  <c r="W260" i="3" s="1"/>
  <c r="P242" i="3"/>
  <c r="P198" i="3"/>
  <c r="P264" i="3" s="1"/>
  <c r="CH205" i="3"/>
  <c r="CH161" i="3"/>
  <c r="P449" i="3"/>
  <c r="P455" i="3"/>
  <c r="P476" i="3"/>
  <c r="BN238" i="3"/>
  <c r="BN194" i="3"/>
  <c r="BN260" i="3" s="1"/>
  <c r="P417" i="3"/>
  <c r="AH245" i="3"/>
  <c r="AH201" i="3"/>
  <c r="AH267" i="3" s="1"/>
  <c r="S227" i="3"/>
  <c r="S183" i="3"/>
  <c r="S249" i="3" s="1"/>
  <c r="BX214" i="3"/>
  <c r="BX170" i="3"/>
  <c r="AT215" i="3"/>
  <c r="AT171" i="3"/>
  <c r="BK229" i="3"/>
  <c r="BK185" i="3"/>
  <c r="BK251" i="3" s="1"/>
  <c r="CC229" i="3"/>
  <c r="CC185" i="3"/>
  <c r="CC251" i="3" s="1"/>
  <c r="W229" i="3"/>
  <c r="W185" i="3"/>
  <c r="W251" i="3" s="1"/>
  <c r="AE222" i="3"/>
  <c r="AE178" i="3"/>
  <c r="AC213" i="3"/>
  <c r="AC169" i="3"/>
  <c r="CN237" i="3"/>
  <c r="CN193" i="3"/>
  <c r="CN259" i="3" s="1"/>
  <c r="Q226" i="3"/>
  <c r="Q182" i="3"/>
  <c r="Q248" i="3" s="1"/>
  <c r="I229" i="3"/>
  <c r="I185" i="3"/>
  <c r="I251" i="3" s="1"/>
  <c r="BW214" i="3"/>
  <c r="BW170" i="3"/>
  <c r="AF212" i="3"/>
  <c r="AF168" i="3"/>
  <c r="CH245" i="3"/>
  <c r="CH201" i="3"/>
  <c r="CH267" i="3" s="1"/>
  <c r="BA233" i="3"/>
  <c r="BA189" i="3"/>
  <c r="BA255" i="3" s="1"/>
  <c r="BG222" i="3"/>
  <c r="BG178" i="3"/>
  <c r="X231" i="3"/>
  <c r="X187" i="3"/>
  <c r="X253" i="3" s="1"/>
  <c r="BV229" i="3"/>
  <c r="BV185" i="3"/>
  <c r="BV251" i="3" s="1"/>
  <c r="AW223" i="3"/>
  <c r="AW179" i="3"/>
  <c r="AT219" i="3"/>
  <c r="AT175" i="3"/>
  <c r="BP244" i="3"/>
  <c r="BP200" i="3"/>
  <c r="BP266" i="3" s="1"/>
  <c r="AG218" i="3"/>
  <c r="AG174" i="3"/>
  <c r="AK228" i="3"/>
  <c r="AK184" i="3"/>
  <c r="AK250" i="3" s="1"/>
  <c r="AY223" i="3"/>
  <c r="AY179" i="3"/>
  <c r="AL241" i="3"/>
  <c r="AL197" i="3"/>
  <c r="AL263" i="3" s="1"/>
  <c r="BS239" i="3"/>
  <c r="BS195" i="3"/>
  <c r="BS261" i="3" s="1"/>
  <c r="BE246" i="3"/>
  <c r="BE202" i="3"/>
  <c r="BE268" i="3" s="1"/>
  <c r="C206" i="3"/>
  <c r="C162" i="3"/>
  <c r="AA218" i="3"/>
  <c r="AA174" i="3"/>
  <c r="CB205" i="3"/>
  <c r="CB161" i="3"/>
  <c r="AR229" i="3"/>
  <c r="AR185" i="3"/>
  <c r="AR251" i="3" s="1"/>
  <c r="AS239" i="3"/>
  <c r="AS195" i="3"/>
  <c r="AS261" i="3" s="1"/>
  <c r="BM229" i="3"/>
  <c r="BM185" i="3"/>
  <c r="BM251" i="3" s="1"/>
  <c r="BS246" i="3"/>
  <c r="BS202" i="3"/>
  <c r="BS268" i="3" s="1"/>
  <c r="CF238" i="3"/>
  <c r="CF194" i="3"/>
  <c r="CF260" i="3" s="1"/>
  <c r="Z245" i="3"/>
  <c r="Z201" i="3"/>
  <c r="Z267" i="3" s="1"/>
  <c r="BH226" i="3"/>
  <c r="BH182" i="3"/>
  <c r="BH248" i="3" s="1"/>
  <c r="I236" i="3"/>
  <c r="I192" i="3"/>
  <c r="I258" i="3" s="1"/>
  <c r="AA215" i="3"/>
  <c r="AA171" i="3"/>
  <c r="CE222" i="3"/>
  <c r="CE178" i="3"/>
  <c r="AI218" i="3"/>
  <c r="AI174" i="3"/>
  <c r="BM226" i="3"/>
  <c r="BM182" i="3"/>
  <c r="BM248" i="3" s="1"/>
  <c r="AN244" i="3"/>
  <c r="AN200" i="3"/>
  <c r="AN266" i="3" s="1"/>
  <c r="BU246" i="3"/>
  <c r="BU202" i="3"/>
  <c r="BU268" i="3" s="1"/>
  <c r="N243" i="3"/>
  <c r="N199" i="3"/>
  <c r="N265" i="3" s="1"/>
  <c r="CK228" i="3"/>
  <c r="CK184" i="3"/>
  <c r="CK250" i="3" s="1"/>
  <c r="AJ229" i="3"/>
  <c r="AJ185" i="3"/>
  <c r="AJ251" i="3" s="1"/>
  <c r="BR218" i="3"/>
  <c r="BR174" i="3"/>
  <c r="I238" i="3"/>
  <c r="I194" i="3"/>
  <c r="I260" i="3" s="1"/>
  <c r="AA209" i="3"/>
  <c r="AA165" i="3"/>
  <c r="K241" i="3"/>
  <c r="K197" i="3"/>
  <c r="K263" i="3" s="1"/>
  <c r="CE224" i="3"/>
  <c r="CE180" i="3"/>
  <c r="P231" i="3"/>
  <c r="P187" i="3"/>
  <c r="P253" i="3" s="1"/>
  <c r="AW210" i="3"/>
  <c r="AW166" i="3"/>
  <c r="CD241" i="3"/>
  <c r="CD197" i="3"/>
  <c r="CD263" i="3" s="1"/>
  <c r="BP228" i="3"/>
  <c r="BP184" i="3"/>
  <c r="BP250" i="3" s="1"/>
  <c r="Z243" i="3"/>
  <c r="Z199" i="3"/>
  <c r="Z265" i="3" s="1"/>
  <c r="BQ227" i="3"/>
  <c r="BQ183" i="3"/>
  <c r="BQ249" i="3" s="1"/>
  <c r="BF237" i="3"/>
  <c r="BF193" i="3"/>
  <c r="BF259" i="3" s="1"/>
  <c r="AD225" i="3"/>
  <c r="AD181" i="3"/>
  <c r="AR214" i="3"/>
  <c r="AR170" i="3"/>
  <c r="AH225" i="3"/>
  <c r="AH181" i="3"/>
  <c r="AU205" i="3"/>
  <c r="AU161" i="3"/>
  <c r="CB206" i="3"/>
  <c r="CB162" i="3"/>
  <c r="CL227" i="3"/>
  <c r="CL183" i="3"/>
  <c r="CL249" i="3" s="1"/>
  <c r="BJ243" i="3"/>
  <c r="BJ199" i="3"/>
  <c r="BJ265" i="3" s="1"/>
  <c r="BV238" i="3"/>
  <c r="BV194" i="3"/>
  <c r="BV260" i="3" s="1"/>
  <c r="BE240" i="3"/>
  <c r="BE196" i="3"/>
  <c r="BE262" i="3" s="1"/>
  <c r="BL244" i="3"/>
  <c r="BL200" i="3"/>
  <c r="BL266" i="3" s="1"/>
  <c r="AI220" i="3"/>
  <c r="AI176" i="3"/>
  <c r="P241" i="3"/>
  <c r="P197" i="3"/>
  <c r="P263" i="3" s="1"/>
  <c r="CC234" i="3"/>
  <c r="CC190" i="3"/>
  <c r="CC256" i="3" s="1"/>
  <c r="AM225" i="3"/>
  <c r="AM181" i="3"/>
  <c r="BP238" i="3"/>
  <c r="BP194" i="3"/>
  <c r="BP260" i="3" s="1"/>
  <c r="CG230" i="3"/>
  <c r="CG186" i="3"/>
  <c r="CG252" i="3" s="1"/>
  <c r="CH239" i="3"/>
  <c r="CH195" i="3"/>
  <c r="CH261" i="3" s="1"/>
  <c r="BX242" i="3"/>
  <c r="BX198" i="3"/>
  <c r="BX264" i="3" s="1"/>
  <c r="S218" i="3"/>
  <c r="S174" i="3"/>
  <c r="AD221" i="3"/>
  <c r="AD177" i="3"/>
  <c r="AR208" i="3"/>
  <c r="AR164" i="3"/>
  <c r="AJ247" i="3"/>
  <c r="AJ203" i="3"/>
  <c r="AJ269" i="3" s="1"/>
  <c r="Q231" i="3"/>
  <c r="Q187" i="3"/>
  <c r="Q253" i="3" s="1"/>
  <c r="CD207" i="3"/>
  <c r="CD163" i="3"/>
  <c r="CF211" i="3"/>
  <c r="CF167" i="3"/>
  <c r="H236" i="3"/>
  <c r="H192" i="3"/>
  <c r="H258" i="3" s="1"/>
  <c r="P243" i="3"/>
  <c r="P199" i="3"/>
  <c r="P265" i="3" s="1"/>
  <c r="BY214" i="3"/>
  <c r="BY170" i="3"/>
  <c r="CJ235" i="3"/>
  <c r="CJ191" i="3"/>
  <c r="CJ257" i="3" s="1"/>
  <c r="D206" i="3"/>
  <c r="D162" i="3"/>
  <c r="BA241" i="3"/>
  <c r="BA197" i="3"/>
  <c r="BA263" i="3" s="1"/>
  <c r="CI210" i="3"/>
  <c r="CI166" i="3"/>
  <c r="M199" i="3"/>
  <c r="M265" i="3" s="1"/>
  <c r="M243" i="3"/>
  <c r="BO219" i="3"/>
  <c r="BO175" i="3"/>
  <c r="AT225" i="3"/>
  <c r="AT181" i="3"/>
  <c r="P245" i="3"/>
  <c r="P201" i="3"/>
  <c r="P267" i="3" s="1"/>
  <c r="M245" i="3"/>
  <c r="M201" i="3"/>
  <c r="M267" i="3" s="1"/>
  <c r="BJ231" i="3"/>
  <c r="BJ187" i="3"/>
  <c r="BJ253" i="3" s="1"/>
  <c r="AD206" i="3"/>
  <c r="AD162" i="3"/>
  <c r="Y226" i="3"/>
  <c r="Y182" i="3"/>
  <c r="Y248" i="3" s="1"/>
  <c r="K238" i="3"/>
  <c r="K194" i="3"/>
  <c r="K260" i="3" s="1"/>
  <c r="AS219" i="3"/>
  <c r="AS175" i="3"/>
  <c r="CC235" i="3"/>
  <c r="CC191" i="3"/>
  <c r="CC257" i="3" s="1"/>
  <c r="G247" i="3"/>
  <c r="G203" i="3"/>
  <c r="G269" i="3" s="1"/>
  <c r="BR239" i="3"/>
  <c r="BR195" i="3"/>
  <c r="BR261" i="3" s="1"/>
  <c r="AR242" i="3"/>
  <c r="AR198" i="3"/>
  <c r="AR264" i="3" s="1"/>
  <c r="AQ218" i="3"/>
  <c r="AQ174" i="3"/>
  <c r="L225" i="3"/>
  <c r="L181" i="3"/>
  <c r="BO222" i="3"/>
  <c r="BO178" i="3"/>
  <c r="AV231" i="3"/>
  <c r="AV187" i="3"/>
  <c r="AV253" i="3" s="1"/>
  <c r="S207" i="3"/>
  <c r="S163" i="3"/>
  <c r="J235" i="3"/>
  <c r="J191" i="3"/>
  <c r="J257" i="3" s="1"/>
  <c r="R236" i="3"/>
  <c r="R192" i="3"/>
  <c r="R258" i="3" s="1"/>
  <c r="AI238" i="3"/>
  <c r="AI194" i="3"/>
  <c r="AI260" i="3" s="1"/>
  <c r="BO215" i="3"/>
  <c r="BO171" i="3"/>
  <c r="BR242" i="3"/>
  <c r="BR198" i="3"/>
  <c r="BR264" i="3" s="1"/>
  <c r="CE212" i="3"/>
  <c r="CE168" i="3"/>
  <c r="H242" i="3"/>
  <c r="H198" i="3"/>
  <c r="H264" i="3" s="1"/>
  <c r="AE240" i="3"/>
  <c r="AE196" i="3"/>
  <c r="AE262" i="3" s="1"/>
  <c r="AI232" i="3"/>
  <c r="AI188" i="3"/>
  <c r="AI254" i="3" s="1"/>
  <c r="CB242" i="3"/>
  <c r="CB198" i="3"/>
  <c r="CB264" i="3" s="1"/>
  <c r="AM204" i="3"/>
  <c r="AM160" i="3"/>
  <c r="AL228" i="3"/>
  <c r="AL184" i="3"/>
  <c r="AL250" i="3" s="1"/>
  <c r="AQ243" i="3"/>
  <c r="AQ199" i="3"/>
  <c r="AQ265" i="3" s="1"/>
  <c r="BS241" i="3"/>
  <c r="BS197" i="3"/>
  <c r="BS263" i="3" s="1"/>
  <c r="AF227" i="3"/>
  <c r="AF183" i="3"/>
  <c r="AF249" i="3" s="1"/>
  <c r="E232" i="3"/>
  <c r="E188" i="3"/>
  <c r="E254" i="3" s="1"/>
  <c r="P474" i="3"/>
  <c r="P407" i="3"/>
  <c r="BL241" i="3"/>
  <c r="BL197" i="3"/>
  <c r="BL263" i="3" s="1"/>
  <c r="D234" i="3"/>
  <c r="D190" i="3"/>
  <c r="D256" i="3" s="1"/>
  <c r="BH215" i="3"/>
  <c r="BH171" i="3"/>
  <c r="CN240" i="3"/>
  <c r="CN196" i="3"/>
  <c r="CN262" i="3" s="1"/>
  <c r="BZ211" i="3"/>
  <c r="BZ167" i="3"/>
  <c r="AF218" i="3"/>
  <c r="AF174" i="3"/>
  <c r="BI239" i="3"/>
  <c r="BI195" i="3"/>
  <c r="BI261" i="3" s="1"/>
  <c r="BG207" i="3"/>
  <c r="BG163" i="3"/>
  <c r="CO235" i="3"/>
  <c r="CO191" i="3"/>
  <c r="CO257" i="3" s="1"/>
  <c r="S217" i="3"/>
  <c r="S173" i="3"/>
  <c r="Z239" i="3"/>
  <c r="Z195" i="3"/>
  <c r="Z261" i="3" s="1"/>
  <c r="BB228" i="3"/>
  <c r="BB184" i="3"/>
  <c r="BB250" i="3" s="1"/>
  <c r="AT212" i="3"/>
  <c r="AT168" i="3"/>
  <c r="BJ236" i="3"/>
  <c r="BJ192" i="3"/>
  <c r="BJ258" i="3" s="1"/>
  <c r="BN217" i="3"/>
  <c r="BN173" i="3"/>
  <c r="CF209" i="3"/>
  <c r="CF165" i="3"/>
  <c r="AP227" i="3"/>
  <c r="AP183" i="3"/>
  <c r="AP249" i="3" s="1"/>
  <c r="J231" i="3"/>
  <c r="J187" i="3"/>
  <c r="J253" i="3" s="1"/>
  <c r="BO216" i="3"/>
  <c r="BO172" i="3"/>
  <c r="CM237" i="3"/>
  <c r="CM193" i="3"/>
  <c r="CM259" i="3" s="1"/>
  <c r="AC212" i="3"/>
  <c r="AC168" i="3"/>
  <c r="AG217" i="3"/>
  <c r="AG173" i="3"/>
  <c r="AV216" i="3"/>
  <c r="AV172" i="3"/>
  <c r="D214" i="3"/>
  <c r="D170" i="3"/>
  <c r="AQ205" i="3"/>
  <c r="AQ161" i="3"/>
  <c r="AC244" i="3"/>
  <c r="AC200" i="3"/>
  <c r="AC266" i="3" s="1"/>
  <c r="AF208" i="3"/>
  <c r="AF164" i="3"/>
  <c r="AZ227" i="3"/>
  <c r="AZ183" i="3"/>
  <c r="AZ249" i="3" s="1"/>
  <c r="BZ218" i="3"/>
  <c r="BZ174" i="3"/>
  <c r="AW206" i="3"/>
  <c r="AW162" i="3"/>
  <c r="E218" i="3"/>
  <c r="E174" i="3"/>
  <c r="BV239" i="3"/>
  <c r="BV195" i="3"/>
  <c r="BV261" i="3" s="1"/>
  <c r="BE226" i="3"/>
  <c r="BE182" i="3"/>
  <c r="BE248" i="3" s="1"/>
  <c r="AQ216" i="3"/>
  <c r="AQ172" i="3"/>
  <c r="M233" i="3"/>
  <c r="M189" i="3"/>
  <c r="M255" i="3" s="1"/>
  <c r="G228" i="3"/>
  <c r="G184" i="3"/>
  <c r="G250" i="3" s="1"/>
  <c r="CL240" i="3"/>
  <c r="CL196" i="3"/>
  <c r="CL262" i="3" s="1"/>
  <c r="BT232" i="3"/>
  <c r="BT188" i="3"/>
  <c r="BT254" i="3" s="1"/>
  <c r="AQ169" i="3"/>
  <c r="AQ213" i="3"/>
  <c r="M230" i="3"/>
  <c r="M186" i="3"/>
  <c r="M252" i="3" s="1"/>
  <c r="BZ207" i="3"/>
  <c r="BZ163" i="3"/>
  <c r="P237" i="3"/>
  <c r="P193" i="3"/>
  <c r="P259" i="3" s="1"/>
  <c r="U241" i="3"/>
  <c r="U197" i="3"/>
  <c r="U263" i="3" s="1"/>
  <c r="BB233" i="3"/>
  <c r="BB189" i="3"/>
  <c r="BB255" i="3" s="1"/>
  <c r="BH222" i="3"/>
  <c r="BH178" i="3"/>
  <c r="BI242" i="3"/>
  <c r="BI198" i="3"/>
  <c r="BI264" i="3" s="1"/>
  <c r="AH224" i="3"/>
  <c r="AH180" i="3"/>
  <c r="AE217" i="3"/>
  <c r="AE173" i="3"/>
  <c r="BQ243" i="3"/>
  <c r="BQ199" i="3"/>
  <c r="BQ265" i="3" s="1"/>
  <c r="AH219" i="3"/>
  <c r="AH175" i="3"/>
  <c r="BP231" i="3"/>
  <c r="BP187" i="3"/>
  <c r="BP253" i="3" s="1"/>
  <c r="CL242" i="3"/>
  <c r="CL198" i="3"/>
  <c r="CL264" i="3" s="1"/>
  <c r="G226" i="3"/>
  <c r="G182" i="3"/>
  <c r="G248" i="3" s="1"/>
  <c r="CJ231" i="3"/>
  <c r="CJ187" i="3"/>
  <c r="CJ253" i="3" s="1"/>
  <c r="AI235" i="3"/>
  <c r="AI191" i="3"/>
  <c r="AI257" i="3" s="1"/>
  <c r="BG214" i="3"/>
  <c r="BG170" i="3"/>
  <c r="Y231" i="3"/>
  <c r="Y187" i="3"/>
  <c r="Y253" i="3" s="1"/>
  <c r="CC240" i="3"/>
  <c r="CC196" i="3"/>
  <c r="CC262" i="3" s="1"/>
  <c r="AA207" i="3"/>
  <c r="AA163" i="3"/>
  <c r="CA242" i="3"/>
  <c r="CA198" i="3"/>
  <c r="CA264" i="3" s="1"/>
  <c r="BZ223" i="3"/>
  <c r="BZ179" i="3"/>
  <c r="BH218" i="3"/>
  <c r="BH174" i="3"/>
  <c r="CD224" i="3"/>
  <c r="CD180" i="3"/>
  <c r="BK231" i="3"/>
  <c r="BK187" i="3"/>
  <c r="BK253" i="3" s="1"/>
  <c r="U247" i="3"/>
  <c r="U203" i="3"/>
  <c r="U269" i="3" s="1"/>
  <c r="J227" i="3"/>
  <c r="J183" i="3"/>
  <c r="J249" i="3" s="1"/>
  <c r="BE244" i="3"/>
  <c r="BE200" i="3"/>
  <c r="BE266" i="3" s="1"/>
  <c r="BO213" i="3"/>
  <c r="BO169" i="3"/>
  <c r="BI238" i="3"/>
  <c r="BI194" i="3"/>
  <c r="BI260" i="3" s="1"/>
  <c r="CE220" i="3"/>
  <c r="CE176" i="3"/>
  <c r="CI221" i="3"/>
  <c r="CI177" i="3"/>
  <c r="S204" i="3"/>
  <c r="S160" i="3"/>
  <c r="CB247" i="3"/>
  <c r="CB203" i="3"/>
  <c r="CB269" i="3" s="1"/>
  <c r="BZ222" i="3"/>
  <c r="BZ178" i="3"/>
  <c r="BH212" i="3"/>
  <c r="BH168" i="3"/>
  <c r="AD216" i="3"/>
  <c r="AD172" i="3"/>
  <c r="AM223" i="3"/>
  <c r="AM179" i="3"/>
  <c r="P227" i="3"/>
  <c r="P183" i="3"/>
  <c r="P249" i="3" s="1"/>
  <c r="K232" i="3"/>
  <c r="K188" i="3"/>
  <c r="K254" i="3" s="1"/>
  <c r="BM245" i="3"/>
  <c r="BM201" i="3"/>
  <c r="BM267" i="3" s="1"/>
  <c r="BF241" i="3"/>
  <c r="BF197" i="3"/>
  <c r="BF263" i="3" s="1"/>
  <c r="AO214" i="3"/>
  <c r="AO170" i="3"/>
  <c r="CO234" i="3"/>
  <c r="CO190" i="3"/>
  <c r="CO256" i="3" s="1"/>
  <c r="AE208" i="3"/>
  <c r="AE164" i="3"/>
  <c r="CG225" i="3"/>
  <c r="CG181" i="3"/>
  <c r="R241" i="3"/>
  <c r="R197" i="3"/>
  <c r="R263" i="3" s="1"/>
  <c r="T229" i="3"/>
  <c r="T185" i="3"/>
  <c r="T251" i="3" s="1"/>
  <c r="BR235" i="3"/>
  <c r="BR191" i="3"/>
  <c r="BR257" i="3" s="1"/>
  <c r="AB244" i="3"/>
  <c r="AB200" i="3"/>
  <c r="AB266" i="3" s="1"/>
  <c r="AN229" i="3"/>
  <c r="AN185" i="3"/>
  <c r="AN251" i="3" s="1"/>
  <c r="L226" i="3"/>
  <c r="L182" i="3"/>
  <c r="L248" i="3" s="1"/>
  <c r="CN232" i="3"/>
  <c r="CN188" i="3"/>
  <c r="CN254" i="3" s="1"/>
  <c r="AK231" i="3"/>
  <c r="AK187" i="3"/>
  <c r="AK253" i="3" s="1"/>
  <c r="AK244" i="3"/>
  <c r="AK200" i="3"/>
  <c r="AK266" i="3" s="1"/>
  <c r="BT243" i="3"/>
  <c r="BT199" i="3"/>
  <c r="BT265" i="3" s="1"/>
  <c r="E235" i="3"/>
  <c r="E191" i="3"/>
  <c r="E257" i="3" s="1"/>
  <c r="BY218" i="3"/>
  <c r="BY174" i="3"/>
  <c r="BF235" i="3"/>
  <c r="BF191" i="3"/>
  <c r="BF257" i="3" s="1"/>
  <c r="BL238" i="3"/>
  <c r="BL194" i="3"/>
  <c r="BL260" i="3" s="1"/>
  <c r="AZ238" i="3"/>
  <c r="AZ194" i="3"/>
  <c r="AZ260" i="3" s="1"/>
  <c r="BG216" i="3"/>
  <c r="BG172" i="3"/>
  <c r="AC208" i="3"/>
  <c r="AC164" i="3"/>
  <c r="CD205" i="3"/>
  <c r="CD161" i="3"/>
  <c r="AL243" i="3"/>
  <c r="AL199" i="3"/>
  <c r="AL265" i="3" s="1"/>
  <c r="BH216" i="3"/>
  <c r="BH172" i="3"/>
  <c r="BN240" i="3"/>
  <c r="BN196" i="3"/>
  <c r="BN262" i="3" s="1"/>
  <c r="AE225" i="3"/>
  <c r="AE181" i="3"/>
  <c r="BO218" i="3"/>
  <c r="BO174" i="3"/>
  <c r="CE241" i="3"/>
  <c r="CE197" i="3"/>
  <c r="CE263" i="3" s="1"/>
  <c r="CO241" i="3"/>
  <c r="CO197" i="3"/>
  <c r="CO263" i="3" s="1"/>
  <c r="CE205" i="3"/>
  <c r="CE161" i="3"/>
  <c r="O245" i="3"/>
  <c r="O201" i="3"/>
  <c r="O267" i="3" s="1"/>
  <c r="BC240" i="3"/>
  <c r="BC196" i="3"/>
  <c r="BC262" i="3" s="1"/>
  <c r="AL226" i="3"/>
  <c r="AL182" i="3"/>
  <c r="AL248" i="3" s="1"/>
  <c r="AM239" i="3"/>
  <c r="AM195" i="3"/>
  <c r="AM261" i="3" s="1"/>
  <c r="P440" i="3"/>
  <c r="CD233" i="3"/>
  <c r="CD189" i="3"/>
  <c r="CD255" i="3" s="1"/>
  <c r="P464" i="3"/>
  <c r="CJ247" i="3"/>
  <c r="CJ203" i="3"/>
  <c r="CJ269" i="3" s="1"/>
  <c r="CM227" i="3"/>
  <c r="CM183" i="3"/>
  <c r="CM249" i="3" s="1"/>
  <c r="AL245" i="3"/>
  <c r="AL201" i="3"/>
  <c r="AL267" i="3" s="1"/>
  <c r="CF215" i="3"/>
  <c r="CF171" i="3"/>
  <c r="D211" i="3"/>
  <c r="D167" i="3"/>
  <c r="W230" i="3"/>
  <c r="W186" i="3"/>
  <c r="W252" i="3" s="1"/>
  <c r="BQ244" i="3"/>
  <c r="BQ200" i="3"/>
  <c r="BQ266" i="3" s="1"/>
  <c r="BJ233" i="3"/>
  <c r="BJ189" i="3"/>
  <c r="BJ255" i="3" s="1"/>
  <c r="BD240" i="3"/>
  <c r="BD196" i="3"/>
  <c r="BD262" i="3" s="1"/>
  <c r="CI213" i="3"/>
  <c r="CI169" i="3"/>
  <c r="AU231" i="3"/>
  <c r="AU187" i="3"/>
  <c r="AU253" i="3" s="1"/>
  <c r="BU228" i="3"/>
  <c r="BU184" i="3"/>
  <c r="BU250" i="3" s="1"/>
  <c r="CA208" i="3"/>
  <c r="CA164" i="3"/>
  <c r="AY233" i="3"/>
  <c r="AY189" i="3"/>
  <c r="AY255" i="3" s="1"/>
  <c r="AC242" i="3"/>
  <c r="AC198" i="3"/>
  <c r="AC264" i="3" s="1"/>
  <c r="CI206" i="3"/>
  <c r="CI162" i="3"/>
  <c r="BW205" i="3"/>
  <c r="BW161" i="3"/>
  <c r="S225" i="3"/>
  <c r="S181" i="3"/>
  <c r="AV206" i="3"/>
  <c r="AV162" i="3"/>
  <c r="AL247" i="3"/>
  <c r="AL203" i="3"/>
  <c r="AL269" i="3" s="1"/>
  <c r="BD241" i="3"/>
  <c r="BD197" i="3"/>
  <c r="BD263" i="3" s="1"/>
  <c r="AM205" i="3"/>
  <c r="AM161" i="3"/>
  <c r="O247" i="3"/>
  <c r="O203" i="3"/>
  <c r="O269" i="3" s="1"/>
  <c r="AW224" i="3"/>
  <c r="AW180" i="3"/>
  <c r="BZ208" i="3"/>
  <c r="BZ164" i="3"/>
  <c r="AW212" i="3"/>
  <c r="AW168" i="3"/>
  <c r="G222" i="3"/>
  <c r="G178" i="3"/>
  <c r="Y245" i="3"/>
  <c r="Y201" i="3"/>
  <c r="Y267" i="3" s="1"/>
  <c r="J236" i="3"/>
  <c r="J192" i="3"/>
  <c r="J258" i="3" s="1"/>
  <c r="Y208" i="3"/>
  <c r="Y164" i="3"/>
  <c r="BI233" i="3"/>
  <c r="BI189" i="3"/>
  <c r="BI255" i="3" s="1"/>
  <c r="O237" i="3"/>
  <c r="O193" i="3"/>
  <c r="O259" i="3" s="1"/>
  <c r="BL239" i="3"/>
  <c r="BL195" i="3"/>
  <c r="BL261" i="3" s="1"/>
  <c r="CI209" i="3"/>
  <c r="CI165" i="3"/>
  <c r="AJ241" i="3"/>
  <c r="AJ197" i="3"/>
  <c r="AJ263" i="3" s="1"/>
  <c r="CG216" i="3"/>
  <c r="CG172" i="3"/>
  <c r="N236" i="3"/>
  <c r="N192" i="3"/>
  <c r="N258" i="3" s="1"/>
  <c r="Z231" i="3"/>
  <c r="Z187" i="3"/>
  <c r="Z253" i="3" s="1"/>
  <c r="X238" i="3"/>
  <c r="X194" i="3"/>
  <c r="X260" i="3" s="1"/>
  <c r="S223" i="3"/>
  <c r="S179" i="3"/>
  <c r="Y228" i="3"/>
  <c r="Y184" i="3"/>
  <c r="Y250" i="3" s="1"/>
  <c r="BM232" i="3"/>
  <c r="BM188" i="3"/>
  <c r="BM254" i="3" s="1"/>
  <c r="AU220" i="3"/>
  <c r="AU176" i="3"/>
  <c r="AK232" i="3"/>
  <c r="AK188" i="3"/>
  <c r="AK254" i="3" s="1"/>
  <c r="BB239" i="3"/>
  <c r="BB195" i="3"/>
  <c r="BB261" i="3" s="1"/>
  <c r="CI212" i="3"/>
  <c r="CI168" i="3"/>
  <c r="CJ227" i="3"/>
  <c r="CJ183" i="3"/>
  <c r="CJ249" i="3" s="1"/>
  <c r="BW208" i="3"/>
  <c r="BW164" i="3"/>
  <c r="Q242" i="3"/>
  <c r="Q198" i="3"/>
  <c r="Q264" i="3" s="1"/>
  <c r="P240" i="3"/>
  <c r="P196" i="3"/>
  <c r="P262" i="3" s="1"/>
  <c r="F221" i="3"/>
  <c r="F177" i="3"/>
  <c r="BS228" i="3"/>
  <c r="BS184" i="3"/>
  <c r="BS250" i="3" s="1"/>
  <c r="Y244" i="3"/>
  <c r="Y200" i="3"/>
  <c r="Y266" i="3" s="1"/>
  <c r="BV245" i="3"/>
  <c r="BV201" i="3"/>
  <c r="BV267" i="3" s="1"/>
  <c r="CB233" i="3"/>
  <c r="CB189" i="3"/>
  <c r="CB255" i="3" s="1"/>
  <c r="Y212" i="3"/>
  <c r="Y168" i="3"/>
  <c r="BW218" i="3"/>
  <c r="BW174" i="3"/>
  <c r="X243" i="3"/>
  <c r="X199" i="3"/>
  <c r="X265" i="3" s="1"/>
  <c r="F225" i="3"/>
  <c r="F181" i="3"/>
  <c r="CN229" i="3"/>
  <c r="CN185" i="3"/>
  <c r="CN251" i="3" s="1"/>
  <c r="CG226" i="3"/>
  <c r="CG182" i="3"/>
  <c r="CG248" i="3" s="1"/>
  <c r="Z237" i="3"/>
  <c r="Z193" i="3"/>
  <c r="Z259" i="3" s="1"/>
  <c r="BZ224" i="3"/>
  <c r="BZ180" i="3"/>
  <c r="L215" i="3"/>
  <c r="L171" i="3"/>
  <c r="CD225" i="3"/>
  <c r="CD181" i="3"/>
  <c r="BK237" i="3"/>
  <c r="BK193" i="3"/>
  <c r="BK259" i="3" s="1"/>
  <c r="AX239" i="3"/>
  <c r="AX195" i="3"/>
  <c r="AX261" i="3" s="1"/>
  <c r="I230" i="3"/>
  <c r="I186" i="3"/>
  <c r="I252" i="3" s="1"/>
  <c r="BW212" i="3"/>
  <c r="BW168" i="3"/>
  <c r="M237" i="3"/>
  <c r="M193" i="3"/>
  <c r="M259" i="3" s="1"/>
  <c r="AF213" i="3"/>
  <c r="AF169" i="3"/>
  <c r="AM224" i="3"/>
  <c r="AM180" i="3"/>
  <c r="CF229" i="3"/>
  <c r="CF185" i="3"/>
  <c r="CF251" i="3" s="1"/>
  <c r="CL243" i="3"/>
  <c r="CL199" i="3"/>
  <c r="CL265" i="3" s="1"/>
  <c r="BM242" i="3"/>
  <c r="BM198" i="3"/>
  <c r="BM264" i="3" s="1"/>
  <c r="O236" i="3"/>
  <c r="O192" i="3"/>
  <c r="O258" i="3" s="1"/>
  <c r="BI244" i="3"/>
  <c r="BI200" i="3"/>
  <c r="BI266" i="3" s="1"/>
  <c r="AD207" i="3"/>
  <c r="AD163" i="3"/>
  <c r="BX206" i="3"/>
  <c r="BX162" i="3"/>
  <c r="W209" i="3"/>
  <c r="W165" i="3"/>
  <c r="X247" i="3"/>
  <c r="X203" i="3"/>
  <c r="X269" i="3" s="1"/>
  <c r="G236" i="3"/>
  <c r="G192" i="3"/>
  <c r="G258" i="3" s="1"/>
  <c r="Z241" i="3"/>
  <c r="Z197" i="3"/>
  <c r="Z263" i="3" s="1"/>
  <c r="Z233" i="3"/>
  <c r="Z189" i="3"/>
  <c r="Z255" i="3" s="1"/>
  <c r="CK229" i="3"/>
  <c r="CK185" i="3"/>
  <c r="CK251" i="3" s="1"/>
  <c r="S208" i="3"/>
  <c r="S164" i="3"/>
  <c r="AP232" i="3"/>
  <c r="AP188" i="3"/>
  <c r="AP254" i="3" s="1"/>
  <c r="AF207" i="3"/>
  <c r="AF163" i="3"/>
  <c r="V243" i="3"/>
  <c r="V199" i="3"/>
  <c r="V265" i="3" s="1"/>
  <c r="CK231" i="3"/>
  <c r="CK187" i="3"/>
  <c r="CK253" i="3" s="1"/>
  <c r="CF236" i="3"/>
  <c r="CF192" i="3"/>
  <c r="CF258" i="3" s="1"/>
  <c r="AP247" i="3"/>
  <c r="AP203" i="3"/>
  <c r="AP269" i="3" s="1"/>
  <c r="AQ223" i="3"/>
  <c r="AQ179" i="3"/>
  <c r="AP228" i="3"/>
  <c r="AP184" i="3"/>
  <c r="AP250" i="3" s="1"/>
  <c r="CL237" i="3"/>
  <c r="CL193" i="3"/>
  <c r="CL259" i="3" s="1"/>
  <c r="CG220" i="3"/>
  <c r="CG176" i="3"/>
  <c r="BX213" i="3"/>
  <c r="BX169" i="3"/>
  <c r="BJ237" i="3"/>
  <c r="BJ193" i="3"/>
  <c r="BJ259" i="3" s="1"/>
  <c r="CF220" i="3"/>
  <c r="CF176" i="3"/>
  <c r="AG213" i="3"/>
  <c r="AG169" i="3"/>
  <c r="CI224" i="3"/>
  <c r="CI180" i="3"/>
  <c r="BF233" i="3"/>
  <c r="BF189" i="3"/>
  <c r="BF255" i="3" s="1"/>
  <c r="BE212" i="3"/>
  <c r="BE168" i="3"/>
  <c r="BL246" i="3"/>
  <c r="BL202" i="3"/>
  <c r="BL268" i="3" s="1"/>
  <c r="AU212" i="3"/>
  <c r="AU168" i="3"/>
  <c r="CB208" i="3"/>
  <c r="CB164" i="3"/>
  <c r="BQ239" i="3"/>
  <c r="BQ195" i="3"/>
  <c r="BQ261" i="3" s="1"/>
  <c r="AY226" i="3"/>
  <c r="AY182" i="3"/>
  <c r="AY248" i="3" s="1"/>
  <c r="BN205" i="3"/>
  <c r="BN161" i="3"/>
  <c r="BZ210" i="3"/>
  <c r="BZ166" i="3"/>
  <c r="M232" i="3"/>
  <c r="M188" i="3"/>
  <c r="M254" i="3" s="1"/>
  <c r="C221" i="3"/>
  <c r="C177" i="3"/>
  <c r="AO218" i="3"/>
  <c r="AO174" i="3"/>
  <c r="AQ208" i="3"/>
  <c r="AQ164" i="3"/>
  <c r="CO238" i="3"/>
  <c r="CO194" i="3"/>
  <c r="CO260" i="3" s="1"/>
  <c r="AL246" i="3"/>
  <c r="AL202" i="3"/>
  <c r="AL268" i="3" s="1"/>
  <c r="BC221" i="3"/>
  <c r="BC177" i="3"/>
  <c r="BQ230" i="3"/>
  <c r="BQ186" i="3"/>
  <c r="BQ252" i="3" s="1"/>
  <c r="CH237" i="3"/>
  <c r="CH193" i="3"/>
  <c r="CH259" i="3" s="1"/>
  <c r="CN242" i="3"/>
  <c r="CN198" i="3"/>
  <c r="CN264" i="3" s="1"/>
  <c r="AB224" i="3"/>
  <c r="AB180" i="3"/>
  <c r="CM230" i="3"/>
  <c r="CM186" i="3"/>
  <c r="CM252" i="3" s="1"/>
  <c r="AS216" i="3"/>
  <c r="AS172" i="3"/>
  <c r="AX214" i="3"/>
  <c r="AX170" i="3"/>
  <c r="BL235" i="3"/>
  <c r="BL191" i="3"/>
  <c r="BL257" i="3" s="1"/>
  <c r="C212" i="3"/>
  <c r="C168" i="3"/>
  <c r="F213" i="3"/>
  <c r="F169" i="3"/>
  <c r="W232" i="3"/>
  <c r="W188" i="3"/>
  <c r="W254" i="3" s="1"/>
  <c r="AN237" i="3"/>
  <c r="AN193" i="3"/>
  <c r="AN259" i="3" s="1"/>
  <c r="BT246" i="3"/>
  <c r="BT202" i="3"/>
  <c r="BT268" i="3" s="1"/>
  <c r="BO212" i="3"/>
  <c r="BO168" i="3"/>
  <c r="BT244" i="3"/>
  <c r="BT200" i="3"/>
  <c r="BT266" i="3" s="1"/>
  <c r="CE208" i="3"/>
  <c r="CE164" i="3"/>
  <c r="BT229" i="3"/>
  <c r="BT185" i="3"/>
  <c r="BT251" i="3" s="1"/>
  <c r="CI211" i="3"/>
  <c r="CI167" i="3"/>
  <c r="AU228" i="3"/>
  <c r="AU184" i="3"/>
  <c r="AU250" i="3" s="1"/>
  <c r="J230" i="3"/>
  <c r="J186" i="3"/>
  <c r="J252" i="3" s="1"/>
  <c r="AL205" i="3"/>
  <c r="AL161" i="3"/>
  <c r="F206" i="3"/>
  <c r="F162" i="3"/>
  <c r="P412" i="3"/>
  <c r="Z232" i="3"/>
  <c r="Z188" i="3"/>
  <c r="Z254" i="3" s="1"/>
  <c r="CH231" i="3"/>
  <c r="CH187" i="3"/>
  <c r="CH253" i="3" s="1"/>
  <c r="P497" i="3"/>
  <c r="U230" i="3"/>
  <c r="U186" i="3"/>
  <c r="U252" i="3" s="1"/>
  <c r="CB229" i="3"/>
  <c r="CB185" i="3"/>
  <c r="CB251" i="3" s="1"/>
  <c r="S386" i="3"/>
  <c r="R390" i="3"/>
  <c r="R387" i="3"/>
  <c r="V231" i="3"/>
  <c r="V187" i="3"/>
  <c r="V253" i="3" s="1"/>
  <c r="AC218" i="3"/>
  <c r="AC174" i="3"/>
  <c r="CM240" i="3"/>
  <c r="CM196" i="3"/>
  <c r="CM262" i="3" s="1"/>
  <c r="E211" i="3"/>
  <c r="E167" i="3"/>
  <c r="T246" i="3"/>
  <c r="T202" i="3"/>
  <c r="T268" i="3" s="1"/>
  <c r="BE207" i="3"/>
  <c r="BE163" i="3"/>
  <c r="Z247" i="3"/>
  <c r="Z203" i="3"/>
  <c r="Z269" i="3" s="1"/>
  <c r="R220" i="3"/>
  <c r="R176" i="3"/>
  <c r="CB244" i="3"/>
  <c r="CB200" i="3"/>
  <c r="CB266" i="3" s="1"/>
  <c r="AG209" i="3"/>
  <c r="AG165" i="3"/>
  <c r="BG211" i="3"/>
  <c r="BG167" i="3"/>
  <c r="BB237" i="3"/>
  <c r="BB193" i="3"/>
  <c r="BB259" i="3" s="1"/>
  <c r="AU218" i="3"/>
  <c r="AU174" i="3"/>
  <c r="AL233" i="3"/>
  <c r="AL189" i="3"/>
  <c r="AL255" i="3" s="1"/>
  <c r="BD230" i="3"/>
  <c r="BD186" i="3"/>
  <c r="BD252" i="3" s="1"/>
  <c r="CC239" i="3"/>
  <c r="CC195" i="3"/>
  <c r="CC261" i="3" s="1"/>
  <c r="BQ236" i="3"/>
  <c r="BQ192" i="3"/>
  <c r="BQ258" i="3" s="1"/>
  <c r="R210" i="3"/>
  <c r="R166" i="3"/>
  <c r="CI214" i="3"/>
  <c r="CI170" i="3"/>
  <c r="H243" i="3"/>
  <c r="H199" i="3"/>
  <c r="H265" i="3" s="1"/>
  <c r="AE214" i="3"/>
  <c r="AE170" i="3"/>
  <c r="AW222" i="3"/>
  <c r="AW178" i="3"/>
  <c r="BO221" i="3"/>
  <c r="BO177" i="3"/>
  <c r="BL232" i="3"/>
  <c r="BL188" i="3"/>
  <c r="BL254" i="3" s="1"/>
  <c r="S212" i="3"/>
  <c r="S168" i="3"/>
  <c r="F210" i="3"/>
  <c r="F166" i="3"/>
  <c r="BS232" i="3"/>
  <c r="BS188" i="3"/>
  <c r="BS254" i="3" s="1"/>
  <c r="H232" i="3"/>
  <c r="H188" i="3"/>
  <c r="H254" i="3" s="1"/>
  <c r="W215" i="3"/>
  <c r="W171" i="3"/>
  <c r="CO226" i="3"/>
  <c r="CO182" i="3"/>
  <c r="CO248" i="3" s="1"/>
  <c r="S224" i="3"/>
  <c r="S180" i="3"/>
  <c r="AF211" i="3"/>
  <c r="AF167" i="3"/>
  <c r="BM238" i="3"/>
  <c r="BM194" i="3"/>
  <c r="BM260" i="3" s="1"/>
  <c r="BC225" i="3"/>
  <c r="BC181" i="3"/>
  <c r="C215" i="3"/>
  <c r="C171" i="3"/>
  <c r="W226" i="3"/>
  <c r="W182" i="3"/>
  <c r="W248" i="3" s="1"/>
  <c r="BT237" i="3"/>
  <c r="BT193" i="3"/>
  <c r="BT259" i="3" s="1"/>
  <c r="BE210" i="3"/>
  <c r="BE166" i="3"/>
  <c r="AF223" i="3"/>
  <c r="AF179" i="3"/>
  <c r="AH215" i="3"/>
  <c r="AH171" i="3"/>
  <c r="Z242" i="3"/>
  <c r="Z198" i="3"/>
  <c r="Z264" i="3" s="1"/>
  <c r="CE216" i="3"/>
  <c r="CE172" i="3"/>
  <c r="AA208" i="3"/>
  <c r="AA164" i="3"/>
  <c r="AS213" i="3"/>
  <c r="AS169" i="3"/>
  <c r="BO220" i="3"/>
  <c r="BO176" i="3"/>
  <c r="O229" i="3"/>
  <c r="O185" i="3"/>
  <c r="O251" i="3" s="1"/>
  <c r="BH220" i="3"/>
  <c r="BH176" i="3"/>
  <c r="BD232" i="3"/>
  <c r="BD188" i="3"/>
  <c r="BD254" i="3" s="1"/>
  <c r="BU240" i="3"/>
  <c r="BU196" i="3"/>
  <c r="BU262" i="3" s="1"/>
  <c r="CM231" i="3"/>
  <c r="CM187" i="3"/>
  <c r="CM253" i="3" s="1"/>
  <c r="AC219" i="3"/>
  <c r="AC175" i="3"/>
  <c r="BB246" i="3"/>
  <c r="BB202" i="3"/>
  <c r="BB268" i="3" s="1"/>
  <c r="CJ238" i="3"/>
  <c r="CJ194" i="3"/>
  <c r="CJ260" i="3" s="1"/>
  <c r="AN233" i="3"/>
  <c r="AN189" i="3"/>
  <c r="AN255" i="3" s="1"/>
  <c r="BE217" i="3"/>
  <c r="BE173" i="3"/>
  <c r="CM228" i="3"/>
  <c r="CM184" i="3"/>
  <c r="CM250" i="3" s="1"/>
  <c r="AC216" i="3"/>
  <c r="AC172" i="3"/>
  <c r="AF219" i="3"/>
  <c r="AF175" i="3"/>
  <c r="BB243" i="3"/>
  <c r="BB199" i="3"/>
  <c r="BB265" i="3" s="1"/>
  <c r="AK239" i="3"/>
  <c r="AK195" i="3"/>
  <c r="AK261" i="3" s="1"/>
  <c r="CH238" i="3"/>
  <c r="CH194" i="3"/>
  <c r="CH260" i="3" s="1"/>
  <c r="CJ232" i="3"/>
  <c r="CJ188" i="3"/>
  <c r="CJ254" i="3" s="1"/>
  <c r="BA228" i="3"/>
  <c r="BA184" i="3"/>
  <c r="BA250" i="3" s="1"/>
  <c r="AB213" i="3"/>
  <c r="AB169" i="3"/>
  <c r="X230" i="3"/>
  <c r="X186" i="3"/>
  <c r="X252" i="3" s="1"/>
  <c r="BQ228" i="3"/>
  <c r="BQ184" i="3"/>
  <c r="BQ250" i="3" s="1"/>
  <c r="CF210" i="3"/>
  <c r="CF166" i="3"/>
  <c r="BH207" i="3"/>
  <c r="BH163" i="3"/>
  <c r="W240" i="3"/>
  <c r="W196" i="3"/>
  <c r="W262" i="3" s="1"/>
  <c r="CL231" i="3"/>
  <c r="CL187" i="3"/>
  <c r="CL253" i="3" s="1"/>
  <c r="AN247" i="3"/>
  <c r="AN203" i="3"/>
  <c r="AN269" i="3" s="1"/>
  <c r="CM235" i="3"/>
  <c r="CM191" i="3"/>
  <c r="CM257" i="3" s="1"/>
  <c r="Q245" i="3"/>
  <c r="Q201" i="3"/>
  <c r="Q267" i="3" s="1"/>
  <c r="AV236" i="3"/>
  <c r="AV192" i="3"/>
  <c r="AV258" i="3" s="1"/>
  <c r="F220" i="3"/>
  <c r="F176" i="3"/>
  <c r="BS225" i="3"/>
  <c r="BS181" i="3"/>
  <c r="CB221" i="3"/>
  <c r="CB177" i="3"/>
  <c r="Q224" i="3"/>
  <c r="Q180" i="3"/>
  <c r="N233" i="3"/>
  <c r="N189" i="3"/>
  <c r="N255" i="3" s="1"/>
  <c r="CA213" i="3"/>
  <c r="CA169" i="3"/>
  <c r="BQ245" i="3"/>
  <c r="BQ201" i="3"/>
  <c r="BQ267" i="3" s="1"/>
  <c r="AW217" i="3"/>
  <c r="AW173" i="3"/>
  <c r="BF232" i="3"/>
  <c r="BF188" i="3"/>
  <c r="BF254" i="3" s="1"/>
  <c r="U232" i="3"/>
  <c r="U188" i="3"/>
  <c r="U254" i="3" s="1"/>
  <c r="V241" i="3"/>
  <c r="V197" i="3"/>
  <c r="V263" i="3" s="1"/>
  <c r="CO243" i="3"/>
  <c r="CO199" i="3"/>
  <c r="CO265" i="3" s="1"/>
  <c r="CO240" i="3"/>
  <c r="CO196" i="3"/>
  <c r="CO262" i="3" s="1"/>
  <c r="BL237" i="3"/>
  <c r="BL193" i="3"/>
  <c r="BL259" i="3" s="1"/>
  <c r="CM243" i="3"/>
  <c r="CM199" i="3"/>
  <c r="CM265" i="3" s="1"/>
  <c r="BU243" i="3"/>
  <c r="BU199" i="3"/>
  <c r="BU265" i="3" s="1"/>
  <c r="M239" i="3"/>
  <c r="M195" i="3"/>
  <c r="M261" i="3" s="1"/>
  <c r="K237" i="3"/>
  <c r="K193" i="3"/>
  <c r="K259" i="3" s="1"/>
  <c r="Q225" i="3"/>
  <c r="Q181" i="3"/>
  <c r="CG209" i="3"/>
  <c r="CG165" i="3"/>
  <c r="AW214" i="3"/>
  <c r="AW170" i="3"/>
  <c r="AX232" i="3"/>
  <c r="AX188" i="3"/>
  <c r="AX254" i="3" s="1"/>
  <c r="BI246" i="3"/>
  <c r="BI202" i="3"/>
  <c r="BI268" i="3" s="1"/>
  <c r="G227" i="3"/>
  <c r="G183" i="3"/>
  <c r="G249" i="3" s="1"/>
  <c r="AY214" i="3"/>
  <c r="AY170" i="3"/>
  <c r="CK239" i="3"/>
  <c r="CK195" i="3"/>
  <c r="CK261" i="3" s="1"/>
  <c r="AX221" i="3"/>
  <c r="AX177" i="3"/>
  <c r="BK238" i="3"/>
  <c r="BK194" i="3"/>
  <c r="BK260" i="3" s="1"/>
  <c r="AE223" i="3"/>
  <c r="AE179" i="3"/>
  <c r="AH239" i="3"/>
  <c r="AH195" i="3"/>
  <c r="AH261" i="3" s="1"/>
  <c r="AZ231" i="3"/>
  <c r="AZ187" i="3"/>
  <c r="AZ253" i="3" s="1"/>
  <c r="CH233" i="3"/>
  <c r="CH189" i="3"/>
  <c r="CH255" i="3" s="1"/>
  <c r="BX244" i="3"/>
  <c r="BX200" i="3"/>
  <c r="BX266" i="3" s="1"/>
  <c r="S231" i="3"/>
  <c r="S187" i="3"/>
  <c r="S253" i="3" s="1"/>
  <c r="BN214" i="3"/>
  <c r="BN170" i="3"/>
  <c r="I231" i="3"/>
  <c r="I187" i="3"/>
  <c r="I253" i="3" s="1"/>
  <c r="I247" i="3"/>
  <c r="I203" i="3"/>
  <c r="I269" i="3" s="1"/>
  <c r="AY224" i="3"/>
  <c r="AY180" i="3"/>
  <c r="AU247" i="3"/>
  <c r="AU203" i="3"/>
  <c r="AU269" i="3" s="1"/>
  <c r="R238" i="3"/>
  <c r="R194" i="3"/>
  <c r="R260" i="3" s="1"/>
  <c r="CJ234" i="3"/>
  <c r="CJ190" i="3"/>
  <c r="CJ256" i="3" s="1"/>
  <c r="U233" i="3"/>
  <c r="U189" i="3"/>
  <c r="U255" i="3" s="1"/>
  <c r="BU207" i="3"/>
  <c r="BU163" i="3"/>
  <c r="BG206" i="3"/>
  <c r="BG162" i="3"/>
  <c r="AE215" i="3"/>
  <c r="AE171" i="3"/>
  <c r="CB217" i="3"/>
  <c r="CB173" i="3"/>
  <c r="BY226" i="3"/>
  <c r="BY182" i="3"/>
  <c r="BY248" i="3" s="1"/>
  <c r="BP236" i="3"/>
  <c r="BP192" i="3"/>
  <c r="BP258" i="3" s="1"/>
  <c r="J244" i="3"/>
  <c r="J200" i="3"/>
  <c r="J266" i="3" s="1"/>
  <c r="Y239" i="3"/>
  <c r="Y195" i="3"/>
  <c r="Y261" i="3" s="1"/>
  <c r="BY215" i="3"/>
  <c r="BY171" i="3"/>
  <c r="O230" i="3"/>
  <c r="O186" i="3"/>
  <c r="O252" i="3" s="1"/>
  <c r="CH244" i="3"/>
  <c r="CH200" i="3"/>
  <c r="CH266" i="3" s="1"/>
  <c r="BZ226" i="3"/>
  <c r="BZ182" i="3"/>
  <c r="BZ248" i="3" s="1"/>
  <c r="E217" i="3"/>
  <c r="E173" i="3"/>
  <c r="V233" i="3"/>
  <c r="V189" i="3"/>
  <c r="V255" i="3" s="1"/>
  <c r="CC245" i="3"/>
  <c r="CC201" i="3"/>
  <c r="CC267" i="3" s="1"/>
  <c r="BO205" i="3"/>
  <c r="BO161" i="3"/>
  <c r="BD229" i="3"/>
  <c r="BD185" i="3"/>
  <c r="BD251" i="3" s="1"/>
  <c r="AX242" i="3"/>
  <c r="AX198" i="3"/>
  <c r="AX264" i="3" s="1"/>
  <c r="CE204" i="3"/>
  <c r="CE160" i="3"/>
  <c r="AB233" i="3"/>
  <c r="AB189" i="3"/>
  <c r="AB255" i="3" s="1"/>
  <c r="M246" i="3"/>
  <c r="M202" i="3"/>
  <c r="M268" i="3" s="1"/>
  <c r="CI207" i="3"/>
  <c r="CI163" i="3"/>
  <c r="BR232" i="3"/>
  <c r="BR188" i="3"/>
  <c r="BR254" i="3" s="1"/>
  <c r="BC234" i="3"/>
  <c r="BC190" i="3"/>
  <c r="BC256" i="3" s="1"/>
  <c r="BR234" i="3"/>
  <c r="BR190" i="3"/>
  <c r="BR256" i="3" s="1"/>
  <c r="F222" i="3"/>
  <c r="F178" i="3"/>
  <c r="S233" i="3"/>
  <c r="S189" i="3"/>
  <c r="S255" i="3" s="1"/>
  <c r="P469" i="3"/>
  <c r="BC246" i="3"/>
  <c r="BC202" i="3"/>
  <c r="BC268" i="3" s="1"/>
  <c r="Q388" i="3"/>
  <c r="Q389" i="3"/>
  <c r="P414" i="3"/>
  <c r="P443" i="3"/>
  <c r="P426" i="3"/>
  <c r="CK235" i="3"/>
  <c r="CK191" i="3"/>
  <c r="CK257" i="3" s="1"/>
  <c r="AM228" i="3"/>
  <c r="AM184" i="3"/>
  <c r="AM250" i="3" s="1"/>
  <c r="BA239" i="3"/>
  <c r="BA195" i="3"/>
  <c r="BA261" i="3" s="1"/>
  <c r="BB226" i="3"/>
  <c r="BB182" i="3"/>
  <c r="BB248" i="3" s="1"/>
  <c r="BB232" i="3"/>
  <c r="BB188" i="3"/>
  <c r="BB254" i="3" s="1"/>
  <c r="AH205" i="3"/>
  <c r="AH161" i="3"/>
  <c r="BL236" i="3"/>
  <c r="BL192" i="3"/>
  <c r="BL258" i="3" s="1"/>
  <c r="CB218" i="3"/>
  <c r="CB174" i="3"/>
  <c r="CG207" i="3"/>
  <c r="CG163" i="3"/>
  <c r="X240" i="3"/>
  <c r="X196" i="3"/>
  <c r="X262" i="3" s="1"/>
  <c r="Q237" i="3"/>
  <c r="Q193" i="3"/>
  <c r="Q259" i="3" s="1"/>
  <c r="BM240" i="3"/>
  <c r="BM196" i="3"/>
  <c r="BM262" i="3" s="1"/>
  <c r="AV240" i="3"/>
  <c r="AV196" i="3"/>
  <c r="AV262" i="3" s="1"/>
  <c r="AM171" i="3"/>
  <c r="AM215" i="3"/>
  <c r="R226" i="3"/>
  <c r="R182" i="3"/>
  <c r="R248" i="3" s="1"/>
  <c r="BH241" i="3"/>
  <c r="BH197" i="3"/>
  <c r="BH263" i="3" s="1"/>
  <c r="AA217" i="3"/>
  <c r="AA173" i="3"/>
  <c r="AU211" i="3"/>
  <c r="AU167" i="3"/>
  <c r="AY215" i="3"/>
  <c r="AY171" i="3"/>
  <c r="CH243" i="3"/>
  <c r="CH199" i="3"/>
  <c r="CH265" i="3" s="1"/>
  <c r="M227" i="3"/>
  <c r="M183" i="3"/>
  <c r="M249" i="3" s="1"/>
  <c r="E214" i="3"/>
  <c r="E170" i="3"/>
  <c r="V230" i="3"/>
  <c r="V186" i="3"/>
  <c r="V252" i="3" s="1"/>
  <c r="AN227" i="3"/>
  <c r="AN183" i="3"/>
  <c r="AN249" i="3" s="1"/>
  <c r="CJ230" i="3"/>
  <c r="CJ186" i="3"/>
  <c r="CJ252" i="3" s="1"/>
  <c r="AA214" i="3"/>
  <c r="AA170" i="3"/>
  <c r="E212" i="3"/>
  <c r="E168" i="3"/>
  <c r="BO224" i="3"/>
  <c r="BO180" i="3"/>
  <c r="AF215" i="3"/>
  <c r="AF171" i="3"/>
  <c r="BL227" i="3"/>
  <c r="BL183" i="3"/>
  <c r="BL249" i="3" s="1"/>
  <c r="CO229" i="3"/>
  <c r="CO185" i="3"/>
  <c r="CO251" i="3" s="1"/>
  <c r="F207" i="3"/>
  <c r="F163" i="3"/>
  <c r="BY223" i="3"/>
  <c r="BY179" i="3"/>
  <c r="BU211" i="3"/>
  <c r="BU167" i="3"/>
  <c r="BY205" i="3"/>
  <c r="BY161" i="3"/>
  <c r="BY219" i="3"/>
  <c r="BY175" i="3"/>
  <c r="AE219" i="3"/>
  <c r="AE175" i="3"/>
  <c r="E225" i="3"/>
  <c r="E181" i="3"/>
  <c r="AX238" i="3"/>
  <c r="AX194" i="3"/>
  <c r="AX260" i="3" s="1"/>
  <c r="AZ239" i="3"/>
  <c r="AZ195" i="3"/>
  <c r="AZ261" i="3" s="1"/>
  <c r="G238" i="3"/>
  <c r="G194" i="3"/>
  <c r="G260" i="3" s="1"/>
  <c r="CJ237" i="3"/>
  <c r="CJ193" i="3"/>
  <c r="CJ259" i="3" s="1"/>
  <c r="Z236" i="3"/>
  <c r="Z192" i="3"/>
  <c r="Z258" i="3" s="1"/>
  <c r="I226" i="3"/>
  <c r="I182" i="3"/>
  <c r="I248" i="3" s="1"/>
  <c r="AQ206" i="3"/>
  <c r="AQ162" i="3"/>
  <c r="M236" i="3"/>
  <c r="M192" i="3"/>
  <c r="M258" i="3" s="1"/>
  <c r="J229" i="3"/>
  <c r="J185" i="3"/>
  <c r="J251" i="3" s="1"/>
  <c r="AR216" i="3"/>
  <c r="AR172" i="3"/>
  <c r="F224" i="3"/>
  <c r="F180" i="3"/>
  <c r="BA230" i="3"/>
  <c r="BA186" i="3"/>
  <c r="BA252" i="3" s="1"/>
  <c r="BR215" i="3"/>
  <c r="BR171" i="3"/>
  <c r="AF226" i="3"/>
  <c r="AF182" i="3"/>
  <c r="AF248" i="3" s="1"/>
  <c r="BV240" i="3"/>
  <c r="BV196" i="3"/>
  <c r="BV262" i="3" s="1"/>
  <c r="BI240" i="3"/>
  <c r="BI196" i="3"/>
  <c r="BI262" i="3" s="1"/>
  <c r="O231" i="3"/>
  <c r="O187" i="3"/>
  <c r="O253" i="3" s="1"/>
  <c r="AF206" i="3"/>
  <c r="AF162" i="3"/>
  <c r="AP243" i="3"/>
  <c r="AP199" i="3"/>
  <c r="AP265" i="3" s="1"/>
  <c r="AS231" i="3"/>
  <c r="AS187" i="3"/>
  <c r="AS253" i="3" s="1"/>
  <c r="BV228" i="3"/>
  <c r="BV184" i="3"/>
  <c r="BV250" i="3" s="1"/>
  <c r="J238" i="3"/>
  <c r="J194" i="3"/>
  <c r="J260" i="3" s="1"/>
  <c r="BU215" i="3"/>
  <c r="BU171" i="3"/>
  <c r="BI237" i="3"/>
  <c r="BI193" i="3"/>
  <c r="BI259" i="3" s="1"/>
  <c r="O228" i="3"/>
  <c r="O184" i="3"/>
  <c r="O250" i="3" s="1"/>
  <c r="AV207" i="3"/>
  <c r="AV163" i="3"/>
  <c r="BA244" i="3"/>
  <c r="BA200" i="3"/>
  <c r="BA266" i="3" s="1"/>
  <c r="AN234" i="3"/>
  <c r="AN190" i="3"/>
  <c r="AN256" i="3" s="1"/>
  <c r="BT242" i="3"/>
  <c r="BT198" i="3"/>
  <c r="BT264" i="3" s="1"/>
  <c r="BH208" i="3"/>
  <c r="BH164" i="3"/>
  <c r="BU227" i="3"/>
  <c r="BU183" i="3"/>
  <c r="BU249" i="3" s="1"/>
  <c r="CA219" i="3"/>
  <c r="CA175" i="3"/>
  <c r="CD206" i="3"/>
  <c r="CD162" i="3"/>
  <c r="CK244" i="3"/>
  <c r="CK200" i="3"/>
  <c r="CK266" i="3" s="1"/>
  <c r="BG219" i="3"/>
  <c r="BG175" i="3"/>
  <c r="AO210" i="3"/>
  <c r="AO166" i="3"/>
  <c r="AS214" i="3"/>
  <c r="AS170" i="3"/>
  <c r="BB242" i="3"/>
  <c r="BB198" i="3"/>
  <c r="BB264" i="3" s="1"/>
  <c r="CM229" i="3"/>
  <c r="CM185" i="3"/>
  <c r="CM251" i="3" s="1"/>
  <c r="D226" i="3"/>
  <c r="D182" i="3"/>
  <c r="D248" i="3" s="1"/>
  <c r="C208" i="3"/>
  <c r="C164" i="3"/>
  <c r="G239" i="3"/>
  <c r="G195" i="3"/>
  <c r="G261" i="3" s="1"/>
  <c r="BF238" i="3"/>
  <c r="BF194" i="3"/>
  <c r="BF260" i="3" s="1"/>
  <c r="CJ233" i="3"/>
  <c r="CJ189" i="3"/>
  <c r="CJ255" i="3" s="1"/>
  <c r="AN230" i="3"/>
  <c r="AN186" i="3"/>
  <c r="AN252" i="3" s="1"/>
  <c r="K230" i="3"/>
  <c r="K186" i="3"/>
  <c r="K252" i="3" s="1"/>
  <c r="CC222" i="3"/>
  <c r="CC178" i="3"/>
  <c r="AJ246" i="3"/>
  <c r="AJ202" i="3"/>
  <c r="AJ268" i="3" s="1"/>
  <c r="R234" i="3"/>
  <c r="R190" i="3"/>
  <c r="R256" i="3" s="1"/>
  <c r="AM216" i="3"/>
  <c r="AM172" i="3"/>
  <c r="S214" i="3"/>
  <c r="S170" i="3"/>
  <c r="CJ239" i="3"/>
  <c r="CJ195" i="3"/>
  <c r="CJ261" i="3" s="1"/>
  <c r="AD222" i="3"/>
  <c r="AD178" i="3"/>
  <c r="AB225" i="3"/>
  <c r="AB181" i="3"/>
  <c r="BR225" i="3"/>
  <c r="BR181" i="3"/>
  <c r="AS247" i="3"/>
  <c r="AS203" i="3"/>
  <c r="AS269" i="3" s="1"/>
  <c r="CA226" i="3"/>
  <c r="CA182" i="3"/>
  <c r="CA248" i="3" s="1"/>
  <c r="CL245" i="3"/>
  <c r="CL201" i="3"/>
  <c r="CL267" i="3" s="1"/>
  <c r="H238" i="3"/>
  <c r="H194" i="3"/>
  <c r="H260" i="3" s="1"/>
  <c r="CJ246" i="3"/>
  <c r="CJ202" i="3"/>
  <c r="CJ268" i="3" s="1"/>
  <c r="CF224" i="3"/>
  <c r="CF180" i="3"/>
  <c r="CC221" i="3"/>
  <c r="CC177" i="3"/>
  <c r="C225" i="3"/>
  <c r="C181" i="3"/>
  <c r="AG225" i="3"/>
  <c r="AG181" i="3"/>
  <c r="CC231" i="3"/>
  <c r="CC187" i="3"/>
  <c r="CC253" i="3" s="1"/>
  <c r="I235" i="3"/>
  <c r="I191" i="3"/>
  <c r="I257" i="3" s="1"/>
  <c r="Z234" i="3"/>
  <c r="Z190" i="3"/>
  <c r="Z256" i="3" s="1"/>
  <c r="AO242" i="3"/>
  <c r="AO198" i="3"/>
  <c r="AO264" i="3" s="1"/>
  <c r="BR209" i="3"/>
  <c r="BR165" i="3"/>
  <c r="BQ226" i="3"/>
  <c r="BQ182" i="3"/>
  <c r="BQ248" i="3" s="1"/>
  <c r="Q228" i="3"/>
  <c r="Q184" i="3"/>
  <c r="Q250" i="3" s="1"/>
  <c r="CG237" i="3"/>
  <c r="CG193" i="3"/>
  <c r="CG259" i="3" s="1"/>
  <c r="BY244" i="3"/>
  <c r="BY200" i="3"/>
  <c r="BY266" i="3" s="1"/>
  <c r="CF212" i="3"/>
  <c r="CF168" i="3"/>
  <c r="AS234" i="3"/>
  <c r="AS190" i="3"/>
  <c r="AS256" i="3" s="1"/>
  <c r="BR226" i="3"/>
  <c r="BR182" i="3"/>
  <c r="BR248" i="3" s="1"/>
  <c r="CK230" i="3"/>
  <c r="CK186" i="3"/>
  <c r="CK252" i="3" s="1"/>
  <c r="CM233" i="3"/>
  <c r="CM189" i="3"/>
  <c r="CM255" i="3" s="1"/>
  <c r="AX225" i="3"/>
  <c r="AX181" i="3"/>
  <c r="AU219" i="3"/>
  <c r="AU175" i="3"/>
  <c r="AK247" i="3"/>
  <c r="AK203" i="3"/>
  <c r="AK269" i="3" s="1"/>
  <c r="CH247" i="3"/>
  <c r="CH203" i="3"/>
  <c r="CH269" i="3" s="1"/>
  <c r="BG246" i="3"/>
  <c r="BG202" i="3"/>
  <c r="BG268" i="3" s="1"/>
  <c r="AY230" i="3"/>
  <c r="AY186" i="3"/>
  <c r="AY252" i="3" s="1"/>
  <c r="AF222" i="3"/>
  <c r="AF178" i="3"/>
  <c r="CO232" i="3"/>
  <c r="CO188" i="3"/>
  <c r="CO254" i="3" s="1"/>
  <c r="CB214" i="3"/>
  <c r="CB170" i="3"/>
  <c r="U237" i="3"/>
  <c r="U193" i="3"/>
  <c r="U259" i="3" s="1"/>
  <c r="AM164" i="3"/>
  <c r="AM208" i="3"/>
  <c r="C217" i="3"/>
  <c r="C173" i="3"/>
  <c r="CJ243" i="3"/>
  <c r="CJ199" i="3"/>
  <c r="CJ265" i="3" s="1"/>
  <c r="W244" i="3"/>
  <c r="W200" i="3"/>
  <c r="W266" i="3" s="1"/>
  <c r="BO204" i="3"/>
  <c r="BO160" i="3"/>
  <c r="BI243" i="3"/>
  <c r="BI199" i="3"/>
  <c r="BI265" i="3" s="1"/>
  <c r="O246" i="3"/>
  <c r="O202" i="3"/>
  <c r="O268" i="3" s="1"/>
  <c r="AY187" i="3"/>
  <c r="AY253" i="3" s="1"/>
  <c r="AY231" i="3"/>
  <c r="BK232" i="3"/>
  <c r="BK188" i="3"/>
  <c r="BK254" i="3" s="1"/>
  <c r="BT236" i="3"/>
  <c r="BT192" i="3"/>
  <c r="BT258" i="3" s="1"/>
  <c r="AR247" i="3"/>
  <c r="AR203" i="3"/>
  <c r="AR269" i="3" s="1"/>
  <c r="P424" i="3"/>
  <c r="F218" i="3"/>
  <c r="F174" i="3"/>
  <c r="BE235" i="3"/>
  <c r="BE191" i="3"/>
  <c r="BE257" i="3" s="1"/>
  <c r="AD217" i="3"/>
  <c r="AD173" i="3"/>
  <c r="BA235" i="3"/>
  <c r="BA191" i="3"/>
  <c r="BA257" i="3" s="1"/>
  <c r="AK243" i="3"/>
  <c r="AK199" i="3"/>
  <c r="AK265" i="3" s="1"/>
  <c r="Q390" i="3"/>
  <c r="P471" i="3"/>
  <c r="P500" i="3"/>
  <c r="P483" i="3"/>
  <c r="R232" i="2"/>
  <c r="R188" i="2"/>
  <c r="R254" i="2" s="1"/>
  <c r="BN235" i="2"/>
  <c r="BN191" i="2"/>
  <c r="BN257" i="2" s="1"/>
  <c r="BZ237" i="2"/>
  <c r="BZ193" i="2"/>
  <c r="BZ259" i="2" s="1"/>
  <c r="O237" i="2"/>
  <c r="O193" i="2"/>
  <c r="O259" i="2" s="1"/>
  <c r="BN212" i="2"/>
  <c r="BN168" i="2"/>
  <c r="CI206" i="2"/>
  <c r="CI162" i="2"/>
  <c r="BB220" i="2"/>
  <c r="BB176" i="2"/>
  <c r="I223" i="2"/>
  <c r="I179" i="2"/>
  <c r="AY229" i="2"/>
  <c r="AY185" i="2"/>
  <c r="AY251" i="2" s="1"/>
  <c r="BM238" i="2"/>
  <c r="BM194" i="2"/>
  <c r="BM260" i="2" s="1"/>
  <c r="BY240" i="2"/>
  <c r="BY196" i="2"/>
  <c r="BY262" i="2" s="1"/>
  <c r="N240" i="2"/>
  <c r="N196" i="2"/>
  <c r="N262" i="2" s="1"/>
  <c r="D206" i="2"/>
  <c r="D162" i="2"/>
  <c r="AD243" i="2"/>
  <c r="AD199" i="2"/>
  <c r="AD265" i="2" s="1"/>
  <c r="BB215" i="2"/>
  <c r="BB171" i="2"/>
  <c r="BY238" i="2"/>
  <c r="BY194" i="2"/>
  <c r="BY260" i="2" s="1"/>
  <c r="G220" i="2"/>
  <c r="G176" i="2"/>
  <c r="CB228" i="2"/>
  <c r="CB184" i="2"/>
  <c r="CB250" i="2" s="1"/>
  <c r="BL234" i="2"/>
  <c r="BL190" i="2"/>
  <c r="BL256" i="2" s="1"/>
  <c r="AB214" i="2"/>
  <c r="AB170" i="2"/>
  <c r="AY240" i="2"/>
  <c r="AY196" i="2"/>
  <c r="AY262" i="2" s="1"/>
  <c r="CM242" i="2"/>
  <c r="CM198" i="2"/>
  <c r="CM264" i="2" s="1"/>
  <c r="L228" i="2"/>
  <c r="L184" i="2"/>
  <c r="L250" i="2" s="1"/>
  <c r="AB240" i="2"/>
  <c r="AB196" i="2"/>
  <c r="AB262" i="2" s="1"/>
  <c r="AR229" i="2"/>
  <c r="AR185" i="2"/>
  <c r="AR251" i="2" s="1"/>
  <c r="BB212" i="2"/>
  <c r="BB168" i="2"/>
  <c r="BU225" i="2"/>
  <c r="BU181" i="2"/>
  <c r="AO220" i="2"/>
  <c r="AO176" i="2"/>
  <c r="Y205" i="2"/>
  <c r="Y161" i="2"/>
  <c r="BZ234" i="2"/>
  <c r="BZ190" i="2"/>
  <c r="BZ256" i="2" s="1"/>
  <c r="E235" i="2"/>
  <c r="E191" i="2"/>
  <c r="E257" i="2" s="1"/>
  <c r="CE240" i="2"/>
  <c r="CE196" i="2"/>
  <c r="CE262" i="2" s="1"/>
  <c r="AS232" i="2"/>
  <c r="AS188" i="2"/>
  <c r="AS254" i="2" s="1"/>
  <c r="W223" i="2"/>
  <c r="W179" i="2"/>
  <c r="BC223" i="2"/>
  <c r="BC179" i="2"/>
  <c r="X208" i="2"/>
  <c r="X164" i="2"/>
  <c r="CJ210" i="2"/>
  <c r="CJ166" i="2"/>
  <c r="CB208" i="2"/>
  <c r="CB164" i="2"/>
  <c r="BH238" i="2"/>
  <c r="BH194" i="2"/>
  <c r="BH260" i="2" s="1"/>
  <c r="AK236" i="2"/>
  <c r="AK192" i="2"/>
  <c r="AK258" i="2" s="1"/>
  <c r="CH241" i="2"/>
  <c r="CH197" i="2"/>
  <c r="CH263" i="2" s="1"/>
  <c r="CJ239" i="2"/>
  <c r="CJ195" i="2"/>
  <c r="CJ261" i="2" s="1"/>
  <c r="Y239" i="2"/>
  <c r="Y195" i="2"/>
  <c r="Y261" i="2" s="1"/>
  <c r="T241" i="2"/>
  <c r="T197" i="2"/>
  <c r="T263" i="2" s="1"/>
  <c r="AS228" i="2"/>
  <c r="AS184" i="2"/>
  <c r="AS250" i="2" s="1"/>
  <c r="AX235" i="2"/>
  <c r="AX191" i="2"/>
  <c r="AX257" i="2" s="1"/>
  <c r="X246" i="2"/>
  <c r="X202" i="2"/>
  <c r="X268" i="2" s="1"/>
  <c r="L243" i="2"/>
  <c r="L199" i="2"/>
  <c r="L265" i="2" s="1"/>
  <c r="G209" i="2"/>
  <c r="G165" i="2"/>
  <c r="H213" i="2"/>
  <c r="H169" i="2"/>
  <c r="AR231" i="2"/>
  <c r="AR187" i="2"/>
  <c r="AR253" i="2" s="1"/>
  <c r="CJ214" i="2"/>
  <c r="CJ170" i="2"/>
  <c r="J239" i="2"/>
  <c r="J195" i="2"/>
  <c r="J261" i="2" s="1"/>
  <c r="BB216" i="2"/>
  <c r="BB172" i="2"/>
  <c r="BR209" i="2"/>
  <c r="BR165" i="2"/>
  <c r="CH223" i="2"/>
  <c r="CH179" i="2"/>
  <c r="BN214" i="2"/>
  <c r="BN170" i="2"/>
  <c r="AH215" i="2"/>
  <c r="AH171" i="2"/>
  <c r="BY228" i="2"/>
  <c r="BY184" i="2"/>
  <c r="BY250" i="2" s="1"/>
  <c r="CI239" i="2"/>
  <c r="CI195" i="2"/>
  <c r="CI261" i="2" s="1"/>
  <c r="O242" i="2"/>
  <c r="O198" i="2"/>
  <c r="O264" i="2" s="1"/>
  <c r="AH218" i="2"/>
  <c r="AH174" i="2"/>
  <c r="AK240" i="2"/>
  <c r="AK196" i="2"/>
  <c r="AK262" i="2" s="1"/>
  <c r="AV245" i="2"/>
  <c r="AV201" i="2"/>
  <c r="AV267" i="2" s="1"/>
  <c r="CF226" i="2"/>
  <c r="CF182" i="2"/>
  <c r="CF248" i="2" s="1"/>
  <c r="BA232" i="2"/>
  <c r="BA188" i="2"/>
  <c r="BA254" i="2" s="1"/>
  <c r="BG236" i="2"/>
  <c r="BG192" i="2"/>
  <c r="BG258" i="2" s="1"/>
  <c r="CF212" i="2"/>
  <c r="CF168" i="2"/>
  <c r="CI212" i="2"/>
  <c r="CI168" i="2"/>
  <c r="CN231" i="2"/>
  <c r="CN187" i="2"/>
  <c r="CN253" i="2" s="1"/>
  <c r="AW235" i="2"/>
  <c r="AW191" i="2"/>
  <c r="AW257" i="2" s="1"/>
  <c r="CF241" i="2"/>
  <c r="CF197" i="2"/>
  <c r="CF263" i="2" s="1"/>
  <c r="Z244" i="2"/>
  <c r="Z200" i="2"/>
  <c r="Z266" i="2" s="1"/>
  <c r="AP243" i="2"/>
  <c r="AP199" i="2"/>
  <c r="AP265" i="2" s="1"/>
  <c r="BN242" i="2"/>
  <c r="BN198" i="2"/>
  <c r="BN264" i="2" s="1"/>
  <c r="AK237" i="2"/>
  <c r="AK193" i="2"/>
  <c r="AK259" i="2" s="1"/>
  <c r="CH224" i="2"/>
  <c r="CH180" i="2"/>
  <c r="F220" i="2"/>
  <c r="F176" i="2"/>
  <c r="Y224" i="2"/>
  <c r="Y180" i="2"/>
  <c r="H208" i="2"/>
  <c r="H164" i="2"/>
  <c r="BD211" i="2"/>
  <c r="BD167" i="2"/>
  <c r="BP235" i="2"/>
  <c r="BP191" i="2"/>
  <c r="BP257" i="2" s="1"/>
  <c r="CA237" i="2"/>
  <c r="CA193" i="2"/>
  <c r="CA259" i="2" s="1"/>
  <c r="CM236" i="2"/>
  <c r="CM192" i="2"/>
  <c r="CM258" i="2" s="1"/>
  <c r="Y213" i="2"/>
  <c r="Y169" i="2"/>
  <c r="BD212" i="2"/>
  <c r="BD168" i="2"/>
  <c r="BT224" i="2"/>
  <c r="BT180" i="2"/>
  <c r="BU223" i="2"/>
  <c r="BU179" i="2"/>
  <c r="G211" i="2"/>
  <c r="G167" i="2"/>
  <c r="AL217" i="2"/>
  <c r="AL173" i="2"/>
  <c r="BH240" i="2"/>
  <c r="BH196" i="2"/>
  <c r="BH262" i="2" s="1"/>
  <c r="BO238" i="2"/>
  <c r="BO194" i="2"/>
  <c r="BO260" i="2" s="1"/>
  <c r="D238" i="2"/>
  <c r="D194" i="2"/>
  <c r="D260" i="2" s="1"/>
  <c r="P237" i="2"/>
  <c r="P193" i="2"/>
  <c r="P259" i="2" s="1"/>
  <c r="P205" i="2"/>
  <c r="P161" i="2"/>
  <c r="BN205" i="2"/>
  <c r="BN161" i="2"/>
  <c r="BG235" i="2"/>
  <c r="BG191" i="2"/>
  <c r="BG257" i="2" s="1"/>
  <c r="BV231" i="2"/>
  <c r="BV187" i="2"/>
  <c r="BV253" i="2" s="1"/>
  <c r="BD218" i="2"/>
  <c r="BD174" i="2"/>
  <c r="Z230" i="2"/>
  <c r="Z186" i="2"/>
  <c r="Z252" i="2" s="1"/>
  <c r="AB227" i="2"/>
  <c r="AB183" i="2"/>
  <c r="AB249" i="2" s="1"/>
  <c r="AR230" i="2"/>
  <c r="AR186" i="2"/>
  <c r="AR252" i="2" s="1"/>
  <c r="AM232" i="2"/>
  <c r="AM188" i="2"/>
  <c r="AM254" i="2" s="1"/>
  <c r="BZ226" i="2"/>
  <c r="BZ182" i="2"/>
  <c r="BZ248" i="2" s="1"/>
  <c r="BK211" i="2"/>
  <c r="BK167" i="2"/>
  <c r="S242" i="2"/>
  <c r="S198" i="2"/>
  <c r="S264" i="2" s="1"/>
  <c r="AC236" i="2"/>
  <c r="AC192" i="2"/>
  <c r="AC258" i="2" s="1"/>
  <c r="BM207" i="2"/>
  <c r="BM163" i="2"/>
  <c r="CG239" i="2"/>
  <c r="CG195" i="2"/>
  <c r="CG261" i="2" s="1"/>
  <c r="E244" i="2"/>
  <c r="E200" i="2"/>
  <c r="E266" i="2" s="1"/>
  <c r="BZ241" i="2"/>
  <c r="BZ197" i="2"/>
  <c r="BZ263" i="2" s="1"/>
  <c r="BT209" i="2"/>
  <c r="BT165" i="2"/>
  <c r="BS205" i="2"/>
  <c r="BS161" i="2"/>
  <c r="Q213" i="2"/>
  <c r="Q169" i="2"/>
  <c r="BR216" i="2"/>
  <c r="BR172" i="2"/>
  <c r="CF222" i="2"/>
  <c r="CF178" i="2"/>
  <c r="AX221" i="2"/>
  <c r="AX177" i="2"/>
  <c r="Y223" i="2"/>
  <c r="Y179" i="2"/>
  <c r="BO229" i="2"/>
  <c r="BO185" i="2"/>
  <c r="BO251" i="2" s="1"/>
  <c r="BK231" i="2"/>
  <c r="BK187" i="2"/>
  <c r="BK253" i="2" s="1"/>
  <c r="AJ213" i="2"/>
  <c r="AJ169" i="2"/>
  <c r="AP239" i="2"/>
  <c r="AP195" i="2"/>
  <c r="AP261" i="2" s="1"/>
  <c r="CO233" i="2"/>
  <c r="CO189" i="2"/>
  <c r="CO255" i="2" s="1"/>
  <c r="U203" i="2"/>
  <c r="U269" i="2" s="1"/>
  <c r="U247" i="2"/>
  <c r="BA240" i="2"/>
  <c r="BA196" i="2"/>
  <c r="BA262" i="2" s="1"/>
  <c r="BS223" i="2"/>
  <c r="BS179" i="2"/>
  <c r="BQ233" i="2"/>
  <c r="BQ189" i="2"/>
  <c r="BQ255" i="2" s="1"/>
  <c r="BW234" i="2"/>
  <c r="BW190" i="2"/>
  <c r="BW256" i="2" s="1"/>
  <c r="AF238" i="2"/>
  <c r="AF194" i="2"/>
  <c r="AF260" i="2" s="1"/>
  <c r="AZ245" i="2"/>
  <c r="AZ201" i="2"/>
  <c r="AZ267" i="2" s="1"/>
  <c r="CH247" i="2"/>
  <c r="CH203" i="2"/>
  <c r="CH269" i="2" s="1"/>
  <c r="I232" i="2"/>
  <c r="I188" i="2"/>
  <c r="I254" i="2" s="1"/>
  <c r="AL247" i="2"/>
  <c r="AL203" i="2"/>
  <c r="AL269" i="2" s="1"/>
  <c r="AI246" i="2"/>
  <c r="AI202" i="2"/>
  <c r="AI268" i="2" s="1"/>
  <c r="CL219" i="2"/>
  <c r="CL175" i="2"/>
  <c r="T218" i="2"/>
  <c r="T174" i="2"/>
  <c r="BE223" i="2"/>
  <c r="BE179" i="2"/>
  <c r="V217" i="2"/>
  <c r="V173" i="2"/>
  <c r="AY238" i="2"/>
  <c r="AY194" i="2"/>
  <c r="AY260" i="2" s="1"/>
  <c r="BJ240" i="2"/>
  <c r="BJ196" i="2"/>
  <c r="BJ262" i="2" s="1"/>
  <c r="BV239" i="2"/>
  <c r="BV195" i="2"/>
  <c r="BV261" i="2" s="1"/>
  <c r="BM215" i="2"/>
  <c r="BM171" i="2"/>
  <c r="CD218" i="2"/>
  <c r="CD174" i="2"/>
  <c r="V218" i="2"/>
  <c r="V174" i="2"/>
  <c r="BW243" i="2"/>
  <c r="BW199" i="2"/>
  <c r="BW265" i="2" s="1"/>
  <c r="AZ241" i="2"/>
  <c r="AZ197" i="2"/>
  <c r="AZ263" i="2" s="1"/>
  <c r="BZ240" i="2"/>
  <c r="BZ196" i="2"/>
  <c r="BZ262" i="2" s="1"/>
  <c r="CL239" i="2"/>
  <c r="CL195" i="2"/>
  <c r="CL261" i="2" s="1"/>
  <c r="CC215" i="2"/>
  <c r="CC171" i="2"/>
  <c r="BU210" i="2"/>
  <c r="BU166" i="2"/>
  <c r="AC229" i="2"/>
  <c r="AC185" i="2"/>
  <c r="AC251" i="2" s="1"/>
  <c r="AL205" i="2"/>
  <c r="AL161" i="2"/>
  <c r="D207" i="2"/>
  <c r="D163" i="2"/>
  <c r="Z243" i="2"/>
  <c r="Z199" i="2"/>
  <c r="Z265" i="2" s="1"/>
  <c r="AC233" i="2"/>
  <c r="AC189" i="2"/>
  <c r="AC255" i="2" s="1"/>
  <c r="CD205" i="2"/>
  <c r="CD161" i="2"/>
  <c r="BF238" i="2"/>
  <c r="BF194" i="2"/>
  <c r="BF260" i="2" s="1"/>
  <c r="AH220" i="2"/>
  <c r="AH176" i="2"/>
  <c r="CK215" i="2"/>
  <c r="CK171" i="2"/>
  <c r="G223" i="2"/>
  <c r="G179" i="2"/>
  <c r="I246" i="2"/>
  <c r="I202" i="2"/>
  <c r="I268" i="2" s="1"/>
  <c r="O245" i="2"/>
  <c r="O201" i="2"/>
  <c r="O267" i="2" s="1"/>
  <c r="AB244" i="2"/>
  <c r="AB200" i="2"/>
  <c r="AB266" i="2" s="1"/>
  <c r="H228" i="2"/>
  <c r="H184" i="2"/>
  <c r="H250" i="2" s="1"/>
  <c r="BG245" i="2"/>
  <c r="BG201" i="2"/>
  <c r="BG267" i="2" s="1"/>
  <c r="E245" i="2"/>
  <c r="E201" i="2"/>
  <c r="E267" i="2" s="1"/>
  <c r="CO228" i="2"/>
  <c r="CO184" i="2"/>
  <c r="CO250" i="2" s="1"/>
  <c r="X211" i="2"/>
  <c r="X167" i="2"/>
  <c r="S238" i="2"/>
  <c r="S194" i="2"/>
  <c r="S260" i="2" s="1"/>
  <c r="AX218" i="2"/>
  <c r="AX174" i="2"/>
  <c r="AQ229" i="2"/>
  <c r="AQ185" i="2"/>
  <c r="AQ251" i="2" s="1"/>
  <c r="J235" i="2"/>
  <c r="J191" i="2"/>
  <c r="J257" i="2" s="1"/>
  <c r="N243" i="2"/>
  <c r="N199" i="2"/>
  <c r="N265" i="2" s="1"/>
  <c r="AN212" i="2"/>
  <c r="AN168" i="2"/>
  <c r="AS243" i="2"/>
  <c r="AS199" i="2"/>
  <c r="AS265" i="2" s="1"/>
  <c r="AH207" i="2"/>
  <c r="AH163" i="2"/>
  <c r="BM235" i="2"/>
  <c r="BM191" i="2"/>
  <c r="BM257" i="2" s="1"/>
  <c r="K242" i="2"/>
  <c r="K198" i="2"/>
  <c r="K264" i="2" s="1"/>
  <c r="AR240" i="2"/>
  <c r="AR196" i="2"/>
  <c r="AR262" i="2" s="1"/>
  <c r="AV205" i="2"/>
  <c r="AV161" i="2"/>
  <c r="L244" i="2"/>
  <c r="L200" i="2"/>
  <c r="L266" i="2" s="1"/>
  <c r="BS225" i="2"/>
  <c r="BS181" i="2"/>
  <c r="K238" i="2"/>
  <c r="K194" i="2"/>
  <c r="K260" i="2" s="1"/>
  <c r="AH221" i="2"/>
  <c r="AH177" i="2"/>
  <c r="AA231" i="2"/>
  <c r="AA187" i="2"/>
  <c r="AA253" i="2" s="1"/>
  <c r="AG232" i="2"/>
  <c r="AG188" i="2"/>
  <c r="AG254" i="2" s="1"/>
  <c r="BL238" i="2"/>
  <c r="BL194" i="2"/>
  <c r="BL260" i="2" s="1"/>
  <c r="AE246" i="2"/>
  <c r="AE202" i="2"/>
  <c r="AE268" i="2" s="1"/>
  <c r="BT220" i="2"/>
  <c r="BT176" i="2"/>
  <c r="CE245" i="2"/>
  <c r="CE201" i="2"/>
  <c r="CE267" i="2" s="1"/>
  <c r="J241" i="2"/>
  <c r="J197" i="2"/>
  <c r="J263" i="2" s="1"/>
  <c r="J231" i="2"/>
  <c r="J187" i="2"/>
  <c r="J253" i="2" s="1"/>
  <c r="I215" i="2"/>
  <c r="I171" i="2"/>
  <c r="CK218" i="2"/>
  <c r="CK174" i="2"/>
  <c r="CJ211" i="2"/>
  <c r="CJ167" i="2"/>
  <c r="CO237" i="2"/>
  <c r="CO193" i="2"/>
  <c r="CO259" i="2" s="1"/>
  <c r="BR241" i="2"/>
  <c r="BR197" i="2"/>
  <c r="BR263" i="2" s="1"/>
  <c r="H244" i="2"/>
  <c r="H200" i="2"/>
  <c r="H266" i="2" s="1"/>
  <c r="AX225" i="2"/>
  <c r="AX181" i="2"/>
  <c r="BM208" i="2"/>
  <c r="BM164" i="2"/>
  <c r="CL209" i="2"/>
  <c r="CL165" i="2"/>
  <c r="BT218" i="2"/>
  <c r="BT174" i="2"/>
  <c r="BV242" i="2"/>
  <c r="BV198" i="2"/>
  <c r="BV264" i="2" s="1"/>
  <c r="AR247" i="2"/>
  <c r="AR203" i="2"/>
  <c r="AR269" i="2" s="1"/>
  <c r="CN239" i="2"/>
  <c r="CN195" i="2"/>
  <c r="CN261" i="2" s="1"/>
  <c r="V241" i="2"/>
  <c r="V197" i="2"/>
  <c r="V263" i="2" s="1"/>
  <c r="G226" i="2"/>
  <c r="G182" i="2"/>
  <c r="G248" i="2" s="1"/>
  <c r="BD220" i="2"/>
  <c r="BD176" i="2"/>
  <c r="BL244" i="2"/>
  <c r="BL200" i="2"/>
  <c r="BL266" i="2" s="1"/>
  <c r="I243" i="2"/>
  <c r="I199" i="2"/>
  <c r="I265" i="2" s="1"/>
  <c r="AX214" i="2"/>
  <c r="AX170" i="2"/>
  <c r="CD242" i="2"/>
  <c r="CD198" i="2"/>
  <c r="CD264" i="2" s="1"/>
  <c r="F243" i="2"/>
  <c r="F199" i="2"/>
  <c r="F265" i="2" s="1"/>
  <c r="AG241" i="2"/>
  <c r="AG197" i="2"/>
  <c r="AG263" i="2" s="1"/>
  <c r="BC212" i="2"/>
  <c r="BC168" i="2"/>
  <c r="W225" i="2"/>
  <c r="W181" i="2"/>
  <c r="AL216" i="2"/>
  <c r="AL172" i="2"/>
  <c r="U233" i="2"/>
  <c r="U189" i="2"/>
  <c r="U255" i="2" s="1"/>
  <c r="BQ231" i="2"/>
  <c r="BQ187" i="2"/>
  <c r="BQ253" i="2" s="1"/>
  <c r="AQ234" i="2"/>
  <c r="AQ190" i="2"/>
  <c r="AQ256" i="2" s="1"/>
  <c r="BM221" i="2"/>
  <c r="BM177" i="2"/>
  <c r="BF237" i="2"/>
  <c r="BF193" i="2"/>
  <c r="BF259" i="2" s="1"/>
  <c r="AM235" i="2"/>
  <c r="AM191" i="2"/>
  <c r="AM257" i="2" s="1"/>
  <c r="W215" i="2"/>
  <c r="W171" i="2"/>
  <c r="M229" i="2"/>
  <c r="M185" i="2"/>
  <c r="M251" i="2" s="1"/>
  <c r="CM245" i="2"/>
  <c r="CM201" i="2"/>
  <c r="CM267" i="2" s="1"/>
  <c r="BF240" i="2"/>
  <c r="BF196" i="2"/>
  <c r="BF262" i="2" s="1"/>
  <c r="CC244" i="2"/>
  <c r="CC200" i="2"/>
  <c r="CC266" i="2" s="1"/>
  <c r="CD245" i="2"/>
  <c r="CD201" i="2"/>
  <c r="CD267" i="2" s="1"/>
  <c r="AK247" i="2"/>
  <c r="AK203" i="2"/>
  <c r="AK269" i="2" s="1"/>
  <c r="CL226" i="2"/>
  <c r="CL182" i="2"/>
  <c r="CL248" i="2" s="1"/>
  <c r="U240" i="2"/>
  <c r="U196" i="2"/>
  <c r="U262" i="2" s="1"/>
  <c r="BV240" i="2"/>
  <c r="BV196" i="2"/>
  <c r="BV262" i="2" s="1"/>
  <c r="AM216" i="2"/>
  <c r="AM172" i="2"/>
  <c r="CO243" i="2"/>
  <c r="CO199" i="2"/>
  <c r="CO265" i="2" s="1"/>
  <c r="H226" i="2"/>
  <c r="H182" i="2"/>
  <c r="H248" i="2" s="1"/>
  <c r="CK222" i="2"/>
  <c r="CK178" i="2"/>
  <c r="J228" i="2"/>
  <c r="J184" i="2"/>
  <c r="J250" i="2" s="1"/>
  <c r="BO244" i="2"/>
  <c r="BO200" i="2"/>
  <c r="BO266" i="2" s="1"/>
  <c r="V212" i="2"/>
  <c r="V168" i="2"/>
  <c r="AD232" i="2"/>
  <c r="AD188" i="2"/>
  <c r="AD254" i="2" s="1"/>
  <c r="BH239" i="2"/>
  <c r="BH195" i="2"/>
  <c r="BH261" i="2" s="1"/>
  <c r="BX231" i="2"/>
  <c r="BX187" i="2"/>
  <c r="BX253" i="2" s="1"/>
  <c r="CC238" i="2"/>
  <c r="CC194" i="2"/>
  <c r="CC260" i="2" s="1"/>
  <c r="AC237" i="2"/>
  <c r="AC193" i="2"/>
  <c r="AC259" i="2" s="1"/>
  <c r="CO240" i="2"/>
  <c r="CO196" i="2"/>
  <c r="CO262" i="2" s="1"/>
  <c r="Y221" i="2"/>
  <c r="Y177" i="2"/>
  <c r="AG215" i="2"/>
  <c r="AG171" i="2"/>
  <c r="BR225" i="2"/>
  <c r="BR181" i="2"/>
  <c r="BC209" i="2"/>
  <c r="BC165" i="2"/>
  <c r="AV247" i="2"/>
  <c r="AV203" i="2"/>
  <c r="AV269" i="2" s="1"/>
  <c r="AJ211" i="2"/>
  <c r="AJ167" i="2"/>
  <c r="V226" i="2"/>
  <c r="V182" i="2"/>
  <c r="V248" i="2" s="1"/>
  <c r="AR214" i="2"/>
  <c r="AR170" i="2"/>
  <c r="Z232" i="2"/>
  <c r="Z188" i="2"/>
  <c r="Z254" i="2" s="1"/>
  <c r="CF215" i="2"/>
  <c r="CF171" i="2"/>
  <c r="BN224" i="2"/>
  <c r="BN180" i="2"/>
  <c r="F218" i="2"/>
  <c r="F174" i="2"/>
  <c r="AB228" i="2"/>
  <c r="AB184" i="2"/>
  <c r="AB250" i="2" s="1"/>
  <c r="CM234" i="2"/>
  <c r="CM190" i="2"/>
  <c r="CM256" i="2" s="1"/>
  <c r="AV238" i="2"/>
  <c r="AV194" i="2"/>
  <c r="AV260" i="2" s="1"/>
  <c r="BW245" i="2"/>
  <c r="BW201" i="2"/>
  <c r="BW267" i="2" s="1"/>
  <c r="BE221" i="2"/>
  <c r="BE177" i="2"/>
  <c r="CF206" i="2"/>
  <c r="CF162" i="2"/>
  <c r="AU208" i="2"/>
  <c r="AU164" i="2"/>
  <c r="CG240" i="2"/>
  <c r="CG196" i="2"/>
  <c r="CG262" i="2" s="1"/>
  <c r="CC226" i="2"/>
  <c r="CC182" i="2"/>
  <c r="CC248" i="2" s="1"/>
  <c r="J234" i="2"/>
  <c r="J190" i="2"/>
  <c r="J256" i="2" s="1"/>
  <c r="P235" i="2"/>
  <c r="P191" i="2"/>
  <c r="P257" i="2" s="1"/>
  <c r="AW241" i="2"/>
  <c r="AW197" i="2"/>
  <c r="AW263" i="2" s="1"/>
  <c r="AL223" i="2"/>
  <c r="AL179" i="2"/>
  <c r="BX229" i="2"/>
  <c r="BX185" i="2"/>
  <c r="BX251" i="2" s="1"/>
  <c r="AK244" i="2"/>
  <c r="AK200" i="2"/>
  <c r="AK266" i="2" s="1"/>
  <c r="CF211" i="2"/>
  <c r="CF167" i="2"/>
  <c r="BD213" i="2"/>
  <c r="BD169" i="2"/>
  <c r="BB217" i="2"/>
  <c r="BB173" i="2"/>
  <c r="BX240" i="2"/>
  <c r="BX196" i="2"/>
  <c r="BX262" i="2" s="1"/>
  <c r="CH244" i="2"/>
  <c r="CH200" i="2"/>
  <c r="CH266" i="2" s="1"/>
  <c r="AD233" i="2"/>
  <c r="AD189" i="2"/>
  <c r="AD255" i="2" s="1"/>
  <c r="CO231" i="2"/>
  <c r="CO187" i="2"/>
  <c r="CO253" i="2" s="1"/>
  <c r="BD219" i="2"/>
  <c r="BD175" i="2"/>
  <c r="CC211" i="2"/>
  <c r="CC167" i="2"/>
  <c r="CN234" i="2"/>
  <c r="CN190" i="2"/>
  <c r="CN256" i="2" s="1"/>
  <c r="BA234" i="2"/>
  <c r="BA190" i="2"/>
  <c r="BA256" i="2" s="1"/>
  <c r="AX241" i="2"/>
  <c r="AX197" i="2"/>
  <c r="AX263" i="2" s="1"/>
  <c r="BI244" i="2"/>
  <c r="BI200" i="2"/>
  <c r="BI266" i="2" s="1"/>
  <c r="BK241" i="2"/>
  <c r="BK197" i="2"/>
  <c r="BK263" i="2" s="1"/>
  <c r="BP224" i="2"/>
  <c r="BP180" i="2"/>
  <c r="AN221" i="2"/>
  <c r="AN177" i="2"/>
  <c r="BH226" i="2"/>
  <c r="BH182" i="2"/>
  <c r="BH248" i="2" s="1"/>
  <c r="BJ232" i="2"/>
  <c r="BJ188" i="2"/>
  <c r="BJ254" i="2" s="1"/>
  <c r="CD232" i="2"/>
  <c r="CD188" i="2"/>
  <c r="CD254" i="2" s="1"/>
  <c r="AB235" i="2"/>
  <c r="AB191" i="2"/>
  <c r="AB257" i="2" s="1"/>
  <c r="CC235" i="2"/>
  <c r="CC191" i="2"/>
  <c r="CC257" i="2" s="1"/>
  <c r="AW208" i="2"/>
  <c r="AW164" i="2"/>
  <c r="CG246" i="2"/>
  <c r="CG202" i="2"/>
  <c r="CG268" i="2" s="1"/>
  <c r="BC205" i="2"/>
  <c r="BC161" i="2"/>
  <c r="CB242" i="2"/>
  <c r="CB198" i="2"/>
  <c r="CB264" i="2" s="1"/>
  <c r="BH231" i="2"/>
  <c r="BH187" i="2"/>
  <c r="BH253" i="2" s="1"/>
  <c r="AU217" i="2"/>
  <c r="AU173" i="2"/>
  <c r="AL208" i="2"/>
  <c r="AL164" i="2"/>
  <c r="BF243" i="2"/>
  <c r="BF199" i="2"/>
  <c r="BF265" i="2" s="1"/>
  <c r="AJ215" i="2"/>
  <c r="AJ171" i="2"/>
  <c r="BB208" i="2"/>
  <c r="BB164" i="2"/>
  <c r="L245" i="2"/>
  <c r="L201" i="2"/>
  <c r="L267" i="2" s="1"/>
  <c r="BJ247" i="2"/>
  <c r="BJ203" i="2"/>
  <c r="BJ269" i="2" s="1"/>
  <c r="BD206" i="2"/>
  <c r="BD162" i="2"/>
  <c r="AD240" i="2"/>
  <c r="AD196" i="2"/>
  <c r="AD262" i="2" s="1"/>
  <c r="AK242" i="2"/>
  <c r="AK198" i="2"/>
  <c r="AK264" i="2" s="1"/>
  <c r="J237" i="2"/>
  <c r="J193" i="2"/>
  <c r="J259" i="2" s="1"/>
  <c r="AH246" i="2"/>
  <c r="AH202" i="2"/>
  <c r="AH268" i="2" s="1"/>
  <c r="BF226" i="2"/>
  <c r="BF182" i="2"/>
  <c r="BF248" i="2" s="1"/>
  <c r="AL215" i="2"/>
  <c r="AL171" i="2"/>
  <c r="AJ225" i="2"/>
  <c r="AJ181" i="2"/>
  <c r="BU207" i="2"/>
  <c r="BU163" i="2"/>
  <c r="BB224" i="2"/>
  <c r="BB180" i="2"/>
  <c r="AX232" i="2"/>
  <c r="AX188" i="2"/>
  <c r="AX254" i="2" s="1"/>
  <c r="AW242" i="2"/>
  <c r="AW198" i="2"/>
  <c r="AW264" i="2" s="1"/>
  <c r="BP221" i="2"/>
  <c r="BP177" i="2"/>
  <c r="AZ236" i="2"/>
  <c r="AZ192" i="2"/>
  <c r="AZ258" i="2" s="1"/>
  <c r="BE219" i="2"/>
  <c r="BE175" i="2"/>
  <c r="AU243" i="2"/>
  <c r="AU199" i="2"/>
  <c r="AU265" i="2" s="1"/>
  <c r="Q210" i="2"/>
  <c r="Q166" i="2"/>
  <c r="AI241" i="2"/>
  <c r="AI197" i="2"/>
  <c r="AI263" i="2" s="1"/>
  <c r="CE242" i="2"/>
  <c r="CE198" i="2"/>
  <c r="CE264" i="2" s="1"/>
  <c r="BP231" i="2"/>
  <c r="BP187" i="2"/>
  <c r="BP253" i="2" s="1"/>
  <c r="BS206" i="2"/>
  <c r="BS162" i="2"/>
  <c r="BL223" i="2"/>
  <c r="BL179" i="2"/>
  <c r="D214" i="2"/>
  <c r="D170" i="2"/>
  <c r="CF217" i="2"/>
  <c r="CF173" i="2"/>
  <c r="AQ247" i="2"/>
  <c r="AQ203" i="2"/>
  <c r="AQ269" i="2" s="1"/>
  <c r="AZ212" i="2"/>
  <c r="AZ168" i="2"/>
  <c r="M243" i="2"/>
  <c r="M199" i="2"/>
  <c r="M265" i="2" s="1"/>
  <c r="T214" i="2"/>
  <c r="T170" i="2"/>
  <c r="Z237" i="2"/>
  <c r="Z193" i="2"/>
  <c r="Z259" i="2" s="1"/>
  <c r="CN247" i="2"/>
  <c r="CN203" i="2"/>
  <c r="CN269" i="2" s="1"/>
  <c r="C228" i="2"/>
  <c r="C184" i="2"/>
  <c r="C250" i="2" s="1"/>
  <c r="E237" i="2"/>
  <c r="E193" i="2"/>
  <c r="E259" i="2" s="1"/>
  <c r="L247" i="2"/>
  <c r="L203" i="2"/>
  <c r="L269" i="2" s="1"/>
  <c r="K246" i="2"/>
  <c r="K202" i="2"/>
  <c r="K268" i="2" s="1"/>
  <c r="X225" i="2"/>
  <c r="X181" i="2"/>
  <c r="BO245" i="2"/>
  <c r="BO201" i="2"/>
  <c r="BO267" i="2" s="1"/>
  <c r="AL212" i="2"/>
  <c r="AL168" i="2"/>
  <c r="S236" i="2"/>
  <c r="S192" i="2"/>
  <c r="S258" i="2" s="1"/>
  <c r="AI239" i="2"/>
  <c r="AI195" i="2"/>
  <c r="AI261" i="2" s="1"/>
  <c r="AO218" i="2"/>
  <c r="AO174" i="2"/>
  <c r="AD245" i="2"/>
  <c r="AD201" i="2"/>
  <c r="AD267" i="2" s="1"/>
  <c r="CC228" i="2"/>
  <c r="CC184" i="2"/>
  <c r="CC250" i="2" s="1"/>
  <c r="W229" i="2"/>
  <c r="W185" i="2"/>
  <c r="W251" i="2" s="1"/>
  <c r="AI228" i="2"/>
  <c r="AI184" i="2"/>
  <c r="AI250" i="2" s="1"/>
  <c r="BH245" i="2"/>
  <c r="BH201" i="2"/>
  <c r="BH267" i="2" s="1"/>
  <c r="AT230" i="2"/>
  <c r="AT186" i="2"/>
  <c r="AT252" i="2" s="1"/>
  <c r="BO240" i="2"/>
  <c r="BO196" i="2"/>
  <c r="BO262" i="2" s="1"/>
  <c r="AO206" i="2"/>
  <c r="AO162" i="2"/>
  <c r="Q221" i="2"/>
  <c r="Q177" i="2"/>
  <c r="AG247" i="2"/>
  <c r="AG203" i="2"/>
  <c r="AG269" i="2" s="1"/>
  <c r="AS244" i="2"/>
  <c r="AS200" i="2"/>
  <c r="AS266" i="2" s="1"/>
  <c r="BK247" i="2"/>
  <c r="BK203" i="2"/>
  <c r="BK269" i="2" s="1"/>
  <c r="BF246" i="2"/>
  <c r="BF202" i="2"/>
  <c r="BF268" i="2" s="1"/>
  <c r="CE244" i="2"/>
  <c r="CE200" i="2"/>
  <c r="CE266" i="2" s="1"/>
  <c r="CI209" i="2"/>
  <c r="CI165" i="2"/>
  <c r="BB226" i="2"/>
  <c r="BB182" i="2"/>
  <c r="BB248" i="2" s="1"/>
  <c r="M247" i="2"/>
  <c r="M203" i="2"/>
  <c r="M269" i="2" s="1"/>
  <c r="CJ247" i="2"/>
  <c r="CJ203" i="2"/>
  <c r="CJ269" i="2" s="1"/>
  <c r="CD246" i="2"/>
  <c r="CD202" i="2"/>
  <c r="CD268" i="2" s="1"/>
  <c r="W234" i="2"/>
  <c r="W190" i="2"/>
  <c r="W256" i="2" s="1"/>
  <c r="AX228" i="2"/>
  <c r="AX184" i="2"/>
  <c r="AX250" i="2" s="1"/>
  <c r="X206" i="2"/>
  <c r="X162" i="2"/>
  <c r="BS217" i="2"/>
  <c r="BS173" i="2"/>
  <c r="L226" i="2"/>
  <c r="L182" i="2"/>
  <c r="L248" i="2" s="1"/>
  <c r="AH210" i="2"/>
  <c r="AH166" i="2"/>
  <c r="CI224" i="2"/>
  <c r="CI180" i="2"/>
  <c r="AE228" i="2"/>
  <c r="AE184" i="2"/>
  <c r="AE250" i="2" s="1"/>
  <c r="AV221" i="2"/>
  <c r="AV177" i="2"/>
  <c r="N226" i="2"/>
  <c r="N182" i="2"/>
  <c r="N248" i="2" s="1"/>
  <c r="F224" i="2"/>
  <c r="F180" i="2"/>
  <c r="AM215" i="2"/>
  <c r="AM171" i="2"/>
  <c r="BJ242" i="2"/>
  <c r="BJ198" i="2"/>
  <c r="BJ264" i="2" s="1"/>
  <c r="BF242" i="2"/>
  <c r="BF198" i="2"/>
  <c r="BF264" i="2" s="1"/>
  <c r="BL214" i="2"/>
  <c r="BL170" i="2"/>
  <c r="AA234" i="2"/>
  <c r="AA190" i="2"/>
  <c r="AA256" i="2" s="1"/>
  <c r="CK219" i="2"/>
  <c r="CK175" i="2"/>
  <c r="AM220" i="2"/>
  <c r="AM176" i="2"/>
  <c r="CA245" i="2"/>
  <c r="CA201" i="2"/>
  <c r="CA267" i="2" s="1"/>
  <c r="AG217" i="2"/>
  <c r="AG173" i="2"/>
  <c r="BW237" i="2"/>
  <c r="BW193" i="2"/>
  <c r="BW259" i="2" s="1"/>
  <c r="CH206" i="2"/>
  <c r="CH162" i="2"/>
  <c r="U246" i="2"/>
  <c r="U202" i="2"/>
  <c r="U268" i="2" s="1"/>
  <c r="CM237" i="2"/>
  <c r="CM193" i="2"/>
  <c r="CM259" i="2" s="1"/>
  <c r="BE224" i="2"/>
  <c r="BE180" i="2"/>
  <c r="AP247" i="2"/>
  <c r="AP203" i="2"/>
  <c r="AP269" i="2" s="1"/>
  <c r="AT234" i="2"/>
  <c r="AT190" i="2"/>
  <c r="AT256" i="2" s="1"/>
  <c r="AY245" i="2"/>
  <c r="AY201" i="2"/>
  <c r="AY267" i="2" s="1"/>
  <c r="V220" i="2"/>
  <c r="V176" i="2"/>
  <c r="I225" i="2"/>
  <c r="I181" i="2"/>
  <c r="S240" i="2"/>
  <c r="S196" i="2"/>
  <c r="S262" i="2" s="1"/>
  <c r="AK233" i="2"/>
  <c r="AK189" i="2"/>
  <c r="AK255" i="2" s="1"/>
  <c r="O243" i="2"/>
  <c r="O199" i="2"/>
  <c r="O265" i="2" s="1"/>
  <c r="BV226" i="2"/>
  <c r="BV182" i="2"/>
  <c r="BV248" i="2" s="1"/>
  <c r="AM209" i="2"/>
  <c r="AM165" i="2"/>
  <c r="G214" i="2"/>
  <c r="G170" i="2"/>
  <c r="BT206" i="2"/>
  <c r="BT162" i="2"/>
  <c r="O241" i="2"/>
  <c r="O197" i="2"/>
  <c r="O263" i="2" s="1"/>
  <c r="AN226" i="2"/>
  <c r="AN182" i="2"/>
  <c r="AN248" i="2" s="1"/>
  <c r="BT223" i="2"/>
  <c r="BT179" i="2"/>
  <c r="BG243" i="2"/>
  <c r="BG199" i="2"/>
  <c r="BG265" i="2" s="1"/>
  <c r="AZ225" i="2"/>
  <c r="AZ181" i="2"/>
  <c r="CB243" i="2"/>
  <c r="CB199" i="2"/>
  <c r="CB265" i="2" s="1"/>
  <c r="CD222" i="2"/>
  <c r="CD178" i="2"/>
  <c r="BB209" i="2"/>
  <c r="BB165" i="2"/>
  <c r="AZ222" i="2"/>
  <c r="AZ178" i="2"/>
  <c r="CA210" i="2"/>
  <c r="CA166" i="2"/>
  <c r="BZ238" i="2"/>
  <c r="BZ194" i="2"/>
  <c r="BZ260" i="2" s="1"/>
  <c r="C243" i="2"/>
  <c r="C199" i="2"/>
  <c r="C265" i="2" s="1"/>
  <c r="AP244" i="2"/>
  <c r="AP200" i="2"/>
  <c r="AP266" i="2" s="1"/>
  <c r="AS236" i="2"/>
  <c r="AS192" i="2"/>
  <c r="AS258" i="2" s="1"/>
  <c r="CO246" i="2"/>
  <c r="CO202" i="2"/>
  <c r="CO268" i="2" s="1"/>
  <c r="BZ243" i="2"/>
  <c r="BZ199" i="2"/>
  <c r="BZ265" i="2" s="1"/>
  <c r="BR244" i="2"/>
  <c r="BR200" i="2"/>
  <c r="BR266" i="2" s="1"/>
  <c r="AI237" i="2"/>
  <c r="AI193" i="2"/>
  <c r="AI259" i="2" s="1"/>
  <c r="AG221" i="2"/>
  <c r="AG177" i="2"/>
  <c r="D211" i="2"/>
  <c r="D167" i="2"/>
  <c r="C239" i="2"/>
  <c r="C195" i="2"/>
  <c r="C261" i="2" s="1"/>
  <c r="CB244" i="2"/>
  <c r="CB200" i="2"/>
  <c r="CB266" i="2" s="1"/>
  <c r="AW228" i="2"/>
  <c r="AW184" i="2"/>
  <c r="AW250" i="2" s="1"/>
  <c r="CD228" i="2"/>
  <c r="CD184" i="2"/>
  <c r="CD250" i="2" s="1"/>
  <c r="AB226" i="2"/>
  <c r="AB182" i="2"/>
  <c r="AB248" i="2" s="1"/>
  <c r="L229" i="2"/>
  <c r="L185" i="2"/>
  <c r="L251" i="2" s="1"/>
  <c r="H212" i="2"/>
  <c r="H168" i="2"/>
  <c r="BD223" i="2"/>
  <c r="BD179" i="2"/>
  <c r="BG234" i="2"/>
  <c r="BG190" i="2"/>
  <c r="BG256" i="2" s="1"/>
  <c r="AG235" i="2"/>
  <c r="AG191" i="2"/>
  <c r="AG257" i="2" s="1"/>
  <c r="BO241" i="2"/>
  <c r="BO197" i="2"/>
  <c r="BO263" i="2" s="1"/>
  <c r="L240" i="2"/>
  <c r="L196" i="2"/>
  <c r="L262" i="2" s="1"/>
  <c r="G222" i="2"/>
  <c r="G178" i="2"/>
  <c r="T206" i="2"/>
  <c r="T162" i="2"/>
  <c r="U237" i="2"/>
  <c r="U193" i="2"/>
  <c r="U259" i="2" s="1"/>
  <c r="BR224" i="2"/>
  <c r="BR180" i="2"/>
  <c r="BB221" i="2"/>
  <c r="BB177" i="2"/>
  <c r="E229" i="2"/>
  <c r="E185" i="2"/>
  <c r="E251" i="2" s="1"/>
  <c r="I213" i="2"/>
  <c r="I169" i="2"/>
  <c r="AC232" i="2"/>
  <c r="AC188" i="2"/>
  <c r="AC254" i="2" s="1"/>
  <c r="CM246" i="2"/>
  <c r="CM202" i="2"/>
  <c r="CM268" i="2" s="1"/>
  <c r="K231" i="2"/>
  <c r="K187" i="2"/>
  <c r="K253" i="2" s="1"/>
  <c r="BV237" i="2"/>
  <c r="BV193" i="2"/>
  <c r="BV259" i="2" s="1"/>
  <c r="AF241" i="2"/>
  <c r="AF197" i="2"/>
  <c r="AF263" i="2" s="1"/>
  <c r="AB243" i="2"/>
  <c r="AB199" i="2"/>
  <c r="AB265" i="2" s="1"/>
  <c r="BR212" i="2"/>
  <c r="BR168" i="2"/>
  <c r="O244" i="2"/>
  <c r="O200" i="2"/>
  <c r="O266" i="2" s="1"/>
  <c r="CF236" i="2"/>
  <c r="CF192" i="2"/>
  <c r="CF258" i="2" s="1"/>
  <c r="CL215" i="2"/>
  <c r="CL171" i="2"/>
  <c r="BV245" i="2"/>
  <c r="BV201" i="2"/>
  <c r="BV267" i="2" s="1"/>
  <c r="BP208" i="2"/>
  <c r="BP164" i="2"/>
  <c r="BG232" i="2"/>
  <c r="BG188" i="2"/>
  <c r="BG254" i="2" s="1"/>
  <c r="BQ237" i="2"/>
  <c r="BQ193" i="2"/>
  <c r="BQ259" i="2" s="1"/>
  <c r="AF226" i="2"/>
  <c r="AF182" i="2"/>
  <c r="AF248" i="2" s="1"/>
  <c r="F244" i="2"/>
  <c r="F200" i="2"/>
  <c r="F266" i="2" s="1"/>
  <c r="W216" i="2"/>
  <c r="W172" i="2"/>
  <c r="CL207" i="2"/>
  <c r="CL163" i="2"/>
  <c r="BM224" i="2"/>
  <c r="BM180" i="2"/>
  <c r="CL224" i="2"/>
  <c r="CL180" i="2"/>
  <c r="BZ235" i="2"/>
  <c r="BZ191" i="2"/>
  <c r="BZ257" i="2" s="1"/>
  <c r="I218" i="2"/>
  <c r="I174" i="2"/>
  <c r="BL228" i="2"/>
  <c r="BL184" i="2"/>
  <c r="BL250" i="2" s="1"/>
  <c r="BY230" i="2"/>
  <c r="BY186" i="2"/>
  <c r="BY252" i="2" s="1"/>
  <c r="L214" i="2"/>
  <c r="L170" i="2"/>
  <c r="CA217" i="2"/>
  <c r="CA173" i="2"/>
  <c r="CD214" i="2"/>
  <c r="CD170" i="2"/>
  <c r="CI205" i="2"/>
  <c r="CI161" i="2"/>
  <c r="P238" i="2"/>
  <c r="P194" i="2"/>
  <c r="P260" i="2" s="1"/>
  <c r="CI247" i="2"/>
  <c r="CI203" i="2"/>
  <c r="CI269" i="2" s="1"/>
  <c r="AE243" i="2"/>
  <c r="AE199" i="2"/>
  <c r="AE265" i="2" s="1"/>
  <c r="BD210" i="2"/>
  <c r="BD166" i="2"/>
  <c r="CH216" i="2"/>
  <c r="CH172" i="2"/>
  <c r="AB229" i="2"/>
  <c r="AB185" i="2"/>
  <c r="AB251" i="2" s="1"/>
  <c r="CO238" i="2"/>
  <c r="CO194" i="2"/>
  <c r="CO260" i="2" s="1"/>
  <c r="X220" i="2"/>
  <c r="X176" i="2"/>
  <c r="BC225" i="2"/>
  <c r="BC181" i="2"/>
  <c r="AB239" i="2"/>
  <c r="AB195" i="2"/>
  <c r="AB261" i="2" s="1"/>
  <c r="BQ232" i="2"/>
  <c r="BQ188" i="2"/>
  <c r="BQ254" i="2" s="1"/>
  <c r="F232" i="2"/>
  <c r="F188" i="2"/>
  <c r="F254" i="2" s="1"/>
  <c r="R231" i="2"/>
  <c r="R187" i="2"/>
  <c r="R253" i="2" s="1"/>
  <c r="CE237" i="2"/>
  <c r="CE193" i="2"/>
  <c r="CE259" i="2" s="1"/>
  <c r="BN221" i="2"/>
  <c r="BN177" i="2"/>
  <c r="M246" i="2"/>
  <c r="M202" i="2"/>
  <c r="M268" i="2" s="1"/>
  <c r="BD226" i="2"/>
  <c r="BD182" i="2"/>
  <c r="BD248" i="2" s="1"/>
  <c r="BK243" i="2"/>
  <c r="BK199" i="2"/>
  <c r="BK265" i="2" s="1"/>
  <c r="V238" i="2"/>
  <c r="V194" i="2"/>
  <c r="V260" i="2" s="1"/>
  <c r="AM219" i="2"/>
  <c r="AM175" i="2"/>
  <c r="BH229" i="2"/>
  <c r="BH185" i="2"/>
  <c r="BH251" i="2" s="1"/>
  <c r="BA237" i="2"/>
  <c r="BA193" i="2"/>
  <c r="BA259" i="2" s="1"/>
  <c r="BU218" i="2"/>
  <c r="BU174" i="2"/>
  <c r="AK229" i="2"/>
  <c r="AK185" i="2"/>
  <c r="AK251" i="2" s="1"/>
  <c r="AM223" i="2"/>
  <c r="AM179" i="2"/>
  <c r="BT226" i="2"/>
  <c r="BT182" i="2"/>
  <c r="BT248" i="2" s="1"/>
  <c r="CA243" i="2"/>
  <c r="CA199" i="2"/>
  <c r="CA265" i="2" s="1"/>
  <c r="AG242" i="2"/>
  <c r="AG198" i="2"/>
  <c r="AG264" i="2" s="1"/>
  <c r="CN226" i="2"/>
  <c r="CN182" i="2"/>
  <c r="CN248" i="2" s="1"/>
  <c r="AX217" i="2"/>
  <c r="AX173" i="2"/>
  <c r="BS224" i="2"/>
  <c r="BS180" i="2"/>
  <c r="BE205" i="2"/>
  <c r="BE161" i="2"/>
  <c r="AZ246" i="2"/>
  <c r="AZ202" i="2"/>
  <c r="AZ268" i="2" s="1"/>
  <c r="CJ226" i="2"/>
  <c r="CJ182" i="2"/>
  <c r="CJ248" i="2" s="1"/>
  <c r="CE228" i="2"/>
  <c r="CE184" i="2"/>
  <c r="CE250" i="2" s="1"/>
  <c r="BG246" i="2"/>
  <c r="BG202" i="2"/>
  <c r="BG268" i="2" s="1"/>
  <c r="Q205" i="2"/>
  <c r="Q161" i="2"/>
  <c r="BO243" i="2"/>
  <c r="BO199" i="2"/>
  <c r="BO265" i="2" s="1"/>
  <c r="AV226" i="2"/>
  <c r="AV182" i="2"/>
  <c r="AV248" i="2" s="1"/>
  <c r="CE236" i="2"/>
  <c r="CE192" i="2"/>
  <c r="CE258" i="2" s="1"/>
  <c r="CG241" i="2"/>
  <c r="CG197" i="2"/>
  <c r="CG263" i="2" s="1"/>
  <c r="AI235" i="2"/>
  <c r="AI191" i="2"/>
  <c r="AI257" i="2" s="1"/>
  <c r="Y214" i="2"/>
  <c r="Y170" i="2"/>
  <c r="AV237" i="2"/>
  <c r="AV193" i="2"/>
  <c r="AV259" i="2" s="1"/>
  <c r="M241" i="2"/>
  <c r="M197" i="2"/>
  <c r="M263" i="2" s="1"/>
  <c r="CD247" i="2"/>
  <c r="CD203" i="2"/>
  <c r="CD269" i="2" s="1"/>
  <c r="T244" i="2"/>
  <c r="T200" i="2"/>
  <c r="T266" i="2" s="1"/>
  <c r="CC241" i="2"/>
  <c r="CC197" i="2"/>
  <c r="CC263" i="2" s="1"/>
  <c r="AK232" i="2"/>
  <c r="AK188" i="2"/>
  <c r="AK254" i="2" s="1"/>
  <c r="BM231" i="2"/>
  <c r="BM187" i="2"/>
  <c r="BM253" i="2" s="1"/>
  <c r="N230" i="2"/>
  <c r="N186" i="2"/>
  <c r="N252" i="2" s="1"/>
  <c r="K229" i="2"/>
  <c r="K185" i="2"/>
  <c r="K251" i="2" s="1"/>
  <c r="CH209" i="2"/>
  <c r="CH165" i="2"/>
  <c r="BS220" i="2"/>
  <c r="BS176" i="2"/>
  <c r="BM217" i="2"/>
  <c r="BM173" i="2"/>
  <c r="BR208" i="2"/>
  <c r="BR164" i="2"/>
  <c r="AP237" i="2"/>
  <c r="AP193" i="2"/>
  <c r="AP259" i="2" s="1"/>
  <c r="AE245" i="2"/>
  <c r="AE201" i="2"/>
  <c r="AE267" i="2" s="1"/>
  <c r="W221" i="2"/>
  <c r="W177" i="2"/>
  <c r="Q245" i="2"/>
  <c r="Q201" i="2"/>
  <c r="Q267" i="2" s="1"/>
  <c r="G213" i="2"/>
  <c r="G169" i="2"/>
  <c r="D218" i="2"/>
  <c r="D174" i="2"/>
  <c r="BQ245" i="2"/>
  <c r="BQ201" i="2"/>
  <c r="BQ267" i="2" s="1"/>
  <c r="U241" i="2"/>
  <c r="U197" i="2"/>
  <c r="U263" i="2" s="1"/>
  <c r="CA231" i="2"/>
  <c r="CA187" i="2"/>
  <c r="CA253" i="2" s="1"/>
  <c r="AW215" i="2"/>
  <c r="AW171" i="2"/>
  <c r="AT247" i="2"/>
  <c r="AT203" i="2"/>
  <c r="AT269" i="2" s="1"/>
  <c r="L235" i="2"/>
  <c r="L191" i="2"/>
  <c r="L257" i="2" s="1"/>
  <c r="AG226" i="2"/>
  <c r="AG182" i="2"/>
  <c r="AG248" i="2" s="1"/>
  <c r="CG233" i="2"/>
  <c r="CG189" i="2"/>
  <c r="CG255" i="2" s="1"/>
  <c r="BE218" i="2"/>
  <c r="BE174" i="2"/>
  <c r="AX245" i="2"/>
  <c r="AX201" i="2"/>
  <c r="AX267" i="2" s="1"/>
  <c r="AL226" i="2"/>
  <c r="AL182" i="2"/>
  <c r="AL248" i="2" s="1"/>
  <c r="Y208" i="2"/>
  <c r="Y164" i="2"/>
  <c r="D209" i="2"/>
  <c r="D165" i="2"/>
  <c r="BP211" i="2"/>
  <c r="BP167" i="2"/>
  <c r="BO239" i="2"/>
  <c r="BO195" i="2"/>
  <c r="BO261" i="2" s="1"/>
  <c r="CM243" i="2"/>
  <c r="CM199" i="2"/>
  <c r="CM265" i="2" s="1"/>
  <c r="Q242" i="2"/>
  <c r="Q198" i="2"/>
  <c r="Q264" i="2" s="1"/>
  <c r="AM204" i="2"/>
  <c r="AM160" i="2"/>
  <c r="CN243" i="2"/>
  <c r="CN199" i="2"/>
  <c r="CN265" i="2" s="1"/>
  <c r="W206" i="2"/>
  <c r="W162" i="2"/>
  <c r="CO244" i="2"/>
  <c r="CO200" i="2"/>
  <c r="CO266" i="2" s="1"/>
  <c r="CJ215" i="2"/>
  <c r="CJ171" i="2"/>
  <c r="BZ228" i="2"/>
  <c r="BZ184" i="2"/>
  <c r="BZ250" i="2" s="1"/>
  <c r="AP227" i="2"/>
  <c r="AP183" i="2"/>
  <c r="AP249" i="2" s="1"/>
  <c r="BV230" i="2"/>
  <c r="BV186" i="2"/>
  <c r="BV252" i="2" s="1"/>
  <c r="AD237" i="2"/>
  <c r="AD193" i="2"/>
  <c r="AD259" i="2" s="1"/>
  <c r="BF236" i="2"/>
  <c r="BF192" i="2"/>
  <c r="BF258" i="2" s="1"/>
  <c r="BR235" i="2"/>
  <c r="BR191" i="2"/>
  <c r="BR257" i="2" s="1"/>
  <c r="BA233" i="2"/>
  <c r="BA189" i="2"/>
  <c r="BA255" i="2" s="1"/>
  <c r="CL218" i="2"/>
  <c r="CL174" i="2"/>
  <c r="S228" i="2"/>
  <c r="S184" i="2"/>
  <c r="S250" i="2" s="1"/>
  <c r="CJ220" i="2"/>
  <c r="CJ176" i="2"/>
  <c r="AT232" i="2"/>
  <c r="AT188" i="2"/>
  <c r="AT254" i="2" s="1"/>
  <c r="CB241" i="2"/>
  <c r="CB197" i="2"/>
  <c r="CB263" i="2" s="1"/>
  <c r="AZ235" i="2"/>
  <c r="AZ191" i="2"/>
  <c r="AZ257" i="2" s="1"/>
  <c r="CB234" i="2"/>
  <c r="CB190" i="2"/>
  <c r="CB256" i="2" s="1"/>
  <c r="CN233" i="2"/>
  <c r="CN189" i="2"/>
  <c r="CN255" i="2" s="1"/>
  <c r="AT226" i="2"/>
  <c r="AT182" i="2"/>
  <c r="AT248" i="2" s="1"/>
  <c r="BN218" i="2"/>
  <c r="BN174" i="2"/>
  <c r="BT221" i="2"/>
  <c r="BT177" i="2"/>
  <c r="W226" i="2"/>
  <c r="W182" i="2"/>
  <c r="W248" i="2" s="1"/>
  <c r="AM229" i="2"/>
  <c r="AM185" i="2"/>
  <c r="AM251" i="2" s="1"/>
  <c r="AY228" i="2"/>
  <c r="AY184" i="2"/>
  <c r="AY250" i="2" s="1"/>
  <c r="O246" i="2"/>
  <c r="O202" i="2"/>
  <c r="O268" i="2" s="1"/>
  <c r="BH214" i="2"/>
  <c r="BH170" i="2"/>
  <c r="AQ232" i="2"/>
  <c r="AQ188" i="2"/>
  <c r="AQ254" i="2" s="1"/>
  <c r="AJ218" i="2"/>
  <c r="AJ174" i="2"/>
  <c r="P226" i="2"/>
  <c r="P182" i="2"/>
  <c r="P248" i="2" s="1"/>
  <c r="AY236" i="2"/>
  <c r="AY192" i="2"/>
  <c r="AY258" i="2" s="1"/>
  <c r="T232" i="2"/>
  <c r="T188" i="2"/>
  <c r="T254" i="2" s="1"/>
  <c r="V229" i="2"/>
  <c r="V185" i="2"/>
  <c r="V251" i="2" s="1"/>
  <c r="BC229" i="2"/>
  <c r="BC185" i="2"/>
  <c r="BC251" i="2" s="1"/>
  <c r="BO228" i="2"/>
  <c r="BO184" i="2"/>
  <c r="BO250" i="2" s="1"/>
  <c r="AJ224" i="2"/>
  <c r="AJ180" i="2"/>
  <c r="BW229" i="2"/>
  <c r="BW185" i="2"/>
  <c r="BW251" i="2" s="1"/>
  <c r="AW221" i="2"/>
  <c r="AW177" i="2"/>
  <c r="CN245" i="2"/>
  <c r="CN201" i="2"/>
  <c r="CN267" i="2" s="1"/>
  <c r="W211" i="2"/>
  <c r="W167" i="2"/>
  <c r="P247" i="2"/>
  <c r="P203" i="2"/>
  <c r="P269" i="2" s="1"/>
  <c r="BS229" i="2"/>
  <c r="BS185" i="2"/>
  <c r="BS251" i="2" s="1"/>
  <c r="BN231" i="2"/>
  <c r="BN187" i="2"/>
  <c r="BN253" i="2" s="1"/>
  <c r="BF235" i="2"/>
  <c r="BF191" i="2"/>
  <c r="BF257" i="2" s="1"/>
  <c r="AU225" i="2"/>
  <c r="AU181" i="2"/>
  <c r="AE229" i="2"/>
  <c r="AE185" i="2"/>
  <c r="AE251" i="2" s="1"/>
  <c r="BN217" i="2"/>
  <c r="BN173" i="2"/>
  <c r="BU205" i="2"/>
  <c r="BU161" i="2"/>
  <c r="BR239" i="2"/>
  <c r="BR195" i="2"/>
  <c r="BR261" i="2" s="1"/>
  <c r="R238" i="2"/>
  <c r="R194" i="2"/>
  <c r="R260" i="2" s="1"/>
  <c r="S241" i="2"/>
  <c r="S197" i="2"/>
  <c r="S263" i="2" s="1"/>
  <c r="AE240" i="2"/>
  <c r="AE196" i="2"/>
  <c r="AE262" i="2" s="1"/>
  <c r="CC224" i="2"/>
  <c r="CC180" i="2"/>
  <c r="BD216" i="2"/>
  <c r="BD172" i="2"/>
  <c r="BB222" i="2"/>
  <c r="BB178" i="2"/>
  <c r="AU207" i="2"/>
  <c r="AU163" i="2"/>
  <c r="R226" i="2"/>
  <c r="R182" i="2"/>
  <c r="R248" i="2" s="1"/>
  <c r="CC232" i="2"/>
  <c r="CC188" i="2"/>
  <c r="CC254" i="2" s="1"/>
  <c r="AL214" i="2"/>
  <c r="AL170" i="2"/>
  <c r="AB246" i="2"/>
  <c r="AB202" i="2"/>
  <c r="AB268" i="2" s="1"/>
  <c r="AS246" i="2"/>
  <c r="AS202" i="2"/>
  <c r="AS268" i="2" s="1"/>
  <c r="L230" i="2"/>
  <c r="L186" i="2"/>
  <c r="L252" i="2" s="1"/>
  <c r="X229" i="2"/>
  <c r="X185" i="2"/>
  <c r="X251" i="2" s="1"/>
  <c r="BG242" i="2"/>
  <c r="BG198" i="2"/>
  <c r="BG264" i="2" s="1"/>
  <c r="CA228" i="2"/>
  <c r="CA184" i="2"/>
  <c r="CA250" i="2" s="1"/>
  <c r="Y216" i="2"/>
  <c r="Y172" i="2"/>
  <c r="V225" i="2"/>
  <c r="V181" i="2"/>
  <c r="BT212" i="2"/>
  <c r="BT168" i="2"/>
  <c r="CK223" i="2"/>
  <c r="CK179" i="2"/>
  <c r="F214" i="2"/>
  <c r="F170" i="2"/>
  <c r="BV232" i="2"/>
  <c r="BV188" i="2"/>
  <c r="BV254" i="2" s="1"/>
  <c r="AO216" i="2"/>
  <c r="AO172" i="2"/>
  <c r="O226" i="2"/>
  <c r="O182" i="2"/>
  <c r="O248" i="2" s="1"/>
  <c r="BW242" i="2"/>
  <c r="BW198" i="2"/>
  <c r="BW264" i="2" s="1"/>
  <c r="V205" i="2"/>
  <c r="V161" i="2"/>
  <c r="BD208" i="2"/>
  <c r="BD164" i="2"/>
  <c r="CI241" i="2"/>
  <c r="CI197" i="2"/>
  <c r="CI263" i="2" s="1"/>
  <c r="CB205" i="2"/>
  <c r="CB161" i="2"/>
  <c r="AO219" i="2"/>
  <c r="AO175" i="2"/>
  <c r="AO210" i="2"/>
  <c r="AO166" i="2"/>
  <c r="N229" i="2"/>
  <c r="N185" i="2"/>
  <c r="N251" i="2" s="1"/>
  <c r="M235" i="2"/>
  <c r="M191" i="2"/>
  <c r="M257" i="2" s="1"/>
  <c r="U239" i="2"/>
  <c r="U195" i="2"/>
  <c r="U261" i="2" s="1"/>
  <c r="G210" i="2"/>
  <c r="G166" i="2"/>
  <c r="T224" i="2"/>
  <c r="T180" i="2"/>
  <c r="CI218" i="2"/>
  <c r="CI174" i="2"/>
  <c r="AC230" i="2"/>
  <c r="AC186" i="2"/>
  <c r="AC252" i="2" s="1"/>
  <c r="BR242" i="2"/>
  <c r="BR198" i="2"/>
  <c r="BR264" i="2" s="1"/>
  <c r="AV236" i="2"/>
  <c r="AV192" i="2"/>
  <c r="AV258" i="2" s="1"/>
  <c r="BN245" i="2"/>
  <c r="BN201" i="2"/>
  <c r="BN267" i="2" s="1"/>
  <c r="BT241" i="2"/>
  <c r="BT197" i="2"/>
  <c r="BT263" i="2" s="1"/>
  <c r="AO243" i="2"/>
  <c r="AO199" i="2"/>
  <c r="AO265" i="2" s="1"/>
  <c r="BO246" i="2"/>
  <c r="BO202" i="2"/>
  <c r="BO268" i="2" s="1"/>
  <c r="AW238" i="2"/>
  <c r="AW194" i="2"/>
  <c r="AW260" i="2" s="1"/>
  <c r="AN224" i="2"/>
  <c r="AN180" i="2"/>
  <c r="CH208" i="2"/>
  <c r="CH164" i="2"/>
  <c r="AK234" i="2"/>
  <c r="AK190" i="2"/>
  <c r="AK256" i="2" s="1"/>
  <c r="CN246" i="2"/>
  <c r="CN202" i="2"/>
  <c r="CN268" i="2" s="1"/>
  <c r="BU224" i="2"/>
  <c r="BU180" i="2"/>
  <c r="BN228" i="2"/>
  <c r="BN184" i="2"/>
  <c r="BN250" i="2" s="1"/>
  <c r="BY233" i="2"/>
  <c r="BY189" i="2"/>
  <c r="BY255" i="2" s="1"/>
  <c r="BP222" i="2"/>
  <c r="BP178" i="2"/>
  <c r="T215" i="2"/>
  <c r="T171" i="2"/>
  <c r="BR205" i="2"/>
  <c r="BR161" i="2"/>
  <c r="BI230" i="2"/>
  <c r="BI186" i="2"/>
  <c r="BI252" i="2" s="1"/>
  <c r="AN206" i="2"/>
  <c r="AN162" i="2"/>
  <c r="F225" i="2"/>
  <c r="F181" i="2"/>
  <c r="BH233" i="2"/>
  <c r="BH189" i="2"/>
  <c r="BH255" i="2" s="1"/>
  <c r="BF247" i="2"/>
  <c r="BF203" i="2"/>
  <c r="BF269" i="2" s="1"/>
  <c r="K232" i="2"/>
  <c r="K188" i="2"/>
  <c r="K254" i="2" s="1"/>
  <c r="AJ212" i="2"/>
  <c r="AJ168" i="2"/>
  <c r="U232" i="2"/>
  <c r="U188" i="2"/>
  <c r="U254" i="2" s="1"/>
  <c r="D208" i="2"/>
  <c r="D164" i="2"/>
  <c r="AV229" i="2"/>
  <c r="AV185" i="2"/>
  <c r="AV251" i="2" s="1"/>
  <c r="Y218" i="2"/>
  <c r="Y174" i="2"/>
  <c r="I205" i="2"/>
  <c r="I161" i="2"/>
  <c r="CF221" i="2"/>
  <c r="CF177" i="2"/>
  <c r="BP236" i="2"/>
  <c r="BP192" i="2"/>
  <c r="BP258" i="2" s="1"/>
  <c r="U229" i="2"/>
  <c r="U185" i="2"/>
  <c r="U251" i="2" s="1"/>
  <c r="S237" i="2"/>
  <c r="S193" i="2"/>
  <c r="S259" i="2" s="1"/>
  <c r="E240" i="2"/>
  <c r="E196" i="2"/>
  <c r="E262" i="2" s="1"/>
  <c r="AC241" i="2"/>
  <c r="AC197" i="2"/>
  <c r="AC263" i="2" s="1"/>
  <c r="R237" i="2"/>
  <c r="R193" i="2"/>
  <c r="R259" i="2" s="1"/>
  <c r="CL205" i="2"/>
  <c r="CL161" i="2"/>
  <c r="AE231" i="2"/>
  <c r="AE187" i="2"/>
  <c r="AE253" i="2" s="1"/>
  <c r="AR233" i="2"/>
  <c r="AR189" i="2"/>
  <c r="AR255" i="2" s="1"/>
  <c r="T225" i="2"/>
  <c r="T181" i="2"/>
  <c r="F212" i="2"/>
  <c r="F168" i="2"/>
  <c r="N232" i="2"/>
  <c r="N188" i="2"/>
  <c r="N254" i="2" s="1"/>
  <c r="AT241" i="2"/>
  <c r="AT197" i="2"/>
  <c r="AT263" i="2" s="1"/>
  <c r="H211" i="2"/>
  <c r="H167" i="2"/>
  <c r="AD234" i="2"/>
  <c r="AD190" i="2"/>
  <c r="AD256" i="2" s="1"/>
  <c r="AQ236" i="2"/>
  <c r="AQ192" i="2"/>
  <c r="AQ258" i="2" s="1"/>
  <c r="CD212" i="2"/>
  <c r="CD168" i="2"/>
  <c r="AZ215" i="2"/>
  <c r="AZ171" i="2"/>
  <c r="I206" i="2"/>
  <c r="I162" i="2"/>
  <c r="T211" i="2"/>
  <c r="T167" i="2"/>
  <c r="AJ214" i="2"/>
  <c r="AJ170" i="2"/>
  <c r="AK243" i="2"/>
  <c r="AK199" i="2"/>
  <c r="AK265" i="2" s="1"/>
  <c r="CO247" i="2"/>
  <c r="CO203" i="2"/>
  <c r="CO269" i="2" s="1"/>
  <c r="G207" i="2"/>
  <c r="G163" i="2"/>
  <c r="CO230" i="2"/>
  <c r="CO186" i="2"/>
  <c r="CO252" i="2" s="1"/>
  <c r="BU208" i="2"/>
  <c r="BU164" i="2"/>
  <c r="AA229" i="2"/>
  <c r="AA185" i="2"/>
  <c r="AA251" i="2" s="1"/>
  <c r="CG234" i="2"/>
  <c r="CG190" i="2"/>
  <c r="CG256" i="2" s="1"/>
  <c r="X212" i="2"/>
  <c r="X168" i="2"/>
  <c r="AA245" i="2"/>
  <c r="AA201" i="2"/>
  <c r="AA267" i="2" s="1"/>
  <c r="CE229" i="2"/>
  <c r="CE185" i="2"/>
  <c r="CE251" i="2" s="1"/>
  <c r="AN211" i="2"/>
  <c r="AN167" i="2"/>
  <c r="AI238" i="2"/>
  <c r="AI194" i="2"/>
  <c r="AI260" i="2" s="1"/>
  <c r="BK237" i="2"/>
  <c r="BK193" i="2"/>
  <c r="BK259" i="2" s="1"/>
  <c r="BW236" i="2"/>
  <c r="BW192" i="2"/>
  <c r="BW258" i="2" s="1"/>
  <c r="BP206" i="2"/>
  <c r="BP162" i="2"/>
  <c r="AW225" i="2"/>
  <c r="AW181" i="2"/>
  <c r="BQ240" i="2"/>
  <c r="BQ196" i="2"/>
  <c r="BQ262" i="2" s="1"/>
  <c r="AI236" i="2"/>
  <c r="AI192" i="2"/>
  <c r="AI258" i="2" s="1"/>
  <c r="F229" i="2"/>
  <c r="F185" i="2"/>
  <c r="F251" i="2" s="1"/>
  <c r="V232" i="2"/>
  <c r="V188" i="2"/>
  <c r="V254" i="2" s="1"/>
  <c r="AH231" i="2"/>
  <c r="AH187" i="2"/>
  <c r="AH253" i="2" s="1"/>
  <c r="BG229" i="2"/>
  <c r="BG185" i="2"/>
  <c r="BG251" i="2" s="1"/>
  <c r="Z235" i="2"/>
  <c r="Z191" i="2"/>
  <c r="Z257" i="2" s="1"/>
  <c r="AH217" i="2"/>
  <c r="AH173" i="2"/>
  <c r="BA241" i="2"/>
  <c r="BA197" i="2"/>
  <c r="BA263" i="2" s="1"/>
  <c r="C235" i="2"/>
  <c r="C191" i="2"/>
  <c r="C257" i="2" s="1"/>
  <c r="J189" i="2"/>
  <c r="J255" i="2" s="1"/>
  <c r="J233" i="2"/>
  <c r="AL232" i="2"/>
  <c r="AL188" i="2"/>
  <c r="AL254" i="2" s="1"/>
  <c r="AX231" i="2"/>
  <c r="AX187" i="2"/>
  <c r="AX253" i="2" s="1"/>
  <c r="BF232" i="2"/>
  <c r="BF188" i="2"/>
  <c r="BF254" i="2" s="1"/>
  <c r="H219" i="2"/>
  <c r="H175" i="2"/>
  <c r="BU206" i="2"/>
  <c r="BU162" i="2"/>
  <c r="BC215" i="2"/>
  <c r="BC171" i="2"/>
  <c r="CJ223" i="2"/>
  <c r="CJ179" i="2"/>
  <c r="BN207" i="2"/>
  <c r="BN163" i="2"/>
  <c r="CB238" i="2"/>
  <c r="CB194" i="2"/>
  <c r="CB260" i="2" s="1"/>
  <c r="BR226" i="2"/>
  <c r="BR182" i="2"/>
  <c r="BR248" i="2" s="1"/>
  <c r="BC226" i="2"/>
  <c r="BC182" i="2"/>
  <c r="BC248" i="2" s="1"/>
  <c r="BB210" i="2"/>
  <c r="BB166" i="2"/>
  <c r="AW234" i="2"/>
  <c r="AW190" i="2"/>
  <c r="AW256" i="2" s="1"/>
  <c r="AV218" i="2"/>
  <c r="AV174" i="2"/>
  <c r="AF208" i="2"/>
  <c r="AF164" i="2"/>
  <c r="BG241" i="2"/>
  <c r="BG197" i="2"/>
  <c r="BG263" i="2" s="1"/>
  <c r="CB226" i="2"/>
  <c r="CB182" i="2"/>
  <c r="CB248" i="2" s="1"/>
  <c r="AO212" i="2"/>
  <c r="AO168" i="2"/>
  <c r="BA243" i="2"/>
  <c r="BA199" i="2"/>
  <c r="BA265" i="2" s="1"/>
  <c r="Z242" i="2"/>
  <c r="Z198" i="2"/>
  <c r="Z264" i="2" s="1"/>
  <c r="AZ229" i="2"/>
  <c r="AZ185" i="2"/>
  <c r="AZ251" i="2" s="1"/>
  <c r="J230" i="2"/>
  <c r="J186" i="2"/>
  <c r="J252" i="2" s="1"/>
  <c r="L227" i="2"/>
  <c r="L183" i="2"/>
  <c r="L249" i="2" s="1"/>
  <c r="AB230" i="2"/>
  <c r="AB186" i="2"/>
  <c r="AB252" i="2" s="1"/>
  <c r="W232" i="2"/>
  <c r="W188" i="2"/>
  <c r="W254" i="2" s="1"/>
  <c r="AM224" i="2"/>
  <c r="AM180" i="2"/>
  <c r="BE209" i="2"/>
  <c r="BE165" i="2"/>
  <c r="Q222" i="2"/>
  <c r="Q178" i="2"/>
  <c r="N233" i="2"/>
  <c r="N189" i="2"/>
  <c r="N255" i="2" s="1"/>
  <c r="T226" i="2"/>
  <c r="T182" i="2"/>
  <c r="T248" i="2" s="1"/>
  <c r="BF227" i="2"/>
  <c r="BF183" i="2"/>
  <c r="BF249" i="2" s="1"/>
  <c r="P228" i="2"/>
  <c r="P184" i="2"/>
  <c r="P250" i="2" s="1"/>
  <c r="CB231" i="2"/>
  <c r="CB187" i="2"/>
  <c r="CB253" i="2" s="1"/>
  <c r="Q231" i="2"/>
  <c r="Q187" i="2"/>
  <c r="Q253" i="2" s="1"/>
  <c r="P454" i="2"/>
  <c r="P448" i="2"/>
  <c r="P495" i="2"/>
  <c r="P464" i="2"/>
  <c r="P460" i="2"/>
  <c r="P470" i="2"/>
  <c r="P499" i="2"/>
  <c r="P501" i="2"/>
  <c r="P465" i="2"/>
  <c r="P503" i="2"/>
  <c r="P477" i="2"/>
  <c r="P449" i="2"/>
  <c r="P498" i="2"/>
  <c r="P458" i="2"/>
  <c r="P475" i="2"/>
  <c r="P500" i="2"/>
  <c r="P488" i="2"/>
  <c r="P453" i="2"/>
  <c r="P467" i="2"/>
  <c r="P452" i="2"/>
  <c r="P489" i="2"/>
  <c r="P481" i="2"/>
  <c r="P451" i="2"/>
  <c r="P480" i="2"/>
  <c r="P469" i="2"/>
  <c r="P502" i="2"/>
  <c r="P459" i="2"/>
  <c r="P496" i="2"/>
  <c r="P487" i="2"/>
  <c r="P484" i="2"/>
  <c r="P482" i="2"/>
  <c r="P490" i="2"/>
  <c r="P468" i="2"/>
  <c r="P493" i="2"/>
  <c r="P478" i="2"/>
  <c r="P492" i="2"/>
  <c r="AN223" i="2"/>
  <c r="AN179" i="2"/>
  <c r="BI240" i="2"/>
  <c r="BI196" i="2"/>
  <c r="BI262" i="2" s="1"/>
  <c r="AW217" i="2"/>
  <c r="AW173" i="2"/>
  <c r="H243" i="2"/>
  <c r="H199" i="2"/>
  <c r="H265" i="2" s="1"/>
  <c r="AU237" i="2"/>
  <c r="AU193" i="2"/>
  <c r="AU259" i="2" s="1"/>
  <c r="BO237" i="2"/>
  <c r="BO193" i="2"/>
  <c r="BO259" i="2" s="1"/>
  <c r="AU245" i="2"/>
  <c r="AU201" i="2"/>
  <c r="AU267" i="2" s="1"/>
  <c r="BI237" i="2"/>
  <c r="BI193" i="2"/>
  <c r="BI259" i="2" s="1"/>
  <c r="CG243" i="2"/>
  <c r="CG199" i="2"/>
  <c r="CG265" i="2" s="1"/>
  <c r="AX229" i="2"/>
  <c r="AX185" i="2"/>
  <c r="AX251" i="2" s="1"/>
  <c r="AR220" i="2"/>
  <c r="AR176" i="2"/>
  <c r="V224" i="2"/>
  <c r="V180" i="2"/>
  <c r="BY242" i="2"/>
  <c r="BY198" i="2"/>
  <c r="BY264" i="2" s="1"/>
  <c r="BP205" i="2"/>
  <c r="BP161" i="2"/>
  <c r="BZ227" i="2"/>
  <c r="BZ183" i="2"/>
  <c r="BZ249" i="2" s="1"/>
  <c r="BA231" i="2"/>
  <c r="BA187" i="2"/>
  <c r="BA253" i="2" s="1"/>
  <c r="BL241" i="2"/>
  <c r="BL197" i="2"/>
  <c r="BL263" i="2" s="1"/>
  <c r="AG228" i="2"/>
  <c r="AG184" i="2"/>
  <c r="AG250" i="2" s="1"/>
  <c r="AL224" i="2"/>
  <c r="AL180" i="2"/>
  <c r="BT213" i="2"/>
  <c r="BT169" i="2"/>
  <c r="AM212" i="2"/>
  <c r="AM168" i="2"/>
  <c r="AD230" i="2"/>
  <c r="AD186" i="2"/>
  <c r="AD252" i="2" s="1"/>
  <c r="AU231" i="2"/>
  <c r="AU187" i="2"/>
  <c r="AU253" i="2" s="1"/>
  <c r="CK208" i="2"/>
  <c r="CK164" i="2"/>
  <c r="S246" i="2"/>
  <c r="S202" i="2"/>
  <c r="S268" i="2" s="1"/>
  <c r="X226" i="2"/>
  <c r="X182" i="2"/>
  <c r="X248" i="2" s="1"/>
  <c r="AR226" i="2"/>
  <c r="AR182" i="2"/>
  <c r="AR248" i="2" s="1"/>
  <c r="C240" i="2"/>
  <c r="C196" i="2"/>
  <c r="C262" i="2" s="1"/>
  <c r="F223" i="2"/>
  <c r="F179" i="2"/>
  <c r="AB245" i="2"/>
  <c r="AB201" i="2"/>
  <c r="AB267" i="2" s="1"/>
  <c r="T235" i="2"/>
  <c r="T191" i="2"/>
  <c r="T257" i="2" s="1"/>
  <c r="Q215" i="2"/>
  <c r="Q171" i="2"/>
  <c r="AU224" i="2"/>
  <c r="AU180" i="2"/>
  <c r="K245" i="2"/>
  <c r="K201" i="2"/>
  <c r="K267" i="2" s="1"/>
  <c r="BJ234" i="2"/>
  <c r="BJ190" i="2"/>
  <c r="BJ256" i="2" s="1"/>
  <c r="AN220" i="2"/>
  <c r="AN176" i="2"/>
  <c r="CH215" i="2"/>
  <c r="CH171" i="2"/>
  <c r="CB247" i="2"/>
  <c r="CB203" i="2"/>
  <c r="CB269" i="2" s="1"/>
  <c r="BX226" i="2"/>
  <c r="BX182" i="2"/>
  <c r="BX248" i="2" s="1"/>
  <c r="BE210" i="2"/>
  <c r="BE166" i="2"/>
  <c r="AX212" i="2"/>
  <c r="AX168" i="2"/>
  <c r="CI220" i="2"/>
  <c r="CI176" i="2"/>
  <c r="AI229" i="2"/>
  <c r="AI185" i="2"/>
  <c r="AI251" i="2" s="1"/>
  <c r="BZ231" i="2"/>
  <c r="BZ187" i="2"/>
  <c r="BZ253" i="2" s="1"/>
  <c r="D235" i="2"/>
  <c r="D191" i="2"/>
  <c r="D257" i="2" s="1"/>
  <c r="AF234" i="2"/>
  <c r="AF190" i="2"/>
  <c r="AF256" i="2" s="1"/>
  <c r="BO247" i="2"/>
  <c r="BO203" i="2"/>
  <c r="BO269" i="2" s="1"/>
  <c r="CB214" i="2"/>
  <c r="CB170" i="2"/>
  <c r="AR239" i="2"/>
  <c r="AR195" i="2"/>
  <c r="AR261" i="2" s="1"/>
  <c r="BP226" i="2"/>
  <c r="BP182" i="2"/>
  <c r="BP248" i="2" s="1"/>
  <c r="CD235" i="2"/>
  <c r="CD191" i="2"/>
  <c r="CD257" i="2" s="1"/>
  <c r="C238" i="2"/>
  <c r="C194" i="2"/>
  <c r="C260" i="2" s="1"/>
  <c r="AE237" i="2"/>
  <c r="AE193" i="2"/>
  <c r="AE259" i="2" s="1"/>
  <c r="BP212" i="2"/>
  <c r="BP168" i="2"/>
  <c r="AI240" i="2"/>
  <c r="AI196" i="2"/>
  <c r="AI262" i="2" s="1"/>
  <c r="CJ209" i="2"/>
  <c r="CJ165" i="2"/>
  <c r="C236" i="2"/>
  <c r="C192" i="2"/>
  <c r="C258" i="2" s="1"/>
  <c r="S195" i="2"/>
  <c r="S261" i="2" s="1"/>
  <c r="S239" i="2"/>
  <c r="CD237" i="2"/>
  <c r="CD193" i="2"/>
  <c r="CD259" i="2" s="1"/>
  <c r="F226" i="2"/>
  <c r="F182" i="2"/>
  <c r="F248" i="2" s="1"/>
  <c r="CC231" i="2"/>
  <c r="CC187" i="2"/>
  <c r="CC253" i="2" s="1"/>
  <c r="BV228" i="2"/>
  <c r="BV184" i="2"/>
  <c r="BV250" i="2" s="1"/>
  <c r="Y206" i="2"/>
  <c r="Y162" i="2"/>
  <c r="G215" i="2"/>
  <c r="G171" i="2"/>
  <c r="AO223" i="2"/>
  <c r="AO179" i="2"/>
  <c r="W214" i="2"/>
  <c r="W170" i="2"/>
  <c r="AS237" i="2"/>
  <c r="AS193" i="2"/>
  <c r="AS259" i="2" s="1"/>
  <c r="AZ206" i="2"/>
  <c r="AZ162" i="2"/>
  <c r="CE247" i="2"/>
  <c r="CE203" i="2"/>
  <c r="CE269" i="2" s="1"/>
  <c r="CJ206" i="2"/>
  <c r="CJ162" i="2"/>
  <c r="AY239" i="2"/>
  <c r="AY195" i="2"/>
  <c r="AY261" i="2" s="1"/>
  <c r="AK241" i="2"/>
  <c r="AK197" i="2"/>
  <c r="AK263" i="2" s="1"/>
  <c r="D232" i="2"/>
  <c r="D188" i="2"/>
  <c r="D254" i="2" s="1"/>
  <c r="AD226" i="2"/>
  <c r="AD182" i="2"/>
  <c r="AD248" i="2" s="1"/>
  <c r="CK224" i="2"/>
  <c r="CK180" i="2"/>
  <c r="W220" i="2"/>
  <c r="W176" i="2"/>
  <c r="AW246" i="2"/>
  <c r="AW202" i="2"/>
  <c r="AW268" i="2" s="1"/>
  <c r="BT211" i="2"/>
  <c r="BT167" i="2"/>
  <c r="M244" i="2"/>
  <c r="M200" i="2"/>
  <c r="M266" i="2" s="1"/>
  <c r="BI232" i="2"/>
  <c r="BI188" i="2"/>
  <c r="BI254" i="2" s="1"/>
  <c r="AL218" i="2"/>
  <c r="AL174" i="2"/>
  <c r="BH228" i="2"/>
  <c r="BH184" i="2"/>
  <c r="BH250" i="2" s="1"/>
  <c r="AW232" i="2"/>
  <c r="AW188" i="2"/>
  <c r="AW254" i="2" s="1"/>
  <c r="AL207" i="2"/>
  <c r="AL163" i="2"/>
  <c r="AK235" i="2"/>
  <c r="AK191" i="2"/>
  <c r="AK257" i="2" s="1"/>
  <c r="O211" i="2"/>
  <c r="O167" i="2"/>
  <c r="AU226" i="2"/>
  <c r="AU182" i="2"/>
  <c r="AU248" i="2" s="1"/>
  <c r="X215" i="2"/>
  <c r="X171" i="2"/>
  <c r="P397" i="2"/>
  <c r="P391" i="2"/>
  <c r="P438" i="2"/>
  <c r="P407" i="2"/>
  <c r="P403" i="2"/>
  <c r="P413" i="2"/>
  <c r="P442" i="2"/>
  <c r="P414" i="2"/>
  <c r="P444" i="2"/>
  <c r="P408" i="2"/>
  <c r="P446" i="2"/>
  <c r="P420" i="2"/>
  <c r="P392" i="2"/>
  <c r="P441" i="2"/>
  <c r="P401" i="2"/>
  <c r="P418" i="2"/>
  <c r="P443" i="2"/>
  <c r="P431" i="2"/>
  <c r="P396" i="2"/>
  <c r="P410" i="2"/>
  <c r="P395" i="2"/>
  <c r="P432" i="2"/>
  <c r="P424" i="2"/>
  <c r="P394" i="2"/>
  <c r="P423" i="2"/>
  <c r="P412" i="2"/>
  <c r="P445" i="2"/>
  <c r="P402" i="2"/>
  <c r="P439" i="2"/>
  <c r="P430" i="2"/>
  <c r="P427" i="2"/>
  <c r="P415" i="2"/>
  <c r="P405" i="2"/>
  <c r="P429" i="2"/>
  <c r="P419" i="2"/>
  <c r="P398" i="2"/>
  <c r="P436" i="2"/>
  <c r="P421" i="2"/>
  <c r="P435" i="2"/>
  <c r="BK242" i="2"/>
  <c r="BK198" i="2"/>
  <c r="BK264" i="2" s="1"/>
  <c r="CK165" i="2"/>
  <c r="CK209" i="2"/>
  <c r="CK217" i="2"/>
  <c r="CK173" i="2"/>
  <c r="CF205" i="2"/>
  <c r="CF161" i="2"/>
  <c r="BX243" i="2"/>
  <c r="BX199" i="2"/>
  <c r="BX265" i="2" s="1"/>
  <c r="AT243" i="2"/>
  <c r="AT199" i="2"/>
  <c r="AT265" i="2" s="1"/>
  <c r="BR215" i="2"/>
  <c r="BR171" i="2"/>
  <c r="AA232" i="2"/>
  <c r="AA188" i="2"/>
  <c r="AA254" i="2" s="1"/>
  <c r="AM214" i="2"/>
  <c r="AM170" i="2"/>
  <c r="H216" i="2"/>
  <c r="H172" i="2"/>
  <c r="AR228" i="2"/>
  <c r="AR184" i="2"/>
  <c r="AR250" i="2" s="1"/>
  <c r="BS221" i="2"/>
  <c r="BS177" i="2"/>
  <c r="BR206" i="2"/>
  <c r="BR162" i="2"/>
  <c r="BJ235" i="2"/>
  <c r="BJ191" i="2"/>
  <c r="BJ257" i="2" s="1"/>
  <c r="BD209" i="2"/>
  <c r="BD165" i="2"/>
  <c r="BZ233" i="2"/>
  <c r="BZ189" i="2"/>
  <c r="BZ255" i="2" s="1"/>
  <c r="R218" i="2"/>
  <c r="R174" i="2"/>
  <c r="T221" i="2"/>
  <c r="T177" i="2"/>
  <c r="AS238" i="2"/>
  <c r="AS194" i="2"/>
  <c r="AS260" i="2" s="1"/>
  <c r="AV228" i="2"/>
  <c r="AV184" i="2"/>
  <c r="AV250" i="2" s="1"/>
  <c r="AC243" i="2"/>
  <c r="AC199" i="2"/>
  <c r="AC265" i="2" s="1"/>
  <c r="BI238" i="2"/>
  <c r="BI194" i="2"/>
  <c r="BI260" i="2" s="1"/>
  <c r="O228" i="2"/>
  <c r="O184" i="2"/>
  <c r="O250" i="2" s="1"/>
  <c r="BQ234" i="2"/>
  <c r="BQ190" i="2"/>
  <c r="BQ256" i="2" s="1"/>
  <c r="BU220" i="2"/>
  <c r="BU176" i="2"/>
  <c r="V215" i="2"/>
  <c r="V171" i="2"/>
  <c r="AZ226" i="2"/>
  <c r="AZ182" i="2"/>
  <c r="AZ248" i="2" s="1"/>
  <c r="AW231" i="2"/>
  <c r="AW187" i="2"/>
  <c r="AW253" i="2" s="1"/>
  <c r="W209" i="2"/>
  <c r="W165" i="2"/>
  <c r="AV234" i="2"/>
  <c r="AV190" i="2"/>
  <c r="AV256" i="2" s="1"/>
  <c r="CG231" i="2"/>
  <c r="CG187" i="2"/>
  <c r="CG253" i="2" s="1"/>
  <c r="BX239" i="2"/>
  <c r="BX195" i="2"/>
  <c r="BX261" i="2" s="1"/>
  <c r="AP246" i="2"/>
  <c r="AP202" i="2"/>
  <c r="AP268" i="2" s="1"/>
  <c r="AU228" i="2"/>
  <c r="AU184" i="2"/>
  <c r="AU250" i="2" s="1"/>
  <c r="AZ211" i="2"/>
  <c r="AZ167" i="2"/>
  <c r="W219" i="2"/>
  <c r="W175" i="2"/>
  <c r="AF243" i="2"/>
  <c r="AF199" i="2"/>
  <c r="AF265" i="2" s="1"/>
  <c r="CO239" i="2"/>
  <c r="CO195" i="2"/>
  <c r="CO261" i="2" s="1"/>
  <c r="AO224" i="2"/>
  <c r="AO180" i="2"/>
  <c r="P221" i="2"/>
  <c r="P177" i="2"/>
  <c r="BF244" i="2"/>
  <c r="BF200" i="2"/>
  <c r="BF266" i="2" s="1"/>
  <c r="BI228" i="2"/>
  <c r="BI184" i="2"/>
  <c r="BI250" i="2" s="1"/>
  <c r="N234" i="2"/>
  <c r="N190" i="2"/>
  <c r="N256" i="2" s="1"/>
  <c r="AA236" i="2"/>
  <c r="AA192" i="2"/>
  <c r="AA258" i="2" s="1"/>
  <c r="BL205" i="2"/>
  <c r="BL161" i="2"/>
  <c r="BK217" i="2"/>
  <c r="BK173" i="2"/>
  <c r="BY244" i="2"/>
  <c r="BY200" i="2"/>
  <c r="BY266" i="2" s="1"/>
  <c r="M237" i="2"/>
  <c r="M193" i="2"/>
  <c r="M259" i="2" s="1"/>
  <c r="Z239" i="2"/>
  <c r="Z195" i="2"/>
  <c r="Z261" i="2" s="1"/>
  <c r="AY237" i="2"/>
  <c r="AY193" i="2"/>
  <c r="AY259" i="2" s="1"/>
  <c r="BS212" i="2"/>
  <c r="BS168" i="2"/>
  <c r="AD247" i="2"/>
  <c r="AD203" i="2"/>
  <c r="AD269" i="2" s="1"/>
  <c r="BM228" i="2"/>
  <c r="BM184" i="2"/>
  <c r="BM250" i="2" s="1"/>
  <c r="BX233" i="2"/>
  <c r="BX189" i="2"/>
  <c r="BX255" i="2" s="1"/>
  <c r="J232" i="2"/>
  <c r="J188" i="2"/>
  <c r="J254" i="2" s="1"/>
  <c r="BP215" i="2"/>
  <c r="BP171" i="2"/>
  <c r="M232" i="2"/>
  <c r="M188" i="2"/>
  <c r="M254" i="2" s="1"/>
  <c r="CC217" i="2"/>
  <c r="CC173" i="2"/>
  <c r="BD224" i="2"/>
  <c r="BD180" i="2"/>
  <c r="R229" i="2"/>
  <c r="R185" i="2"/>
  <c r="R251" i="2" s="1"/>
  <c r="BN232" i="2"/>
  <c r="BN188" i="2"/>
  <c r="BN254" i="2" s="1"/>
  <c r="F239" i="2"/>
  <c r="F195" i="2"/>
  <c r="F261" i="2" s="1"/>
  <c r="R241" i="2"/>
  <c r="R197" i="2"/>
  <c r="R263" i="2" s="1"/>
  <c r="AT240" i="2"/>
  <c r="AT196" i="2"/>
  <c r="AT262" i="2" s="1"/>
  <c r="BF239" i="2"/>
  <c r="BF195" i="2"/>
  <c r="BF261" i="2" s="1"/>
  <c r="W213" i="2"/>
  <c r="W169" i="2"/>
  <c r="BS209" i="2"/>
  <c r="BS165" i="2"/>
  <c r="CI221" i="2"/>
  <c r="CI177" i="2"/>
  <c r="R239" i="2"/>
  <c r="R195" i="2"/>
  <c r="R261" i="2" s="1"/>
  <c r="BK228" i="2"/>
  <c r="BK184" i="2"/>
  <c r="BK250" i="2" s="1"/>
  <c r="CG232" i="2"/>
  <c r="CG188" i="2"/>
  <c r="CG254" i="2" s="1"/>
  <c r="Q234" i="2"/>
  <c r="Q190" i="2"/>
  <c r="Q256" i="2" s="1"/>
  <c r="AP232" i="2"/>
  <c r="AP188" i="2"/>
  <c r="AP254" i="2" s="1"/>
  <c r="I216" i="2"/>
  <c r="I172" i="2"/>
  <c r="BE206" i="2"/>
  <c r="BE162" i="2"/>
  <c r="BZ232" i="2"/>
  <c r="BZ188" i="2"/>
  <c r="BZ254" i="2" s="1"/>
  <c r="BP223" i="2"/>
  <c r="BP179" i="2"/>
  <c r="AO205" i="2"/>
  <c r="AO161" i="2"/>
  <c r="BC236" i="2"/>
  <c r="BC192" i="2"/>
  <c r="BC258" i="2" s="1"/>
  <c r="BY237" i="2"/>
  <c r="BY193" i="2"/>
  <c r="BY259" i="2" s="1"/>
  <c r="CF235" i="2"/>
  <c r="CF191" i="2"/>
  <c r="CF257" i="2" s="1"/>
  <c r="U235" i="2"/>
  <c r="U191" i="2"/>
  <c r="U257" i="2" s="1"/>
  <c r="AG234" i="2"/>
  <c r="AG190" i="2"/>
  <c r="AG256" i="2" s="1"/>
  <c r="Y207" i="2"/>
  <c r="Y163" i="2"/>
  <c r="CL210" i="2"/>
  <c r="CL166" i="2"/>
  <c r="AP241" i="2"/>
  <c r="AP197" i="2"/>
  <c r="AP263" i="2" s="1"/>
  <c r="BT225" i="2"/>
  <c r="BT181" i="2"/>
  <c r="BL226" i="2"/>
  <c r="BL182" i="2"/>
  <c r="BL248" i="2" s="1"/>
  <c r="AV246" i="2"/>
  <c r="AV202" i="2"/>
  <c r="AV268" i="2" s="1"/>
  <c r="X205" i="2"/>
  <c r="X161" i="2"/>
  <c r="BT208" i="2"/>
  <c r="BT164" i="2"/>
  <c r="V221" i="2"/>
  <c r="V177" i="2"/>
  <c r="AR244" i="2"/>
  <c r="AR200" i="2"/>
  <c r="AR266" i="2" s="1"/>
  <c r="AC227" i="2"/>
  <c r="AC183" i="2"/>
  <c r="AC249" i="2" s="1"/>
  <c r="AH225" i="2"/>
  <c r="AH181" i="2"/>
  <c r="CL213" i="2"/>
  <c r="CL169" i="2"/>
  <c r="BF231" i="2"/>
  <c r="BF187" i="2"/>
  <c r="BF253" i="2" s="1"/>
  <c r="BE215" i="2"/>
  <c r="BE171" i="2"/>
  <c r="AA227" i="2"/>
  <c r="AA183" i="2"/>
  <c r="AA249" i="2" s="1"/>
  <c r="AS247" i="2"/>
  <c r="AS203" i="2"/>
  <c r="AS269" i="2" s="1"/>
  <c r="AS227" i="2"/>
  <c r="AS183" i="2"/>
  <c r="AS249" i="2" s="1"/>
  <c r="AN229" i="2"/>
  <c r="AN185" i="2"/>
  <c r="AN251" i="2" s="1"/>
  <c r="AN247" i="2"/>
  <c r="AN203" i="2"/>
  <c r="AN269" i="2" s="1"/>
  <c r="S244" i="2"/>
  <c r="S200" i="2"/>
  <c r="S266" i="2" s="1"/>
  <c r="BX232" i="2"/>
  <c r="BX188" i="2"/>
  <c r="BX254" i="2" s="1"/>
  <c r="Q214" i="2"/>
  <c r="Q170" i="2"/>
  <c r="BL229" i="2"/>
  <c r="BL185" i="2"/>
  <c r="BL251" i="2" s="1"/>
  <c r="CL212" i="2"/>
  <c r="CL168" i="2"/>
  <c r="AQ227" i="2"/>
  <c r="AQ183" i="2"/>
  <c r="AQ249" i="2" s="1"/>
  <c r="BI246" i="2"/>
  <c r="BI202" i="2"/>
  <c r="BI268" i="2" s="1"/>
  <c r="BI227" i="2"/>
  <c r="BI183" i="2"/>
  <c r="BI249" i="2" s="1"/>
  <c r="BD229" i="2"/>
  <c r="BD185" i="2"/>
  <c r="BD251" i="2" s="1"/>
  <c r="AI247" i="2"/>
  <c r="AI203" i="2"/>
  <c r="AI269" i="2" s="1"/>
  <c r="BW235" i="2"/>
  <c r="BW191" i="2"/>
  <c r="BW257" i="2" s="1"/>
  <c r="AS245" i="2"/>
  <c r="AS201" i="2"/>
  <c r="AS267" i="2" s="1"/>
  <c r="M236" i="2"/>
  <c r="M192" i="2"/>
  <c r="M258" i="2" s="1"/>
  <c r="O235" i="2"/>
  <c r="O191" i="2"/>
  <c r="O257" i="2" s="1"/>
  <c r="AW245" i="2"/>
  <c r="AW201" i="2"/>
  <c r="AW267" i="2" s="1"/>
  <c r="BL242" i="2"/>
  <c r="BL198" i="2"/>
  <c r="BL264" i="2" s="1"/>
  <c r="CJ241" i="2"/>
  <c r="CJ197" i="2"/>
  <c r="CJ263" i="2" s="1"/>
  <c r="D241" i="2"/>
  <c r="D197" i="2"/>
  <c r="D263" i="2" s="1"/>
  <c r="AX222" i="2"/>
  <c r="AX178" i="2"/>
  <c r="AU214" i="2"/>
  <c r="AU170" i="2"/>
  <c r="BY235" i="2"/>
  <c r="BY191" i="2"/>
  <c r="BY257" i="2" s="1"/>
  <c r="H223" i="2"/>
  <c r="H179" i="2"/>
  <c r="BS208" i="2"/>
  <c r="BS164" i="2"/>
  <c r="N237" i="2"/>
  <c r="N193" i="2"/>
  <c r="N259" i="2" s="1"/>
  <c r="AP236" i="2"/>
  <c r="AP192" i="2"/>
  <c r="AP258" i="2" s="1"/>
  <c r="AK238" i="2"/>
  <c r="AK194" i="2"/>
  <c r="AK260" i="2" s="1"/>
  <c r="BK224" i="2"/>
  <c r="BK180" i="2"/>
  <c r="CL216" i="2"/>
  <c r="CL172" i="2"/>
  <c r="AD238" i="2"/>
  <c r="AD194" i="2"/>
  <c r="AD260" i="2" s="1"/>
  <c r="M238" i="2"/>
  <c r="M194" i="2"/>
  <c r="M260" i="2" s="1"/>
  <c r="Y210" i="2"/>
  <c r="Y166" i="2"/>
  <c r="AT227" i="2"/>
  <c r="AT183" i="2"/>
  <c r="AT249" i="2" s="1"/>
  <c r="J244" i="2"/>
  <c r="J200" i="2"/>
  <c r="J266" i="2" s="1"/>
  <c r="AZ227" i="2"/>
  <c r="AZ183" i="2"/>
  <c r="AZ249" i="2" s="1"/>
  <c r="BJ231" i="2"/>
  <c r="BJ187" i="2"/>
  <c r="BJ253" i="2" s="1"/>
  <c r="O483" i="2"/>
  <c r="BZ239" i="2"/>
  <c r="BZ195" i="2"/>
  <c r="BZ261" i="2" s="1"/>
  <c r="S229" i="2"/>
  <c r="S185" i="2"/>
  <c r="S251" i="2" s="1"/>
  <c r="AN231" i="2"/>
  <c r="AN187" i="2"/>
  <c r="AN253" i="2" s="1"/>
  <c r="BZ246" i="2"/>
  <c r="BZ202" i="2"/>
  <c r="BZ268" i="2" s="1"/>
  <c r="O417" i="2"/>
  <c r="AS240" i="2"/>
  <c r="AS196" i="2"/>
  <c r="AS262" i="2" s="1"/>
  <c r="BC213" i="2"/>
  <c r="BC169" i="2"/>
  <c r="CH212" i="2"/>
  <c r="CH168" i="2"/>
  <c r="BO236" i="2"/>
  <c r="BO192" i="2"/>
  <c r="BO258" i="2" s="1"/>
  <c r="CO242" i="2"/>
  <c r="CO198" i="2"/>
  <c r="CO264" i="2" s="1"/>
  <c r="BQ241" i="2"/>
  <c r="BQ197" i="2"/>
  <c r="BQ263" i="2" s="1"/>
  <c r="CA242" i="2"/>
  <c r="CA198" i="2"/>
  <c r="CA264" i="2" s="1"/>
  <c r="I226" i="2"/>
  <c r="I182" i="2"/>
  <c r="I248" i="2" s="1"/>
  <c r="AX242" i="2"/>
  <c r="AX198" i="2"/>
  <c r="AX264" i="2" s="1"/>
  <c r="CM229" i="2"/>
  <c r="CM185" i="2"/>
  <c r="CM251" i="2" s="1"/>
  <c r="E247" i="2"/>
  <c r="E203" i="2"/>
  <c r="E269" i="2" s="1"/>
  <c r="CI214" i="2"/>
  <c r="CI170" i="2"/>
  <c r="H239" i="2"/>
  <c r="H195" i="2"/>
  <c r="H261" i="2" s="1"/>
  <c r="AJ216" i="2"/>
  <c r="AJ172" i="2"/>
  <c r="AF220" i="2"/>
  <c r="AF176" i="2"/>
  <c r="BU213" i="2"/>
  <c r="BU169" i="2"/>
  <c r="AE226" i="2"/>
  <c r="AE182" i="2"/>
  <c r="AE248" i="2" s="1"/>
  <c r="G208" i="2"/>
  <c r="G164" i="2"/>
  <c r="BC211" i="2"/>
  <c r="BC167" i="2"/>
  <c r="H225" i="2"/>
  <c r="H181" i="2"/>
  <c r="O205" i="2"/>
  <c r="O161" i="2"/>
  <c r="AW161" i="2"/>
  <c r="AW205" i="2"/>
  <c r="BU216" i="2"/>
  <c r="BU172" i="2"/>
  <c r="CI216" i="2"/>
  <c r="CI172" i="2"/>
  <c r="AN218" i="2"/>
  <c r="AN174" i="2"/>
  <c r="AO225" i="2"/>
  <c r="AO181" i="2"/>
  <c r="BI245" i="2"/>
  <c r="BI201" i="2"/>
  <c r="BI267" i="2" s="1"/>
  <c r="T208" i="2"/>
  <c r="T164" i="2"/>
  <c r="CM238" i="2"/>
  <c r="CM194" i="2"/>
  <c r="CM260" i="2" s="1"/>
  <c r="BU215" i="2"/>
  <c r="BU171" i="2"/>
  <c r="AC245" i="2"/>
  <c r="AC201" i="2"/>
  <c r="AC267" i="2" s="1"/>
  <c r="G225" i="2"/>
  <c r="G181" i="2"/>
  <c r="CB223" i="2"/>
  <c r="CB179" i="2"/>
  <c r="BH244" i="2"/>
  <c r="BH200" i="2"/>
  <c r="BH266" i="2" s="1"/>
  <c r="CB229" i="2"/>
  <c r="CB185" i="2"/>
  <c r="CB251" i="2" s="1"/>
  <c r="AE247" i="2"/>
  <c r="AE203" i="2"/>
  <c r="AE269" i="2" s="1"/>
  <c r="CG247" i="2"/>
  <c r="CG203" i="2"/>
  <c r="CG269" i="2" s="1"/>
  <c r="BA245" i="2"/>
  <c r="BA201" i="2"/>
  <c r="BA267" i="2" s="1"/>
  <c r="CK207" i="2"/>
  <c r="CK163" i="2"/>
  <c r="F206" i="2"/>
  <c r="F162" i="2"/>
  <c r="AD239" i="2"/>
  <c r="AD195" i="2"/>
  <c r="AD261" i="2" s="1"/>
  <c r="BV244" i="2"/>
  <c r="BV200" i="2"/>
  <c r="BV266" i="2" s="1"/>
  <c r="CD226" i="2"/>
  <c r="CD182" i="2"/>
  <c r="CD248" i="2" s="1"/>
  <c r="BB211" i="2"/>
  <c r="BB167" i="2"/>
  <c r="K237" i="2"/>
  <c r="K193" i="2"/>
  <c r="K259" i="2" s="1"/>
  <c r="BG240" i="2"/>
  <c r="BG196" i="2"/>
  <c r="BG262" i="2" s="1"/>
  <c r="G217" i="2"/>
  <c r="G173" i="2"/>
  <c r="AI245" i="2"/>
  <c r="AI201" i="2"/>
  <c r="AI267" i="2" s="1"/>
  <c r="BY241" i="2"/>
  <c r="BY197" i="2"/>
  <c r="BY263" i="2" s="1"/>
  <c r="AO209" i="2"/>
  <c r="AO165" i="2"/>
  <c r="N235" i="2"/>
  <c r="N191" i="2"/>
  <c r="N257" i="2" s="1"/>
  <c r="D226" i="2"/>
  <c r="D182" i="2"/>
  <c r="D248" i="2" s="1"/>
  <c r="BW247" i="2"/>
  <c r="BW203" i="2"/>
  <c r="BW269" i="2" s="1"/>
  <c r="CM227" i="2"/>
  <c r="CM183" i="2"/>
  <c r="CM249" i="2" s="1"/>
  <c r="AU234" i="2"/>
  <c r="AU190" i="2"/>
  <c r="AU256" i="2" s="1"/>
  <c r="BW233" i="2"/>
  <c r="BW189" i="2"/>
  <c r="BW255" i="2" s="1"/>
  <c r="CI232" i="2"/>
  <c r="CI188" i="2"/>
  <c r="CI254" i="2" s="1"/>
  <c r="BQ242" i="2"/>
  <c r="BQ198" i="2"/>
  <c r="BQ264" i="2" s="1"/>
  <c r="R223" i="2"/>
  <c r="R179" i="2"/>
  <c r="BC220" i="2"/>
  <c r="BC176" i="2"/>
  <c r="BG244" i="2"/>
  <c r="BG200" i="2"/>
  <c r="BG266" i="2" s="1"/>
  <c r="BM226" i="2"/>
  <c r="BM182" i="2"/>
  <c r="BM248" i="2" s="1"/>
  <c r="CM247" i="2"/>
  <c r="CM203" i="2"/>
  <c r="CM269" i="2" s="1"/>
  <c r="BX246" i="2"/>
  <c r="BX202" i="2"/>
  <c r="BX268" i="2" s="1"/>
  <c r="CN227" i="2"/>
  <c r="CN183" i="2"/>
  <c r="CN249" i="2" s="1"/>
  <c r="AH228" i="2"/>
  <c r="AH184" i="2"/>
  <c r="AH250" i="2" s="1"/>
  <c r="BL246" i="2"/>
  <c r="BL202" i="2"/>
  <c r="BL268" i="2" s="1"/>
  <c r="O442" i="2"/>
  <c r="BM233" i="2"/>
  <c r="BM189" i="2"/>
  <c r="BM255" i="2" s="1"/>
  <c r="E242" i="2"/>
  <c r="E198" i="2"/>
  <c r="E264" i="2" s="1"/>
  <c r="CG238" i="2"/>
  <c r="CG194" i="2"/>
  <c r="CG260" i="2" s="1"/>
  <c r="O394" i="2"/>
  <c r="H232" i="2"/>
  <c r="H188" i="2"/>
  <c r="H254" i="2" s="1"/>
  <c r="BZ244" i="2"/>
  <c r="BZ200" i="2"/>
  <c r="BZ266" i="2" s="1"/>
  <c r="O474" i="2"/>
  <c r="BC239" i="2"/>
  <c r="BC195" i="2"/>
  <c r="BC261" i="2" s="1"/>
  <c r="AP235" i="2"/>
  <c r="AP191" i="2"/>
  <c r="AP257" i="2" s="1"/>
  <c r="AZ218" i="2"/>
  <c r="AZ174" i="2"/>
  <c r="O229" i="2"/>
  <c r="O185" i="2"/>
  <c r="O251" i="2" s="1"/>
  <c r="BE220" i="2"/>
  <c r="BE176" i="2"/>
  <c r="AW226" i="2"/>
  <c r="AW182" i="2"/>
  <c r="AW248" i="2" s="1"/>
  <c r="AN208" i="2"/>
  <c r="AN164" i="2"/>
  <c r="AC246" i="2"/>
  <c r="AC202" i="2"/>
  <c r="AC268" i="2" s="1"/>
  <c r="P218" i="2"/>
  <c r="P174" i="2"/>
  <c r="Y219" i="2"/>
  <c r="Y175" i="2"/>
  <c r="H205" i="2"/>
  <c r="H161" i="2"/>
  <c r="AM211" i="2"/>
  <c r="AM167" i="2"/>
  <c r="E243" i="2"/>
  <c r="E199" i="2"/>
  <c r="E265" i="2" s="1"/>
  <c r="CN240" i="2"/>
  <c r="CN196" i="2"/>
  <c r="CN262" i="2" s="1"/>
  <c r="AA244" i="2"/>
  <c r="AA200" i="2"/>
  <c r="AA266" i="2" s="1"/>
  <c r="AQ243" i="2"/>
  <c r="AQ199" i="2"/>
  <c r="AQ265" i="2" s="1"/>
  <c r="BT222" i="2"/>
  <c r="BT178" i="2"/>
  <c r="CN228" i="2"/>
  <c r="CN184" i="2"/>
  <c r="CN250" i="2" s="1"/>
  <c r="BL235" i="2"/>
  <c r="BL191" i="2"/>
  <c r="BL257" i="2" s="1"/>
  <c r="K227" i="2"/>
  <c r="K183" i="2"/>
  <c r="K249" i="2" s="1"/>
  <c r="CI226" i="2"/>
  <c r="CI182" i="2"/>
  <c r="CI248" i="2" s="1"/>
  <c r="CH232" i="2"/>
  <c r="CH188" i="2"/>
  <c r="CH254" i="2" s="1"/>
  <c r="CC234" i="2"/>
  <c r="CC190" i="2"/>
  <c r="CC256" i="2" s="1"/>
  <c r="CK213" i="2"/>
  <c r="CK169" i="2"/>
  <c r="BU222" i="2"/>
  <c r="BU178" i="2"/>
  <c r="BK229" i="2"/>
  <c r="BK185" i="2"/>
  <c r="BK251" i="2" s="1"/>
  <c r="G218" i="2"/>
  <c r="G174" i="2"/>
  <c r="BB225" i="2"/>
  <c r="BB181" i="2"/>
  <c r="N228" i="2"/>
  <c r="N184" i="2"/>
  <c r="N250" i="2" s="1"/>
  <c r="AS234" i="2"/>
  <c r="AS190" i="2"/>
  <c r="AS256" i="2" s="1"/>
  <c r="CF232" i="2"/>
  <c r="CF188" i="2"/>
  <c r="CF254" i="2" s="1"/>
  <c r="CH229" i="2"/>
  <c r="CH185" i="2"/>
  <c r="CH251" i="2" s="1"/>
  <c r="K233" i="2"/>
  <c r="K189" i="2"/>
  <c r="K255" i="2" s="1"/>
  <c r="F235" i="2"/>
  <c r="F191" i="2"/>
  <c r="F257" i="2" s="1"/>
  <c r="AH222" i="2"/>
  <c r="AH178" i="2"/>
  <c r="AF211" i="2"/>
  <c r="AF167" i="2"/>
  <c r="AP238" i="2"/>
  <c r="AP194" i="2"/>
  <c r="AP260" i="2" s="1"/>
  <c r="BE212" i="2"/>
  <c r="BE168" i="2"/>
  <c r="CA247" i="2"/>
  <c r="CA203" i="2"/>
  <c r="CA269" i="2" s="1"/>
  <c r="AP242" i="2"/>
  <c r="AP198" i="2"/>
  <c r="AP264" i="2" s="1"/>
  <c r="BP229" i="2"/>
  <c r="BP185" i="2"/>
  <c r="BP251" i="2" s="1"/>
  <c r="P231" i="2"/>
  <c r="P187" i="2"/>
  <c r="P253" i="2" s="1"/>
  <c r="AA233" i="2"/>
  <c r="AA189" i="2"/>
  <c r="AA255" i="2" s="1"/>
  <c r="V235" i="2"/>
  <c r="V191" i="2"/>
  <c r="V257" i="2" s="1"/>
  <c r="CC205" i="2"/>
  <c r="CC161" i="2"/>
  <c r="AV211" i="2"/>
  <c r="AV167" i="2"/>
  <c r="AQ241" i="2"/>
  <c r="AQ197" i="2"/>
  <c r="AQ263" i="2" s="1"/>
  <c r="BU212" i="2"/>
  <c r="BU168" i="2"/>
  <c r="CL221" i="2"/>
  <c r="CL177" i="2"/>
  <c r="N246" i="2"/>
  <c r="N202" i="2"/>
  <c r="N268" i="2" s="1"/>
  <c r="AO208" i="2"/>
  <c r="AO164" i="2"/>
  <c r="AT236" i="2"/>
  <c r="AT192" i="2"/>
  <c r="AT258" i="2" s="1"/>
  <c r="D205" i="2"/>
  <c r="D161" i="2"/>
  <c r="AS241" i="2"/>
  <c r="AS197" i="2"/>
  <c r="AS263" i="2" s="1"/>
  <c r="AV232" i="2"/>
  <c r="AV188" i="2"/>
  <c r="AV254" i="2" s="1"/>
  <c r="T239" i="2"/>
  <c r="T195" i="2"/>
  <c r="T261" i="2" s="1"/>
  <c r="BX245" i="2"/>
  <c r="BX201" i="2"/>
  <c r="BX267" i="2" s="1"/>
  <c r="CC242" i="2"/>
  <c r="CC198" i="2"/>
  <c r="CC264" i="2" s="1"/>
  <c r="N242" i="2"/>
  <c r="N198" i="2"/>
  <c r="N264" i="2" s="1"/>
  <c r="AU244" i="2"/>
  <c r="AU200" i="2"/>
  <c r="AU266" i="2" s="1"/>
  <c r="F209" i="2"/>
  <c r="F165" i="2"/>
  <c r="CO235" i="2"/>
  <c r="CO191" i="2"/>
  <c r="CO257" i="2" s="1"/>
  <c r="BS218" i="2"/>
  <c r="BS174" i="2"/>
  <c r="AN222" i="2"/>
  <c r="AN178" i="2"/>
  <c r="X210" i="2"/>
  <c r="X166" i="2"/>
  <c r="AY247" i="2"/>
  <c r="AY203" i="2"/>
  <c r="AY269" i="2" s="1"/>
  <c r="BN208" i="2"/>
  <c r="BN164" i="2"/>
  <c r="R214" i="2"/>
  <c r="R170" i="2"/>
  <c r="BK230" i="2"/>
  <c r="BK186" i="2"/>
  <c r="BK252" i="2" s="1"/>
  <c r="AC228" i="2"/>
  <c r="AC184" i="2"/>
  <c r="AC250" i="2" s="1"/>
  <c r="L233" i="2"/>
  <c r="L189" i="2"/>
  <c r="L255" i="2" s="1"/>
  <c r="O398" i="2"/>
  <c r="O465" i="2"/>
  <c r="O472" i="2"/>
  <c r="AB231" i="2"/>
  <c r="AB187" i="2"/>
  <c r="AB253" i="2" s="1"/>
  <c r="AG238" i="2"/>
  <c r="AG194" i="2"/>
  <c r="AG260" i="2" s="1"/>
  <c r="O459" i="2"/>
  <c r="R246" i="2"/>
  <c r="R202" i="2"/>
  <c r="R268" i="2" s="1"/>
  <c r="BX234" i="2"/>
  <c r="BX190" i="2"/>
  <c r="BX256" i="2" s="1"/>
  <c r="O466" i="2"/>
  <c r="F237" i="2"/>
  <c r="F193" i="2"/>
  <c r="F259" i="2" s="1"/>
  <c r="AG231" i="2"/>
  <c r="AG187" i="2"/>
  <c r="AG253" i="2" s="1"/>
  <c r="J247" i="2"/>
  <c r="J203" i="2"/>
  <c r="J269" i="2" s="1"/>
  <c r="P542" i="2"/>
  <c r="BE213" i="2"/>
  <c r="BE169" i="2"/>
  <c r="AF222" i="2"/>
  <c r="AF178" i="2"/>
  <c r="CK206" i="2"/>
  <c r="CK162" i="2"/>
  <c r="W224" i="2"/>
  <c r="W180" i="2"/>
  <c r="CD229" i="2"/>
  <c r="CD185" i="2"/>
  <c r="CD251" i="2" s="1"/>
  <c r="V214" i="2"/>
  <c r="V170" i="2"/>
  <c r="N245" i="2"/>
  <c r="N201" i="2"/>
  <c r="N267" i="2" s="1"/>
  <c r="CO232" i="2"/>
  <c r="CO188" i="2"/>
  <c r="CO254" i="2" s="1"/>
  <c r="CI215" i="2"/>
  <c r="CI171" i="2"/>
  <c r="I220" i="2"/>
  <c r="I176" i="2"/>
  <c r="AP228" i="2"/>
  <c r="AP184" i="2"/>
  <c r="AP250" i="2" s="1"/>
  <c r="BT216" i="2"/>
  <c r="BT172" i="2"/>
  <c r="X213" i="2"/>
  <c r="X169" i="2"/>
  <c r="AD229" i="2"/>
  <c r="AD185" i="2"/>
  <c r="AD251" i="2" s="1"/>
  <c r="R243" i="2"/>
  <c r="R199" i="2"/>
  <c r="R265" i="2" s="1"/>
  <c r="AN205" i="2"/>
  <c r="AN161" i="2"/>
  <c r="BM205" i="2"/>
  <c r="BM161" i="2"/>
  <c r="O214" i="2"/>
  <c r="O170" i="2"/>
  <c r="V223" i="2"/>
  <c r="V179" i="2"/>
  <c r="AN215" i="2"/>
  <c r="AN171" i="2"/>
  <c r="I233" i="2"/>
  <c r="I189" i="2"/>
  <c r="I255" i="2" s="1"/>
  <c r="AU205" i="2"/>
  <c r="AU161" i="2"/>
  <c r="BL208" i="2"/>
  <c r="BL164" i="2"/>
  <c r="AE236" i="2"/>
  <c r="AE192" i="2"/>
  <c r="AE258" i="2" s="1"/>
  <c r="I209" i="2"/>
  <c r="I165" i="2"/>
  <c r="BD215" i="2"/>
  <c r="BD171" i="2"/>
  <c r="BM247" i="2"/>
  <c r="BM203" i="2"/>
  <c r="BM269" i="2" s="1"/>
  <c r="AT228" i="2"/>
  <c r="AT184" i="2"/>
  <c r="AT250" i="2" s="1"/>
  <c r="J227" i="2"/>
  <c r="J183" i="2"/>
  <c r="J249" i="2" s="1"/>
  <c r="BG227" i="2"/>
  <c r="BG183" i="2"/>
  <c r="BG249" i="2" s="1"/>
  <c r="BI243" i="2"/>
  <c r="BI199" i="2"/>
  <c r="BI265" i="2" s="1"/>
  <c r="AQ245" i="2"/>
  <c r="AQ201" i="2"/>
  <c r="AQ267" i="2" s="1"/>
  <c r="BZ229" i="2"/>
  <c r="BZ185" i="2"/>
  <c r="BZ251" i="2" s="1"/>
  <c r="AL221" i="2"/>
  <c r="AL177" i="2"/>
  <c r="AZ231" i="2"/>
  <c r="AZ187" i="2"/>
  <c r="AZ253" i="2" s="1"/>
  <c r="BN225" i="2"/>
  <c r="BN181" i="2"/>
  <c r="CB211" i="2"/>
  <c r="CB167" i="2"/>
  <c r="AG218" i="2"/>
  <c r="AG174" i="2"/>
  <c r="CK221" i="2"/>
  <c r="CK177" i="2"/>
  <c r="M228" i="2"/>
  <c r="M184" i="2"/>
  <c r="M250" i="2" s="1"/>
  <c r="BI231" i="2"/>
  <c r="BI187" i="2"/>
  <c r="BI253" i="2" s="1"/>
  <c r="AD231" i="2"/>
  <c r="AD187" i="2"/>
  <c r="AD253" i="2" s="1"/>
  <c r="BE211" i="2"/>
  <c r="BE167" i="2"/>
  <c r="M240" i="2"/>
  <c r="M196" i="2"/>
  <c r="M262" i="2" s="1"/>
  <c r="AO239" i="2"/>
  <c r="AO195" i="2"/>
  <c r="AO261" i="2" s="1"/>
  <c r="BA238" i="2"/>
  <c r="BA194" i="2"/>
  <c r="BA260" i="2" s="1"/>
  <c r="BZ242" i="2"/>
  <c r="BZ198" i="2"/>
  <c r="BZ264" i="2" s="1"/>
  <c r="F216" i="2"/>
  <c r="F172" i="2"/>
  <c r="AW211" i="2"/>
  <c r="AW167" i="2"/>
  <c r="CN238" i="2"/>
  <c r="CN194" i="2"/>
  <c r="CN260" i="2" s="1"/>
  <c r="C229" i="2"/>
  <c r="C185" i="2"/>
  <c r="C251" i="2" s="1"/>
  <c r="AT231" i="2"/>
  <c r="AT187" i="2"/>
  <c r="AT253" i="2" s="1"/>
  <c r="CL208" i="2"/>
  <c r="CL164" i="2"/>
  <c r="BK234" i="2"/>
  <c r="BK190" i="2"/>
  <c r="BK256" i="2" s="1"/>
  <c r="CM233" i="2"/>
  <c r="CM189" i="2"/>
  <c r="CM255" i="2" s="1"/>
  <c r="BB228" i="2"/>
  <c r="BB184" i="2"/>
  <c r="BB250" i="2" s="1"/>
  <c r="O403" i="2"/>
  <c r="AE239" i="2"/>
  <c r="AE195" i="2"/>
  <c r="AE261" i="2" s="1"/>
  <c r="BL243" i="2"/>
  <c r="BL199" i="2"/>
  <c r="BL265" i="2" s="1"/>
  <c r="AJ223" i="2"/>
  <c r="AJ179" i="2"/>
  <c r="AM183" i="2"/>
  <c r="AM249" i="2" s="1"/>
  <c r="AM227" i="2"/>
  <c r="CA246" i="2"/>
  <c r="CA202" i="2"/>
  <c r="CA268" i="2" s="1"/>
  <c r="BK232" i="2"/>
  <c r="BK188" i="2"/>
  <c r="BK254" i="2" s="1"/>
  <c r="AN216" i="2"/>
  <c r="AN172" i="2"/>
  <c r="AE208" i="2"/>
  <c r="AE164" i="2"/>
  <c r="BY232" i="2"/>
  <c r="BY188" i="2"/>
  <c r="BY254" i="2" s="1"/>
  <c r="CJ212" i="2"/>
  <c r="CJ168" i="2"/>
  <c r="CJ224" i="2"/>
  <c r="CJ180" i="2"/>
  <c r="E239" i="2"/>
  <c r="E195" i="2"/>
  <c r="E261" i="2" s="1"/>
  <c r="BW246" i="2"/>
  <c r="BW202" i="2"/>
  <c r="BW268" i="2" s="1"/>
  <c r="Y222" i="2"/>
  <c r="Y178" i="2"/>
  <c r="CC247" i="2"/>
  <c r="CC203" i="2"/>
  <c r="CC269" i="2" s="1"/>
  <c r="AM247" i="2"/>
  <c r="AM203" i="2"/>
  <c r="AM269" i="2" s="1"/>
  <c r="AF218" i="2"/>
  <c r="AF174" i="2"/>
  <c r="BI229" i="2"/>
  <c r="BI185" i="2"/>
  <c r="BI251" i="2" s="1"/>
  <c r="BR218" i="2"/>
  <c r="BR174" i="2"/>
  <c r="BW231" i="2"/>
  <c r="BW187" i="2"/>
  <c r="BW253" i="2" s="1"/>
  <c r="AU238" i="2"/>
  <c r="AU194" i="2"/>
  <c r="AU260" i="2" s="1"/>
  <c r="AY246" i="2"/>
  <c r="AY202" i="2"/>
  <c r="AY268" i="2" s="1"/>
  <c r="CG229" i="2"/>
  <c r="CG185" i="2"/>
  <c r="CG251" i="2" s="1"/>
  <c r="BR229" i="2"/>
  <c r="BR185" i="2"/>
  <c r="BR251" i="2" s="1"/>
  <c r="BQ235" i="2"/>
  <c r="BQ191" i="2"/>
  <c r="BQ257" i="2" s="1"/>
  <c r="BL237" i="2"/>
  <c r="BL193" i="2"/>
  <c r="BL259" i="2" s="1"/>
  <c r="BF241" i="2"/>
  <c r="BF197" i="2"/>
  <c r="BF263" i="2" s="1"/>
  <c r="BY229" i="2"/>
  <c r="BY185" i="2"/>
  <c r="BY251" i="2" s="1"/>
  <c r="W208" i="2"/>
  <c r="W164" i="2"/>
  <c r="CJ230" i="2"/>
  <c r="CJ186" i="2"/>
  <c r="CJ252" i="2" s="1"/>
  <c r="AB237" i="2"/>
  <c r="AB193" i="2"/>
  <c r="AB259" i="2" s="1"/>
  <c r="BO235" i="2"/>
  <c r="BO191" i="2"/>
  <c r="BO257" i="2" s="1"/>
  <c r="BV233" i="2"/>
  <c r="BV189" i="2"/>
  <c r="BV255" i="2" s="1"/>
  <c r="CG235" i="2"/>
  <c r="CG191" i="2"/>
  <c r="CG257" i="2" s="1"/>
  <c r="CB237" i="2"/>
  <c r="CB193" i="2"/>
  <c r="CB259" i="2" s="1"/>
  <c r="AV208" i="2"/>
  <c r="AV164" i="2"/>
  <c r="CK216" i="2"/>
  <c r="CK172" i="2"/>
  <c r="Z241" i="2"/>
  <c r="Z197" i="2"/>
  <c r="Z263" i="2" s="1"/>
  <c r="F219" i="2"/>
  <c r="F175" i="2"/>
  <c r="W218" i="2"/>
  <c r="W174" i="2"/>
  <c r="AD228" i="2"/>
  <c r="AD184" i="2"/>
  <c r="AD250" i="2" s="1"/>
  <c r="BI234" i="2"/>
  <c r="BI190" i="2"/>
  <c r="BI256" i="2" s="1"/>
  <c r="CE235" i="2"/>
  <c r="CE191" i="2"/>
  <c r="CE257" i="2" s="1"/>
  <c r="CL233" i="2"/>
  <c r="CL189" i="2"/>
  <c r="CL255" i="2" s="1"/>
  <c r="J236" i="2"/>
  <c r="J192" i="2"/>
  <c r="J258" i="2" s="1"/>
  <c r="E238" i="2"/>
  <c r="E194" i="2"/>
  <c r="E260" i="2" s="1"/>
  <c r="CB218" i="2"/>
  <c r="CB174" i="2"/>
  <c r="AU211" i="2"/>
  <c r="AU167" i="2"/>
  <c r="BC222" i="2"/>
  <c r="BC178" i="2"/>
  <c r="AM218" i="2"/>
  <c r="AM174" i="2"/>
  <c r="BY227" i="2"/>
  <c r="BY183" i="2"/>
  <c r="BY249" i="2" s="1"/>
  <c r="CK226" i="2"/>
  <c r="CK182" i="2"/>
  <c r="CK248" i="2" s="1"/>
  <c r="AR243" i="2"/>
  <c r="AR199" i="2"/>
  <c r="AR265" i="2" s="1"/>
  <c r="AC239" i="2"/>
  <c r="AC195" i="2"/>
  <c r="AC261" i="2" s="1"/>
  <c r="D223" i="2"/>
  <c r="D179" i="2"/>
  <c r="AE235" i="2"/>
  <c r="AE191" i="2"/>
  <c r="AE257" i="2" s="1"/>
  <c r="H220" i="2"/>
  <c r="H176" i="2"/>
  <c r="BD225" i="2"/>
  <c r="BD181" i="2"/>
  <c r="BV241" i="2"/>
  <c r="BV197" i="2"/>
  <c r="BV263" i="2" s="1"/>
  <c r="AG246" i="2"/>
  <c r="AG202" i="2"/>
  <c r="AG268" i="2" s="1"/>
  <c r="AH245" i="2"/>
  <c r="AH201" i="2"/>
  <c r="AH267" i="2" s="1"/>
  <c r="BJ243" i="2"/>
  <c r="BJ199" i="2"/>
  <c r="BJ265" i="2" s="1"/>
  <c r="V206" i="2"/>
  <c r="V162" i="2"/>
  <c r="BK214" i="2"/>
  <c r="BK170" i="2"/>
  <c r="T205" i="2"/>
  <c r="T161" i="2"/>
  <c r="BX238" i="2"/>
  <c r="BX194" i="2"/>
  <c r="BX260" i="2" s="1"/>
  <c r="BZ247" i="2"/>
  <c r="BZ203" i="2"/>
  <c r="BZ269" i="2" s="1"/>
  <c r="AN214" i="2"/>
  <c r="AN170" i="2"/>
  <c r="AM206" i="2"/>
  <c r="AM162" i="2"/>
  <c r="AF214" i="2"/>
  <c r="AF170" i="2"/>
  <c r="X223" i="2"/>
  <c r="X179" i="2"/>
  <c r="L231" i="2"/>
  <c r="L187" i="2"/>
  <c r="L253" i="2" s="1"/>
  <c r="BU211" i="2"/>
  <c r="BU167" i="2"/>
  <c r="CH235" i="2"/>
  <c r="CH191" i="2"/>
  <c r="CH257" i="2" s="1"/>
  <c r="K234" i="2"/>
  <c r="K190" i="2"/>
  <c r="K256" i="2" s="1"/>
  <c r="P241" i="2"/>
  <c r="P197" i="2"/>
  <c r="P263" i="2" s="1"/>
  <c r="P246" i="2"/>
  <c r="P202" i="2"/>
  <c r="P268" i="2" s="1"/>
  <c r="O443" i="2"/>
  <c r="O432" i="2"/>
  <c r="AY244" i="2"/>
  <c r="AY200" i="2"/>
  <c r="AY266" i="2" s="1"/>
  <c r="K244" i="2"/>
  <c r="K200" i="2"/>
  <c r="K266" i="2" s="1"/>
  <c r="BG237" i="2"/>
  <c r="BG193" i="2"/>
  <c r="BG259" i="2" s="1"/>
  <c r="CB239" i="2"/>
  <c r="CB195" i="2"/>
  <c r="CB261" i="2" s="1"/>
  <c r="P234" i="2"/>
  <c r="P190" i="2"/>
  <c r="P256" i="2" s="1"/>
  <c r="O416" i="2"/>
  <c r="BY247" i="2"/>
  <c r="BY203" i="2"/>
  <c r="BY269" i="2" s="1"/>
  <c r="O447" i="2"/>
  <c r="X219" i="2"/>
  <c r="X175" i="2"/>
  <c r="AS229" i="2"/>
  <c r="AS185" i="2"/>
  <c r="AS251" i="2" s="1"/>
  <c r="BS215" i="2"/>
  <c r="BS171" i="2"/>
  <c r="BX228" i="2"/>
  <c r="BX184" i="2"/>
  <c r="BX250" i="2" s="1"/>
  <c r="BM210" i="2"/>
  <c r="BM166" i="2"/>
  <c r="CM241" i="2"/>
  <c r="CM197" i="2"/>
  <c r="CM263" i="2" s="1"/>
  <c r="AS226" i="2"/>
  <c r="AS182" i="2"/>
  <c r="AS248" i="2" s="1"/>
  <c r="C244" i="2"/>
  <c r="C200" i="2"/>
  <c r="C266" i="2" s="1"/>
  <c r="BX235" i="2"/>
  <c r="BX191" i="2"/>
  <c r="BX257" i="2" s="1"/>
  <c r="P222" i="2"/>
  <c r="P178" i="2"/>
  <c r="R233" i="2"/>
  <c r="R189" i="2"/>
  <c r="R255" i="2" s="1"/>
  <c r="BQ246" i="2"/>
  <c r="BQ202" i="2"/>
  <c r="BQ268" i="2" s="1"/>
  <c r="F233" i="2"/>
  <c r="F189" i="2"/>
  <c r="F255" i="2" s="1"/>
  <c r="AE211" i="2"/>
  <c r="AE167" i="2"/>
  <c r="BX241" i="2"/>
  <c r="BX197" i="2"/>
  <c r="BX263" i="2" s="1"/>
  <c r="CA229" i="2"/>
  <c r="CA185" i="2"/>
  <c r="CA251" i="2" s="1"/>
  <c r="AI243" i="2"/>
  <c r="AI199" i="2"/>
  <c r="AI265" i="2" s="1"/>
  <c r="CO226" i="2"/>
  <c r="CO182" i="2"/>
  <c r="CO248" i="2" s="1"/>
  <c r="AD236" i="2"/>
  <c r="AD192" i="2"/>
  <c r="AD258" i="2" s="1"/>
  <c r="N239" i="2"/>
  <c r="N195" i="2"/>
  <c r="N261" i="2" s="1"/>
  <c r="CA226" i="2"/>
  <c r="CA182" i="2"/>
  <c r="CA248" i="2" s="1"/>
  <c r="AZ243" i="2"/>
  <c r="AZ199" i="2"/>
  <c r="AZ265" i="2" s="1"/>
  <c r="BT205" i="2"/>
  <c r="BT161" i="2"/>
  <c r="AC231" i="2"/>
  <c r="AC187" i="2"/>
  <c r="AC253" i="2" s="1"/>
  <c r="CF229" i="2"/>
  <c r="CF185" i="2"/>
  <c r="CF251" i="2" s="1"/>
  <c r="AP230" i="2"/>
  <c r="AP186" i="2"/>
  <c r="AP252" i="2" s="1"/>
  <c r="AR227" i="2"/>
  <c r="AR183" i="2"/>
  <c r="AR249" i="2" s="1"/>
  <c r="BK205" i="2"/>
  <c r="BK161" i="2"/>
  <c r="BN211" i="2"/>
  <c r="BN167" i="2"/>
  <c r="BC216" i="2"/>
  <c r="BC172" i="2"/>
  <c r="BR245" i="2"/>
  <c r="BR201" i="2"/>
  <c r="BR267" i="2" s="1"/>
  <c r="K247" i="2"/>
  <c r="K203" i="2"/>
  <c r="K269" i="2" s="1"/>
  <c r="BH246" i="2"/>
  <c r="BH202" i="2"/>
  <c r="BH268" i="2" s="1"/>
  <c r="E231" i="2"/>
  <c r="E187" i="2"/>
  <c r="E253" i="2" s="1"/>
  <c r="AT239" i="2"/>
  <c r="AT195" i="2"/>
  <c r="AT261" i="2" s="1"/>
  <c r="H209" i="2"/>
  <c r="H165" i="2"/>
  <c r="CI208" i="2"/>
  <c r="CI164" i="2"/>
  <c r="AR234" i="2"/>
  <c r="AR190" i="2"/>
  <c r="AR256" i="2" s="1"/>
  <c r="R235" i="2"/>
  <c r="R191" i="2"/>
  <c r="R257" i="2" s="1"/>
  <c r="W217" i="2"/>
  <c r="W173" i="2"/>
  <c r="G243" i="2"/>
  <c r="G199" i="2"/>
  <c r="G265" i="2" s="1"/>
  <c r="AE242" i="2"/>
  <c r="AE198" i="2"/>
  <c r="AE264" i="2" s="1"/>
  <c r="AL241" i="2"/>
  <c r="AL197" i="2"/>
  <c r="AL263" i="2" s="1"/>
  <c r="V209" i="2"/>
  <c r="V165" i="2"/>
  <c r="O217" i="2"/>
  <c r="O173" i="2"/>
  <c r="CA219" i="2"/>
  <c r="CA175" i="2"/>
  <c r="W205" i="2"/>
  <c r="W161" i="2"/>
  <c r="BY231" i="2"/>
  <c r="BY187" i="2"/>
  <c r="BY253" i="2" s="1"/>
  <c r="AH235" i="2"/>
  <c r="AH191" i="2"/>
  <c r="AH257" i="2" s="1"/>
  <c r="BD214" i="2"/>
  <c r="BD170" i="2"/>
  <c r="AT193" i="2"/>
  <c r="AT259" i="2" s="1"/>
  <c r="AT237" i="2"/>
  <c r="BV236" i="2"/>
  <c r="BV192" i="2"/>
  <c r="BV258" i="2" s="1"/>
  <c r="AK231" i="2"/>
  <c r="AK187" i="2"/>
  <c r="AK253" i="2" s="1"/>
  <c r="O467" i="2"/>
  <c r="O449" i="2"/>
  <c r="O450" i="2"/>
  <c r="O500" i="2"/>
  <c r="O489" i="2"/>
  <c r="T242" i="2"/>
  <c r="T198" i="2"/>
  <c r="T264" i="2" s="1"/>
  <c r="BJ233" i="2"/>
  <c r="BJ189" i="2"/>
  <c r="BJ255" i="2" s="1"/>
  <c r="O473" i="2"/>
  <c r="V230" i="2"/>
  <c r="V186" i="2"/>
  <c r="V252" i="2" s="1"/>
  <c r="O504" i="2"/>
  <c r="BX247" i="2"/>
  <c r="BX203" i="2"/>
  <c r="BX269" i="2" s="1"/>
  <c r="AW244" i="2"/>
  <c r="AW200" i="2"/>
  <c r="AW266" i="2" s="1"/>
  <c r="AT235" i="2"/>
  <c r="AT191" i="2"/>
  <c r="AT257" i="2" s="1"/>
  <c r="BA244" i="2"/>
  <c r="BA200" i="2"/>
  <c r="BA266" i="2" s="1"/>
  <c r="BH235" i="2"/>
  <c r="BH191" i="2"/>
  <c r="BH257" i="2" s="1"/>
  <c r="BB218" i="2"/>
  <c r="BB174" i="2"/>
  <c r="AV235" i="2"/>
  <c r="AV191" i="2"/>
  <c r="AV257" i="2" s="1"/>
  <c r="CE241" i="2"/>
  <c r="CE197" i="2"/>
  <c r="CE263" i="2" s="1"/>
  <c r="L246" i="2"/>
  <c r="L202" i="2"/>
  <c r="L268" i="2" s="1"/>
  <c r="Y226" i="2"/>
  <c r="Y182" i="2"/>
  <c r="Y248" i="2" s="1"/>
  <c r="BO242" i="2"/>
  <c r="BO198" i="2"/>
  <c r="BO264" i="2" s="1"/>
  <c r="J229" i="2"/>
  <c r="J185" i="2"/>
  <c r="J251" i="2" s="1"/>
  <c r="AR232" i="2"/>
  <c r="AR188" i="2"/>
  <c r="AR254" i="2" s="1"/>
  <c r="P207" i="2"/>
  <c r="P163" i="2"/>
  <c r="BF234" i="2"/>
  <c r="BF190" i="2"/>
  <c r="BF256" i="2" s="1"/>
  <c r="AE241" i="2"/>
  <c r="AE197" i="2"/>
  <c r="AE263" i="2" s="1"/>
  <c r="BP232" i="2"/>
  <c r="BP188" i="2"/>
  <c r="BP254" i="2" s="1"/>
  <c r="BF233" i="2"/>
  <c r="BF189" i="2"/>
  <c r="BF255" i="2" s="1"/>
  <c r="AZ238" i="2"/>
  <c r="AZ194" i="2"/>
  <c r="AZ260" i="2" s="1"/>
  <c r="AU240" i="2"/>
  <c r="AU196" i="2"/>
  <c r="AU262" i="2" s="1"/>
  <c r="AO207" i="2"/>
  <c r="AO163" i="2"/>
  <c r="CM244" i="2"/>
  <c r="CM200" i="2"/>
  <c r="CM266" i="2" s="1"/>
  <c r="BH232" i="2"/>
  <c r="BH188" i="2"/>
  <c r="BH254" i="2" s="1"/>
  <c r="AC235" i="2"/>
  <c r="AC191" i="2"/>
  <c r="AC257" i="2" s="1"/>
  <c r="BS233" i="2"/>
  <c r="BS189" i="2"/>
  <c r="BS255" i="2" s="1"/>
  <c r="K240" i="2"/>
  <c r="K196" i="2"/>
  <c r="K262" i="2" s="1"/>
  <c r="AX238" i="2"/>
  <c r="AX194" i="2"/>
  <c r="AX260" i="2" s="1"/>
  <c r="BE214" i="2"/>
  <c r="BE170" i="2"/>
  <c r="BP238" i="2"/>
  <c r="BP194" i="2"/>
  <c r="BP260" i="2" s="1"/>
  <c r="BK240" i="2"/>
  <c r="BK196" i="2"/>
  <c r="BK262" i="2" s="1"/>
  <c r="BE207" i="2"/>
  <c r="BE163" i="2"/>
  <c r="N236" i="2"/>
  <c r="N192" i="2"/>
  <c r="N258" i="2" s="1"/>
  <c r="AG222" i="2"/>
  <c r="AG178" i="2"/>
  <c r="BD205" i="2"/>
  <c r="BD161" i="2"/>
  <c r="M231" i="2"/>
  <c r="M187" i="2"/>
  <c r="M253" i="2" s="1"/>
  <c r="AR237" i="2"/>
  <c r="AR193" i="2"/>
  <c r="AR259" i="2" s="1"/>
  <c r="BN238" i="2"/>
  <c r="BN194" i="2"/>
  <c r="BN260" i="2" s="1"/>
  <c r="BU214" i="2"/>
  <c r="BU170" i="2"/>
  <c r="CF238" i="2"/>
  <c r="CF194" i="2"/>
  <c r="CF260" i="2" s="1"/>
  <c r="CA240" i="2"/>
  <c r="CA196" i="2"/>
  <c r="CA262" i="2" s="1"/>
  <c r="BI235" i="2"/>
  <c r="BI191" i="2"/>
  <c r="BI257" i="2" s="1"/>
  <c r="BC208" i="2"/>
  <c r="BC164" i="2"/>
  <c r="BH230" i="2"/>
  <c r="BH186" i="2"/>
  <c r="BH252" i="2" s="1"/>
  <c r="BT229" i="2"/>
  <c r="BT185" i="2"/>
  <c r="BT251" i="2" s="1"/>
  <c r="CL247" i="2"/>
  <c r="CL203" i="2"/>
  <c r="CL269" i="2" s="1"/>
  <c r="CL206" i="2"/>
  <c r="CL162" i="2"/>
  <c r="R220" i="2"/>
  <c r="R176" i="2"/>
  <c r="AW214" i="2"/>
  <c r="AW170" i="2"/>
  <c r="O232" i="2"/>
  <c r="O188" i="2"/>
  <c r="O254" i="2" s="1"/>
  <c r="N238" i="2"/>
  <c r="N194" i="2"/>
  <c r="N260" i="2" s="1"/>
  <c r="BI247" i="2"/>
  <c r="BI203" i="2"/>
  <c r="BI269" i="2" s="1"/>
  <c r="AD246" i="2"/>
  <c r="AD202" i="2"/>
  <c r="AD268" i="2" s="1"/>
  <c r="N227" i="2"/>
  <c r="N183" i="2"/>
  <c r="N249" i="2" s="1"/>
  <c r="AF205" i="2"/>
  <c r="AF161" i="2"/>
  <c r="CD211" i="2"/>
  <c r="CD167" i="2"/>
  <c r="BJ241" i="2"/>
  <c r="BJ197" i="2"/>
  <c r="BJ263" i="2" s="1"/>
  <c r="H224" i="2"/>
  <c r="H180" i="2"/>
  <c r="BR211" i="2"/>
  <c r="BR167" i="2"/>
  <c r="L242" i="2"/>
  <c r="L198" i="2"/>
  <c r="L264" i="2" s="1"/>
  <c r="Z228" i="2"/>
  <c r="Z184" i="2"/>
  <c r="Z250" i="2" s="1"/>
  <c r="BN222" i="2"/>
  <c r="BN178" i="2"/>
  <c r="E234" i="2"/>
  <c r="E190" i="2"/>
  <c r="E256" i="2" s="1"/>
  <c r="C242" i="2"/>
  <c r="C198" i="2"/>
  <c r="C264" i="2" s="1"/>
  <c r="AT245" i="2"/>
  <c r="AT201" i="2"/>
  <c r="AT267" i="2" s="1"/>
  <c r="F208" i="2"/>
  <c r="F164" i="2"/>
  <c r="CH211" i="2"/>
  <c r="CH167" i="2"/>
  <c r="AM217" i="2"/>
  <c r="AM173" i="2"/>
  <c r="BQ238" i="2"/>
  <c r="BQ194" i="2"/>
  <c r="BQ260" i="2" s="1"/>
  <c r="O410" i="2"/>
  <c r="O392" i="2"/>
  <c r="O393" i="2"/>
  <c r="CG236" i="2"/>
  <c r="CG192" i="2"/>
  <c r="CG258" i="2" s="1"/>
  <c r="BJ244" i="2"/>
  <c r="BJ200" i="2"/>
  <c r="BJ266" i="2" s="1"/>
  <c r="BV227" i="2"/>
  <c r="BV183" i="2"/>
  <c r="BV249" i="2" s="1"/>
  <c r="O395" i="2"/>
  <c r="O485" i="2"/>
  <c r="O397" i="2"/>
  <c r="BC228" i="2"/>
  <c r="BC184" i="2"/>
  <c r="BC250" i="2" s="1"/>
  <c r="AC244" i="2"/>
  <c r="AC200" i="2"/>
  <c r="AC266" i="2" s="1"/>
  <c r="BJ230" i="2"/>
  <c r="BJ186" i="2"/>
  <c r="BJ252" i="2" s="1"/>
  <c r="BU231" i="2"/>
  <c r="BU187" i="2"/>
  <c r="BU253" i="2" s="1"/>
  <c r="AP240" i="2"/>
  <c r="AP196" i="2"/>
  <c r="AP262" i="2" s="1"/>
  <c r="CK242" i="2"/>
  <c r="CK198" i="2"/>
  <c r="CK264" i="2" s="1"/>
  <c r="CL236" i="2"/>
  <c r="CL192" i="2"/>
  <c r="CL258" i="2" s="1"/>
  <c r="Q228" i="2"/>
  <c r="Q184" i="2"/>
  <c r="Q250" i="2" s="1"/>
  <c r="O431" i="2"/>
  <c r="P524" i="2"/>
  <c r="AO213" i="2"/>
  <c r="AO169" i="2"/>
  <c r="AY243" i="2"/>
  <c r="AY199" i="2"/>
  <c r="AY265" i="2" s="1"/>
  <c r="BN219" i="2"/>
  <c r="BN175" i="2"/>
  <c r="BA229" i="2"/>
  <c r="BA185" i="2"/>
  <c r="BA251" i="2" s="1"/>
  <c r="Z233" i="2"/>
  <c r="Z189" i="2"/>
  <c r="Z255" i="2" s="1"/>
  <c r="AF237" i="2"/>
  <c r="AF193" i="2"/>
  <c r="AF259" i="2" s="1"/>
  <c r="I207" i="2"/>
  <c r="I163" i="2"/>
  <c r="CJ221" i="2"/>
  <c r="CJ177" i="2"/>
  <c r="AB232" i="2"/>
  <c r="AB188" i="2"/>
  <c r="AB254" i="2" s="1"/>
  <c r="BQ243" i="2"/>
  <c r="BQ199" i="2"/>
  <c r="BQ265" i="2" s="1"/>
  <c r="BG231" i="2"/>
  <c r="BG187" i="2"/>
  <c r="BG253" i="2" s="1"/>
  <c r="AC247" i="2"/>
  <c r="AC203" i="2"/>
  <c r="AC269" i="2" s="1"/>
  <c r="M227" i="2"/>
  <c r="M183" i="2"/>
  <c r="M249" i="2" s="1"/>
  <c r="AH205" i="2"/>
  <c r="AH161" i="2"/>
  <c r="BG238" i="2"/>
  <c r="BG194" i="2"/>
  <c r="BG260" i="2" s="1"/>
  <c r="AP231" i="2"/>
  <c r="AP187" i="2"/>
  <c r="AP253" i="2" s="1"/>
  <c r="Z229" i="2"/>
  <c r="Z185" i="2"/>
  <c r="Z251" i="2" s="1"/>
  <c r="CN235" i="2"/>
  <c r="CN191" i="2"/>
  <c r="CN257" i="2" s="1"/>
  <c r="AH226" i="2"/>
  <c r="AH182" i="2"/>
  <c r="AH248" i="2" s="1"/>
  <c r="CB235" i="2"/>
  <c r="CB191" i="2"/>
  <c r="CB257" i="2" s="1"/>
  <c r="AN239" i="2"/>
  <c r="AN195" i="2"/>
  <c r="AN261" i="2" s="1"/>
  <c r="BL225" i="2"/>
  <c r="BL181" i="2"/>
  <c r="CN244" i="2"/>
  <c r="CN200" i="2"/>
  <c r="CN266" i="2" s="1"/>
  <c r="O230" i="2"/>
  <c r="O186" i="2"/>
  <c r="O252" i="2" s="1"/>
  <c r="AS235" i="2"/>
  <c r="AS191" i="2"/>
  <c r="AS257" i="2" s="1"/>
  <c r="D225" i="2"/>
  <c r="D181" i="2"/>
  <c r="AM208" i="2"/>
  <c r="AM164" i="2"/>
  <c r="BD217" i="2"/>
  <c r="BD173" i="2"/>
  <c r="M239" i="2"/>
  <c r="M195" i="2"/>
  <c r="M261" i="2" s="1"/>
  <c r="CO241" i="2"/>
  <c r="CO197" i="2"/>
  <c r="CO263" i="2" s="1"/>
  <c r="BJ229" i="2"/>
  <c r="BJ185" i="2"/>
  <c r="BJ251" i="2" s="1"/>
  <c r="Y225" i="2"/>
  <c r="Y181" i="2"/>
  <c r="AL211" i="2"/>
  <c r="AL167" i="2"/>
  <c r="L234" i="2"/>
  <c r="L190" i="2"/>
  <c r="L256" i="2" s="1"/>
  <c r="BY234" i="2"/>
  <c r="BY190" i="2"/>
  <c r="BY256" i="2" s="1"/>
  <c r="Y233" i="2"/>
  <c r="Y189" i="2"/>
  <c r="Y255" i="2" s="1"/>
  <c r="AF231" i="2"/>
  <c r="AF187" i="2"/>
  <c r="AF253" i="2" s="1"/>
  <c r="I208" i="2"/>
  <c r="I164" i="2"/>
  <c r="CF223" i="2"/>
  <c r="CF179" i="2"/>
  <c r="AH208" i="2"/>
  <c r="AH164" i="2"/>
  <c r="AF239" i="2"/>
  <c r="AF195" i="2"/>
  <c r="AF261" i="2" s="1"/>
  <c r="CI223" i="2"/>
  <c r="CI179" i="2"/>
  <c r="Z227" i="2"/>
  <c r="Z183" i="2"/>
  <c r="Z249" i="2" s="1"/>
  <c r="BW227" i="2"/>
  <c r="BW183" i="2"/>
  <c r="BW249" i="2" s="1"/>
  <c r="AS233" i="2"/>
  <c r="AS189" i="2"/>
  <c r="AS255" i="2" s="1"/>
  <c r="CA211" i="2"/>
  <c r="CA167" i="2"/>
  <c r="AJ220" i="2"/>
  <c r="AJ176" i="2"/>
  <c r="BM214" i="2"/>
  <c r="BM170" i="2"/>
  <c r="G205" i="2"/>
  <c r="G161" i="2"/>
  <c r="BA236" i="2"/>
  <c r="BA192" i="2"/>
  <c r="BA258" i="2" s="1"/>
  <c r="AA237" i="2"/>
  <c r="AA193" i="2"/>
  <c r="AA259" i="2" s="1"/>
  <c r="CN237" i="2"/>
  <c r="CN193" i="2"/>
  <c r="CN259" i="2" s="1"/>
  <c r="BC246" i="2"/>
  <c r="BC202" i="2"/>
  <c r="BC268" i="2" s="1"/>
  <c r="BF245" i="2"/>
  <c r="BF201" i="2"/>
  <c r="BF267" i="2" s="1"/>
  <c r="CJ244" i="2"/>
  <c r="CJ200" i="2"/>
  <c r="CJ266" i="2" s="1"/>
  <c r="AL206" i="2"/>
  <c r="AL162" i="2"/>
  <c r="CB232" i="2"/>
  <c r="CB188" i="2"/>
  <c r="CB254" i="2" s="1"/>
  <c r="BQ236" i="2"/>
  <c r="BQ192" i="2"/>
  <c r="BQ258" i="2" s="1"/>
  <c r="BH234" i="2"/>
  <c r="BH190" i="2"/>
  <c r="BH256" i="2" s="1"/>
  <c r="Q238" i="2"/>
  <c r="Q194" i="2"/>
  <c r="Q260" i="2" s="1"/>
  <c r="AT242" i="2"/>
  <c r="AT198" i="2"/>
  <c r="AT264" i="2" s="1"/>
  <c r="AC240" i="2"/>
  <c r="AC196" i="2"/>
  <c r="AC262" i="2" s="1"/>
  <c r="BE217" i="2"/>
  <c r="BE173" i="2"/>
  <c r="T234" i="2"/>
  <c r="T190" i="2"/>
  <c r="T256" i="2" s="1"/>
  <c r="O452" i="2"/>
  <c r="O444" i="2"/>
  <c r="O454" i="2"/>
  <c r="AR245" i="2"/>
  <c r="AR201" i="2"/>
  <c r="AR267" i="2" s="1"/>
  <c r="BJ226" i="2"/>
  <c r="BJ182" i="2"/>
  <c r="BJ248" i="2" s="1"/>
  <c r="E233" i="2"/>
  <c r="E189" i="2"/>
  <c r="E255" i="2" s="1"/>
  <c r="O391" i="2"/>
  <c r="O488" i="2"/>
  <c r="AF228" i="2"/>
  <c r="AF184" i="2"/>
  <c r="AF250" i="2" s="1"/>
  <c r="AC238" i="2"/>
  <c r="AC194" i="2"/>
  <c r="AC260" i="2" s="1"/>
  <c r="BX214" i="2"/>
  <c r="BX170" i="2"/>
  <c r="X216" i="2"/>
  <c r="X172" i="2"/>
  <c r="Q225" i="2"/>
  <c r="Q181" i="2"/>
  <c r="AR235" i="2"/>
  <c r="AR191" i="2"/>
  <c r="AR257" i="2" s="1"/>
  <c r="AQ231" i="2"/>
  <c r="AQ187" i="2"/>
  <c r="AQ253" i="2" s="1"/>
  <c r="AF235" i="2"/>
  <c r="AF191" i="2"/>
  <c r="AF257" i="2" s="1"/>
  <c r="D224" i="2"/>
  <c r="D180" i="2"/>
  <c r="T238" i="2"/>
  <c r="T194" i="2"/>
  <c r="T260" i="2" s="1"/>
  <c r="AS242" i="2"/>
  <c r="AS198" i="2"/>
  <c r="AS264" i="2" s="1"/>
  <c r="C247" i="2"/>
  <c r="C203" i="2"/>
  <c r="C269" i="2" s="1"/>
  <c r="AQ238" i="2"/>
  <c r="AQ194" i="2"/>
  <c r="AQ260" i="2" s="1"/>
  <c r="AE194" i="2"/>
  <c r="AE260" i="2" s="1"/>
  <c r="AE238" i="2"/>
  <c r="AA246" i="2"/>
  <c r="AA202" i="2"/>
  <c r="AA268" i="2" s="1"/>
  <c r="CH226" i="2"/>
  <c r="CH182" i="2"/>
  <c r="CH248" i="2" s="1"/>
  <c r="H229" i="2"/>
  <c r="H185" i="2"/>
  <c r="H251" i="2" s="1"/>
  <c r="CE246" i="2"/>
  <c r="CE202" i="2"/>
  <c r="CE268" i="2" s="1"/>
  <c r="Q208" i="2"/>
  <c r="Q164" i="2"/>
  <c r="AA235" i="2"/>
  <c r="AA191" i="2"/>
  <c r="AA257" i="2" s="1"/>
  <c r="AO215" i="2"/>
  <c r="AO171" i="2"/>
  <c r="CA244" i="2"/>
  <c r="CA200" i="2"/>
  <c r="CA266" i="2" s="1"/>
  <c r="AJ207" i="2"/>
  <c r="AJ163" i="2"/>
  <c r="AY235" i="2"/>
  <c r="AY191" i="2"/>
  <c r="AY257" i="2" s="1"/>
  <c r="AO214" i="2"/>
  <c r="AO170" i="2"/>
  <c r="AJ219" i="2"/>
  <c r="AJ175" i="2"/>
  <c r="BH243" i="2"/>
  <c r="BH199" i="2"/>
  <c r="BH265" i="2" s="1"/>
  <c r="AX215" i="2"/>
  <c r="AX171" i="2"/>
  <c r="AQ235" i="2"/>
  <c r="AQ191" i="2"/>
  <c r="AQ257" i="2" s="1"/>
  <c r="L238" i="2"/>
  <c r="L194" i="2"/>
  <c r="L260" i="2" s="1"/>
  <c r="BB214" i="2"/>
  <c r="BB170" i="2"/>
  <c r="AM243" i="2"/>
  <c r="AM199" i="2"/>
  <c r="AM265" i="2" s="1"/>
  <c r="AH241" i="2"/>
  <c r="AH197" i="2"/>
  <c r="AH263" i="2" s="1"/>
  <c r="BB241" i="2"/>
  <c r="BB197" i="2"/>
  <c r="BB263" i="2" s="1"/>
  <c r="CC243" i="2"/>
  <c r="CC199" i="2"/>
  <c r="CC265" i="2" s="1"/>
  <c r="AC226" i="2"/>
  <c r="AC182" i="2"/>
  <c r="AC248" i="2" s="1"/>
  <c r="CJ216" i="2"/>
  <c r="CJ172" i="2"/>
  <c r="AX226" i="2"/>
  <c r="AX182" i="2"/>
  <c r="AX248" i="2" s="1"/>
  <c r="V211" i="2"/>
  <c r="V167" i="2"/>
  <c r="CI167" i="2"/>
  <c r="CI211" i="2"/>
  <c r="AA196" i="2"/>
  <c r="AA262" i="2" s="1"/>
  <c r="AA240" i="2"/>
  <c r="AY241" i="2"/>
  <c r="AY197" i="2"/>
  <c r="AY263" i="2" s="1"/>
  <c r="AU242" i="2"/>
  <c r="AU198" i="2"/>
  <c r="AU264" i="2" s="1"/>
  <c r="BS241" i="2"/>
  <c r="BS197" i="2"/>
  <c r="BS263" i="2" s="1"/>
  <c r="I244" i="2"/>
  <c r="I200" i="2"/>
  <c r="I266" i="2" s="1"/>
  <c r="AR238" i="2"/>
  <c r="AR194" i="2"/>
  <c r="AR260" i="2" s="1"/>
  <c r="BN226" i="2"/>
  <c r="BN182" i="2"/>
  <c r="BN248" i="2" s="1"/>
  <c r="U236" i="2"/>
  <c r="U192" i="2"/>
  <c r="U258" i="2" s="1"/>
  <c r="AQ233" i="2"/>
  <c r="AQ189" i="2"/>
  <c r="AQ255" i="2" s="1"/>
  <c r="BC232" i="2"/>
  <c r="BC188" i="2"/>
  <c r="BC254" i="2" s="1"/>
  <c r="CL222" i="2"/>
  <c r="CL178" i="2"/>
  <c r="Q211" i="2"/>
  <c r="Q167" i="2"/>
  <c r="CK212" i="2"/>
  <c r="CK168" i="2"/>
  <c r="CJ218" i="2"/>
  <c r="CJ174" i="2"/>
  <c r="CL220" i="2"/>
  <c r="CL176" i="2"/>
  <c r="BH227" i="2"/>
  <c r="BH183" i="2"/>
  <c r="BH249" i="2" s="1"/>
  <c r="CO227" i="2"/>
  <c r="CO183" i="2"/>
  <c r="CO249" i="2" s="1"/>
  <c r="CJ229" i="2"/>
  <c r="CJ185" i="2"/>
  <c r="CJ251" i="2" s="1"/>
  <c r="CF208" i="2"/>
  <c r="CF164" i="2"/>
  <c r="BJ236" i="2"/>
  <c r="BJ192" i="2"/>
  <c r="BJ258" i="2" s="1"/>
  <c r="BK223" i="2"/>
  <c r="BK179" i="2"/>
  <c r="AV239" i="2"/>
  <c r="AV195" i="2"/>
  <c r="AV261" i="2" s="1"/>
  <c r="Z245" i="2"/>
  <c r="Z201" i="2"/>
  <c r="Z267" i="2" s="1"/>
  <c r="CC229" i="2"/>
  <c r="CC185" i="2"/>
  <c r="CC251" i="2" s="1"/>
  <c r="G224" i="2"/>
  <c r="G180" i="2"/>
  <c r="U231" i="2"/>
  <c r="U187" i="2"/>
  <c r="U253" i="2" s="1"/>
  <c r="CA214" i="2"/>
  <c r="CA170" i="2"/>
  <c r="U245" i="2"/>
  <c r="U201" i="2"/>
  <c r="U267" i="2" s="1"/>
  <c r="K243" i="2"/>
  <c r="K199" i="2"/>
  <c r="K265" i="2" s="1"/>
  <c r="AV242" i="2"/>
  <c r="AV198" i="2"/>
  <c r="AV264" i="2" s="1"/>
  <c r="BC241" i="2"/>
  <c r="BC197" i="2"/>
  <c r="BC263" i="2" s="1"/>
  <c r="BP239" i="2"/>
  <c r="BP195" i="2"/>
  <c r="BP261" i="2" s="1"/>
  <c r="O501" i="2"/>
  <c r="AH234" i="2"/>
  <c r="AH190" i="2"/>
  <c r="AH256" i="2" s="1"/>
  <c r="AL231" i="2"/>
  <c r="AL187" i="2"/>
  <c r="AL253" i="2" s="1"/>
  <c r="BJ205" i="2"/>
  <c r="BJ161" i="2"/>
  <c r="AJ205" i="2"/>
  <c r="AJ161" i="2"/>
  <c r="W244" i="2"/>
  <c r="W200" i="2"/>
  <c r="W266" i="2" s="1"/>
  <c r="AQ246" i="2"/>
  <c r="AQ202" i="2"/>
  <c r="AQ268" i="2" s="1"/>
  <c r="BU239" i="2"/>
  <c r="BU195" i="2"/>
  <c r="BU261" i="2" s="1"/>
  <c r="O448" i="2"/>
  <c r="E232" i="2"/>
  <c r="E188" i="2"/>
  <c r="E254" i="2" s="1"/>
  <c r="BZ230" i="2"/>
  <c r="BZ186" i="2"/>
  <c r="BZ252" i="2" s="1"/>
  <c r="G219" i="2"/>
  <c r="G175" i="2"/>
  <c r="BV247" i="2"/>
  <c r="BV203" i="2"/>
  <c r="BV269" i="2" s="1"/>
  <c r="AJ210" i="2"/>
  <c r="AJ166" i="2"/>
  <c r="I214" i="2"/>
  <c r="I170" i="2"/>
  <c r="O240" i="2"/>
  <c r="O196" i="2"/>
  <c r="O262" i="2" s="1"/>
  <c r="BV229" i="2"/>
  <c r="BV185" i="2"/>
  <c r="BV251" i="2" s="1"/>
  <c r="K235" i="2"/>
  <c r="K191" i="2"/>
  <c r="K257" i="2" s="1"/>
  <c r="T209" i="2"/>
  <c r="T165" i="2"/>
  <c r="AP234" i="2"/>
  <c r="AP190" i="2"/>
  <c r="AP256" i="2" s="1"/>
  <c r="BS226" i="2"/>
  <c r="BS182" i="2"/>
  <c r="BS248" i="2" s="1"/>
  <c r="CI229" i="2"/>
  <c r="CI185" i="2"/>
  <c r="CI251" i="2" s="1"/>
  <c r="CM232" i="2"/>
  <c r="CM188" i="2"/>
  <c r="CM254" i="2" s="1"/>
  <c r="AR241" i="2"/>
  <c r="AR197" i="2"/>
  <c r="AR263" i="2" s="1"/>
  <c r="Y212" i="2"/>
  <c r="Y168" i="2"/>
  <c r="X218" i="2"/>
  <c r="X174" i="2"/>
  <c r="AC234" i="2"/>
  <c r="AC190" i="2"/>
  <c r="AC256" i="2" s="1"/>
  <c r="X217" i="2"/>
  <c r="X173" i="2"/>
  <c r="AT244" i="2"/>
  <c r="AT200" i="2"/>
  <c r="AT266" i="2" s="1"/>
  <c r="S247" i="2"/>
  <c r="S203" i="2"/>
  <c r="S269" i="2" s="1"/>
  <c r="BW238" i="2"/>
  <c r="BW194" i="2"/>
  <c r="BW260" i="2" s="1"/>
  <c r="Q207" i="2"/>
  <c r="Q163" i="2"/>
  <c r="BK238" i="2"/>
  <c r="BK194" i="2"/>
  <c r="BK260" i="2" s="1"/>
  <c r="AK239" i="2"/>
  <c r="AK195" i="2"/>
  <c r="AK261" i="2" s="1"/>
  <c r="AD242" i="2"/>
  <c r="AD198" i="2"/>
  <c r="AD264" i="2" s="1"/>
  <c r="BW241" i="2"/>
  <c r="BW197" i="2"/>
  <c r="BW263" i="2" s="1"/>
  <c r="G216" i="2"/>
  <c r="G172" i="2"/>
  <c r="BK226" i="2"/>
  <c r="BK182" i="2"/>
  <c r="BK248" i="2" s="1"/>
  <c r="AB238" i="2"/>
  <c r="AB194" i="2"/>
  <c r="AB260" i="2" s="1"/>
  <c r="E236" i="2"/>
  <c r="E192" i="2"/>
  <c r="E258" i="2" s="1"/>
  <c r="BR236" i="2"/>
  <c r="BR192" i="2"/>
  <c r="BR258" i="2" s="1"/>
  <c r="CN241" i="2"/>
  <c r="CN197" i="2"/>
  <c r="CN263" i="2" s="1"/>
  <c r="T223" i="2"/>
  <c r="T179" i="2"/>
  <c r="AX211" i="2"/>
  <c r="AX167" i="2"/>
  <c r="CH236" i="2"/>
  <c r="CH192" i="2"/>
  <c r="CH258" i="2" s="1"/>
  <c r="BH237" i="2"/>
  <c r="BH193" i="2"/>
  <c r="BH259" i="2" s="1"/>
  <c r="H236" i="2"/>
  <c r="H192" i="2"/>
  <c r="H258" i="2" s="1"/>
  <c r="O234" i="2"/>
  <c r="O190" i="2"/>
  <c r="O256" i="2" s="1"/>
  <c r="AI244" i="2"/>
  <c r="AI200" i="2"/>
  <c r="AI266" i="2" s="1"/>
  <c r="CM235" i="2"/>
  <c r="CM191" i="2"/>
  <c r="CM257" i="2" s="1"/>
  <c r="U242" i="2"/>
  <c r="U198" i="2"/>
  <c r="U264" i="2" s="1"/>
  <c r="BT215" i="2"/>
  <c r="BT171" i="2"/>
  <c r="U244" i="2"/>
  <c r="U200" i="2"/>
  <c r="U266" i="2" s="1"/>
  <c r="BJ228" i="2"/>
  <c r="BJ184" i="2"/>
  <c r="BJ250" i="2" s="1"/>
  <c r="N231" i="2"/>
  <c r="N187" i="2"/>
  <c r="N253" i="2" s="1"/>
  <c r="BF230" i="2"/>
  <c r="BF186" i="2"/>
  <c r="BF252" i="2" s="1"/>
  <c r="CA205" i="2"/>
  <c r="CA161" i="2"/>
  <c r="AJ217" i="2"/>
  <c r="AJ173" i="2"/>
  <c r="J240" i="2"/>
  <c r="J196" i="2"/>
  <c r="J262" i="2" s="1"/>
  <c r="BW240" i="2"/>
  <c r="BW196" i="2"/>
  <c r="BW262" i="2" s="1"/>
  <c r="BY246" i="2"/>
  <c r="BY202" i="2"/>
  <c r="BY268" i="2" s="1"/>
  <c r="AT246" i="2"/>
  <c r="AT202" i="2"/>
  <c r="AT268" i="2" s="1"/>
  <c r="BY236" i="2"/>
  <c r="BY192" i="2"/>
  <c r="BY258" i="2" s="1"/>
  <c r="BJ239" i="2"/>
  <c r="BJ195" i="2"/>
  <c r="BJ261" i="2" s="1"/>
  <c r="BK235" i="2"/>
  <c r="BK191" i="2"/>
  <c r="BK257" i="2" s="1"/>
  <c r="AZ239" i="2"/>
  <c r="AZ195" i="2"/>
  <c r="AZ261" i="2" s="1"/>
  <c r="AQ237" i="2"/>
  <c r="AQ193" i="2"/>
  <c r="AQ259" i="2" s="1"/>
  <c r="CM240" i="2"/>
  <c r="CM196" i="2"/>
  <c r="CM262" i="2" s="1"/>
  <c r="AF246" i="2"/>
  <c r="AF202" i="2"/>
  <c r="AF268" i="2" s="1"/>
  <c r="X243" i="2"/>
  <c r="X199" i="2"/>
  <c r="X265" i="2" s="1"/>
  <c r="C237" i="2"/>
  <c r="C193" i="2"/>
  <c r="C259" i="2" s="1"/>
  <c r="O445" i="2"/>
  <c r="O429" i="2"/>
  <c r="AS230" i="2"/>
  <c r="AS186" i="2"/>
  <c r="AS252" i="2" s="1"/>
  <c r="AJ208" i="2"/>
  <c r="AJ164" i="2"/>
  <c r="CA235" i="2"/>
  <c r="CA191" i="2"/>
  <c r="CA257" i="2" s="1"/>
  <c r="O231" i="2"/>
  <c r="O187" i="2"/>
  <c r="O253" i="2" s="1"/>
  <c r="L241" i="2"/>
  <c r="L197" i="2"/>
  <c r="L263" i="2" s="1"/>
  <c r="CO245" i="2"/>
  <c r="CO201" i="2"/>
  <c r="CO267" i="2" s="1"/>
  <c r="AE222" i="2"/>
  <c r="AE178" i="2"/>
  <c r="AA238" i="2"/>
  <c r="AA194" i="2"/>
  <c r="AA260" i="2" s="1"/>
  <c r="Z234" i="2"/>
  <c r="Z190" i="2"/>
  <c r="Z256" i="2" s="1"/>
  <c r="O238" i="2"/>
  <c r="O194" i="2"/>
  <c r="O260" i="2" s="1"/>
  <c r="S235" i="2"/>
  <c r="S191" i="2"/>
  <c r="S257" i="2" s="1"/>
  <c r="CE238" i="2"/>
  <c r="CE194" i="2"/>
  <c r="CE260" i="2" s="1"/>
  <c r="C241" i="2"/>
  <c r="C197" i="2"/>
  <c r="C263" i="2" s="1"/>
  <c r="R205" i="2"/>
  <c r="R161" i="2"/>
  <c r="AA241" i="2"/>
  <c r="AA197" i="2"/>
  <c r="AA263" i="2" s="1"/>
  <c r="CH205" i="2"/>
  <c r="CH161" i="2"/>
  <c r="N241" i="2"/>
  <c r="N197" i="2"/>
  <c r="N263" i="2" s="1"/>
  <c r="AD244" i="2"/>
  <c r="AD200" i="2"/>
  <c r="AD266" i="2" s="1"/>
  <c r="BQ229" i="2"/>
  <c r="BQ185" i="2"/>
  <c r="BQ251" i="2" s="1"/>
  <c r="CD231" i="2"/>
  <c r="CD187" i="2"/>
  <c r="CD253" i="2" s="1"/>
  <c r="CI213" i="2"/>
  <c r="CI169" i="2"/>
  <c r="J238" i="2"/>
  <c r="J194" i="2"/>
  <c r="J260" i="2" s="1"/>
  <c r="H215" i="2"/>
  <c r="H171" i="2"/>
  <c r="AJ221" i="2"/>
  <c r="AJ177" i="2"/>
  <c r="AN219" i="2"/>
  <c r="AN175" i="2"/>
  <c r="AH238" i="2"/>
  <c r="AH194" i="2"/>
  <c r="AH260" i="2" s="1"/>
  <c r="M242" i="2"/>
  <c r="M198" i="2"/>
  <c r="M264" i="2" s="1"/>
  <c r="CK225" i="2"/>
  <c r="CK181" i="2"/>
  <c r="Z238" i="2"/>
  <c r="Z194" i="2"/>
  <c r="Z260" i="2" s="1"/>
  <c r="CH218" i="2"/>
  <c r="CH174" i="2"/>
  <c r="CM231" i="2"/>
  <c r="CM187" i="2"/>
  <c r="CM253" i="2" s="1"/>
  <c r="AF247" i="2"/>
  <c r="AF203" i="2"/>
  <c r="AF269" i="2" s="1"/>
  <c r="BK244" i="2"/>
  <c r="BK200" i="2"/>
  <c r="BK266" i="2" s="1"/>
  <c r="BM244" i="2"/>
  <c r="BM200" i="2"/>
  <c r="BM266" i="2" s="1"/>
  <c r="CF231" i="2"/>
  <c r="CF187" i="2"/>
  <c r="CF253" i="2" s="1"/>
  <c r="AG229" i="2"/>
  <c r="AG185" i="2"/>
  <c r="AG251" i="2" s="1"/>
  <c r="BD221" i="2"/>
  <c r="BD177" i="2"/>
  <c r="AF245" i="2"/>
  <c r="AF201" i="2"/>
  <c r="AF267" i="2" s="1"/>
  <c r="BY245" i="2"/>
  <c r="BY201" i="2"/>
  <c r="BY267" i="2" s="1"/>
  <c r="CI244" i="2"/>
  <c r="CI200" i="2"/>
  <c r="CI266" i="2" s="1"/>
  <c r="AA243" i="2"/>
  <c r="AA199" i="2"/>
  <c r="AA265" i="2" s="1"/>
  <c r="BU219" i="2"/>
  <c r="BU175" i="2"/>
  <c r="BM218" i="2"/>
  <c r="BM174" i="2"/>
  <c r="AG214" i="2"/>
  <c r="AG170" i="2"/>
  <c r="AB241" i="2"/>
  <c r="AB197" i="2"/>
  <c r="AB263" i="2" s="1"/>
  <c r="AW229" i="2"/>
  <c r="AW185" i="2"/>
  <c r="AW251" i="2" s="1"/>
  <c r="D239" i="2"/>
  <c r="D195" i="2"/>
  <c r="D261" i="2" s="1"/>
  <c r="Z236" i="2"/>
  <c r="Z192" i="2"/>
  <c r="Z258" i="2" s="1"/>
  <c r="AL235" i="2"/>
  <c r="AL191" i="2"/>
  <c r="AL257" i="2" s="1"/>
  <c r="BE208" i="2"/>
  <c r="BE164" i="2"/>
  <c r="BC218" i="2"/>
  <c r="BC174" i="2"/>
  <c r="AV231" i="2"/>
  <c r="AV187" i="2"/>
  <c r="AV253" i="2" s="1"/>
  <c r="BS232" i="2"/>
  <c r="BS188" i="2"/>
  <c r="BS254" i="2" s="1"/>
  <c r="AS239" i="2"/>
  <c r="AS195" i="2"/>
  <c r="AS261" i="2" s="1"/>
  <c r="AL220" i="2"/>
  <c r="AL176" i="2"/>
  <c r="CC218" i="2"/>
  <c r="CC174" i="2"/>
  <c r="BL232" i="2"/>
  <c r="BL188" i="2"/>
  <c r="BL254" i="2" s="1"/>
  <c r="Y220" i="2"/>
  <c r="Y176" i="2"/>
  <c r="CD243" i="2"/>
  <c r="CD199" i="2"/>
  <c r="CD265" i="2" s="1"/>
  <c r="D222" i="2"/>
  <c r="D178" i="2"/>
  <c r="D212" i="2"/>
  <c r="D168" i="2"/>
  <c r="X209" i="2"/>
  <c r="X165" i="2"/>
  <c r="AU232" i="2"/>
  <c r="AU188" i="2"/>
  <c r="AU254" i="2" s="1"/>
  <c r="BZ245" i="2"/>
  <c r="BZ201" i="2"/>
  <c r="BZ267" i="2" s="1"/>
  <c r="P245" i="2"/>
  <c r="P201" i="2"/>
  <c r="P267" i="2" s="1"/>
  <c r="O502" i="2"/>
  <c r="BH242" i="2"/>
  <c r="BH198" i="2"/>
  <c r="BH264" i="2" s="1"/>
  <c r="U234" i="2"/>
  <c r="U190" i="2"/>
  <c r="U256" i="2" s="1"/>
  <c r="O486" i="2"/>
  <c r="AJ209" i="2"/>
  <c r="AJ165" i="2"/>
  <c r="AN235" i="2"/>
  <c r="AN191" i="2"/>
  <c r="AN257" i="2" s="1"/>
  <c r="BM242" i="2"/>
  <c r="BM198" i="2"/>
  <c r="BM264" i="2" s="1"/>
  <c r="CA234" i="2"/>
  <c r="CA190" i="2"/>
  <c r="CA256" i="2" s="1"/>
  <c r="P534" i="2"/>
  <c r="P220" i="2"/>
  <c r="P176" i="2"/>
  <c r="CN229" i="2"/>
  <c r="CN185" i="2"/>
  <c r="CN251" i="2" s="1"/>
  <c r="CG237" i="2"/>
  <c r="CG193" i="2"/>
  <c r="CG259" i="2" s="1"/>
  <c r="Z231" i="2"/>
  <c r="Z187" i="2"/>
  <c r="Z253" i="2" s="1"/>
  <c r="Y215" i="2"/>
  <c r="Y171" i="2"/>
  <c r="T229" i="2"/>
  <c r="T185" i="2"/>
  <c r="T251" i="2" s="1"/>
  <c r="BB207" i="2"/>
  <c r="BB163" i="2"/>
  <c r="BR232" i="2"/>
  <c r="BR188" i="2"/>
  <c r="BR254" i="2" s="1"/>
  <c r="R222" i="2"/>
  <c r="R178" i="2"/>
  <c r="BV235" i="2"/>
  <c r="BV191" i="2"/>
  <c r="BV257" i="2" s="1"/>
  <c r="BW244" i="2"/>
  <c r="BW200" i="2"/>
  <c r="BW266" i="2" s="1"/>
  <c r="CD217" i="2"/>
  <c r="CD173" i="2"/>
  <c r="Z247" i="2"/>
  <c r="Z203" i="2"/>
  <c r="Z269" i="2" s="1"/>
  <c r="J242" i="2"/>
  <c r="J198" i="2"/>
  <c r="J264" i="2" s="1"/>
  <c r="L237" i="2"/>
  <c r="L193" i="2"/>
  <c r="L259" i="2" s="1"/>
  <c r="CC245" i="2"/>
  <c r="CC201" i="2"/>
  <c r="CC267" i="2" s="1"/>
  <c r="CF242" i="2"/>
  <c r="CF198" i="2"/>
  <c r="CF264" i="2" s="1"/>
  <c r="AV222" i="2"/>
  <c r="AV178" i="2"/>
  <c r="BI226" i="2"/>
  <c r="BI182" i="2"/>
  <c r="BI248" i="2" s="1"/>
  <c r="AX205" i="2"/>
  <c r="AX161" i="2"/>
  <c r="BI241" i="2"/>
  <c r="BI197" i="2"/>
  <c r="BI263" i="2" s="1"/>
  <c r="AL222" i="2"/>
  <c r="AL178" i="2"/>
  <c r="AV241" i="2"/>
  <c r="AV197" i="2"/>
  <c r="AV263" i="2" s="1"/>
  <c r="AA242" i="2"/>
  <c r="AA198" i="2"/>
  <c r="AA264" i="2" s="1"/>
  <c r="BB245" i="2"/>
  <c r="BB201" i="2"/>
  <c r="BB267" i="2" s="1"/>
  <c r="AE205" i="2"/>
  <c r="AE161" i="2"/>
  <c r="AP245" i="2"/>
  <c r="AP201" i="2"/>
  <c r="AP267" i="2" s="1"/>
  <c r="AT229" i="2"/>
  <c r="AT185" i="2"/>
  <c r="AT251" i="2" s="1"/>
  <c r="K241" i="2"/>
  <c r="K197" i="2"/>
  <c r="K263" i="2" s="1"/>
  <c r="CA238" i="2"/>
  <c r="CA194" i="2"/>
  <c r="CA260" i="2" s="1"/>
  <c r="BA239" i="2"/>
  <c r="BA195" i="2"/>
  <c r="BA261" i="2" s="1"/>
  <c r="BE225" i="2"/>
  <c r="BE181" i="2"/>
  <c r="BJ245" i="2"/>
  <c r="BJ201" i="2"/>
  <c r="BJ267" i="2" s="1"/>
  <c r="R208" i="2"/>
  <c r="R164" i="2"/>
  <c r="P239" i="2"/>
  <c r="P195" i="2"/>
  <c r="P261" i="2" s="1"/>
  <c r="BQ239" i="2"/>
  <c r="BQ195" i="2"/>
  <c r="BQ261" i="2" s="1"/>
  <c r="AQ240" i="2"/>
  <c r="AQ196" i="2"/>
  <c r="AQ262" i="2" s="1"/>
  <c r="CD238" i="2"/>
  <c r="CD194" i="2"/>
  <c r="CD260" i="2" s="1"/>
  <c r="CK214" i="2"/>
  <c r="CK170" i="2"/>
  <c r="AP229" i="2"/>
  <c r="AP185" i="2"/>
  <c r="AP251" i="2" s="1"/>
  <c r="G206" i="2"/>
  <c r="G162" i="2"/>
  <c r="BV238" i="2"/>
  <c r="BV194" i="2"/>
  <c r="BV260" i="2" s="1"/>
  <c r="BM223" i="2"/>
  <c r="BM179" i="2"/>
  <c r="BR221" i="2"/>
  <c r="BR177" i="2"/>
  <c r="CA230" i="2"/>
  <c r="CA186" i="2"/>
  <c r="CA252" i="2" s="1"/>
  <c r="AS231" i="2"/>
  <c r="AS187" i="2"/>
  <c r="AS253" i="2" s="1"/>
  <c r="CO234" i="2"/>
  <c r="CO190" i="2"/>
  <c r="CO256" i="2" s="1"/>
  <c r="AO233" i="2"/>
  <c r="AO189" i="2"/>
  <c r="AO255" i="2" s="1"/>
  <c r="BX230" i="2"/>
  <c r="BX186" i="2"/>
  <c r="BX252" i="2" s="1"/>
  <c r="AX208" i="2"/>
  <c r="AX164" i="2"/>
  <c r="CL223" i="2"/>
  <c r="CL179" i="2"/>
  <c r="C246" i="2"/>
  <c r="C202" i="2"/>
  <c r="C268" i="2" s="1"/>
  <c r="BC243" i="2"/>
  <c r="BC199" i="2"/>
  <c r="BC265" i="2" s="1"/>
  <c r="X244" i="2"/>
  <c r="X200" i="2"/>
  <c r="X266" i="2" s="1"/>
  <c r="BX227" i="2"/>
  <c r="BX183" i="2"/>
  <c r="BX249" i="2" s="1"/>
  <c r="R228" i="2"/>
  <c r="R184" i="2"/>
  <c r="R250" i="2" s="1"/>
  <c r="AD227" i="2"/>
  <c r="AD183" i="2"/>
  <c r="AD249" i="2" s="1"/>
  <c r="BZ236" i="2"/>
  <c r="BZ192" i="2"/>
  <c r="BZ258" i="2" s="1"/>
  <c r="BA242" i="2"/>
  <c r="BA198" i="2"/>
  <c r="BA264" i="2" s="1"/>
  <c r="G212" i="2"/>
  <c r="G168" i="2"/>
  <c r="AT238" i="2"/>
  <c r="AT194" i="2"/>
  <c r="AT260" i="2" s="1"/>
  <c r="AQ242" i="2"/>
  <c r="AQ198" i="2"/>
  <c r="AQ264" i="2" s="1"/>
  <c r="Z240" i="2"/>
  <c r="Z196" i="2"/>
  <c r="Z262" i="2" s="1"/>
  <c r="AQ244" i="2"/>
  <c r="AQ200" i="2"/>
  <c r="AQ266" i="2" s="1"/>
  <c r="CB246" i="2"/>
  <c r="CB202" i="2"/>
  <c r="CB268" i="2" s="1"/>
  <c r="BY239" i="2"/>
  <c r="BY195" i="2"/>
  <c r="BY261" i="2" s="1"/>
  <c r="O446" i="2"/>
  <c r="AH236" i="2"/>
  <c r="AH192" i="2"/>
  <c r="AH258" i="2" s="1"/>
  <c r="AB233" i="2"/>
  <c r="AB189" i="2"/>
  <c r="AB255" i="2" s="1"/>
  <c r="AJ206" i="2"/>
  <c r="AJ162" i="2"/>
  <c r="BJ238" i="2"/>
  <c r="BJ194" i="2"/>
  <c r="BJ260" i="2" s="1"/>
  <c r="CK233" i="2"/>
  <c r="CK189" i="2"/>
  <c r="CK255" i="2" s="1"/>
  <c r="R390" i="2"/>
  <c r="R387" i="2"/>
  <c r="S386" i="2"/>
  <c r="AM244" i="2"/>
  <c r="AM200" i="2"/>
  <c r="AM266" i="2" s="1"/>
  <c r="CN214" i="2"/>
  <c r="CN170" i="2"/>
  <c r="BS213" i="2"/>
  <c r="BS169" i="2"/>
  <c r="BD222" i="2"/>
  <c r="BD178" i="2"/>
  <c r="H218" i="2"/>
  <c r="H174" i="2"/>
  <c r="AO222" i="2"/>
  <c r="AO178" i="2"/>
  <c r="AZ232" i="2"/>
  <c r="AZ188" i="2"/>
  <c r="AZ254" i="2" s="1"/>
  <c r="AP233" i="2"/>
  <c r="AP189" i="2"/>
  <c r="AP255" i="2" s="1"/>
  <c r="BM234" i="2"/>
  <c r="BM190" i="2"/>
  <c r="BM256" i="2" s="1"/>
  <c r="AG205" i="2"/>
  <c r="AG161" i="2"/>
  <c r="CF218" i="2"/>
  <c r="CF174" i="2"/>
  <c r="CN242" i="2"/>
  <c r="CN198" i="2"/>
  <c r="CN264" i="2" s="1"/>
  <c r="Q241" i="2"/>
  <c r="Q197" i="2"/>
  <c r="Q263" i="2" s="1"/>
  <c r="AG245" i="2"/>
  <c r="AG201" i="2"/>
  <c r="AG267" i="2" s="1"/>
  <c r="M233" i="2"/>
  <c r="M189" i="2"/>
  <c r="M255" i="2" s="1"/>
  <c r="AB242" i="2"/>
  <c r="AB198" i="2"/>
  <c r="AB264" i="2" s="1"/>
  <c r="AG208" i="2"/>
  <c r="AG164" i="2"/>
  <c r="I219" i="2"/>
  <c r="I175" i="2"/>
  <c r="AF229" i="2"/>
  <c r="AF185" i="2"/>
  <c r="AF251" i="2" s="1"/>
  <c r="BV234" i="2"/>
  <c r="BV190" i="2"/>
  <c r="BV256" i="2" s="1"/>
  <c r="AB247" i="2"/>
  <c r="AB203" i="2"/>
  <c r="AB269" i="2" s="1"/>
  <c r="BE226" i="2"/>
  <c r="BE182" i="2"/>
  <c r="BE248" i="2" s="1"/>
  <c r="J243" i="2"/>
  <c r="J199" i="2"/>
  <c r="J265" i="2" s="1"/>
  <c r="BL218" i="2"/>
  <c r="BL174" i="2"/>
  <c r="CO229" i="2"/>
  <c r="CO185" i="2"/>
  <c r="CO251" i="2" s="1"/>
  <c r="P232" i="2"/>
  <c r="P188" i="2"/>
  <c r="P254" i="2" s="1"/>
  <c r="AR246" i="2"/>
  <c r="AR202" i="2"/>
  <c r="AR268" i="2" s="1"/>
  <c r="BS238" i="2"/>
  <c r="BS194" i="2"/>
  <c r="BS260" i="2" s="1"/>
  <c r="BG247" i="2"/>
  <c r="BG203" i="2"/>
  <c r="BG269" i="2" s="1"/>
  <c r="BU226" i="2"/>
  <c r="BU182" i="2"/>
  <c r="BU248" i="2" s="1"/>
  <c r="BP247" i="2"/>
  <c r="BP203" i="2"/>
  <c r="BP269" i="2" s="1"/>
  <c r="AN210" i="2"/>
  <c r="AN166" i="2"/>
  <c r="CN232" i="2"/>
  <c r="CN188" i="2"/>
  <c r="CN254" i="2" s="1"/>
  <c r="BX244" i="2"/>
  <c r="BX200" i="2"/>
  <c r="BX266" i="2" s="1"/>
  <c r="AF232" i="2"/>
  <c r="AF188" i="2"/>
  <c r="AF254" i="2" s="1"/>
  <c r="CD241" i="2"/>
  <c r="CD197" i="2"/>
  <c r="CD263" i="2" s="1"/>
  <c r="BT239" i="2"/>
  <c r="BT195" i="2"/>
  <c r="BT261" i="2" s="1"/>
  <c r="I239" i="2"/>
  <c r="I195" i="2"/>
  <c r="I261" i="2" s="1"/>
  <c r="U238" i="2"/>
  <c r="U194" i="2"/>
  <c r="U260" i="2" s="1"/>
  <c r="CC208" i="2"/>
  <c r="CC164" i="2"/>
  <c r="BS222" i="2"/>
  <c r="BS178" i="2"/>
  <c r="BA247" i="2"/>
  <c r="BA203" i="2"/>
  <c r="BA269" i="2" s="1"/>
  <c r="AE234" i="2"/>
  <c r="AE190" i="2"/>
  <c r="AE256" i="2" s="1"/>
  <c r="BG233" i="2"/>
  <c r="BG189" i="2"/>
  <c r="BG255" i="2" s="1"/>
  <c r="BB235" i="2"/>
  <c r="BB191" i="2"/>
  <c r="BB257" i="2" s="1"/>
  <c r="AZ208" i="2"/>
  <c r="AZ164" i="2"/>
  <c r="AZ220" i="2"/>
  <c r="AZ176" i="2"/>
  <c r="AG211" i="2"/>
  <c r="AG167" i="2"/>
  <c r="CF224" i="2"/>
  <c r="CF180" i="2"/>
  <c r="AU235" i="2"/>
  <c r="AU191" i="2"/>
  <c r="AU257" i="2" s="1"/>
  <c r="CC214" i="2"/>
  <c r="CC170" i="2"/>
  <c r="AD235" i="2"/>
  <c r="AD191" i="2"/>
  <c r="AD257" i="2" s="1"/>
  <c r="Q240" i="2"/>
  <c r="Q196" i="2"/>
  <c r="Q262" i="2" s="1"/>
  <c r="L239" i="2"/>
  <c r="L195" i="2"/>
  <c r="L261" i="2" s="1"/>
  <c r="AX246" i="2"/>
  <c r="AX202" i="2"/>
  <c r="AX268" i="2" s="1"/>
  <c r="O503" i="2"/>
  <c r="D237" i="2"/>
  <c r="D193" i="2"/>
  <c r="D259" i="2" s="1"/>
  <c r="AJ222" i="2"/>
  <c r="AJ178" i="2"/>
  <c r="F227" i="2"/>
  <c r="F183" i="2"/>
  <c r="F249" i="2" s="1"/>
  <c r="J246" i="2"/>
  <c r="J202" i="2"/>
  <c r="J268" i="2" s="1"/>
  <c r="BJ237" i="2"/>
  <c r="BJ193" i="2"/>
  <c r="BJ259" i="2" s="1"/>
  <c r="P511" i="2"/>
  <c r="P505" i="2"/>
  <c r="Q388" i="2"/>
  <c r="Q389" i="2"/>
  <c r="L232" i="2"/>
  <c r="L188" i="2"/>
  <c r="L254" i="2" s="1"/>
  <c r="CE239" i="2"/>
  <c r="CE195" i="2"/>
  <c r="CE261" i="2" s="1"/>
  <c r="V222" i="2"/>
  <c r="V178" i="2"/>
  <c r="BS214" i="2"/>
  <c r="BS170" i="2"/>
  <c r="N247" i="2"/>
  <c r="N203" i="2"/>
  <c r="N269" i="2" s="1"/>
  <c r="M245" i="2"/>
  <c r="M201" i="2"/>
  <c r="M267" i="2" s="1"/>
  <c r="R225" i="2"/>
  <c r="R181" i="2"/>
  <c r="BW232" i="2"/>
  <c r="BW188" i="2"/>
  <c r="BW254" i="2" s="1"/>
  <c r="BP218" i="2"/>
  <c r="BP174" i="2"/>
  <c r="AT233" i="2"/>
  <c r="AT189" i="2"/>
  <c r="AT255" i="2" s="1"/>
  <c r="I212" i="2"/>
  <c r="I168" i="2"/>
  <c r="S243" i="2"/>
  <c r="S199" i="2"/>
  <c r="S265" i="2" s="1"/>
  <c r="BN215" i="2"/>
  <c r="BN171" i="2"/>
  <c r="M234" i="2"/>
  <c r="M190" i="2"/>
  <c r="M256" i="2" s="1"/>
  <c r="BA235" i="2"/>
  <c r="BA191" i="2"/>
  <c r="BA257" i="2" s="1"/>
  <c r="P208" i="2"/>
  <c r="P164" i="2"/>
  <c r="BE216" i="2"/>
  <c r="BE172" i="2"/>
  <c r="CH221" i="2"/>
  <c r="CH177" i="2"/>
  <c r="CJ213" i="2"/>
  <c r="CJ169" i="2"/>
  <c r="BB205" i="2"/>
  <c r="BB161" i="2"/>
  <c r="CK205" i="2"/>
  <c r="CK161" i="2"/>
  <c r="CH217" i="2"/>
  <c r="CH173" i="2"/>
  <c r="AO226" i="2"/>
  <c r="AO182" i="2"/>
  <c r="AO248" i="2" s="1"/>
  <c r="O247" i="2"/>
  <c r="O203" i="2"/>
  <c r="O269" i="2" s="1"/>
  <c r="P211" i="2"/>
  <c r="P167" i="2"/>
  <c r="N244" i="2"/>
  <c r="N200" i="2"/>
  <c r="N266" i="2" s="1"/>
  <c r="C245" i="2"/>
  <c r="C201" i="2"/>
  <c r="C267" i="2" s="1"/>
  <c r="J245" i="2"/>
  <c r="J201" i="2"/>
  <c r="J267" i="2" s="1"/>
  <c r="BV202" i="2"/>
  <c r="BV268" i="2" s="1"/>
  <c r="BV246" i="2"/>
  <c r="BY226" i="2"/>
  <c r="BY182" i="2"/>
  <c r="BY248" i="2" s="1"/>
  <c r="AW218" i="2"/>
  <c r="AW174" i="2"/>
  <c r="AH211" i="2"/>
  <c r="AH167" i="2"/>
  <c r="BE222" i="2"/>
  <c r="BE178" i="2"/>
  <c r="BM241" i="2"/>
  <c r="BM197" i="2"/>
  <c r="BM263" i="2" s="1"/>
  <c r="BI242" i="2"/>
  <c r="BI198" i="2"/>
  <c r="BI264" i="2" s="1"/>
  <c r="BF228" i="2"/>
  <c r="BF184" i="2"/>
  <c r="BF250" i="2" s="1"/>
  <c r="BP220" i="2"/>
  <c r="BP176" i="2"/>
  <c r="D220" i="2"/>
  <c r="D176" i="2"/>
  <c r="D243" i="2"/>
  <c r="D199" i="2"/>
  <c r="D265" i="2" s="1"/>
  <c r="BV243" i="2"/>
  <c r="BV199" i="2"/>
  <c r="BV265" i="2" s="1"/>
  <c r="BP241" i="2"/>
  <c r="BP197" i="2"/>
  <c r="BP263" i="2" s="1"/>
  <c r="BX220" i="2"/>
  <c r="BX176" i="2"/>
  <c r="BL211" i="2"/>
  <c r="BL167" i="2"/>
  <c r="BH241" i="2"/>
  <c r="BH197" i="2"/>
  <c r="BH263" i="2" s="1"/>
  <c r="Y209" i="2"/>
  <c r="Y165" i="2"/>
  <c r="CJ205" i="2"/>
  <c r="CJ161" i="2"/>
  <c r="AB234" i="2"/>
  <c r="AB190" i="2"/>
  <c r="AB256" i="2" s="1"/>
  <c r="BX237" i="2"/>
  <c r="BX193" i="2"/>
  <c r="BX259" i="2" s="1"/>
  <c r="X236" i="2"/>
  <c r="X192" i="2"/>
  <c r="X258" i="2" s="1"/>
  <c r="Q224" i="2"/>
  <c r="Q180" i="2"/>
  <c r="P214" i="2"/>
  <c r="P170" i="2"/>
  <c r="AE232" i="2"/>
  <c r="AE188" i="2"/>
  <c r="AE254" i="2" s="1"/>
  <c r="Q226" i="2"/>
  <c r="Q182" i="2"/>
  <c r="Q248" i="2" s="1"/>
  <c r="CF247" i="2"/>
  <c r="CF203" i="2"/>
  <c r="CF269" i="2" s="1"/>
  <c r="BH203" i="2"/>
  <c r="BH269" i="2" s="1"/>
  <c r="BH247" i="2"/>
  <c r="BL231" i="2"/>
  <c r="BL187" i="2"/>
  <c r="BL253" i="2" s="1"/>
  <c r="CN230" i="2"/>
  <c r="CN186" i="2"/>
  <c r="CN252" i="2" s="1"/>
  <c r="M230" i="2"/>
  <c r="M186" i="2"/>
  <c r="M252" i="2" s="1"/>
  <c r="R212" i="2"/>
  <c r="R168" i="2"/>
  <c r="BI239" i="2"/>
  <c r="BI195" i="2"/>
  <c r="BI261" i="2" s="1"/>
  <c r="CG245" i="2"/>
  <c r="CG201" i="2"/>
  <c r="CG267" i="2" s="1"/>
  <c r="BL239" i="2"/>
  <c r="BL195" i="2"/>
  <c r="BL261" i="2" s="1"/>
  <c r="AD241" i="2"/>
  <c r="AD197" i="2"/>
  <c r="AD263" i="2" s="1"/>
  <c r="Z246" i="2"/>
  <c r="Z202" i="2"/>
  <c r="Z268" i="2" s="1"/>
  <c r="BU221" i="2"/>
  <c r="BU177" i="2"/>
  <c r="BY243" i="2"/>
  <c r="BY199" i="2"/>
  <c r="BY265" i="2" s="1"/>
  <c r="BJ246" i="2"/>
  <c r="BJ202" i="2"/>
  <c r="BJ268" i="2" s="1"/>
  <c r="CH242" i="2"/>
  <c r="CH198" i="2"/>
  <c r="CH264" i="2" s="1"/>
  <c r="O426" i="2"/>
  <c r="CD230" i="2"/>
  <c r="CD186" i="2"/>
  <c r="CD252" i="2" s="1"/>
  <c r="Q239" i="2"/>
  <c r="Q195" i="2"/>
  <c r="Q261" i="2" s="1"/>
  <c r="K236" i="2"/>
  <c r="K192" i="2"/>
  <c r="K258" i="2" s="1"/>
  <c r="AJ204" i="2"/>
  <c r="AJ160" i="2"/>
  <c r="BT232" i="2"/>
  <c r="BT188" i="2"/>
  <c r="BT254" i="2" s="1"/>
  <c r="AU241" i="2"/>
  <c r="AU197" i="2"/>
  <c r="AU263" i="2" s="1"/>
  <c r="BT236" i="2"/>
  <c r="BT192" i="2"/>
  <c r="BT258" i="2" s="1"/>
  <c r="Q390" i="2"/>
  <c r="CK232" i="2"/>
  <c r="CK188" i="2"/>
  <c r="CK254" i="2" s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58" i="1"/>
  <c r="A157" i="1"/>
  <c r="A156" i="1"/>
  <c r="A155" i="1"/>
  <c r="A154" i="1"/>
  <c r="A159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75" i="1"/>
  <c r="A180" i="1"/>
  <c r="A179" i="1"/>
  <c r="A178" i="1"/>
  <c r="A177" i="1"/>
  <c r="A176" i="1"/>
  <c r="A181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202" i="1"/>
  <c r="A201" i="1"/>
  <c r="A200" i="1"/>
  <c r="A199" i="1"/>
  <c r="A198" i="1"/>
  <c r="A203" i="1"/>
  <c r="B10" i="1"/>
  <c r="CN114" i="1"/>
  <c r="CN136" i="1" s="1"/>
  <c r="CM114" i="1"/>
  <c r="CM133" i="1" s="1"/>
  <c r="CL114" i="1"/>
  <c r="CL133" i="1" s="1"/>
  <c r="CK114" i="1"/>
  <c r="CK133" i="1" s="1"/>
  <c r="CJ114" i="1"/>
  <c r="CJ135" i="1" s="1"/>
  <c r="CI114" i="1"/>
  <c r="CI135" i="1" s="1"/>
  <c r="CH114" i="1"/>
  <c r="CH135" i="1" s="1"/>
  <c r="CG114" i="1"/>
  <c r="CG132" i="1" s="1"/>
  <c r="CF114" i="1"/>
  <c r="CF132" i="1" s="1"/>
  <c r="CE114" i="1"/>
  <c r="CE137" i="1" s="1"/>
  <c r="CD114" i="1"/>
  <c r="CD137" i="1" s="1"/>
  <c r="CC114" i="1"/>
  <c r="CC134" i="1" s="1"/>
  <c r="CB114" i="1"/>
  <c r="CB134" i="1" s="1"/>
  <c r="CA114" i="1"/>
  <c r="CA134" i="1" s="1"/>
  <c r="BZ114" i="1"/>
  <c r="BZ134" i="1" s="1"/>
  <c r="BY114" i="1"/>
  <c r="BY136" i="1" s="1"/>
  <c r="BX114" i="1"/>
  <c r="BX136" i="1" s="1"/>
  <c r="BW114" i="1"/>
  <c r="BW133" i="1" s="1"/>
  <c r="BV114" i="1"/>
  <c r="BV133" i="1" s="1"/>
  <c r="BU114" i="1"/>
  <c r="BU133" i="1" s="1"/>
  <c r="BT114" i="1"/>
  <c r="BT133" i="1" s="1"/>
  <c r="BS114" i="1"/>
  <c r="BS135" i="1" s="1"/>
  <c r="BR114" i="1"/>
  <c r="BR135" i="1" s="1"/>
  <c r="BQ114" i="1"/>
  <c r="BQ132" i="1" s="1"/>
  <c r="BP114" i="1"/>
  <c r="BP132" i="1" s="1"/>
  <c r="BO114" i="1"/>
  <c r="BO137" i="1" s="1"/>
  <c r="BN114" i="1"/>
  <c r="BN137" i="1" s="1"/>
  <c r="BM114" i="1"/>
  <c r="BM134" i="1" s="1"/>
  <c r="BL114" i="1"/>
  <c r="BK114" i="1"/>
  <c r="BK134" i="1" s="1"/>
  <c r="BJ114" i="1"/>
  <c r="BJ134" i="1" s="1"/>
  <c r="BI114" i="1"/>
  <c r="BI136" i="1" s="1"/>
  <c r="BH114" i="1"/>
  <c r="BH134" i="1" s="1"/>
  <c r="BG114" i="1"/>
  <c r="BG133" i="1" s="1"/>
  <c r="BF114" i="1"/>
  <c r="BF133" i="1" s="1"/>
  <c r="BE114" i="1"/>
  <c r="BE133" i="1" s="1"/>
  <c r="BD114" i="1"/>
  <c r="BD136" i="1" s="1"/>
  <c r="BC114" i="1"/>
  <c r="BC135" i="1" s="1"/>
  <c r="BB114" i="1"/>
  <c r="BB133" i="1" s="1"/>
  <c r="BA114" i="1"/>
  <c r="BA132" i="1" s="1"/>
  <c r="AZ114" i="1"/>
  <c r="AZ132" i="1" s="1"/>
  <c r="AY114" i="1"/>
  <c r="AY137" i="1" s="1"/>
  <c r="AX114" i="1"/>
  <c r="AW114" i="1"/>
  <c r="AW134" i="1" s="1"/>
  <c r="AV114" i="1"/>
  <c r="AV134" i="1" s="1"/>
  <c r="AU114" i="1"/>
  <c r="AU134" i="1" s="1"/>
  <c r="AT114" i="1"/>
  <c r="AT134" i="1" s="1"/>
  <c r="AS114" i="1"/>
  <c r="AS136" i="1" s="1"/>
  <c r="AR114" i="1"/>
  <c r="AR136" i="1" s="1"/>
  <c r="AQ114" i="1"/>
  <c r="AQ133" i="1" s="1"/>
  <c r="AP114" i="1"/>
  <c r="AP133" i="1" s="1"/>
  <c r="AO114" i="1"/>
  <c r="AO133" i="1" s="1"/>
  <c r="AN114" i="1"/>
  <c r="AN133" i="1" s="1"/>
  <c r="AM114" i="1"/>
  <c r="AM135" i="1" s="1"/>
  <c r="AL114" i="1"/>
  <c r="AL135" i="1" s="1"/>
  <c r="AK114" i="1"/>
  <c r="AK132" i="1" s="1"/>
  <c r="AJ114" i="1"/>
  <c r="AJ132" i="1" s="1"/>
  <c r="AI114" i="1"/>
  <c r="AI137" i="1" s="1"/>
  <c r="AH114" i="1"/>
  <c r="AH137" i="1" s="1"/>
  <c r="AG114" i="1"/>
  <c r="AG134" i="1" s="1"/>
  <c r="AF114" i="1"/>
  <c r="AF134" i="1" s="1"/>
  <c r="AE114" i="1"/>
  <c r="AE134" i="1" s="1"/>
  <c r="AD114" i="1"/>
  <c r="AD134" i="1" s="1"/>
  <c r="AC114" i="1"/>
  <c r="AC136" i="1" s="1"/>
  <c r="AB114" i="1"/>
  <c r="AB136" i="1" s="1"/>
  <c r="AA114" i="1"/>
  <c r="AA133" i="1" s="1"/>
  <c r="Z114" i="1"/>
  <c r="Z133" i="1" s="1"/>
  <c r="Y114" i="1"/>
  <c r="Y133" i="1" s="1"/>
  <c r="X114" i="1"/>
  <c r="X133" i="1" s="1"/>
  <c r="W114" i="1"/>
  <c r="W135" i="1" s="1"/>
  <c r="V114" i="1"/>
  <c r="V135" i="1" s="1"/>
  <c r="U114" i="1"/>
  <c r="U132" i="1" s="1"/>
  <c r="T114" i="1"/>
  <c r="T132" i="1" s="1"/>
  <c r="S114" i="1"/>
  <c r="S137" i="1" s="1"/>
  <c r="R114" i="1"/>
  <c r="R137" i="1" s="1"/>
  <c r="Q114" i="1"/>
  <c r="Q134" i="1" s="1"/>
  <c r="P114" i="1"/>
  <c r="P134" i="1" s="1"/>
  <c r="O114" i="1"/>
  <c r="O134" i="1" s="1"/>
  <c r="N114" i="1"/>
  <c r="N134" i="1" s="1"/>
  <c r="M114" i="1"/>
  <c r="M136" i="1" s="1"/>
  <c r="L114" i="1"/>
  <c r="L136" i="1" s="1"/>
  <c r="K114" i="1"/>
  <c r="K133" i="1" s="1"/>
  <c r="J114" i="1"/>
  <c r="J133" i="1" s="1"/>
  <c r="I114" i="1"/>
  <c r="I133" i="1" s="1"/>
  <c r="H114" i="1"/>
  <c r="H133" i="1" s="1"/>
  <c r="G114" i="1"/>
  <c r="G135" i="1" s="1"/>
  <c r="F114" i="1"/>
  <c r="F135" i="1" s="1"/>
  <c r="E114" i="1"/>
  <c r="E132" i="1" s="1"/>
  <c r="D114" i="1"/>
  <c r="C114" i="1"/>
  <c r="C137" i="1" s="1"/>
  <c r="B114" i="1"/>
  <c r="B137" i="1" s="1"/>
  <c r="CN115" i="1"/>
  <c r="CN10" i="1" s="1"/>
  <c r="CM115" i="1"/>
  <c r="CM10" i="1" s="1"/>
  <c r="CL115" i="1"/>
  <c r="CL10" i="1" s="1"/>
  <c r="CK115" i="1"/>
  <c r="CK10" i="1" s="1"/>
  <c r="CJ115" i="1"/>
  <c r="CJ10" i="1" s="1"/>
  <c r="CI115" i="1"/>
  <c r="CI10" i="1" s="1"/>
  <c r="CH115" i="1"/>
  <c r="CH9" i="1" s="1"/>
  <c r="CG115" i="1"/>
  <c r="CG9" i="1" s="1"/>
  <c r="CF115" i="1"/>
  <c r="CF9" i="1" s="1"/>
  <c r="CE115" i="1"/>
  <c r="CE9" i="1" s="1"/>
  <c r="CD115" i="1"/>
  <c r="CD11" i="1" s="1"/>
  <c r="CC115" i="1"/>
  <c r="CB115" i="1"/>
  <c r="CB11" i="1" s="1"/>
  <c r="CA115" i="1"/>
  <c r="CA11" i="1" s="1"/>
  <c r="BZ115" i="1"/>
  <c r="BZ11" i="1" s="1"/>
  <c r="BY115" i="1"/>
  <c r="BY11" i="1" s="1"/>
  <c r="BX115" i="1"/>
  <c r="BX10" i="1" s="1"/>
  <c r="BW115" i="1"/>
  <c r="BW10" i="1" s="1"/>
  <c r="BV115" i="1"/>
  <c r="BV10" i="1" s="1"/>
  <c r="BU115" i="1"/>
  <c r="BU10" i="1" s="1"/>
  <c r="BT115" i="1"/>
  <c r="BT10" i="1" s="1"/>
  <c r="BS115" i="1"/>
  <c r="BS10" i="1" s="1"/>
  <c r="BR115" i="1"/>
  <c r="BR9" i="1" s="1"/>
  <c r="BQ115" i="1"/>
  <c r="BQ9" i="1" s="1"/>
  <c r="BP115" i="1"/>
  <c r="BP9" i="1" s="1"/>
  <c r="BO115" i="1"/>
  <c r="BO9" i="1" s="1"/>
  <c r="BN115" i="1"/>
  <c r="BN11" i="1" s="1"/>
  <c r="BM115" i="1"/>
  <c r="BL115" i="1"/>
  <c r="BL11" i="1" s="1"/>
  <c r="BK115" i="1"/>
  <c r="BK11" i="1" s="1"/>
  <c r="BJ115" i="1"/>
  <c r="BJ11" i="1" s="1"/>
  <c r="BI115" i="1"/>
  <c r="BI10" i="1" s="1"/>
  <c r="BH115" i="1"/>
  <c r="BH10" i="1" s="1"/>
  <c r="BG115" i="1"/>
  <c r="BG10" i="1" s="1"/>
  <c r="BF115" i="1"/>
  <c r="BF10" i="1" s="1"/>
  <c r="BE115" i="1"/>
  <c r="BE10" i="1" s="1"/>
  <c r="BD115" i="1"/>
  <c r="BD10" i="1" s="1"/>
  <c r="BC115" i="1"/>
  <c r="BC10" i="1" s="1"/>
  <c r="BB115" i="1"/>
  <c r="BB9" i="1" s="1"/>
  <c r="BA115" i="1"/>
  <c r="BA9" i="1" s="1"/>
  <c r="AZ115" i="1"/>
  <c r="AZ9" i="1" s="1"/>
  <c r="AY115" i="1"/>
  <c r="AY9" i="1" s="1"/>
  <c r="AX115" i="1"/>
  <c r="AX11" i="1" s="1"/>
  <c r="AW115" i="1"/>
  <c r="AW11" i="1" s="1"/>
  <c r="AV115" i="1"/>
  <c r="AV11" i="1" s="1"/>
  <c r="AU115" i="1"/>
  <c r="AU11" i="1" s="1"/>
  <c r="AT115" i="1"/>
  <c r="AT11" i="1" s="1"/>
  <c r="AS115" i="1"/>
  <c r="AS10" i="1" s="1"/>
  <c r="AR115" i="1"/>
  <c r="AR10" i="1" s="1"/>
  <c r="AQ115" i="1"/>
  <c r="AQ10" i="1" s="1"/>
  <c r="AP115" i="1"/>
  <c r="AP10" i="1" s="1"/>
  <c r="AO115" i="1"/>
  <c r="AO10" i="1" s="1"/>
  <c r="AN115" i="1"/>
  <c r="AN10" i="1" s="1"/>
  <c r="AM115" i="1"/>
  <c r="AM10" i="1" s="1"/>
  <c r="AL115" i="1"/>
  <c r="AL9" i="1" s="1"/>
  <c r="AK115" i="1"/>
  <c r="AK9" i="1" s="1"/>
  <c r="AJ115" i="1"/>
  <c r="AJ9" i="1" s="1"/>
  <c r="AI115" i="1"/>
  <c r="AI9" i="1" s="1"/>
  <c r="AH115" i="1"/>
  <c r="AH11" i="1" s="1"/>
  <c r="AG115" i="1"/>
  <c r="AG11" i="1" s="1"/>
  <c r="AF115" i="1"/>
  <c r="AF11" i="1" s="1"/>
  <c r="AE115" i="1"/>
  <c r="AE11" i="1" s="1"/>
  <c r="AD115" i="1"/>
  <c r="AD11" i="1" s="1"/>
  <c r="AC115" i="1"/>
  <c r="AC11" i="1" s="1"/>
  <c r="AB115" i="1"/>
  <c r="AB10" i="1" s="1"/>
  <c r="AA115" i="1"/>
  <c r="AA10" i="1" s="1"/>
  <c r="Z115" i="1"/>
  <c r="Z10" i="1" s="1"/>
  <c r="Y115" i="1"/>
  <c r="Y10" i="1" s="1"/>
  <c r="X115" i="1"/>
  <c r="X10" i="1" s="1"/>
  <c r="W115" i="1"/>
  <c r="W10" i="1" s="1"/>
  <c r="V115" i="1"/>
  <c r="V9" i="1" s="1"/>
  <c r="U115" i="1"/>
  <c r="U9" i="1" s="1"/>
  <c r="T115" i="1"/>
  <c r="T9" i="1" s="1"/>
  <c r="S115" i="1"/>
  <c r="S9" i="1" s="1"/>
  <c r="R115" i="1"/>
  <c r="R11" i="1" s="1"/>
  <c r="Q115" i="1"/>
  <c r="Q11" i="1" s="1"/>
  <c r="P115" i="1"/>
  <c r="P11" i="1" s="1"/>
  <c r="O115" i="1"/>
  <c r="O11" i="1" s="1"/>
  <c r="N115" i="1"/>
  <c r="N11" i="1" s="1"/>
  <c r="M115" i="1"/>
  <c r="M11" i="1" s="1"/>
  <c r="L115" i="1"/>
  <c r="L10" i="1" s="1"/>
  <c r="K115" i="1"/>
  <c r="K10" i="1" s="1"/>
  <c r="J115" i="1"/>
  <c r="J10" i="1" s="1"/>
  <c r="I115" i="1"/>
  <c r="I10" i="1" s="1"/>
  <c r="H115" i="1"/>
  <c r="H10" i="1" s="1"/>
  <c r="G115" i="1"/>
  <c r="G10" i="1" s="1"/>
  <c r="F115" i="1"/>
  <c r="F9" i="1" s="1"/>
  <c r="E115" i="1"/>
  <c r="E9" i="1" s="1"/>
  <c r="D115" i="1"/>
  <c r="D9" i="1" s="1"/>
  <c r="C115" i="1"/>
  <c r="C9" i="1" s="1"/>
  <c r="B11" i="1"/>
  <c r="CN107" i="1"/>
  <c r="CM107" i="1"/>
  <c r="CM127" i="1" s="1"/>
  <c r="CL107" i="1"/>
  <c r="CL119" i="1" s="1"/>
  <c r="CK107" i="1"/>
  <c r="CK124" i="1" s="1"/>
  <c r="CJ107" i="1"/>
  <c r="CJ130" i="1" s="1"/>
  <c r="CI107" i="1"/>
  <c r="CH107" i="1"/>
  <c r="CH127" i="1" s="1"/>
  <c r="CG107" i="1"/>
  <c r="CG119" i="1" s="1"/>
  <c r="CF107" i="1"/>
  <c r="CF121" i="1" s="1"/>
  <c r="CE107" i="1"/>
  <c r="CE119" i="1" s="1"/>
  <c r="CD107" i="1"/>
  <c r="CD129" i="1" s="1"/>
  <c r="CC107" i="1"/>
  <c r="CC120" i="1" s="1"/>
  <c r="CB107" i="1"/>
  <c r="CB120" i="1" s="1"/>
  <c r="CA107" i="1"/>
  <c r="CA120" i="1" s="1"/>
  <c r="BZ107" i="1"/>
  <c r="BZ120" i="1" s="1"/>
  <c r="BY107" i="1"/>
  <c r="BY120" i="1" s="1"/>
  <c r="BX107" i="1"/>
  <c r="BX120" i="1" s="1"/>
  <c r="BW107" i="1"/>
  <c r="BW120" i="1" s="1"/>
  <c r="BV107" i="1"/>
  <c r="BU107" i="1"/>
  <c r="BU124" i="1" s="1"/>
  <c r="BT107" i="1"/>
  <c r="BT122" i="1" s="1"/>
  <c r="BS107" i="1"/>
  <c r="BS121" i="1" s="1"/>
  <c r="BR107" i="1"/>
  <c r="BR121" i="1" s="1"/>
  <c r="BQ107" i="1"/>
  <c r="BQ118" i="1" s="1"/>
  <c r="BP107" i="1"/>
  <c r="BP118" i="1" s="1"/>
  <c r="BO107" i="1"/>
  <c r="BO118" i="1" s="1"/>
  <c r="BN107" i="1"/>
  <c r="BN118" i="1" s="1"/>
  <c r="BM107" i="1"/>
  <c r="BM117" i="1" s="1"/>
  <c r="BL107" i="1"/>
  <c r="BL117" i="1" s="1"/>
  <c r="BK107" i="1"/>
  <c r="BK117" i="1" s="1"/>
  <c r="BJ107" i="1"/>
  <c r="BJ117" i="1" s="1"/>
  <c r="BI107" i="1"/>
  <c r="BI118" i="1" s="1"/>
  <c r="BH107" i="1"/>
  <c r="BH117" i="1" s="1"/>
  <c r="BG107" i="1"/>
  <c r="BG118" i="1" s="1"/>
  <c r="BF107" i="1"/>
  <c r="BF117" i="1" s="1"/>
  <c r="BE107" i="1"/>
  <c r="BE117" i="1" s="1"/>
  <c r="BD107" i="1"/>
  <c r="BC107" i="1"/>
  <c r="BC117" i="1" s="1"/>
  <c r="BB107" i="1"/>
  <c r="BA107" i="1"/>
  <c r="BA117" i="1" s="1"/>
  <c r="AZ107" i="1"/>
  <c r="AZ117" i="1" s="1"/>
  <c r="AY107" i="1"/>
  <c r="AY131" i="1" s="1"/>
  <c r="AX107" i="1"/>
  <c r="AX121" i="1" s="1"/>
  <c r="AW107" i="1"/>
  <c r="AW120" i="1" s="1"/>
  <c r="AV107" i="1"/>
  <c r="AV120" i="1" s="1"/>
  <c r="AU107" i="1"/>
  <c r="AU120" i="1" s="1"/>
  <c r="AT107" i="1"/>
  <c r="AT120" i="1" s="1"/>
  <c r="AS107" i="1"/>
  <c r="AS120" i="1" s="1"/>
  <c r="AR107" i="1"/>
  <c r="AR120" i="1" s="1"/>
  <c r="AQ107" i="1"/>
  <c r="AQ120" i="1" s="1"/>
  <c r="AP107" i="1"/>
  <c r="AP122" i="1" s="1"/>
  <c r="AO107" i="1"/>
  <c r="AO119" i="1" s="1"/>
  <c r="AN107" i="1"/>
  <c r="AN119" i="1" s="1"/>
  <c r="AM107" i="1"/>
  <c r="AM119" i="1" s="1"/>
  <c r="AL107" i="1"/>
  <c r="AL117" i="1" s="1"/>
  <c r="AK107" i="1"/>
  <c r="AK119" i="1" s="1"/>
  <c r="AJ107" i="1"/>
  <c r="AJ124" i="1" s="1"/>
  <c r="AI107" i="1"/>
  <c r="AI119" i="1" s="1"/>
  <c r="AH107" i="1"/>
  <c r="AH118" i="1" s="1"/>
  <c r="AG107" i="1"/>
  <c r="AG128" i="1" s="1"/>
  <c r="AF107" i="1"/>
  <c r="AF120" i="1" s="1"/>
  <c r="AE107" i="1"/>
  <c r="AE125" i="1" s="1"/>
  <c r="AD107" i="1"/>
  <c r="AD120" i="1" s="1"/>
  <c r="AC107" i="1"/>
  <c r="AC122" i="1" s="1"/>
  <c r="AB107" i="1"/>
  <c r="AB122" i="1" s="1"/>
  <c r="AA107" i="1"/>
  <c r="Z107" i="1"/>
  <c r="Z122" i="1" s="1"/>
  <c r="Y107" i="1"/>
  <c r="X107" i="1"/>
  <c r="X119" i="1" s="1"/>
  <c r="W107" i="1"/>
  <c r="V107" i="1"/>
  <c r="U107" i="1"/>
  <c r="U118" i="1" s="1"/>
  <c r="T107" i="1"/>
  <c r="T118" i="1" s="1"/>
  <c r="S107" i="1"/>
  <c r="S118" i="1" s="1"/>
  <c r="R107" i="1"/>
  <c r="R118" i="1" s="1"/>
  <c r="Q107" i="1"/>
  <c r="Q120" i="1" s="1"/>
  <c r="P107" i="1"/>
  <c r="P120" i="1" s="1"/>
  <c r="O107" i="1"/>
  <c r="O120" i="1" s="1"/>
  <c r="N107" i="1"/>
  <c r="N131" i="1" s="1"/>
  <c r="M107" i="1"/>
  <c r="M120" i="1" s="1"/>
  <c r="L107" i="1"/>
  <c r="L128" i="1" s="1"/>
  <c r="K107" i="1"/>
  <c r="K120" i="1" s="1"/>
  <c r="J107" i="1"/>
  <c r="J118" i="1" s="1"/>
  <c r="I107" i="1"/>
  <c r="I120" i="1" s="1"/>
  <c r="H107" i="1"/>
  <c r="H116" i="1" s="1"/>
  <c r="H138" i="1" s="1"/>
  <c r="G107" i="1"/>
  <c r="G118" i="1" s="1"/>
  <c r="F107" i="1"/>
  <c r="F118" i="1" s="1"/>
  <c r="E107" i="1"/>
  <c r="E118" i="1" s="1"/>
  <c r="D107" i="1"/>
  <c r="D118" i="1" s="1"/>
  <c r="C107" i="1"/>
  <c r="C118" i="1" s="1"/>
  <c r="B107" i="1"/>
  <c r="B117" i="1" s="1"/>
  <c r="F5" i="7" l="1"/>
  <c r="F6" i="7"/>
  <c r="G3" i="7"/>
  <c r="F4" i="7"/>
  <c r="BO226" i="3"/>
  <c r="BO182" i="3"/>
  <c r="BO248" i="3" s="1"/>
  <c r="AF244" i="3"/>
  <c r="AF200" i="3"/>
  <c r="AF266" i="3" s="1"/>
  <c r="BR231" i="3"/>
  <c r="BR187" i="3"/>
  <c r="BR253" i="3" s="1"/>
  <c r="CF246" i="3"/>
  <c r="CF202" i="3"/>
  <c r="CF268" i="3" s="1"/>
  <c r="AD244" i="3"/>
  <c r="AD200" i="3"/>
  <c r="AD266" i="3" s="1"/>
  <c r="AS236" i="3"/>
  <c r="AS192" i="3"/>
  <c r="AS258" i="3" s="1"/>
  <c r="BR237" i="3"/>
  <c r="BR193" i="3"/>
  <c r="BR259" i="3" s="1"/>
  <c r="BY227" i="3"/>
  <c r="BY183" i="3"/>
  <c r="BY249" i="3" s="1"/>
  <c r="E234" i="3"/>
  <c r="E190" i="3"/>
  <c r="E256" i="3" s="1"/>
  <c r="AY237" i="3"/>
  <c r="AY193" i="3"/>
  <c r="AY259" i="3" s="1"/>
  <c r="F244" i="3"/>
  <c r="F200" i="3"/>
  <c r="F266" i="3" s="1"/>
  <c r="BG228" i="3"/>
  <c r="BG184" i="3"/>
  <c r="BG250" i="3" s="1"/>
  <c r="CG231" i="3"/>
  <c r="CG187" i="3"/>
  <c r="CG253" i="3" s="1"/>
  <c r="Q246" i="3"/>
  <c r="Q202" i="3"/>
  <c r="Q268" i="3" s="1"/>
  <c r="BE232" i="3"/>
  <c r="BE188" i="3"/>
  <c r="BE254" i="3" s="1"/>
  <c r="AW244" i="3"/>
  <c r="AW200" i="3"/>
  <c r="AW266" i="3" s="1"/>
  <c r="BE229" i="3"/>
  <c r="BE185" i="3"/>
  <c r="BE251" i="3" s="1"/>
  <c r="D227" i="3"/>
  <c r="D183" i="3"/>
  <c r="D249" i="3" s="1"/>
  <c r="CI237" i="3"/>
  <c r="CI193" i="3"/>
  <c r="CI259" i="3" s="1"/>
  <c r="AE246" i="3"/>
  <c r="AE202" i="3"/>
  <c r="AE268" i="3" s="1"/>
  <c r="AO237" i="3"/>
  <c r="AO193" i="3"/>
  <c r="AO259" i="3" s="1"/>
  <c r="AQ244" i="3"/>
  <c r="AQ200" i="3"/>
  <c r="AQ266" i="3" s="1"/>
  <c r="BC239" i="3"/>
  <c r="BC195" i="3"/>
  <c r="BC261" i="3" s="1"/>
  <c r="CB231" i="3"/>
  <c r="CB187" i="3"/>
  <c r="CB253" i="3" s="1"/>
  <c r="F227" i="3"/>
  <c r="F183" i="3"/>
  <c r="F249" i="3" s="1"/>
  <c r="BW233" i="3"/>
  <c r="BW189" i="3"/>
  <c r="BW255" i="3" s="1"/>
  <c r="AI239" i="3"/>
  <c r="AI195" i="3"/>
  <c r="AI261" i="3" s="1"/>
  <c r="AA236" i="3"/>
  <c r="AA192" i="3"/>
  <c r="AA258" i="3" s="1"/>
  <c r="Q247" i="3"/>
  <c r="Q203" i="3"/>
  <c r="Q269" i="3" s="1"/>
  <c r="AU240" i="3"/>
  <c r="AU196" i="3"/>
  <c r="AU262" i="3" s="1"/>
  <c r="BZ232" i="3"/>
  <c r="BZ188" i="3"/>
  <c r="BZ254" i="3" s="1"/>
  <c r="AA229" i="3"/>
  <c r="AA185" i="3"/>
  <c r="AA251" i="3" s="1"/>
  <c r="AF230" i="3"/>
  <c r="AF186" i="3"/>
  <c r="AF252" i="3" s="1"/>
  <c r="AQ240" i="3"/>
  <c r="AQ196" i="3"/>
  <c r="AQ262" i="3" s="1"/>
  <c r="BO203" i="3"/>
  <c r="BO269" i="3" s="1"/>
  <c r="BO247" i="3"/>
  <c r="V228" i="3"/>
  <c r="V184" i="3"/>
  <c r="V250" i="3" s="1"/>
  <c r="CI247" i="3"/>
  <c r="CI203" i="3"/>
  <c r="CI269" i="3" s="1"/>
  <c r="CC236" i="3"/>
  <c r="CC192" i="3"/>
  <c r="CC258" i="3" s="1"/>
  <c r="AU230" i="3"/>
  <c r="AU186" i="3"/>
  <c r="AU252" i="3" s="1"/>
  <c r="BW232" i="3"/>
  <c r="BW188" i="3"/>
  <c r="BW254" i="3" s="1"/>
  <c r="CC233" i="3"/>
  <c r="CC189" i="3"/>
  <c r="CC255" i="3" s="1"/>
  <c r="AH243" i="3"/>
  <c r="AH199" i="3"/>
  <c r="AH265" i="3" s="1"/>
  <c r="AH244" i="3"/>
  <c r="AH200" i="3"/>
  <c r="AH266" i="3" s="1"/>
  <c r="AD226" i="3"/>
  <c r="AD182" i="3"/>
  <c r="AD248" i="3" s="1"/>
  <c r="F240" i="3"/>
  <c r="F196" i="3"/>
  <c r="F262" i="3" s="1"/>
  <c r="CI233" i="3"/>
  <c r="CI189" i="3"/>
  <c r="CI255" i="3" s="1"/>
  <c r="F235" i="3"/>
  <c r="F191" i="3"/>
  <c r="F257" i="3" s="1"/>
  <c r="BE234" i="3"/>
  <c r="BE190" i="3"/>
  <c r="BE256" i="3" s="1"/>
  <c r="BX228" i="3"/>
  <c r="BX184" i="3"/>
  <c r="BX250" i="3" s="1"/>
  <c r="AF235" i="3"/>
  <c r="AF191" i="3"/>
  <c r="AF257" i="3" s="1"/>
  <c r="BZ246" i="3"/>
  <c r="BZ202" i="3"/>
  <c r="BZ268" i="3" s="1"/>
  <c r="BO240" i="3"/>
  <c r="BO196" i="3"/>
  <c r="BO262" i="3" s="1"/>
  <c r="AE230" i="3"/>
  <c r="AE186" i="3"/>
  <c r="AE252" i="3" s="1"/>
  <c r="AD238" i="3"/>
  <c r="AD194" i="3"/>
  <c r="AD260" i="3" s="1"/>
  <c r="BO235" i="3"/>
  <c r="BO191" i="3"/>
  <c r="BO257" i="3" s="1"/>
  <c r="L247" i="3"/>
  <c r="L203" i="3"/>
  <c r="L269" i="3" s="1"/>
  <c r="CI232" i="3"/>
  <c r="CI188" i="3"/>
  <c r="CI254" i="3" s="1"/>
  <c r="CD229" i="3"/>
  <c r="CD185" i="3"/>
  <c r="CD251" i="3" s="1"/>
  <c r="AW245" i="3"/>
  <c r="AW201" i="3"/>
  <c r="AW267" i="3" s="1"/>
  <c r="AT237" i="3"/>
  <c r="AT193" i="3"/>
  <c r="AT259" i="3" s="1"/>
  <c r="AT233" i="3"/>
  <c r="AT189" i="3"/>
  <c r="AT255" i="3" s="1"/>
  <c r="AD245" i="3"/>
  <c r="AD201" i="3"/>
  <c r="AD267" i="3" s="1"/>
  <c r="BO239" i="3"/>
  <c r="BO195" i="3"/>
  <c r="BO261" i="3" s="1"/>
  <c r="CB246" i="3"/>
  <c r="CB202" i="3"/>
  <c r="CB268" i="3" s="1"/>
  <c r="BX233" i="3"/>
  <c r="BX189" i="3"/>
  <c r="BX255" i="3" s="1"/>
  <c r="BG237" i="3"/>
  <c r="BG193" i="3"/>
  <c r="BG259" i="3" s="1"/>
  <c r="G243" i="3"/>
  <c r="G199" i="3"/>
  <c r="G265" i="3" s="1"/>
  <c r="S244" i="3"/>
  <c r="S200" i="3"/>
  <c r="S266" i="3" s="1"/>
  <c r="BZ234" i="3"/>
  <c r="BZ190" i="3"/>
  <c r="BZ256" i="3" s="1"/>
  <c r="AR241" i="3"/>
  <c r="AR197" i="3"/>
  <c r="AR263" i="3" s="1"/>
  <c r="AB240" i="3"/>
  <c r="AB196" i="3"/>
  <c r="AB262" i="3" s="1"/>
  <c r="BO229" i="3"/>
  <c r="BO185" i="3"/>
  <c r="BO251" i="3" s="1"/>
  <c r="E238" i="3"/>
  <c r="E194" i="3"/>
  <c r="E260" i="3" s="1"/>
  <c r="CI238" i="3"/>
  <c r="CI194" i="3"/>
  <c r="CI260" i="3" s="1"/>
  <c r="Q244" i="3"/>
  <c r="Q200" i="3"/>
  <c r="Q266" i="3" s="1"/>
  <c r="BM247" i="3"/>
  <c r="BM203" i="3"/>
  <c r="BM269" i="3" s="1"/>
  <c r="R230" i="3"/>
  <c r="R186" i="3"/>
  <c r="R252" i="3" s="1"/>
  <c r="CA234" i="3"/>
  <c r="CA190" i="3"/>
  <c r="CA256" i="3" s="1"/>
  <c r="CK234" i="3"/>
  <c r="CK190" i="3"/>
  <c r="CK256" i="3" s="1"/>
  <c r="V240" i="3"/>
  <c r="V196" i="3"/>
  <c r="V262" i="3" s="1"/>
  <c r="AO235" i="3"/>
  <c r="AO191" i="3"/>
  <c r="AO257" i="3" s="1"/>
  <c r="F234" i="3"/>
  <c r="F190" i="3"/>
  <c r="F256" i="3" s="1"/>
  <c r="AC239" i="3"/>
  <c r="AC195" i="3"/>
  <c r="AC261" i="3" s="1"/>
  <c r="AO239" i="3"/>
  <c r="AO195" i="3"/>
  <c r="AO261" i="3" s="1"/>
  <c r="BG230" i="3"/>
  <c r="BG186" i="3"/>
  <c r="BG252" i="3" s="1"/>
  <c r="BW237" i="3"/>
  <c r="BW193" i="3"/>
  <c r="BW259" i="3" s="1"/>
  <c r="T234" i="3"/>
  <c r="T190" i="3"/>
  <c r="T256" i="3" s="1"/>
  <c r="AT238" i="3"/>
  <c r="AT194" i="3"/>
  <c r="AT260" i="3" s="1"/>
  <c r="AQ229" i="3"/>
  <c r="AQ185" i="3"/>
  <c r="AQ251" i="3" s="1"/>
  <c r="BU236" i="3"/>
  <c r="BU192" i="3"/>
  <c r="BU258" i="3" s="1"/>
  <c r="AE231" i="3"/>
  <c r="AE187" i="3"/>
  <c r="AE253" i="3" s="1"/>
  <c r="AT236" i="3"/>
  <c r="AT192" i="3"/>
  <c r="AT258" i="3" s="1"/>
  <c r="AG246" i="3"/>
  <c r="AG202" i="3"/>
  <c r="AG268" i="3" s="1"/>
  <c r="AG244" i="3"/>
  <c r="AG200" i="3"/>
  <c r="AG266" i="3" s="1"/>
  <c r="AD234" i="3"/>
  <c r="AD190" i="3"/>
  <c r="AD256" i="3" s="1"/>
  <c r="BG239" i="3"/>
  <c r="BG195" i="3"/>
  <c r="BG261" i="3" s="1"/>
  <c r="L238" i="3"/>
  <c r="L194" i="3"/>
  <c r="L260" i="3" s="1"/>
  <c r="CI240" i="3"/>
  <c r="CI196" i="3"/>
  <c r="CI262" i="3" s="1"/>
  <c r="AO241" i="3"/>
  <c r="AO197" i="3"/>
  <c r="AO263" i="3" s="1"/>
  <c r="AT228" i="3"/>
  <c r="AT184" i="3"/>
  <c r="AT250" i="3" s="1"/>
  <c r="BH235" i="3"/>
  <c r="BH191" i="3"/>
  <c r="BH257" i="3" s="1"/>
  <c r="CB238" i="3"/>
  <c r="CB194" i="3"/>
  <c r="CB260" i="3" s="1"/>
  <c r="AA234" i="3"/>
  <c r="AA190" i="3"/>
  <c r="AA256" i="3" s="1"/>
  <c r="BX237" i="3"/>
  <c r="BX193" i="3"/>
  <c r="BX259" i="3" s="1"/>
  <c r="AB228" i="3"/>
  <c r="AB184" i="3"/>
  <c r="AB250" i="3" s="1"/>
  <c r="R245" i="3"/>
  <c r="R201" i="3"/>
  <c r="R267" i="3" s="1"/>
  <c r="BC233" i="3"/>
  <c r="BC189" i="3"/>
  <c r="BC255" i="3" s="1"/>
  <c r="AD235" i="3"/>
  <c r="AD191" i="3"/>
  <c r="AD257" i="3" s="1"/>
  <c r="BX243" i="3"/>
  <c r="BX199" i="3"/>
  <c r="BX265" i="3" s="1"/>
  <c r="BG243" i="3"/>
  <c r="BG199" i="3"/>
  <c r="BG265" i="3" s="1"/>
  <c r="AA241" i="3"/>
  <c r="AA197" i="3"/>
  <c r="AA263" i="3" s="1"/>
  <c r="CD244" i="3"/>
  <c r="CD200" i="3"/>
  <c r="CD266" i="3" s="1"/>
  <c r="L227" i="3"/>
  <c r="L183" i="3"/>
  <c r="L249" i="3" s="1"/>
  <c r="Q239" i="3"/>
  <c r="Q195" i="3"/>
  <c r="Q261" i="3" s="1"/>
  <c r="AR235" i="3"/>
  <c r="AR191" i="3"/>
  <c r="AR257" i="3" s="1"/>
  <c r="AO234" i="3"/>
  <c r="AO190" i="3"/>
  <c r="AO256" i="3" s="1"/>
  <c r="BZ247" i="3"/>
  <c r="BZ203" i="3"/>
  <c r="BZ269" i="3" s="1"/>
  <c r="E242" i="3"/>
  <c r="E198" i="3"/>
  <c r="E264" i="3" s="1"/>
  <c r="BU230" i="3"/>
  <c r="BU186" i="3"/>
  <c r="BU252" i="3" s="1"/>
  <c r="BC230" i="3"/>
  <c r="BC186" i="3"/>
  <c r="BC252" i="3" s="1"/>
  <c r="BC228" i="3"/>
  <c r="BC184" i="3"/>
  <c r="BC250" i="3" s="1"/>
  <c r="AE233" i="3"/>
  <c r="AE189" i="3"/>
  <c r="AE255" i="3" s="1"/>
  <c r="AO232" i="3"/>
  <c r="AO188" i="3"/>
  <c r="AO254" i="3" s="1"/>
  <c r="W237" i="3"/>
  <c r="W193" i="3"/>
  <c r="W259" i="3" s="1"/>
  <c r="AV247" i="3"/>
  <c r="AV203" i="3"/>
  <c r="AV269" i="3" s="1"/>
  <c r="BO238" i="3"/>
  <c r="BO194" i="3"/>
  <c r="BO260" i="3" s="1"/>
  <c r="BX236" i="3"/>
  <c r="BX192" i="3"/>
  <c r="BX258" i="3" s="1"/>
  <c r="BZ235" i="3"/>
  <c r="BZ191" i="3"/>
  <c r="BZ257" i="3" s="1"/>
  <c r="L239" i="3"/>
  <c r="L195" i="3"/>
  <c r="L261" i="3" s="1"/>
  <c r="BX240" i="3"/>
  <c r="BX196" i="3"/>
  <c r="BX262" i="3" s="1"/>
  <c r="AW229" i="3"/>
  <c r="AW185" i="3"/>
  <c r="AW251" i="3" s="1"/>
  <c r="AV233" i="3"/>
  <c r="AV189" i="3"/>
  <c r="AV255" i="3" s="1"/>
  <c r="BZ231" i="3"/>
  <c r="BZ187" i="3"/>
  <c r="BZ253" i="3" s="1"/>
  <c r="CI227" i="3"/>
  <c r="CI183" i="3"/>
  <c r="CI249" i="3" s="1"/>
  <c r="AW247" i="3"/>
  <c r="AW203" i="3"/>
  <c r="AW269" i="3" s="1"/>
  <c r="S236" i="3"/>
  <c r="S192" i="3"/>
  <c r="S258" i="3" s="1"/>
  <c r="BG241" i="3"/>
  <c r="BG197" i="3"/>
  <c r="BG263" i="3" s="1"/>
  <c r="F246" i="3"/>
  <c r="F202" i="3"/>
  <c r="F268" i="3" s="1"/>
  <c r="BY245" i="3"/>
  <c r="BY201" i="3"/>
  <c r="BY267" i="3" s="1"/>
  <c r="AA239" i="3"/>
  <c r="AA195" i="3"/>
  <c r="AA261" i="3" s="1"/>
  <c r="CG229" i="3"/>
  <c r="CG185" i="3"/>
  <c r="CG251" i="3" s="1"/>
  <c r="BO227" i="3"/>
  <c r="BO183" i="3"/>
  <c r="BO249" i="3" s="1"/>
  <c r="BS247" i="3"/>
  <c r="BS203" i="3"/>
  <c r="BS269" i="3" s="1"/>
  <c r="BH229" i="3"/>
  <c r="BH185" i="3"/>
  <c r="BH251" i="3" s="1"/>
  <c r="AS235" i="3"/>
  <c r="AS191" i="3"/>
  <c r="AS257" i="3" s="1"/>
  <c r="E233" i="3"/>
  <c r="E189" i="3"/>
  <c r="E255" i="3" s="1"/>
  <c r="AG238" i="3"/>
  <c r="AG194" i="3"/>
  <c r="AG260" i="3" s="1"/>
  <c r="CB241" i="3"/>
  <c r="CB197" i="3"/>
  <c r="CB263" i="3" s="1"/>
  <c r="CB237" i="3"/>
  <c r="CB193" i="3"/>
  <c r="CB259" i="3" s="1"/>
  <c r="BY237" i="3"/>
  <c r="BY193" i="3"/>
  <c r="BY259" i="3" s="1"/>
  <c r="W242" i="3"/>
  <c r="W198" i="3"/>
  <c r="W264" i="3" s="1"/>
  <c r="W246" i="3"/>
  <c r="W202" i="3"/>
  <c r="W268" i="3" s="1"/>
  <c r="AQ236" i="3"/>
  <c r="AQ192" i="3"/>
  <c r="AQ258" i="3" s="1"/>
  <c r="CE239" i="3"/>
  <c r="CE195" i="3"/>
  <c r="CE261" i="3" s="1"/>
  <c r="BX239" i="3"/>
  <c r="BX195" i="3"/>
  <c r="BX261" i="3" s="1"/>
  <c r="CG234" i="3"/>
  <c r="CG190" i="3"/>
  <c r="CG256" i="3" s="1"/>
  <c r="BR233" i="3"/>
  <c r="BR189" i="3"/>
  <c r="BR255" i="3" s="1"/>
  <c r="CE230" i="3"/>
  <c r="CE186" i="3"/>
  <c r="CE252" i="3" s="1"/>
  <c r="BC243" i="3"/>
  <c r="BC199" i="3"/>
  <c r="BC265" i="3" s="1"/>
  <c r="BN227" i="3"/>
  <c r="BN183" i="3"/>
  <c r="BN249" i="3" s="1"/>
  <c r="CI246" i="3"/>
  <c r="CI202" i="3"/>
  <c r="CI268" i="3" s="1"/>
  <c r="AQ201" i="3"/>
  <c r="AQ267" i="3" s="1"/>
  <c r="AQ245" i="3"/>
  <c r="BW234" i="3"/>
  <c r="BW190" i="3"/>
  <c r="BW256" i="3" s="1"/>
  <c r="CA230" i="3"/>
  <c r="CA186" i="3"/>
  <c r="CA252" i="3" s="1"/>
  <c r="D233" i="3"/>
  <c r="D189" i="3"/>
  <c r="D255" i="3" s="1"/>
  <c r="AO236" i="3"/>
  <c r="AO192" i="3"/>
  <c r="AO258" i="3" s="1"/>
  <c r="BZ244" i="3"/>
  <c r="BZ200" i="3"/>
  <c r="BZ266" i="3" s="1"/>
  <c r="AH241" i="3"/>
  <c r="AH197" i="3"/>
  <c r="AH263" i="3" s="1"/>
  <c r="AQ238" i="3"/>
  <c r="AQ194" i="3"/>
  <c r="AQ260" i="3" s="1"/>
  <c r="S239" i="3"/>
  <c r="S195" i="3"/>
  <c r="S261" i="3" s="1"/>
  <c r="AM226" i="3"/>
  <c r="AM182" i="3"/>
  <c r="AM248" i="3" s="1"/>
  <c r="D228" i="3"/>
  <c r="D184" i="3"/>
  <c r="D250" i="3" s="1"/>
  <c r="AM247" i="3"/>
  <c r="AM203" i="3"/>
  <c r="AM269" i="3" s="1"/>
  <c r="AI240" i="3"/>
  <c r="AI196" i="3"/>
  <c r="AI262" i="3" s="1"/>
  <c r="AM233" i="3"/>
  <c r="AM189" i="3"/>
  <c r="AM255" i="3" s="1"/>
  <c r="AG228" i="3"/>
  <c r="AG184" i="3"/>
  <c r="AG250" i="3" s="1"/>
  <c r="F236" i="3"/>
  <c r="F192" i="3"/>
  <c r="F258" i="3" s="1"/>
  <c r="BW241" i="3"/>
  <c r="BW197" i="3"/>
  <c r="BW263" i="3" s="1"/>
  <c r="AR227" i="3"/>
  <c r="AR183" i="3"/>
  <c r="AR249" i="3" s="1"/>
  <c r="BC245" i="3"/>
  <c r="BC201" i="3"/>
  <c r="BC267" i="3" s="1"/>
  <c r="AM229" i="3"/>
  <c r="AM185" i="3"/>
  <c r="AM251" i="3" s="1"/>
  <c r="BZ241" i="3"/>
  <c r="BZ197" i="3"/>
  <c r="BZ263" i="3" s="1"/>
  <c r="BO245" i="3"/>
  <c r="BO201" i="3"/>
  <c r="BO267" i="3" s="1"/>
  <c r="CF244" i="3"/>
  <c r="CF200" i="3"/>
  <c r="CF266" i="3" s="1"/>
  <c r="G245" i="3"/>
  <c r="G201" i="3"/>
  <c r="G267" i="3" s="1"/>
  <c r="AG236" i="3"/>
  <c r="AG192" i="3"/>
  <c r="AG258" i="3" s="1"/>
  <c r="BR246" i="3"/>
  <c r="BR202" i="3"/>
  <c r="BR268" i="3" s="1"/>
  <c r="CG244" i="3"/>
  <c r="CG200" i="3"/>
  <c r="CG266" i="3" s="1"/>
  <c r="CF245" i="3"/>
  <c r="CF201" i="3"/>
  <c r="CF267" i="3" s="1"/>
  <c r="Y241" i="3"/>
  <c r="Y197" i="3"/>
  <c r="Y263" i="3" s="1"/>
  <c r="BX227" i="3"/>
  <c r="BX183" i="3"/>
  <c r="BX249" i="3" s="1"/>
  <c r="AM236" i="3"/>
  <c r="AM192" i="3"/>
  <c r="AM258" i="3" s="1"/>
  <c r="AQ242" i="3"/>
  <c r="AQ198" i="3"/>
  <c r="AQ264" i="3" s="1"/>
  <c r="BC236" i="3"/>
  <c r="BC192" i="3"/>
  <c r="BC258" i="3" s="1"/>
  <c r="W227" i="3"/>
  <c r="W183" i="3"/>
  <c r="W249" i="3" s="1"/>
  <c r="AU243" i="3"/>
  <c r="AU199" i="3"/>
  <c r="AU265" i="3" s="1"/>
  <c r="BG247" i="3"/>
  <c r="BG203" i="3"/>
  <c r="BG269" i="3" s="1"/>
  <c r="W228" i="3"/>
  <c r="W184" i="3"/>
  <c r="W250" i="3" s="1"/>
  <c r="AX227" i="3"/>
  <c r="AX183" i="3"/>
  <c r="AX249" i="3" s="1"/>
  <c r="CK237" i="3"/>
  <c r="CK193" i="3"/>
  <c r="CK259" i="3" s="1"/>
  <c r="AT244" i="3"/>
  <c r="AT200" i="3"/>
  <c r="AT266" i="3" s="1"/>
  <c r="AB243" i="3"/>
  <c r="AB199" i="3"/>
  <c r="AB265" i="3" s="1"/>
  <c r="CE245" i="3"/>
  <c r="CE201" i="3"/>
  <c r="CE267" i="3" s="1"/>
  <c r="R246" i="3"/>
  <c r="R202" i="3"/>
  <c r="R268" i="3" s="1"/>
  <c r="AR234" i="3"/>
  <c r="AR190" i="3"/>
  <c r="AR256" i="3" s="1"/>
  <c r="AB238" i="3"/>
  <c r="AB194" i="3"/>
  <c r="AB260" i="3" s="1"/>
  <c r="D245" i="3"/>
  <c r="D201" i="3"/>
  <c r="D267" i="3" s="1"/>
  <c r="CE228" i="3"/>
  <c r="CE184" i="3"/>
  <c r="CE250" i="3" s="1"/>
  <c r="S235" i="3"/>
  <c r="S191" i="3"/>
  <c r="S257" i="3" s="1"/>
  <c r="AB241" i="3"/>
  <c r="AB197" i="3"/>
  <c r="AB263" i="3" s="1"/>
  <c r="R240" i="3"/>
  <c r="R196" i="3"/>
  <c r="R262" i="3" s="1"/>
  <c r="AM234" i="3"/>
  <c r="AM190" i="3"/>
  <c r="AM256" i="3" s="1"/>
  <c r="D229" i="3"/>
  <c r="D185" i="3"/>
  <c r="D251" i="3" s="1"/>
  <c r="AU238" i="3"/>
  <c r="AU194" i="3"/>
  <c r="AU260" i="3" s="1"/>
  <c r="AF247" i="3"/>
  <c r="AF203" i="3"/>
  <c r="AF269" i="3" s="1"/>
  <c r="AG232" i="3"/>
  <c r="AG188" i="3"/>
  <c r="AG254" i="3" s="1"/>
  <c r="V247" i="3"/>
  <c r="V203" i="3"/>
  <c r="V269" i="3" s="1"/>
  <c r="BG188" i="3"/>
  <c r="BG254" i="3" s="1"/>
  <c r="BG232" i="3"/>
  <c r="BY239" i="3"/>
  <c r="BY195" i="3"/>
  <c r="BY261" i="3" s="1"/>
  <c r="CG235" i="3"/>
  <c r="CG191" i="3"/>
  <c r="CG257" i="3" s="1"/>
  <c r="AY242" i="3"/>
  <c r="AY198" i="3"/>
  <c r="AY264" i="3" s="1"/>
  <c r="C239" i="3"/>
  <c r="C195" i="3"/>
  <c r="C261" i="3" s="1"/>
  <c r="CF234" i="3"/>
  <c r="CF190" i="3"/>
  <c r="CF256" i="3" s="1"/>
  <c r="AM238" i="3"/>
  <c r="AM194" i="3"/>
  <c r="AM260" i="3" s="1"/>
  <c r="AV229" i="3"/>
  <c r="AV185" i="3"/>
  <c r="AV251" i="3" s="1"/>
  <c r="AF228" i="3"/>
  <c r="AF184" i="3"/>
  <c r="AF250" i="3" s="1"/>
  <c r="AR238" i="3"/>
  <c r="AR194" i="3"/>
  <c r="AR260" i="3" s="1"/>
  <c r="F229" i="3"/>
  <c r="F185" i="3"/>
  <c r="F251" i="3" s="1"/>
  <c r="CB240" i="3"/>
  <c r="CB196" i="3"/>
  <c r="CB262" i="3" s="1"/>
  <c r="AY236" i="3"/>
  <c r="AY192" i="3"/>
  <c r="AY258" i="3" s="1"/>
  <c r="F242" i="3"/>
  <c r="F198" i="3"/>
  <c r="F264" i="3" s="1"/>
  <c r="CF232" i="3"/>
  <c r="CF188" i="3"/>
  <c r="CF254" i="3" s="1"/>
  <c r="AC241" i="3"/>
  <c r="AC197" i="3"/>
  <c r="AC263" i="3" s="1"/>
  <c r="AA230" i="3"/>
  <c r="AA186" i="3"/>
  <c r="AA252" i="3" s="1"/>
  <c r="C237" i="3"/>
  <c r="C193" i="3"/>
  <c r="C259" i="3" s="1"/>
  <c r="CI236" i="3"/>
  <c r="CI192" i="3"/>
  <c r="CI258" i="3" s="1"/>
  <c r="BG233" i="3"/>
  <c r="BG189" i="3"/>
  <c r="BG255" i="3" s="1"/>
  <c r="BS231" i="3"/>
  <c r="BS187" i="3"/>
  <c r="BS253" i="3" s="1"/>
  <c r="BO228" i="3"/>
  <c r="BO184" i="3"/>
  <c r="BO250" i="3" s="1"/>
  <c r="L231" i="3"/>
  <c r="L187" i="3"/>
  <c r="L253" i="3" s="1"/>
  <c r="AA232" i="3"/>
  <c r="AA188" i="3"/>
  <c r="AA254" i="3" s="1"/>
  <c r="AB236" i="3"/>
  <c r="AB192" i="3"/>
  <c r="AB258" i="3" s="1"/>
  <c r="D244" i="3"/>
  <c r="D200" i="3"/>
  <c r="D266" i="3" s="1"/>
  <c r="AV243" i="3"/>
  <c r="AV199" i="3"/>
  <c r="AV265" i="3" s="1"/>
  <c r="AV244" i="3"/>
  <c r="AV200" i="3"/>
  <c r="AV266" i="3" s="1"/>
  <c r="AU239" i="3"/>
  <c r="AU195" i="3"/>
  <c r="AU261" i="3" s="1"/>
  <c r="E246" i="3"/>
  <c r="E202" i="3"/>
  <c r="E268" i="3" s="1"/>
  <c r="AU233" i="3"/>
  <c r="AU189" i="3"/>
  <c r="AU255" i="3" s="1"/>
  <c r="AX243" i="3"/>
  <c r="AX199" i="3"/>
  <c r="AX265" i="3" s="1"/>
  <c r="AE236" i="3"/>
  <c r="AE192" i="3"/>
  <c r="AE258" i="3" s="1"/>
  <c r="AM227" i="3"/>
  <c r="AM183" i="3"/>
  <c r="AM249" i="3" s="1"/>
  <c r="AD228" i="3"/>
  <c r="AD184" i="3"/>
  <c r="AD250" i="3" s="1"/>
  <c r="AA231" i="3"/>
  <c r="AA187" i="3"/>
  <c r="AA253" i="3" s="1"/>
  <c r="BZ228" i="3"/>
  <c r="BZ184" i="3"/>
  <c r="BZ250" i="3" s="1"/>
  <c r="CA229" i="3"/>
  <c r="CA185" i="3"/>
  <c r="CA251" i="3" s="1"/>
  <c r="G241" i="3"/>
  <c r="G197" i="3"/>
  <c r="G263" i="3" s="1"/>
  <c r="F231" i="3"/>
  <c r="F187" i="3"/>
  <c r="F253" i="3" s="1"/>
  <c r="BN242" i="3"/>
  <c r="BN198" i="3"/>
  <c r="BN264" i="3" s="1"/>
  <c r="AX236" i="3"/>
  <c r="AX192" i="3"/>
  <c r="AX258" i="3" s="1"/>
  <c r="AG235" i="3"/>
  <c r="AG191" i="3"/>
  <c r="AG257" i="3" s="1"/>
  <c r="CG238" i="3"/>
  <c r="CG194" i="3"/>
  <c r="CG260" i="3" s="1"/>
  <c r="CF237" i="3"/>
  <c r="CF193" i="3"/>
  <c r="CF259" i="3" s="1"/>
  <c r="BH238" i="3"/>
  <c r="BH194" i="3"/>
  <c r="BH260" i="3" s="1"/>
  <c r="BY240" i="3"/>
  <c r="BY196" i="3"/>
  <c r="BY262" i="3" s="1"/>
  <c r="BZ229" i="3"/>
  <c r="BZ185" i="3"/>
  <c r="BZ251" i="3" s="1"/>
  <c r="AQ227" i="3"/>
  <c r="AQ183" i="3"/>
  <c r="AQ249" i="3" s="1"/>
  <c r="AR230" i="3"/>
  <c r="AR186" i="3"/>
  <c r="AR252" i="3" s="1"/>
  <c r="CB228" i="3"/>
  <c r="CB184" i="3"/>
  <c r="CB250" i="3" s="1"/>
  <c r="BR240" i="3"/>
  <c r="BR196" i="3"/>
  <c r="BR262" i="3" s="1"/>
  <c r="CE244" i="3"/>
  <c r="CE200" i="3"/>
  <c r="CE266" i="3" s="1"/>
  <c r="AY245" i="3"/>
  <c r="AY201" i="3"/>
  <c r="AY267" i="3" s="1"/>
  <c r="BG244" i="3"/>
  <c r="BG200" i="3"/>
  <c r="BG266" i="3" s="1"/>
  <c r="AC235" i="3"/>
  <c r="AC191" i="3"/>
  <c r="AC257" i="3" s="1"/>
  <c r="C244" i="3"/>
  <c r="C200" i="3"/>
  <c r="C266" i="3" s="1"/>
  <c r="AC233" i="3"/>
  <c r="AC189" i="3"/>
  <c r="AC255" i="3" s="1"/>
  <c r="AI244" i="3"/>
  <c r="AI200" i="3"/>
  <c r="AI266" i="3" s="1"/>
  <c r="AD242" i="3"/>
  <c r="AD198" i="3"/>
  <c r="AD264" i="3" s="1"/>
  <c r="CF230" i="3"/>
  <c r="CF186" i="3"/>
  <c r="CF252" i="3" s="1"/>
  <c r="AF239" i="3"/>
  <c r="AF195" i="3"/>
  <c r="AF261" i="3" s="1"/>
  <c r="CE229" i="3"/>
  <c r="CE185" i="3"/>
  <c r="CE251" i="3" s="1"/>
  <c r="BM243" i="3"/>
  <c r="BM199" i="3"/>
  <c r="BM265" i="3" s="1"/>
  <c r="W243" i="3"/>
  <c r="W199" i="3"/>
  <c r="W265" i="3" s="1"/>
  <c r="AA227" i="3"/>
  <c r="AA183" i="3"/>
  <c r="AA249" i="3" s="1"/>
  <c r="H227" i="3"/>
  <c r="H183" i="3"/>
  <c r="H249" i="3" s="1"/>
  <c r="AY244" i="3"/>
  <c r="AY200" i="3"/>
  <c r="AY266" i="3" s="1"/>
  <c r="AF232" i="3"/>
  <c r="AF188" i="3"/>
  <c r="AF254" i="3" s="1"/>
  <c r="AW227" i="3"/>
  <c r="AW183" i="3"/>
  <c r="AW249" i="3" s="1"/>
  <c r="S243" i="3"/>
  <c r="S199" i="3"/>
  <c r="S265" i="3" s="1"/>
  <c r="AG230" i="3"/>
  <c r="AG186" i="3"/>
  <c r="AG252" i="3" s="1"/>
  <c r="F237" i="3"/>
  <c r="F193" i="3"/>
  <c r="F259" i="3" s="1"/>
  <c r="AT226" i="3"/>
  <c r="AT182" i="3"/>
  <c r="AT248" i="3" s="1"/>
  <c r="CG240" i="3"/>
  <c r="CG196" i="3"/>
  <c r="CG262" i="3" s="1"/>
  <c r="AA246" i="3"/>
  <c r="AA202" i="3"/>
  <c r="AA268" i="3" s="1"/>
  <c r="BH245" i="3"/>
  <c r="BH201" i="3"/>
  <c r="BH267" i="3" s="1"/>
  <c r="CG241" i="3"/>
  <c r="CG197" i="3"/>
  <c r="CG263" i="3" s="1"/>
  <c r="AH236" i="3"/>
  <c r="AH192" i="3"/>
  <c r="AH258" i="3" s="1"/>
  <c r="R228" i="3"/>
  <c r="R184" i="3"/>
  <c r="R250" i="3" s="1"/>
  <c r="AA238" i="3"/>
  <c r="AA194" i="3"/>
  <c r="AA260" i="3" s="1"/>
  <c r="G229" i="3"/>
  <c r="G185" i="3"/>
  <c r="G251" i="3" s="1"/>
  <c r="CF227" i="3"/>
  <c r="CF183" i="3"/>
  <c r="CF249" i="3" s="1"/>
  <c r="AQ241" i="3"/>
  <c r="AQ197" i="3"/>
  <c r="AQ263" i="3" s="1"/>
  <c r="BG242" i="3"/>
  <c r="BG198" i="3"/>
  <c r="BG264" i="3" s="1"/>
  <c r="CC227" i="3"/>
  <c r="CC183" i="3"/>
  <c r="CC249" i="3" s="1"/>
  <c r="AQ233" i="3"/>
  <c r="AQ189" i="3"/>
  <c r="AQ255" i="3" s="1"/>
  <c r="CA232" i="3"/>
  <c r="CA188" i="3"/>
  <c r="CA254" i="3" s="1"/>
  <c r="BZ239" i="3"/>
  <c r="BZ195" i="3"/>
  <c r="BZ261" i="3" s="1"/>
  <c r="D237" i="3"/>
  <c r="D193" i="3"/>
  <c r="D259" i="3" s="1"/>
  <c r="Q236" i="3"/>
  <c r="Q192" i="3"/>
  <c r="Q258" i="3" s="1"/>
  <c r="AE228" i="3"/>
  <c r="AE184" i="3"/>
  <c r="AE250" i="3" s="1"/>
  <c r="AG233" i="3"/>
  <c r="AG189" i="3"/>
  <c r="AG255" i="3" s="1"/>
  <c r="C231" i="3"/>
  <c r="C187" i="3"/>
  <c r="C253" i="3" s="1"/>
  <c r="Q243" i="3"/>
  <c r="Q199" i="3"/>
  <c r="Q265" i="3" s="1"/>
  <c r="AG241" i="3"/>
  <c r="AG197" i="3"/>
  <c r="AG263" i="3" s="1"/>
  <c r="CD242" i="3"/>
  <c r="CD198" i="3"/>
  <c r="CD264" i="3" s="1"/>
  <c r="BR230" i="3"/>
  <c r="BR186" i="3"/>
  <c r="BR252" i="3" s="1"/>
  <c r="AG227" i="3"/>
  <c r="AG183" i="3"/>
  <c r="AG249" i="3" s="1"/>
  <c r="F239" i="3"/>
  <c r="F195" i="3"/>
  <c r="F261" i="3" s="1"/>
  <c r="R239" i="3"/>
  <c r="R195" i="3"/>
  <c r="R261" i="3" s="1"/>
  <c r="BN247" i="3"/>
  <c r="BN203" i="3"/>
  <c r="BN269" i="3" s="1"/>
  <c r="AT242" i="3"/>
  <c r="AT198" i="3"/>
  <c r="AT264" i="3" s="1"/>
  <c r="AE242" i="3"/>
  <c r="AE198" i="3"/>
  <c r="AE264" i="3" s="1"/>
  <c r="BS242" i="3"/>
  <c r="BS198" i="3"/>
  <c r="BS264" i="3" s="1"/>
  <c r="AV235" i="3"/>
  <c r="AV191" i="3"/>
  <c r="AV257" i="3" s="1"/>
  <c r="CF228" i="3"/>
  <c r="CF184" i="3"/>
  <c r="CF250" i="3" s="1"/>
  <c r="AY240" i="3"/>
  <c r="AY196" i="3"/>
  <c r="AY262" i="3" s="1"/>
  <c r="CI234" i="3"/>
  <c r="CI190" i="3"/>
  <c r="CI256" i="3" s="1"/>
  <c r="BH234" i="3"/>
  <c r="BH190" i="3"/>
  <c r="BH256" i="3" s="1"/>
  <c r="BO237" i="3"/>
  <c r="BO193" i="3"/>
  <c r="BO259" i="3" s="1"/>
  <c r="BE236" i="3"/>
  <c r="BE192" i="3"/>
  <c r="BE258" i="3" s="1"/>
  <c r="AY238" i="3"/>
  <c r="AY194" i="3"/>
  <c r="AY260" i="3" s="1"/>
  <c r="BX231" i="3"/>
  <c r="BX187" i="3"/>
  <c r="BX253" i="3" s="1"/>
  <c r="BN244" i="3"/>
  <c r="BN200" i="3"/>
  <c r="BN266" i="3" s="1"/>
  <c r="Q505" i="3"/>
  <c r="Q544" i="3"/>
  <c r="Q558" i="3"/>
  <c r="Q528" i="3"/>
  <c r="Q529" i="3"/>
  <c r="Q512" i="3"/>
  <c r="Q542" i="3"/>
  <c r="Q553" i="3"/>
  <c r="Q561" i="3"/>
  <c r="Q543" i="3"/>
  <c r="Q517" i="3"/>
  <c r="Q538" i="3"/>
  <c r="Q519" i="3"/>
  <c r="Q545" i="3"/>
  <c r="Q515" i="3"/>
  <c r="Q556" i="3"/>
  <c r="Q536" i="3"/>
  <c r="Q537" i="3"/>
  <c r="Q534" i="3"/>
  <c r="Q535" i="3"/>
  <c r="Q533" i="3"/>
  <c r="Q555" i="3"/>
  <c r="Q523" i="3"/>
  <c r="Q547" i="3"/>
  <c r="Q532" i="3"/>
  <c r="Q546" i="3"/>
  <c r="Q514" i="3"/>
  <c r="Q554" i="3"/>
  <c r="Q511" i="3"/>
  <c r="Q527" i="3"/>
  <c r="Q506" i="3"/>
  <c r="Q539" i="3"/>
  <c r="Q559" i="3"/>
  <c r="Q522" i="3"/>
  <c r="Q551" i="3"/>
  <c r="Q524" i="3"/>
  <c r="Q508" i="3"/>
  <c r="Q548" i="3"/>
  <c r="Q540" i="3"/>
  <c r="Q526" i="3"/>
  <c r="Q509" i="3"/>
  <c r="Q557" i="3"/>
  <c r="Q521" i="3"/>
  <c r="Q552" i="3"/>
  <c r="Q549" i="3"/>
  <c r="Q550" i="3"/>
  <c r="Q530" i="3"/>
  <c r="Q513" i="3"/>
  <c r="Q520" i="3"/>
  <c r="Q531" i="3"/>
  <c r="Q507" i="3"/>
  <c r="Q516" i="3"/>
  <c r="Q525" i="3"/>
  <c r="Q541" i="3"/>
  <c r="Q510" i="3"/>
  <c r="Q560" i="3"/>
  <c r="Q518" i="3"/>
  <c r="C230" i="3"/>
  <c r="C186" i="3"/>
  <c r="C252" i="3" s="1"/>
  <c r="CD228" i="3"/>
  <c r="CD184" i="3"/>
  <c r="CD250" i="3" s="1"/>
  <c r="CI229" i="3"/>
  <c r="CI185" i="3"/>
  <c r="CI251" i="3" s="1"/>
  <c r="AW239" i="3"/>
  <c r="AW195" i="3"/>
  <c r="AW261" i="3" s="1"/>
  <c r="AF241" i="3"/>
  <c r="AF197" i="3"/>
  <c r="AF263" i="3" s="1"/>
  <c r="CE238" i="3"/>
  <c r="CE194" i="3"/>
  <c r="CE260" i="3" s="1"/>
  <c r="BC247" i="3"/>
  <c r="BC203" i="3"/>
  <c r="BC269" i="3" s="1"/>
  <c r="F232" i="3"/>
  <c r="F188" i="3"/>
  <c r="F254" i="3" s="1"/>
  <c r="R232" i="3"/>
  <c r="R188" i="3"/>
  <c r="R254" i="3" s="1"/>
  <c r="AG231" i="3"/>
  <c r="AG187" i="3"/>
  <c r="AG253" i="3" s="1"/>
  <c r="AC240" i="3"/>
  <c r="AC196" i="3"/>
  <c r="AC262" i="3" s="1"/>
  <c r="BS230" i="3"/>
  <c r="BS186" i="3"/>
  <c r="BS252" i="3" s="1"/>
  <c r="AQ232" i="3"/>
  <c r="AQ188" i="3"/>
  <c r="AQ254" i="3" s="1"/>
  <c r="AD232" i="3"/>
  <c r="AD188" i="3"/>
  <c r="AD254" i="3" s="1"/>
  <c r="AI230" i="3"/>
  <c r="AI186" i="3"/>
  <c r="AI252" i="3" s="1"/>
  <c r="AY203" i="3"/>
  <c r="AY269" i="3" s="1"/>
  <c r="AY247" i="3"/>
  <c r="AX244" i="3"/>
  <c r="AX200" i="3"/>
  <c r="AX266" i="3" s="1"/>
  <c r="AT229" i="3"/>
  <c r="AT185" i="3"/>
  <c r="AT251" i="3" s="1"/>
  <c r="BE233" i="3"/>
  <c r="BE189" i="3"/>
  <c r="BE255" i="3" s="1"/>
  <c r="BX234" i="3"/>
  <c r="BX190" i="3"/>
  <c r="BX256" i="3" s="1"/>
  <c r="AA201" i="3"/>
  <c r="AA267" i="3" s="1"/>
  <c r="AA245" i="3"/>
  <c r="R247" i="3"/>
  <c r="R203" i="3"/>
  <c r="R269" i="3" s="1"/>
  <c r="AV241" i="3"/>
  <c r="AV197" i="3"/>
  <c r="AV263" i="3" s="1"/>
  <c r="BU233" i="3"/>
  <c r="BU189" i="3"/>
  <c r="BU255" i="3" s="1"/>
  <c r="BU229" i="3"/>
  <c r="BU185" i="3"/>
  <c r="BU251" i="3" s="1"/>
  <c r="CI230" i="3"/>
  <c r="CI186" i="3"/>
  <c r="CI252" i="3" s="1"/>
  <c r="Y230" i="3"/>
  <c r="Y186" i="3"/>
  <c r="Y252" i="3" s="1"/>
  <c r="AE247" i="3"/>
  <c r="AE203" i="3"/>
  <c r="AE269" i="3" s="1"/>
  <c r="BH237" i="3"/>
  <c r="BH193" i="3"/>
  <c r="BH259" i="3" s="1"/>
  <c r="BC227" i="3"/>
  <c r="BC183" i="3"/>
  <c r="BC249" i="3" s="1"/>
  <c r="BC238" i="3"/>
  <c r="BC194" i="3"/>
  <c r="BC260" i="3" s="1"/>
  <c r="S242" i="3"/>
  <c r="S198" i="3"/>
  <c r="S264" i="3" s="1"/>
  <c r="CE232" i="3"/>
  <c r="CE188" i="3"/>
  <c r="CE254" i="3" s="1"/>
  <c r="AG243" i="3"/>
  <c r="AG199" i="3"/>
  <c r="AG265" i="3" s="1"/>
  <c r="BH227" i="3"/>
  <c r="BH183" i="3"/>
  <c r="BH249" i="3" s="1"/>
  <c r="BX232" i="3"/>
  <c r="BX188" i="3"/>
  <c r="BX254" i="3" s="1"/>
  <c r="BH243" i="3"/>
  <c r="BH199" i="3"/>
  <c r="BH265" i="3" s="1"/>
  <c r="D242" i="3"/>
  <c r="D198" i="3"/>
  <c r="D264" i="3" s="1"/>
  <c r="AA226" i="3"/>
  <c r="AA182" i="3"/>
  <c r="AA248" i="3" s="1"/>
  <c r="AY239" i="3"/>
  <c r="AY195" i="3"/>
  <c r="AY261" i="3" s="1"/>
  <c r="AM230" i="3"/>
  <c r="AM186" i="3"/>
  <c r="AM252" i="3" s="1"/>
  <c r="Q448" i="3"/>
  <c r="Q468" i="3"/>
  <c r="Q484" i="3"/>
  <c r="Q453" i="3"/>
  <c r="Q503" i="3"/>
  <c r="Q461" i="3"/>
  <c r="Q487" i="3"/>
  <c r="Q501" i="3"/>
  <c r="Q493" i="3"/>
  <c r="Q471" i="3"/>
  <c r="Q472" i="3"/>
  <c r="Q455" i="3"/>
  <c r="Q485" i="3"/>
  <c r="Q496" i="3"/>
  <c r="Q504" i="3"/>
  <c r="Q486" i="3"/>
  <c r="Q460" i="3"/>
  <c r="Q481" i="3"/>
  <c r="Q462" i="3"/>
  <c r="Q488" i="3"/>
  <c r="Q458" i="3"/>
  <c r="Q499" i="3"/>
  <c r="Q479" i="3"/>
  <c r="Q480" i="3"/>
  <c r="Q477" i="3"/>
  <c r="Q478" i="3"/>
  <c r="Q476" i="3"/>
  <c r="Q498" i="3"/>
  <c r="Q473" i="3"/>
  <c r="Q490" i="3"/>
  <c r="Q475" i="3"/>
  <c r="Q489" i="3"/>
  <c r="Q457" i="3"/>
  <c r="Q497" i="3"/>
  <c r="Q454" i="3"/>
  <c r="Q470" i="3"/>
  <c r="Q449" i="3"/>
  <c r="Q482" i="3"/>
  <c r="Q502" i="3"/>
  <c r="Q465" i="3"/>
  <c r="Q494" i="3"/>
  <c r="Q467" i="3"/>
  <c r="Q451" i="3"/>
  <c r="Q491" i="3"/>
  <c r="Q483" i="3"/>
  <c r="Q469" i="3"/>
  <c r="Q452" i="3"/>
  <c r="Q500" i="3"/>
  <c r="Q464" i="3"/>
  <c r="Q495" i="3"/>
  <c r="Q492" i="3"/>
  <c r="Q456" i="3"/>
  <c r="Q463" i="3"/>
  <c r="Q474" i="3"/>
  <c r="Q466" i="3"/>
  <c r="Q450" i="3"/>
  <c r="Q459" i="3"/>
  <c r="F228" i="3"/>
  <c r="F184" i="3"/>
  <c r="F250" i="3" s="1"/>
  <c r="BO234" i="3"/>
  <c r="BO190" i="3"/>
  <c r="BO256" i="3" s="1"/>
  <c r="AS238" i="3"/>
  <c r="AS194" i="3"/>
  <c r="AS260" i="3" s="1"/>
  <c r="CF242" i="3"/>
  <c r="CF198" i="3"/>
  <c r="CF264" i="3" s="1"/>
  <c r="F247" i="3"/>
  <c r="F203" i="3"/>
  <c r="F269" i="3" s="1"/>
  <c r="F243" i="3"/>
  <c r="F199" i="3"/>
  <c r="F265" i="3" s="1"/>
  <c r="AU242" i="3"/>
  <c r="AU198" i="3"/>
  <c r="AU264" i="3" s="1"/>
  <c r="G244" i="3"/>
  <c r="G200" i="3"/>
  <c r="G266" i="3" s="1"/>
  <c r="AV228" i="3"/>
  <c r="AV184" i="3"/>
  <c r="AV250" i="3" s="1"/>
  <c r="S226" i="3"/>
  <c r="S182" i="3"/>
  <c r="S248" i="3" s="1"/>
  <c r="BG236" i="3"/>
  <c r="BG192" i="3"/>
  <c r="BG258" i="3" s="1"/>
  <c r="AE239" i="3"/>
  <c r="AE195" i="3"/>
  <c r="AE261" i="3" s="1"/>
  <c r="D236" i="3"/>
  <c r="D192" i="3"/>
  <c r="D258" i="3" s="1"/>
  <c r="CF231" i="3"/>
  <c r="CF187" i="3"/>
  <c r="CF253" i="3" s="1"/>
  <c r="BG229" i="3"/>
  <c r="BG185" i="3"/>
  <c r="BG251" i="3" s="1"/>
  <c r="BY236" i="3"/>
  <c r="BY192" i="3"/>
  <c r="BY258" i="3" s="1"/>
  <c r="AD243" i="3"/>
  <c r="AD199" i="3"/>
  <c r="AD265" i="3" s="1"/>
  <c r="AU227" i="3"/>
  <c r="AU183" i="3"/>
  <c r="AU249" i="3" s="1"/>
  <c r="AA237" i="3"/>
  <c r="AA193" i="3"/>
  <c r="AA259" i="3" s="1"/>
  <c r="AE244" i="3"/>
  <c r="AE200" i="3"/>
  <c r="AE266" i="3" s="1"/>
  <c r="CE240" i="3"/>
  <c r="CE196" i="3"/>
  <c r="CE262" i="3" s="1"/>
  <c r="CD232" i="3"/>
  <c r="CD188" i="3"/>
  <c r="CD254" i="3" s="1"/>
  <c r="CA239" i="3"/>
  <c r="CA195" i="3"/>
  <c r="CA261" i="3" s="1"/>
  <c r="AI243" i="3"/>
  <c r="AI199" i="3"/>
  <c r="AI265" i="3" s="1"/>
  <c r="AW238" i="3"/>
  <c r="AW194" i="3"/>
  <c r="AW260" i="3" s="1"/>
  <c r="AW241" i="3"/>
  <c r="AW197" i="3"/>
  <c r="AW263" i="3" s="1"/>
  <c r="BS243" i="3"/>
  <c r="BS199" i="3"/>
  <c r="BS265" i="3" s="1"/>
  <c r="C229" i="3"/>
  <c r="C185" i="3"/>
  <c r="C251" i="3" s="1"/>
  <c r="F230" i="3"/>
  <c r="F186" i="3"/>
  <c r="F252" i="3" s="1"/>
  <c r="AA242" i="3"/>
  <c r="AA198" i="3"/>
  <c r="AA264" i="3" s="1"/>
  <c r="AA233" i="3"/>
  <c r="AA189" i="3"/>
  <c r="AA255" i="3" s="1"/>
  <c r="BC242" i="3"/>
  <c r="BC198" i="3"/>
  <c r="BC264" i="3" s="1"/>
  <c r="C242" i="3"/>
  <c r="C198" i="3"/>
  <c r="C264" i="3" s="1"/>
  <c r="AX246" i="3"/>
  <c r="AX202" i="3"/>
  <c r="AX268" i="3" s="1"/>
  <c r="BW229" i="3"/>
  <c r="BW185" i="3"/>
  <c r="BW251" i="3" s="1"/>
  <c r="BC232" i="3"/>
  <c r="BC188" i="3"/>
  <c r="BC254" i="3" s="1"/>
  <c r="AW243" i="3"/>
  <c r="AW199" i="3"/>
  <c r="AW265" i="3" s="1"/>
  <c r="AD246" i="3"/>
  <c r="AD202" i="3"/>
  <c r="AD268" i="3" s="1"/>
  <c r="AM243" i="3"/>
  <c r="AM199" i="3"/>
  <c r="AM265" i="3" s="1"/>
  <c r="CF235" i="3"/>
  <c r="CF191" i="3"/>
  <c r="CF257" i="3" s="1"/>
  <c r="AY234" i="3"/>
  <c r="AY190" i="3"/>
  <c r="AY256" i="3" s="1"/>
  <c r="D239" i="3"/>
  <c r="D195" i="3"/>
  <c r="D261" i="3" s="1"/>
  <c r="AT243" i="3"/>
  <c r="AT199" i="3"/>
  <c r="AT265" i="3" s="1"/>
  <c r="F238" i="3"/>
  <c r="F194" i="3"/>
  <c r="F260" i="3" s="1"/>
  <c r="AM244" i="3"/>
  <c r="AM200" i="3"/>
  <c r="AM266" i="3" s="1"/>
  <c r="CC242" i="3"/>
  <c r="CC198" i="3"/>
  <c r="CC264" i="3" s="1"/>
  <c r="BY231" i="3"/>
  <c r="BY187" i="3"/>
  <c r="BY253" i="3" s="1"/>
  <c r="CD231" i="3"/>
  <c r="CD187" i="3"/>
  <c r="CD253" i="3" s="1"/>
  <c r="AD227" i="3"/>
  <c r="AD183" i="3"/>
  <c r="AD249" i="3" s="1"/>
  <c r="BN245" i="3"/>
  <c r="BN201" i="3"/>
  <c r="BN267" i="3" s="1"/>
  <c r="AW231" i="3"/>
  <c r="AW187" i="3"/>
  <c r="AW253" i="3" s="1"/>
  <c r="F233" i="3"/>
  <c r="F189" i="3"/>
  <c r="F255" i="3" s="1"/>
  <c r="CA238" i="3"/>
  <c r="CA194" i="3"/>
  <c r="CA260" i="3" s="1"/>
  <c r="F245" i="3"/>
  <c r="F201" i="3"/>
  <c r="F267" i="3" s="1"/>
  <c r="AD233" i="3"/>
  <c r="AD189" i="3"/>
  <c r="AD255" i="3" s="1"/>
  <c r="R243" i="3"/>
  <c r="R199" i="3"/>
  <c r="R265" i="3" s="1"/>
  <c r="BU239" i="3"/>
  <c r="BU195" i="3"/>
  <c r="BU261" i="3" s="1"/>
  <c r="C233" i="3"/>
  <c r="C189" i="3"/>
  <c r="C255" i="3" s="1"/>
  <c r="AY228" i="3"/>
  <c r="AY184" i="3"/>
  <c r="AY250" i="3" s="1"/>
  <c r="CI226" i="3"/>
  <c r="CI182" i="3"/>
  <c r="CI248" i="3" s="1"/>
  <c r="CE236" i="3"/>
  <c r="CE192" i="3"/>
  <c r="CE258" i="3" s="1"/>
  <c r="AB227" i="3"/>
  <c r="AB183" i="3"/>
  <c r="AB249" i="3" s="1"/>
  <c r="AB230" i="3"/>
  <c r="AB186" i="3"/>
  <c r="AB252" i="3" s="1"/>
  <c r="BH231" i="3"/>
  <c r="BH187" i="3"/>
  <c r="BH253" i="3" s="1"/>
  <c r="AS240" i="3"/>
  <c r="AS196" i="3"/>
  <c r="AS262" i="3" s="1"/>
  <c r="AU245" i="3"/>
  <c r="AU201" i="3"/>
  <c r="AU267" i="3" s="1"/>
  <c r="BC244" i="3"/>
  <c r="BC200" i="3"/>
  <c r="BC266" i="3" s="1"/>
  <c r="E243" i="3"/>
  <c r="E199" i="3"/>
  <c r="E265" i="3" s="1"/>
  <c r="AE227" i="3"/>
  <c r="AE183" i="3"/>
  <c r="AE249" i="3" s="1"/>
  <c r="AB239" i="3"/>
  <c r="AB195" i="3"/>
  <c r="AB261" i="3" s="1"/>
  <c r="CF243" i="3"/>
  <c r="CF199" i="3"/>
  <c r="CF265" i="3" s="1"/>
  <c r="AD237" i="3"/>
  <c r="AD193" i="3"/>
  <c r="AD259" i="3" s="1"/>
  <c r="BN233" i="3"/>
  <c r="BN189" i="3"/>
  <c r="BN255" i="3" s="1"/>
  <c r="S186" i="3"/>
  <c r="S252" i="3" s="1"/>
  <c r="S230" i="3"/>
  <c r="AU241" i="3"/>
  <c r="AU197" i="3"/>
  <c r="AU263" i="3" s="1"/>
  <c r="AG203" i="3"/>
  <c r="AG269" i="3" s="1"/>
  <c r="AG247" i="3"/>
  <c r="CA241" i="3"/>
  <c r="CA197" i="3"/>
  <c r="CA263" i="3" s="1"/>
  <c r="E203" i="3"/>
  <c r="E269" i="3" s="1"/>
  <c r="E247" i="3"/>
  <c r="E236" i="3"/>
  <c r="E192" i="3"/>
  <c r="E258" i="3" s="1"/>
  <c r="AH227" i="3"/>
  <c r="AH183" i="3"/>
  <c r="AH249" i="3" s="1"/>
  <c r="Q391" i="3"/>
  <c r="Q393" i="3"/>
  <c r="Q402" i="3"/>
  <c r="Q411" i="3"/>
  <c r="Q427" i="3"/>
  <c r="Q396" i="3"/>
  <c r="Q446" i="3"/>
  <c r="Q404" i="3"/>
  <c r="Q430" i="3"/>
  <c r="Q444" i="3"/>
  <c r="Q414" i="3"/>
  <c r="Q415" i="3"/>
  <c r="Q398" i="3"/>
  <c r="Q428" i="3"/>
  <c r="Q439" i="3"/>
  <c r="Q447" i="3"/>
  <c r="Q429" i="3"/>
  <c r="Q403" i="3"/>
  <c r="Q424" i="3"/>
  <c r="Q405" i="3"/>
  <c r="Q431" i="3"/>
  <c r="Q401" i="3"/>
  <c r="Q442" i="3"/>
  <c r="Q422" i="3"/>
  <c r="Q423" i="3"/>
  <c r="Q420" i="3"/>
  <c r="Q421" i="3"/>
  <c r="Q419" i="3"/>
  <c r="Q441" i="3"/>
  <c r="Q407" i="3"/>
  <c r="Q433" i="3"/>
  <c r="Q418" i="3"/>
  <c r="Q432" i="3"/>
  <c r="Q400" i="3"/>
  <c r="Q440" i="3"/>
  <c r="Q397" i="3"/>
  <c r="Q413" i="3"/>
  <c r="Q392" i="3"/>
  <c r="Q425" i="3"/>
  <c r="Q445" i="3"/>
  <c r="Q408" i="3"/>
  <c r="Q437" i="3"/>
  <c r="Q410" i="3"/>
  <c r="Q394" i="3"/>
  <c r="Q434" i="3"/>
  <c r="Q426" i="3"/>
  <c r="Q412" i="3"/>
  <c r="Q395" i="3"/>
  <c r="Q443" i="3"/>
  <c r="Q438" i="3"/>
  <c r="Q435" i="3"/>
  <c r="Q436" i="3"/>
  <c r="Q416" i="3"/>
  <c r="Q399" i="3"/>
  <c r="Q406" i="3"/>
  <c r="Q417" i="3"/>
  <c r="Q409" i="3"/>
  <c r="E239" i="3"/>
  <c r="E195" i="3"/>
  <c r="E261" i="3" s="1"/>
  <c r="AC238" i="3"/>
  <c r="AC194" i="3"/>
  <c r="AC260" i="3" s="1"/>
  <c r="S234" i="3"/>
  <c r="S190" i="3"/>
  <c r="S256" i="3" s="1"/>
  <c r="BC241" i="3"/>
  <c r="BC197" i="3"/>
  <c r="BC263" i="3" s="1"/>
  <c r="G246" i="3"/>
  <c r="G202" i="3"/>
  <c r="G268" i="3" s="1"/>
  <c r="BX185" i="3"/>
  <c r="BX251" i="3" s="1"/>
  <c r="BX229" i="3"/>
  <c r="L241" i="3"/>
  <c r="L197" i="3"/>
  <c r="L263" i="3" s="1"/>
  <c r="AD231" i="3"/>
  <c r="AD187" i="3"/>
  <c r="AD253" i="3" s="1"/>
  <c r="CI241" i="3"/>
  <c r="CI197" i="3"/>
  <c r="CI263" i="3" s="1"/>
  <c r="CB243" i="3"/>
  <c r="CB199" i="3"/>
  <c r="CB265" i="3" s="1"/>
  <c r="BO242" i="3"/>
  <c r="BO198" i="3"/>
  <c r="BO264" i="3" s="1"/>
  <c r="AM196" i="3"/>
  <c r="AM262" i="3" s="1"/>
  <c r="AM240" i="3"/>
  <c r="AD229" i="3"/>
  <c r="AD185" i="3"/>
  <c r="AD251" i="3" s="1"/>
  <c r="BH247" i="3"/>
  <c r="BH203" i="3"/>
  <c r="BH269" i="3" s="1"/>
  <c r="AI233" i="3"/>
  <c r="AI189" i="3"/>
  <c r="AI255" i="3" s="1"/>
  <c r="BW238" i="3"/>
  <c r="BW194" i="3"/>
  <c r="BW260" i="3" s="1"/>
  <c r="BH239" i="3"/>
  <c r="BH195" i="3"/>
  <c r="BH261" i="3" s="1"/>
  <c r="L230" i="3"/>
  <c r="L186" i="3"/>
  <c r="L252" i="3" s="1"/>
  <c r="BH233" i="3"/>
  <c r="BH189" i="3"/>
  <c r="BH255" i="3" s="1"/>
  <c r="AU236" i="3"/>
  <c r="AU192" i="3"/>
  <c r="AU258" i="3" s="1"/>
  <c r="AM237" i="3"/>
  <c r="AM193" i="3"/>
  <c r="AM259" i="3" s="1"/>
  <c r="AL227" i="3"/>
  <c r="AL183" i="3"/>
  <c r="AL249" i="3" s="1"/>
  <c r="AQ230" i="3"/>
  <c r="AQ186" i="3"/>
  <c r="AQ252" i="3" s="1"/>
  <c r="CB230" i="3"/>
  <c r="CB186" i="3"/>
  <c r="CB252" i="3" s="1"/>
  <c r="CI231" i="3"/>
  <c r="CI187" i="3"/>
  <c r="CI253" i="3" s="1"/>
  <c r="AW234" i="3"/>
  <c r="AW190" i="3"/>
  <c r="AW256" i="3" s="1"/>
  <c r="S247" i="3"/>
  <c r="S203" i="3"/>
  <c r="S269" i="3" s="1"/>
  <c r="CI235" i="3"/>
  <c r="CI191" i="3"/>
  <c r="CI257" i="3" s="1"/>
  <c r="CE227" i="3"/>
  <c r="CE183" i="3"/>
  <c r="CE249" i="3" s="1"/>
  <c r="CD227" i="3"/>
  <c r="CD183" i="3"/>
  <c r="CD249" i="3" s="1"/>
  <c r="CI243" i="3"/>
  <c r="CI199" i="3"/>
  <c r="CI265" i="3" s="1"/>
  <c r="CD246" i="3"/>
  <c r="CD202" i="3"/>
  <c r="CD268" i="3" s="1"/>
  <c r="AH246" i="3"/>
  <c r="AH202" i="3"/>
  <c r="AH268" i="3" s="1"/>
  <c r="E240" i="3"/>
  <c r="E196" i="3"/>
  <c r="E262" i="3" s="1"/>
  <c r="AV238" i="3"/>
  <c r="AV194" i="3"/>
  <c r="AV260" i="3" s="1"/>
  <c r="BN239" i="3"/>
  <c r="BN195" i="3"/>
  <c r="BN261" i="3" s="1"/>
  <c r="S229" i="3"/>
  <c r="S185" i="3"/>
  <c r="S251" i="3" s="1"/>
  <c r="AT247" i="3"/>
  <c r="AT203" i="3"/>
  <c r="AT269" i="3" s="1"/>
  <c r="S240" i="3"/>
  <c r="S196" i="3"/>
  <c r="S262" i="3" s="1"/>
  <c r="AI242" i="3"/>
  <c r="AI198" i="3"/>
  <c r="AI264" i="3" s="1"/>
  <c r="AH247" i="3"/>
  <c r="AH203" i="3"/>
  <c r="AH269" i="3" s="1"/>
  <c r="AW232" i="3"/>
  <c r="AW188" i="3"/>
  <c r="AW254" i="3" s="1"/>
  <c r="CB227" i="3"/>
  <c r="CB183" i="3"/>
  <c r="CB249" i="3" s="1"/>
  <c r="AG240" i="3"/>
  <c r="AG196" i="3"/>
  <c r="AG262" i="3" s="1"/>
  <c r="CC246" i="3"/>
  <c r="CC202" i="3"/>
  <c r="CC268" i="3" s="1"/>
  <c r="AS237" i="3"/>
  <c r="AS193" i="3"/>
  <c r="AS259" i="3" s="1"/>
  <c r="AI247" i="3"/>
  <c r="AI203" i="3"/>
  <c r="AI269" i="3" s="1"/>
  <c r="CE203" i="3"/>
  <c r="CE269" i="3" s="1"/>
  <c r="CE247" i="3"/>
  <c r="AD230" i="3"/>
  <c r="AD186" i="3"/>
  <c r="AD252" i="3" s="1"/>
  <c r="AQ231" i="3"/>
  <c r="AQ187" i="3"/>
  <c r="AQ253" i="3" s="1"/>
  <c r="G231" i="3"/>
  <c r="G187" i="3"/>
  <c r="G253" i="3" s="1"/>
  <c r="AR228" i="3"/>
  <c r="AR184" i="3"/>
  <c r="AR250" i="3" s="1"/>
  <c r="AI234" i="3"/>
  <c r="AI190" i="3"/>
  <c r="AI256" i="3" s="1"/>
  <c r="BO233" i="3"/>
  <c r="BO189" i="3"/>
  <c r="BO255" i="3" s="1"/>
  <c r="CG227" i="3"/>
  <c r="CG183" i="3"/>
  <c r="CG249" i="3" s="1"/>
  <c r="AH230" i="3"/>
  <c r="AH186" i="3"/>
  <c r="AH252" i="3" s="1"/>
  <c r="AA243" i="3"/>
  <c r="AA199" i="3"/>
  <c r="AA265" i="3" s="1"/>
  <c r="Q230" i="3"/>
  <c r="Q186" i="3"/>
  <c r="Q252" i="3" s="1"/>
  <c r="BR228" i="3"/>
  <c r="BR184" i="3"/>
  <c r="BR250" i="3" s="1"/>
  <c r="AG242" i="3"/>
  <c r="AG198" i="3"/>
  <c r="AG264" i="3" s="1"/>
  <c r="AG245" i="3"/>
  <c r="AG201" i="3"/>
  <c r="AG267" i="3" s="1"/>
  <c r="BG234" i="3"/>
  <c r="BG190" i="3"/>
  <c r="BG256" i="3" s="1"/>
  <c r="AQ239" i="3"/>
  <c r="AQ195" i="3"/>
  <c r="AQ261" i="3" s="1"/>
  <c r="BW228" i="3"/>
  <c r="BW184" i="3"/>
  <c r="BW250" i="3" s="1"/>
  <c r="BE230" i="3"/>
  <c r="BE186" i="3"/>
  <c r="BE252" i="3" s="1"/>
  <c r="AC229" i="3"/>
  <c r="AC185" i="3"/>
  <c r="AC251" i="3" s="1"/>
  <c r="G242" i="3"/>
  <c r="G198" i="3"/>
  <c r="G264" i="3" s="1"/>
  <c r="D247" i="3"/>
  <c r="D203" i="3"/>
  <c r="D269" i="3" s="1"/>
  <c r="AY229" i="3"/>
  <c r="AY185" i="3"/>
  <c r="AY251" i="3" s="1"/>
  <c r="AW240" i="3"/>
  <c r="AW196" i="3"/>
  <c r="AW262" i="3" s="1"/>
  <c r="AF238" i="3"/>
  <c r="AF194" i="3"/>
  <c r="AF260" i="3" s="1"/>
  <c r="W245" i="3"/>
  <c r="W201" i="3"/>
  <c r="W267" i="3" s="1"/>
  <c r="BM235" i="3"/>
  <c r="BM191" i="3"/>
  <c r="BM257" i="3" s="1"/>
  <c r="CA240" i="3"/>
  <c r="CA196" i="3"/>
  <c r="CA262" i="3" s="1"/>
  <c r="D232" i="3"/>
  <c r="D188" i="3"/>
  <c r="D254" i="3" s="1"/>
  <c r="AS233" i="3"/>
  <c r="AS189" i="3"/>
  <c r="AS255" i="3" s="1"/>
  <c r="AT239" i="3"/>
  <c r="AT195" i="3"/>
  <c r="AT261" i="3" s="1"/>
  <c r="BH236" i="3"/>
  <c r="BH192" i="3"/>
  <c r="BH258" i="3" s="1"/>
  <c r="AB231" i="3"/>
  <c r="AB187" i="3"/>
  <c r="AB253" i="3" s="1"/>
  <c r="AU232" i="3"/>
  <c r="AU188" i="3"/>
  <c r="AU254" i="3" s="1"/>
  <c r="CC247" i="3"/>
  <c r="CC203" i="3"/>
  <c r="CC269" i="3" s="1"/>
  <c r="CD243" i="3"/>
  <c r="CD199" i="3"/>
  <c r="CD265" i="3" s="1"/>
  <c r="AH234" i="3"/>
  <c r="AH190" i="3"/>
  <c r="AH256" i="3" s="1"/>
  <c r="BX230" i="3"/>
  <c r="BX186" i="3"/>
  <c r="BX252" i="3" s="1"/>
  <c r="AY227" i="3"/>
  <c r="AY183" i="3"/>
  <c r="AY249" i="3" s="1"/>
  <c r="AG226" i="3"/>
  <c r="AG182" i="3"/>
  <c r="AG248" i="3" s="1"/>
  <c r="AM242" i="3"/>
  <c r="AM198" i="3"/>
  <c r="AM264" i="3" s="1"/>
  <c r="BR238" i="3"/>
  <c r="BR194" i="3"/>
  <c r="BR260" i="3" s="1"/>
  <c r="AW233" i="3"/>
  <c r="AW189" i="3"/>
  <c r="AW255" i="3" s="1"/>
  <c r="AI245" i="3"/>
  <c r="AI201" i="3"/>
  <c r="AI267" i="3" s="1"/>
  <c r="AT232" i="3"/>
  <c r="AT188" i="3"/>
  <c r="AT254" i="3" s="1"/>
  <c r="CA227" i="3"/>
  <c r="CA183" i="3"/>
  <c r="CA249" i="3" s="1"/>
  <c r="CE231" i="3"/>
  <c r="CE187" i="3"/>
  <c r="CE253" i="3" s="1"/>
  <c r="BY246" i="3"/>
  <c r="BY202" i="3"/>
  <c r="BY268" i="3" s="1"/>
  <c r="BZ238" i="3"/>
  <c r="BZ194" i="3"/>
  <c r="BZ260" i="3" s="1"/>
  <c r="AW235" i="3"/>
  <c r="AW191" i="3"/>
  <c r="AW257" i="3" s="1"/>
  <c r="AU235" i="3"/>
  <c r="AU191" i="3"/>
  <c r="AU257" i="3" s="1"/>
  <c r="CI244" i="3"/>
  <c r="CI200" i="3"/>
  <c r="CI266" i="3" s="1"/>
  <c r="BY233" i="3"/>
  <c r="BY189" i="3"/>
  <c r="BY255" i="3" s="1"/>
  <c r="BZ243" i="3"/>
  <c r="BZ199" i="3"/>
  <c r="BZ265" i="3" s="1"/>
  <c r="BG240" i="3"/>
  <c r="BG196" i="3"/>
  <c r="BG262" i="3" s="1"/>
  <c r="E244" i="3"/>
  <c r="E200" i="3"/>
  <c r="E266" i="3" s="1"/>
  <c r="AE235" i="3"/>
  <c r="AE191" i="3"/>
  <c r="AE257" i="3" s="1"/>
  <c r="AC228" i="3"/>
  <c r="AC184" i="3"/>
  <c r="AC250" i="3" s="1"/>
  <c r="CA237" i="3"/>
  <c r="CA193" i="3"/>
  <c r="CA259" i="3" s="1"/>
  <c r="CB236" i="3"/>
  <c r="CB192" i="3"/>
  <c r="CB258" i="3" s="1"/>
  <c r="AX247" i="3"/>
  <c r="AX203" i="3"/>
  <c r="AX269" i="3" s="1"/>
  <c r="C247" i="3"/>
  <c r="C203" i="3"/>
  <c r="C269" i="3" s="1"/>
  <c r="BR247" i="3"/>
  <c r="BR203" i="3"/>
  <c r="BR269" i="3" s="1"/>
  <c r="CC244" i="3"/>
  <c r="CC200" i="3"/>
  <c r="CC266" i="3" s="1"/>
  <c r="BU237" i="3"/>
  <c r="BU193" i="3"/>
  <c r="BU259" i="3" s="1"/>
  <c r="AQ228" i="3"/>
  <c r="AQ184" i="3"/>
  <c r="AQ250" i="3" s="1"/>
  <c r="AE241" i="3"/>
  <c r="AE197" i="3"/>
  <c r="AE263" i="3" s="1"/>
  <c r="AF237" i="3"/>
  <c r="AF193" i="3"/>
  <c r="AF259" i="3" s="1"/>
  <c r="CB239" i="3"/>
  <c r="CB195" i="3"/>
  <c r="CB261" i="3" s="1"/>
  <c r="AY246" i="3"/>
  <c r="AY202" i="3"/>
  <c r="AY268" i="3" s="1"/>
  <c r="CA235" i="3"/>
  <c r="CA191" i="3"/>
  <c r="CA257" i="3" s="1"/>
  <c r="AB235" i="3"/>
  <c r="AB191" i="3"/>
  <c r="AB257" i="3" s="1"/>
  <c r="AH237" i="3"/>
  <c r="AH193" i="3"/>
  <c r="AH259" i="3" s="1"/>
  <c r="AF233" i="3"/>
  <c r="AF189" i="3"/>
  <c r="AF255" i="3" s="1"/>
  <c r="R242" i="3"/>
  <c r="R198" i="3"/>
  <c r="R264" i="3" s="1"/>
  <c r="R389" i="3"/>
  <c r="R388" i="3"/>
  <c r="AQ235" i="3"/>
  <c r="AQ191" i="3"/>
  <c r="AQ257" i="3" s="1"/>
  <c r="CE237" i="3"/>
  <c r="CE193" i="3"/>
  <c r="CE259" i="3" s="1"/>
  <c r="F226" i="3"/>
  <c r="F182" i="3"/>
  <c r="F248" i="3" s="1"/>
  <c r="AE234" i="3"/>
  <c r="AE190" i="3"/>
  <c r="AE256" i="3" s="1"/>
  <c r="AT246" i="3"/>
  <c r="AT202" i="3"/>
  <c r="AT268" i="3" s="1"/>
  <c r="AA235" i="3"/>
  <c r="AA191" i="3"/>
  <c r="AA257" i="3" s="1"/>
  <c r="BZ242" i="3"/>
  <c r="BZ198" i="3"/>
  <c r="BZ264" i="3" s="1"/>
  <c r="AB232" i="3"/>
  <c r="AB188" i="3"/>
  <c r="AB254" i="3" s="1"/>
  <c r="CK241" i="3"/>
  <c r="CK197" i="3"/>
  <c r="CK263" i="3" s="1"/>
  <c r="T227" i="3"/>
  <c r="T183" i="3"/>
  <c r="T249" i="3" s="1"/>
  <c r="AQ237" i="3"/>
  <c r="AQ193" i="3"/>
  <c r="AQ259" i="3" s="1"/>
  <c r="E241" i="3"/>
  <c r="E197" i="3"/>
  <c r="E263" i="3" s="1"/>
  <c r="AD239" i="3"/>
  <c r="AD195" i="3"/>
  <c r="AD261" i="3" s="1"/>
  <c r="R540" i="3"/>
  <c r="R514" i="3"/>
  <c r="R505" i="3"/>
  <c r="R544" i="3"/>
  <c r="R561" i="3"/>
  <c r="R513" i="3"/>
  <c r="R528" i="3"/>
  <c r="R526" i="3"/>
  <c r="R517" i="3"/>
  <c r="R558" i="3"/>
  <c r="R519" i="3"/>
  <c r="R508" i="3"/>
  <c r="R523" i="3"/>
  <c r="R550" i="3"/>
  <c r="R552" i="3"/>
  <c r="R512" i="3"/>
  <c r="R546" i="3"/>
  <c r="R539" i="3"/>
  <c r="R541" i="3"/>
  <c r="R545" i="3"/>
  <c r="R534" i="3"/>
  <c r="R557" i="3"/>
  <c r="R548" i="3"/>
  <c r="R554" i="3"/>
  <c r="R532" i="3"/>
  <c r="R511" i="3"/>
  <c r="R549" i="3"/>
  <c r="R529" i="3"/>
  <c r="R559" i="3"/>
  <c r="R516" i="3"/>
  <c r="R522" i="3"/>
  <c r="R551" i="3"/>
  <c r="R542" i="3"/>
  <c r="R510" i="3"/>
  <c r="R524" i="3"/>
  <c r="R538" i="3"/>
  <c r="R515" i="3"/>
  <c r="R530" i="3"/>
  <c r="R533" i="3"/>
  <c r="R525" i="3"/>
  <c r="R537" i="3"/>
  <c r="R536" i="3"/>
  <c r="R520" i="3"/>
  <c r="R506" i="3"/>
  <c r="R518" i="3"/>
  <c r="R535" i="3"/>
  <c r="R556" i="3"/>
  <c r="R507" i="3"/>
  <c r="R553" i="3"/>
  <c r="R555" i="3"/>
  <c r="R560" i="3"/>
  <c r="R547" i="3"/>
  <c r="R521" i="3"/>
  <c r="R531" i="3"/>
  <c r="R527" i="3"/>
  <c r="R509" i="3"/>
  <c r="R543" i="3"/>
  <c r="AB246" i="3"/>
  <c r="AB202" i="3"/>
  <c r="AB268" i="3" s="1"/>
  <c r="AO240" i="3"/>
  <c r="AO196" i="3"/>
  <c r="AO262" i="3" s="1"/>
  <c r="AU234" i="3"/>
  <c r="AU190" i="3"/>
  <c r="AU256" i="3" s="1"/>
  <c r="BX235" i="3"/>
  <c r="BX191" i="3"/>
  <c r="BX257" i="3" s="1"/>
  <c r="CD247" i="3"/>
  <c r="CD203" i="3"/>
  <c r="CD269" i="3" s="1"/>
  <c r="BW240" i="3"/>
  <c r="BW196" i="3"/>
  <c r="BW262" i="3" s="1"/>
  <c r="BZ230" i="3"/>
  <c r="BZ186" i="3"/>
  <c r="BZ252" i="3" s="1"/>
  <c r="BW227" i="3"/>
  <c r="BW183" i="3"/>
  <c r="BW249" i="3" s="1"/>
  <c r="AC230" i="3"/>
  <c r="AC186" i="3"/>
  <c r="AC252" i="3" s="1"/>
  <c r="CE242" i="3"/>
  <c r="CE198" i="3"/>
  <c r="CE264" i="3" s="1"/>
  <c r="BH240" i="3"/>
  <c r="BH196" i="3"/>
  <c r="BH262" i="3" s="1"/>
  <c r="AW228" i="3"/>
  <c r="AW184" i="3"/>
  <c r="AW250" i="3" s="1"/>
  <c r="AG239" i="3"/>
  <c r="AG195" i="3"/>
  <c r="AG261" i="3" s="1"/>
  <c r="AF240" i="3"/>
  <c r="AF196" i="3"/>
  <c r="AF262" i="3" s="1"/>
  <c r="AS241" i="3"/>
  <c r="AS197" i="3"/>
  <c r="AS263" i="3" s="1"/>
  <c r="BO241" i="3"/>
  <c r="BO197" i="3"/>
  <c r="BO263" i="3" s="1"/>
  <c r="AR236" i="3"/>
  <c r="AR192" i="3"/>
  <c r="AR258" i="3" s="1"/>
  <c r="AA240" i="3"/>
  <c r="AA196" i="3"/>
  <c r="AA262" i="3" s="1"/>
  <c r="AF234" i="3"/>
  <c r="AF190" i="3"/>
  <c r="AF256" i="3" s="1"/>
  <c r="CI239" i="3"/>
  <c r="CI195" i="3"/>
  <c r="CI261" i="3" s="1"/>
  <c r="BW235" i="3"/>
  <c r="BW191" i="3"/>
  <c r="BW257" i="3" s="1"/>
  <c r="L235" i="3"/>
  <c r="L191" i="3"/>
  <c r="L257" i="3" s="1"/>
  <c r="AV246" i="3"/>
  <c r="AV202" i="3"/>
  <c r="AV268" i="3" s="1"/>
  <c r="AW242" i="3"/>
  <c r="AW198" i="3"/>
  <c r="AW264" i="3" s="1"/>
  <c r="AE243" i="3"/>
  <c r="AE199" i="3"/>
  <c r="AE265" i="3" s="1"/>
  <c r="CB235" i="3"/>
  <c r="CB191" i="3"/>
  <c r="CB257" i="3" s="1"/>
  <c r="AH232" i="3"/>
  <c r="AH188" i="3"/>
  <c r="AH254" i="3" s="1"/>
  <c r="CG239" i="3"/>
  <c r="CG195" i="3"/>
  <c r="CG261" i="3" s="1"/>
  <c r="T237" i="3"/>
  <c r="T193" i="3"/>
  <c r="T259" i="3" s="1"/>
  <c r="R233" i="3"/>
  <c r="R189" i="3"/>
  <c r="R255" i="3" s="1"/>
  <c r="BR243" i="3"/>
  <c r="BR199" i="3"/>
  <c r="BR265" i="3" s="1"/>
  <c r="CG245" i="3"/>
  <c r="CG201" i="3"/>
  <c r="CG267" i="3" s="1"/>
  <c r="BO236" i="3"/>
  <c r="BO192" i="3"/>
  <c r="BO258" i="3" s="1"/>
  <c r="AX240" i="3"/>
  <c r="AX196" i="3"/>
  <c r="AX262" i="3" s="1"/>
  <c r="BE237" i="3"/>
  <c r="BE193" i="3"/>
  <c r="BE259" i="3" s="1"/>
  <c r="BS245" i="3"/>
  <c r="BS201" i="3"/>
  <c r="BS267" i="3" s="1"/>
  <c r="BZ237" i="3"/>
  <c r="BZ193" i="3"/>
  <c r="BZ259" i="3" s="1"/>
  <c r="CD237" i="3"/>
  <c r="CD193" i="3"/>
  <c r="CD259" i="3" s="1"/>
  <c r="BR227" i="3"/>
  <c r="BR183" i="3"/>
  <c r="BR249" i="3" s="1"/>
  <c r="AW237" i="3"/>
  <c r="AW193" i="3"/>
  <c r="AW259" i="3" s="1"/>
  <c r="AG229" i="3"/>
  <c r="AG185" i="3"/>
  <c r="AG251" i="3" s="1"/>
  <c r="L240" i="3"/>
  <c r="L196" i="3"/>
  <c r="L262" i="3" s="1"/>
  <c r="CE233" i="3"/>
  <c r="CE189" i="3"/>
  <c r="CE255" i="3" s="1"/>
  <c r="CI242" i="3"/>
  <c r="CI198" i="3"/>
  <c r="CI264" i="3" s="1"/>
  <c r="C246" i="3"/>
  <c r="C202" i="3"/>
  <c r="C268" i="3" s="1"/>
  <c r="AU237" i="3"/>
  <c r="AU193" i="3"/>
  <c r="AU259" i="3" s="1"/>
  <c r="CF241" i="3"/>
  <c r="CF197" i="3"/>
  <c r="CF263" i="3" s="1"/>
  <c r="BZ227" i="3"/>
  <c r="BZ183" i="3"/>
  <c r="BZ249" i="3" s="1"/>
  <c r="L233" i="3"/>
  <c r="L189" i="3"/>
  <c r="L255" i="3" s="1"/>
  <c r="BG201" i="3"/>
  <c r="BG267" i="3" s="1"/>
  <c r="BG245" i="3"/>
  <c r="C240" i="3"/>
  <c r="C196" i="3"/>
  <c r="C262" i="3" s="1"/>
  <c r="AT231" i="3"/>
  <c r="AT187" i="3"/>
  <c r="AT253" i="3" s="1"/>
  <c r="BN243" i="3"/>
  <c r="BN199" i="3"/>
  <c r="BN265" i="3" s="1"/>
  <c r="L234" i="3"/>
  <c r="L190" i="3"/>
  <c r="L256" i="3" s="1"/>
  <c r="BH232" i="3"/>
  <c r="BH188" i="3"/>
  <c r="BH254" i="3" s="1"/>
  <c r="G233" i="3"/>
  <c r="G189" i="3"/>
  <c r="G255" i="3" s="1"/>
  <c r="AR239" i="3"/>
  <c r="AR195" i="3"/>
  <c r="AR261" i="3" s="1"/>
  <c r="AI246" i="3"/>
  <c r="AI202" i="3"/>
  <c r="AI268" i="3" s="1"/>
  <c r="AD236" i="3"/>
  <c r="AD192" i="3"/>
  <c r="AD258" i="3" s="1"/>
  <c r="Y233" i="3"/>
  <c r="Y189" i="3"/>
  <c r="Y255" i="3" s="1"/>
  <c r="AR231" i="3"/>
  <c r="AR187" i="3"/>
  <c r="AR253" i="3" s="1"/>
  <c r="D187" i="3"/>
  <c r="D253" i="3" s="1"/>
  <c r="D231" i="3"/>
  <c r="CA231" i="3"/>
  <c r="CA187" i="3"/>
  <c r="CA253" i="3" s="1"/>
  <c r="E245" i="3"/>
  <c r="E201" i="3"/>
  <c r="E267" i="3" s="1"/>
  <c r="BY228" i="3"/>
  <c r="BY184" i="3"/>
  <c r="BY250" i="3" s="1"/>
  <c r="BY234" i="3"/>
  <c r="BY190" i="3"/>
  <c r="BY256" i="3" s="1"/>
  <c r="BH228" i="3"/>
  <c r="BH184" i="3"/>
  <c r="BH250" i="3" s="1"/>
  <c r="W233" i="3"/>
  <c r="W189" i="3"/>
  <c r="W255" i="3" s="1"/>
  <c r="BW231" i="3"/>
  <c r="BW187" i="3"/>
  <c r="BW253" i="3" s="1"/>
  <c r="AS229" i="3"/>
  <c r="AS185" i="3"/>
  <c r="AS251" i="3" s="1"/>
  <c r="AS232" i="3"/>
  <c r="AS188" i="3"/>
  <c r="AS254" i="3" s="1"/>
  <c r="AY241" i="3"/>
  <c r="AY197" i="3"/>
  <c r="AY263" i="3" s="1"/>
  <c r="AR189" i="3"/>
  <c r="AR255" i="3" s="1"/>
  <c r="AR233" i="3"/>
  <c r="AA228" i="3"/>
  <c r="AA184" i="3"/>
  <c r="AA250" i="3" s="1"/>
  <c r="AI229" i="3"/>
  <c r="AI185" i="3"/>
  <c r="AI251" i="3" s="1"/>
  <c r="AE232" i="3"/>
  <c r="AE188" i="3"/>
  <c r="AE254" i="3" s="1"/>
  <c r="BY232" i="3"/>
  <c r="BY188" i="3"/>
  <c r="BY254" i="3" s="1"/>
  <c r="BN246" i="3"/>
  <c r="BN202" i="3"/>
  <c r="BN268" i="3" s="1"/>
  <c r="AC237" i="3"/>
  <c r="AC193" i="3"/>
  <c r="AC259" i="3" s="1"/>
  <c r="BG235" i="3"/>
  <c r="BG191" i="3"/>
  <c r="BG257" i="3" s="1"/>
  <c r="BN236" i="3"/>
  <c r="BN192" i="3"/>
  <c r="BN258" i="3" s="1"/>
  <c r="CC243" i="3"/>
  <c r="CC199" i="3"/>
  <c r="CC265" i="3" s="1"/>
  <c r="AB247" i="3"/>
  <c r="AB203" i="3"/>
  <c r="AB269" i="3" s="1"/>
  <c r="BH230" i="3"/>
  <c r="BH186" i="3"/>
  <c r="BH252" i="3" s="1"/>
  <c r="BY241" i="3"/>
  <c r="BY197" i="3"/>
  <c r="BY263" i="3" s="1"/>
  <c r="BO246" i="3"/>
  <c r="BO202" i="3"/>
  <c r="BO268" i="3" s="1"/>
  <c r="CE226" i="3"/>
  <c r="CE182" i="3"/>
  <c r="CE248" i="3" s="1"/>
  <c r="AE237" i="3"/>
  <c r="AE193" i="3"/>
  <c r="AE259" i="3" s="1"/>
  <c r="AE245" i="3"/>
  <c r="AE201" i="3"/>
  <c r="AE267" i="3" s="1"/>
  <c r="AW236" i="3"/>
  <c r="AW192" i="3"/>
  <c r="AW258" i="3" s="1"/>
  <c r="BE239" i="3"/>
  <c r="BE195" i="3"/>
  <c r="BE261" i="3" s="1"/>
  <c r="BH242" i="3"/>
  <c r="BH198" i="3"/>
  <c r="BH264" i="3" s="1"/>
  <c r="AF245" i="3"/>
  <c r="AF201" i="3"/>
  <c r="AF267" i="3" s="1"/>
  <c r="S246" i="3"/>
  <c r="S202" i="3"/>
  <c r="S268" i="3" s="1"/>
  <c r="BO243" i="3"/>
  <c r="BO199" i="3"/>
  <c r="BO265" i="3" s="1"/>
  <c r="T386" i="3"/>
  <c r="S387" i="3"/>
  <c r="S390" i="3" s="1"/>
  <c r="AG234" i="3"/>
  <c r="AG190" i="3"/>
  <c r="AG256" i="3" s="1"/>
  <c r="F241" i="3"/>
  <c r="F197" i="3"/>
  <c r="F263" i="3" s="1"/>
  <c r="AM232" i="3"/>
  <c r="AM188" i="3"/>
  <c r="AM254" i="3" s="1"/>
  <c r="AH240" i="3"/>
  <c r="AH196" i="3"/>
  <c r="AH262" i="3" s="1"/>
  <c r="BC229" i="3"/>
  <c r="BC185" i="3"/>
  <c r="BC251" i="3" s="1"/>
  <c r="AA244" i="3"/>
  <c r="AA200" i="3"/>
  <c r="AA266" i="3" s="1"/>
  <c r="AF231" i="3"/>
  <c r="AF187" i="3"/>
  <c r="AF253" i="3" s="1"/>
  <c r="AQ234" i="3"/>
  <c r="AQ190" i="3"/>
  <c r="AQ256" i="3" s="1"/>
  <c r="AI227" i="3"/>
  <c r="AI183" i="3"/>
  <c r="AI249" i="3" s="1"/>
  <c r="C234" i="3"/>
  <c r="C190" i="3"/>
  <c r="C256" i="3" s="1"/>
  <c r="C243" i="3"/>
  <c r="C199" i="3"/>
  <c r="C265" i="3" s="1"/>
  <c r="CG242" i="3"/>
  <c r="CG198" i="3"/>
  <c r="CG264" i="3" s="1"/>
  <c r="AF229" i="3"/>
  <c r="AF185" i="3"/>
  <c r="AF251" i="3" s="1"/>
  <c r="W231" i="3"/>
  <c r="W187" i="3"/>
  <c r="W253" i="3" s="1"/>
  <c r="AM246" i="3"/>
  <c r="AM202" i="3"/>
  <c r="AM268" i="3" s="1"/>
  <c r="L237" i="3"/>
  <c r="L193" i="3"/>
  <c r="L259" i="3" s="1"/>
  <c r="Y234" i="3"/>
  <c r="Y190" i="3"/>
  <c r="Y256" i="3" s="1"/>
  <c r="BW230" i="3"/>
  <c r="BW186" i="3"/>
  <c r="BW252" i="3" s="1"/>
  <c r="S245" i="3"/>
  <c r="S201" i="3"/>
  <c r="S267" i="3" s="1"/>
  <c r="AW246" i="3"/>
  <c r="AW202" i="3"/>
  <c r="AW268" i="3" s="1"/>
  <c r="CI228" i="3"/>
  <c r="CI184" i="3"/>
  <c r="CI250" i="3" s="1"/>
  <c r="BG238" i="3"/>
  <c r="BG194" i="3"/>
  <c r="BG260" i="3" s="1"/>
  <c r="CG247" i="3"/>
  <c r="CG203" i="3"/>
  <c r="CG269" i="3" s="1"/>
  <c r="AM245" i="3"/>
  <c r="AM201" i="3"/>
  <c r="AM267" i="3" s="1"/>
  <c r="BZ245" i="3"/>
  <c r="BZ201" i="3"/>
  <c r="BZ267" i="3" s="1"/>
  <c r="BH244" i="3"/>
  <c r="BH200" i="3"/>
  <c r="BH266" i="3" s="1"/>
  <c r="BZ240" i="3"/>
  <c r="BZ196" i="3"/>
  <c r="BZ262" i="3" s="1"/>
  <c r="AC234" i="3"/>
  <c r="AC190" i="3"/>
  <c r="AC256" i="3" s="1"/>
  <c r="AT234" i="3"/>
  <c r="AT190" i="3"/>
  <c r="AT256" i="3" s="1"/>
  <c r="BZ233" i="3"/>
  <c r="BZ189" i="3"/>
  <c r="BZ255" i="3" s="1"/>
  <c r="CE234" i="3"/>
  <c r="CE190" i="3"/>
  <c r="CE256" i="3" s="1"/>
  <c r="BO244" i="3"/>
  <c r="BO200" i="3"/>
  <c r="BO266" i="3" s="1"/>
  <c r="CF233" i="3"/>
  <c r="CF189" i="3"/>
  <c r="CF255" i="3" s="1"/>
  <c r="AD247" i="3"/>
  <c r="AD203" i="3"/>
  <c r="AD269" i="3" s="1"/>
  <c r="CE246" i="3"/>
  <c r="CE202" i="3"/>
  <c r="CE268" i="3" s="1"/>
  <c r="C228" i="3"/>
  <c r="C184" i="3"/>
  <c r="C250" i="3" s="1"/>
  <c r="AT241" i="3"/>
  <c r="AT197" i="3"/>
  <c r="AT263" i="3" s="1"/>
  <c r="BW236" i="3"/>
  <c r="BW192" i="3"/>
  <c r="BW258" i="3" s="1"/>
  <c r="CH227" i="3"/>
  <c r="CH183" i="3"/>
  <c r="CH249" i="3" s="1"/>
  <c r="BO230" i="3"/>
  <c r="BO186" i="3"/>
  <c r="BO252" i="3" s="1"/>
  <c r="L228" i="3"/>
  <c r="L184" i="3"/>
  <c r="L250" i="3" s="1"/>
  <c r="BU234" i="3"/>
  <c r="BU190" i="3"/>
  <c r="BU256" i="3" s="1"/>
  <c r="AT245" i="3"/>
  <c r="AT201" i="3"/>
  <c r="AT267" i="3" s="1"/>
  <c r="AM231" i="3"/>
  <c r="AM187" i="3"/>
  <c r="AM253" i="3" s="1"/>
  <c r="AC231" i="3"/>
  <c r="AC187" i="3"/>
  <c r="AC253" i="3" s="1"/>
  <c r="CB234" i="3"/>
  <c r="CB190" i="3"/>
  <c r="CB256" i="3" s="1"/>
  <c r="AG237" i="3"/>
  <c r="AG193" i="3"/>
  <c r="AG259" i="3" s="1"/>
  <c r="W241" i="3"/>
  <c r="W197" i="3"/>
  <c r="W263" i="3" s="1"/>
  <c r="CD245" i="3"/>
  <c r="CD201" i="3"/>
  <c r="CD267" i="3" s="1"/>
  <c r="CF247" i="3"/>
  <c r="CF203" i="3"/>
  <c r="CF269" i="3" s="1"/>
  <c r="AV239" i="3"/>
  <c r="AV195" i="3"/>
  <c r="AV261" i="3" s="1"/>
  <c r="AT235" i="3"/>
  <c r="AT191" i="3"/>
  <c r="AT257" i="3" s="1"/>
  <c r="BC237" i="3"/>
  <c r="BC193" i="3"/>
  <c r="BC259" i="3" s="1"/>
  <c r="E230" i="3"/>
  <c r="E186" i="3"/>
  <c r="E252" i="3" s="1"/>
  <c r="AB237" i="3"/>
  <c r="AB193" i="3"/>
  <c r="AB259" i="3" s="1"/>
  <c r="E227" i="3"/>
  <c r="E183" i="3"/>
  <c r="E249" i="3" s="1"/>
  <c r="S237" i="3"/>
  <c r="S193" i="3"/>
  <c r="S259" i="3" s="1"/>
  <c r="AT240" i="3"/>
  <c r="AT196" i="3"/>
  <c r="AT262" i="3" s="1"/>
  <c r="T230" i="3"/>
  <c r="T186" i="3"/>
  <c r="T252" i="3" s="1"/>
  <c r="BM230" i="3"/>
  <c r="BM186" i="3"/>
  <c r="BM252" i="3" s="1"/>
  <c r="AD241" i="3"/>
  <c r="AD197" i="3"/>
  <c r="AD263" i="3" s="1"/>
  <c r="AO229" i="3"/>
  <c r="AO185" i="3"/>
  <c r="AO251" i="3" s="1"/>
  <c r="AM241" i="3"/>
  <c r="AM197" i="3"/>
  <c r="AM263" i="3" s="1"/>
  <c r="AC232" i="3"/>
  <c r="AC188" i="3"/>
  <c r="AC254" i="3" s="1"/>
  <c r="AD240" i="3"/>
  <c r="AD196" i="3"/>
  <c r="AD262" i="3" s="1"/>
  <c r="BG227" i="3"/>
  <c r="BG183" i="3"/>
  <c r="BG249" i="3" s="1"/>
  <c r="AE229" i="3"/>
  <c r="AE185" i="3"/>
  <c r="AE251" i="3" s="1"/>
  <c r="L236" i="3"/>
  <c r="L192" i="3"/>
  <c r="L258" i="3" s="1"/>
  <c r="C227" i="3"/>
  <c r="C183" i="3"/>
  <c r="C249" i="3" s="1"/>
  <c r="AF236" i="3"/>
  <c r="AF192" i="3"/>
  <c r="AF258" i="3" s="1"/>
  <c r="AM235" i="3"/>
  <c r="AM191" i="3"/>
  <c r="AM257" i="3" s="1"/>
  <c r="AQ247" i="3"/>
  <c r="AQ203" i="3"/>
  <c r="AQ269" i="3" s="1"/>
  <c r="CE243" i="3"/>
  <c r="CE199" i="3"/>
  <c r="CE265" i="3" s="1"/>
  <c r="AI237" i="3"/>
  <c r="AI193" i="3"/>
  <c r="AI259" i="3" s="1"/>
  <c r="AT227" i="3"/>
  <c r="AT183" i="3"/>
  <c r="AT249" i="3" s="1"/>
  <c r="CI245" i="3"/>
  <c r="CI201" i="3"/>
  <c r="CI267" i="3" s="1"/>
  <c r="AH242" i="3"/>
  <c r="AH198" i="3"/>
  <c r="AH264" i="3" s="1"/>
  <c r="CA243" i="3"/>
  <c r="CA199" i="3"/>
  <c r="CA265" i="3" s="1"/>
  <c r="R244" i="3"/>
  <c r="R200" i="3"/>
  <c r="R266" i="3" s="1"/>
  <c r="AE238" i="3"/>
  <c r="AE194" i="3"/>
  <c r="AE260" i="3" s="1"/>
  <c r="BC231" i="3"/>
  <c r="BC187" i="3"/>
  <c r="BC253" i="3" s="1"/>
  <c r="BM236" i="3"/>
  <c r="BM192" i="3"/>
  <c r="BM258" i="3" s="1"/>
  <c r="CA228" i="3"/>
  <c r="CA184" i="3"/>
  <c r="CA250" i="3" s="1"/>
  <c r="BY229" i="3"/>
  <c r="BY185" i="3"/>
  <c r="BY251" i="3" s="1"/>
  <c r="BY238" i="3"/>
  <c r="BY194" i="3"/>
  <c r="BY260" i="3" s="1"/>
  <c r="AF243" i="3"/>
  <c r="AF199" i="3"/>
  <c r="AF265" i="3" s="1"/>
  <c r="AF246" i="3"/>
  <c r="AF202" i="3"/>
  <c r="AF268" i="3" s="1"/>
  <c r="AB242" i="3"/>
  <c r="AB198" i="3"/>
  <c r="AB264" i="3" s="1"/>
  <c r="CE235" i="3"/>
  <c r="CE191" i="3"/>
  <c r="CE257" i="3" s="1"/>
  <c r="BX241" i="3"/>
  <c r="BX197" i="3"/>
  <c r="BX263" i="3" s="1"/>
  <c r="BM244" i="3"/>
  <c r="BM200" i="3"/>
  <c r="BM266" i="3" s="1"/>
  <c r="AH228" i="3"/>
  <c r="AH184" i="3"/>
  <c r="AH250" i="3" s="1"/>
  <c r="AF242" i="3"/>
  <c r="AF198" i="3"/>
  <c r="AF264" i="3" s="1"/>
  <c r="AB234" i="3"/>
  <c r="AB190" i="3"/>
  <c r="AB256" i="3" s="1"/>
  <c r="BO232" i="3"/>
  <c r="BO188" i="3"/>
  <c r="BO254" i="3" s="1"/>
  <c r="Y236" i="3"/>
  <c r="Y192" i="3"/>
  <c r="Y258" i="3" s="1"/>
  <c r="AA247" i="3"/>
  <c r="AA203" i="3"/>
  <c r="AA269" i="3" s="1"/>
  <c r="BU241" i="3"/>
  <c r="BU197" i="3"/>
  <c r="BU263" i="3" s="1"/>
  <c r="Y240" i="3"/>
  <c r="Y196" i="3"/>
  <c r="Y262" i="3" s="1"/>
  <c r="BW239" i="3"/>
  <c r="BW195" i="3"/>
  <c r="BW261" i="3" s="1"/>
  <c r="BH246" i="3"/>
  <c r="BH202" i="3"/>
  <c r="BH268" i="3" s="1"/>
  <c r="Y238" i="2"/>
  <c r="Y194" i="2"/>
  <c r="Y260" i="2" s="1"/>
  <c r="CF240" i="2"/>
  <c r="CF196" i="2"/>
  <c r="CF262" i="2" s="1"/>
  <c r="G227" i="2"/>
  <c r="G183" i="2"/>
  <c r="G249" i="2" s="1"/>
  <c r="AL233" i="2"/>
  <c r="AL189" i="2"/>
  <c r="AL255" i="2" s="1"/>
  <c r="BE236" i="2"/>
  <c r="BE192" i="2"/>
  <c r="BE258" i="2" s="1"/>
  <c r="CL230" i="2"/>
  <c r="CL186" i="2"/>
  <c r="CL252" i="2" s="1"/>
  <c r="CB233" i="2"/>
  <c r="CB189" i="2"/>
  <c r="CB255" i="2" s="1"/>
  <c r="X235" i="2"/>
  <c r="X191" i="2"/>
  <c r="X257" i="2" s="1"/>
  <c r="AV233" i="2"/>
  <c r="AV189" i="2"/>
  <c r="AV255" i="2" s="1"/>
  <c r="W236" i="2"/>
  <c r="W192" i="2"/>
  <c r="W258" i="2" s="1"/>
  <c r="AV240" i="2"/>
  <c r="AV196" i="2"/>
  <c r="AV262" i="2" s="1"/>
  <c r="H233" i="2"/>
  <c r="H189" i="2"/>
  <c r="H255" i="2" s="1"/>
  <c r="Y240" i="2"/>
  <c r="Y196" i="2"/>
  <c r="Y262" i="2" s="1"/>
  <c r="BU246" i="2"/>
  <c r="BU202" i="2"/>
  <c r="BU268" i="2" s="1"/>
  <c r="V247" i="2"/>
  <c r="V203" i="2"/>
  <c r="V269" i="2" s="1"/>
  <c r="D231" i="2"/>
  <c r="D187" i="2"/>
  <c r="D253" i="2" s="1"/>
  <c r="AM231" i="2"/>
  <c r="AM187" i="2"/>
  <c r="AM253" i="2" s="1"/>
  <c r="X228" i="2"/>
  <c r="X184" i="2"/>
  <c r="X250" i="2" s="1"/>
  <c r="BL245" i="2"/>
  <c r="BL201" i="2"/>
  <c r="BL267" i="2" s="1"/>
  <c r="BB230" i="2"/>
  <c r="BB186" i="2"/>
  <c r="BB252" i="2" s="1"/>
  <c r="BP246" i="2"/>
  <c r="BP202" i="2"/>
  <c r="BP268" i="2" s="1"/>
  <c r="CF228" i="2"/>
  <c r="CF184" i="2"/>
  <c r="CF250" i="2" s="1"/>
  <c r="CF237" i="2"/>
  <c r="CF193" i="2"/>
  <c r="CF259" i="2" s="1"/>
  <c r="AG237" i="2"/>
  <c r="AG193" i="2"/>
  <c r="AG259" i="2" s="1"/>
  <c r="V234" i="2"/>
  <c r="V190" i="2"/>
  <c r="V256" i="2" s="1"/>
  <c r="W237" i="2"/>
  <c r="W193" i="2"/>
  <c r="W259" i="2" s="1"/>
  <c r="W247" i="2"/>
  <c r="W203" i="2"/>
  <c r="W269" i="2" s="1"/>
  <c r="BD242" i="2"/>
  <c r="BD198" i="2"/>
  <c r="BD264" i="2" s="1"/>
  <c r="BM230" i="2"/>
  <c r="BM186" i="2"/>
  <c r="BM252" i="2" s="1"/>
  <c r="AH243" i="2"/>
  <c r="AH199" i="2"/>
  <c r="AH265" i="2" s="1"/>
  <c r="AH229" i="2"/>
  <c r="AH185" i="2"/>
  <c r="AH251" i="2" s="1"/>
  <c r="X233" i="2"/>
  <c r="X189" i="2"/>
  <c r="X255" i="2" s="1"/>
  <c r="AL227" i="2"/>
  <c r="AL183" i="2"/>
  <c r="AL249" i="2" s="1"/>
  <c r="V240" i="2"/>
  <c r="V196" i="2"/>
  <c r="V262" i="2" s="1"/>
  <c r="T240" i="2"/>
  <c r="T196" i="2"/>
  <c r="T262" i="2" s="1"/>
  <c r="BT231" i="2"/>
  <c r="BT187" i="2"/>
  <c r="BT253" i="2" s="1"/>
  <c r="BN227" i="2"/>
  <c r="BN183" i="2"/>
  <c r="BN249" i="2" s="1"/>
  <c r="BU245" i="2"/>
  <c r="BU201" i="2"/>
  <c r="BU267" i="2" s="1"/>
  <c r="H230" i="2"/>
  <c r="H186" i="2"/>
  <c r="H252" i="2" s="1"/>
  <c r="CH245" i="2"/>
  <c r="CH201" i="2"/>
  <c r="CH267" i="2" s="1"/>
  <c r="I245" i="2"/>
  <c r="I201" i="2"/>
  <c r="I267" i="2" s="1"/>
  <c r="AG227" i="2"/>
  <c r="AG183" i="2"/>
  <c r="AG249" i="2" s="1"/>
  <c r="CC236" i="2"/>
  <c r="CC192" i="2"/>
  <c r="CC258" i="2" s="1"/>
  <c r="BS235" i="2"/>
  <c r="BS191" i="2"/>
  <c r="BS257" i="2" s="1"/>
  <c r="G234" i="2"/>
  <c r="G190" i="2"/>
  <c r="G256" i="2" s="1"/>
  <c r="BR243" i="2"/>
  <c r="BR199" i="2"/>
  <c r="BR265" i="2" s="1"/>
  <c r="AX227" i="2"/>
  <c r="AX183" i="2"/>
  <c r="AX249" i="2" s="1"/>
  <c r="CD239" i="2"/>
  <c r="CD195" i="2"/>
  <c r="CD261" i="2" s="1"/>
  <c r="BJ227" i="2"/>
  <c r="BJ183" i="2"/>
  <c r="BJ249" i="2" s="1"/>
  <c r="AO235" i="2"/>
  <c r="AO191" i="2"/>
  <c r="AO257" i="2" s="1"/>
  <c r="BE234" i="2"/>
  <c r="BE190" i="2"/>
  <c r="BE256" i="2" s="1"/>
  <c r="CI242" i="2"/>
  <c r="CI198" i="2"/>
  <c r="CI264" i="2" s="1"/>
  <c r="BC237" i="2"/>
  <c r="BC193" i="2"/>
  <c r="BC259" i="2" s="1"/>
  <c r="F247" i="2"/>
  <c r="F203" i="2"/>
  <c r="F269" i="2" s="1"/>
  <c r="V227" i="2"/>
  <c r="V183" i="2"/>
  <c r="V249" i="2" s="1"/>
  <c r="AL236" i="2"/>
  <c r="AL192" i="2"/>
  <c r="AL258" i="2" s="1"/>
  <c r="BH236" i="2"/>
  <c r="BH192" i="2"/>
  <c r="BH258" i="2" s="1"/>
  <c r="W243" i="2"/>
  <c r="W199" i="2"/>
  <c r="W265" i="2" s="1"/>
  <c r="Y236" i="2"/>
  <c r="Y192" i="2"/>
  <c r="Y258" i="2" s="1"/>
  <c r="BR234" i="2"/>
  <c r="BR190" i="2"/>
  <c r="BR256" i="2" s="1"/>
  <c r="F246" i="2"/>
  <c r="F202" i="2"/>
  <c r="F268" i="2" s="1"/>
  <c r="G245" i="2"/>
  <c r="G201" i="2"/>
  <c r="G267" i="2" s="1"/>
  <c r="Q517" i="2"/>
  <c r="Q508" i="2"/>
  <c r="Q511" i="2"/>
  <c r="Q523" i="2"/>
  <c r="Q515" i="2"/>
  <c r="Q542" i="2"/>
  <c r="Q519" i="2"/>
  <c r="Q531" i="2"/>
  <c r="Q541" i="2"/>
  <c r="Q529" i="2"/>
  <c r="Q528" i="2"/>
  <c r="Q527" i="2"/>
  <c r="Q560" i="2"/>
  <c r="Q506" i="2"/>
  <c r="Q557" i="2"/>
  <c r="Q558" i="2"/>
  <c r="Q510" i="2"/>
  <c r="Q532" i="2"/>
  <c r="Q526" i="2"/>
  <c r="Q543" i="2"/>
  <c r="Q545" i="2"/>
  <c r="Q547" i="2"/>
  <c r="Q548" i="2"/>
  <c r="Q524" i="2"/>
  <c r="Q514" i="2"/>
  <c r="Q509" i="2"/>
  <c r="Q505" i="2"/>
  <c r="Q513" i="2"/>
  <c r="Q507" i="2"/>
  <c r="Q535" i="2"/>
  <c r="Q539" i="2"/>
  <c r="Q516" i="2"/>
  <c r="Q552" i="2"/>
  <c r="Q556" i="2"/>
  <c r="Q546" i="2"/>
  <c r="Q530" i="2"/>
  <c r="Q536" i="2"/>
  <c r="Q555" i="2"/>
  <c r="Q559" i="2"/>
  <c r="Q534" i="2"/>
  <c r="Q533" i="2"/>
  <c r="Q512" i="2"/>
  <c r="Q538" i="2"/>
  <c r="Q549" i="2"/>
  <c r="Q525" i="2"/>
  <c r="Q522" i="2"/>
  <c r="Q554" i="2"/>
  <c r="Q551" i="2"/>
  <c r="Q520" i="2"/>
  <c r="Q550" i="2"/>
  <c r="Q544" i="2"/>
  <c r="Q553" i="2"/>
  <c r="Q540" i="2"/>
  <c r="Q521" i="2"/>
  <c r="Q537" i="2"/>
  <c r="Q561" i="2"/>
  <c r="Q518" i="2"/>
  <c r="BB227" i="2"/>
  <c r="BB183" i="2"/>
  <c r="BB249" i="2" s="1"/>
  <c r="BS236" i="2"/>
  <c r="BS192" i="2"/>
  <c r="BS258" i="2" s="1"/>
  <c r="D244" i="2"/>
  <c r="D200" i="2"/>
  <c r="D266" i="2" s="1"/>
  <c r="AG236" i="2"/>
  <c r="AG192" i="2"/>
  <c r="AG258" i="2" s="1"/>
  <c r="CK247" i="2"/>
  <c r="CK203" i="2"/>
  <c r="CK269" i="2" s="1"/>
  <c r="BT237" i="2"/>
  <c r="BT193" i="2"/>
  <c r="BT259" i="2" s="1"/>
  <c r="AX233" i="2"/>
  <c r="AX189" i="2"/>
  <c r="AX255" i="2" s="1"/>
  <c r="X239" i="2"/>
  <c r="X195" i="2"/>
  <c r="X261" i="2" s="1"/>
  <c r="G241" i="2"/>
  <c r="G197" i="2"/>
  <c r="G263" i="2" s="1"/>
  <c r="CA236" i="2"/>
  <c r="CA192" i="2"/>
  <c r="CA258" i="2" s="1"/>
  <c r="CF230" i="2"/>
  <c r="CF186" i="2"/>
  <c r="CF252" i="2" s="1"/>
  <c r="CL244" i="2"/>
  <c r="CL200" i="2"/>
  <c r="CL266" i="2" s="1"/>
  <c r="Q230" i="2"/>
  <c r="Q186" i="2"/>
  <c r="Q252" i="2" s="1"/>
  <c r="BX236" i="2"/>
  <c r="BX192" i="2"/>
  <c r="BX258" i="2" s="1"/>
  <c r="W227" i="2"/>
  <c r="W183" i="2"/>
  <c r="W249" i="2" s="1"/>
  <c r="BT227" i="2"/>
  <c r="BT183" i="2"/>
  <c r="BT249" i="2" s="1"/>
  <c r="AN236" i="2"/>
  <c r="AN192" i="2"/>
  <c r="AN258" i="2" s="1"/>
  <c r="AV230" i="2"/>
  <c r="AV186" i="2"/>
  <c r="AV252" i="2" s="1"/>
  <c r="G239" i="2"/>
  <c r="G195" i="2"/>
  <c r="G261" i="2" s="1"/>
  <c r="CK185" i="2"/>
  <c r="CK251" i="2" s="1"/>
  <c r="CK229" i="2"/>
  <c r="BU238" i="2"/>
  <c r="BU194" i="2"/>
  <c r="BU260" i="2" s="1"/>
  <c r="AF242" i="2"/>
  <c r="AF198" i="2"/>
  <c r="AF264" i="2" s="1"/>
  <c r="Y232" i="2"/>
  <c r="Y188" i="2"/>
  <c r="Y254" i="2" s="1"/>
  <c r="BS230" i="2"/>
  <c r="BS186" i="2"/>
  <c r="BS252" i="2" s="1"/>
  <c r="AO227" i="2"/>
  <c r="AO183" i="2"/>
  <c r="AO249" i="2" s="1"/>
  <c r="BK239" i="2"/>
  <c r="BK195" i="2"/>
  <c r="BK261" i="2" s="1"/>
  <c r="BS244" i="2"/>
  <c r="BS200" i="2"/>
  <c r="BS266" i="2" s="1"/>
  <c r="AX230" i="2"/>
  <c r="AX186" i="2"/>
  <c r="AX252" i="2" s="1"/>
  <c r="BE239" i="2"/>
  <c r="BE195" i="2"/>
  <c r="BE261" i="2" s="1"/>
  <c r="CF245" i="2"/>
  <c r="CF201" i="2"/>
  <c r="CF267" i="2" s="1"/>
  <c r="CH233" i="2"/>
  <c r="CH189" i="2"/>
  <c r="CH255" i="2" s="1"/>
  <c r="BE233" i="2"/>
  <c r="BE189" i="2"/>
  <c r="BE255" i="2" s="1"/>
  <c r="V245" i="2"/>
  <c r="V201" i="2"/>
  <c r="V267" i="2" s="1"/>
  <c r="CK228" i="2"/>
  <c r="CK184" i="2"/>
  <c r="CK250" i="2" s="1"/>
  <c r="R236" i="2"/>
  <c r="R192" i="2"/>
  <c r="R258" i="2" s="1"/>
  <c r="AF233" i="2"/>
  <c r="AF189" i="2"/>
  <c r="AF255" i="2" s="1"/>
  <c r="BB247" i="2"/>
  <c r="BB203" i="2"/>
  <c r="BB269" i="2" s="1"/>
  <c r="AM233" i="2"/>
  <c r="AM189" i="2"/>
  <c r="AM255" i="2" s="1"/>
  <c r="AW227" i="2"/>
  <c r="AW183" i="2"/>
  <c r="AW249" i="2" s="1"/>
  <c r="X237" i="2"/>
  <c r="X193" i="2"/>
  <c r="X259" i="2" s="1"/>
  <c r="G237" i="2"/>
  <c r="G193" i="2"/>
  <c r="G259" i="2" s="1"/>
  <c r="CJ231" i="2"/>
  <c r="CJ187" i="2"/>
  <c r="CJ253" i="2" s="1"/>
  <c r="CB236" i="2"/>
  <c r="CB192" i="2"/>
  <c r="CB258" i="2" s="1"/>
  <c r="BE232" i="2"/>
  <c r="BE188" i="2"/>
  <c r="BE254" i="2" s="1"/>
  <c r="Q237" i="2"/>
  <c r="Q193" i="2"/>
  <c r="Q259" i="2" s="1"/>
  <c r="CK230" i="2"/>
  <c r="CK186" i="2"/>
  <c r="CK252" i="2" s="1"/>
  <c r="Q244" i="2"/>
  <c r="Q200" i="2"/>
  <c r="Q266" i="2" s="1"/>
  <c r="BB232" i="2"/>
  <c r="BB188" i="2"/>
  <c r="BB254" i="2" s="1"/>
  <c r="H241" i="2"/>
  <c r="H197" i="2"/>
  <c r="H263" i="2" s="1"/>
  <c r="BP228" i="2"/>
  <c r="BP184" i="2"/>
  <c r="BP250" i="2" s="1"/>
  <c r="T233" i="2"/>
  <c r="T189" i="2"/>
  <c r="T255" i="2" s="1"/>
  <c r="D230" i="2"/>
  <c r="D186" i="2"/>
  <c r="D252" i="2" s="1"/>
  <c r="AM245" i="2"/>
  <c r="AM201" i="2"/>
  <c r="AM267" i="2" s="1"/>
  <c r="BC247" i="2"/>
  <c r="BC203" i="2"/>
  <c r="BC269" i="2" s="1"/>
  <c r="BR246" i="2"/>
  <c r="BR202" i="2"/>
  <c r="BR268" i="2" s="1"/>
  <c r="BD245" i="2"/>
  <c r="BD201" i="2"/>
  <c r="BD267" i="2" s="1"/>
  <c r="D233" i="2"/>
  <c r="D189" i="2"/>
  <c r="D255" i="2" s="1"/>
  <c r="BE246" i="2"/>
  <c r="BE202" i="2"/>
  <c r="BE268" i="2" s="1"/>
  <c r="CK241" i="2"/>
  <c r="CK197" i="2"/>
  <c r="CK263" i="2" s="1"/>
  <c r="AV243" i="2"/>
  <c r="AV199" i="2"/>
  <c r="AV265" i="2" s="1"/>
  <c r="T236" i="2"/>
  <c r="T192" i="2"/>
  <c r="T258" i="2" s="1"/>
  <c r="AR236" i="2"/>
  <c r="AR192" i="2"/>
  <c r="AR258" i="2" s="1"/>
  <c r="BS247" i="2"/>
  <c r="BS203" i="2"/>
  <c r="BS269" i="2" s="1"/>
  <c r="AN234" i="2"/>
  <c r="AN190" i="2"/>
  <c r="AN256" i="2" s="1"/>
  <c r="AH242" i="2"/>
  <c r="AH198" i="2"/>
  <c r="AH264" i="2" s="1"/>
  <c r="BU232" i="2"/>
  <c r="BU188" i="2"/>
  <c r="BU254" i="2" s="1"/>
  <c r="BM237" i="2"/>
  <c r="BM193" i="2"/>
  <c r="BM259" i="2" s="1"/>
  <c r="BS245" i="2"/>
  <c r="BS201" i="2"/>
  <c r="BS267" i="2" s="1"/>
  <c r="Y245" i="2"/>
  <c r="Y201" i="2"/>
  <c r="Y267" i="2" s="1"/>
  <c r="BD234" i="2"/>
  <c r="BD190" i="2"/>
  <c r="BD256" i="2" s="1"/>
  <c r="F242" i="2"/>
  <c r="F198" i="2"/>
  <c r="F264" i="2" s="1"/>
  <c r="AH240" i="2"/>
  <c r="AH196" i="2"/>
  <c r="AH262" i="2" s="1"/>
  <c r="BB238" i="2"/>
  <c r="BB194" i="2"/>
  <c r="BB260" i="2" s="1"/>
  <c r="CB230" i="2"/>
  <c r="CB186" i="2"/>
  <c r="CB252" i="2" s="1"/>
  <c r="CI228" i="2"/>
  <c r="CI184" i="2"/>
  <c r="CI250" i="2" s="1"/>
  <c r="I241" i="2"/>
  <c r="I197" i="2"/>
  <c r="I263" i="2" s="1"/>
  <c r="BE242" i="2"/>
  <c r="BE198" i="2"/>
  <c r="BE264" i="2" s="1"/>
  <c r="AJ236" i="2"/>
  <c r="AJ192" i="2"/>
  <c r="AJ258" i="2" s="1"/>
  <c r="AL234" i="2"/>
  <c r="AL190" i="2"/>
  <c r="AL256" i="2" s="1"/>
  <c r="BR231" i="2"/>
  <c r="BR187" i="2"/>
  <c r="BR253" i="2" s="1"/>
  <c r="R234" i="2"/>
  <c r="R190" i="2"/>
  <c r="R256" i="2" s="1"/>
  <c r="BU237" i="2"/>
  <c r="BU193" i="2"/>
  <c r="BU259" i="2" s="1"/>
  <c r="CL232" i="2"/>
  <c r="CL188" i="2"/>
  <c r="CL254" i="2" s="1"/>
  <c r="BL227" i="2"/>
  <c r="BL183" i="2"/>
  <c r="BL249" i="2" s="1"/>
  <c r="BR228" i="2"/>
  <c r="BR184" i="2"/>
  <c r="BR250" i="2" s="1"/>
  <c r="CF246" i="2"/>
  <c r="CF202" i="2"/>
  <c r="CF268" i="2" s="1"/>
  <c r="AG230" i="2"/>
  <c r="AG186" i="2"/>
  <c r="AG252" i="2" s="1"/>
  <c r="R230" i="2"/>
  <c r="R186" i="2"/>
  <c r="R252" i="2" s="1"/>
  <c r="AE227" i="2"/>
  <c r="AE183" i="2"/>
  <c r="AE249" i="2" s="1"/>
  <c r="AV244" i="2"/>
  <c r="AV200" i="2"/>
  <c r="AV266" i="2" s="1"/>
  <c r="AJ242" i="2"/>
  <c r="AJ198" i="2"/>
  <c r="AJ264" i="2" s="1"/>
  <c r="I229" i="2"/>
  <c r="I185" i="2"/>
  <c r="I251" i="2" s="1"/>
  <c r="BR233" i="2"/>
  <c r="BR189" i="2"/>
  <c r="BR255" i="2" s="1"/>
  <c r="BC230" i="2"/>
  <c r="BC186" i="2"/>
  <c r="BC252" i="2" s="1"/>
  <c r="BD227" i="2"/>
  <c r="BD183" i="2"/>
  <c r="BD249" i="2" s="1"/>
  <c r="Q246" i="2"/>
  <c r="Q202" i="2"/>
  <c r="Q268" i="2" s="1"/>
  <c r="BX242" i="2"/>
  <c r="BX198" i="2"/>
  <c r="BX264" i="2" s="1"/>
  <c r="CH243" i="2"/>
  <c r="CH199" i="2"/>
  <c r="CH265" i="2" s="1"/>
  <c r="Y242" i="2"/>
  <c r="Y198" i="2"/>
  <c r="Y264" i="2" s="1"/>
  <c r="BE230" i="2"/>
  <c r="BE186" i="2"/>
  <c r="BE252" i="2" s="1"/>
  <c r="BU241" i="2"/>
  <c r="BU197" i="2"/>
  <c r="BU263" i="2" s="1"/>
  <c r="AJ230" i="2"/>
  <c r="AJ186" i="2"/>
  <c r="AJ252" i="2" s="1"/>
  <c r="AJ239" i="2"/>
  <c r="AJ195" i="2"/>
  <c r="AJ261" i="2" s="1"/>
  <c r="X240" i="2"/>
  <c r="X196" i="2"/>
  <c r="X262" i="2" s="1"/>
  <c r="G246" i="2"/>
  <c r="G202" i="2"/>
  <c r="G268" i="2" s="1"/>
  <c r="AO236" i="2"/>
  <c r="AO192" i="2"/>
  <c r="AO258" i="2" s="1"/>
  <c r="D246" i="2"/>
  <c r="D202" i="2"/>
  <c r="D268" i="2" s="1"/>
  <c r="O239" i="2"/>
  <c r="O195" i="2"/>
  <c r="O261" i="2" s="1"/>
  <c r="CI230" i="2"/>
  <c r="CI186" i="2"/>
  <c r="CI252" i="2" s="1"/>
  <c r="BN233" i="2"/>
  <c r="BN189" i="2"/>
  <c r="BN255" i="2" s="1"/>
  <c r="BM232" i="2"/>
  <c r="BM188" i="2"/>
  <c r="BM254" i="2" s="1"/>
  <c r="BD247" i="2"/>
  <c r="BD203" i="2"/>
  <c r="BD269" i="2" s="1"/>
  <c r="AM240" i="2"/>
  <c r="AM196" i="2"/>
  <c r="AM262" i="2" s="1"/>
  <c r="CJ234" i="2"/>
  <c r="CJ190" i="2"/>
  <c r="CJ256" i="2" s="1"/>
  <c r="O227" i="2"/>
  <c r="O183" i="2"/>
  <c r="O249" i="2" s="1"/>
  <c r="CL234" i="2"/>
  <c r="CL190" i="2"/>
  <c r="CL256" i="2" s="1"/>
  <c r="V243" i="2"/>
  <c r="V199" i="2"/>
  <c r="V265" i="2" s="1"/>
  <c r="Y185" i="2"/>
  <c r="Y251" i="2" s="1"/>
  <c r="Y229" i="2"/>
  <c r="CI243" i="2"/>
  <c r="CI199" i="2"/>
  <c r="CI265" i="2" s="1"/>
  <c r="W241" i="2"/>
  <c r="W197" i="2"/>
  <c r="W263" i="2" s="1"/>
  <c r="BS243" i="2"/>
  <c r="BS199" i="2"/>
  <c r="BS265" i="2" s="1"/>
  <c r="CF227" i="2"/>
  <c r="CF183" i="2"/>
  <c r="CF249" i="2" s="1"/>
  <c r="D227" i="2"/>
  <c r="D183" i="2"/>
  <c r="D249" i="2" s="1"/>
  <c r="AN245" i="2"/>
  <c r="AN201" i="2"/>
  <c r="AN267" i="2" s="1"/>
  <c r="AW237" i="2"/>
  <c r="AW193" i="2"/>
  <c r="AW259" i="2" s="1"/>
  <c r="BB243" i="2"/>
  <c r="BB199" i="2"/>
  <c r="BB265" i="2" s="1"/>
  <c r="BP243" i="2"/>
  <c r="BP199" i="2"/>
  <c r="BP265" i="2" s="1"/>
  <c r="AX247" i="2"/>
  <c r="AX203" i="2"/>
  <c r="AX269" i="2" s="1"/>
  <c r="BT246" i="2"/>
  <c r="BT202" i="2"/>
  <c r="BT268" i="2" s="1"/>
  <c r="BP245" i="2"/>
  <c r="BP201" i="2"/>
  <c r="BP267" i="2" s="1"/>
  <c r="BE231" i="2"/>
  <c r="BE187" i="2"/>
  <c r="BE253" i="2" s="1"/>
  <c r="X242" i="2"/>
  <c r="X198" i="2"/>
  <c r="X264" i="2" s="1"/>
  <c r="Y235" i="2"/>
  <c r="Y191" i="2"/>
  <c r="Y257" i="2" s="1"/>
  <c r="I234" i="2"/>
  <c r="I190" i="2"/>
  <c r="I256" i="2" s="1"/>
  <c r="BM240" i="2"/>
  <c r="BM196" i="2"/>
  <c r="BM262" i="2" s="1"/>
  <c r="AE233" i="2"/>
  <c r="AE189" i="2"/>
  <c r="AE255" i="2" s="1"/>
  <c r="I230" i="2"/>
  <c r="I186" i="2"/>
  <c r="I252" i="2" s="1"/>
  <c r="AL243" i="2"/>
  <c r="AL199" i="2"/>
  <c r="AL265" i="2" s="1"/>
  <c r="BR227" i="2"/>
  <c r="BR183" i="2"/>
  <c r="BR249" i="2" s="1"/>
  <c r="BU227" i="2"/>
  <c r="BU183" i="2"/>
  <c r="BU249" i="2" s="1"/>
  <c r="CL246" i="2"/>
  <c r="CL202" i="2"/>
  <c r="CL268" i="2" s="1"/>
  <c r="BT242" i="2"/>
  <c r="BT198" i="2"/>
  <c r="BT264" i="2" s="1"/>
  <c r="BN234" i="2"/>
  <c r="BN190" i="2"/>
  <c r="BN256" i="2" s="1"/>
  <c r="BU243" i="2"/>
  <c r="BU199" i="2"/>
  <c r="BU265" i="2" s="1"/>
  <c r="BE244" i="2"/>
  <c r="BE200" i="2"/>
  <c r="BE266" i="2" s="1"/>
  <c r="P233" i="2"/>
  <c r="P189" i="2"/>
  <c r="P255" i="2" s="1"/>
  <c r="BE238" i="2"/>
  <c r="BE194" i="2"/>
  <c r="BE260" i="2" s="1"/>
  <c r="BP240" i="2"/>
  <c r="BP196" i="2"/>
  <c r="BP262" i="2" s="1"/>
  <c r="R389" i="2"/>
  <c r="R388" i="2"/>
  <c r="AN241" i="2"/>
  <c r="AN197" i="2"/>
  <c r="AN263" i="2" s="1"/>
  <c r="CA227" i="2"/>
  <c r="CA183" i="2"/>
  <c r="CA249" i="2" s="1"/>
  <c r="Y234" i="2"/>
  <c r="Y190" i="2"/>
  <c r="Y256" i="2" s="1"/>
  <c r="V231" i="2"/>
  <c r="V187" i="2"/>
  <c r="V253" i="2" s="1"/>
  <c r="H231" i="2"/>
  <c r="H187" i="2"/>
  <c r="H253" i="2" s="1"/>
  <c r="BK227" i="2"/>
  <c r="BK183" i="2"/>
  <c r="BK249" i="2" s="1"/>
  <c r="BU233" i="2"/>
  <c r="BU189" i="2"/>
  <c r="BU255" i="2" s="1"/>
  <c r="T227" i="2"/>
  <c r="T183" i="2"/>
  <c r="T249" i="2" s="1"/>
  <c r="H242" i="2"/>
  <c r="H198" i="2"/>
  <c r="H264" i="2" s="1"/>
  <c r="BC244" i="2"/>
  <c r="BC200" i="2"/>
  <c r="BC266" i="2" s="1"/>
  <c r="AF240" i="2"/>
  <c r="AF196" i="2"/>
  <c r="AF262" i="2" s="1"/>
  <c r="BC242" i="2"/>
  <c r="BC198" i="2"/>
  <c r="BC264" i="2" s="1"/>
  <c r="BB233" i="2"/>
  <c r="BB189" i="2"/>
  <c r="BB255" i="2" s="1"/>
  <c r="T230" i="2"/>
  <c r="T186" i="2"/>
  <c r="T252" i="2" s="1"/>
  <c r="H247" i="2"/>
  <c r="H203" i="2"/>
  <c r="H269" i="2" s="1"/>
  <c r="CI236" i="2"/>
  <c r="CI192" i="2"/>
  <c r="CI258" i="2" s="1"/>
  <c r="CL238" i="2"/>
  <c r="CL194" i="2"/>
  <c r="CL260" i="2" s="1"/>
  <c r="AU236" i="2"/>
  <c r="AU192" i="2"/>
  <c r="AU258" i="2" s="1"/>
  <c r="BT230" i="2"/>
  <c r="BT186" i="2"/>
  <c r="BT252" i="2" s="1"/>
  <c r="BE228" i="2"/>
  <c r="BE184" i="2"/>
  <c r="BE250" i="2" s="1"/>
  <c r="BS231" i="2"/>
  <c r="BS187" i="2"/>
  <c r="BS253" i="2" s="1"/>
  <c r="BD246" i="2"/>
  <c r="BD202" i="2"/>
  <c r="BD268" i="2" s="1"/>
  <c r="BS234" i="2"/>
  <c r="BS190" i="2"/>
  <c r="BS256" i="2" s="1"/>
  <c r="AZ233" i="2"/>
  <c r="AZ189" i="2"/>
  <c r="AZ255" i="2" s="1"/>
  <c r="CK239" i="2"/>
  <c r="CK195" i="2"/>
  <c r="CK261" i="2" s="1"/>
  <c r="AN237" i="2"/>
  <c r="AN193" i="2"/>
  <c r="AN259" i="2" s="1"/>
  <c r="AZ247" i="2"/>
  <c r="AZ203" i="2"/>
  <c r="AZ269" i="2" s="1"/>
  <c r="CK237" i="2"/>
  <c r="CK193" i="2"/>
  <c r="CK259" i="2" s="1"/>
  <c r="CD240" i="2"/>
  <c r="CD196" i="2"/>
  <c r="CD262" i="2" s="1"/>
  <c r="CL241" i="2"/>
  <c r="CL197" i="2"/>
  <c r="CL263" i="2" s="1"/>
  <c r="T231" i="2"/>
  <c r="T187" i="2"/>
  <c r="T253" i="2" s="1"/>
  <c r="CC230" i="2"/>
  <c r="CC186" i="2"/>
  <c r="CC252" i="2" s="1"/>
  <c r="CI234" i="2"/>
  <c r="CI190" i="2"/>
  <c r="CI256" i="2" s="1"/>
  <c r="AW236" i="2"/>
  <c r="AW192" i="2"/>
  <c r="AW258" i="2" s="1"/>
  <c r="AW233" i="2"/>
  <c r="AW189" i="2"/>
  <c r="AW255" i="2" s="1"/>
  <c r="I231" i="2"/>
  <c r="I187" i="2"/>
  <c r="I253" i="2" s="1"/>
  <c r="BM227" i="2"/>
  <c r="BM183" i="2"/>
  <c r="BM249" i="2" s="1"/>
  <c r="CI237" i="2"/>
  <c r="CI193" i="2"/>
  <c r="CI259" i="2" s="1"/>
  <c r="BE235" i="2"/>
  <c r="BE191" i="2"/>
  <c r="BE257" i="2" s="1"/>
  <c r="Y241" i="2"/>
  <c r="Y197" i="2"/>
  <c r="Y263" i="2" s="1"/>
  <c r="O233" i="2"/>
  <c r="O189" i="2"/>
  <c r="O255" i="2" s="1"/>
  <c r="BT233" i="2"/>
  <c r="BT189" i="2"/>
  <c r="BT255" i="2" s="1"/>
  <c r="CJ228" i="2"/>
  <c r="CJ184" i="2"/>
  <c r="CJ250" i="2" s="1"/>
  <c r="BP234" i="2"/>
  <c r="BP190" i="2"/>
  <c r="BP256" i="2" s="1"/>
  <c r="BP227" i="2"/>
  <c r="BP183" i="2"/>
  <c r="BP249" i="2" s="1"/>
  <c r="AM246" i="2"/>
  <c r="AM202" i="2"/>
  <c r="AM268" i="2" s="1"/>
  <c r="AO234" i="2"/>
  <c r="AO190" i="2"/>
  <c r="AO256" i="2" s="1"/>
  <c r="BU230" i="2"/>
  <c r="BU186" i="2"/>
  <c r="BU252" i="2" s="1"/>
  <c r="AZ237" i="2"/>
  <c r="AZ193" i="2"/>
  <c r="AZ259" i="2" s="1"/>
  <c r="T247" i="2"/>
  <c r="T203" i="2"/>
  <c r="T269" i="2" s="1"/>
  <c r="AJ234" i="2"/>
  <c r="AJ190" i="2"/>
  <c r="AJ256" i="2" s="1"/>
  <c r="T237" i="2"/>
  <c r="T193" i="2"/>
  <c r="T259" i="2" s="1"/>
  <c r="AN246" i="2"/>
  <c r="AN202" i="2"/>
  <c r="AN268" i="2" s="1"/>
  <c r="AO241" i="2"/>
  <c r="AO197" i="2"/>
  <c r="AO263" i="2" s="1"/>
  <c r="BB244" i="2"/>
  <c r="BB200" i="2"/>
  <c r="BB266" i="2" s="1"/>
  <c r="BN239" i="2"/>
  <c r="BN195" i="2"/>
  <c r="BN261" i="2" s="1"/>
  <c r="BE240" i="2"/>
  <c r="BE196" i="2"/>
  <c r="BE262" i="2" s="1"/>
  <c r="BM239" i="2"/>
  <c r="BM195" i="2"/>
  <c r="BM261" i="2" s="1"/>
  <c r="BS246" i="2"/>
  <c r="BS202" i="2"/>
  <c r="BS268" i="2" s="1"/>
  <c r="BU240" i="2"/>
  <c r="BU196" i="2"/>
  <c r="BU262" i="2" s="1"/>
  <c r="BN243" i="2"/>
  <c r="BN199" i="2"/>
  <c r="BN265" i="2" s="1"/>
  <c r="CD236" i="2"/>
  <c r="CD192" i="2"/>
  <c r="CD258" i="2" s="1"/>
  <c r="BM246" i="2"/>
  <c r="BM202" i="2"/>
  <c r="BM268" i="2" s="1"/>
  <c r="T228" i="2"/>
  <c r="T184" i="2"/>
  <c r="T250" i="2" s="1"/>
  <c r="CA232" i="2"/>
  <c r="CA188" i="2"/>
  <c r="CA254" i="2" s="1"/>
  <c r="BL236" i="2"/>
  <c r="BL192" i="2"/>
  <c r="BL258" i="2" s="1"/>
  <c r="CI246" i="2"/>
  <c r="CI202" i="2"/>
  <c r="CI268" i="2" s="1"/>
  <c r="AZ234" i="2"/>
  <c r="AZ190" i="2"/>
  <c r="AZ256" i="2" s="1"/>
  <c r="BB246" i="2"/>
  <c r="BB202" i="2"/>
  <c r="BB268" i="2" s="1"/>
  <c r="AU239" i="2"/>
  <c r="AU195" i="2"/>
  <c r="AU261" i="2" s="1"/>
  <c r="BB239" i="2"/>
  <c r="BB195" i="2"/>
  <c r="BB261" i="2" s="1"/>
  <c r="AJ233" i="2"/>
  <c r="AJ189" i="2"/>
  <c r="AJ255" i="2" s="1"/>
  <c r="AV227" i="2"/>
  <c r="AV183" i="2"/>
  <c r="AV249" i="2" s="1"/>
  <c r="CD227" i="2"/>
  <c r="CD183" i="2"/>
  <c r="CD249" i="2" s="1"/>
  <c r="CF244" i="2"/>
  <c r="CF200" i="2"/>
  <c r="CF266" i="2" s="1"/>
  <c r="BM229" i="2"/>
  <c r="BM185" i="2"/>
  <c r="BM251" i="2" s="1"/>
  <c r="CF234" i="2"/>
  <c r="CF190" i="2"/>
  <c r="CF256" i="2" s="1"/>
  <c r="CJ236" i="2"/>
  <c r="CJ192" i="2"/>
  <c r="CJ258" i="2" s="1"/>
  <c r="X230" i="2"/>
  <c r="X186" i="2"/>
  <c r="X252" i="2" s="1"/>
  <c r="AO242" i="2"/>
  <c r="AO198" i="2"/>
  <c r="AO264" i="2" s="1"/>
  <c r="AB236" i="2"/>
  <c r="AB192" i="2"/>
  <c r="AB258" i="2" s="1"/>
  <c r="BM236" i="2"/>
  <c r="BM192" i="2"/>
  <c r="BM258" i="2" s="1"/>
  <c r="W246" i="2"/>
  <c r="W202" i="2"/>
  <c r="W268" i="2" s="1"/>
  <c r="AO245" i="2"/>
  <c r="AO201" i="2"/>
  <c r="AO267" i="2" s="1"/>
  <c r="X234" i="2"/>
  <c r="X190" i="2"/>
  <c r="X256" i="2" s="1"/>
  <c r="AJ237" i="2"/>
  <c r="AJ193" i="2"/>
  <c r="AJ259" i="2" s="1"/>
  <c r="BB242" i="2"/>
  <c r="BB198" i="2"/>
  <c r="BB264" i="2" s="1"/>
  <c r="BC240" i="2"/>
  <c r="BC196" i="2"/>
  <c r="BC262" i="2" s="1"/>
  <c r="H246" i="2"/>
  <c r="H202" i="2"/>
  <c r="H268" i="2" s="1"/>
  <c r="AF244" i="2"/>
  <c r="AF200" i="2"/>
  <c r="AF266" i="2" s="1"/>
  <c r="W233" i="2"/>
  <c r="W189" i="2"/>
  <c r="W255" i="2" s="1"/>
  <c r="H234" i="2"/>
  <c r="H190" i="2"/>
  <c r="H256" i="2" s="1"/>
  <c r="CJ232" i="2"/>
  <c r="CJ188" i="2"/>
  <c r="CJ254" i="2" s="1"/>
  <c r="AZ242" i="2"/>
  <c r="AZ198" i="2"/>
  <c r="AZ264" i="2" s="1"/>
  <c r="CI233" i="2"/>
  <c r="CI189" i="2"/>
  <c r="CI255" i="2" s="1"/>
  <c r="AH233" i="2"/>
  <c r="AH189" i="2"/>
  <c r="AH255" i="2" s="1"/>
  <c r="P230" i="2"/>
  <c r="P186" i="2"/>
  <c r="P252" i="2" s="1"/>
  <c r="Q460" i="2"/>
  <c r="Q451" i="2"/>
  <c r="Q454" i="2"/>
  <c r="Q468" i="2"/>
  <c r="Q465" i="2"/>
  <c r="Q497" i="2"/>
  <c r="Q466" i="2"/>
  <c r="Q458" i="2"/>
  <c r="Q485" i="2"/>
  <c r="Q462" i="2"/>
  <c r="Q474" i="2"/>
  <c r="Q484" i="2"/>
  <c r="Q472" i="2"/>
  <c r="Q471" i="2"/>
  <c r="Q470" i="2"/>
  <c r="Q503" i="2"/>
  <c r="Q449" i="2"/>
  <c r="Q500" i="2"/>
  <c r="Q501" i="2"/>
  <c r="Q453" i="2"/>
  <c r="Q475" i="2"/>
  <c r="Q469" i="2"/>
  <c r="Q486" i="2"/>
  <c r="Q488" i="2"/>
  <c r="Q490" i="2"/>
  <c r="Q491" i="2"/>
  <c r="Q467" i="2"/>
  <c r="Q457" i="2"/>
  <c r="Q452" i="2"/>
  <c r="Q448" i="2"/>
  <c r="Q456" i="2"/>
  <c r="Q450" i="2"/>
  <c r="Q478" i="2"/>
  <c r="Q482" i="2"/>
  <c r="Q459" i="2"/>
  <c r="Q495" i="2"/>
  <c r="Q499" i="2"/>
  <c r="Q489" i="2"/>
  <c r="Q473" i="2"/>
  <c r="Q479" i="2"/>
  <c r="Q498" i="2"/>
  <c r="Q502" i="2"/>
  <c r="Q477" i="2"/>
  <c r="Q476" i="2"/>
  <c r="Q455" i="2"/>
  <c r="Q496" i="2"/>
  <c r="Q461" i="2"/>
  <c r="Q481" i="2"/>
  <c r="Q494" i="2"/>
  <c r="Q463" i="2"/>
  <c r="Q487" i="2"/>
  <c r="Q493" i="2"/>
  <c r="Q480" i="2"/>
  <c r="Q483" i="2"/>
  <c r="Q464" i="2"/>
  <c r="Q504" i="2"/>
  <c r="Q492" i="2"/>
  <c r="CC240" i="2"/>
  <c r="CC196" i="2"/>
  <c r="CC262" i="2" s="1"/>
  <c r="AJ243" i="2"/>
  <c r="AJ199" i="2"/>
  <c r="AJ265" i="2" s="1"/>
  <c r="CH227" i="2"/>
  <c r="CH183" i="2"/>
  <c r="CH249" i="2" s="1"/>
  <c r="Q229" i="2"/>
  <c r="Q185" i="2"/>
  <c r="Q251" i="2" s="1"/>
  <c r="CL242" i="2"/>
  <c r="CL198" i="2"/>
  <c r="CL264" i="2" s="1"/>
  <c r="V233" i="2"/>
  <c r="V189" i="2"/>
  <c r="V255" i="2" s="1"/>
  <c r="BB236" i="2"/>
  <c r="BB192" i="2"/>
  <c r="BB258" i="2" s="1"/>
  <c r="AJ229" i="2"/>
  <c r="AJ185" i="2"/>
  <c r="AJ251" i="2" s="1"/>
  <c r="BS237" i="2"/>
  <c r="BS193" i="2"/>
  <c r="BS259" i="2" s="1"/>
  <c r="BK236" i="2"/>
  <c r="BK192" i="2"/>
  <c r="BK258" i="2" s="1"/>
  <c r="AU233" i="2"/>
  <c r="AU189" i="2"/>
  <c r="AU255" i="2" s="1"/>
  <c r="W240" i="2"/>
  <c r="W196" i="2"/>
  <c r="W262" i="2" s="1"/>
  <c r="AE230" i="2"/>
  <c r="AE186" i="2"/>
  <c r="AE252" i="2" s="1"/>
  <c r="R245" i="2"/>
  <c r="R201" i="2"/>
  <c r="R267" i="2" s="1"/>
  <c r="BC233" i="2"/>
  <c r="BC189" i="2"/>
  <c r="BC255" i="2" s="1"/>
  <c r="CH234" i="2"/>
  <c r="CH190" i="2"/>
  <c r="CH256" i="2" s="1"/>
  <c r="BK246" i="2"/>
  <c r="BK202" i="2"/>
  <c r="BK268" i="2" s="1"/>
  <c r="AX244" i="2"/>
  <c r="AX200" i="2"/>
  <c r="AX266" i="2" s="1"/>
  <c r="Q236" i="2"/>
  <c r="Q192" i="2"/>
  <c r="Q258" i="2" s="1"/>
  <c r="BE237" i="2"/>
  <c r="BE193" i="2"/>
  <c r="BE259" i="2" s="1"/>
  <c r="X227" i="2"/>
  <c r="X183" i="2"/>
  <c r="X249" i="2" s="1"/>
  <c r="I238" i="2"/>
  <c r="I194" i="2"/>
  <c r="I260" i="2" s="1"/>
  <c r="W235" i="2"/>
  <c r="W191" i="2"/>
  <c r="W257" i="2" s="1"/>
  <c r="CC239" i="2"/>
  <c r="CC195" i="2"/>
  <c r="CC261" i="2" s="1"/>
  <c r="V237" i="2"/>
  <c r="V193" i="2"/>
  <c r="V259" i="2" s="1"/>
  <c r="T243" i="2"/>
  <c r="T199" i="2"/>
  <c r="T265" i="2" s="1"/>
  <c r="H238" i="2"/>
  <c r="H194" i="2"/>
  <c r="H260" i="2" s="1"/>
  <c r="AN228" i="2"/>
  <c r="AN184" i="2"/>
  <c r="AN250" i="2" s="1"/>
  <c r="W228" i="2"/>
  <c r="W184" i="2"/>
  <c r="W250" i="2" s="1"/>
  <c r="BS228" i="2"/>
  <c r="BS184" i="2"/>
  <c r="BS250" i="2" s="1"/>
  <c r="Y243" i="2"/>
  <c r="Y199" i="2"/>
  <c r="Y265" i="2" s="1"/>
  <c r="BC234" i="2"/>
  <c r="BC190" i="2"/>
  <c r="BC256" i="2" s="1"/>
  <c r="P227" i="2"/>
  <c r="P183" i="2"/>
  <c r="P249" i="2" s="1"/>
  <c r="Y246" i="2"/>
  <c r="Y202" i="2"/>
  <c r="Y268" i="2" s="1"/>
  <c r="P236" i="2"/>
  <c r="P192" i="2"/>
  <c r="P258" i="2" s="1"/>
  <c r="BR240" i="2"/>
  <c r="BR196" i="2"/>
  <c r="BR262" i="2" s="1"/>
  <c r="W231" i="2"/>
  <c r="W187" i="2"/>
  <c r="W253" i="2" s="1"/>
  <c r="CH246" i="2"/>
  <c r="CH202" i="2"/>
  <c r="CH268" i="2" s="1"/>
  <c r="AO244" i="2"/>
  <c r="AO200" i="2"/>
  <c r="AO266" i="2" s="1"/>
  <c r="CD233" i="2"/>
  <c r="CD189" i="2"/>
  <c r="CD255" i="2" s="1"/>
  <c r="R242" i="2"/>
  <c r="R198" i="2"/>
  <c r="R264" i="2" s="1"/>
  <c r="F238" i="2"/>
  <c r="F194" i="2"/>
  <c r="F260" i="2" s="1"/>
  <c r="AN227" i="2"/>
  <c r="AN183" i="2"/>
  <c r="AN249" i="2" s="1"/>
  <c r="X232" i="2"/>
  <c r="X188" i="2"/>
  <c r="X254" i="2" s="1"/>
  <c r="CL243" i="2"/>
  <c r="CL199" i="2"/>
  <c r="CL265" i="2" s="1"/>
  <c r="BU244" i="2"/>
  <c r="BU200" i="2"/>
  <c r="BU266" i="2" s="1"/>
  <c r="BT244" i="2"/>
  <c r="BT200" i="2"/>
  <c r="BT266" i="2" s="1"/>
  <c r="P240" i="2"/>
  <c r="P196" i="2"/>
  <c r="P262" i="2" s="1"/>
  <c r="CK231" i="2"/>
  <c r="CK187" i="2"/>
  <c r="CK253" i="2" s="1"/>
  <c r="CH237" i="2"/>
  <c r="CH193" i="2"/>
  <c r="CH259" i="2" s="1"/>
  <c r="F245" i="2"/>
  <c r="F201" i="2"/>
  <c r="F267" i="2" s="1"/>
  <c r="AM234" i="2"/>
  <c r="AM190" i="2"/>
  <c r="AM256" i="2" s="1"/>
  <c r="CD234" i="2"/>
  <c r="CD190" i="2"/>
  <c r="CD256" i="2" s="1"/>
  <c r="BP244" i="2"/>
  <c r="BP200" i="2"/>
  <c r="BP266" i="2" s="1"/>
  <c r="CI240" i="2"/>
  <c r="CI196" i="2"/>
  <c r="CI262" i="2" s="1"/>
  <c r="CB227" i="2"/>
  <c r="CB183" i="2"/>
  <c r="CB249" i="2" s="1"/>
  <c r="F236" i="2"/>
  <c r="F192" i="2"/>
  <c r="F258" i="2" s="1"/>
  <c r="BD238" i="2"/>
  <c r="BD194" i="2"/>
  <c r="BD260" i="2" s="1"/>
  <c r="AW243" i="2"/>
  <c r="AW199" i="2"/>
  <c r="AW265" i="2" s="1"/>
  <c r="BT243" i="2"/>
  <c r="BT199" i="2"/>
  <c r="BT265" i="2" s="1"/>
  <c r="CJ242" i="2"/>
  <c r="CJ198" i="2"/>
  <c r="CJ264" i="2" s="1"/>
  <c r="D240" i="2"/>
  <c r="D196" i="2"/>
  <c r="D262" i="2" s="1"/>
  <c r="BS242" i="2"/>
  <c r="BS198" i="2"/>
  <c r="BS264" i="2" s="1"/>
  <c r="AX239" i="2"/>
  <c r="AX195" i="2"/>
  <c r="AX261" i="2" s="1"/>
  <c r="CA239" i="2"/>
  <c r="CA195" i="2"/>
  <c r="CA261" i="2" s="1"/>
  <c r="CL229" i="2"/>
  <c r="CL185" i="2"/>
  <c r="CL251" i="2" s="1"/>
  <c r="CL237" i="2"/>
  <c r="CL193" i="2"/>
  <c r="CL259" i="2" s="1"/>
  <c r="G244" i="2"/>
  <c r="G200" i="2"/>
  <c r="G266" i="2" s="1"/>
  <c r="AZ244" i="2"/>
  <c r="AZ200" i="2"/>
  <c r="AZ266" i="2" s="1"/>
  <c r="I247" i="2"/>
  <c r="I203" i="2"/>
  <c r="I269" i="2" s="1"/>
  <c r="CH228" i="2"/>
  <c r="CH184" i="2"/>
  <c r="CH250" i="2" s="1"/>
  <c r="AH232" i="2"/>
  <c r="AH188" i="2"/>
  <c r="AH254" i="2" s="1"/>
  <c r="Q243" i="2"/>
  <c r="Q199" i="2"/>
  <c r="Q265" i="2" s="1"/>
  <c r="Q232" i="2"/>
  <c r="Q188" i="2"/>
  <c r="Q254" i="2" s="1"/>
  <c r="BU229" i="2"/>
  <c r="BU185" i="2"/>
  <c r="BU251" i="2" s="1"/>
  <c r="BD228" i="2"/>
  <c r="BD184" i="2"/>
  <c r="BD250" i="2" s="1"/>
  <c r="BD235" i="2"/>
  <c r="BD191" i="2"/>
  <c r="BD257" i="2" s="1"/>
  <c r="AX236" i="2"/>
  <c r="AX192" i="2"/>
  <c r="AX258" i="2" s="1"/>
  <c r="CJ233" i="2"/>
  <c r="CJ189" i="2"/>
  <c r="CJ255" i="2" s="1"/>
  <c r="BR238" i="2"/>
  <c r="BR194" i="2"/>
  <c r="BR260" i="2" s="1"/>
  <c r="BD240" i="2"/>
  <c r="BD196" i="2"/>
  <c r="BD262" i="2" s="1"/>
  <c r="BC245" i="2"/>
  <c r="BC201" i="2"/>
  <c r="BC267" i="2" s="1"/>
  <c r="BU247" i="2"/>
  <c r="BU203" i="2"/>
  <c r="BU269" i="2" s="1"/>
  <c r="CN236" i="2"/>
  <c r="CN192" i="2"/>
  <c r="CN258" i="2" s="1"/>
  <c r="Y230" i="2"/>
  <c r="Y186" i="2"/>
  <c r="Y252" i="2" s="1"/>
  <c r="I240" i="2"/>
  <c r="I196" i="2"/>
  <c r="I262" i="2" s="1"/>
  <c r="AL245" i="2"/>
  <c r="AL201" i="2"/>
  <c r="AL267" i="2" s="1"/>
  <c r="BL233" i="2"/>
  <c r="BL189" i="2"/>
  <c r="BL255" i="2" s="1"/>
  <c r="BC238" i="2"/>
  <c r="BC194" i="2"/>
  <c r="BC260" i="2" s="1"/>
  <c r="H245" i="2"/>
  <c r="H201" i="2"/>
  <c r="H267" i="2" s="1"/>
  <c r="AG233" i="2"/>
  <c r="AG189" i="2"/>
  <c r="AG255" i="2" s="1"/>
  <c r="P242" i="2"/>
  <c r="P198" i="2"/>
  <c r="P264" i="2" s="1"/>
  <c r="H227" i="2"/>
  <c r="H183" i="2"/>
  <c r="H249" i="2" s="1"/>
  <c r="Y228" i="2"/>
  <c r="Y184" i="2"/>
  <c r="Y250" i="2" s="1"/>
  <c r="F234" i="2"/>
  <c r="F190" i="2"/>
  <c r="F256" i="2" s="1"/>
  <c r="BE227" i="2"/>
  <c r="BE183" i="2"/>
  <c r="BE249" i="2" s="1"/>
  <c r="X247" i="2"/>
  <c r="X203" i="2"/>
  <c r="X269" i="2" s="1"/>
  <c r="AL230" i="2"/>
  <c r="AL186" i="2"/>
  <c r="AL252" i="2" s="1"/>
  <c r="AJ226" i="2"/>
  <c r="AJ182" i="2"/>
  <c r="AJ248" i="2" s="1"/>
  <c r="R528" i="2"/>
  <c r="R511" i="2"/>
  <c r="R505" i="2"/>
  <c r="R508" i="2"/>
  <c r="R523" i="2"/>
  <c r="R548" i="2"/>
  <c r="R539" i="2"/>
  <c r="R536" i="2"/>
  <c r="R507" i="2"/>
  <c r="R522" i="2"/>
  <c r="R533" i="2"/>
  <c r="R543" i="2"/>
  <c r="R516" i="2"/>
  <c r="R559" i="2"/>
  <c r="R506" i="2"/>
  <c r="R547" i="2"/>
  <c r="R560" i="2"/>
  <c r="R518" i="2"/>
  <c r="R557" i="2"/>
  <c r="R517" i="2"/>
  <c r="R546" i="2"/>
  <c r="R530" i="2"/>
  <c r="R549" i="2"/>
  <c r="R526" i="2"/>
  <c r="R532" i="2"/>
  <c r="R512" i="2"/>
  <c r="R520" i="2"/>
  <c r="R514" i="2"/>
  <c r="R550" i="2"/>
  <c r="R509" i="2"/>
  <c r="R558" i="2"/>
  <c r="R513" i="2"/>
  <c r="R529" i="2"/>
  <c r="R524" i="2"/>
  <c r="R510" i="2"/>
  <c r="R551" i="2"/>
  <c r="R531" i="2"/>
  <c r="R544" i="2"/>
  <c r="R556" i="2"/>
  <c r="R542" i="2"/>
  <c r="R552" i="2"/>
  <c r="R561" i="2"/>
  <c r="R525" i="2"/>
  <c r="R545" i="2"/>
  <c r="R554" i="2"/>
  <c r="R540" i="2"/>
  <c r="R538" i="2"/>
  <c r="R519" i="2"/>
  <c r="R535" i="2"/>
  <c r="R555" i="2"/>
  <c r="R521" i="2"/>
  <c r="R527" i="2"/>
  <c r="R541" i="2"/>
  <c r="R553" i="2"/>
  <c r="R515" i="2"/>
  <c r="R537" i="2"/>
  <c r="R534" i="2"/>
  <c r="BD239" i="2"/>
  <c r="BD195" i="2"/>
  <c r="BD261" i="2" s="1"/>
  <c r="AW240" i="2"/>
  <c r="AW196" i="2"/>
  <c r="AW262" i="2" s="1"/>
  <c r="R247" i="2"/>
  <c r="R203" i="2"/>
  <c r="R269" i="2" s="1"/>
  <c r="AL242" i="2"/>
  <c r="AL198" i="2"/>
  <c r="AL264" i="2" s="1"/>
  <c r="H237" i="2"/>
  <c r="H193" i="2"/>
  <c r="H259" i="2" s="1"/>
  <c r="AE244" i="2"/>
  <c r="AE200" i="2"/>
  <c r="AE266" i="2" s="1"/>
  <c r="I236" i="2"/>
  <c r="I192" i="2"/>
  <c r="I258" i="2" s="1"/>
  <c r="CJ240" i="2"/>
  <c r="CJ196" i="2"/>
  <c r="CJ262" i="2" s="1"/>
  <c r="BD236" i="2"/>
  <c r="BD192" i="2"/>
  <c r="BD258" i="2" s="1"/>
  <c r="P244" i="2"/>
  <c r="P200" i="2"/>
  <c r="P266" i="2" s="1"/>
  <c r="X245" i="2"/>
  <c r="X201" i="2"/>
  <c r="X267" i="2" s="1"/>
  <c r="V228" i="2"/>
  <c r="V184" i="2"/>
  <c r="V250" i="2" s="1"/>
  <c r="D245" i="2"/>
  <c r="D201" i="2"/>
  <c r="D267" i="2" s="1"/>
  <c r="CB240" i="2"/>
  <c r="CB196" i="2"/>
  <c r="CB262" i="2" s="1"/>
  <c r="F241" i="2"/>
  <c r="F197" i="2"/>
  <c r="F263" i="2" s="1"/>
  <c r="AN238" i="2"/>
  <c r="AN194" i="2"/>
  <c r="AN260" i="2" s="1"/>
  <c r="AO231" i="2"/>
  <c r="AO187" i="2"/>
  <c r="AO253" i="2" s="1"/>
  <c r="AO247" i="2"/>
  <c r="AO203" i="2"/>
  <c r="AO269" i="2" s="1"/>
  <c r="G230" i="2"/>
  <c r="G186" i="2"/>
  <c r="G252" i="2" s="1"/>
  <c r="BC235" i="2"/>
  <c r="BC191" i="2"/>
  <c r="BC257" i="2" s="1"/>
  <c r="BU242" i="2"/>
  <c r="BU198" i="2"/>
  <c r="BU264" i="2" s="1"/>
  <c r="R240" i="2"/>
  <c r="R196" i="2"/>
  <c r="R262" i="2" s="1"/>
  <c r="AM236" i="2"/>
  <c r="AM192" i="2"/>
  <c r="AM258" i="2" s="1"/>
  <c r="CL245" i="2"/>
  <c r="CL201" i="2"/>
  <c r="CL267" i="2" s="1"/>
  <c r="Y247" i="2"/>
  <c r="Y203" i="2"/>
  <c r="Y269" i="2" s="1"/>
  <c r="BT238" i="2"/>
  <c r="BT194" i="2"/>
  <c r="BT260" i="2" s="1"/>
  <c r="AW247" i="2"/>
  <c r="AW203" i="2"/>
  <c r="AW269" i="2" s="1"/>
  <c r="AW230" i="2"/>
  <c r="AW186" i="2"/>
  <c r="AW252" i="2" s="1"/>
  <c r="T245" i="2"/>
  <c r="T201" i="2"/>
  <c r="T267" i="2" s="1"/>
  <c r="AJ241" i="2"/>
  <c r="AJ197" i="2"/>
  <c r="AJ263" i="2" s="1"/>
  <c r="AJ245" i="2"/>
  <c r="AJ201" i="2"/>
  <c r="AJ267" i="2" s="1"/>
  <c r="S387" i="2"/>
  <c r="T386" i="2"/>
  <c r="R244" i="2"/>
  <c r="R200" i="2"/>
  <c r="R266" i="2" s="1"/>
  <c r="I242" i="2"/>
  <c r="I198" i="2"/>
  <c r="I264" i="2" s="1"/>
  <c r="AH244" i="2"/>
  <c r="AH200" i="2"/>
  <c r="AH266" i="2" s="1"/>
  <c r="CH230" i="2"/>
  <c r="CH186" i="2"/>
  <c r="CH252" i="2" s="1"/>
  <c r="BT245" i="2"/>
  <c r="BT201" i="2"/>
  <c r="BT267" i="2" s="1"/>
  <c r="BM243" i="2"/>
  <c r="BM199" i="2"/>
  <c r="BM265" i="2" s="1"/>
  <c r="CC237" i="2"/>
  <c r="CC193" i="2"/>
  <c r="CC259" i="2" s="1"/>
  <c r="D228" i="2"/>
  <c r="D184" i="2"/>
  <c r="D250" i="2" s="1"/>
  <c r="H240" i="2"/>
  <c r="H196" i="2"/>
  <c r="H262" i="2" s="1"/>
  <c r="AL244" i="2"/>
  <c r="AL200" i="2"/>
  <c r="AL266" i="2" s="1"/>
  <c r="AM230" i="2"/>
  <c r="AM186" i="2"/>
  <c r="AM252" i="2" s="1"/>
  <c r="BN241" i="2"/>
  <c r="BN197" i="2"/>
  <c r="BN263" i="2" s="1"/>
  <c r="AF227" i="2"/>
  <c r="AF183" i="2"/>
  <c r="AF249" i="2" s="1"/>
  <c r="CL228" i="2"/>
  <c r="CL184" i="2"/>
  <c r="CL250" i="2" s="1"/>
  <c r="BU236" i="2"/>
  <c r="BU192" i="2"/>
  <c r="BU258" i="2" s="1"/>
  <c r="P229" i="2"/>
  <c r="P185" i="2"/>
  <c r="P251" i="2" s="1"/>
  <c r="BB240" i="2"/>
  <c r="BB196" i="2"/>
  <c r="BB262" i="2" s="1"/>
  <c r="CK243" i="2"/>
  <c r="CK199" i="2"/>
  <c r="CK265" i="2" s="1"/>
  <c r="BL230" i="2"/>
  <c r="BL186" i="2"/>
  <c r="BL252" i="2" s="1"/>
  <c r="AN244" i="2"/>
  <c r="AN200" i="2"/>
  <c r="AN266" i="2" s="1"/>
  <c r="BU234" i="2"/>
  <c r="BU190" i="2"/>
  <c r="BU256" i="2" s="1"/>
  <c r="CK235" i="2"/>
  <c r="CK191" i="2"/>
  <c r="CK257" i="2" s="1"/>
  <c r="AL229" i="2"/>
  <c r="AL185" i="2"/>
  <c r="AL251" i="2" s="1"/>
  <c r="W242" i="2"/>
  <c r="W198" i="2"/>
  <c r="W264" i="2" s="1"/>
  <c r="AZ228" i="2"/>
  <c r="AZ184" i="2"/>
  <c r="AZ250" i="2" s="1"/>
  <c r="AN242" i="2"/>
  <c r="AN198" i="2"/>
  <c r="AN264" i="2" s="1"/>
  <c r="BT235" i="2"/>
  <c r="BT191" i="2"/>
  <c r="BT257" i="2" s="1"/>
  <c r="V246" i="2"/>
  <c r="V202" i="2"/>
  <c r="V268" i="2" s="1"/>
  <c r="BN229" i="2"/>
  <c r="BN185" i="2"/>
  <c r="BN251" i="2" s="1"/>
  <c r="AN233" i="2"/>
  <c r="AN189" i="2"/>
  <c r="AN255" i="2" s="1"/>
  <c r="G229" i="2"/>
  <c r="G185" i="2"/>
  <c r="G251" i="2" s="1"/>
  <c r="CF243" i="2"/>
  <c r="CF199" i="2"/>
  <c r="CF265" i="2" s="1"/>
  <c r="T246" i="2"/>
  <c r="T202" i="2"/>
  <c r="T268" i="2" s="1"/>
  <c r="CK245" i="2"/>
  <c r="CK201" i="2"/>
  <c r="CK267" i="2" s="1"/>
  <c r="CC246" i="2"/>
  <c r="CC202" i="2"/>
  <c r="CC268" i="2" s="1"/>
  <c r="AU247" i="2"/>
  <c r="AU203" i="2"/>
  <c r="AU269" i="2" s="1"/>
  <c r="AJ240" i="2"/>
  <c r="AJ196" i="2"/>
  <c r="AJ262" i="2" s="1"/>
  <c r="BN240" i="2"/>
  <c r="BN196" i="2"/>
  <c r="BN262" i="2" s="1"/>
  <c r="G235" i="2"/>
  <c r="G191" i="2"/>
  <c r="G257" i="2" s="1"/>
  <c r="CH231" i="2"/>
  <c r="CH187" i="2"/>
  <c r="CH253" i="2" s="1"/>
  <c r="Q227" i="2"/>
  <c r="Q183" i="2"/>
  <c r="Q249" i="2" s="1"/>
  <c r="CH238" i="2"/>
  <c r="CH194" i="2"/>
  <c r="CH260" i="2" s="1"/>
  <c r="L236" i="2"/>
  <c r="L192" i="2"/>
  <c r="L258" i="2" s="1"/>
  <c r="W238" i="2"/>
  <c r="W194" i="2"/>
  <c r="W260" i="2" s="1"/>
  <c r="BB231" i="2"/>
  <c r="BB187" i="2"/>
  <c r="BB253" i="2" s="1"/>
  <c r="BT228" i="2"/>
  <c r="BT184" i="2"/>
  <c r="BT250" i="2" s="1"/>
  <c r="V242" i="2"/>
  <c r="V198" i="2"/>
  <c r="V264" i="2" s="1"/>
  <c r="AO228" i="2"/>
  <c r="AO184" i="2"/>
  <c r="AO250" i="2" s="1"/>
  <c r="AO240" i="2"/>
  <c r="AO196" i="2"/>
  <c r="AO262" i="2" s="1"/>
  <c r="CF239" i="2"/>
  <c r="CF195" i="2"/>
  <c r="CF261" i="2" s="1"/>
  <c r="AJ247" i="2"/>
  <c r="AJ203" i="2"/>
  <c r="AJ269" i="2" s="1"/>
  <c r="CC233" i="2"/>
  <c r="CC189" i="2"/>
  <c r="CC255" i="2" s="1"/>
  <c r="CF233" i="2"/>
  <c r="CF189" i="2"/>
  <c r="CF255" i="2" s="1"/>
  <c r="F240" i="2"/>
  <c r="F196" i="2"/>
  <c r="F262" i="2" s="1"/>
  <c r="BC231" i="2"/>
  <c r="BC187" i="2"/>
  <c r="BC253" i="2" s="1"/>
  <c r="AM238" i="2"/>
  <c r="AM194" i="2"/>
  <c r="AM260" i="2" s="1"/>
  <c r="BT240" i="2"/>
  <c r="BT196" i="2"/>
  <c r="BT262" i="2" s="1"/>
  <c r="CK240" i="2"/>
  <c r="CK196" i="2"/>
  <c r="CK262" i="2" s="1"/>
  <c r="AX240" i="2"/>
  <c r="AX196" i="2"/>
  <c r="AX262" i="2" s="1"/>
  <c r="V239" i="2"/>
  <c r="V195" i="2"/>
  <c r="V261" i="2" s="1"/>
  <c r="Q235" i="2"/>
  <c r="Q191" i="2"/>
  <c r="Q257" i="2" s="1"/>
  <c r="AL239" i="2"/>
  <c r="AL195" i="2"/>
  <c r="AL261" i="2" s="1"/>
  <c r="AH237" i="2"/>
  <c r="AH193" i="2"/>
  <c r="AH259" i="2" s="1"/>
  <c r="H235" i="2"/>
  <c r="H191" i="2"/>
  <c r="H257" i="2" s="1"/>
  <c r="W245" i="2"/>
  <c r="W201" i="2"/>
  <c r="W267" i="2" s="1"/>
  <c r="BB234" i="2"/>
  <c r="BB190" i="2"/>
  <c r="BB256" i="2" s="1"/>
  <c r="AH230" i="2"/>
  <c r="AH186" i="2"/>
  <c r="AH252" i="2" s="1"/>
  <c r="AM239" i="2"/>
  <c r="AM195" i="2"/>
  <c r="AM261" i="2" s="1"/>
  <c r="BN247" i="2"/>
  <c r="BN203" i="2"/>
  <c r="BN269" i="2" s="1"/>
  <c r="CC227" i="2"/>
  <c r="CC183" i="2"/>
  <c r="CC249" i="2" s="1"/>
  <c r="AU246" i="2"/>
  <c r="AU202" i="2"/>
  <c r="AU268" i="2" s="1"/>
  <c r="AH239" i="2"/>
  <c r="AH195" i="2"/>
  <c r="AH261" i="2" s="1"/>
  <c r="BB237" i="2"/>
  <c r="BB193" i="2"/>
  <c r="BB259" i="2" s="1"/>
  <c r="V244" i="2"/>
  <c r="V200" i="2"/>
  <c r="V266" i="2" s="1"/>
  <c r="CA241" i="2"/>
  <c r="CA197" i="2"/>
  <c r="CA263" i="2" s="1"/>
  <c r="G228" i="2"/>
  <c r="G184" i="2"/>
  <c r="G250" i="2" s="1"/>
  <c r="AH227" i="2"/>
  <c r="AH183" i="2"/>
  <c r="AH249" i="2" s="1"/>
  <c r="AG244" i="2"/>
  <c r="AG200" i="2"/>
  <c r="AG266" i="2" s="1"/>
  <c r="O236" i="2"/>
  <c r="O192" i="2"/>
  <c r="O258" i="2" s="1"/>
  <c r="AO230" i="2"/>
  <c r="AO186" i="2"/>
  <c r="AO252" i="2" s="1"/>
  <c r="AZ240" i="2"/>
  <c r="AZ196" i="2"/>
  <c r="AZ262" i="2" s="1"/>
  <c r="AO232" i="2"/>
  <c r="AO188" i="2"/>
  <c r="AO254" i="2" s="1"/>
  <c r="BR230" i="2"/>
  <c r="BR186" i="2"/>
  <c r="BR252" i="2" s="1"/>
  <c r="CI227" i="2"/>
  <c r="CI183" i="2"/>
  <c r="CI249" i="2" s="1"/>
  <c r="BB229" i="2"/>
  <c r="BB185" i="2"/>
  <c r="BB251" i="2" s="1"/>
  <c r="BE229" i="2"/>
  <c r="BE185" i="2"/>
  <c r="BE251" i="2" s="1"/>
  <c r="CJ227" i="2"/>
  <c r="CJ183" i="2"/>
  <c r="CJ249" i="2" s="1"/>
  <c r="D242" i="2"/>
  <c r="D198" i="2"/>
  <c r="D264" i="2" s="1"/>
  <c r="CH239" i="2"/>
  <c r="CH195" i="2"/>
  <c r="CH261" i="2" s="1"/>
  <c r="AJ228" i="2"/>
  <c r="AJ184" i="2"/>
  <c r="AJ250" i="2" s="1"/>
  <c r="X231" i="2"/>
  <c r="X187" i="2"/>
  <c r="X253" i="2" s="1"/>
  <c r="CH240" i="2"/>
  <c r="CH196" i="2"/>
  <c r="CH262" i="2" s="1"/>
  <c r="R227" i="2"/>
  <c r="R183" i="2"/>
  <c r="R249" i="2" s="1"/>
  <c r="AJ232" i="2"/>
  <c r="AJ188" i="2"/>
  <c r="AJ254" i="2" s="1"/>
  <c r="BK245" i="2"/>
  <c r="BK201" i="2"/>
  <c r="BK267" i="2" s="1"/>
  <c r="CK234" i="2"/>
  <c r="CK190" i="2"/>
  <c r="CK256" i="2" s="1"/>
  <c r="CJ238" i="2"/>
  <c r="CJ194" i="2"/>
  <c r="CJ260" i="2" s="1"/>
  <c r="AO237" i="2"/>
  <c r="AO193" i="2"/>
  <c r="AO259" i="2" s="1"/>
  <c r="Q247" i="2"/>
  <c r="Q203" i="2"/>
  <c r="Q269" i="2" s="1"/>
  <c r="X241" i="2"/>
  <c r="X197" i="2"/>
  <c r="X263" i="2" s="1"/>
  <c r="AF236" i="2"/>
  <c r="AF192" i="2"/>
  <c r="AF258" i="2" s="1"/>
  <c r="Y244" i="2"/>
  <c r="Y200" i="2"/>
  <c r="Y266" i="2" s="1"/>
  <c r="CB245" i="2"/>
  <c r="CB201" i="2"/>
  <c r="CB267" i="2" s="1"/>
  <c r="AN240" i="2"/>
  <c r="AN196" i="2"/>
  <c r="AN262" i="2" s="1"/>
  <c r="CL235" i="2"/>
  <c r="CL191" i="2"/>
  <c r="CL257" i="2" s="1"/>
  <c r="BP237" i="2"/>
  <c r="BP193" i="2"/>
  <c r="BP259" i="2" s="1"/>
  <c r="P243" i="2"/>
  <c r="P199" i="2"/>
  <c r="P265" i="2" s="1"/>
  <c r="AL228" i="2"/>
  <c r="AL184" i="2"/>
  <c r="AL250" i="2" s="1"/>
  <c r="F231" i="2"/>
  <c r="F187" i="2"/>
  <c r="F253" i="2" s="1"/>
  <c r="AL240" i="2"/>
  <c r="AL196" i="2"/>
  <c r="AL262" i="2" s="1"/>
  <c r="AX234" i="2"/>
  <c r="AX190" i="2"/>
  <c r="AX256" i="2" s="1"/>
  <c r="BU228" i="2"/>
  <c r="BU184" i="2"/>
  <c r="BU250" i="2" s="1"/>
  <c r="BE243" i="2"/>
  <c r="BE199" i="2"/>
  <c r="BE265" i="2" s="1"/>
  <c r="CJ235" i="2"/>
  <c r="CJ191" i="2"/>
  <c r="CJ257" i="2" s="1"/>
  <c r="BL240" i="2"/>
  <c r="BL196" i="2"/>
  <c r="BL262" i="2" s="1"/>
  <c r="CA233" i="2"/>
  <c r="CA189" i="2"/>
  <c r="CA255" i="2" s="1"/>
  <c r="F230" i="2"/>
  <c r="F186" i="2"/>
  <c r="F252" i="2" s="1"/>
  <c r="BD237" i="2"/>
  <c r="BD193" i="2"/>
  <c r="BD259" i="2" s="1"/>
  <c r="G240" i="2"/>
  <c r="G196" i="2"/>
  <c r="G262" i="2" s="1"/>
  <c r="AU185" i="2"/>
  <c r="AU251" i="2" s="1"/>
  <c r="AU229" i="2"/>
  <c r="AM226" i="2"/>
  <c r="AM182" i="2"/>
  <c r="AM248" i="2" s="1"/>
  <c r="AG243" i="2"/>
  <c r="AG199" i="2"/>
  <c r="AG265" i="2" s="1"/>
  <c r="Q403" i="2"/>
  <c r="Q394" i="2"/>
  <c r="Q397" i="2"/>
  <c r="Q435" i="2"/>
  <c r="Q411" i="2"/>
  <c r="Q408" i="2"/>
  <c r="Q440" i="2"/>
  <c r="Q409" i="2"/>
  <c r="Q401" i="2"/>
  <c r="Q428" i="2"/>
  <c r="Q405" i="2"/>
  <c r="Q417" i="2"/>
  <c r="Q427" i="2"/>
  <c r="Q415" i="2"/>
  <c r="Q414" i="2"/>
  <c r="Q413" i="2"/>
  <c r="Q446" i="2"/>
  <c r="Q392" i="2"/>
  <c r="Q443" i="2"/>
  <c r="Q444" i="2"/>
  <c r="Q396" i="2"/>
  <c r="Q418" i="2"/>
  <c r="Q412" i="2"/>
  <c r="Q429" i="2"/>
  <c r="Q431" i="2"/>
  <c r="Q433" i="2"/>
  <c r="Q434" i="2"/>
  <c r="Q410" i="2"/>
  <c r="Q400" i="2"/>
  <c r="Q395" i="2"/>
  <c r="Q391" i="2"/>
  <c r="Q399" i="2"/>
  <c r="Q393" i="2"/>
  <c r="Q421" i="2"/>
  <c r="Q425" i="2"/>
  <c r="Q402" i="2"/>
  <c r="Q438" i="2"/>
  <c r="Q442" i="2"/>
  <c r="Q432" i="2"/>
  <c r="Q416" i="2"/>
  <c r="Q422" i="2"/>
  <c r="Q441" i="2"/>
  <c r="Q430" i="2"/>
  <c r="Q447" i="2"/>
  <c r="Q439" i="2"/>
  <c r="Q420" i="2"/>
  <c r="Q404" i="2"/>
  <c r="Q406" i="2"/>
  <c r="Q424" i="2"/>
  <c r="Q437" i="2"/>
  <c r="Q445" i="2"/>
  <c r="Q436" i="2"/>
  <c r="Q426" i="2"/>
  <c r="Q398" i="2"/>
  <c r="Q407" i="2"/>
  <c r="Q419" i="2"/>
  <c r="Q423" i="2"/>
  <c r="BD244" i="2"/>
  <c r="BD200" i="2"/>
  <c r="BD266" i="2" s="1"/>
  <c r="Y237" i="2"/>
  <c r="Y193" i="2"/>
  <c r="Y259" i="2" s="1"/>
  <c r="AJ227" i="2"/>
  <c r="AJ183" i="2"/>
  <c r="AJ249" i="2" s="1"/>
  <c r="CI245" i="2"/>
  <c r="CI201" i="2"/>
  <c r="CI267" i="2" s="1"/>
  <c r="D247" i="2"/>
  <c r="D203" i="2"/>
  <c r="D269" i="2" s="1"/>
  <c r="BN244" i="2"/>
  <c r="BN200" i="2"/>
  <c r="BN266" i="2" s="1"/>
  <c r="AO229" i="2"/>
  <c r="AO185" i="2"/>
  <c r="AO251" i="2" s="1"/>
  <c r="AG240" i="2"/>
  <c r="AG196" i="2"/>
  <c r="AG262" i="2" s="1"/>
  <c r="AU227" i="2"/>
  <c r="AU183" i="2"/>
  <c r="AU249" i="2" s="1"/>
  <c r="V236" i="2"/>
  <c r="V192" i="2"/>
  <c r="V258" i="2" s="1"/>
  <c r="BS240" i="2"/>
  <c r="BS196" i="2"/>
  <c r="BS262" i="2" s="1"/>
  <c r="AN230" i="2"/>
  <c r="AN186" i="2"/>
  <c r="AN252" i="2" s="1"/>
  <c r="CK246" i="2"/>
  <c r="CK202" i="2"/>
  <c r="CK268" i="2" s="1"/>
  <c r="AL246" i="2"/>
  <c r="AL202" i="2"/>
  <c r="AL268" i="2" s="1"/>
  <c r="AR242" i="2"/>
  <c r="AR198" i="2"/>
  <c r="AR264" i="2" s="1"/>
  <c r="AW239" i="2"/>
  <c r="AW195" i="2"/>
  <c r="AW261" i="2" s="1"/>
  <c r="AF230" i="2"/>
  <c r="AF186" i="2"/>
  <c r="AF252" i="2" s="1"/>
  <c r="CJ245" i="2"/>
  <c r="CJ201" i="2"/>
  <c r="CJ267" i="2" s="1"/>
  <c r="CL227" i="2"/>
  <c r="CL183" i="2"/>
  <c r="CL249" i="2" s="1"/>
  <c r="I227" i="2"/>
  <c r="I183" i="2"/>
  <c r="I249" i="2" s="1"/>
  <c r="G232" i="2"/>
  <c r="G188" i="2"/>
  <c r="G254" i="2" s="1"/>
  <c r="BD230" i="2"/>
  <c r="BD186" i="2"/>
  <c r="BD252" i="2" s="1"/>
  <c r="BT234" i="2"/>
  <c r="BT190" i="2"/>
  <c r="BT256" i="2" s="1"/>
  <c r="AJ246" i="2"/>
  <c r="AJ202" i="2"/>
  <c r="AJ268" i="2" s="1"/>
  <c r="CL240" i="2"/>
  <c r="CL196" i="2"/>
  <c r="CL262" i="2" s="1"/>
  <c r="CJ237" i="2"/>
  <c r="CJ193" i="2"/>
  <c r="CJ259" i="2" s="1"/>
  <c r="BP233" i="2"/>
  <c r="BP189" i="2"/>
  <c r="BP255" i="2" s="1"/>
  <c r="AM241" i="2"/>
  <c r="AM197" i="2"/>
  <c r="AM263" i="2" s="1"/>
  <c r="BD232" i="2"/>
  <c r="BD188" i="2"/>
  <c r="BD254" i="2" s="1"/>
  <c r="I235" i="2"/>
  <c r="I191" i="2"/>
  <c r="I257" i="2" s="1"/>
  <c r="CD244" i="2"/>
  <c r="CD200" i="2"/>
  <c r="CD266" i="2" s="1"/>
  <c r="G236" i="2"/>
  <c r="G192" i="2"/>
  <c r="G258" i="2" s="1"/>
  <c r="AG239" i="2"/>
  <c r="AG195" i="2"/>
  <c r="AG261" i="2" s="1"/>
  <c r="AM237" i="2"/>
  <c r="AM193" i="2"/>
  <c r="AM259" i="2" s="1"/>
  <c r="BS239" i="2"/>
  <c r="BS195" i="2"/>
  <c r="BS261" i="2" s="1"/>
  <c r="CI231" i="2"/>
  <c r="CI187" i="2"/>
  <c r="CI253" i="2" s="1"/>
  <c r="D236" i="2"/>
  <c r="D192" i="2"/>
  <c r="D258" i="2" s="1"/>
  <c r="BE241" i="2"/>
  <c r="BE197" i="2"/>
  <c r="BE263" i="2" s="1"/>
  <c r="AL237" i="2"/>
  <c r="AL193" i="2"/>
  <c r="AL259" i="2" s="1"/>
  <c r="BC227" i="2"/>
  <c r="BC183" i="2"/>
  <c r="BC249" i="2" s="1"/>
  <c r="AN243" i="2"/>
  <c r="AN199" i="2"/>
  <c r="AN265" i="2" s="1"/>
  <c r="BD241" i="2"/>
  <c r="BD197" i="2"/>
  <c r="BD263" i="2" s="1"/>
  <c r="AU230" i="2"/>
  <c r="AU186" i="2"/>
  <c r="AU252" i="2" s="1"/>
  <c r="BN246" i="2"/>
  <c r="BN202" i="2"/>
  <c r="BN268" i="2" s="1"/>
  <c r="BR247" i="2"/>
  <c r="BR203" i="2"/>
  <c r="BR269" i="2" s="1"/>
  <c r="AL238" i="2"/>
  <c r="AL194" i="2"/>
  <c r="AL260" i="2" s="1"/>
  <c r="CL231" i="2"/>
  <c r="CL187" i="2"/>
  <c r="CL253" i="2" s="1"/>
  <c r="I237" i="2"/>
  <c r="I193" i="2"/>
  <c r="I259" i="2" s="1"/>
  <c r="D229" i="2"/>
  <c r="D185" i="2"/>
  <c r="D251" i="2" s="1"/>
  <c r="BE245" i="2"/>
  <c r="BE201" i="2"/>
  <c r="BE267" i="2" s="1"/>
  <c r="AJ235" i="2"/>
  <c r="AJ191" i="2"/>
  <c r="AJ257" i="2" s="1"/>
  <c r="BS227" i="2"/>
  <c r="BS183" i="2"/>
  <c r="BS249" i="2" s="1"/>
  <c r="BK233" i="2"/>
  <c r="BK189" i="2"/>
  <c r="BK255" i="2" s="1"/>
  <c r="G233" i="2"/>
  <c r="G189" i="2"/>
  <c r="G255" i="2" s="1"/>
  <c r="BD233" i="2"/>
  <c r="BD189" i="2"/>
  <c r="BD255" i="2" s="1"/>
  <c r="BN236" i="2"/>
  <c r="BN192" i="2"/>
  <c r="BN258" i="2" s="1"/>
  <c r="G231" i="2"/>
  <c r="G187" i="2"/>
  <c r="G253" i="2" s="1"/>
  <c r="G242" i="2"/>
  <c r="G198" i="2"/>
  <c r="G264" i="2" s="1"/>
  <c r="BM245" i="2"/>
  <c r="BM201" i="2"/>
  <c r="BM267" i="2" s="1"/>
  <c r="CJ243" i="2"/>
  <c r="CJ199" i="2"/>
  <c r="CJ265" i="2" s="1"/>
  <c r="AM242" i="2"/>
  <c r="AM198" i="2"/>
  <c r="AM264" i="2" s="1"/>
  <c r="AJ244" i="2"/>
  <c r="AJ200" i="2"/>
  <c r="AJ266" i="2" s="1"/>
  <c r="CJ246" i="2"/>
  <c r="CJ202" i="2"/>
  <c r="CJ268" i="2" s="1"/>
  <c r="AJ238" i="2"/>
  <c r="AJ194" i="2"/>
  <c r="AJ260" i="2" s="1"/>
  <c r="AN232" i="2"/>
  <c r="AN188" i="2"/>
  <c r="AN254" i="2" s="1"/>
  <c r="BL247" i="2"/>
  <c r="BL203" i="2"/>
  <c r="BL269" i="2" s="1"/>
  <c r="BN230" i="2"/>
  <c r="BN186" i="2"/>
  <c r="BN252" i="2" s="1"/>
  <c r="I228" i="2"/>
  <c r="I184" i="2"/>
  <c r="I250" i="2" s="1"/>
  <c r="AO238" i="2"/>
  <c r="AO194" i="2"/>
  <c r="AO260" i="2" s="1"/>
  <c r="BP230" i="2"/>
  <c r="BP186" i="2"/>
  <c r="BP252" i="2" s="1"/>
  <c r="CK244" i="2"/>
  <c r="CK200" i="2"/>
  <c r="CK266" i="2" s="1"/>
  <c r="AX243" i="2"/>
  <c r="AX199" i="2"/>
  <c r="AX265" i="2" s="1"/>
  <c r="Y227" i="2"/>
  <c r="Y183" i="2"/>
  <c r="Y249" i="2" s="1"/>
  <c r="BE247" i="2"/>
  <c r="BE203" i="2"/>
  <c r="BE269" i="2" s="1"/>
  <c r="AZ230" i="2"/>
  <c r="AZ186" i="2"/>
  <c r="AZ252" i="2" s="1"/>
  <c r="CK236" i="2"/>
  <c r="CK192" i="2"/>
  <c r="CK258" i="2" s="1"/>
  <c r="Y231" i="2"/>
  <c r="Y187" i="2"/>
  <c r="Y253" i="2" s="1"/>
  <c r="BP242" i="2"/>
  <c r="BP198" i="2"/>
  <c r="BP264" i="2" s="1"/>
  <c r="CK227" i="2"/>
  <c r="CK183" i="2"/>
  <c r="CK249" i="2" s="1"/>
  <c r="BN237" i="2"/>
  <c r="BN193" i="2"/>
  <c r="BN259" i="2" s="1"/>
  <c r="AJ231" i="2"/>
  <c r="AJ187" i="2"/>
  <c r="AJ253" i="2" s="1"/>
  <c r="D234" i="2"/>
  <c r="D190" i="2"/>
  <c r="D256" i="2" s="1"/>
  <c r="BD243" i="2"/>
  <c r="BD199" i="2"/>
  <c r="BD265" i="2" s="1"/>
  <c r="CI235" i="2"/>
  <c r="CI191" i="2"/>
  <c r="CI257" i="2" s="1"/>
  <c r="G238" i="2"/>
  <c r="G194" i="2"/>
  <c r="G260" i="2" s="1"/>
  <c r="Q233" i="2"/>
  <c r="Q189" i="2"/>
  <c r="Q255" i="2" s="1"/>
  <c r="AX237" i="2"/>
  <c r="AX193" i="2"/>
  <c r="AX259" i="2" s="1"/>
  <c r="X238" i="2"/>
  <c r="X194" i="2"/>
  <c r="X260" i="2" s="1"/>
  <c r="W239" i="2"/>
  <c r="W195" i="2"/>
  <c r="W261" i="2" s="1"/>
  <c r="AM228" i="2"/>
  <c r="AM184" i="2"/>
  <c r="AM250" i="2" s="1"/>
  <c r="CK238" i="2"/>
  <c r="CK194" i="2"/>
  <c r="CK260" i="2" s="1"/>
  <c r="W230" i="2"/>
  <c r="W186" i="2"/>
  <c r="W252" i="2" s="1"/>
  <c r="F228" i="2"/>
  <c r="F184" i="2"/>
  <c r="F250" i="2" s="1"/>
  <c r="G247" i="2"/>
  <c r="G203" i="2"/>
  <c r="G269" i="2" s="1"/>
  <c r="CI238" i="2"/>
  <c r="CI194" i="2"/>
  <c r="CI260" i="2" s="1"/>
  <c r="BU235" i="2"/>
  <c r="BU191" i="2"/>
  <c r="BU257" i="2" s="1"/>
  <c r="AH247" i="2"/>
  <c r="AH203" i="2"/>
  <c r="AH269" i="2" s="1"/>
  <c r="BT247" i="2"/>
  <c r="BT203" i="2"/>
  <c r="BT269" i="2" s="1"/>
  <c r="AO246" i="2"/>
  <c r="AO202" i="2"/>
  <c r="AO268" i="2" s="1"/>
  <c r="BD231" i="2"/>
  <c r="BD187" i="2"/>
  <c r="BD253" i="2" s="1"/>
  <c r="BR237" i="2"/>
  <c r="BR193" i="2"/>
  <c r="BR259" i="2" s="1"/>
  <c r="H155" i="1"/>
  <c r="H177" i="1" s="1"/>
  <c r="AO155" i="1"/>
  <c r="AO177" i="1" s="1"/>
  <c r="BE155" i="1"/>
  <c r="BE177" i="1" s="1"/>
  <c r="CK155" i="1"/>
  <c r="K155" i="1"/>
  <c r="K177" i="1" s="1"/>
  <c r="BH156" i="1"/>
  <c r="BH178" i="1" s="1"/>
  <c r="BF139" i="1"/>
  <c r="BF161" i="1" s="1"/>
  <c r="BF183" i="1" s="1"/>
  <c r="BH139" i="1"/>
  <c r="BH161" i="1" s="1"/>
  <c r="BB155" i="1"/>
  <c r="BB177" i="1" s="1"/>
  <c r="BB199" i="1" s="1"/>
  <c r="V157" i="1"/>
  <c r="O156" i="1"/>
  <c r="O178" i="1" s="1"/>
  <c r="O200" i="1" s="1"/>
  <c r="O266" i="1" s="1"/>
  <c r="BX142" i="1"/>
  <c r="BX164" i="1" s="1"/>
  <c r="CB156" i="1"/>
  <c r="CB178" i="1" s="1"/>
  <c r="CB200" i="1" s="1"/>
  <c r="CB266" i="1" s="1"/>
  <c r="G140" i="1"/>
  <c r="G157" i="1"/>
  <c r="H160" i="1"/>
  <c r="H182" i="1" s="1"/>
  <c r="BF155" i="1"/>
  <c r="BF177" i="1" s="1"/>
  <c r="I142" i="1"/>
  <c r="P132" i="1"/>
  <c r="H136" i="1"/>
  <c r="H158" i="1" s="1"/>
  <c r="N136" i="1"/>
  <c r="AN136" i="1"/>
  <c r="X136" i="1"/>
  <c r="AF132" i="1"/>
  <c r="BT136" i="1"/>
  <c r="CB132" i="1"/>
  <c r="AZ137" i="1"/>
  <c r="CH132" i="1"/>
  <c r="BJ137" i="1"/>
  <c r="F133" i="1"/>
  <c r="BP137" i="1"/>
  <c r="V133" i="1"/>
  <c r="V155" i="1" s="1"/>
  <c r="BZ137" i="1"/>
  <c r="H135" i="1"/>
  <c r="X135" i="1"/>
  <c r="CE11" i="1"/>
  <c r="AH135" i="1"/>
  <c r="AN135" i="1"/>
  <c r="BN135" i="1"/>
  <c r="BC118" i="1"/>
  <c r="AL133" i="1"/>
  <c r="AD136" i="1"/>
  <c r="CF137" i="1"/>
  <c r="AP119" i="1"/>
  <c r="BL134" i="1"/>
  <c r="BL132" i="1"/>
  <c r="G121" i="1"/>
  <c r="BR133" i="1"/>
  <c r="AT136" i="1"/>
  <c r="Q9" i="1"/>
  <c r="AI123" i="1"/>
  <c r="CH133" i="1"/>
  <c r="AG9" i="1"/>
  <c r="AX137" i="1"/>
  <c r="AX135" i="1"/>
  <c r="B135" i="1"/>
  <c r="BJ136" i="1"/>
  <c r="AW9" i="1"/>
  <c r="F132" i="1"/>
  <c r="R135" i="1"/>
  <c r="C11" i="1"/>
  <c r="D132" i="1"/>
  <c r="D137" i="1"/>
  <c r="BZ136" i="1"/>
  <c r="S11" i="1"/>
  <c r="V132" i="1"/>
  <c r="N137" i="1"/>
  <c r="AI11" i="1"/>
  <c r="BM11" i="1"/>
  <c r="BM9" i="1"/>
  <c r="CC11" i="1"/>
  <c r="CC9" i="1"/>
  <c r="BB135" i="1"/>
  <c r="BB157" i="1" s="1"/>
  <c r="BB179" i="1" s="1"/>
  <c r="BB201" i="1" s="1"/>
  <c r="BB132" i="1"/>
  <c r="BB154" i="1" s="1"/>
  <c r="BB176" i="1" s="1"/>
  <c r="BB198" i="1" s="1"/>
  <c r="T137" i="1"/>
  <c r="AS11" i="1"/>
  <c r="AL132" i="1"/>
  <c r="AD137" i="1"/>
  <c r="AY11" i="1"/>
  <c r="BD133" i="1"/>
  <c r="BD135" i="1"/>
  <c r="CJ133" i="1"/>
  <c r="CJ136" i="1"/>
  <c r="AV132" i="1"/>
  <c r="BT135" i="1"/>
  <c r="AJ137" i="1"/>
  <c r="BI11" i="1"/>
  <c r="BR132" i="1"/>
  <c r="CD135" i="1"/>
  <c r="AT137" i="1"/>
  <c r="BO11" i="1"/>
  <c r="AR133" i="1"/>
  <c r="BM119" i="1"/>
  <c r="BJ123" i="1"/>
  <c r="G132" i="1"/>
  <c r="G154" i="1" s="1"/>
  <c r="G176" i="1" s="1"/>
  <c r="G198" i="1" s="1"/>
  <c r="W132" i="1"/>
  <c r="W154" i="1" s="1"/>
  <c r="W176" i="1" s="1"/>
  <c r="W198" i="1" s="1"/>
  <c r="AM132" i="1"/>
  <c r="AM154" i="1" s="1"/>
  <c r="AM176" i="1" s="1"/>
  <c r="BC132" i="1"/>
  <c r="BS132" i="1"/>
  <c r="CI132" i="1"/>
  <c r="M133" i="1"/>
  <c r="AC133" i="1"/>
  <c r="AS133" i="1"/>
  <c r="BI133" i="1"/>
  <c r="BY133" i="1"/>
  <c r="C134" i="1"/>
  <c r="S134" i="1"/>
  <c r="AI134" i="1"/>
  <c r="AY134" i="1"/>
  <c r="BO134" i="1"/>
  <c r="CE134" i="1"/>
  <c r="I135" i="1"/>
  <c r="I157" i="1" s="1"/>
  <c r="I179" i="1" s="1"/>
  <c r="I201" i="1" s="1"/>
  <c r="Y135" i="1"/>
  <c r="Y157" i="1" s="1"/>
  <c r="AO135" i="1"/>
  <c r="BE135" i="1"/>
  <c r="BU135" i="1"/>
  <c r="CK135" i="1"/>
  <c r="O136" i="1"/>
  <c r="AE136" i="1"/>
  <c r="AU136" i="1"/>
  <c r="BK136" i="1"/>
  <c r="CA136" i="1"/>
  <c r="E137" i="1"/>
  <c r="U137" i="1"/>
  <c r="AK137" i="1"/>
  <c r="BA137" i="1"/>
  <c r="BQ137" i="1"/>
  <c r="BQ159" i="1" s="1"/>
  <c r="BQ181" i="1" s="1"/>
  <c r="BQ203" i="1" s="1"/>
  <c r="CG137" i="1"/>
  <c r="CG159" i="1" s="1"/>
  <c r="CG181" i="1" s="1"/>
  <c r="CG203" i="1" s="1"/>
  <c r="H9" i="1"/>
  <c r="X9" i="1"/>
  <c r="AN9" i="1"/>
  <c r="BD9" i="1"/>
  <c r="BT9" i="1"/>
  <c r="CJ9" i="1"/>
  <c r="N10" i="1"/>
  <c r="AD10" i="1"/>
  <c r="AT10" i="1"/>
  <c r="BJ10" i="1"/>
  <c r="BZ10" i="1"/>
  <c r="D11" i="1"/>
  <c r="T11" i="1"/>
  <c r="AJ11" i="1"/>
  <c r="AZ11" i="1"/>
  <c r="BP11" i="1"/>
  <c r="CF11" i="1"/>
  <c r="CN133" i="1"/>
  <c r="AM9" i="1"/>
  <c r="BG117" i="1"/>
  <c r="BR119" i="1"/>
  <c r="H132" i="1"/>
  <c r="H154" i="1" s="1"/>
  <c r="X132" i="1"/>
  <c r="AN132" i="1"/>
  <c r="BD132" i="1"/>
  <c r="BT132" i="1"/>
  <c r="CJ132" i="1"/>
  <c r="N133" i="1"/>
  <c r="AD133" i="1"/>
  <c r="AT133" i="1"/>
  <c r="BJ133" i="1"/>
  <c r="BJ155" i="1" s="1"/>
  <c r="BJ177" i="1" s="1"/>
  <c r="BJ199" i="1" s="1"/>
  <c r="BZ133" i="1"/>
  <c r="BZ155" i="1" s="1"/>
  <c r="BZ177" i="1" s="1"/>
  <c r="BZ199" i="1" s="1"/>
  <c r="D134" i="1"/>
  <c r="T134" i="1"/>
  <c r="AJ134" i="1"/>
  <c r="AZ134" i="1"/>
  <c r="BP134" i="1"/>
  <c r="CF134" i="1"/>
  <c r="J135" i="1"/>
  <c r="Z135" i="1"/>
  <c r="AP135" i="1"/>
  <c r="BF135" i="1"/>
  <c r="BV135" i="1"/>
  <c r="CL135" i="1"/>
  <c r="P136" i="1"/>
  <c r="AF136" i="1"/>
  <c r="AV136" i="1"/>
  <c r="AV158" i="1" s="1"/>
  <c r="BL136" i="1"/>
  <c r="BL158" i="1" s="1"/>
  <c r="BL180" i="1" s="1"/>
  <c r="BL202" i="1" s="1"/>
  <c r="CB136" i="1"/>
  <c r="F137" i="1"/>
  <c r="V137" i="1"/>
  <c r="AL137" i="1"/>
  <c r="BB137" i="1"/>
  <c r="BR137" i="1"/>
  <c r="CH137" i="1"/>
  <c r="I9" i="1"/>
  <c r="Y9" i="1"/>
  <c r="AO9" i="1"/>
  <c r="BE9" i="1"/>
  <c r="BU9" i="1"/>
  <c r="CK9" i="1"/>
  <c r="O10" i="1"/>
  <c r="AE10" i="1"/>
  <c r="AU10" i="1"/>
  <c r="BK10" i="1"/>
  <c r="CA10" i="1"/>
  <c r="E11" i="1"/>
  <c r="U11" i="1"/>
  <c r="AK11" i="1"/>
  <c r="BA11" i="1"/>
  <c r="BQ11" i="1"/>
  <c r="CG11" i="1"/>
  <c r="R134" i="1"/>
  <c r="BC9" i="1"/>
  <c r="BX117" i="1"/>
  <c r="J125" i="1"/>
  <c r="I132" i="1"/>
  <c r="Y132" i="1"/>
  <c r="Y154" i="1" s="1"/>
  <c r="AO132" i="1"/>
  <c r="AO154" i="1" s="1"/>
  <c r="AO176" i="1" s="1"/>
  <c r="AO198" i="1" s="1"/>
  <c r="BE132" i="1"/>
  <c r="BE154" i="1" s="1"/>
  <c r="BE176" i="1" s="1"/>
  <c r="BE198" i="1" s="1"/>
  <c r="BU132" i="1"/>
  <c r="BU154" i="1" s="1"/>
  <c r="CK132" i="1"/>
  <c r="O133" i="1"/>
  <c r="AE133" i="1"/>
  <c r="AU133" i="1"/>
  <c r="BK133" i="1"/>
  <c r="CA133" i="1"/>
  <c r="E134" i="1"/>
  <c r="U134" i="1"/>
  <c r="AK134" i="1"/>
  <c r="BA134" i="1"/>
  <c r="BQ134" i="1"/>
  <c r="CG134" i="1"/>
  <c r="K135" i="1"/>
  <c r="AA135" i="1"/>
  <c r="AA157" i="1" s="1"/>
  <c r="AA179" i="1" s="1"/>
  <c r="AQ135" i="1"/>
  <c r="AQ157" i="1" s="1"/>
  <c r="AQ179" i="1" s="1"/>
  <c r="AQ201" i="1" s="1"/>
  <c r="BG135" i="1"/>
  <c r="BW135" i="1"/>
  <c r="CM135" i="1"/>
  <c r="Q136" i="1"/>
  <c r="AG136" i="1"/>
  <c r="AW136" i="1"/>
  <c r="BM136" i="1"/>
  <c r="CC136" i="1"/>
  <c r="G137" i="1"/>
  <c r="W137" i="1"/>
  <c r="AM137" i="1"/>
  <c r="AM159" i="1" s="1"/>
  <c r="AM181" i="1" s="1"/>
  <c r="BC137" i="1"/>
  <c r="BS137" i="1"/>
  <c r="CI137" i="1"/>
  <c r="CI159" i="1" s="1"/>
  <c r="J9" i="1"/>
  <c r="Z9" i="1"/>
  <c r="AP9" i="1"/>
  <c r="BF9" i="1"/>
  <c r="BV9" i="1"/>
  <c r="CL9" i="1"/>
  <c r="P10" i="1"/>
  <c r="AF10" i="1"/>
  <c r="AV10" i="1"/>
  <c r="BL10" i="1"/>
  <c r="CB10" i="1"/>
  <c r="F11" i="1"/>
  <c r="V11" i="1"/>
  <c r="AL11" i="1"/>
  <c r="BB11" i="1"/>
  <c r="BR11" i="1"/>
  <c r="CH11" i="1"/>
  <c r="L133" i="1"/>
  <c r="L155" i="1" s="1"/>
  <c r="L177" i="1" s="1"/>
  <c r="L199" i="1" s="1"/>
  <c r="CA117" i="1"/>
  <c r="AV126" i="1"/>
  <c r="J132" i="1"/>
  <c r="Z132" i="1"/>
  <c r="AP132" i="1"/>
  <c r="BF132" i="1"/>
  <c r="BV132" i="1"/>
  <c r="CL132" i="1"/>
  <c r="P133" i="1"/>
  <c r="AF133" i="1"/>
  <c r="AV133" i="1"/>
  <c r="BL133" i="1"/>
  <c r="CB133" i="1"/>
  <c r="F134" i="1"/>
  <c r="F156" i="1" s="1"/>
  <c r="V134" i="1"/>
  <c r="V156" i="1" s="1"/>
  <c r="V178" i="1" s="1"/>
  <c r="V200" i="1" s="1"/>
  <c r="AL134" i="1"/>
  <c r="AL156" i="1" s="1"/>
  <c r="AL178" i="1" s="1"/>
  <c r="AL200" i="1" s="1"/>
  <c r="BB134" i="1"/>
  <c r="BB156" i="1" s="1"/>
  <c r="BB178" i="1" s="1"/>
  <c r="BB200" i="1" s="1"/>
  <c r="BR134" i="1"/>
  <c r="CH134" i="1"/>
  <c r="L135" i="1"/>
  <c r="AB135" i="1"/>
  <c r="AR135" i="1"/>
  <c r="BH135" i="1"/>
  <c r="BX135" i="1"/>
  <c r="CN135" i="1"/>
  <c r="R136" i="1"/>
  <c r="AH136" i="1"/>
  <c r="AX136" i="1"/>
  <c r="BN136" i="1"/>
  <c r="CD136" i="1"/>
  <c r="H137" i="1"/>
  <c r="H159" i="1" s="1"/>
  <c r="H181" i="1" s="1"/>
  <c r="H203" i="1" s="1"/>
  <c r="X137" i="1"/>
  <c r="X159" i="1" s="1"/>
  <c r="X181" i="1" s="1"/>
  <c r="X203" i="1" s="1"/>
  <c r="AN137" i="1"/>
  <c r="BD137" i="1"/>
  <c r="BT137" i="1"/>
  <c r="CJ137" i="1"/>
  <c r="K9" i="1"/>
  <c r="AA9" i="1"/>
  <c r="AQ9" i="1"/>
  <c r="BG9" i="1"/>
  <c r="BW9" i="1"/>
  <c r="CM9" i="1"/>
  <c r="Q10" i="1"/>
  <c r="AG10" i="1"/>
  <c r="AW10" i="1"/>
  <c r="BM10" i="1"/>
  <c r="CC10" i="1"/>
  <c r="G11" i="1"/>
  <c r="W11" i="1"/>
  <c r="AM11" i="1"/>
  <c r="BC11" i="1"/>
  <c r="BS11" i="1"/>
  <c r="CI11" i="1"/>
  <c r="AH134" i="1"/>
  <c r="W9" i="1"/>
  <c r="K132" i="1"/>
  <c r="AA132" i="1"/>
  <c r="AQ132" i="1"/>
  <c r="BG132" i="1"/>
  <c r="BW132" i="1"/>
  <c r="CM132" i="1"/>
  <c r="Q133" i="1"/>
  <c r="AG133" i="1"/>
  <c r="AG155" i="1" s="1"/>
  <c r="AG177" i="1" s="1"/>
  <c r="AG199" i="1" s="1"/>
  <c r="AW133" i="1"/>
  <c r="AW155" i="1" s="1"/>
  <c r="AW177" i="1" s="1"/>
  <c r="AW199" i="1" s="1"/>
  <c r="BM133" i="1"/>
  <c r="CC133" i="1"/>
  <c r="G134" i="1"/>
  <c r="W134" i="1"/>
  <c r="AM134" i="1"/>
  <c r="BC134" i="1"/>
  <c r="BS134" i="1"/>
  <c r="CI134" i="1"/>
  <c r="M135" i="1"/>
  <c r="AC135" i="1"/>
  <c r="AS135" i="1"/>
  <c r="BI135" i="1"/>
  <c r="BY135" i="1"/>
  <c r="C136" i="1"/>
  <c r="S136" i="1"/>
  <c r="S158" i="1" s="1"/>
  <c r="S180" i="1" s="1"/>
  <c r="S202" i="1" s="1"/>
  <c r="AI136" i="1"/>
  <c r="AI158" i="1" s="1"/>
  <c r="AI180" i="1" s="1"/>
  <c r="AI202" i="1" s="1"/>
  <c r="AY136" i="1"/>
  <c r="BO136" i="1"/>
  <c r="CE136" i="1"/>
  <c r="I137" i="1"/>
  <c r="Y137" i="1"/>
  <c r="AO137" i="1"/>
  <c r="BE137" i="1"/>
  <c r="BU137" i="1"/>
  <c r="CK137" i="1"/>
  <c r="L9" i="1"/>
  <c r="AB9" i="1"/>
  <c r="AR9" i="1"/>
  <c r="BH9" i="1"/>
  <c r="BX9" i="1"/>
  <c r="CN9" i="1"/>
  <c r="R10" i="1"/>
  <c r="AH10" i="1"/>
  <c r="AX10" i="1"/>
  <c r="BN10" i="1"/>
  <c r="CD10" i="1"/>
  <c r="H11" i="1"/>
  <c r="X11" i="1"/>
  <c r="AN11" i="1"/>
  <c r="BD11" i="1"/>
  <c r="BT11" i="1"/>
  <c r="CJ11" i="1"/>
  <c r="BH133" i="1"/>
  <c r="BN134" i="1"/>
  <c r="BS9" i="1"/>
  <c r="K118" i="1"/>
  <c r="AG120" i="1"/>
  <c r="AG142" i="1" s="1"/>
  <c r="AG164" i="1" s="1"/>
  <c r="AG186" i="1" s="1"/>
  <c r="AH129" i="1"/>
  <c r="AH151" i="1" s="1"/>
  <c r="AH173" i="1" s="1"/>
  <c r="AH195" i="1" s="1"/>
  <c r="L132" i="1"/>
  <c r="AB132" i="1"/>
  <c r="AR132" i="1"/>
  <c r="BH132" i="1"/>
  <c r="BX132" i="1"/>
  <c r="CN132" i="1"/>
  <c r="R133" i="1"/>
  <c r="AH133" i="1"/>
  <c r="AX133" i="1"/>
  <c r="BN133" i="1"/>
  <c r="CD133" i="1"/>
  <c r="H134" i="1"/>
  <c r="H156" i="1" s="1"/>
  <c r="X134" i="1"/>
  <c r="AN134" i="1"/>
  <c r="BD134" i="1"/>
  <c r="BT134" i="1"/>
  <c r="BT156" i="1" s="1"/>
  <c r="BT178" i="1" s="1"/>
  <c r="BT200" i="1" s="1"/>
  <c r="CJ134" i="1"/>
  <c r="N135" i="1"/>
  <c r="AD135" i="1"/>
  <c r="AT135" i="1"/>
  <c r="BJ135" i="1"/>
  <c r="BZ135" i="1"/>
  <c r="D136" i="1"/>
  <c r="T136" i="1"/>
  <c r="AJ136" i="1"/>
  <c r="AZ136" i="1"/>
  <c r="BP136" i="1"/>
  <c r="CF136" i="1"/>
  <c r="J137" i="1"/>
  <c r="Z137" i="1"/>
  <c r="AP137" i="1"/>
  <c r="AP159" i="1" s="1"/>
  <c r="AP181" i="1" s="1"/>
  <c r="AP203" i="1" s="1"/>
  <c r="BF137" i="1"/>
  <c r="BF159" i="1" s="1"/>
  <c r="BF181" i="1" s="1"/>
  <c r="BF203" i="1" s="1"/>
  <c r="BV137" i="1"/>
  <c r="CL137" i="1"/>
  <c r="M9" i="1"/>
  <c r="AC9" i="1"/>
  <c r="AS9" i="1"/>
  <c r="BI9" i="1"/>
  <c r="BY9" i="1"/>
  <c r="C10" i="1"/>
  <c r="S10" i="1"/>
  <c r="AI10" i="1"/>
  <c r="AY10" i="1"/>
  <c r="BO10" i="1"/>
  <c r="CE10" i="1"/>
  <c r="I11" i="1"/>
  <c r="Y11" i="1"/>
  <c r="AO11" i="1"/>
  <c r="BE11" i="1"/>
  <c r="BU11" i="1"/>
  <c r="CK11" i="1"/>
  <c r="AX134" i="1"/>
  <c r="G9" i="1"/>
  <c r="CI9" i="1"/>
  <c r="BY10" i="1"/>
  <c r="AC118" i="1"/>
  <c r="BJ120" i="1"/>
  <c r="B132" i="1"/>
  <c r="M132" i="1"/>
  <c r="AC132" i="1"/>
  <c r="AS132" i="1"/>
  <c r="BI132" i="1"/>
  <c r="BY132" i="1"/>
  <c r="BY154" i="1" s="1"/>
  <c r="BY176" i="1" s="1"/>
  <c r="BY198" i="1" s="1"/>
  <c r="C133" i="1"/>
  <c r="C155" i="1" s="1"/>
  <c r="C177" i="1" s="1"/>
  <c r="C199" i="1" s="1"/>
  <c r="S133" i="1"/>
  <c r="AI133" i="1"/>
  <c r="AY133" i="1"/>
  <c r="BO133" i="1"/>
  <c r="CE133" i="1"/>
  <c r="I134" i="1"/>
  <c r="Y134" i="1"/>
  <c r="AO134" i="1"/>
  <c r="BE134" i="1"/>
  <c r="BU134" i="1"/>
  <c r="CK134" i="1"/>
  <c r="CK156" i="1" s="1"/>
  <c r="O135" i="1"/>
  <c r="AE135" i="1"/>
  <c r="AU135" i="1"/>
  <c r="BK135" i="1"/>
  <c r="BK157" i="1" s="1"/>
  <c r="BK179" i="1" s="1"/>
  <c r="BK201" i="1" s="1"/>
  <c r="CA135" i="1"/>
  <c r="CA157" i="1" s="1"/>
  <c r="CA179" i="1" s="1"/>
  <c r="CA201" i="1" s="1"/>
  <c r="E136" i="1"/>
  <c r="U136" i="1"/>
  <c r="AK136" i="1"/>
  <c r="BA136" i="1"/>
  <c r="BQ136" i="1"/>
  <c r="CG136" i="1"/>
  <c r="K137" i="1"/>
  <c r="AA137" i="1"/>
  <c r="AQ137" i="1"/>
  <c r="BG137" i="1"/>
  <c r="BW137" i="1"/>
  <c r="CM137" i="1"/>
  <c r="N9" i="1"/>
  <c r="AD9" i="1"/>
  <c r="AT9" i="1"/>
  <c r="BJ9" i="1"/>
  <c r="BZ9" i="1"/>
  <c r="D10" i="1"/>
  <c r="T10" i="1"/>
  <c r="AJ10" i="1"/>
  <c r="AZ10" i="1"/>
  <c r="BP10" i="1"/>
  <c r="CF10" i="1"/>
  <c r="J11" i="1"/>
  <c r="Z11" i="1"/>
  <c r="AP11" i="1"/>
  <c r="BF11" i="1"/>
  <c r="BV11" i="1"/>
  <c r="CL11" i="1"/>
  <c r="AB133" i="1"/>
  <c r="CD134" i="1"/>
  <c r="CD156" i="1" s="1"/>
  <c r="CD178" i="1" s="1"/>
  <c r="CD200" i="1" s="1"/>
  <c r="M10" i="1"/>
  <c r="AG118" i="1"/>
  <c r="BM120" i="1"/>
  <c r="B133" i="1"/>
  <c r="N132" i="1"/>
  <c r="AD132" i="1"/>
  <c r="AT132" i="1"/>
  <c r="BJ132" i="1"/>
  <c r="BZ132" i="1"/>
  <c r="D133" i="1"/>
  <c r="T133" i="1"/>
  <c r="AJ133" i="1"/>
  <c r="AZ133" i="1"/>
  <c r="BP133" i="1"/>
  <c r="CF133" i="1"/>
  <c r="J134" i="1"/>
  <c r="J156" i="1" s="1"/>
  <c r="J178" i="1" s="1"/>
  <c r="J200" i="1" s="1"/>
  <c r="Z134" i="1"/>
  <c r="Z156" i="1" s="1"/>
  <c r="Z178" i="1" s="1"/>
  <c r="Z200" i="1" s="1"/>
  <c r="AP134" i="1"/>
  <c r="BF134" i="1"/>
  <c r="BV134" i="1"/>
  <c r="CL134" i="1"/>
  <c r="P135" i="1"/>
  <c r="AF135" i="1"/>
  <c r="AV135" i="1"/>
  <c r="BL135" i="1"/>
  <c r="CB135" i="1"/>
  <c r="F136" i="1"/>
  <c r="V136" i="1"/>
  <c r="V158" i="1" s="1"/>
  <c r="AL136" i="1"/>
  <c r="BB136" i="1"/>
  <c r="BR136" i="1"/>
  <c r="BR158" i="1" s="1"/>
  <c r="CH136" i="1"/>
  <c r="CH158" i="1" s="1"/>
  <c r="CH180" i="1" s="1"/>
  <c r="CH202" i="1" s="1"/>
  <c r="L137" i="1"/>
  <c r="L159" i="1" s="1"/>
  <c r="L181" i="1" s="1"/>
  <c r="L203" i="1" s="1"/>
  <c r="AB137" i="1"/>
  <c r="AR137" i="1"/>
  <c r="BH137" i="1"/>
  <c r="BX137" i="1"/>
  <c r="CN137" i="1"/>
  <c r="O9" i="1"/>
  <c r="AE9" i="1"/>
  <c r="AU9" i="1"/>
  <c r="BK9" i="1"/>
  <c r="CA9" i="1"/>
  <c r="E10" i="1"/>
  <c r="U10" i="1"/>
  <c r="AK10" i="1"/>
  <c r="BA10" i="1"/>
  <c r="BQ10" i="1"/>
  <c r="CG10" i="1"/>
  <c r="K11" i="1"/>
  <c r="AA11" i="1"/>
  <c r="AQ11" i="1"/>
  <c r="BG11" i="1"/>
  <c r="BW11" i="1"/>
  <c r="CM11" i="1"/>
  <c r="BX133" i="1"/>
  <c r="AC10" i="1"/>
  <c r="AY118" i="1"/>
  <c r="D121" i="1"/>
  <c r="B134" i="1"/>
  <c r="O132" i="1"/>
  <c r="AE132" i="1"/>
  <c r="AU132" i="1"/>
  <c r="BK132" i="1"/>
  <c r="BK154" i="1" s="1"/>
  <c r="BK176" i="1" s="1"/>
  <c r="BK198" i="1" s="1"/>
  <c r="CA132" i="1"/>
  <c r="CA154" i="1" s="1"/>
  <c r="CA176" i="1" s="1"/>
  <c r="CA198" i="1" s="1"/>
  <c r="E133" i="1"/>
  <c r="U133" i="1"/>
  <c r="AK133" i="1"/>
  <c r="BA133" i="1"/>
  <c r="BQ133" i="1"/>
  <c r="CG133" i="1"/>
  <c r="K134" i="1"/>
  <c r="AA134" i="1"/>
  <c r="AQ134" i="1"/>
  <c r="BG134" i="1"/>
  <c r="BW134" i="1"/>
  <c r="CM134" i="1"/>
  <c r="Q135" i="1"/>
  <c r="AG135" i="1"/>
  <c r="AW135" i="1"/>
  <c r="AW157" i="1" s="1"/>
  <c r="AW179" i="1" s="1"/>
  <c r="AW201" i="1" s="1"/>
  <c r="BM135" i="1"/>
  <c r="BM157" i="1" s="1"/>
  <c r="BM179" i="1" s="1"/>
  <c r="BM201" i="1" s="1"/>
  <c r="CC135" i="1"/>
  <c r="G136" i="1"/>
  <c r="W136" i="1"/>
  <c r="AM136" i="1"/>
  <c r="BC136" i="1"/>
  <c r="BS136" i="1"/>
  <c r="CI136" i="1"/>
  <c r="M137" i="1"/>
  <c r="AC137" i="1"/>
  <c r="AS137" i="1"/>
  <c r="BI137" i="1"/>
  <c r="BY137" i="1"/>
  <c r="B9" i="1"/>
  <c r="P9" i="1"/>
  <c r="AF9" i="1"/>
  <c r="AV9" i="1"/>
  <c r="BL9" i="1"/>
  <c r="CB9" i="1"/>
  <c r="F10" i="1"/>
  <c r="V10" i="1"/>
  <c r="AL10" i="1"/>
  <c r="BB10" i="1"/>
  <c r="BR10" i="1"/>
  <c r="CH10" i="1"/>
  <c r="L11" i="1"/>
  <c r="AB11" i="1"/>
  <c r="AR11" i="1"/>
  <c r="BH11" i="1"/>
  <c r="BX11" i="1"/>
  <c r="CN11" i="1"/>
  <c r="AB134" i="1"/>
  <c r="CN134" i="1"/>
  <c r="CN156" i="1" s="1"/>
  <c r="B118" i="1"/>
  <c r="CA118" i="1"/>
  <c r="AJ121" i="1"/>
  <c r="B136" i="1"/>
  <c r="Q132" i="1"/>
  <c r="AG132" i="1"/>
  <c r="AW132" i="1"/>
  <c r="BM132" i="1"/>
  <c r="CC132" i="1"/>
  <c r="G133" i="1"/>
  <c r="W133" i="1"/>
  <c r="W155" i="1" s="1"/>
  <c r="AM133" i="1"/>
  <c r="BC133" i="1"/>
  <c r="BS133" i="1"/>
  <c r="CI133" i="1"/>
  <c r="CI155" i="1" s="1"/>
  <c r="CI177" i="1" s="1"/>
  <c r="CI199" i="1" s="1"/>
  <c r="M134" i="1"/>
  <c r="M156" i="1" s="1"/>
  <c r="AC134" i="1"/>
  <c r="AS134" i="1"/>
  <c r="BI134" i="1"/>
  <c r="BY134" i="1"/>
  <c r="C135" i="1"/>
  <c r="S135" i="1"/>
  <c r="AI135" i="1"/>
  <c r="AY135" i="1"/>
  <c r="BO135" i="1"/>
  <c r="CE135" i="1"/>
  <c r="I136" i="1"/>
  <c r="I158" i="1" s="1"/>
  <c r="Y136" i="1"/>
  <c r="AO136" i="1"/>
  <c r="BE136" i="1"/>
  <c r="BE158" i="1" s="1"/>
  <c r="BE180" i="1" s="1"/>
  <c r="BE202" i="1" s="1"/>
  <c r="BU136" i="1"/>
  <c r="BU158" i="1" s="1"/>
  <c r="BU180" i="1" s="1"/>
  <c r="CK136" i="1"/>
  <c r="CK158" i="1" s="1"/>
  <c r="CK180" i="1" s="1"/>
  <c r="CK202" i="1" s="1"/>
  <c r="O137" i="1"/>
  <c r="AE137" i="1"/>
  <c r="AU137" i="1"/>
  <c r="BK137" i="1"/>
  <c r="CA137" i="1"/>
  <c r="R9" i="1"/>
  <c r="AH9" i="1"/>
  <c r="AX9" i="1"/>
  <c r="BN9" i="1"/>
  <c r="CD9" i="1"/>
  <c r="L134" i="1"/>
  <c r="AR134" i="1"/>
  <c r="B121" i="1"/>
  <c r="CD118" i="1"/>
  <c r="AM121" i="1"/>
  <c r="AM143" i="1" s="1"/>
  <c r="AM165" i="1" s="1"/>
  <c r="AM187" i="1" s="1"/>
  <c r="R132" i="1"/>
  <c r="R154" i="1" s="1"/>
  <c r="R176" i="1" s="1"/>
  <c r="R198" i="1" s="1"/>
  <c r="AH132" i="1"/>
  <c r="AX132" i="1"/>
  <c r="BN132" i="1"/>
  <c r="CD132" i="1"/>
  <c r="D135" i="1"/>
  <c r="T135" i="1"/>
  <c r="AJ135" i="1"/>
  <c r="AZ135" i="1"/>
  <c r="BP135" i="1"/>
  <c r="CF135" i="1"/>
  <c r="J136" i="1"/>
  <c r="Z136" i="1"/>
  <c r="AP136" i="1"/>
  <c r="BF136" i="1"/>
  <c r="BF158" i="1" s="1"/>
  <c r="BF180" i="1" s="1"/>
  <c r="BF202" i="1" s="1"/>
  <c r="BV136" i="1"/>
  <c r="BV158" i="1" s="1"/>
  <c r="BV180" i="1" s="1"/>
  <c r="BV202" i="1" s="1"/>
  <c r="CL136" i="1"/>
  <c r="CL158" i="1" s="1"/>
  <c r="CL180" i="1" s="1"/>
  <c r="CL202" i="1" s="1"/>
  <c r="P137" i="1"/>
  <c r="AF137" i="1"/>
  <c r="AV137" i="1"/>
  <c r="BL137" i="1"/>
  <c r="CB137" i="1"/>
  <c r="N117" i="1"/>
  <c r="K119" i="1"/>
  <c r="C132" i="1"/>
  <c r="S132" i="1"/>
  <c r="AI132" i="1"/>
  <c r="AY132" i="1"/>
  <c r="BO132" i="1"/>
  <c r="CE132" i="1"/>
  <c r="E135" i="1"/>
  <c r="U135" i="1"/>
  <c r="U157" i="1" s="1"/>
  <c r="AK135" i="1"/>
  <c r="AK157" i="1" s="1"/>
  <c r="AK179" i="1" s="1"/>
  <c r="AK201" i="1" s="1"/>
  <c r="BA135" i="1"/>
  <c r="BQ135" i="1"/>
  <c r="CG135" i="1"/>
  <c r="K136" i="1"/>
  <c r="AA136" i="1"/>
  <c r="AQ136" i="1"/>
  <c r="BG136" i="1"/>
  <c r="BW136" i="1"/>
  <c r="CM136" i="1"/>
  <c r="Q137" i="1"/>
  <c r="AG137" i="1"/>
  <c r="AW137" i="1"/>
  <c r="BM137" i="1"/>
  <c r="CC137" i="1"/>
  <c r="BX134" i="1"/>
  <c r="BX156" i="1" s="1"/>
  <c r="BX178" i="1" s="1"/>
  <c r="BX200" i="1" s="1"/>
  <c r="Q117" i="1"/>
  <c r="Q139" i="1" s="1"/>
  <c r="Q161" i="1" s="1"/>
  <c r="Q183" i="1" s="1"/>
  <c r="S119" i="1"/>
  <c r="CC121" i="1"/>
  <c r="BH136" i="1"/>
  <c r="AG117" i="1"/>
  <c r="BD125" i="1"/>
  <c r="BD117" i="1"/>
  <c r="BD128" i="1"/>
  <c r="BD120" i="1"/>
  <c r="BD131" i="1"/>
  <c r="BD123" i="1"/>
  <c r="BD126" i="1"/>
  <c r="BD118" i="1"/>
  <c r="BD129" i="1"/>
  <c r="BD121" i="1"/>
  <c r="BD124" i="1"/>
  <c r="BD127" i="1"/>
  <c r="BD149" i="1" s="1"/>
  <c r="BD171" i="1" s="1"/>
  <c r="BD193" i="1" s="1"/>
  <c r="F130" i="1"/>
  <c r="F152" i="1" s="1"/>
  <c r="F122" i="1"/>
  <c r="F125" i="1"/>
  <c r="F128" i="1"/>
  <c r="F120" i="1"/>
  <c r="F131" i="1"/>
  <c r="F123" i="1"/>
  <c r="F126" i="1"/>
  <c r="F129" i="1"/>
  <c r="F124" i="1"/>
  <c r="V130" i="1"/>
  <c r="V152" i="1" s="1"/>
  <c r="V174" i="1" s="1"/>
  <c r="V122" i="1"/>
  <c r="V125" i="1"/>
  <c r="V128" i="1"/>
  <c r="V150" i="1" s="1"/>
  <c r="V172" i="1" s="1"/>
  <c r="V120" i="1"/>
  <c r="V142" i="1" s="1"/>
  <c r="V164" i="1" s="1"/>
  <c r="V186" i="1" s="1"/>
  <c r="V131" i="1"/>
  <c r="V153" i="1" s="1"/>
  <c r="V175" i="1" s="1"/>
  <c r="V197" i="1" s="1"/>
  <c r="V123" i="1"/>
  <c r="V145" i="1" s="1"/>
  <c r="V167" i="1" s="1"/>
  <c r="V126" i="1"/>
  <c r="V129" i="1"/>
  <c r="V124" i="1"/>
  <c r="AL130" i="1"/>
  <c r="AL122" i="1"/>
  <c r="AL125" i="1"/>
  <c r="AL128" i="1"/>
  <c r="AL120" i="1"/>
  <c r="AL131" i="1"/>
  <c r="AL123" i="1"/>
  <c r="AL145" i="1" s="1"/>
  <c r="AL167" i="1" s="1"/>
  <c r="AL189" i="1" s="1"/>
  <c r="AL126" i="1"/>
  <c r="AL118" i="1"/>
  <c r="AL129" i="1"/>
  <c r="AL151" i="1" s="1"/>
  <c r="AL173" i="1" s="1"/>
  <c r="AL195" i="1" s="1"/>
  <c r="AL124" i="1"/>
  <c r="AL146" i="1" s="1"/>
  <c r="AL168" i="1" s="1"/>
  <c r="AL190" i="1" s="1"/>
  <c r="BB130" i="1"/>
  <c r="BB152" i="1" s="1"/>
  <c r="BB174" i="1" s="1"/>
  <c r="BB196" i="1" s="1"/>
  <c r="BB122" i="1"/>
  <c r="BB144" i="1" s="1"/>
  <c r="BB166" i="1" s="1"/>
  <c r="BB188" i="1" s="1"/>
  <c r="BB125" i="1"/>
  <c r="BB117" i="1"/>
  <c r="BB128" i="1"/>
  <c r="BB120" i="1"/>
  <c r="BB131" i="1"/>
  <c r="BB123" i="1"/>
  <c r="BB126" i="1"/>
  <c r="BB118" i="1"/>
  <c r="BB129" i="1"/>
  <c r="BB124" i="1"/>
  <c r="BB146" i="1" s="1"/>
  <c r="BB168" i="1" s="1"/>
  <c r="BB190" i="1" s="1"/>
  <c r="BR130" i="1"/>
  <c r="BR122" i="1"/>
  <c r="BR125" i="1"/>
  <c r="BR147" i="1" s="1"/>
  <c r="BR117" i="1"/>
  <c r="BR139" i="1" s="1"/>
  <c r="BR161" i="1" s="1"/>
  <c r="BR183" i="1" s="1"/>
  <c r="BR128" i="1"/>
  <c r="BR150" i="1" s="1"/>
  <c r="BR172" i="1" s="1"/>
  <c r="BR194" i="1" s="1"/>
  <c r="BR120" i="1"/>
  <c r="BR142" i="1" s="1"/>
  <c r="BR131" i="1"/>
  <c r="BR123" i="1"/>
  <c r="BR126" i="1"/>
  <c r="BR118" i="1"/>
  <c r="BR129" i="1"/>
  <c r="BR124" i="1"/>
  <c r="CH130" i="1"/>
  <c r="CH122" i="1"/>
  <c r="CH125" i="1"/>
  <c r="CH117" i="1"/>
  <c r="CH139" i="1" s="1"/>
  <c r="CH161" i="1" s="1"/>
  <c r="CH128" i="1"/>
  <c r="CH120" i="1"/>
  <c r="CH131" i="1"/>
  <c r="CH153" i="1" s="1"/>
  <c r="CH175" i="1" s="1"/>
  <c r="CH197" i="1" s="1"/>
  <c r="CH123" i="1"/>
  <c r="CH145" i="1" s="1"/>
  <c r="CH167" i="1" s="1"/>
  <c r="CH189" i="1" s="1"/>
  <c r="CH126" i="1"/>
  <c r="CH148" i="1" s="1"/>
  <c r="CH170" i="1" s="1"/>
  <c r="CH192" i="1" s="1"/>
  <c r="CH118" i="1"/>
  <c r="CH140" i="1" s="1"/>
  <c r="CH162" i="1" s="1"/>
  <c r="CH184" i="1" s="1"/>
  <c r="CH129" i="1"/>
  <c r="CH124" i="1"/>
  <c r="B119" i="1"/>
  <c r="F116" i="1"/>
  <c r="F138" i="1" s="1"/>
  <c r="V116" i="1"/>
  <c r="V138" i="1" s="1"/>
  <c r="AL116" i="1"/>
  <c r="AL138" i="1" s="1"/>
  <c r="AL160" i="1" s="1"/>
  <c r="AL182" i="1" s="1"/>
  <c r="BB116" i="1"/>
  <c r="BB138" i="1" s="1"/>
  <c r="BB160" i="1" s="1"/>
  <c r="BB182" i="1" s="1"/>
  <c r="BR116" i="1"/>
  <c r="BR138" i="1" s="1"/>
  <c r="CH116" i="1"/>
  <c r="CH138" i="1" s="1"/>
  <c r="O117" i="1"/>
  <c r="AJ117" i="1"/>
  <c r="BY117" i="1"/>
  <c r="AE118" i="1"/>
  <c r="AZ118" i="1"/>
  <c r="AZ140" i="1" s="1"/>
  <c r="AZ162" i="1" s="1"/>
  <c r="AZ184" i="1" s="1"/>
  <c r="CB118" i="1"/>
  <c r="CB140" i="1" s="1"/>
  <c r="CB162" i="1" s="1"/>
  <c r="CB184" i="1" s="1"/>
  <c r="M119" i="1"/>
  <c r="BO119" i="1"/>
  <c r="CM119" i="1"/>
  <c r="AE120" i="1"/>
  <c r="BK120" i="1"/>
  <c r="E121" i="1"/>
  <c r="AK121" i="1"/>
  <c r="AT123" i="1"/>
  <c r="CF124" i="1"/>
  <c r="AF126" i="1"/>
  <c r="BR127" i="1"/>
  <c r="BR149" i="1" s="1"/>
  <c r="R129" i="1"/>
  <c r="BD130" i="1"/>
  <c r="G125" i="1"/>
  <c r="G147" i="1" s="1"/>
  <c r="G128" i="1"/>
  <c r="G150" i="1" s="1"/>
  <c r="G172" i="1" s="1"/>
  <c r="G194" i="1" s="1"/>
  <c r="G131" i="1"/>
  <c r="G153" i="1" s="1"/>
  <c r="G175" i="1" s="1"/>
  <c r="G197" i="1" s="1"/>
  <c r="G123" i="1"/>
  <c r="G145" i="1" s="1"/>
  <c r="G126" i="1"/>
  <c r="G124" i="1"/>
  <c r="G127" i="1"/>
  <c r="G130" i="1"/>
  <c r="W125" i="1"/>
  <c r="W128" i="1"/>
  <c r="W131" i="1"/>
  <c r="W123" i="1"/>
  <c r="W126" i="1"/>
  <c r="W124" i="1"/>
  <c r="W146" i="1" s="1"/>
  <c r="W127" i="1"/>
  <c r="W130" i="1"/>
  <c r="AM125" i="1"/>
  <c r="AM147" i="1" s="1"/>
  <c r="AM169" i="1" s="1"/>
  <c r="AM128" i="1"/>
  <c r="AM150" i="1" s="1"/>
  <c r="AM172" i="1" s="1"/>
  <c r="AM194" i="1" s="1"/>
  <c r="AM120" i="1"/>
  <c r="AM142" i="1" s="1"/>
  <c r="AM164" i="1" s="1"/>
  <c r="AM186" i="1" s="1"/>
  <c r="AM131" i="1"/>
  <c r="AM153" i="1" s="1"/>
  <c r="AM175" i="1" s="1"/>
  <c r="AM123" i="1"/>
  <c r="AM126" i="1"/>
  <c r="AM124" i="1"/>
  <c r="AM127" i="1"/>
  <c r="AM130" i="1"/>
  <c r="AM122" i="1"/>
  <c r="BC125" i="1"/>
  <c r="BC128" i="1"/>
  <c r="BC120" i="1"/>
  <c r="BC131" i="1"/>
  <c r="BC153" i="1" s="1"/>
  <c r="BC175" i="1" s="1"/>
  <c r="BC197" i="1" s="1"/>
  <c r="BC123" i="1"/>
  <c r="BC126" i="1"/>
  <c r="BC124" i="1"/>
  <c r="BC146" i="1" s="1"/>
  <c r="BC168" i="1" s="1"/>
  <c r="BC190" i="1" s="1"/>
  <c r="BC127" i="1"/>
  <c r="BC149" i="1" s="1"/>
  <c r="BC171" i="1" s="1"/>
  <c r="BC193" i="1" s="1"/>
  <c r="BC130" i="1"/>
  <c r="BC152" i="1" s="1"/>
  <c r="BC174" i="1" s="1"/>
  <c r="BC196" i="1" s="1"/>
  <c r="BC122" i="1"/>
  <c r="BC144" i="1" s="1"/>
  <c r="BC166" i="1" s="1"/>
  <c r="BC188" i="1" s="1"/>
  <c r="BS125" i="1"/>
  <c r="BS128" i="1"/>
  <c r="BS120" i="1"/>
  <c r="BS131" i="1"/>
  <c r="BS123" i="1"/>
  <c r="BS126" i="1"/>
  <c r="BS124" i="1"/>
  <c r="BS127" i="1"/>
  <c r="BS130" i="1"/>
  <c r="BS122" i="1"/>
  <c r="CI125" i="1"/>
  <c r="CI128" i="1"/>
  <c r="CI120" i="1"/>
  <c r="CI142" i="1" s="1"/>
  <c r="CI131" i="1"/>
  <c r="CI153" i="1" s="1"/>
  <c r="CI175" i="1" s="1"/>
  <c r="CI197" i="1" s="1"/>
  <c r="CI123" i="1"/>
  <c r="CI145" i="1" s="1"/>
  <c r="CI167" i="1" s="1"/>
  <c r="CI189" i="1" s="1"/>
  <c r="CI126" i="1"/>
  <c r="CI148" i="1" s="1"/>
  <c r="CI124" i="1"/>
  <c r="CI127" i="1"/>
  <c r="CI149" i="1" s="1"/>
  <c r="CI130" i="1"/>
  <c r="CI152" i="1" s="1"/>
  <c r="CI122" i="1"/>
  <c r="CI144" i="1" s="1"/>
  <c r="B120" i="1"/>
  <c r="G116" i="1"/>
  <c r="G138" i="1" s="1"/>
  <c r="W116" i="1"/>
  <c r="W138" i="1" s="1"/>
  <c r="AM116" i="1"/>
  <c r="AM138" i="1" s="1"/>
  <c r="BC116" i="1"/>
  <c r="BC138" i="1" s="1"/>
  <c r="BC160" i="1" s="1"/>
  <c r="BC182" i="1" s="1"/>
  <c r="BS116" i="1"/>
  <c r="CI116" i="1"/>
  <c r="CI138" i="1" s="1"/>
  <c r="P117" i="1"/>
  <c r="AK117" i="1"/>
  <c r="BZ117" i="1"/>
  <c r="BZ139" i="1" s="1"/>
  <c r="BZ161" i="1" s="1"/>
  <c r="BZ183" i="1" s="1"/>
  <c r="AF118" i="1"/>
  <c r="AF140" i="1" s="1"/>
  <c r="BA118" i="1"/>
  <c r="CC118" i="1"/>
  <c r="Q119" i="1"/>
  <c r="BQ119" i="1"/>
  <c r="G120" i="1"/>
  <c r="G142" i="1" s="1"/>
  <c r="BL120" i="1"/>
  <c r="F121" i="1"/>
  <c r="F143" i="1" s="1"/>
  <c r="AL121" i="1"/>
  <c r="AL143" i="1" s="1"/>
  <c r="AL165" i="1" s="1"/>
  <c r="AL187" i="1" s="1"/>
  <c r="CA121" i="1"/>
  <c r="AY123" i="1"/>
  <c r="AK126" i="1"/>
  <c r="BW127" i="1"/>
  <c r="W129" i="1"/>
  <c r="W151" i="1" s="1"/>
  <c r="BI130" i="1"/>
  <c r="BD116" i="1"/>
  <c r="I128" i="1"/>
  <c r="I150" i="1" s="1"/>
  <c r="I172" i="1" s="1"/>
  <c r="I194" i="1" s="1"/>
  <c r="I131" i="1"/>
  <c r="I153" i="1" s="1"/>
  <c r="I123" i="1"/>
  <c r="I126" i="1"/>
  <c r="I118" i="1"/>
  <c r="I129" i="1"/>
  <c r="I121" i="1"/>
  <c r="I127" i="1"/>
  <c r="I130" i="1"/>
  <c r="I122" i="1"/>
  <c r="I125" i="1"/>
  <c r="Y128" i="1"/>
  <c r="Y150" i="1" s="1"/>
  <c r="Y172" i="1" s="1"/>
  <c r="Y131" i="1"/>
  <c r="Y123" i="1"/>
  <c r="Y126" i="1"/>
  <c r="Y148" i="1" s="1"/>
  <c r="Y170" i="1" s="1"/>
  <c r="Y118" i="1"/>
  <c r="Y140" i="1" s="1"/>
  <c r="Y162" i="1" s="1"/>
  <c r="Y184" i="1" s="1"/>
  <c r="Y129" i="1"/>
  <c r="Y151" i="1" s="1"/>
  <c r="Y173" i="1" s="1"/>
  <c r="Y195" i="1" s="1"/>
  <c r="Y121" i="1"/>
  <c r="Y143" i="1" s="1"/>
  <c r="Y165" i="1" s="1"/>
  <c r="Y127" i="1"/>
  <c r="Y130" i="1"/>
  <c r="Y122" i="1"/>
  <c r="Y125" i="1"/>
  <c r="AO128" i="1"/>
  <c r="AO131" i="1"/>
  <c r="AO123" i="1"/>
  <c r="AO126" i="1"/>
  <c r="AO118" i="1"/>
  <c r="AO129" i="1"/>
  <c r="AO151" i="1" s="1"/>
  <c r="AO121" i="1"/>
  <c r="AO127" i="1"/>
  <c r="AO130" i="1"/>
  <c r="AO152" i="1" s="1"/>
  <c r="AO122" i="1"/>
  <c r="AO144" i="1" s="1"/>
  <c r="AO166" i="1" s="1"/>
  <c r="AO188" i="1" s="1"/>
  <c r="AO125" i="1"/>
  <c r="AO147" i="1" s="1"/>
  <c r="AO169" i="1" s="1"/>
  <c r="AO191" i="1" s="1"/>
  <c r="BE128" i="1"/>
  <c r="BE150" i="1" s="1"/>
  <c r="BE172" i="1" s="1"/>
  <c r="BE194" i="1" s="1"/>
  <c r="BE131" i="1"/>
  <c r="BE123" i="1"/>
  <c r="BE126" i="1"/>
  <c r="BE118" i="1"/>
  <c r="BE129" i="1"/>
  <c r="BE121" i="1"/>
  <c r="BE127" i="1"/>
  <c r="BE149" i="1" s="1"/>
  <c r="BE171" i="1" s="1"/>
  <c r="BE193" i="1" s="1"/>
  <c r="BE130" i="1"/>
  <c r="BE122" i="1"/>
  <c r="BE125" i="1"/>
  <c r="BE147" i="1" s="1"/>
  <c r="BE169" i="1" s="1"/>
  <c r="BE191" i="1" s="1"/>
  <c r="BU128" i="1"/>
  <c r="BU131" i="1"/>
  <c r="BU123" i="1"/>
  <c r="BU145" i="1" s="1"/>
  <c r="BU126" i="1"/>
  <c r="BU148" i="1" s="1"/>
  <c r="BU170" i="1" s="1"/>
  <c r="BU118" i="1"/>
  <c r="BU140" i="1" s="1"/>
  <c r="BU162" i="1" s="1"/>
  <c r="BU184" i="1" s="1"/>
  <c r="BU129" i="1"/>
  <c r="BU151" i="1" s="1"/>
  <c r="BU121" i="1"/>
  <c r="BU127" i="1"/>
  <c r="BU130" i="1"/>
  <c r="BU122" i="1"/>
  <c r="BU125" i="1"/>
  <c r="CK128" i="1"/>
  <c r="CK131" i="1"/>
  <c r="CK123" i="1"/>
  <c r="CK126" i="1"/>
  <c r="CK118" i="1"/>
  <c r="CK140" i="1" s="1"/>
  <c r="CK162" i="1" s="1"/>
  <c r="CK184" i="1" s="1"/>
  <c r="CK129" i="1"/>
  <c r="CK121" i="1"/>
  <c r="CK127" i="1"/>
  <c r="CK149" i="1" s="1"/>
  <c r="CK171" i="1" s="1"/>
  <c r="CK193" i="1" s="1"/>
  <c r="CK130" i="1"/>
  <c r="CK152" i="1" s="1"/>
  <c r="CK174" i="1" s="1"/>
  <c r="CK196" i="1" s="1"/>
  <c r="CK122" i="1"/>
  <c r="CK144" i="1" s="1"/>
  <c r="CK166" i="1" s="1"/>
  <c r="CK188" i="1" s="1"/>
  <c r="CK125" i="1"/>
  <c r="CK147" i="1" s="1"/>
  <c r="CK169" i="1" s="1"/>
  <c r="CK191" i="1" s="1"/>
  <c r="B122" i="1"/>
  <c r="I116" i="1"/>
  <c r="I138" i="1" s="1"/>
  <c r="Y116" i="1"/>
  <c r="Y138" i="1" s="1"/>
  <c r="AO116" i="1"/>
  <c r="AO138" i="1" s="1"/>
  <c r="BE116" i="1"/>
  <c r="BE138" i="1" s="1"/>
  <c r="BE160" i="1" s="1"/>
  <c r="BE182" i="1" s="1"/>
  <c r="BU116" i="1"/>
  <c r="BU138" i="1" s="1"/>
  <c r="CK116" i="1"/>
  <c r="CK138" i="1" s="1"/>
  <c r="T117" i="1"/>
  <c r="AM117" i="1"/>
  <c r="AM139" i="1" s="1"/>
  <c r="AM161" i="1" s="1"/>
  <c r="CB117" i="1"/>
  <c r="M118" i="1"/>
  <c r="CE118" i="1"/>
  <c r="U119" i="1"/>
  <c r="AQ119" i="1"/>
  <c r="AQ141" i="1" s="1"/>
  <c r="AQ163" i="1" s="1"/>
  <c r="AQ185" i="1" s="1"/>
  <c r="BS119" i="1"/>
  <c r="BS141" i="1" s="1"/>
  <c r="AO120" i="1"/>
  <c r="AO142" i="1" s="1"/>
  <c r="BU120" i="1"/>
  <c r="BU142" i="1" s="1"/>
  <c r="O121" i="1"/>
  <c r="AU121" i="1"/>
  <c r="CD121" i="1"/>
  <c r="BO123" i="1"/>
  <c r="O125" i="1"/>
  <c r="BA126" i="1"/>
  <c r="AM129" i="1"/>
  <c r="AM151" i="1" s="1"/>
  <c r="AM173" i="1" s="1"/>
  <c r="BY130" i="1"/>
  <c r="H125" i="1"/>
  <c r="H147" i="1" s="1"/>
  <c r="H169" i="1" s="1"/>
  <c r="H191" i="1" s="1"/>
  <c r="H117" i="1"/>
  <c r="H139" i="1" s="1"/>
  <c r="H161" i="1" s="1"/>
  <c r="H183" i="1" s="1"/>
  <c r="H128" i="1"/>
  <c r="H150" i="1" s="1"/>
  <c r="H172" i="1" s="1"/>
  <c r="H194" i="1" s="1"/>
  <c r="H120" i="1"/>
  <c r="H142" i="1" s="1"/>
  <c r="H164" i="1" s="1"/>
  <c r="H186" i="1" s="1"/>
  <c r="H131" i="1"/>
  <c r="H153" i="1" s="1"/>
  <c r="H175" i="1" s="1"/>
  <c r="H197" i="1" s="1"/>
  <c r="H123" i="1"/>
  <c r="H145" i="1" s="1"/>
  <c r="H167" i="1" s="1"/>
  <c r="H189" i="1" s="1"/>
  <c r="H126" i="1"/>
  <c r="H148" i="1" s="1"/>
  <c r="H170" i="1" s="1"/>
  <c r="H192" i="1" s="1"/>
  <c r="H118" i="1"/>
  <c r="H140" i="1" s="1"/>
  <c r="H162" i="1" s="1"/>
  <c r="H184" i="1" s="1"/>
  <c r="H129" i="1"/>
  <c r="H151" i="1" s="1"/>
  <c r="H173" i="1" s="1"/>
  <c r="H195" i="1" s="1"/>
  <c r="H121" i="1"/>
  <c r="H143" i="1" s="1"/>
  <c r="H165" i="1" s="1"/>
  <c r="H187" i="1" s="1"/>
  <c r="H124" i="1"/>
  <c r="H146" i="1" s="1"/>
  <c r="H168" i="1" s="1"/>
  <c r="H190" i="1" s="1"/>
  <c r="H127" i="1"/>
  <c r="H149" i="1" s="1"/>
  <c r="H171" i="1" s="1"/>
  <c r="H193" i="1" s="1"/>
  <c r="J128" i="1"/>
  <c r="J120" i="1"/>
  <c r="J131" i="1"/>
  <c r="J123" i="1"/>
  <c r="J126" i="1"/>
  <c r="J148" i="1" s="1"/>
  <c r="J129" i="1"/>
  <c r="J121" i="1"/>
  <c r="J124" i="1"/>
  <c r="J146" i="1" s="1"/>
  <c r="J127" i="1"/>
  <c r="J149" i="1" s="1"/>
  <c r="J171" i="1" s="1"/>
  <c r="J193" i="1" s="1"/>
  <c r="J130" i="1"/>
  <c r="J152" i="1" s="1"/>
  <c r="J174" i="1" s="1"/>
  <c r="J196" i="1" s="1"/>
  <c r="Z128" i="1"/>
  <c r="Z150" i="1" s="1"/>
  <c r="Z120" i="1"/>
  <c r="Z131" i="1"/>
  <c r="Z123" i="1"/>
  <c r="Z126" i="1"/>
  <c r="Z129" i="1"/>
  <c r="Z151" i="1" s="1"/>
  <c r="Z121" i="1"/>
  <c r="Z124" i="1"/>
  <c r="Z127" i="1"/>
  <c r="Z130" i="1"/>
  <c r="AP128" i="1"/>
  <c r="AP120" i="1"/>
  <c r="AP131" i="1"/>
  <c r="AP123" i="1"/>
  <c r="AP126" i="1"/>
  <c r="AP148" i="1" s="1"/>
  <c r="AP170" i="1" s="1"/>
  <c r="AP192" i="1" s="1"/>
  <c r="AP129" i="1"/>
  <c r="AP151" i="1" s="1"/>
  <c r="AP173" i="1" s="1"/>
  <c r="AP195" i="1" s="1"/>
  <c r="AP121" i="1"/>
  <c r="AP124" i="1"/>
  <c r="AP127" i="1"/>
  <c r="AP130" i="1"/>
  <c r="BF128" i="1"/>
  <c r="BF120" i="1"/>
  <c r="BF142" i="1" s="1"/>
  <c r="BF164" i="1" s="1"/>
  <c r="BF186" i="1" s="1"/>
  <c r="BF131" i="1"/>
  <c r="BF123" i="1"/>
  <c r="BF126" i="1"/>
  <c r="BF118" i="1"/>
  <c r="BF129" i="1"/>
  <c r="BF151" i="1" s="1"/>
  <c r="BF173" i="1" s="1"/>
  <c r="BF195" i="1" s="1"/>
  <c r="BF121" i="1"/>
  <c r="BF124" i="1"/>
  <c r="BF127" i="1"/>
  <c r="BF149" i="1" s="1"/>
  <c r="BF171" i="1" s="1"/>
  <c r="BF193" i="1" s="1"/>
  <c r="BF130" i="1"/>
  <c r="BF152" i="1" s="1"/>
  <c r="BF174" i="1" s="1"/>
  <c r="BF196" i="1" s="1"/>
  <c r="BF122" i="1"/>
  <c r="BF144" i="1" s="1"/>
  <c r="BF166" i="1" s="1"/>
  <c r="BF188" i="1" s="1"/>
  <c r="BV128" i="1"/>
  <c r="BV120" i="1"/>
  <c r="BV131" i="1"/>
  <c r="BV123" i="1"/>
  <c r="BV126" i="1"/>
  <c r="BV118" i="1"/>
  <c r="BV140" i="1" s="1"/>
  <c r="BV129" i="1"/>
  <c r="BV121" i="1"/>
  <c r="BV124" i="1"/>
  <c r="BV127" i="1"/>
  <c r="BV130" i="1"/>
  <c r="BV122" i="1"/>
  <c r="CL128" i="1"/>
  <c r="CL120" i="1"/>
  <c r="CL131" i="1"/>
  <c r="CL153" i="1" s="1"/>
  <c r="CL175" i="1" s="1"/>
  <c r="CL197" i="1" s="1"/>
  <c r="CL123" i="1"/>
  <c r="CL145" i="1" s="1"/>
  <c r="CL167" i="1" s="1"/>
  <c r="CL189" i="1" s="1"/>
  <c r="CL126" i="1"/>
  <c r="CL118" i="1"/>
  <c r="CL129" i="1"/>
  <c r="CL121" i="1"/>
  <c r="CL124" i="1"/>
  <c r="CL127" i="1"/>
  <c r="CL130" i="1"/>
  <c r="CL122" i="1"/>
  <c r="B123" i="1"/>
  <c r="J116" i="1"/>
  <c r="Z116" i="1"/>
  <c r="AP116" i="1"/>
  <c r="BF116" i="1"/>
  <c r="BF138" i="1" s="1"/>
  <c r="BF160" i="1" s="1"/>
  <c r="BF182" i="1" s="1"/>
  <c r="BV116" i="1"/>
  <c r="CL116" i="1"/>
  <c r="U117" i="1"/>
  <c r="U139" i="1" s="1"/>
  <c r="U161" i="1" s="1"/>
  <c r="U183" i="1" s="1"/>
  <c r="AO117" i="1"/>
  <c r="AO139" i="1" s="1"/>
  <c r="AO161" i="1" s="1"/>
  <c r="AO183" i="1" s="1"/>
  <c r="BI117" i="1"/>
  <c r="CC117" i="1"/>
  <c r="O118" i="1"/>
  <c r="AI118" i="1"/>
  <c r="CF118" i="1"/>
  <c r="V119" i="1"/>
  <c r="V141" i="1" s="1"/>
  <c r="AS119" i="1"/>
  <c r="BT119" i="1"/>
  <c r="L120" i="1"/>
  <c r="Q121" i="1"/>
  <c r="AW121" i="1"/>
  <c r="AW143" i="1" s="1"/>
  <c r="AW165" i="1" s="1"/>
  <c r="CE121" i="1"/>
  <c r="AR122" i="1"/>
  <c r="BZ123" i="1"/>
  <c r="BZ145" i="1" s="1"/>
  <c r="BZ167" i="1" s="1"/>
  <c r="BZ189" i="1" s="1"/>
  <c r="Z125" i="1"/>
  <c r="Z147" i="1" s="1"/>
  <c r="Z169" i="1" s="1"/>
  <c r="Z191" i="1" s="1"/>
  <c r="BL126" i="1"/>
  <c r="AX129" i="1"/>
  <c r="BT130" i="1"/>
  <c r="BT152" i="1" s="1"/>
  <c r="K131" i="1"/>
  <c r="K153" i="1" s="1"/>
  <c r="K175" i="1" s="1"/>
  <c r="K197" i="1" s="1"/>
  <c r="K123" i="1"/>
  <c r="K126" i="1"/>
  <c r="K148" i="1" s="1"/>
  <c r="K170" i="1" s="1"/>
  <c r="K192" i="1" s="1"/>
  <c r="K129" i="1"/>
  <c r="K121" i="1"/>
  <c r="K124" i="1"/>
  <c r="K130" i="1"/>
  <c r="K122" i="1"/>
  <c r="K125" i="1"/>
  <c r="K147" i="1" s="1"/>
  <c r="K169" i="1" s="1"/>
  <c r="K191" i="1" s="1"/>
  <c r="K128" i="1"/>
  <c r="AA131" i="1"/>
  <c r="AA153" i="1" s="1"/>
  <c r="AA123" i="1"/>
  <c r="AA145" i="1" s="1"/>
  <c r="AA167" i="1" s="1"/>
  <c r="AA189" i="1" s="1"/>
  <c r="AA126" i="1"/>
  <c r="AA148" i="1" s="1"/>
  <c r="AA170" i="1" s="1"/>
  <c r="AA192" i="1" s="1"/>
  <c r="AA129" i="1"/>
  <c r="AA151" i="1" s="1"/>
  <c r="AA121" i="1"/>
  <c r="AA124" i="1"/>
  <c r="AA146" i="1" s="1"/>
  <c r="AA168" i="1" s="1"/>
  <c r="AA130" i="1"/>
  <c r="AA152" i="1" s="1"/>
  <c r="AA174" i="1" s="1"/>
  <c r="AA122" i="1"/>
  <c r="AA144" i="1" s="1"/>
  <c r="AA125" i="1"/>
  <c r="AA147" i="1" s="1"/>
  <c r="AA169" i="1" s="1"/>
  <c r="AA128" i="1"/>
  <c r="AQ131" i="1"/>
  <c r="AQ123" i="1"/>
  <c r="AQ126" i="1"/>
  <c r="AQ129" i="1"/>
  <c r="AQ121" i="1"/>
  <c r="AQ124" i="1"/>
  <c r="AQ130" i="1"/>
  <c r="AQ122" i="1"/>
  <c r="AQ144" i="1" s="1"/>
  <c r="AQ166" i="1" s="1"/>
  <c r="AQ188" i="1" s="1"/>
  <c r="AQ125" i="1"/>
  <c r="AQ147" i="1" s="1"/>
  <c r="AQ169" i="1" s="1"/>
  <c r="AQ191" i="1" s="1"/>
  <c r="AQ128" i="1"/>
  <c r="BG131" i="1"/>
  <c r="BG123" i="1"/>
  <c r="BG126" i="1"/>
  <c r="BG129" i="1"/>
  <c r="BG121" i="1"/>
  <c r="BG124" i="1"/>
  <c r="BG130" i="1"/>
  <c r="BG122" i="1"/>
  <c r="BG125" i="1"/>
  <c r="BG128" i="1"/>
  <c r="BW131" i="1"/>
  <c r="BW153" i="1" s="1"/>
  <c r="BW123" i="1"/>
  <c r="BW126" i="1"/>
  <c r="BW148" i="1" s="1"/>
  <c r="BW129" i="1"/>
  <c r="BW151" i="1" s="1"/>
  <c r="BW121" i="1"/>
  <c r="BW143" i="1" s="1"/>
  <c r="BW124" i="1"/>
  <c r="BW146" i="1" s="1"/>
  <c r="BW130" i="1"/>
  <c r="BW122" i="1"/>
  <c r="BW144" i="1" s="1"/>
  <c r="BW125" i="1"/>
  <c r="BW147" i="1" s="1"/>
  <c r="BW128" i="1"/>
  <c r="CM131" i="1"/>
  <c r="CM123" i="1"/>
  <c r="CM126" i="1"/>
  <c r="CM129" i="1"/>
  <c r="CM121" i="1"/>
  <c r="CM124" i="1"/>
  <c r="CM130" i="1"/>
  <c r="CM152" i="1" s="1"/>
  <c r="CM174" i="1" s="1"/>
  <c r="CM196" i="1" s="1"/>
  <c r="CM122" i="1"/>
  <c r="CM125" i="1"/>
  <c r="CM128" i="1"/>
  <c r="CM150" i="1" s="1"/>
  <c r="CM172" i="1" s="1"/>
  <c r="CM194" i="1" s="1"/>
  <c r="B124" i="1"/>
  <c r="B146" i="1" s="1"/>
  <c r="B168" i="1" s="1"/>
  <c r="B190" i="1" s="1"/>
  <c r="K116" i="1"/>
  <c r="AA116" i="1"/>
  <c r="AQ116" i="1"/>
  <c r="BG116" i="1"/>
  <c r="BG155" i="1" s="1"/>
  <c r="BG177" i="1" s="1"/>
  <c r="BW116" i="1"/>
  <c r="CM116" i="1"/>
  <c r="V117" i="1"/>
  <c r="V139" i="1" s="1"/>
  <c r="V161" i="1" s="1"/>
  <c r="AP117" i="1"/>
  <c r="CF117" i="1"/>
  <c r="P118" i="1"/>
  <c r="AJ118" i="1"/>
  <c r="BK118" i="1"/>
  <c r="BK140" i="1" s="1"/>
  <c r="BK162" i="1" s="1"/>
  <c r="BK184" i="1" s="1"/>
  <c r="CG118" i="1"/>
  <c r="W119" i="1"/>
  <c r="W141" i="1" s="1"/>
  <c r="W163" i="1" s="1"/>
  <c r="AW119" i="1"/>
  <c r="AW141" i="1" s="1"/>
  <c r="AW163" i="1" s="1"/>
  <c r="AW185" i="1" s="1"/>
  <c r="BU119" i="1"/>
  <c r="BU141" i="1" s="1"/>
  <c r="BU163" i="1" s="1"/>
  <c r="BU185" i="1" s="1"/>
  <c r="R121" i="1"/>
  <c r="AS122" i="1"/>
  <c r="CE123" i="1"/>
  <c r="BQ126" i="1"/>
  <c r="Q128" i="1"/>
  <c r="BC129" i="1"/>
  <c r="BC151" i="1" s="1"/>
  <c r="BC173" i="1" s="1"/>
  <c r="BC195" i="1" s="1"/>
  <c r="C131" i="1"/>
  <c r="L131" i="1"/>
  <c r="L123" i="1"/>
  <c r="L126" i="1"/>
  <c r="L118" i="1"/>
  <c r="L129" i="1"/>
  <c r="L121" i="1"/>
  <c r="L124" i="1"/>
  <c r="L127" i="1"/>
  <c r="L149" i="1" s="1"/>
  <c r="L171" i="1" s="1"/>
  <c r="L193" i="1" s="1"/>
  <c r="L119" i="1"/>
  <c r="L141" i="1" s="1"/>
  <c r="L163" i="1" s="1"/>
  <c r="L185" i="1" s="1"/>
  <c r="L130" i="1"/>
  <c r="L125" i="1"/>
  <c r="AB131" i="1"/>
  <c r="AB123" i="1"/>
  <c r="AB126" i="1"/>
  <c r="AB118" i="1"/>
  <c r="AB129" i="1"/>
  <c r="AB121" i="1"/>
  <c r="AB124" i="1"/>
  <c r="AB127" i="1"/>
  <c r="AB119" i="1"/>
  <c r="AB130" i="1"/>
  <c r="AB125" i="1"/>
  <c r="AR131" i="1"/>
  <c r="AR123" i="1"/>
  <c r="AR145" i="1" s="1"/>
  <c r="AR167" i="1" s="1"/>
  <c r="AR189" i="1" s="1"/>
  <c r="AR126" i="1"/>
  <c r="AR148" i="1" s="1"/>
  <c r="AR170" i="1" s="1"/>
  <c r="AR192" i="1" s="1"/>
  <c r="AR118" i="1"/>
  <c r="AR129" i="1"/>
  <c r="AR121" i="1"/>
  <c r="AR143" i="1" s="1"/>
  <c r="AR165" i="1" s="1"/>
  <c r="AR187" i="1" s="1"/>
  <c r="AR124" i="1"/>
  <c r="AR146" i="1" s="1"/>
  <c r="AR168" i="1" s="1"/>
  <c r="AR190" i="1" s="1"/>
  <c r="AR127" i="1"/>
  <c r="AR119" i="1"/>
  <c r="AR141" i="1" s="1"/>
  <c r="AR163" i="1" s="1"/>
  <c r="AR185" i="1" s="1"/>
  <c r="AR130" i="1"/>
  <c r="AR125" i="1"/>
  <c r="BH131" i="1"/>
  <c r="BH123" i="1"/>
  <c r="BH126" i="1"/>
  <c r="BH148" i="1" s="1"/>
  <c r="BH170" i="1" s="1"/>
  <c r="BH118" i="1"/>
  <c r="BH140" i="1" s="1"/>
  <c r="BH162" i="1" s="1"/>
  <c r="BH184" i="1" s="1"/>
  <c r="BH129" i="1"/>
  <c r="BH121" i="1"/>
  <c r="BH143" i="1" s="1"/>
  <c r="BH165" i="1" s="1"/>
  <c r="BH124" i="1"/>
  <c r="BH146" i="1" s="1"/>
  <c r="BH168" i="1" s="1"/>
  <c r="BH190" i="1" s="1"/>
  <c r="BH127" i="1"/>
  <c r="BH149" i="1" s="1"/>
  <c r="BH171" i="1" s="1"/>
  <c r="BH193" i="1" s="1"/>
  <c r="BH119" i="1"/>
  <c r="BH141" i="1" s="1"/>
  <c r="BH163" i="1" s="1"/>
  <c r="BH130" i="1"/>
  <c r="BH122" i="1"/>
  <c r="BH144" i="1" s="1"/>
  <c r="BH166" i="1" s="1"/>
  <c r="BH188" i="1" s="1"/>
  <c r="BH125" i="1"/>
  <c r="BH147" i="1" s="1"/>
  <c r="BH169" i="1" s="1"/>
  <c r="BH191" i="1" s="1"/>
  <c r="BX131" i="1"/>
  <c r="BX123" i="1"/>
  <c r="BX126" i="1"/>
  <c r="BX118" i="1"/>
  <c r="BX129" i="1"/>
  <c r="BX121" i="1"/>
  <c r="BX124" i="1"/>
  <c r="BX127" i="1"/>
  <c r="BX119" i="1"/>
  <c r="BX130" i="1"/>
  <c r="BX122" i="1"/>
  <c r="BX144" i="1" s="1"/>
  <c r="BX166" i="1" s="1"/>
  <c r="BX188" i="1" s="1"/>
  <c r="BX125" i="1"/>
  <c r="BX147" i="1" s="1"/>
  <c r="BX169" i="1" s="1"/>
  <c r="BX191" i="1" s="1"/>
  <c r="CN131" i="1"/>
  <c r="CN153" i="1" s="1"/>
  <c r="CN123" i="1"/>
  <c r="CN145" i="1" s="1"/>
  <c r="CN126" i="1"/>
  <c r="CN148" i="1" s="1"/>
  <c r="CN118" i="1"/>
  <c r="CN140" i="1" s="1"/>
  <c r="CN129" i="1"/>
  <c r="CN151" i="1" s="1"/>
  <c r="CN121" i="1"/>
  <c r="CN143" i="1" s="1"/>
  <c r="CN124" i="1"/>
  <c r="CN146" i="1" s="1"/>
  <c r="CN116" i="1"/>
  <c r="CN127" i="1"/>
  <c r="CN149" i="1" s="1"/>
  <c r="CN119" i="1"/>
  <c r="CN141" i="1" s="1"/>
  <c r="CN130" i="1"/>
  <c r="CN152" i="1" s="1"/>
  <c r="CN122" i="1"/>
  <c r="CN144" i="1" s="1"/>
  <c r="CN125" i="1"/>
  <c r="CN147" i="1" s="1"/>
  <c r="B125" i="1"/>
  <c r="L116" i="1"/>
  <c r="AB116" i="1"/>
  <c r="AR116" i="1"/>
  <c r="BH116" i="1"/>
  <c r="BH138" i="1" s="1"/>
  <c r="BH160" i="1" s="1"/>
  <c r="BX116" i="1"/>
  <c r="D117" i="1"/>
  <c r="W117" i="1"/>
  <c r="W139" i="1" s="1"/>
  <c r="W161" i="1" s="1"/>
  <c r="AQ117" i="1"/>
  <c r="CG117" i="1"/>
  <c r="Q118" i="1"/>
  <c r="AK118" i="1"/>
  <c r="BL118" i="1"/>
  <c r="CI118" i="1"/>
  <c r="CI140" i="1" s="1"/>
  <c r="AY119" i="1"/>
  <c r="BV119" i="1"/>
  <c r="N120" i="1"/>
  <c r="S121" i="1"/>
  <c r="S143" i="1" s="1"/>
  <c r="S165" i="1" s="1"/>
  <c r="S187" i="1" s="1"/>
  <c r="AY121" i="1"/>
  <c r="AY143" i="1" s="1"/>
  <c r="CH121" i="1"/>
  <c r="CH143" i="1" s="1"/>
  <c r="CH165" i="1" s="1"/>
  <c r="CH187" i="1" s="1"/>
  <c r="BD122" i="1"/>
  <c r="D124" i="1"/>
  <c r="AP125" i="1"/>
  <c r="AP147" i="1" s="1"/>
  <c r="AP169" i="1" s="1"/>
  <c r="AP191" i="1" s="1"/>
  <c r="CB126" i="1"/>
  <c r="AB128" i="1"/>
  <c r="BN129" i="1"/>
  <c r="X125" i="1"/>
  <c r="X117" i="1"/>
  <c r="X128" i="1"/>
  <c r="X120" i="1"/>
  <c r="X131" i="1"/>
  <c r="X123" i="1"/>
  <c r="X126" i="1"/>
  <c r="X118" i="1"/>
  <c r="X140" i="1" s="1"/>
  <c r="X162" i="1" s="1"/>
  <c r="X184" i="1" s="1"/>
  <c r="X129" i="1"/>
  <c r="X151" i="1" s="1"/>
  <c r="X173" i="1" s="1"/>
  <c r="X195" i="1" s="1"/>
  <c r="X121" i="1"/>
  <c r="X124" i="1"/>
  <c r="X127" i="1"/>
  <c r="M126" i="1"/>
  <c r="M129" i="1"/>
  <c r="M121" i="1"/>
  <c r="M124" i="1"/>
  <c r="M127" i="1"/>
  <c r="M125" i="1"/>
  <c r="M128" i="1"/>
  <c r="M131" i="1"/>
  <c r="M123" i="1"/>
  <c r="AC126" i="1"/>
  <c r="AC129" i="1"/>
  <c r="AC121" i="1"/>
  <c r="AC143" i="1" s="1"/>
  <c r="AC165" i="1" s="1"/>
  <c r="AC187" i="1" s="1"/>
  <c r="AC124" i="1"/>
  <c r="AC146" i="1" s="1"/>
  <c r="AC168" i="1" s="1"/>
  <c r="AC190" i="1" s="1"/>
  <c r="AC127" i="1"/>
  <c r="AC125" i="1"/>
  <c r="AC128" i="1"/>
  <c r="AC131" i="1"/>
  <c r="AC123" i="1"/>
  <c r="AS126" i="1"/>
  <c r="AS148" i="1" s="1"/>
  <c r="AS129" i="1"/>
  <c r="AS121" i="1"/>
  <c r="AS124" i="1"/>
  <c r="AS127" i="1"/>
  <c r="AS125" i="1"/>
  <c r="AS128" i="1"/>
  <c r="AS150" i="1" s="1"/>
  <c r="AS172" i="1" s="1"/>
  <c r="AS194" i="1" s="1"/>
  <c r="AS131" i="1"/>
  <c r="AS123" i="1"/>
  <c r="AS145" i="1" s="1"/>
  <c r="BI126" i="1"/>
  <c r="BI148" i="1" s="1"/>
  <c r="BI170" i="1" s="1"/>
  <c r="BI192" i="1" s="1"/>
  <c r="BI129" i="1"/>
  <c r="BI151" i="1" s="1"/>
  <c r="BI173" i="1" s="1"/>
  <c r="BI195" i="1" s="1"/>
  <c r="BI121" i="1"/>
  <c r="BI124" i="1"/>
  <c r="BI127" i="1"/>
  <c r="BI149" i="1" s="1"/>
  <c r="BI171" i="1" s="1"/>
  <c r="BI193" i="1" s="1"/>
  <c r="BI125" i="1"/>
  <c r="BI147" i="1" s="1"/>
  <c r="BI169" i="1" s="1"/>
  <c r="BI191" i="1" s="1"/>
  <c r="BI128" i="1"/>
  <c r="BI131" i="1"/>
  <c r="BI123" i="1"/>
  <c r="BY126" i="1"/>
  <c r="BY129" i="1"/>
  <c r="BY121" i="1"/>
  <c r="BY143" i="1" s="1"/>
  <c r="BY165" i="1" s="1"/>
  <c r="BY124" i="1"/>
  <c r="BY146" i="1" s="1"/>
  <c r="BY168" i="1" s="1"/>
  <c r="BY127" i="1"/>
  <c r="BY149" i="1" s="1"/>
  <c r="BY171" i="1" s="1"/>
  <c r="BY119" i="1"/>
  <c r="BY125" i="1"/>
  <c r="BY147" i="1" s="1"/>
  <c r="BY169" i="1" s="1"/>
  <c r="BY128" i="1"/>
  <c r="BY150" i="1" s="1"/>
  <c r="BY172" i="1" s="1"/>
  <c r="BY194" i="1" s="1"/>
  <c r="BY131" i="1"/>
  <c r="BY153" i="1" s="1"/>
  <c r="BY175" i="1" s="1"/>
  <c r="BY197" i="1" s="1"/>
  <c r="BY123" i="1"/>
  <c r="BY145" i="1" s="1"/>
  <c r="BY167" i="1" s="1"/>
  <c r="B126" i="1"/>
  <c r="M116" i="1"/>
  <c r="AC116" i="1"/>
  <c r="AS116" i="1"/>
  <c r="BI116" i="1"/>
  <c r="BY116" i="1"/>
  <c r="E117" i="1"/>
  <c r="Y117" i="1"/>
  <c r="Y139" i="1" s="1"/>
  <c r="Y161" i="1" s="1"/>
  <c r="AR117" i="1"/>
  <c r="CI117" i="1"/>
  <c r="CI139" i="1" s="1"/>
  <c r="CI161" i="1" s="1"/>
  <c r="CI183" i="1" s="1"/>
  <c r="AM118" i="1"/>
  <c r="AM140" i="1" s="1"/>
  <c r="AM162" i="1" s="1"/>
  <c r="AM184" i="1" s="1"/>
  <c r="BM118" i="1"/>
  <c r="CM118" i="1"/>
  <c r="Y119" i="1"/>
  <c r="Y141" i="1" s="1"/>
  <c r="Y163" i="1" s="1"/>
  <c r="Y185" i="1" s="1"/>
  <c r="BA119" i="1"/>
  <c r="BA141" i="1" s="1"/>
  <c r="BA163" i="1" s="1"/>
  <c r="BA185" i="1" s="1"/>
  <c r="BW119" i="1"/>
  <c r="BW141" i="1" s="1"/>
  <c r="T121" i="1"/>
  <c r="AZ121" i="1"/>
  <c r="AZ143" i="1" s="1"/>
  <c r="AZ165" i="1" s="1"/>
  <c r="CI121" i="1"/>
  <c r="CI143" i="1" s="1"/>
  <c r="CI165" i="1" s="1"/>
  <c r="CI187" i="1" s="1"/>
  <c r="BI122" i="1"/>
  <c r="I124" i="1"/>
  <c r="I146" i="1" s="1"/>
  <c r="AU125" i="1"/>
  <c r="CG126" i="1"/>
  <c r="BS129" i="1"/>
  <c r="S131" i="1"/>
  <c r="CJ125" i="1"/>
  <c r="CJ147" i="1" s="1"/>
  <c r="CJ117" i="1"/>
  <c r="CJ139" i="1" s="1"/>
  <c r="CJ161" i="1" s="1"/>
  <c r="CJ183" i="1" s="1"/>
  <c r="CJ128" i="1"/>
  <c r="CJ120" i="1"/>
  <c r="CJ142" i="1" s="1"/>
  <c r="CJ131" i="1"/>
  <c r="CJ153" i="1" s="1"/>
  <c r="CJ175" i="1" s="1"/>
  <c r="CJ197" i="1" s="1"/>
  <c r="CJ123" i="1"/>
  <c r="CJ145" i="1" s="1"/>
  <c r="CJ167" i="1" s="1"/>
  <c r="CJ189" i="1" s="1"/>
  <c r="CJ126" i="1"/>
  <c r="CJ148" i="1" s="1"/>
  <c r="CJ118" i="1"/>
  <c r="CJ140" i="1" s="1"/>
  <c r="CJ129" i="1"/>
  <c r="CJ151" i="1" s="1"/>
  <c r="CJ121" i="1"/>
  <c r="CJ143" i="1" s="1"/>
  <c r="CJ124" i="1"/>
  <c r="CJ146" i="1" s="1"/>
  <c r="CJ127" i="1"/>
  <c r="CJ149" i="1" s="1"/>
  <c r="N126" i="1"/>
  <c r="N118" i="1"/>
  <c r="N129" i="1"/>
  <c r="N121" i="1"/>
  <c r="N124" i="1"/>
  <c r="N127" i="1"/>
  <c r="N119" i="1"/>
  <c r="N130" i="1"/>
  <c r="N122" i="1"/>
  <c r="N144" i="1" s="1"/>
  <c r="N166" i="1" s="1"/>
  <c r="N188" i="1" s="1"/>
  <c r="N125" i="1"/>
  <c r="N147" i="1" s="1"/>
  <c r="N169" i="1" s="1"/>
  <c r="N191" i="1" s="1"/>
  <c r="N128" i="1"/>
  <c r="AD126" i="1"/>
  <c r="AD118" i="1"/>
  <c r="AD129" i="1"/>
  <c r="AD121" i="1"/>
  <c r="AD124" i="1"/>
  <c r="AD127" i="1"/>
  <c r="AD119" i="1"/>
  <c r="AD130" i="1"/>
  <c r="AD122" i="1"/>
  <c r="AD125" i="1"/>
  <c r="AD128" i="1"/>
  <c r="AT126" i="1"/>
  <c r="AT118" i="1"/>
  <c r="AT129" i="1"/>
  <c r="AT151" i="1" s="1"/>
  <c r="AT173" i="1" s="1"/>
  <c r="AT195" i="1" s="1"/>
  <c r="AT121" i="1"/>
  <c r="AT143" i="1" s="1"/>
  <c r="AT165" i="1" s="1"/>
  <c r="AT187" i="1" s="1"/>
  <c r="AT124" i="1"/>
  <c r="AT127" i="1"/>
  <c r="AT119" i="1"/>
  <c r="AT141" i="1" s="1"/>
  <c r="AT163" i="1" s="1"/>
  <c r="AT185" i="1" s="1"/>
  <c r="AT130" i="1"/>
  <c r="AT152" i="1" s="1"/>
  <c r="AT174" i="1" s="1"/>
  <c r="AT196" i="1" s="1"/>
  <c r="AT122" i="1"/>
  <c r="AT125" i="1"/>
  <c r="AT147" i="1" s="1"/>
  <c r="AT169" i="1" s="1"/>
  <c r="AT191" i="1" s="1"/>
  <c r="AT128" i="1"/>
  <c r="BJ126" i="1"/>
  <c r="BJ118" i="1"/>
  <c r="BJ129" i="1"/>
  <c r="BJ121" i="1"/>
  <c r="BJ143" i="1" s="1"/>
  <c r="BJ165" i="1" s="1"/>
  <c r="BJ187" i="1" s="1"/>
  <c r="BJ124" i="1"/>
  <c r="BJ146" i="1" s="1"/>
  <c r="BJ168" i="1" s="1"/>
  <c r="BJ190" i="1" s="1"/>
  <c r="BJ127" i="1"/>
  <c r="BJ119" i="1"/>
  <c r="BJ141" i="1" s="1"/>
  <c r="BJ163" i="1" s="1"/>
  <c r="BJ185" i="1" s="1"/>
  <c r="BJ130" i="1"/>
  <c r="BJ152" i="1" s="1"/>
  <c r="BJ174" i="1" s="1"/>
  <c r="BJ196" i="1" s="1"/>
  <c r="BJ122" i="1"/>
  <c r="BJ144" i="1" s="1"/>
  <c r="BJ166" i="1" s="1"/>
  <c r="BJ188" i="1" s="1"/>
  <c r="BJ125" i="1"/>
  <c r="BJ147" i="1" s="1"/>
  <c r="BJ169" i="1" s="1"/>
  <c r="BJ191" i="1" s="1"/>
  <c r="BJ128" i="1"/>
  <c r="BZ126" i="1"/>
  <c r="BZ118" i="1"/>
  <c r="BZ129" i="1"/>
  <c r="BZ121" i="1"/>
  <c r="BZ124" i="1"/>
  <c r="BZ127" i="1"/>
  <c r="BZ119" i="1"/>
  <c r="BZ130" i="1"/>
  <c r="BZ122" i="1"/>
  <c r="BZ125" i="1"/>
  <c r="BZ147" i="1" s="1"/>
  <c r="BZ128" i="1"/>
  <c r="B127" i="1"/>
  <c r="N116" i="1"/>
  <c r="AD116" i="1"/>
  <c r="AD156" i="1" s="1"/>
  <c r="AD178" i="1" s="1"/>
  <c r="AD200" i="1" s="1"/>
  <c r="AD266" i="1" s="1"/>
  <c r="AT116" i="1"/>
  <c r="BJ116" i="1"/>
  <c r="BZ116" i="1"/>
  <c r="F117" i="1"/>
  <c r="F139" i="1" s="1"/>
  <c r="F161" i="1" s="1"/>
  <c r="F183" i="1" s="1"/>
  <c r="Z117" i="1"/>
  <c r="Z139" i="1" s="1"/>
  <c r="Z161" i="1" s="1"/>
  <c r="AS117" i="1"/>
  <c r="AS139" i="1" s="1"/>
  <c r="AS161" i="1" s="1"/>
  <c r="AS183" i="1" s="1"/>
  <c r="CK117" i="1"/>
  <c r="CK139" i="1" s="1"/>
  <c r="CK161" i="1" s="1"/>
  <c r="CK183" i="1" s="1"/>
  <c r="AP118" i="1"/>
  <c r="C119" i="1"/>
  <c r="Z119" i="1"/>
  <c r="Z141" i="1" s="1"/>
  <c r="BB119" i="1"/>
  <c r="BB141" i="1" s="1"/>
  <c r="BB163" i="1" s="1"/>
  <c r="BB185" i="1" s="1"/>
  <c r="CC119" i="1"/>
  <c r="U121" i="1"/>
  <c r="BB121" i="1"/>
  <c r="BB143" i="1" s="1"/>
  <c r="BB165" i="1" s="1"/>
  <c r="BB187" i="1" s="1"/>
  <c r="G122" i="1"/>
  <c r="G144" i="1" s="1"/>
  <c r="G166" i="1" s="1"/>
  <c r="G188" i="1" s="1"/>
  <c r="T124" i="1"/>
  <c r="T146" i="1" s="1"/>
  <c r="T168" i="1" s="1"/>
  <c r="T190" i="1" s="1"/>
  <c r="BF125" i="1"/>
  <c r="BF147" i="1" s="1"/>
  <c r="BF169" i="1" s="1"/>
  <c r="BF191" i="1" s="1"/>
  <c r="F127" i="1"/>
  <c r="F149" i="1" s="1"/>
  <c r="AR128" i="1"/>
  <c r="AR150" i="1" s="1"/>
  <c r="AR172" i="1" s="1"/>
  <c r="AR194" i="1" s="1"/>
  <c r="AD131" i="1"/>
  <c r="BT125" i="1"/>
  <c r="BT117" i="1"/>
  <c r="BT139" i="1" s="1"/>
  <c r="BT161" i="1" s="1"/>
  <c r="BT128" i="1"/>
  <c r="BT120" i="1"/>
  <c r="BT131" i="1"/>
  <c r="BT123" i="1"/>
  <c r="BT126" i="1"/>
  <c r="BT118" i="1"/>
  <c r="BT140" i="1" s="1"/>
  <c r="BT162" i="1" s="1"/>
  <c r="BT184" i="1" s="1"/>
  <c r="BT129" i="1"/>
  <c r="BT121" i="1"/>
  <c r="BT124" i="1"/>
  <c r="BT146" i="1" s="1"/>
  <c r="BT168" i="1" s="1"/>
  <c r="BT190" i="1" s="1"/>
  <c r="BT127" i="1"/>
  <c r="BT149" i="1" s="1"/>
  <c r="BT171" i="1" s="1"/>
  <c r="BT193" i="1" s="1"/>
  <c r="O129" i="1"/>
  <c r="O124" i="1"/>
  <c r="O127" i="1"/>
  <c r="O119" i="1"/>
  <c r="O130" i="1"/>
  <c r="O122" i="1"/>
  <c r="O128" i="1"/>
  <c r="O131" i="1"/>
  <c r="O123" i="1"/>
  <c r="O126" i="1"/>
  <c r="AE129" i="1"/>
  <c r="AE124" i="1"/>
  <c r="AE146" i="1" s="1"/>
  <c r="AE127" i="1"/>
  <c r="AE119" i="1"/>
  <c r="AE141" i="1" s="1"/>
  <c r="AE130" i="1"/>
  <c r="AE152" i="1" s="1"/>
  <c r="AE174" i="1" s="1"/>
  <c r="AE196" i="1" s="1"/>
  <c r="AE122" i="1"/>
  <c r="AE144" i="1" s="1"/>
  <c r="AE166" i="1" s="1"/>
  <c r="AE188" i="1" s="1"/>
  <c r="AE128" i="1"/>
  <c r="AE150" i="1" s="1"/>
  <c r="AE131" i="1"/>
  <c r="AE123" i="1"/>
  <c r="AE145" i="1" s="1"/>
  <c r="AE126" i="1"/>
  <c r="AE148" i="1" s="1"/>
  <c r="AU129" i="1"/>
  <c r="AU124" i="1"/>
  <c r="AU127" i="1"/>
  <c r="AU119" i="1"/>
  <c r="AU130" i="1"/>
  <c r="AU122" i="1"/>
  <c r="AU128" i="1"/>
  <c r="AU131" i="1"/>
  <c r="AU153" i="1" s="1"/>
  <c r="AU175" i="1" s="1"/>
  <c r="AU123" i="1"/>
  <c r="AU126" i="1"/>
  <c r="BK129" i="1"/>
  <c r="BK151" i="1" s="1"/>
  <c r="BK173" i="1" s="1"/>
  <c r="BK195" i="1" s="1"/>
  <c r="BK124" i="1"/>
  <c r="BK146" i="1" s="1"/>
  <c r="BK168" i="1" s="1"/>
  <c r="BK190" i="1" s="1"/>
  <c r="BK127" i="1"/>
  <c r="BK149" i="1" s="1"/>
  <c r="BK171" i="1" s="1"/>
  <c r="BK119" i="1"/>
  <c r="BK141" i="1" s="1"/>
  <c r="BK163" i="1" s="1"/>
  <c r="BK130" i="1"/>
  <c r="BK152" i="1" s="1"/>
  <c r="BK174" i="1" s="1"/>
  <c r="BK196" i="1" s="1"/>
  <c r="BK122" i="1"/>
  <c r="BK144" i="1" s="1"/>
  <c r="BK166" i="1" s="1"/>
  <c r="BK188" i="1" s="1"/>
  <c r="BK128" i="1"/>
  <c r="BK150" i="1" s="1"/>
  <c r="BK172" i="1" s="1"/>
  <c r="BK131" i="1"/>
  <c r="BK153" i="1" s="1"/>
  <c r="BK175" i="1" s="1"/>
  <c r="BK197" i="1" s="1"/>
  <c r="BK123" i="1"/>
  <c r="BK126" i="1"/>
  <c r="CA129" i="1"/>
  <c r="CA124" i="1"/>
  <c r="CA146" i="1" s="1"/>
  <c r="CA168" i="1" s="1"/>
  <c r="CA190" i="1" s="1"/>
  <c r="CA127" i="1"/>
  <c r="CA149" i="1" s="1"/>
  <c r="CA171" i="1" s="1"/>
  <c r="CA193" i="1" s="1"/>
  <c r="CA119" i="1"/>
  <c r="CA141" i="1" s="1"/>
  <c r="CA163" i="1" s="1"/>
  <c r="CA185" i="1" s="1"/>
  <c r="CA130" i="1"/>
  <c r="CA152" i="1" s="1"/>
  <c r="CA174" i="1" s="1"/>
  <c r="CA196" i="1" s="1"/>
  <c r="CA122" i="1"/>
  <c r="CA144" i="1" s="1"/>
  <c r="CA166" i="1" s="1"/>
  <c r="CA188" i="1" s="1"/>
  <c r="CA128" i="1"/>
  <c r="CA150" i="1" s="1"/>
  <c r="CA172" i="1" s="1"/>
  <c r="CA194" i="1" s="1"/>
  <c r="CA131" i="1"/>
  <c r="CA153" i="1" s="1"/>
  <c r="CA175" i="1" s="1"/>
  <c r="CA197" i="1" s="1"/>
  <c r="CA123" i="1"/>
  <c r="CA145" i="1" s="1"/>
  <c r="CA167" i="1" s="1"/>
  <c r="CA189" i="1" s="1"/>
  <c r="CA126" i="1"/>
  <c r="CA148" i="1" s="1"/>
  <c r="CA170" i="1" s="1"/>
  <c r="CA192" i="1" s="1"/>
  <c r="B128" i="1"/>
  <c r="B150" i="1" s="1"/>
  <c r="B172" i="1" s="1"/>
  <c r="B194" i="1" s="1"/>
  <c r="O116" i="1"/>
  <c r="AE116" i="1"/>
  <c r="AU116" i="1"/>
  <c r="BK116" i="1"/>
  <c r="BK156" i="1" s="1"/>
  <c r="BK178" i="1" s="1"/>
  <c r="BK200" i="1" s="1"/>
  <c r="BK266" i="1" s="1"/>
  <c r="CA116" i="1"/>
  <c r="CA138" i="1" s="1"/>
  <c r="CA160" i="1" s="1"/>
  <c r="CA182" i="1" s="1"/>
  <c r="G117" i="1"/>
  <c r="G139" i="1" s="1"/>
  <c r="G161" i="1" s="1"/>
  <c r="G183" i="1" s="1"/>
  <c r="AA117" i="1"/>
  <c r="AA139" i="1" s="1"/>
  <c r="AA161" i="1" s="1"/>
  <c r="AT117" i="1"/>
  <c r="BP117" i="1"/>
  <c r="CL117" i="1"/>
  <c r="AQ118" i="1"/>
  <c r="E119" i="1"/>
  <c r="E141" i="1" s="1"/>
  <c r="E163" i="1" s="1"/>
  <c r="E185" i="1" s="1"/>
  <c r="AA119" i="1"/>
  <c r="AA141" i="1" s="1"/>
  <c r="AA163" i="1" s="1"/>
  <c r="AA185" i="1" s="1"/>
  <c r="BC119" i="1"/>
  <c r="BC141" i="1" s="1"/>
  <c r="BC163" i="1" s="1"/>
  <c r="BC185" i="1" s="1"/>
  <c r="V121" i="1"/>
  <c r="V143" i="1" s="1"/>
  <c r="V165" i="1" s="1"/>
  <c r="BC121" i="1"/>
  <c r="BC143" i="1" s="1"/>
  <c r="BC165" i="1" s="1"/>
  <c r="BC187" i="1" s="1"/>
  <c r="H122" i="1"/>
  <c r="H144" i="1" s="1"/>
  <c r="H166" i="1" s="1"/>
  <c r="H188" i="1" s="1"/>
  <c r="BY122" i="1"/>
  <c r="BY144" i="1" s="1"/>
  <c r="BY166" i="1" s="1"/>
  <c r="Y124" i="1"/>
  <c r="Y146" i="1" s="1"/>
  <c r="Y168" i="1" s="1"/>
  <c r="BK125" i="1"/>
  <c r="BK147" i="1" s="1"/>
  <c r="BK169" i="1" s="1"/>
  <c r="K127" i="1"/>
  <c r="AW128" i="1"/>
  <c r="CI129" i="1"/>
  <c r="CI151" i="1" s="1"/>
  <c r="CI173" i="1" s="1"/>
  <c r="CI195" i="1" s="1"/>
  <c r="AI131" i="1"/>
  <c r="AN125" i="1"/>
  <c r="AN147" i="1" s="1"/>
  <c r="AN169" i="1" s="1"/>
  <c r="AN191" i="1" s="1"/>
  <c r="AN117" i="1"/>
  <c r="AN139" i="1" s="1"/>
  <c r="AN161" i="1" s="1"/>
  <c r="AN128" i="1"/>
  <c r="AN150" i="1" s="1"/>
  <c r="AN172" i="1" s="1"/>
  <c r="AN120" i="1"/>
  <c r="AN142" i="1" s="1"/>
  <c r="AN164" i="1" s="1"/>
  <c r="AN186" i="1" s="1"/>
  <c r="AN131" i="1"/>
  <c r="AN153" i="1" s="1"/>
  <c r="AN175" i="1" s="1"/>
  <c r="AN197" i="1" s="1"/>
  <c r="AN123" i="1"/>
  <c r="AN145" i="1" s="1"/>
  <c r="AN167" i="1" s="1"/>
  <c r="AN126" i="1"/>
  <c r="AN148" i="1" s="1"/>
  <c r="AN170" i="1" s="1"/>
  <c r="AN118" i="1"/>
  <c r="AN140" i="1" s="1"/>
  <c r="AN162" i="1" s="1"/>
  <c r="AN184" i="1" s="1"/>
  <c r="AN129" i="1"/>
  <c r="AN151" i="1" s="1"/>
  <c r="AN173" i="1" s="1"/>
  <c r="AN195" i="1" s="1"/>
  <c r="AN121" i="1"/>
  <c r="AN143" i="1" s="1"/>
  <c r="AN165" i="1" s="1"/>
  <c r="AN124" i="1"/>
  <c r="AN146" i="1" s="1"/>
  <c r="AN168" i="1" s="1"/>
  <c r="AN127" i="1"/>
  <c r="CJ116" i="1"/>
  <c r="P129" i="1"/>
  <c r="P121" i="1"/>
  <c r="P124" i="1"/>
  <c r="P127" i="1"/>
  <c r="P119" i="1"/>
  <c r="P130" i="1"/>
  <c r="P122" i="1"/>
  <c r="P125" i="1"/>
  <c r="P128" i="1"/>
  <c r="P150" i="1" s="1"/>
  <c r="P172" i="1" s="1"/>
  <c r="P194" i="1" s="1"/>
  <c r="P131" i="1"/>
  <c r="P123" i="1"/>
  <c r="AF129" i="1"/>
  <c r="AF151" i="1" s="1"/>
  <c r="AF121" i="1"/>
  <c r="AF143" i="1" s="1"/>
  <c r="AF124" i="1"/>
  <c r="AF146" i="1" s="1"/>
  <c r="AF127" i="1"/>
  <c r="AF119" i="1"/>
  <c r="AF130" i="1"/>
  <c r="AF122" i="1"/>
  <c r="AF125" i="1"/>
  <c r="AF147" i="1" s="1"/>
  <c r="AF128" i="1"/>
  <c r="AF150" i="1" s="1"/>
  <c r="AF131" i="1"/>
  <c r="AF123" i="1"/>
  <c r="AF145" i="1" s="1"/>
  <c r="AV129" i="1"/>
  <c r="AV151" i="1" s="1"/>
  <c r="AV121" i="1"/>
  <c r="AV143" i="1" s="1"/>
  <c r="AV165" i="1" s="1"/>
  <c r="AV187" i="1" s="1"/>
  <c r="AV124" i="1"/>
  <c r="AV146" i="1" s="1"/>
  <c r="AV168" i="1" s="1"/>
  <c r="AV190" i="1" s="1"/>
  <c r="AV127" i="1"/>
  <c r="AV119" i="1"/>
  <c r="AV130" i="1"/>
  <c r="AV122" i="1"/>
  <c r="AV125" i="1"/>
  <c r="AV128" i="1"/>
  <c r="AV131" i="1"/>
  <c r="AV123" i="1"/>
  <c r="BL129" i="1"/>
  <c r="BL121" i="1"/>
  <c r="BL124" i="1"/>
  <c r="BL127" i="1"/>
  <c r="BL119" i="1"/>
  <c r="BL141" i="1" s="1"/>
  <c r="BL163" i="1" s="1"/>
  <c r="BL185" i="1" s="1"/>
  <c r="BL130" i="1"/>
  <c r="BL152" i="1" s="1"/>
  <c r="BL174" i="1" s="1"/>
  <c r="BL196" i="1" s="1"/>
  <c r="BL122" i="1"/>
  <c r="BL144" i="1" s="1"/>
  <c r="BL166" i="1" s="1"/>
  <c r="BL188" i="1" s="1"/>
  <c r="BL125" i="1"/>
  <c r="BL147" i="1" s="1"/>
  <c r="BL169" i="1" s="1"/>
  <c r="BL191" i="1" s="1"/>
  <c r="BL128" i="1"/>
  <c r="BL131" i="1"/>
  <c r="BL123" i="1"/>
  <c r="CB129" i="1"/>
  <c r="CB121" i="1"/>
  <c r="CB143" i="1" s="1"/>
  <c r="CB165" i="1" s="1"/>
  <c r="CB124" i="1"/>
  <c r="CB127" i="1"/>
  <c r="CB119" i="1"/>
  <c r="CB130" i="1"/>
  <c r="CB122" i="1"/>
  <c r="CB125" i="1"/>
  <c r="CB147" i="1" s="1"/>
  <c r="CB169" i="1" s="1"/>
  <c r="CB128" i="1"/>
  <c r="CB131" i="1"/>
  <c r="CB153" i="1" s="1"/>
  <c r="CB175" i="1" s="1"/>
  <c r="CB123" i="1"/>
  <c r="CB145" i="1" s="1"/>
  <c r="CB167" i="1" s="1"/>
  <c r="B129" i="1"/>
  <c r="B151" i="1" s="1"/>
  <c r="B173" i="1" s="1"/>
  <c r="B195" i="1" s="1"/>
  <c r="P116" i="1"/>
  <c r="AF116" i="1"/>
  <c r="AF142" i="1" s="1"/>
  <c r="AF164" i="1" s="1"/>
  <c r="AF186" i="1" s="1"/>
  <c r="AF252" i="1" s="1"/>
  <c r="AV116" i="1"/>
  <c r="BL116" i="1"/>
  <c r="CB116" i="1"/>
  <c r="CB138" i="1" s="1"/>
  <c r="CB160" i="1" s="1"/>
  <c r="I117" i="1"/>
  <c r="I139" i="1" s="1"/>
  <c r="I161" i="1" s="1"/>
  <c r="I183" i="1" s="1"/>
  <c r="AB117" i="1"/>
  <c r="AU117" i="1"/>
  <c r="BQ117" i="1"/>
  <c r="CM117" i="1"/>
  <c r="AS118" i="1"/>
  <c r="AS140" i="1" s="1"/>
  <c r="F119" i="1"/>
  <c r="F141" i="1" s="1"/>
  <c r="F163" i="1" s="1"/>
  <c r="F185" i="1" s="1"/>
  <c r="AC119" i="1"/>
  <c r="BD119" i="1"/>
  <c r="W120" i="1"/>
  <c r="W142" i="1" s="1"/>
  <c r="W164" i="1" s="1"/>
  <c r="W186" i="1" s="1"/>
  <c r="W121" i="1"/>
  <c r="W143" i="1" s="1"/>
  <c r="W165" i="1" s="1"/>
  <c r="W187" i="1" s="1"/>
  <c r="BK121" i="1"/>
  <c r="BK143" i="1" s="1"/>
  <c r="BK165" i="1" s="1"/>
  <c r="BK187" i="1" s="1"/>
  <c r="J122" i="1"/>
  <c r="J144" i="1" s="1"/>
  <c r="CJ122" i="1"/>
  <c r="CJ144" i="1" s="1"/>
  <c r="CJ166" i="1" s="1"/>
  <c r="CJ188" i="1" s="1"/>
  <c r="BV125" i="1"/>
  <c r="BV147" i="1" s="1"/>
  <c r="V127" i="1"/>
  <c r="V149" i="1" s="1"/>
  <c r="V171" i="1" s="1"/>
  <c r="V193" i="1" s="1"/>
  <c r="BH128" i="1"/>
  <c r="BH150" i="1" s="1"/>
  <c r="BH172" i="1" s="1"/>
  <c r="BH194" i="1" s="1"/>
  <c r="H130" i="1"/>
  <c r="H152" i="1" s="1"/>
  <c r="H174" i="1" s="1"/>
  <c r="H196" i="1" s="1"/>
  <c r="AT131" i="1"/>
  <c r="AN116" i="1"/>
  <c r="Q124" i="1"/>
  <c r="Q146" i="1" s="1"/>
  <c r="Q127" i="1"/>
  <c r="Q149" i="1" s="1"/>
  <c r="Q130" i="1"/>
  <c r="Q152" i="1" s="1"/>
  <c r="Q122" i="1"/>
  <c r="Q144" i="1" s="1"/>
  <c r="Q125" i="1"/>
  <c r="Q147" i="1" s="1"/>
  <c r="Q131" i="1"/>
  <c r="Q153" i="1" s="1"/>
  <c r="Q123" i="1"/>
  <c r="Q145" i="1" s="1"/>
  <c r="Q167" i="1" s="1"/>
  <c r="Q189" i="1" s="1"/>
  <c r="Q126" i="1"/>
  <c r="Q148" i="1" s="1"/>
  <c r="Q170" i="1" s="1"/>
  <c r="Q192" i="1" s="1"/>
  <c r="Q129" i="1"/>
  <c r="Q151" i="1" s="1"/>
  <c r="AG124" i="1"/>
  <c r="AG146" i="1" s="1"/>
  <c r="AG168" i="1" s="1"/>
  <c r="AG190" i="1" s="1"/>
  <c r="AG127" i="1"/>
  <c r="AG149" i="1" s="1"/>
  <c r="AG171" i="1" s="1"/>
  <c r="AG193" i="1" s="1"/>
  <c r="AG130" i="1"/>
  <c r="AG152" i="1" s="1"/>
  <c r="AG174" i="1" s="1"/>
  <c r="AG196" i="1" s="1"/>
  <c r="AG122" i="1"/>
  <c r="AG144" i="1" s="1"/>
  <c r="AG166" i="1" s="1"/>
  <c r="AG188" i="1" s="1"/>
  <c r="AG125" i="1"/>
  <c r="AG131" i="1"/>
  <c r="AG123" i="1"/>
  <c r="AG126" i="1"/>
  <c r="AG148" i="1" s="1"/>
  <c r="AG170" i="1" s="1"/>
  <c r="AG192" i="1" s="1"/>
  <c r="AG129" i="1"/>
  <c r="AG151" i="1" s="1"/>
  <c r="AG173" i="1" s="1"/>
  <c r="AG195" i="1" s="1"/>
  <c r="AW124" i="1"/>
  <c r="AW146" i="1" s="1"/>
  <c r="AW168" i="1" s="1"/>
  <c r="AW127" i="1"/>
  <c r="AW130" i="1"/>
  <c r="AW152" i="1" s="1"/>
  <c r="AW174" i="1" s="1"/>
  <c r="AW196" i="1" s="1"/>
  <c r="AW122" i="1"/>
  <c r="AW144" i="1" s="1"/>
  <c r="AW166" i="1" s="1"/>
  <c r="AW188" i="1" s="1"/>
  <c r="AW125" i="1"/>
  <c r="AW147" i="1" s="1"/>
  <c r="AW169" i="1" s="1"/>
  <c r="AW191" i="1" s="1"/>
  <c r="AW131" i="1"/>
  <c r="AW153" i="1" s="1"/>
  <c r="AW175" i="1" s="1"/>
  <c r="AW197" i="1" s="1"/>
  <c r="AW123" i="1"/>
  <c r="AW126" i="1"/>
  <c r="AW148" i="1" s="1"/>
  <c r="AW170" i="1" s="1"/>
  <c r="AW192" i="1" s="1"/>
  <c r="AW129" i="1"/>
  <c r="AW151" i="1" s="1"/>
  <c r="AW173" i="1" s="1"/>
  <c r="AW195" i="1" s="1"/>
  <c r="BM124" i="1"/>
  <c r="BM146" i="1" s="1"/>
  <c r="BM168" i="1" s="1"/>
  <c r="BM190" i="1" s="1"/>
  <c r="BM127" i="1"/>
  <c r="BM149" i="1" s="1"/>
  <c r="BM171" i="1" s="1"/>
  <c r="BM193" i="1" s="1"/>
  <c r="BM130" i="1"/>
  <c r="BM122" i="1"/>
  <c r="BM125" i="1"/>
  <c r="BM131" i="1"/>
  <c r="BM123" i="1"/>
  <c r="BM126" i="1"/>
  <c r="BM148" i="1" s="1"/>
  <c r="BM170" i="1" s="1"/>
  <c r="BM192" i="1" s="1"/>
  <c r="BM129" i="1"/>
  <c r="CC124" i="1"/>
  <c r="CC146" i="1" s="1"/>
  <c r="CC168" i="1" s="1"/>
  <c r="CC190" i="1" s="1"/>
  <c r="CC127" i="1"/>
  <c r="CC149" i="1" s="1"/>
  <c r="CC171" i="1" s="1"/>
  <c r="CC193" i="1" s="1"/>
  <c r="CC130" i="1"/>
  <c r="CC152" i="1" s="1"/>
  <c r="CC174" i="1" s="1"/>
  <c r="CC196" i="1" s="1"/>
  <c r="CC122" i="1"/>
  <c r="CC144" i="1" s="1"/>
  <c r="CC166" i="1" s="1"/>
  <c r="CC188" i="1" s="1"/>
  <c r="CC125" i="1"/>
  <c r="CC131" i="1"/>
  <c r="CC153" i="1" s="1"/>
  <c r="CC175" i="1" s="1"/>
  <c r="CC197" i="1" s="1"/>
  <c r="CC123" i="1"/>
  <c r="CC145" i="1" s="1"/>
  <c r="CC167" i="1" s="1"/>
  <c r="CC189" i="1" s="1"/>
  <c r="CC126" i="1"/>
  <c r="CC129" i="1"/>
  <c r="B130" i="1"/>
  <c r="Q116" i="1"/>
  <c r="AG116" i="1"/>
  <c r="AW116" i="1"/>
  <c r="BM116" i="1"/>
  <c r="CC116" i="1"/>
  <c r="J117" i="1"/>
  <c r="J139" i="1" s="1"/>
  <c r="J161" i="1" s="1"/>
  <c r="J183" i="1" s="1"/>
  <c r="AC117" i="1"/>
  <c r="AC139" i="1" s="1"/>
  <c r="AC161" i="1" s="1"/>
  <c r="AC183" i="1" s="1"/>
  <c r="AV117" i="1"/>
  <c r="AV139" i="1" s="1"/>
  <c r="AV161" i="1" s="1"/>
  <c r="AV183" i="1" s="1"/>
  <c r="BS117" i="1"/>
  <c r="BS139" i="1" s="1"/>
  <c r="BS161" i="1" s="1"/>
  <c r="BS183" i="1" s="1"/>
  <c r="CN117" i="1"/>
  <c r="CN139" i="1" s="1"/>
  <c r="CN161" i="1" s="1"/>
  <c r="CN183" i="1" s="1"/>
  <c r="V118" i="1"/>
  <c r="V140" i="1" s="1"/>
  <c r="V162" i="1" s="1"/>
  <c r="V184" i="1" s="1"/>
  <c r="AU118" i="1"/>
  <c r="AU140" i="1" s="1"/>
  <c r="AU162" i="1" s="1"/>
  <c r="AU184" i="1" s="1"/>
  <c r="G119" i="1"/>
  <c r="G141" i="1" s="1"/>
  <c r="G163" i="1" s="1"/>
  <c r="G185" i="1" s="1"/>
  <c r="AG119" i="1"/>
  <c r="AG141" i="1" s="1"/>
  <c r="AG163" i="1" s="1"/>
  <c r="AG185" i="1" s="1"/>
  <c r="BE119" i="1"/>
  <c r="BE141" i="1" s="1"/>
  <c r="BE163" i="1" s="1"/>
  <c r="BE185" i="1" s="1"/>
  <c r="CH119" i="1"/>
  <c r="CH141" i="1" s="1"/>
  <c r="CH163" i="1" s="1"/>
  <c r="CH185" i="1" s="1"/>
  <c r="Y120" i="1"/>
  <c r="Y142" i="1" s="1"/>
  <c r="Y164" i="1" s="1"/>
  <c r="BE120" i="1"/>
  <c r="BE142" i="1" s="1"/>
  <c r="BE164" i="1" s="1"/>
  <c r="BE186" i="1" s="1"/>
  <c r="CK120" i="1"/>
  <c r="CK142" i="1" s="1"/>
  <c r="CK164" i="1" s="1"/>
  <c r="CK186" i="1" s="1"/>
  <c r="AE121" i="1"/>
  <c r="AE143" i="1" s="1"/>
  <c r="BM121" i="1"/>
  <c r="BM143" i="1" s="1"/>
  <c r="BM165" i="1" s="1"/>
  <c r="BM187" i="1" s="1"/>
  <c r="L122" i="1"/>
  <c r="C123" i="1"/>
  <c r="C145" i="1" s="1"/>
  <c r="AO124" i="1"/>
  <c r="AO146" i="1" s="1"/>
  <c r="AO168" i="1" s="1"/>
  <c r="AO190" i="1" s="1"/>
  <c r="CA125" i="1"/>
  <c r="CA147" i="1" s="1"/>
  <c r="CA169" i="1" s="1"/>
  <c r="CA191" i="1" s="1"/>
  <c r="AA127" i="1"/>
  <c r="AA149" i="1" s="1"/>
  <c r="AA171" i="1" s="1"/>
  <c r="AA193" i="1" s="1"/>
  <c r="BM128" i="1"/>
  <c r="M130" i="1"/>
  <c r="M152" i="1" s="1"/>
  <c r="AN122" i="1"/>
  <c r="AN144" i="1" s="1"/>
  <c r="AN166" i="1" s="1"/>
  <c r="AN188" i="1" s="1"/>
  <c r="R124" i="1"/>
  <c r="R146" i="1" s="1"/>
  <c r="R168" i="1" s="1"/>
  <c r="R190" i="1" s="1"/>
  <c r="R127" i="1"/>
  <c r="R149" i="1" s="1"/>
  <c r="R171" i="1" s="1"/>
  <c r="R193" i="1" s="1"/>
  <c r="R119" i="1"/>
  <c r="R130" i="1"/>
  <c r="R122" i="1"/>
  <c r="R125" i="1"/>
  <c r="R117" i="1"/>
  <c r="R139" i="1" s="1"/>
  <c r="R161" i="1" s="1"/>
  <c r="R183" i="1" s="1"/>
  <c r="R128" i="1"/>
  <c r="R150" i="1" s="1"/>
  <c r="R172" i="1" s="1"/>
  <c r="R194" i="1" s="1"/>
  <c r="R120" i="1"/>
  <c r="R131" i="1"/>
  <c r="R153" i="1" s="1"/>
  <c r="R175" i="1" s="1"/>
  <c r="R197" i="1" s="1"/>
  <c r="R123" i="1"/>
  <c r="R145" i="1" s="1"/>
  <c r="R167" i="1" s="1"/>
  <c r="R189" i="1" s="1"/>
  <c r="R126" i="1"/>
  <c r="R148" i="1" s="1"/>
  <c r="R170" i="1" s="1"/>
  <c r="R192" i="1" s="1"/>
  <c r="AH124" i="1"/>
  <c r="AH146" i="1" s="1"/>
  <c r="AH168" i="1" s="1"/>
  <c r="AH190" i="1" s="1"/>
  <c r="AH127" i="1"/>
  <c r="AH119" i="1"/>
  <c r="AH130" i="1"/>
  <c r="AH122" i="1"/>
  <c r="AH125" i="1"/>
  <c r="AH117" i="1"/>
  <c r="AH128" i="1"/>
  <c r="AH120" i="1"/>
  <c r="AH131" i="1"/>
  <c r="AH123" i="1"/>
  <c r="AH126" i="1"/>
  <c r="AX124" i="1"/>
  <c r="AX127" i="1"/>
  <c r="AX119" i="1"/>
  <c r="AX141" i="1" s="1"/>
  <c r="AX163" i="1" s="1"/>
  <c r="AX185" i="1" s="1"/>
  <c r="AX130" i="1"/>
  <c r="AX152" i="1" s="1"/>
  <c r="AX174" i="1" s="1"/>
  <c r="AX196" i="1" s="1"/>
  <c r="AX122" i="1"/>
  <c r="AX144" i="1" s="1"/>
  <c r="AX166" i="1" s="1"/>
  <c r="AX188" i="1" s="1"/>
  <c r="AX125" i="1"/>
  <c r="AX117" i="1"/>
  <c r="AX128" i="1"/>
  <c r="AX120" i="1"/>
  <c r="AX131" i="1"/>
  <c r="AX123" i="1"/>
  <c r="AX126" i="1"/>
  <c r="BN124" i="1"/>
  <c r="BN127" i="1"/>
  <c r="BN119" i="1"/>
  <c r="BN130" i="1"/>
  <c r="BN152" i="1" s="1"/>
  <c r="BN122" i="1"/>
  <c r="BN125" i="1"/>
  <c r="BN147" i="1" s="1"/>
  <c r="BN117" i="1"/>
  <c r="BN139" i="1" s="1"/>
  <c r="BN161" i="1" s="1"/>
  <c r="BN183" i="1" s="1"/>
  <c r="BN128" i="1"/>
  <c r="BN150" i="1" s="1"/>
  <c r="BN172" i="1" s="1"/>
  <c r="BN194" i="1" s="1"/>
  <c r="BN120" i="1"/>
  <c r="BN142" i="1" s="1"/>
  <c r="BN164" i="1" s="1"/>
  <c r="BN186" i="1" s="1"/>
  <c r="BN131" i="1"/>
  <c r="BN123" i="1"/>
  <c r="BN145" i="1" s="1"/>
  <c r="BN126" i="1"/>
  <c r="BN148" i="1" s="1"/>
  <c r="CD124" i="1"/>
  <c r="CD127" i="1"/>
  <c r="CD119" i="1"/>
  <c r="CD130" i="1"/>
  <c r="CD122" i="1"/>
  <c r="CD125" i="1"/>
  <c r="CD117" i="1"/>
  <c r="CD128" i="1"/>
  <c r="CD150" i="1" s="1"/>
  <c r="CD172" i="1" s="1"/>
  <c r="CD194" i="1" s="1"/>
  <c r="CD120" i="1"/>
  <c r="CD131" i="1"/>
  <c r="CD153" i="1" s="1"/>
  <c r="CD175" i="1" s="1"/>
  <c r="CD197" i="1" s="1"/>
  <c r="CD123" i="1"/>
  <c r="CD145" i="1" s="1"/>
  <c r="CD167" i="1" s="1"/>
  <c r="CD189" i="1" s="1"/>
  <c r="CD126" i="1"/>
  <c r="CD148" i="1" s="1"/>
  <c r="CD170" i="1" s="1"/>
  <c r="CD192" i="1" s="1"/>
  <c r="B131" i="1"/>
  <c r="B153" i="1" s="1"/>
  <c r="B175" i="1" s="1"/>
  <c r="B197" i="1" s="1"/>
  <c r="R116" i="1"/>
  <c r="AH116" i="1"/>
  <c r="AX116" i="1"/>
  <c r="BN116" i="1"/>
  <c r="CD116" i="1"/>
  <c r="K117" i="1"/>
  <c r="K139" i="1" s="1"/>
  <c r="K161" i="1" s="1"/>
  <c r="K183" i="1" s="1"/>
  <c r="AD117" i="1"/>
  <c r="AW117" i="1"/>
  <c r="BU117" i="1"/>
  <c r="BU139" i="1" s="1"/>
  <c r="BU161" i="1" s="1"/>
  <c r="W118" i="1"/>
  <c r="W140" i="1" s="1"/>
  <c r="W162" i="1" s="1"/>
  <c r="W184" i="1" s="1"/>
  <c r="AV118" i="1"/>
  <c r="AV140" i="1" s="1"/>
  <c r="BS118" i="1"/>
  <c r="BS140" i="1" s="1"/>
  <c r="H119" i="1"/>
  <c r="H141" i="1" s="1"/>
  <c r="H163" i="1" s="1"/>
  <c r="H185" i="1" s="1"/>
  <c r="BF119" i="1"/>
  <c r="BF141" i="1" s="1"/>
  <c r="BF163" i="1" s="1"/>
  <c r="BF185" i="1" s="1"/>
  <c r="CI119" i="1"/>
  <c r="CI141" i="1" s="1"/>
  <c r="CI163" i="1" s="1"/>
  <c r="CI185" i="1" s="1"/>
  <c r="AA120" i="1"/>
  <c r="AA142" i="1" s="1"/>
  <c r="AA164" i="1" s="1"/>
  <c r="AA186" i="1" s="1"/>
  <c r="BG120" i="1"/>
  <c r="CM120" i="1"/>
  <c r="CM142" i="1" s="1"/>
  <c r="CM164" i="1" s="1"/>
  <c r="CM186" i="1" s="1"/>
  <c r="AG121" i="1"/>
  <c r="AG143" i="1" s="1"/>
  <c r="AG165" i="1" s="1"/>
  <c r="AG187" i="1" s="1"/>
  <c r="BN121" i="1"/>
  <c r="BN143" i="1" s="1"/>
  <c r="M122" i="1"/>
  <c r="M144" i="1" s="1"/>
  <c r="N123" i="1"/>
  <c r="AZ124" i="1"/>
  <c r="CL125" i="1"/>
  <c r="AL127" i="1"/>
  <c r="AL149" i="1" s="1"/>
  <c r="AL171" i="1" s="1"/>
  <c r="AL193" i="1" s="1"/>
  <c r="BX128" i="1"/>
  <c r="X130" i="1"/>
  <c r="BJ131" i="1"/>
  <c r="BJ153" i="1" s="1"/>
  <c r="BJ175" i="1" s="1"/>
  <c r="BJ197" i="1" s="1"/>
  <c r="X116" i="1"/>
  <c r="C127" i="1"/>
  <c r="C149" i="1" s="1"/>
  <c r="C171" i="1" s="1"/>
  <c r="C193" i="1" s="1"/>
  <c r="C130" i="1"/>
  <c r="C152" i="1" s="1"/>
  <c r="C174" i="1" s="1"/>
  <c r="C196" i="1" s="1"/>
  <c r="C122" i="1"/>
  <c r="C144" i="1" s="1"/>
  <c r="C166" i="1" s="1"/>
  <c r="C188" i="1" s="1"/>
  <c r="C125" i="1"/>
  <c r="C117" i="1"/>
  <c r="C139" i="1" s="1"/>
  <c r="C161" i="1" s="1"/>
  <c r="C183" i="1" s="1"/>
  <c r="C128" i="1"/>
  <c r="C150" i="1" s="1"/>
  <c r="C172" i="1" s="1"/>
  <c r="C194" i="1" s="1"/>
  <c r="C120" i="1"/>
  <c r="C126" i="1"/>
  <c r="C129" i="1"/>
  <c r="C124" i="1"/>
  <c r="S127" i="1"/>
  <c r="S130" i="1"/>
  <c r="S122" i="1"/>
  <c r="S144" i="1" s="1"/>
  <c r="S166" i="1" s="1"/>
  <c r="S188" i="1" s="1"/>
  <c r="S125" i="1"/>
  <c r="S147" i="1" s="1"/>
  <c r="S169" i="1" s="1"/>
  <c r="S191" i="1" s="1"/>
  <c r="S117" i="1"/>
  <c r="S128" i="1"/>
  <c r="S150" i="1" s="1"/>
  <c r="S172" i="1" s="1"/>
  <c r="S194" i="1" s="1"/>
  <c r="S120" i="1"/>
  <c r="S142" i="1" s="1"/>
  <c r="S164" i="1" s="1"/>
  <c r="S186" i="1" s="1"/>
  <c r="S126" i="1"/>
  <c r="S148" i="1" s="1"/>
  <c r="S170" i="1" s="1"/>
  <c r="S192" i="1" s="1"/>
  <c r="S129" i="1"/>
  <c r="S151" i="1" s="1"/>
  <c r="S173" i="1" s="1"/>
  <c r="S195" i="1" s="1"/>
  <c r="S124" i="1"/>
  <c r="AI127" i="1"/>
  <c r="AI149" i="1" s="1"/>
  <c r="AI171" i="1" s="1"/>
  <c r="AI193" i="1" s="1"/>
  <c r="AI130" i="1"/>
  <c r="AI152" i="1" s="1"/>
  <c r="AI174" i="1" s="1"/>
  <c r="AI196" i="1" s="1"/>
  <c r="AI122" i="1"/>
  <c r="AI125" i="1"/>
  <c r="AI117" i="1"/>
  <c r="AI128" i="1"/>
  <c r="AI120" i="1"/>
  <c r="AI126" i="1"/>
  <c r="AI129" i="1"/>
  <c r="AI124" i="1"/>
  <c r="AY127" i="1"/>
  <c r="AY130" i="1"/>
  <c r="AY122" i="1"/>
  <c r="AY125" i="1"/>
  <c r="AY147" i="1" s="1"/>
  <c r="AY117" i="1"/>
  <c r="AY139" i="1" s="1"/>
  <c r="AY161" i="1" s="1"/>
  <c r="AY183" i="1" s="1"/>
  <c r="AY128" i="1"/>
  <c r="AY120" i="1"/>
  <c r="AY126" i="1"/>
  <c r="AY129" i="1"/>
  <c r="AY124" i="1"/>
  <c r="BO127" i="1"/>
  <c r="BO130" i="1"/>
  <c r="BO122" i="1"/>
  <c r="BO125" i="1"/>
  <c r="BO117" i="1"/>
  <c r="BO128" i="1"/>
  <c r="BO120" i="1"/>
  <c r="BO126" i="1"/>
  <c r="BO129" i="1"/>
  <c r="BO124" i="1"/>
  <c r="BO146" i="1" s="1"/>
  <c r="BO168" i="1" s="1"/>
  <c r="BO190" i="1" s="1"/>
  <c r="CE127" i="1"/>
  <c r="CE130" i="1"/>
  <c r="CE122" i="1"/>
  <c r="CE125" i="1"/>
  <c r="CE117" i="1"/>
  <c r="CE128" i="1"/>
  <c r="CE120" i="1"/>
  <c r="CE126" i="1"/>
  <c r="CE129" i="1"/>
  <c r="CE124" i="1"/>
  <c r="B116" i="1"/>
  <c r="C116" i="1"/>
  <c r="S116" i="1"/>
  <c r="AI116" i="1"/>
  <c r="AY116" i="1"/>
  <c r="BO116" i="1"/>
  <c r="CE116" i="1"/>
  <c r="L117" i="1"/>
  <c r="AE117" i="1"/>
  <c r="AE139" i="1" s="1"/>
  <c r="AE161" i="1" s="1"/>
  <c r="AE183" i="1" s="1"/>
  <c r="BV117" i="1"/>
  <c r="BV139" i="1" s="1"/>
  <c r="BV161" i="1" s="1"/>
  <c r="BV183" i="1" s="1"/>
  <c r="Z118" i="1"/>
  <c r="Z140" i="1" s="1"/>
  <c r="Z162" i="1" s="1"/>
  <c r="Z184" i="1" s="1"/>
  <c r="AW118" i="1"/>
  <c r="AW140" i="1" s="1"/>
  <c r="AW162" i="1" s="1"/>
  <c r="AW184" i="1" s="1"/>
  <c r="BW118" i="1"/>
  <c r="BW140" i="1" s="1"/>
  <c r="I119" i="1"/>
  <c r="I141" i="1" s="1"/>
  <c r="BG119" i="1"/>
  <c r="CJ119" i="1"/>
  <c r="CJ141" i="1" s="1"/>
  <c r="AB120" i="1"/>
  <c r="BH120" i="1"/>
  <c r="BH142" i="1" s="1"/>
  <c r="BH164" i="1" s="1"/>
  <c r="BH186" i="1" s="1"/>
  <c r="CN120" i="1"/>
  <c r="CN142" i="1" s="1"/>
  <c r="AH121" i="1"/>
  <c r="BO121" i="1"/>
  <c r="W122" i="1"/>
  <c r="W144" i="1" s="1"/>
  <c r="W166" i="1" s="1"/>
  <c r="W188" i="1" s="1"/>
  <c r="S123" i="1"/>
  <c r="S145" i="1" s="1"/>
  <c r="S167" i="1" s="1"/>
  <c r="S189" i="1" s="1"/>
  <c r="BE124" i="1"/>
  <c r="BE146" i="1" s="1"/>
  <c r="BE168" i="1" s="1"/>
  <c r="BE190" i="1" s="1"/>
  <c r="E126" i="1"/>
  <c r="E148" i="1" s="1"/>
  <c r="E170" i="1" s="1"/>
  <c r="E192" i="1" s="1"/>
  <c r="AQ127" i="1"/>
  <c r="AQ149" i="1" s="1"/>
  <c r="AQ171" i="1" s="1"/>
  <c r="AQ193" i="1" s="1"/>
  <c r="CC128" i="1"/>
  <c r="AC130" i="1"/>
  <c r="AC152" i="1" s="1"/>
  <c r="BO131" i="1"/>
  <c r="D127" i="1"/>
  <c r="D119" i="1"/>
  <c r="D130" i="1"/>
  <c r="D122" i="1"/>
  <c r="D125" i="1"/>
  <c r="D147" i="1" s="1"/>
  <c r="D169" i="1" s="1"/>
  <c r="D191" i="1" s="1"/>
  <c r="D128" i="1"/>
  <c r="D120" i="1"/>
  <c r="D142" i="1" s="1"/>
  <c r="D164" i="1" s="1"/>
  <c r="D186" i="1" s="1"/>
  <c r="D131" i="1"/>
  <c r="D153" i="1" s="1"/>
  <c r="D175" i="1" s="1"/>
  <c r="D197" i="1" s="1"/>
  <c r="D123" i="1"/>
  <c r="D145" i="1" s="1"/>
  <c r="D167" i="1" s="1"/>
  <c r="D189" i="1" s="1"/>
  <c r="D126" i="1"/>
  <c r="D148" i="1" s="1"/>
  <c r="D170" i="1" s="1"/>
  <c r="D192" i="1" s="1"/>
  <c r="D129" i="1"/>
  <c r="D151" i="1" s="1"/>
  <c r="D173" i="1" s="1"/>
  <c r="D195" i="1" s="1"/>
  <c r="T127" i="1"/>
  <c r="T149" i="1" s="1"/>
  <c r="T171" i="1" s="1"/>
  <c r="T193" i="1" s="1"/>
  <c r="T119" i="1"/>
  <c r="T141" i="1" s="1"/>
  <c r="T163" i="1" s="1"/>
  <c r="T185" i="1" s="1"/>
  <c r="T130" i="1"/>
  <c r="T152" i="1" s="1"/>
  <c r="T174" i="1" s="1"/>
  <c r="T196" i="1" s="1"/>
  <c r="T122" i="1"/>
  <c r="T144" i="1" s="1"/>
  <c r="T166" i="1" s="1"/>
  <c r="T188" i="1" s="1"/>
  <c r="T125" i="1"/>
  <c r="T128" i="1"/>
  <c r="T120" i="1"/>
  <c r="T131" i="1"/>
  <c r="T153" i="1" s="1"/>
  <c r="T175" i="1" s="1"/>
  <c r="T197" i="1" s="1"/>
  <c r="T123" i="1"/>
  <c r="T126" i="1"/>
  <c r="T148" i="1" s="1"/>
  <c r="T170" i="1" s="1"/>
  <c r="T192" i="1" s="1"/>
  <c r="T129" i="1"/>
  <c r="AJ127" i="1"/>
  <c r="AJ149" i="1" s="1"/>
  <c r="AJ171" i="1" s="1"/>
  <c r="AJ193" i="1" s="1"/>
  <c r="AJ119" i="1"/>
  <c r="AJ141" i="1" s="1"/>
  <c r="AJ163" i="1" s="1"/>
  <c r="AJ185" i="1" s="1"/>
  <c r="AJ130" i="1"/>
  <c r="AJ152" i="1" s="1"/>
  <c r="AJ174" i="1" s="1"/>
  <c r="AJ196" i="1" s="1"/>
  <c r="AJ122" i="1"/>
  <c r="AJ144" i="1" s="1"/>
  <c r="AJ166" i="1" s="1"/>
  <c r="AJ188" i="1" s="1"/>
  <c r="AJ125" i="1"/>
  <c r="AJ147" i="1" s="1"/>
  <c r="AJ169" i="1" s="1"/>
  <c r="AJ191" i="1" s="1"/>
  <c r="AJ128" i="1"/>
  <c r="AJ150" i="1" s="1"/>
  <c r="AJ172" i="1" s="1"/>
  <c r="AJ194" i="1" s="1"/>
  <c r="AJ120" i="1"/>
  <c r="AJ142" i="1" s="1"/>
  <c r="AJ164" i="1" s="1"/>
  <c r="AJ186" i="1" s="1"/>
  <c r="AJ131" i="1"/>
  <c r="AJ123" i="1"/>
  <c r="AJ145" i="1" s="1"/>
  <c r="AJ167" i="1" s="1"/>
  <c r="AJ189" i="1" s="1"/>
  <c r="AJ126" i="1"/>
  <c r="AJ129" i="1"/>
  <c r="AZ127" i="1"/>
  <c r="AZ119" i="1"/>
  <c r="AZ141" i="1" s="1"/>
  <c r="AZ163" i="1" s="1"/>
  <c r="AZ130" i="1"/>
  <c r="AZ152" i="1" s="1"/>
  <c r="AZ174" i="1" s="1"/>
  <c r="AZ122" i="1"/>
  <c r="AZ144" i="1" s="1"/>
  <c r="AZ166" i="1" s="1"/>
  <c r="AZ125" i="1"/>
  <c r="AZ128" i="1"/>
  <c r="AZ150" i="1" s="1"/>
  <c r="AZ172" i="1" s="1"/>
  <c r="AZ120" i="1"/>
  <c r="AZ142" i="1" s="1"/>
  <c r="AZ164" i="1" s="1"/>
  <c r="AZ186" i="1" s="1"/>
  <c r="AZ131" i="1"/>
  <c r="AZ153" i="1" s="1"/>
  <c r="AZ175" i="1" s="1"/>
  <c r="AZ197" i="1" s="1"/>
  <c r="AZ123" i="1"/>
  <c r="AZ145" i="1" s="1"/>
  <c r="AZ167" i="1" s="1"/>
  <c r="AZ189" i="1" s="1"/>
  <c r="AZ126" i="1"/>
  <c r="AZ148" i="1" s="1"/>
  <c r="AZ170" i="1" s="1"/>
  <c r="AZ192" i="1" s="1"/>
  <c r="AZ129" i="1"/>
  <c r="AZ151" i="1" s="1"/>
  <c r="AZ173" i="1" s="1"/>
  <c r="BP127" i="1"/>
  <c r="BP149" i="1" s="1"/>
  <c r="BP171" i="1" s="1"/>
  <c r="BP193" i="1" s="1"/>
  <c r="BP119" i="1"/>
  <c r="BP130" i="1"/>
  <c r="BP122" i="1"/>
  <c r="BP125" i="1"/>
  <c r="BP128" i="1"/>
  <c r="BP120" i="1"/>
  <c r="BP131" i="1"/>
  <c r="BP123" i="1"/>
  <c r="BP126" i="1"/>
  <c r="BP129" i="1"/>
  <c r="BP151" i="1" s="1"/>
  <c r="BP173" i="1" s="1"/>
  <c r="BP195" i="1" s="1"/>
  <c r="CF127" i="1"/>
  <c r="CF119" i="1"/>
  <c r="CF141" i="1" s="1"/>
  <c r="CF163" i="1" s="1"/>
  <c r="CF185" i="1" s="1"/>
  <c r="CF130" i="1"/>
  <c r="CF152" i="1" s="1"/>
  <c r="CF174" i="1" s="1"/>
  <c r="CF196" i="1" s="1"/>
  <c r="CF122" i="1"/>
  <c r="CF144" i="1" s="1"/>
  <c r="CF166" i="1" s="1"/>
  <c r="CF188" i="1" s="1"/>
  <c r="CF125" i="1"/>
  <c r="CF128" i="1"/>
  <c r="CF120" i="1"/>
  <c r="CF131" i="1"/>
  <c r="CF123" i="1"/>
  <c r="CF126" i="1"/>
  <c r="CF129" i="1"/>
  <c r="D116" i="1"/>
  <c r="T116" i="1"/>
  <c r="AJ116" i="1"/>
  <c r="AZ116" i="1"/>
  <c r="BP116" i="1"/>
  <c r="CF116" i="1"/>
  <c r="M117" i="1"/>
  <c r="M139" i="1" s="1"/>
  <c r="M161" i="1" s="1"/>
  <c r="M183" i="1" s="1"/>
  <c r="AF117" i="1"/>
  <c r="AF139" i="1" s="1"/>
  <c r="AF161" i="1" s="1"/>
  <c r="AF183" i="1" s="1"/>
  <c r="BW117" i="1"/>
  <c r="BW139" i="1" s="1"/>
  <c r="BW161" i="1" s="1"/>
  <c r="BW183" i="1" s="1"/>
  <c r="AA118" i="1"/>
  <c r="AA140" i="1" s="1"/>
  <c r="AA162" i="1" s="1"/>
  <c r="AA184" i="1" s="1"/>
  <c r="AX118" i="1"/>
  <c r="AX140" i="1" s="1"/>
  <c r="AX162" i="1" s="1"/>
  <c r="AX184" i="1" s="1"/>
  <c r="BY118" i="1"/>
  <c r="BY140" i="1" s="1"/>
  <c r="BY162" i="1" s="1"/>
  <c r="BY184" i="1" s="1"/>
  <c r="J119" i="1"/>
  <c r="J141" i="1" s="1"/>
  <c r="J163" i="1" s="1"/>
  <c r="J185" i="1" s="1"/>
  <c r="AL119" i="1"/>
  <c r="AL141" i="1" s="1"/>
  <c r="AL163" i="1" s="1"/>
  <c r="AL185" i="1" s="1"/>
  <c r="BI119" i="1"/>
  <c r="CK119" i="1"/>
  <c r="CK141" i="1" s="1"/>
  <c r="CK163" i="1" s="1"/>
  <c r="CK185" i="1" s="1"/>
  <c r="AC120" i="1"/>
  <c r="AC142" i="1" s="1"/>
  <c r="BI120" i="1"/>
  <c r="BI142" i="1" s="1"/>
  <c r="BI164" i="1" s="1"/>
  <c r="BI186" i="1" s="1"/>
  <c r="C121" i="1"/>
  <c r="C143" i="1" s="1"/>
  <c r="AI121" i="1"/>
  <c r="BP121" i="1"/>
  <c r="BP143" i="1" s="1"/>
  <c r="BP165" i="1" s="1"/>
  <c r="BP187" i="1" s="1"/>
  <c r="X122" i="1"/>
  <c r="X144" i="1" s="1"/>
  <c r="X166" i="1" s="1"/>
  <c r="X188" i="1" s="1"/>
  <c r="AD123" i="1"/>
  <c r="AD145" i="1" s="1"/>
  <c r="AD167" i="1" s="1"/>
  <c r="AD189" i="1" s="1"/>
  <c r="BP124" i="1"/>
  <c r="BP146" i="1" s="1"/>
  <c r="BP168" i="1" s="1"/>
  <c r="BP190" i="1" s="1"/>
  <c r="P126" i="1"/>
  <c r="P148" i="1" s="1"/>
  <c r="P170" i="1" s="1"/>
  <c r="P192" i="1" s="1"/>
  <c r="BB127" i="1"/>
  <c r="BB149" i="1" s="1"/>
  <c r="BB171" i="1" s="1"/>
  <c r="BB193" i="1" s="1"/>
  <c r="CN128" i="1"/>
  <c r="CN150" i="1" s="1"/>
  <c r="AN130" i="1"/>
  <c r="AN152" i="1" s="1"/>
  <c r="AN174" i="1" s="1"/>
  <c r="BZ131" i="1"/>
  <c r="BZ153" i="1" s="1"/>
  <c r="BT116" i="1"/>
  <c r="E130" i="1"/>
  <c r="E122" i="1"/>
  <c r="E125" i="1"/>
  <c r="E147" i="1" s="1"/>
  <c r="E169" i="1" s="1"/>
  <c r="E191" i="1" s="1"/>
  <c r="E128" i="1"/>
  <c r="E120" i="1"/>
  <c r="E142" i="1" s="1"/>
  <c r="E164" i="1" s="1"/>
  <c r="E186" i="1" s="1"/>
  <c r="E131" i="1"/>
  <c r="E123" i="1"/>
  <c r="E145" i="1" s="1"/>
  <c r="E167" i="1" s="1"/>
  <c r="E189" i="1" s="1"/>
  <c r="E129" i="1"/>
  <c r="E151" i="1" s="1"/>
  <c r="E173" i="1" s="1"/>
  <c r="E195" i="1" s="1"/>
  <c r="E124" i="1"/>
  <c r="E146" i="1" s="1"/>
  <c r="E168" i="1" s="1"/>
  <c r="E190" i="1" s="1"/>
  <c r="E127" i="1"/>
  <c r="E149" i="1" s="1"/>
  <c r="E171" i="1" s="1"/>
  <c r="E193" i="1" s="1"/>
  <c r="U130" i="1"/>
  <c r="U152" i="1" s="1"/>
  <c r="U174" i="1" s="1"/>
  <c r="U196" i="1" s="1"/>
  <c r="U122" i="1"/>
  <c r="U144" i="1" s="1"/>
  <c r="U125" i="1"/>
  <c r="U147" i="1" s="1"/>
  <c r="U128" i="1"/>
  <c r="U150" i="1" s="1"/>
  <c r="U120" i="1"/>
  <c r="U142" i="1" s="1"/>
  <c r="U131" i="1"/>
  <c r="U123" i="1"/>
  <c r="U129" i="1"/>
  <c r="U124" i="1"/>
  <c r="U146" i="1" s="1"/>
  <c r="U127" i="1"/>
  <c r="AK130" i="1"/>
  <c r="AK152" i="1" s="1"/>
  <c r="AK174" i="1" s="1"/>
  <c r="AK196" i="1" s="1"/>
  <c r="AK122" i="1"/>
  <c r="AK125" i="1"/>
  <c r="AK147" i="1" s="1"/>
  <c r="AK169" i="1" s="1"/>
  <c r="AK191" i="1" s="1"/>
  <c r="AK128" i="1"/>
  <c r="AK150" i="1" s="1"/>
  <c r="AK172" i="1" s="1"/>
  <c r="AK194" i="1" s="1"/>
  <c r="AK120" i="1"/>
  <c r="AK142" i="1" s="1"/>
  <c r="AK164" i="1" s="1"/>
  <c r="AK186" i="1" s="1"/>
  <c r="AK131" i="1"/>
  <c r="AK153" i="1" s="1"/>
  <c r="AK175" i="1" s="1"/>
  <c r="AK197" i="1" s="1"/>
  <c r="AK123" i="1"/>
  <c r="AK145" i="1" s="1"/>
  <c r="AK167" i="1" s="1"/>
  <c r="AK189" i="1" s="1"/>
  <c r="AK129" i="1"/>
  <c r="AK151" i="1" s="1"/>
  <c r="AK173" i="1" s="1"/>
  <c r="AK195" i="1" s="1"/>
  <c r="AK124" i="1"/>
  <c r="AK146" i="1" s="1"/>
  <c r="AK168" i="1" s="1"/>
  <c r="AK190" i="1" s="1"/>
  <c r="AK127" i="1"/>
  <c r="AK149" i="1" s="1"/>
  <c r="AK171" i="1" s="1"/>
  <c r="AK193" i="1" s="1"/>
  <c r="BA130" i="1"/>
  <c r="BA152" i="1" s="1"/>
  <c r="BA174" i="1" s="1"/>
  <c r="BA196" i="1" s="1"/>
  <c r="BA122" i="1"/>
  <c r="BA125" i="1"/>
  <c r="BA128" i="1"/>
  <c r="BA120" i="1"/>
  <c r="BA131" i="1"/>
  <c r="BA123" i="1"/>
  <c r="BA145" i="1" s="1"/>
  <c r="BA167" i="1" s="1"/>
  <c r="BA189" i="1" s="1"/>
  <c r="BA129" i="1"/>
  <c r="BA121" i="1"/>
  <c r="BA143" i="1" s="1"/>
  <c r="BA165" i="1" s="1"/>
  <c r="BA187" i="1" s="1"/>
  <c r="BA124" i="1"/>
  <c r="BA146" i="1" s="1"/>
  <c r="BA168" i="1" s="1"/>
  <c r="BA190" i="1" s="1"/>
  <c r="BA127" i="1"/>
  <c r="BA149" i="1" s="1"/>
  <c r="BA171" i="1" s="1"/>
  <c r="BA193" i="1" s="1"/>
  <c r="BQ130" i="1"/>
  <c r="BQ152" i="1" s="1"/>
  <c r="BQ174" i="1" s="1"/>
  <c r="BQ196" i="1" s="1"/>
  <c r="BQ122" i="1"/>
  <c r="BQ144" i="1" s="1"/>
  <c r="BQ166" i="1" s="1"/>
  <c r="BQ188" i="1" s="1"/>
  <c r="BQ125" i="1"/>
  <c r="BQ147" i="1" s="1"/>
  <c r="BQ169" i="1" s="1"/>
  <c r="BQ191" i="1" s="1"/>
  <c r="BQ128" i="1"/>
  <c r="BQ150" i="1" s="1"/>
  <c r="BQ172" i="1" s="1"/>
  <c r="BQ194" i="1" s="1"/>
  <c r="BQ120" i="1"/>
  <c r="BQ142" i="1" s="1"/>
  <c r="BQ164" i="1" s="1"/>
  <c r="BQ186" i="1" s="1"/>
  <c r="BQ131" i="1"/>
  <c r="BQ153" i="1" s="1"/>
  <c r="BQ175" i="1" s="1"/>
  <c r="BQ197" i="1" s="1"/>
  <c r="BQ123" i="1"/>
  <c r="BQ129" i="1"/>
  <c r="BQ121" i="1"/>
  <c r="BQ124" i="1"/>
  <c r="BQ146" i="1" s="1"/>
  <c r="BQ168" i="1" s="1"/>
  <c r="BQ190" i="1" s="1"/>
  <c r="BQ127" i="1"/>
  <c r="CG130" i="1"/>
  <c r="CG122" i="1"/>
  <c r="CG125" i="1"/>
  <c r="CG147" i="1" s="1"/>
  <c r="CG169" i="1" s="1"/>
  <c r="CG191" i="1" s="1"/>
  <c r="CG128" i="1"/>
  <c r="CG150" i="1" s="1"/>
  <c r="CG172" i="1" s="1"/>
  <c r="CG194" i="1" s="1"/>
  <c r="CG120" i="1"/>
  <c r="CG142" i="1" s="1"/>
  <c r="CG164" i="1" s="1"/>
  <c r="CG186" i="1" s="1"/>
  <c r="CG131" i="1"/>
  <c r="CG153" i="1" s="1"/>
  <c r="CG175" i="1" s="1"/>
  <c r="CG197" i="1" s="1"/>
  <c r="CG123" i="1"/>
  <c r="CG145" i="1" s="1"/>
  <c r="CG167" i="1" s="1"/>
  <c r="CG189" i="1" s="1"/>
  <c r="CG129" i="1"/>
  <c r="CG151" i="1" s="1"/>
  <c r="CG173" i="1" s="1"/>
  <c r="CG195" i="1" s="1"/>
  <c r="CG121" i="1"/>
  <c r="CG143" i="1" s="1"/>
  <c r="CG165" i="1" s="1"/>
  <c r="CG187" i="1" s="1"/>
  <c r="CG124" i="1"/>
  <c r="CG127" i="1"/>
  <c r="CG149" i="1" s="1"/>
  <c r="CG171" i="1" s="1"/>
  <c r="CG193" i="1" s="1"/>
  <c r="E116" i="1"/>
  <c r="U116" i="1"/>
  <c r="AK116" i="1"/>
  <c r="BA116" i="1"/>
  <c r="BQ116" i="1"/>
  <c r="CG116" i="1"/>
  <c r="U126" i="1"/>
  <c r="BG127" i="1"/>
  <c r="BG149" i="1" s="1"/>
  <c r="BG171" i="1" s="1"/>
  <c r="BG193" i="1" s="1"/>
  <c r="G129" i="1"/>
  <c r="G151" i="1" s="1"/>
  <c r="G173" i="1" s="1"/>
  <c r="G195" i="1" s="1"/>
  <c r="AS130" i="1"/>
  <c r="AS152" i="1" s="1"/>
  <c r="AS174" i="1" s="1"/>
  <c r="AS196" i="1" s="1"/>
  <c r="CE131" i="1"/>
  <c r="CE153" i="1" s="1"/>
  <c r="CE175" i="1" s="1"/>
  <c r="CE197" i="1" s="1"/>
  <c r="G5" i="7" l="1"/>
  <c r="H3" i="7"/>
  <c r="G6" i="7"/>
  <c r="G4" i="7"/>
  <c r="S507" i="3"/>
  <c r="S510" i="3"/>
  <c r="S556" i="3"/>
  <c r="S511" i="3"/>
  <c r="S560" i="3"/>
  <c r="S516" i="3"/>
  <c r="S548" i="3"/>
  <c r="S543" i="3"/>
  <c r="S542" i="3"/>
  <c r="S512" i="3"/>
  <c r="S537" i="3"/>
  <c r="S527" i="3"/>
  <c r="S546" i="3"/>
  <c r="S538" i="3"/>
  <c r="S547" i="3"/>
  <c r="S552" i="3"/>
  <c r="S520" i="3"/>
  <c r="S531" i="3"/>
  <c r="S549" i="3"/>
  <c r="S539" i="3"/>
  <c r="S561" i="3"/>
  <c r="S505" i="3"/>
  <c r="S551" i="3"/>
  <c r="S523" i="3"/>
  <c r="S540" i="3"/>
  <c r="S555" i="3"/>
  <c r="S521" i="3"/>
  <c r="S517" i="3"/>
  <c r="S559" i="3"/>
  <c r="S524" i="3"/>
  <c r="S535" i="3"/>
  <c r="S508" i="3"/>
  <c r="S545" i="3"/>
  <c r="S554" i="3"/>
  <c r="S506" i="3"/>
  <c r="S536" i="3"/>
  <c r="S514" i="3"/>
  <c r="S509" i="3"/>
  <c r="S513" i="3"/>
  <c r="S532" i="3"/>
  <c r="S557" i="3"/>
  <c r="S544" i="3"/>
  <c r="S526" i="3"/>
  <c r="S553" i="3"/>
  <c r="S541" i="3"/>
  <c r="S522" i="3"/>
  <c r="S528" i="3"/>
  <c r="S550" i="3"/>
  <c r="S558" i="3"/>
  <c r="S530" i="3"/>
  <c r="S529" i="3"/>
  <c r="S534" i="3"/>
  <c r="S519" i="3"/>
  <c r="S518" i="3"/>
  <c r="S525" i="3"/>
  <c r="S533" i="3"/>
  <c r="S515" i="3"/>
  <c r="T387" i="3"/>
  <c r="U386" i="3"/>
  <c r="T390" i="3"/>
  <c r="R426" i="3"/>
  <c r="R417" i="3"/>
  <c r="R413" i="3"/>
  <c r="R395" i="3"/>
  <c r="R429" i="3"/>
  <c r="R400" i="3"/>
  <c r="R391" i="3"/>
  <c r="R430" i="3"/>
  <c r="R447" i="3"/>
  <c r="R399" i="3"/>
  <c r="R414" i="3"/>
  <c r="R412" i="3"/>
  <c r="R444" i="3"/>
  <c r="R405" i="3"/>
  <c r="R394" i="3"/>
  <c r="R436" i="3"/>
  <c r="R438" i="3"/>
  <c r="R446" i="3"/>
  <c r="R398" i="3"/>
  <c r="R432" i="3"/>
  <c r="R425" i="3"/>
  <c r="R427" i="3"/>
  <c r="R431" i="3"/>
  <c r="R420" i="3"/>
  <c r="R443" i="3"/>
  <c r="R434" i="3"/>
  <c r="R440" i="3"/>
  <c r="R418" i="3"/>
  <c r="R397" i="3"/>
  <c r="R435" i="3"/>
  <c r="R415" i="3"/>
  <c r="R441" i="3"/>
  <c r="R402" i="3"/>
  <c r="R408" i="3"/>
  <c r="R437" i="3"/>
  <c r="R428" i="3"/>
  <c r="R439" i="3"/>
  <c r="R396" i="3"/>
  <c r="R410" i="3"/>
  <c r="R424" i="3"/>
  <c r="R401" i="3"/>
  <c r="R419" i="3"/>
  <c r="R411" i="3"/>
  <c r="R423" i="3"/>
  <c r="R422" i="3"/>
  <c r="R406" i="3"/>
  <c r="R392" i="3"/>
  <c r="R404" i="3"/>
  <c r="R421" i="3"/>
  <c r="R442" i="3"/>
  <c r="R393" i="3"/>
  <c r="R433" i="3"/>
  <c r="R407" i="3"/>
  <c r="R445" i="3"/>
  <c r="R403" i="3"/>
  <c r="R409" i="3"/>
  <c r="R416" i="3"/>
  <c r="R483" i="3"/>
  <c r="R452" i="3"/>
  <c r="R486" i="3"/>
  <c r="R457" i="3"/>
  <c r="R448" i="3"/>
  <c r="R487" i="3"/>
  <c r="R504" i="3"/>
  <c r="R456" i="3"/>
  <c r="R471" i="3"/>
  <c r="R469" i="3"/>
  <c r="R501" i="3"/>
  <c r="R462" i="3"/>
  <c r="R451" i="3"/>
  <c r="R493" i="3"/>
  <c r="R495" i="3"/>
  <c r="R455" i="3"/>
  <c r="R489" i="3"/>
  <c r="R482" i="3"/>
  <c r="R484" i="3"/>
  <c r="R488" i="3"/>
  <c r="R477" i="3"/>
  <c r="R500" i="3"/>
  <c r="R491" i="3"/>
  <c r="R497" i="3"/>
  <c r="R475" i="3"/>
  <c r="R454" i="3"/>
  <c r="R492" i="3"/>
  <c r="R472" i="3"/>
  <c r="R459" i="3"/>
  <c r="R465" i="3"/>
  <c r="R494" i="3"/>
  <c r="R485" i="3"/>
  <c r="R453" i="3"/>
  <c r="R467" i="3"/>
  <c r="R481" i="3"/>
  <c r="R458" i="3"/>
  <c r="R476" i="3"/>
  <c r="R468" i="3"/>
  <c r="R480" i="3"/>
  <c r="R479" i="3"/>
  <c r="R463" i="3"/>
  <c r="R449" i="3"/>
  <c r="R461" i="3"/>
  <c r="R478" i="3"/>
  <c r="R499" i="3"/>
  <c r="R450" i="3"/>
  <c r="R496" i="3"/>
  <c r="R498" i="3"/>
  <c r="R503" i="3"/>
  <c r="R490" i="3"/>
  <c r="R464" i="3"/>
  <c r="R502" i="3"/>
  <c r="R460" i="3"/>
  <c r="R466" i="3"/>
  <c r="R473" i="3"/>
  <c r="R474" i="3"/>
  <c r="R470" i="3"/>
  <c r="S388" i="3"/>
  <c r="S389" i="3"/>
  <c r="H224" i="1"/>
  <c r="R394" i="2"/>
  <c r="R414" i="2"/>
  <c r="R397" i="2"/>
  <c r="R391" i="2"/>
  <c r="R417" i="2"/>
  <c r="R430" i="2"/>
  <c r="R442" i="2"/>
  <c r="R428" i="2"/>
  <c r="R438" i="2"/>
  <c r="R447" i="2"/>
  <c r="R411" i="2"/>
  <c r="R431" i="2"/>
  <c r="R440" i="2"/>
  <c r="R409" i="2"/>
  <c r="R434" i="2"/>
  <c r="R425" i="2"/>
  <c r="R422" i="2"/>
  <c r="R393" i="2"/>
  <c r="R408" i="2"/>
  <c r="R419" i="2"/>
  <c r="R429" i="2"/>
  <c r="R402" i="2"/>
  <c r="R445" i="2"/>
  <c r="R392" i="2"/>
  <c r="R446" i="2"/>
  <c r="R404" i="2"/>
  <c r="R443" i="2"/>
  <c r="R403" i="2"/>
  <c r="R432" i="2"/>
  <c r="R416" i="2"/>
  <c r="R435" i="2"/>
  <c r="R412" i="2"/>
  <c r="R418" i="2"/>
  <c r="R398" i="2"/>
  <c r="R406" i="2"/>
  <c r="R424" i="2"/>
  <c r="R421" i="2"/>
  <c r="R427" i="2"/>
  <c r="R405" i="2"/>
  <c r="R407" i="2"/>
  <c r="R423" i="2"/>
  <c r="R420" i="2"/>
  <c r="R437" i="2"/>
  <c r="R441" i="2"/>
  <c r="R436" i="2"/>
  <c r="R399" i="2"/>
  <c r="R413" i="2"/>
  <c r="R433" i="2"/>
  <c r="R439" i="2"/>
  <c r="R410" i="2"/>
  <c r="R395" i="2"/>
  <c r="R415" i="2"/>
  <c r="R444" i="2"/>
  <c r="R396" i="2"/>
  <c r="R401" i="2"/>
  <c r="R400" i="2"/>
  <c r="R426" i="2"/>
  <c r="R471" i="2"/>
  <c r="R454" i="2"/>
  <c r="R448" i="2"/>
  <c r="R451" i="2"/>
  <c r="R504" i="2"/>
  <c r="R468" i="2"/>
  <c r="R488" i="2"/>
  <c r="R497" i="2"/>
  <c r="R466" i="2"/>
  <c r="R491" i="2"/>
  <c r="R482" i="2"/>
  <c r="R479" i="2"/>
  <c r="R450" i="2"/>
  <c r="R465" i="2"/>
  <c r="R476" i="2"/>
  <c r="R486" i="2"/>
  <c r="R459" i="2"/>
  <c r="R502" i="2"/>
  <c r="R449" i="2"/>
  <c r="R490" i="2"/>
  <c r="R503" i="2"/>
  <c r="R461" i="2"/>
  <c r="R500" i="2"/>
  <c r="R460" i="2"/>
  <c r="R489" i="2"/>
  <c r="R473" i="2"/>
  <c r="R492" i="2"/>
  <c r="R469" i="2"/>
  <c r="R475" i="2"/>
  <c r="R455" i="2"/>
  <c r="R463" i="2"/>
  <c r="R457" i="2"/>
  <c r="R493" i="2"/>
  <c r="R452" i="2"/>
  <c r="R501" i="2"/>
  <c r="R456" i="2"/>
  <c r="R472" i="2"/>
  <c r="R462" i="2"/>
  <c r="R464" i="2"/>
  <c r="R474" i="2"/>
  <c r="R487" i="2"/>
  <c r="R499" i="2"/>
  <c r="R485" i="2"/>
  <c r="R495" i="2"/>
  <c r="R477" i="2"/>
  <c r="R494" i="2"/>
  <c r="R481" i="2"/>
  <c r="R478" i="2"/>
  <c r="R498" i="2"/>
  <c r="R470" i="2"/>
  <c r="R484" i="2"/>
  <c r="R496" i="2"/>
  <c r="R453" i="2"/>
  <c r="R458" i="2"/>
  <c r="R467" i="2"/>
  <c r="R483" i="2"/>
  <c r="R480" i="2"/>
  <c r="T387" i="2"/>
  <c r="U386" i="2"/>
  <c r="T390" i="2"/>
  <c r="S388" i="2"/>
  <c r="S389" i="2"/>
  <c r="S390" i="2"/>
  <c r="BF227" i="1"/>
  <c r="BG199" i="1"/>
  <c r="BG243" i="1"/>
  <c r="CE149" i="1"/>
  <c r="CE171" i="1" s="1"/>
  <c r="CE193" i="1" s="1"/>
  <c r="CE259" i="1" s="1"/>
  <c r="P138" i="1"/>
  <c r="P160" i="1" s="1"/>
  <c r="P182" i="1" s="1"/>
  <c r="P248" i="1" s="1"/>
  <c r="P142" i="1"/>
  <c r="P164" i="1" s="1"/>
  <c r="P186" i="1" s="1"/>
  <c r="P252" i="1" s="1"/>
  <c r="P156" i="1"/>
  <c r="P178" i="1" s="1"/>
  <c r="P200" i="1" s="1"/>
  <c r="P266" i="1" s="1"/>
  <c r="CB189" i="1"/>
  <c r="P144" i="1"/>
  <c r="P166" i="1" s="1"/>
  <c r="P188" i="1" s="1"/>
  <c r="P254" i="1" s="1"/>
  <c r="CL138" i="1"/>
  <c r="CL160" i="1" s="1"/>
  <c r="CL182" i="1" s="1"/>
  <c r="CL248" i="1" s="1"/>
  <c r="CL155" i="1"/>
  <c r="CL177" i="1" s="1"/>
  <c r="CL141" i="1"/>
  <c r="CL163" i="1" s="1"/>
  <c r="BU192" i="1"/>
  <c r="BU258" i="1" s="1"/>
  <c r="BD138" i="1"/>
  <c r="BD160" i="1" s="1"/>
  <c r="BD182" i="1" s="1"/>
  <c r="BD248" i="1" s="1"/>
  <c r="BD158" i="1"/>
  <c r="BD180" i="1" s="1"/>
  <c r="BD146" i="1"/>
  <c r="BD168" i="1" s="1"/>
  <c r="BD190" i="1" s="1"/>
  <c r="BD256" i="1" s="1"/>
  <c r="AV180" i="1"/>
  <c r="AV202" i="1" s="1"/>
  <c r="AV268" i="1" s="1"/>
  <c r="AZ194" i="1"/>
  <c r="AI138" i="1"/>
  <c r="AI160" i="1" s="1"/>
  <c r="AI182" i="1" s="1"/>
  <c r="AI248" i="1" s="1"/>
  <c r="AI141" i="1"/>
  <c r="AI159" i="1"/>
  <c r="CB197" i="1"/>
  <c r="CB263" i="1" s="1"/>
  <c r="AF167" i="1"/>
  <c r="AF189" i="1" s="1"/>
  <c r="AF255" i="1" s="1"/>
  <c r="V179" i="1"/>
  <c r="V201" i="1" s="1"/>
  <c r="V223" i="1"/>
  <c r="U148" i="1"/>
  <c r="CG144" i="1"/>
  <c r="CG166" i="1" s="1"/>
  <c r="CG188" i="1" s="1"/>
  <c r="BA151" i="1"/>
  <c r="AK144" i="1"/>
  <c r="E153" i="1"/>
  <c r="AI143" i="1"/>
  <c r="AZ138" i="1"/>
  <c r="AZ160" i="1" s="1"/>
  <c r="AZ182" i="1" s="1"/>
  <c r="AZ248" i="1" s="1"/>
  <c r="AZ139" i="1"/>
  <c r="AZ154" i="1"/>
  <c r="BP148" i="1"/>
  <c r="BP170" i="1" s="1"/>
  <c r="BP192" i="1" s="1"/>
  <c r="BP258" i="1" s="1"/>
  <c r="AZ147" i="1"/>
  <c r="AZ169" i="1" s="1"/>
  <c r="AZ191" i="1" s="1"/>
  <c r="AZ257" i="1" s="1"/>
  <c r="T151" i="1"/>
  <c r="T173" i="1" s="1"/>
  <c r="T195" i="1" s="1"/>
  <c r="T261" i="1" s="1"/>
  <c r="D150" i="1"/>
  <c r="D172" i="1" s="1"/>
  <c r="D194" i="1" s="1"/>
  <c r="D260" i="1" s="1"/>
  <c r="CN164" i="1"/>
  <c r="CN186" i="1" s="1"/>
  <c r="CN252" i="1" s="1"/>
  <c r="CE138" i="1"/>
  <c r="CE160" i="1" s="1"/>
  <c r="CE182" i="1" s="1"/>
  <c r="CE141" i="1"/>
  <c r="CE159" i="1"/>
  <c r="BW165" i="1"/>
  <c r="BW187" i="1" s="1"/>
  <c r="BO143" i="1"/>
  <c r="BO165" i="1" s="1"/>
  <c r="BO187" i="1" s="1"/>
  <c r="CE156" i="1"/>
  <c r="AY152" i="1"/>
  <c r="AY174" i="1" s="1"/>
  <c r="C167" i="1"/>
  <c r="C189" i="1" s="1"/>
  <c r="CG138" i="1"/>
  <c r="CG154" i="1"/>
  <c r="CG141" i="1"/>
  <c r="BN174" i="1"/>
  <c r="BN196" i="1" s="1"/>
  <c r="BN262" i="1" s="1"/>
  <c r="P149" i="1"/>
  <c r="P171" i="1" s="1"/>
  <c r="P193" i="1" s="1"/>
  <c r="P259" i="1" s="1"/>
  <c r="AE168" i="1"/>
  <c r="AE190" i="1" s="1"/>
  <c r="AE256" i="1" s="1"/>
  <c r="BZ169" i="1"/>
  <c r="BZ191" i="1" s="1"/>
  <c r="BZ257" i="1" s="1"/>
  <c r="AD150" i="1"/>
  <c r="AD172" i="1" s="1"/>
  <c r="AD194" i="1" s="1"/>
  <c r="AD260" i="1" s="1"/>
  <c r="N149" i="1"/>
  <c r="N171" i="1" s="1"/>
  <c r="N193" i="1" s="1"/>
  <c r="BY193" i="1"/>
  <c r="BY259" i="1" s="1"/>
  <c r="M145" i="1"/>
  <c r="X153" i="1"/>
  <c r="X175" i="1" s="1"/>
  <c r="X197" i="1" s="1"/>
  <c r="AY141" i="1"/>
  <c r="CN166" i="1"/>
  <c r="BX149" i="1"/>
  <c r="AB152" i="1"/>
  <c r="L151" i="1"/>
  <c r="BW175" i="1"/>
  <c r="BW197" i="1" s="1"/>
  <c r="BW263" i="1" s="1"/>
  <c r="AQ143" i="1"/>
  <c r="AQ165" i="1" s="1"/>
  <c r="AQ187" i="1" s="1"/>
  <c r="AW187" i="1"/>
  <c r="AW253" i="1" s="1"/>
  <c r="AP138" i="1"/>
  <c r="AP160" i="1" s="1"/>
  <c r="AP182" i="1" s="1"/>
  <c r="AP248" i="1" s="1"/>
  <c r="AP144" i="1"/>
  <c r="AP166" i="1" s="1"/>
  <c r="AP155" i="1"/>
  <c r="AP177" i="1" s="1"/>
  <c r="AY169" i="1"/>
  <c r="AY191" i="1" s="1"/>
  <c r="AY257" i="1" s="1"/>
  <c r="AB138" i="1"/>
  <c r="AB160" i="1" s="1"/>
  <c r="AB182" i="1" s="1"/>
  <c r="AB144" i="1"/>
  <c r="AB158" i="1"/>
  <c r="AB180" i="1" s="1"/>
  <c r="N138" i="1"/>
  <c r="N160" i="1" s="1"/>
  <c r="N182" i="1" s="1"/>
  <c r="N153" i="1"/>
  <c r="N175" i="1" s="1"/>
  <c r="N197" i="1" s="1"/>
  <c r="N263" i="1" s="1"/>
  <c r="N156" i="1"/>
  <c r="N178" i="1" s="1"/>
  <c r="BD156" i="1"/>
  <c r="C165" i="1"/>
  <c r="C187" i="1" s="1"/>
  <c r="C253" i="1" s="1"/>
  <c r="Q174" i="1"/>
  <c r="Q196" i="1" s="1"/>
  <c r="Q262" i="1" s="1"/>
  <c r="BL146" i="1"/>
  <c r="BL168" i="1" s="1"/>
  <c r="BL190" i="1" s="1"/>
  <c r="BL256" i="1" s="1"/>
  <c r="AU197" i="1"/>
  <c r="CC141" i="1"/>
  <c r="CC163" i="1" s="1"/>
  <c r="CC185" i="1" s="1"/>
  <c r="CC251" i="1" s="1"/>
  <c r="BQ138" i="1"/>
  <c r="BQ160" i="1" s="1"/>
  <c r="BQ182" i="1" s="1"/>
  <c r="BQ248" i="1" s="1"/>
  <c r="BQ140" i="1"/>
  <c r="BQ154" i="1"/>
  <c r="BQ149" i="1"/>
  <c r="BA153" i="1"/>
  <c r="U149" i="1"/>
  <c r="U171" i="1" s="1"/>
  <c r="U193" i="1" s="1"/>
  <c r="E150" i="1"/>
  <c r="E172" i="1" s="1"/>
  <c r="T138" i="1"/>
  <c r="T160" i="1" s="1"/>
  <c r="T182" i="1" s="1"/>
  <c r="T154" i="1"/>
  <c r="T140" i="1"/>
  <c r="BP153" i="1"/>
  <c r="AZ196" i="1"/>
  <c r="AZ262" i="1" s="1"/>
  <c r="T145" i="1"/>
  <c r="T167" i="1" s="1"/>
  <c r="T189" i="1" s="1"/>
  <c r="T255" i="1" s="1"/>
  <c r="D144" i="1"/>
  <c r="D166" i="1" s="1"/>
  <c r="D188" i="1" s="1"/>
  <c r="D254" i="1" s="1"/>
  <c r="AB142" i="1"/>
  <c r="AB164" i="1" s="1"/>
  <c r="AB186" i="1" s="1"/>
  <c r="B138" i="1"/>
  <c r="B160" i="1" s="1"/>
  <c r="B182" i="1" s="1"/>
  <c r="B248" i="1" s="1"/>
  <c r="B159" i="1"/>
  <c r="B181" i="1" s="1"/>
  <c r="B139" i="1"/>
  <c r="B161" i="1" s="1"/>
  <c r="BO139" i="1"/>
  <c r="BO161" i="1" s="1"/>
  <c r="BO183" i="1" s="1"/>
  <c r="BO249" i="1" s="1"/>
  <c r="AI151" i="1"/>
  <c r="BX150" i="1"/>
  <c r="BO151" i="1"/>
  <c r="AV173" i="1"/>
  <c r="L138" i="1"/>
  <c r="L160" i="1" s="1"/>
  <c r="L182" i="1" s="1"/>
  <c r="L248" i="1" s="1"/>
  <c r="L158" i="1"/>
  <c r="L150" i="1"/>
  <c r="BW173" i="1"/>
  <c r="BW195" i="1" s="1"/>
  <c r="BW261" i="1" s="1"/>
  <c r="BU202" i="1"/>
  <c r="BU268" i="1" s="1"/>
  <c r="BO148" i="1"/>
  <c r="BO170" i="1" s="1"/>
  <c r="BO192" i="1" s="1"/>
  <c r="BO258" i="1" s="1"/>
  <c r="BN169" i="1"/>
  <c r="BN191" i="1" s="1"/>
  <c r="BN257" i="1" s="1"/>
  <c r="Q169" i="1"/>
  <c r="Q191" i="1" s="1"/>
  <c r="AJ138" i="1"/>
  <c r="AJ160" i="1" s="1"/>
  <c r="AJ182" i="1" s="1"/>
  <c r="AJ248" i="1" s="1"/>
  <c r="AJ154" i="1"/>
  <c r="AJ146" i="1"/>
  <c r="BP145" i="1"/>
  <c r="AI146" i="1"/>
  <c r="CB191" i="1"/>
  <c r="CB257" i="1" s="1"/>
  <c r="BP139" i="1"/>
  <c r="BP161" i="1" s="1"/>
  <c r="BP183" i="1" s="1"/>
  <c r="U168" i="1"/>
  <c r="BP142" i="1"/>
  <c r="AZ185" i="1"/>
  <c r="AZ251" i="1" s="1"/>
  <c r="D152" i="1"/>
  <c r="D174" i="1" s="1"/>
  <c r="D196" i="1" s="1"/>
  <c r="D262" i="1" s="1"/>
  <c r="V177" i="1"/>
  <c r="V221" i="1"/>
  <c r="AY138" i="1"/>
  <c r="AY160" i="1" s="1"/>
  <c r="AY182" i="1" s="1"/>
  <c r="AY153" i="1"/>
  <c r="AY159" i="1"/>
  <c r="AX149" i="1"/>
  <c r="AX171" i="1" s="1"/>
  <c r="AX193" i="1" s="1"/>
  <c r="AX259" i="1" s="1"/>
  <c r="BD141" i="1"/>
  <c r="BD163" i="1" s="1"/>
  <c r="BD185" i="1" s="1"/>
  <c r="BD251" i="1" s="1"/>
  <c r="CG152" i="1"/>
  <c r="CG174" i="1" s="1"/>
  <c r="CG196" i="1" s="1"/>
  <c r="CG262" i="1" s="1"/>
  <c r="BO150" i="1"/>
  <c r="X152" i="1"/>
  <c r="AH148" i="1"/>
  <c r="CC138" i="1"/>
  <c r="CC160" i="1" s="1"/>
  <c r="CC182" i="1" s="1"/>
  <c r="CC156" i="1"/>
  <c r="CC142" i="1"/>
  <c r="AC164" i="1"/>
  <c r="AK138" i="1"/>
  <c r="AK141" i="1"/>
  <c r="AK154" i="1"/>
  <c r="BH200" i="1"/>
  <c r="BH266" i="1" s="1"/>
  <c r="BH244" i="1"/>
  <c r="CF149" i="1"/>
  <c r="CF171" i="1" s="1"/>
  <c r="CF193" i="1" s="1"/>
  <c r="Q175" i="1"/>
  <c r="Q197" i="1" s="1"/>
  <c r="Q263" i="1" s="1"/>
  <c r="BP138" i="1"/>
  <c r="BP140" i="1"/>
  <c r="BP154" i="1"/>
  <c r="AH143" i="1"/>
  <c r="AH165" i="1" s="1"/>
  <c r="AH187" i="1" s="1"/>
  <c r="AH253" i="1" s="1"/>
  <c r="X138" i="1"/>
  <c r="X160" i="1" s="1"/>
  <c r="X182" i="1" s="1"/>
  <c r="X248" i="1" s="1"/>
  <c r="X155" i="1"/>
  <c r="X177" i="1" s="1"/>
  <c r="AW190" i="1"/>
  <c r="AW256" i="1" s="1"/>
  <c r="AF172" i="1"/>
  <c r="BA142" i="1"/>
  <c r="D138" i="1"/>
  <c r="D160" i="1" s="1"/>
  <c r="D140" i="1"/>
  <c r="U138" i="1"/>
  <c r="U160" i="1" s="1"/>
  <c r="U182" i="1" s="1"/>
  <c r="U248" i="1" s="1"/>
  <c r="U140" i="1"/>
  <c r="U154" i="1"/>
  <c r="P147" i="1"/>
  <c r="P169" i="1" s="1"/>
  <c r="P191" i="1" s="1"/>
  <c r="AY165" i="1"/>
  <c r="AY187" i="1" s="1"/>
  <c r="AY253" i="1" s="1"/>
  <c r="BS163" i="1"/>
  <c r="BS185" i="1" s="1"/>
  <c r="BS251" i="1" s="1"/>
  <c r="BX186" i="1"/>
  <c r="BX252" i="1" s="1"/>
  <c r="BX230" i="1"/>
  <c r="CF138" i="1"/>
  <c r="CF160" i="1" s="1"/>
  <c r="CF182" i="1" s="1"/>
  <c r="CF248" i="1" s="1"/>
  <c r="CF143" i="1"/>
  <c r="CF154" i="1"/>
  <c r="AB156" i="1"/>
  <c r="AB178" i="1" s="1"/>
  <c r="AB200" i="1" s="1"/>
  <c r="AZ188" i="1"/>
  <c r="AZ254" i="1" s="1"/>
  <c r="C138" i="1"/>
  <c r="C159" i="1"/>
  <c r="C140" i="1"/>
  <c r="AV162" i="1"/>
  <c r="AV184" i="1" s="1"/>
  <c r="AV250" i="1" s="1"/>
  <c r="BA138" i="1"/>
  <c r="BA160" i="1" s="1"/>
  <c r="BA139" i="1"/>
  <c r="BA154" i="1"/>
  <c r="E138" i="1"/>
  <c r="E160" i="1" s="1"/>
  <c r="E182" i="1" s="1"/>
  <c r="E248" i="1" s="1"/>
  <c r="E140" i="1"/>
  <c r="E154" i="1"/>
  <c r="I164" i="1"/>
  <c r="K199" i="1"/>
  <c r="K265" i="1" s="1"/>
  <c r="K243" i="1"/>
  <c r="AF208" i="1"/>
  <c r="AI147" i="1"/>
  <c r="M166" i="1"/>
  <c r="M188" i="1" s="1"/>
  <c r="M254" i="1" s="1"/>
  <c r="CD138" i="1"/>
  <c r="CD151" i="1"/>
  <c r="CD173" i="1" s="1"/>
  <c r="CD159" i="1"/>
  <c r="CD149" i="1"/>
  <c r="AX153" i="1"/>
  <c r="AH147" i="1"/>
  <c r="AH169" i="1" s="1"/>
  <c r="AH191" i="1" s="1"/>
  <c r="AH257" i="1" s="1"/>
  <c r="CC151" i="1"/>
  <c r="CB187" i="1"/>
  <c r="CB253" i="1" s="1"/>
  <c r="AV147" i="1"/>
  <c r="AV169" i="1" s="1"/>
  <c r="AV191" i="1" s="1"/>
  <c r="AV257" i="1" s="1"/>
  <c r="AF168" i="1"/>
  <c r="AF190" i="1" s="1"/>
  <c r="AF256" i="1" s="1"/>
  <c r="AN190" i="1"/>
  <c r="AN256" i="1" s="1"/>
  <c r="Y190" i="1"/>
  <c r="Y256" i="1" s="1"/>
  <c r="AU138" i="1"/>
  <c r="AU160" i="1" s="1"/>
  <c r="AU142" i="1"/>
  <c r="AU164" i="1" s="1"/>
  <c r="AU186" i="1" s="1"/>
  <c r="AU252" i="1" s="1"/>
  <c r="AU156" i="1"/>
  <c r="AU178" i="1" s="1"/>
  <c r="AU200" i="1" s="1"/>
  <c r="AU266" i="1" s="1"/>
  <c r="AU146" i="1"/>
  <c r="AU168" i="1" s="1"/>
  <c r="AU190" i="1" s="1"/>
  <c r="O144" i="1"/>
  <c r="O166" i="1" s="1"/>
  <c r="BT183" i="1"/>
  <c r="BT249" i="1" s="1"/>
  <c r="BZ143" i="1"/>
  <c r="AD146" i="1"/>
  <c r="CJ171" i="1"/>
  <c r="I168" i="1"/>
  <c r="I190" i="1" s="1"/>
  <c r="I256" i="1" s="1"/>
  <c r="BI138" i="1"/>
  <c r="BI140" i="1"/>
  <c r="BI162" i="1" s="1"/>
  <c r="BI158" i="1"/>
  <c r="BI180" i="1" s="1"/>
  <c r="BI153" i="1"/>
  <c r="BI175" i="1" s="1"/>
  <c r="BI197" i="1" s="1"/>
  <c r="BI263" i="1" s="1"/>
  <c r="AS170" i="1"/>
  <c r="AS192" i="1" s="1"/>
  <c r="AS258" i="1" s="1"/>
  <c r="M143" i="1"/>
  <c r="AB150" i="1"/>
  <c r="AB172" i="1" s="1"/>
  <c r="AB194" i="1" s="1"/>
  <c r="AB260" i="1" s="1"/>
  <c r="BF199" i="1"/>
  <c r="BF243" i="1"/>
  <c r="BO138" i="1"/>
  <c r="BO160" i="1" s="1"/>
  <c r="BO182" i="1" s="1"/>
  <c r="BO248" i="1" s="1"/>
  <c r="BO140" i="1"/>
  <c r="BO159" i="1"/>
  <c r="AF162" i="1"/>
  <c r="CN178" i="1"/>
  <c r="U179" i="1"/>
  <c r="U201" i="1" s="1"/>
  <c r="U267" i="1" s="1"/>
  <c r="AA201" i="1"/>
  <c r="AA267" i="1" s="1"/>
  <c r="U164" i="1"/>
  <c r="U186" i="1" s="1"/>
  <c r="BZ175" i="1"/>
  <c r="BZ197" i="1" s="1"/>
  <c r="BZ263" i="1" s="1"/>
  <c r="CF153" i="1"/>
  <c r="CF175" i="1" s="1"/>
  <c r="CF197" i="1" s="1"/>
  <c r="CF263" i="1" s="1"/>
  <c r="BP152" i="1"/>
  <c r="BP174" i="1" s="1"/>
  <c r="BP196" i="1" s="1"/>
  <c r="BP262" i="1" s="1"/>
  <c r="AC174" i="1"/>
  <c r="AC196" i="1" s="1"/>
  <c r="AC262" i="1" s="1"/>
  <c r="CE150" i="1"/>
  <c r="CE172" i="1" s="1"/>
  <c r="CE194" i="1" s="1"/>
  <c r="CE260" i="1" s="1"/>
  <c r="AY146" i="1"/>
  <c r="C148" i="1"/>
  <c r="C170" i="1" s="1"/>
  <c r="C192" i="1" s="1"/>
  <c r="CG146" i="1"/>
  <c r="U172" i="1"/>
  <c r="U194" i="1" s="1"/>
  <c r="U260" i="1" s="1"/>
  <c r="AN196" i="1"/>
  <c r="AN262" i="1" s="1"/>
  <c r="CF142" i="1"/>
  <c r="BP141" i="1"/>
  <c r="AJ153" i="1"/>
  <c r="CC150" i="1"/>
  <c r="CC172" i="1" s="1"/>
  <c r="CC194" i="1" s="1"/>
  <c r="CC260" i="1" s="1"/>
  <c r="CE139" i="1"/>
  <c r="CE161" i="1" s="1"/>
  <c r="CE183" i="1" s="1"/>
  <c r="CE249" i="1" s="1"/>
  <c r="AY151" i="1"/>
  <c r="AY173" i="1" s="1"/>
  <c r="AY195" i="1" s="1"/>
  <c r="AI144" i="1"/>
  <c r="AI166" i="1" s="1"/>
  <c r="AI188" i="1" s="1"/>
  <c r="AI254" i="1" s="1"/>
  <c r="C142" i="1"/>
  <c r="C164" i="1" s="1"/>
  <c r="C186" i="1" s="1"/>
  <c r="C252" i="1" s="1"/>
  <c r="BN165" i="1"/>
  <c r="BN187" i="1" s="1"/>
  <c r="BN253" i="1" s="1"/>
  <c r="BN138" i="1"/>
  <c r="BN160" i="1" s="1"/>
  <c r="BN182" i="1" s="1"/>
  <c r="BN248" i="1" s="1"/>
  <c r="BN140" i="1"/>
  <c r="BN159" i="1"/>
  <c r="CD146" i="1"/>
  <c r="CD168" i="1" s="1"/>
  <c r="CD190" i="1" s="1"/>
  <c r="AX142" i="1"/>
  <c r="AH144" i="1"/>
  <c r="CC148" i="1"/>
  <c r="CB182" i="1"/>
  <c r="CB248" i="1" s="1"/>
  <c r="X141" i="1"/>
  <c r="AD138" i="1"/>
  <c r="AD160" i="1" s="1"/>
  <c r="AD182" i="1" s="1"/>
  <c r="AD142" i="1"/>
  <c r="AD164" i="1" s="1"/>
  <c r="AD186" i="1" s="1"/>
  <c r="AD252" i="1" s="1"/>
  <c r="AY144" i="1"/>
  <c r="AY166" i="1" s="1"/>
  <c r="AY188" i="1" s="1"/>
  <c r="AY254" i="1" s="1"/>
  <c r="U169" i="1"/>
  <c r="U191" i="1" s="1"/>
  <c r="CN172" i="1"/>
  <c r="CN194" i="1" s="1"/>
  <c r="CN260" i="1" s="1"/>
  <c r="CF150" i="1"/>
  <c r="CF172" i="1" s="1"/>
  <c r="CF194" i="1" s="1"/>
  <c r="CF260" i="1" s="1"/>
  <c r="CE147" i="1"/>
  <c r="CE169" i="1" s="1"/>
  <c r="CE191" i="1" s="1"/>
  <c r="CE257" i="1" s="1"/>
  <c r="AY148" i="1"/>
  <c r="AY170" i="1" s="1"/>
  <c r="AX138" i="1"/>
  <c r="AX143" i="1"/>
  <c r="AX165" i="1" s="1"/>
  <c r="AX187" i="1" s="1"/>
  <c r="AX253" i="1" s="1"/>
  <c r="BN170" i="1"/>
  <c r="AX150" i="1"/>
  <c r="AH152" i="1"/>
  <c r="AH174" i="1" s="1"/>
  <c r="AH196" i="1" s="1"/>
  <c r="BV169" i="1"/>
  <c r="BV191" i="1" s="1"/>
  <c r="BV257" i="1" s="1"/>
  <c r="BL138" i="1"/>
  <c r="BL139" i="1"/>
  <c r="BL161" i="1" s="1"/>
  <c r="BL183" i="1" s="1"/>
  <c r="BL249" i="1" s="1"/>
  <c r="BL145" i="1"/>
  <c r="AV152" i="1"/>
  <c r="AV174" i="1" s="1"/>
  <c r="AV196" i="1" s="1"/>
  <c r="AV262" i="1" s="1"/>
  <c r="AF173" i="1"/>
  <c r="AF195" i="1" s="1"/>
  <c r="AF261" i="1" s="1"/>
  <c r="O138" i="1"/>
  <c r="O160" i="1" s="1"/>
  <c r="O182" i="1" s="1"/>
  <c r="O142" i="1"/>
  <c r="O164" i="1" s="1"/>
  <c r="O186" i="1" s="1"/>
  <c r="O252" i="1" s="1"/>
  <c r="AE170" i="1"/>
  <c r="AE192" i="1" s="1"/>
  <c r="AE258" i="1" s="1"/>
  <c r="O141" i="1"/>
  <c r="O163" i="1" s="1"/>
  <c r="O185" i="1" s="1"/>
  <c r="O251" i="1" s="1"/>
  <c r="AD153" i="1"/>
  <c r="AD175" i="1" s="1"/>
  <c r="BZ140" i="1"/>
  <c r="BZ162" i="1" s="1"/>
  <c r="BZ184" i="1" s="1"/>
  <c r="BZ250" i="1" s="1"/>
  <c r="AD151" i="1"/>
  <c r="AD173" i="1" s="1"/>
  <c r="AD195" i="1" s="1"/>
  <c r="CJ165" i="1"/>
  <c r="AC138" i="1"/>
  <c r="AC160" i="1" s="1"/>
  <c r="AC182" i="1" s="1"/>
  <c r="AC144" i="1"/>
  <c r="AC158" i="1"/>
  <c r="AC153" i="1"/>
  <c r="M148" i="1"/>
  <c r="M170" i="1" s="1"/>
  <c r="M192" i="1" s="1"/>
  <c r="M258" i="1" s="1"/>
  <c r="D139" i="1"/>
  <c r="CN162" i="1"/>
  <c r="CN184" i="1" s="1"/>
  <c r="CN250" i="1" s="1"/>
  <c r="AB145" i="1"/>
  <c r="AB167" i="1" s="1"/>
  <c r="AB189" i="1" s="1"/>
  <c r="AB255" i="1" s="1"/>
  <c r="BQ148" i="1"/>
  <c r="BQ170" i="1" s="1"/>
  <c r="BQ192" i="1" s="1"/>
  <c r="BG138" i="1"/>
  <c r="BG160" i="1" s="1"/>
  <c r="BG182" i="1" s="1"/>
  <c r="BG248" i="1" s="1"/>
  <c r="BG140" i="1"/>
  <c r="BG162" i="1" s="1"/>
  <c r="BW169" i="1"/>
  <c r="BW191" i="1" s="1"/>
  <c r="BW257" i="1" s="1"/>
  <c r="BG148" i="1"/>
  <c r="BG170" i="1" s="1"/>
  <c r="BG192" i="1" s="1"/>
  <c r="BG258" i="1" s="1"/>
  <c r="AA196" i="1"/>
  <c r="AA262" i="1" s="1"/>
  <c r="O140" i="1"/>
  <c r="O162" i="1" s="1"/>
  <c r="O184" i="1" s="1"/>
  <c r="CL143" i="1"/>
  <c r="AO199" i="1"/>
  <c r="AO265" i="1" s="1"/>
  <c r="AO243" i="1"/>
  <c r="M178" i="1"/>
  <c r="M200" i="1" s="1"/>
  <c r="M266" i="1" s="1"/>
  <c r="U166" i="1"/>
  <c r="U188" i="1" s="1"/>
  <c r="U254" i="1" s="1"/>
  <c r="CF147" i="1"/>
  <c r="AZ195" i="1"/>
  <c r="AZ261" i="1" s="1"/>
  <c r="CE144" i="1"/>
  <c r="CE166" i="1" s="1"/>
  <c r="CE188" i="1" s="1"/>
  <c r="CE254" i="1" s="1"/>
  <c r="AY142" i="1"/>
  <c r="AY164" i="1" s="1"/>
  <c r="AY186" i="1" s="1"/>
  <c r="AY252" i="1" s="1"/>
  <c r="AH138" i="1"/>
  <c r="AH160" i="1" s="1"/>
  <c r="AH182" i="1" s="1"/>
  <c r="AH140" i="1"/>
  <c r="AH162" i="1" s="1"/>
  <c r="AH184" i="1" s="1"/>
  <c r="AH250" i="1" s="1"/>
  <c r="AH159" i="1"/>
  <c r="AH181" i="1" s="1"/>
  <c r="AH203" i="1" s="1"/>
  <c r="AH269" i="1" s="1"/>
  <c r="BN167" i="1"/>
  <c r="AX139" i="1"/>
  <c r="AX161" i="1" s="1"/>
  <c r="AX183" i="1" s="1"/>
  <c r="AX249" i="1" s="1"/>
  <c r="AH141" i="1"/>
  <c r="AH163" i="1" s="1"/>
  <c r="AH185" i="1" s="1"/>
  <c r="AH251" i="1" s="1"/>
  <c r="M174" i="1"/>
  <c r="AV138" i="1"/>
  <c r="AV142" i="1"/>
  <c r="AV164" i="1" s="1"/>
  <c r="AV156" i="1"/>
  <c r="BL153" i="1"/>
  <c r="AV141" i="1"/>
  <c r="AV163" i="1" s="1"/>
  <c r="AV185" i="1" s="1"/>
  <c r="AV251" i="1" s="1"/>
  <c r="P145" i="1"/>
  <c r="AE167" i="1"/>
  <c r="AE189" i="1" s="1"/>
  <c r="AE255" i="1" s="1"/>
  <c r="O149" i="1"/>
  <c r="O171" i="1" s="1"/>
  <c r="O193" i="1" s="1"/>
  <c r="BZ138" i="1"/>
  <c r="BZ160" i="1" s="1"/>
  <c r="BZ182" i="1" s="1"/>
  <c r="BZ248" i="1" s="1"/>
  <c r="BZ142" i="1"/>
  <c r="BZ164" i="1" s="1"/>
  <c r="BZ186" i="1" s="1"/>
  <c r="BZ252" i="1" s="1"/>
  <c r="BZ156" i="1"/>
  <c r="BZ178" i="1" s="1"/>
  <c r="BZ200" i="1" s="1"/>
  <c r="BZ266" i="1" s="1"/>
  <c r="BZ148" i="1"/>
  <c r="BZ170" i="1" s="1"/>
  <c r="BZ192" i="1" s="1"/>
  <c r="BZ258" i="1" s="1"/>
  <c r="AD140" i="1"/>
  <c r="CJ173" i="1"/>
  <c r="CJ195" i="1" s="1"/>
  <c r="CJ261" i="1" s="1"/>
  <c r="AZ187" i="1"/>
  <c r="AZ253" i="1" s="1"/>
  <c r="M138" i="1"/>
  <c r="M158" i="1"/>
  <c r="M180" i="1" s="1"/>
  <c r="M202" i="1" s="1"/>
  <c r="M268" i="1" s="1"/>
  <c r="M142" i="1"/>
  <c r="M164" i="1" s="1"/>
  <c r="M186" i="1" s="1"/>
  <c r="M252" i="1" s="1"/>
  <c r="AC150" i="1"/>
  <c r="X149" i="1"/>
  <c r="D146" i="1"/>
  <c r="D168" i="1" s="1"/>
  <c r="D190" i="1" s="1"/>
  <c r="D256" i="1" s="1"/>
  <c r="BX138" i="1"/>
  <c r="BX158" i="1"/>
  <c r="BX180" i="1" s="1"/>
  <c r="CN170" i="1"/>
  <c r="CN192" i="1" s="1"/>
  <c r="CN258" i="1" s="1"/>
  <c r="AB153" i="1"/>
  <c r="AB175" i="1" s="1"/>
  <c r="AB197" i="1" s="1"/>
  <c r="AB263" i="1" s="1"/>
  <c r="CE145" i="1"/>
  <c r="CE167" i="1" s="1"/>
  <c r="CE189" i="1" s="1"/>
  <c r="AQ138" i="1"/>
  <c r="AQ160" i="1" s="1"/>
  <c r="AQ182" i="1" s="1"/>
  <c r="AQ248" i="1" s="1"/>
  <c r="AQ142" i="1"/>
  <c r="AQ164" i="1" s="1"/>
  <c r="AQ155" i="1"/>
  <c r="BW166" i="1"/>
  <c r="BW188" i="1" s="1"/>
  <c r="BW254" i="1" s="1"/>
  <c r="BG145" i="1"/>
  <c r="BG167" i="1" s="1"/>
  <c r="BG189" i="1" s="1"/>
  <c r="BG255" i="1" s="1"/>
  <c r="AA190" i="1"/>
  <c r="AA256" i="1" s="1"/>
  <c r="BT174" i="1"/>
  <c r="CC139" i="1"/>
  <c r="CL151" i="1"/>
  <c r="CL173" i="1" s="1"/>
  <c r="CL195" i="1" s="1"/>
  <c r="CL261" i="1" s="1"/>
  <c r="AQ139" i="1"/>
  <c r="CN165" i="1"/>
  <c r="CN187" i="1" s="1"/>
  <c r="CN253" i="1" s="1"/>
  <c r="BX145" i="1"/>
  <c r="AB140" i="1"/>
  <c r="AB162" i="1" s="1"/>
  <c r="AB184" i="1" s="1"/>
  <c r="AB250" i="1" s="1"/>
  <c r="CM138" i="1"/>
  <c r="CM160" i="1" s="1"/>
  <c r="CM182" i="1" s="1"/>
  <c r="CM248" i="1" s="1"/>
  <c r="CM155" i="1"/>
  <c r="CM177" i="1" s="1"/>
  <c r="CM153" i="1"/>
  <c r="CM175" i="1" s="1"/>
  <c r="CM197" i="1" s="1"/>
  <c r="BG143" i="1"/>
  <c r="BG165" i="1" s="1"/>
  <c r="BG187" i="1" s="1"/>
  <c r="BG253" i="1" s="1"/>
  <c r="AA191" i="1"/>
  <c r="AA257" i="1" s="1"/>
  <c r="CF140" i="1"/>
  <c r="CL149" i="1"/>
  <c r="CL171" i="1" s="1"/>
  <c r="CL193" i="1" s="1"/>
  <c r="CL259" i="1" s="1"/>
  <c r="BV162" i="1"/>
  <c r="BV184" i="1" s="1"/>
  <c r="BV250" i="1" s="1"/>
  <c r="Z173" i="1"/>
  <c r="Z195" i="1" s="1"/>
  <c r="BH183" i="1"/>
  <c r="BH249" i="1" s="1"/>
  <c r="BH227" i="1"/>
  <c r="CB151" i="1"/>
  <c r="CB173" i="1" s="1"/>
  <c r="AV144" i="1"/>
  <c r="AF165" i="1"/>
  <c r="AF187" i="1" s="1"/>
  <c r="AF253" i="1" s="1"/>
  <c r="AN187" i="1"/>
  <c r="AN253" i="1" s="1"/>
  <c r="BY188" i="1"/>
  <c r="BY254" i="1" s="1"/>
  <c r="AE138" i="1"/>
  <c r="AE160" i="1" s="1"/>
  <c r="AE182" i="1" s="1"/>
  <c r="AE248" i="1" s="1"/>
  <c r="AE147" i="1"/>
  <c r="AE169" i="1" s="1"/>
  <c r="AE191" i="1" s="1"/>
  <c r="AE257" i="1" s="1"/>
  <c r="AE156" i="1"/>
  <c r="AE178" i="1" s="1"/>
  <c r="AE200" i="1" s="1"/>
  <c r="AE266" i="1" s="1"/>
  <c r="BK194" i="1"/>
  <c r="BK260" i="1" s="1"/>
  <c r="AU151" i="1"/>
  <c r="AU173" i="1" s="1"/>
  <c r="AU195" i="1" s="1"/>
  <c r="AU261" i="1" s="1"/>
  <c r="O152" i="1"/>
  <c r="BT147" i="1"/>
  <c r="Z183" i="1"/>
  <c r="Z249" i="1" s="1"/>
  <c r="BZ151" i="1"/>
  <c r="BZ173" i="1" s="1"/>
  <c r="BZ195" i="1" s="1"/>
  <c r="AT144" i="1"/>
  <c r="AD143" i="1"/>
  <c r="CJ168" i="1"/>
  <c r="BI144" i="1"/>
  <c r="AS138" i="1"/>
  <c r="AS160" i="1" s="1"/>
  <c r="AS182" i="1" s="1"/>
  <c r="AS248" i="1" s="1"/>
  <c r="AS142" i="1"/>
  <c r="AS164" i="1" s="1"/>
  <c r="BI150" i="1"/>
  <c r="BI172" i="1" s="1"/>
  <c r="BI194" i="1" s="1"/>
  <c r="BI260" i="1" s="1"/>
  <c r="AC145" i="1"/>
  <c r="AC167" i="1" s="1"/>
  <c r="AC189" i="1" s="1"/>
  <c r="AC255" i="1" s="1"/>
  <c r="M151" i="1"/>
  <c r="M173" i="1" s="1"/>
  <c r="M195" i="1" s="1"/>
  <c r="M261" i="1" s="1"/>
  <c r="CB148" i="1"/>
  <c r="CB170" i="1" s="1"/>
  <c r="CB192" i="1" s="1"/>
  <c r="W183" i="1"/>
  <c r="W249" i="1" s="1"/>
  <c r="CN173" i="1"/>
  <c r="CN195" i="1" s="1"/>
  <c r="CN261" i="1" s="1"/>
  <c r="BX153" i="1"/>
  <c r="BX175" i="1" s="1"/>
  <c r="BX197" i="1" s="1"/>
  <c r="BX263" i="1" s="1"/>
  <c r="AR149" i="1"/>
  <c r="AR171" i="1" s="1"/>
  <c r="AR193" i="1" s="1"/>
  <c r="AR259" i="1" s="1"/>
  <c r="AB148" i="1"/>
  <c r="AB170" i="1" s="1"/>
  <c r="AB192" i="1" s="1"/>
  <c r="AB258" i="1" s="1"/>
  <c r="Q150" i="1"/>
  <c r="BW138" i="1"/>
  <c r="BW160" i="1" s="1"/>
  <c r="BW142" i="1"/>
  <c r="BW150" i="1"/>
  <c r="BG151" i="1"/>
  <c r="AA166" i="1"/>
  <c r="AA188" i="1" s="1"/>
  <c r="AA254" i="1" s="1"/>
  <c r="K145" i="1"/>
  <c r="AI140" i="1"/>
  <c r="AI162" i="1" s="1"/>
  <c r="AI184" i="1" s="1"/>
  <c r="AI250" i="1" s="1"/>
  <c r="CL146" i="1"/>
  <c r="CL168" i="1" s="1"/>
  <c r="CL190" i="1" s="1"/>
  <c r="CL256" i="1" s="1"/>
  <c r="BZ159" i="1"/>
  <c r="BZ181" i="1" s="1"/>
  <c r="BZ203" i="1" s="1"/>
  <c r="BZ269" i="1" s="1"/>
  <c r="L139" i="1"/>
  <c r="L161" i="1" s="1"/>
  <c r="L183" i="1" s="1"/>
  <c r="CE152" i="1"/>
  <c r="CE174" i="1" s="1"/>
  <c r="CE196" i="1" s="1"/>
  <c r="CE262" i="1" s="1"/>
  <c r="AY150" i="1"/>
  <c r="AY172" i="1" s="1"/>
  <c r="AY194" i="1" s="1"/>
  <c r="AY260" i="1" s="1"/>
  <c r="S146" i="1"/>
  <c r="S168" i="1" s="1"/>
  <c r="S190" i="1" s="1"/>
  <c r="S256" i="1" s="1"/>
  <c r="C147" i="1"/>
  <c r="BG142" i="1"/>
  <c r="BG164" i="1" s="1"/>
  <c r="BG186" i="1" s="1"/>
  <c r="BG252" i="1" s="1"/>
  <c r="R138" i="1"/>
  <c r="R140" i="1"/>
  <c r="R159" i="1"/>
  <c r="R181" i="1" s="1"/>
  <c r="R203" i="1" s="1"/>
  <c r="R269" i="1" s="1"/>
  <c r="BN153" i="1"/>
  <c r="BN175" i="1" s="1"/>
  <c r="BN197" i="1" s="1"/>
  <c r="BN263" i="1" s="1"/>
  <c r="AX147" i="1"/>
  <c r="AH149" i="1"/>
  <c r="AH171" i="1" s="1"/>
  <c r="AH193" i="1" s="1"/>
  <c r="AH259" i="1" s="1"/>
  <c r="BM150" i="1"/>
  <c r="CC147" i="1"/>
  <c r="CC169" i="1" s="1"/>
  <c r="CC191" i="1" s="1"/>
  <c r="CC257" i="1" s="1"/>
  <c r="AW145" i="1"/>
  <c r="AW167" i="1" s="1"/>
  <c r="AW189" i="1" s="1"/>
  <c r="AW255" i="1" s="1"/>
  <c r="Q173" i="1"/>
  <c r="Q195" i="1" s="1"/>
  <c r="Q261" i="1" s="1"/>
  <c r="J166" i="1"/>
  <c r="J188" i="1" s="1"/>
  <c r="AF138" i="1"/>
  <c r="AF160" i="1" s="1"/>
  <c r="AF182" i="1" s="1"/>
  <c r="AF248" i="1" s="1"/>
  <c r="AF156" i="1"/>
  <c r="AF178" i="1" s="1"/>
  <c r="AF200" i="1" s="1"/>
  <c r="AF266" i="1" s="1"/>
  <c r="BL150" i="1"/>
  <c r="AV149" i="1"/>
  <c r="P153" i="1"/>
  <c r="P175" i="1" s="1"/>
  <c r="P197" i="1" s="1"/>
  <c r="P263" i="1" s="1"/>
  <c r="AN192" i="1"/>
  <c r="V187" i="1"/>
  <c r="BK185" i="1"/>
  <c r="BK251" i="1" s="1"/>
  <c r="AE153" i="1"/>
  <c r="O146" i="1"/>
  <c r="F171" i="1"/>
  <c r="F193" i="1" s="1"/>
  <c r="F259" i="1" s="1"/>
  <c r="BJ138" i="1"/>
  <c r="BJ139" i="1"/>
  <c r="BJ161" i="1" s="1"/>
  <c r="BJ183" i="1" s="1"/>
  <c r="BJ249" i="1" s="1"/>
  <c r="BJ156" i="1"/>
  <c r="BJ178" i="1" s="1"/>
  <c r="BJ200" i="1" s="1"/>
  <c r="BJ266" i="1" s="1"/>
  <c r="BJ150" i="1"/>
  <c r="BJ172" i="1" s="1"/>
  <c r="BJ194" i="1" s="1"/>
  <c r="BJ260" i="1" s="1"/>
  <c r="AT149" i="1"/>
  <c r="AT171" i="1" s="1"/>
  <c r="AT193" i="1" s="1"/>
  <c r="AD148" i="1"/>
  <c r="AD170" i="1" s="1"/>
  <c r="AD192" i="1" s="1"/>
  <c r="AD258" i="1" s="1"/>
  <c r="CJ162" i="1"/>
  <c r="CJ184" i="1" s="1"/>
  <c r="CJ250" i="1" s="1"/>
  <c r="T143" i="1"/>
  <c r="T165" i="1" s="1"/>
  <c r="B148" i="1"/>
  <c r="B170" i="1" s="1"/>
  <c r="BI146" i="1"/>
  <c r="BI168" i="1" s="1"/>
  <c r="BI190" i="1" s="1"/>
  <c r="BI256" i="1" s="1"/>
  <c r="AC147" i="1"/>
  <c r="AC169" i="1" s="1"/>
  <c r="AC191" i="1" s="1"/>
  <c r="X146" i="1"/>
  <c r="BD144" i="1"/>
  <c r="BH182" i="1"/>
  <c r="BH248" i="1" s="1"/>
  <c r="CN167" i="1"/>
  <c r="CN189" i="1" s="1"/>
  <c r="CN255" i="1" s="1"/>
  <c r="BH152" i="1"/>
  <c r="BH174" i="1" s="1"/>
  <c r="BH196" i="1" s="1"/>
  <c r="BH262" i="1" s="1"/>
  <c r="AR151" i="1"/>
  <c r="L147" i="1"/>
  <c r="L169" i="1" s="1"/>
  <c r="L191" i="1" s="1"/>
  <c r="L257" i="1" s="1"/>
  <c r="AS144" i="1"/>
  <c r="AS166" i="1" s="1"/>
  <c r="AS188" i="1" s="1"/>
  <c r="AS254" i="1" s="1"/>
  <c r="AA138" i="1"/>
  <c r="AA160" i="1" s="1"/>
  <c r="AA182" i="1" s="1"/>
  <c r="AA248" i="1" s="1"/>
  <c r="AA155" i="1"/>
  <c r="AA177" i="1" s="1"/>
  <c r="BW152" i="1"/>
  <c r="BW174" i="1" s="1"/>
  <c r="BW196" i="1" s="1"/>
  <c r="BW262" i="1" s="1"/>
  <c r="BG153" i="1"/>
  <c r="BG175" i="1" s="1"/>
  <c r="BG197" i="1" s="1"/>
  <c r="BG263" i="1" s="1"/>
  <c r="AA143" i="1"/>
  <c r="AA165" i="1" s="1"/>
  <c r="AA187" i="1" s="1"/>
  <c r="AA253" i="1" s="1"/>
  <c r="AX151" i="1"/>
  <c r="AX173" i="1" s="1"/>
  <c r="AX195" i="1" s="1"/>
  <c r="AX261" i="1" s="1"/>
  <c r="BI139" i="1"/>
  <c r="BI161" i="1" s="1"/>
  <c r="BI183" i="1" s="1"/>
  <c r="BI249" i="1" s="1"/>
  <c r="CA156" i="1"/>
  <c r="CA178" i="1" s="1"/>
  <c r="CA200" i="1" s="1"/>
  <c r="CA266" i="1" s="1"/>
  <c r="AN189" i="1"/>
  <c r="AN255" i="1" s="1"/>
  <c r="BK193" i="1"/>
  <c r="BK259" i="1" s="1"/>
  <c r="AE172" i="1"/>
  <c r="O151" i="1"/>
  <c r="AT138" i="1"/>
  <c r="AT160" i="1" s="1"/>
  <c r="AT182" i="1" s="1"/>
  <c r="AT248" i="1" s="1"/>
  <c r="AT156" i="1"/>
  <c r="AT146" i="1"/>
  <c r="AT168" i="1" s="1"/>
  <c r="AT190" i="1" s="1"/>
  <c r="AT256" i="1" s="1"/>
  <c r="N150" i="1"/>
  <c r="N172" i="1" s="1"/>
  <c r="N194" i="1" s="1"/>
  <c r="N260" i="1" s="1"/>
  <c r="CJ170" i="1"/>
  <c r="CJ192" i="1" s="1"/>
  <c r="CJ258" i="1" s="1"/>
  <c r="BW163" i="1"/>
  <c r="BW185" i="1" s="1"/>
  <c r="BY189" i="1"/>
  <c r="BY255" i="1" s="1"/>
  <c r="BI143" i="1"/>
  <c r="BI165" i="1" s="1"/>
  <c r="BI187" i="1" s="1"/>
  <c r="BI253" i="1" s="1"/>
  <c r="AC149" i="1"/>
  <c r="X143" i="1"/>
  <c r="X165" i="1" s="1"/>
  <c r="X187" i="1" s="1"/>
  <c r="X253" i="1" s="1"/>
  <c r="AR138" i="1"/>
  <c r="AR160" i="1" s="1"/>
  <c r="AR182" i="1" s="1"/>
  <c r="AR248" i="1" s="1"/>
  <c r="AR158" i="1"/>
  <c r="AR180" i="1" s="1"/>
  <c r="AR142" i="1"/>
  <c r="AR164" i="1" s="1"/>
  <c r="CN175" i="1"/>
  <c r="BH185" i="1"/>
  <c r="BH251" i="1" s="1"/>
  <c r="AR140" i="1"/>
  <c r="AR162" i="1" s="1"/>
  <c r="L152" i="1"/>
  <c r="L174" i="1" s="1"/>
  <c r="L196" i="1" s="1"/>
  <c r="L262" i="1" s="1"/>
  <c r="R143" i="1"/>
  <c r="R165" i="1" s="1"/>
  <c r="R187" i="1" s="1"/>
  <c r="R253" i="1" s="1"/>
  <c r="K138" i="1"/>
  <c r="K160" i="1" s="1"/>
  <c r="K182" i="1" s="1"/>
  <c r="K248" i="1" s="1"/>
  <c r="K142" i="1"/>
  <c r="K164" i="1" s="1"/>
  <c r="BW168" i="1"/>
  <c r="BW190" i="1" s="1"/>
  <c r="BW256" i="1" s="1"/>
  <c r="AQ150" i="1"/>
  <c r="AQ172" i="1" s="1"/>
  <c r="AQ194" i="1" s="1"/>
  <c r="AA173" i="1"/>
  <c r="AA195" i="1" s="1"/>
  <c r="AA261" i="1" s="1"/>
  <c r="BL148" i="1"/>
  <c r="BL170" i="1" s="1"/>
  <c r="BL192" i="1" s="1"/>
  <c r="BL258" i="1" s="1"/>
  <c r="CL148" i="1"/>
  <c r="CL170" i="1" s="1"/>
  <c r="CL192" i="1" s="1"/>
  <c r="CL258" i="1" s="1"/>
  <c r="BV150" i="1"/>
  <c r="BV172" i="1" s="1"/>
  <c r="BV194" i="1" s="1"/>
  <c r="BV260" i="1" s="1"/>
  <c r="AP143" i="1"/>
  <c r="AP165" i="1" s="1"/>
  <c r="AP187" i="1" s="1"/>
  <c r="AP253" i="1" s="1"/>
  <c r="Z172" i="1"/>
  <c r="Z194" i="1" s="1"/>
  <c r="AO164" i="1"/>
  <c r="AO186" i="1" s="1"/>
  <c r="BU173" i="1"/>
  <c r="BU195" i="1" s="1"/>
  <c r="BU261" i="1" s="1"/>
  <c r="Y187" i="1"/>
  <c r="Y253" i="1" s="1"/>
  <c r="I175" i="1"/>
  <c r="BA140" i="1"/>
  <c r="BA162" i="1" s="1"/>
  <c r="BA184" i="1" s="1"/>
  <c r="BA250" i="1" s="1"/>
  <c r="CI170" i="1"/>
  <c r="AM197" i="1"/>
  <c r="AM263" i="1" s="1"/>
  <c r="G167" i="1"/>
  <c r="G189" i="1" s="1"/>
  <c r="G255" i="1" s="1"/>
  <c r="M141" i="1"/>
  <c r="M163" i="1" s="1"/>
  <c r="M185" i="1" s="1"/>
  <c r="M251" i="1" s="1"/>
  <c r="BR164" i="1"/>
  <c r="BR186" i="1" s="1"/>
  <c r="V189" i="1"/>
  <c r="V255" i="1" s="1"/>
  <c r="F174" i="1"/>
  <c r="F196" i="1" s="1"/>
  <c r="F262" i="1" s="1"/>
  <c r="S141" i="1"/>
  <c r="S163" i="1" s="1"/>
  <c r="S185" i="1" s="1"/>
  <c r="S251" i="1" s="1"/>
  <c r="BA157" i="1"/>
  <c r="BA179" i="1" s="1"/>
  <c r="BA201" i="1" s="1"/>
  <c r="BA267" i="1" s="1"/>
  <c r="P159" i="1"/>
  <c r="P181" i="1" s="1"/>
  <c r="P203" i="1" s="1"/>
  <c r="P269" i="1" s="1"/>
  <c r="AH154" i="1"/>
  <c r="AH176" i="1" s="1"/>
  <c r="AH198" i="1" s="1"/>
  <c r="O159" i="1"/>
  <c r="O181" i="1" s="1"/>
  <c r="O203" i="1" s="1"/>
  <c r="AC156" i="1"/>
  <c r="AC178" i="1" s="1"/>
  <c r="AC200" i="1" s="1"/>
  <c r="AC266" i="1" s="1"/>
  <c r="B140" i="1"/>
  <c r="CC157" i="1"/>
  <c r="CC179" i="1" s="1"/>
  <c r="CC201" i="1" s="1"/>
  <c r="CC267" i="1" s="1"/>
  <c r="E155" i="1"/>
  <c r="E177" i="1" s="1"/>
  <c r="E199" i="1" s="1"/>
  <c r="AB159" i="1"/>
  <c r="AB181" i="1" s="1"/>
  <c r="AB203" i="1" s="1"/>
  <c r="AB269" i="1" s="1"/>
  <c r="AP156" i="1"/>
  <c r="AP178" i="1" s="1"/>
  <c r="AP200" i="1" s="1"/>
  <c r="AP266" i="1" s="1"/>
  <c r="AG140" i="1"/>
  <c r="AG162" i="1" s="1"/>
  <c r="AG184" i="1" s="1"/>
  <c r="E158" i="1"/>
  <c r="E180" i="1" s="1"/>
  <c r="E202" i="1" s="1"/>
  <c r="E268" i="1" s="1"/>
  <c r="S155" i="1"/>
  <c r="S177" i="1" s="1"/>
  <c r="S199" i="1" s="1"/>
  <c r="BV159" i="1"/>
  <c r="BV181" i="1" s="1"/>
  <c r="BV203" i="1" s="1"/>
  <c r="BV269" i="1" s="1"/>
  <c r="CJ156" i="1"/>
  <c r="CJ178" i="1" s="1"/>
  <c r="CJ200" i="1" s="1"/>
  <c r="CJ266" i="1" s="1"/>
  <c r="L154" i="1"/>
  <c r="L176" i="1" s="1"/>
  <c r="L198" i="1" s="1"/>
  <c r="L264" i="1" s="1"/>
  <c r="AY158" i="1"/>
  <c r="AY180" i="1" s="1"/>
  <c r="BM155" i="1"/>
  <c r="BM177" i="1" s="1"/>
  <c r="BM199" i="1" s="1"/>
  <c r="BM265" i="1" s="1"/>
  <c r="AN159" i="1"/>
  <c r="AN181" i="1" s="1"/>
  <c r="AN203" i="1" s="1"/>
  <c r="AN269" i="1" s="1"/>
  <c r="CA139" i="1"/>
  <c r="CA161" i="1" s="1"/>
  <c r="CA183" i="1" s="1"/>
  <c r="BG157" i="1"/>
  <c r="BG179" i="1" s="1"/>
  <c r="BG201" i="1" s="1"/>
  <c r="BG267" i="1" s="1"/>
  <c r="BU176" i="1"/>
  <c r="BU198" i="1" s="1"/>
  <c r="BU264" i="1" s="1"/>
  <c r="BK244" i="1"/>
  <c r="CB158" i="1"/>
  <c r="CB180" i="1" s="1"/>
  <c r="CB202" i="1" s="1"/>
  <c r="D156" i="1"/>
  <c r="D178" i="1" s="1"/>
  <c r="D200" i="1" s="1"/>
  <c r="Y179" i="1"/>
  <c r="Y201" i="1" s="1"/>
  <c r="AM198" i="1"/>
  <c r="BJ159" i="1"/>
  <c r="BJ181" i="1" s="1"/>
  <c r="BJ203" i="1" s="1"/>
  <c r="BJ269" i="1" s="1"/>
  <c r="BW155" i="1"/>
  <c r="P152" i="1"/>
  <c r="AN194" i="1"/>
  <c r="AN260" i="1" s="1"/>
  <c r="AQ140" i="1"/>
  <c r="AQ162" i="1" s="1"/>
  <c r="AU148" i="1"/>
  <c r="AU170" i="1" s="1"/>
  <c r="AU192" i="1" s="1"/>
  <c r="AU258" i="1" s="1"/>
  <c r="AE163" i="1"/>
  <c r="AE185" i="1" s="1"/>
  <c r="AE251" i="1" s="1"/>
  <c r="BT143" i="1"/>
  <c r="BT165" i="1" s="1"/>
  <c r="BT187" i="1" s="1"/>
  <c r="B149" i="1"/>
  <c r="B171" i="1" s="1"/>
  <c r="B193" i="1" s="1"/>
  <c r="B259" i="1" s="1"/>
  <c r="AT140" i="1"/>
  <c r="AT162" i="1" s="1"/>
  <c r="AT184" i="1" s="1"/>
  <c r="AT250" i="1" s="1"/>
  <c r="N152" i="1"/>
  <c r="N174" i="1" s="1"/>
  <c r="N196" i="1" s="1"/>
  <c r="N262" i="1" s="1"/>
  <c r="CJ164" i="1"/>
  <c r="CJ186" i="1" s="1"/>
  <c r="CJ252" i="1" s="1"/>
  <c r="CM140" i="1"/>
  <c r="CM162" i="1" s="1"/>
  <c r="CM184" i="1" s="1"/>
  <c r="BY191" i="1"/>
  <c r="AS167" i="1"/>
  <c r="AS189" i="1" s="1"/>
  <c r="AC151" i="1"/>
  <c r="AC173" i="1" s="1"/>
  <c r="AC195" i="1" s="1"/>
  <c r="X148" i="1"/>
  <c r="X170" i="1" s="1"/>
  <c r="X192" i="1" s="1"/>
  <c r="X258" i="1" s="1"/>
  <c r="N142" i="1"/>
  <c r="N164" i="1" s="1"/>
  <c r="N186" i="1" s="1"/>
  <c r="N252" i="1" s="1"/>
  <c r="B147" i="1"/>
  <c r="B169" i="1" s="1"/>
  <c r="B191" i="1" s="1"/>
  <c r="B257" i="1" s="1"/>
  <c r="BX152" i="1"/>
  <c r="BX174" i="1" s="1"/>
  <c r="BX196" i="1" s="1"/>
  <c r="BX262" i="1" s="1"/>
  <c r="BH187" i="1"/>
  <c r="BH253" i="1" s="1"/>
  <c r="AR153" i="1"/>
  <c r="AR175" i="1" s="1"/>
  <c r="AR197" i="1" s="1"/>
  <c r="AR263" i="1" s="1"/>
  <c r="L146" i="1"/>
  <c r="L168" i="1" s="1"/>
  <c r="L190" i="1" s="1"/>
  <c r="L256" i="1" s="1"/>
  <c r="W185" i="1"/>
  <c r="CM147" i="1"/>
  <c r="CM169" i="1" s="1"/>
  <c r="CM191" i="1" s="1"/>
  <c r="CM257" i="1" s="1"/>
  <c r="BW170" i="1"/>
  <c r="BW192" i="1" s="1"/>
  <c r="BW258" i="1" s="1"/>
  <c r="AQ152" i="1"/>
  <c r="AQ174" i="1" s="1"/>
  <c r="AQ196" i="1" s="1"/>
  <c r="AQ262" i="1" s="1"/>
  <c r="AA175" i="1"/>
  <c r="AA197" i="1" s="1"/>
  <c r="AA263" i="1" s="1"/>
  <c r="AR144" i="1"/>
  <c r="AR166" i="1" s="1"/>
  <c r="AR188" i="1" s="1"/>
  <c r="BV138" i="1"/>
  <c r="BV160" i="1" s="1"/>
  <c r="BV182" i="1" s="1"/>
  <c r="BV155" i="1"/>
  <c r="BV177" i="1" s="1"/>
  <c r="CL142" i="1"/>
  <c r="CL164" i="1" s="1"/>
  <c r="CL186" i="1" s="1"/>
  <c r="AP145" i="1"/>
  <c r="AP167" i="1" s="1"/>
  <c r="AP189" i="1" s="1"/>
  <c r="AP255" i="1" s="1"/>
  <c r="J168" i="1"/>
  <c r="J190" i="1" s="1"/>
  <c r="J256" i="1" s="1"/>
  <c r="U141" i="1"/>
  <c r="U163" i="1" s="1"/>
  <c r="U185" i="1" s="1"/>
  <c r="U251" i="1" s="1"/>
  <c r="BU167" i="1"/>
  <c r="BU189" i="1" s="1"/>
  <c r="BU255" i="1" s="1"/>
  <c r="AO174" i="1"/>
  <c r="AO196" i="1" s="1"/>
  <c r="AO262" i="1" s="1"/>
  <c r="Y192" i="1"/>
  <c r="Y258" i="1" s="1"/>
  <c r="BI152" i="1"/>
  <c r="BI174" i="1" s="1"/>
  <c r="BI196" i="1" s="1"/>
  <c r="BI262" i="1" s="1"/>
  <c r="AK139" i="1"/>
  <c r="AK161" i="1" s="1"/>
  <c r="AK183" i="1" s="1"/>
  <c r="CI164" i="1"/>
  <c r="CI186" i="1" s="1"/>
  <c r="CI252" i="1" s="1"/>
  <c r="AM191" i="1"/>
  <c r="AM257" i="1" s="1"/>
  <c r="G169" i="1"/>
  <c r="G191" i="1" s="1"/>
  <c r="G257" i="1" s="1"/>
  <c r="AE140" i="1"/>
  <c r="AE162" i="1" s="1"/>
  <c r="AE184" i="1" s="1"/>
  <c r="AE250" i="1" s="1"/>
  <c r="BR169" i="1"/>
  <c r="BR191" i="1" s="1"/>
  <c r="V194" i="1"/>
  <c r="BD143" i="1"/>
  <c r="BD165" i="1" s="1"/>
  <c r="BD187" i="1" s="1"/>
  <c r="CC159" i="1"/>
  <c r="CC181" i="1" s="1"/>
  <c r="CC203" i="1" s="1"/>
  <c r="E157" i="1"/>
  <c r="E179" i="1" s="1"/>
  <c r="E201" i="1" s="1"/>
  <c r="E267" i="1" s="1"/>
  <c r="CD140" i="1"/>
  <c r="CD162" i="1" s="1"/>
  <c r="CD184" i="1" s="1"/>
  <c r="CD250" i="1" s="1"/>
  <c r="BS155" i="1"/>
  <c r="BS177" i="1" s="1"/>
  <c r="BS199" i="1" s="1"/>
  <c r="BS265" i="1" s="1"/>
  <c r="AG157" i="1"/>
  <c r="AG179" i="1" s="1"/>
  <c r="AG201" i="1" s="1"/>
  <c r="AG267" i="1" s="1"/>
  <c r="AU154" i="1"/>
  <c r="AU176" i="1" s="1"/>
  <c r="AU198" i="1" s="1"/>
  <c r="AU264" i="1" s="1"/>
  <c r="BR180" i="1"/>
  <c r="BR202" i="1" s="1"/>
  <c r="BR268" i="1" s="1"/>
  <c r="CF155" i="1"/>
  <c r="CF177" i="1" s="1"/>
  <c r="CF199" i="1" s="1"/>
  <c r="CF265" i="1" s="1"/>
  <c r="AB155" i="1"/>
  <c r="AB177" i="1" s="1"/>
  <c r="AB199" i="1" s="1"/>
  <c r="AB265" i="1" s="1"/>
  <c r="AD222" i="1"/>
  <c r="AU157" i="1"/>
  <c r="AU179" i="1" s="1"/>
  <c r="AU201" i="1" s="1"/>
  <c r="AU267" i="1" s="1"/>
  <c r="BI154" i="1"/>
  <c r="BI176" i="1" s="1"/>
  <c r="BI198" i="1" s="1"/>
  <c r="BI264" i="1" s="1"/>
  <c r="Z159" i="1"/>
  <c r="Z181" i="1" s="1"/>
  <c r="Z203" i="1" s="1"/>
  <c r="AN156" i="1"/>
  <c r="AN178" i="1" s="1"/>
  <c r="AN200" i="1" s="1"/>
  <c r="K140" i="1"/>
  <c r="K162" i="1" s="1"/>
  <c r="K184" i="1" s="1"/>
  <c r="C158" i="1"/>
  <c r="C180" i="1" s="1"/>
  <c r="C202" i="1" s="1"/>
  <c r="Q155" i="1"/>
  <c r="Q177" i="1" s="1"/>
  <c r="Q199" i="1" s="1"/>
  <c r="Q265" i="1" s="1"/>
  <c r="CD158" i="1"/>
  <c r="CD180" i="1" s="1"/>
  <c r="CD202" i="1" s="1"/>
  <c r="CD268" i="1" s="1"/>
  <c r="F178" i="1"/>
  <c r="F200" i="1" s="1"/>
  <c r="F266" i="1" s="1"/>
  <c r="CI181" i="1"/>
  <c r="CI203" i="1" s="1"/>
  <c r="CI269" i="1" s="1"/>
  <c r="K157" i="1"/>
  <c r="K179" i="1" s="1"/>
  <c r="K201" i="1" s="1"/>
  <c r="K267" i="1" s="1"/>
  <c r="Y176" i="1"/>
  <c r="Y198" i="1" s="1"/>
  <c r="Y264" i="1" s="1"/>
  <c r="O244" i="1"/>
  <c r="AF158" i="1"/>
  <c r="AF180" i="1" s="1"/>
  <c r="AF202" i="1" s="1"/>
  <c r="AF268" i="1" s="1"/>
  <c r="AT155" i="1"/>
  <c r="AT177" i="1" s="1"/>
  <c r="AT199" i="1" s="1"/>
  <c r="BA159" i="1"/>
  <c r="BA181" i="1" s="1"/>
  <c r="BA203" i="1" s="1"/>
  <c r="BA269" i="1" s="1"/>
  <c r="BO156" i="1"/>
  <c r="BO178" i="1" s="1"/>
  <c r="BO200" i="1" s="1"/>
  <c r="BO266" i="1" s="1"/>
  <c r="BJ145" i="1"/>
  <c r="BJ167" i="1" s="1"/>
  <c r="BJ189" i="1" s="1"/>
  <c r="BJ255" i="1" s="1"/>
  <c r="N159" i="1"/>
  <c r="N181" i="1" s="1"/>
  <c r="N203" i="1" s="1"/>
  <c r="N269" i="1" s="1"/>
  <c r="CB142" i="1"/>
  <c r="CK177" i="1"/>
  <c r="S138" i="1"/>
  <c r="S160" i="1" s="1"/>
  <c r="S182" i="1" s="1"/>
  <c r="S140" i="1"/>
  <c r="S159" i="1"/>
  <c r="BO142" i="1"/>
  <c r="AY149" i="1"/>
  <c r="S139" i="1"/>
  <c r="S161" i="1" s="1"/>
  <c r="BS162" i="1"/>
  <c r="BS184" i="1" s="1"/>
  <c r="BS250" i="1" s="1"/>
  <c r="CD142" i="1"/>
  <c r="BN144" i="1"/>
  <c r="BN166" i="1" s="1"/>
  <c r="BN188" i="1" s="1"/>
  <c r="BN254" i="1" s="1"/>
  <c r="AX146" i="1"/>
  <c r="AX168" i="1" s="1"/>
  <c r="AX190" i="1" s="1"/>
  <c r="AX256" i="1" s="1"/>
  <c r="R142" i="1"/>
  <c r="R164" i="1" s="1"/>
  <c r="R186" i="1" s="1"/>
  <c r="R252" i="1" s="1"/>
  <c r="L144" i="1"/>
  <c r="BM151" i="1"/>
  <c r="AW149" i="1"/>
  <c r="AW171" i="1" s="1"/>
  <c r="AW193" i="1" s="1"/>
  <c r="AW259" i="1" s="1"/>
  <c r="Q166" i="1"/>
  <c r="AC141" i="1"/>
  <c r="AC163" i="1" s="1"/>
  <c r="AC185" i="1" s="1"/>
  <c r="CB150" i="1"/>
  <c r="BL149" i="1"/>
  <c r="AF153" i="1"/>
  <c r="AF175" i="1" s="1"/>
  <c r="AF197" i="1" s="1"/>
  <c r="AF263" i="1" s="1"/>
  <c r="P141" i="1"/>
  <c r="P163" i="1" s="1"/>
  <c r="P185" i="1" s="1"/>
  <c r="P251" i="1" s="1"/>
  <c r="AN183" i="1"/>
  <c r="AN249" i="1" s="1"/>
  <c r="CL139" i="1"/>
  <c r="AU145" i="1"/>
  <c r="AU167" i="1" s="1"/>
  <c r="AU189" i="1" s="1"/>
  <c r="AU255" i="1" s="1"/>
  <c r="AE149" i="1"/>
  <c r="AE171" i="1" s="1"/>
  <c r="AE193" i="1" s="1"/>
  <c r="AE259" i="1" s="1"/>
  <c r="BT151" i="1"/>
  <c r="BT173" i="1" s="1"/>
  <c r="BT195" i="1" s="1"/>
  <c r="BT261" i="1" s="1"/>
  <c r="U143" i="1"/>
  <c r="U165" i="1" s="1"/>
  <c r="U187" i="1" s="1"/>
  <c r="U253" i="1" s="1"/>
  <c r="BZ150" i="1"/>
  <c r="BZ172" i="1" s="1"/>
  <c r="BZ194" i="1" s="1"/>
  <c r="BZ260" i="1" s="1"/>
  <c r="BJ149" i="1"/>
  <c r="AT148" i="1"/>
  <c r="N141" i="1"/>
  <c r="N163" i="1" s="1"/>
  <c r="N185" i="1" s="1"/>
  <c r="N251" i="1" s="1"/>
  <c r="CJ150" i="1"/>
  <c r="BM140" i="1"/>
  <c r="BM162" i="1" s="1"/>
  <c r="BM184" i="1" s="1"/>
  <c r="BY141" i="1"/>
  <c r="BY163" i="1" s="1"/>
  <c r="AS153" i="1"/>
  <c r="AS175" i="1" s="1"/>
  <c r="AS197" i="1" s="1"/>
  <c r="AS263" i="1" s="1"/>
  <c r="AC148" i="1"/>
  <c r="AC170" i="1" s="1"/>
  <c r="AC192" i="1" s="1"/>
  <c r="AC258" i="1" s="1"/>
  <c r="X145" i="1"/>
  <c r="BV141" i="1"/>
  <c r="CN169" i="1"/>
  <c r="CN191" i="1" s="1"/>
  <c r="CN257" i="1" s="1"/>
  <c r="BX141" i="1"/>
  <c r="BX163" i="1" s="1"/>
  <c r="BX185" i="1" s="1"/>
  <c r="BX251" i="1" s="1"/>
  <c r="BH151" i="1"/>
  <c r="AB147" i="1"/>
  <c r="AB169" i="1" s="1"/>
  <c r="AB191" i="1" s="1"/>
  <c r="AB257" i="1" s="1"/>
  <c r="L143" i="1"/>
  <c r="L165" i="1" s="1"/>
  <c r="L187" i="1" s="1"/>
  <c r="L253" i="1" s="1"/>
  <c r="CG140" i="1"/>
  <c r="CG162" i="1" s="1"/>
  <c r="CG184" i="1" s="1"/>
  <c r="CG250" i="1" s="1"/>
  <c r="CM144" i="1"/>
  <c r="BW145" i="1"/>
  <c r="AQ146" i="1"/>
  <c r="AQ168" i="1" s="1"/>
  <c r="AQ190" i="1" s="1"/>
  <c r="AQ256" i="1" s="1"/>
  <c r="K150" i="1"/>
  <c r="CE143" i="1"/>
  <c r="CE165" i="1" s="1"/>
  <c r="CE187" i="1" s="1"/>
  <c r="BE199" i="1"/>
  <c r="BE265" i="1" s="1"/>
  <c r="BE243" i="1"/>
  <c r="CD139" i="1"/>
  <c r="CD161" i="1" s="1"/>
  <c r="CD183" i="1" s="1"/>
  <c r="CD249" i="1" s="1"/>
  <c r="BN141" i="1"/>
  <c r="BN163" i="1" s="1"/>
  <c r="BN185" i="1" s="1"/>
  <c r="BN251" i="1" s="1"/>
  <c r="AH145" i="1"/>
  <c r="AE165" i="1"/>
  <c r="BM138" i="1"/>
  <c r="BM156" i="1"/>
  <c r="BM178" i="1" s="1"/>
  <c r="BM139" i="1"/>
  <c r="BM161" i="1" s="1"/>
  <c r="BM183" i="1" s="1"/>
  <c r="BM249" i="1" s="1"/>
  <c r="BM145" i="1"/>
  <c r="BM167" i="1" s="1"/>
  <c r="BM189" i="1" s="1"/>
  <c r="BM255" i="1" s="1"/>
  <c r="Q171" i="1"/>
  <c r="Q193" i="1" s="1"/>
  <c r="Q259" i="1" s="1"/>
  <c r="AS162" i="1"/>
  <c r="CB144" i="1"/>
  <c r="BL143" i="1"/>
  <c r="BL165" i="1" s="1"/>
  <c r="BL187" i="1" s="1"/>
  <c r="BL253" i="1" s="1"/>
  <c r="AF169" i="1"/>
  <c r="P146" i="1"/>
  <c r="P168" i="1" s="1"/>
  <c r="P190" i="1" s="1"/>
  <c r="AI153" i="1"/>
  <c r="AT139" i="1"/>
  <c r="AU150" i="1"/>
  <c r="AU172" i="1" s="1"/>
  <c r="AU194" i="1" s="1"/>
  <c r="AU260" i="1" s="1"/>
  <c r="AE151" i="1"/>
  <c r="BT148" i="1"/>
  <c r="BZ144" i="1"/>
  <c r="BZ166" i="1" s="1"/>
  <c r="BZ188" i="1" s="1"/>
  <c r="BZ254" i="1" s="1"/>
  <c r="AD147" i="1"/>
  <c r="AD169" i="1" s="1"/>
  <c r="AD191" i="1" s="1"/>
  <c r="AD257" i="1" s="1"/>
  <c r="N146" i="1"/>
  <c r="CJ169" i="1"/>
  <c r="CJ191" i="1" s="1"/>
  <c r="CJ257" i="1" s="1"/>
  <c r="BY190" i="1"/>
  <c r="BY256" i="1" s="1"/>
  <c r="AS147" i="1"/>
  <c r="AS169" i="1" s="1"/>
  <c r="AS191" i="1" s="1"/>
  <c r="AS257" i="1" s="1"/>
  <c r="M153" i="1"/>
  <c r="M175" i="1" s="1"/>
  <c r="M197" i="1" s="1"/>
  <c r="M263" i="1" s="1"/>
  <c r="X142" i="1"/>
  <c r="CI162" i="1"/>
  <c r="CI184" i="1" s="1"/>
  <c r="CI250" i="1" s="1"/>
  <c r="CN174" i="1"/>
  <c r="BX146" i="1"/>
  <c r="BX168" i="1" s="1"/>
  <c r="BX190" i="1" s="1"/>
  <c r="BX256" i="1" s="1"/>
  <c r="BH192" i="1"/>
  <c r="BH258" i="1" s="1"/>
  <c r="AB141" i="1"/>
  <c r="AB163" i="1" s="1"/>
  <c r="AB185" i="1" s="1"/>
  <c r="AB251" i="1" s="1"/>
  <c r="L140" i="1"/>
  <c r="L162" i="1" s="1"/>
  <c r="L184" i="1" s="1"/>
  <c r="L250" i="1" s="1"/>
  <c r="AJ140" i="1"/>
  <c r="CM146" i="1"/>
  <c r="BG150" i="1"/>
  <c r="BG172" i="1" s="1"/>
  <c r="AQ151" i="1"/>
  <c r="AQ173" i="1" s="1"/>
  <c r="K144" i="1"/>
  <c r="K166" i="1" s="1"/>
  <c r="K188" i="1" s="1"/>
  <c r="K254" i="1" s="1"/>
  <c r="Q143" i="1"/>
  <c r="Q165" i="1" s="1"/>
  <c r="Q187" i="1" s="1"/>
  <c r="Q253" i="1" s="1"/>
  <c r="Z138" i="1"/>
  <c r="Z160" i="1" s="1"/>
  <c r="Z182" i="1" s="1"/>
  <c r="Z155" i="1"/>
  <c r="Z177" i="1" s="1"/>
  <c r="Z144" i="1"/>
  <c r="BV152" i="1"/>
  <c r="AP150" i="1"/>
  <c r="AP172" i="1" s="1"/>
  <c r="AP194" i="1" s="1"/>
  <c r="J170" i="1"/>
  <c r="CB139" i="1"/>
  <c r="CB161" i="1" s="1"/>
  <c r="CB183" i="1" s="1"/>
  <c r="AO173" i="1"/>
  <c r="Y194" i="1"/>
  <c r="AK148" i="1"/>
  <c r="AK170" i="1" s="1"/>
  <c r="AK192" i="1" s="1"/>
  <c r="AK258" i="1" s="1"/>
  <c r="BS138" i="1"/>
  <c r="BS143" i="1"/>
  <c r="BS165" i="1" s="1"/>
  <c r="BS157" i="1"/>
  <c r="BS144" i="1"/>
  <c r="W168" i="1"/>
  <c r="W190" i="1" s="1"/>
  <c r="W256" i="1" s="1"/>
  <c r="BR171" i="1"/>
  <c r="BR193" i="1" s="1"/>
  <c r="BR259" i="1" s="1"/>
  <c r="O139" i="1"/>
  <c r="O161" i="1" s="1"/>
  <c r="O183" i="1" s="1"/>
  <c r="CH183" i="1"/>
  <c r="CH249" i="1" s="1"/>
  <c r="V196" i="1"/>
  <c r="V262" i="1" s="1"/>
  <c r="BD148" i="1"/>
  <c r="AG159" i="1"/>
  <c r="AG181" i="1" s="1"/>
  <c r="AG203" i="1" s="1"/>
  <c r="AG269" i="1" s="1"/>
  <c r="AY154" i="1"/>
  <c r="J158" i="1"/>
  <c r="J180" i="1" s="1"/>
  <c r="J202" i="1" s="1"/>
  <c r="L156" i="1"/>
  <c r="I180" i="1"/>
  <c r="W177" i="1"/>
  <c r="W199" i="1" s="1"/>
  <c r="W265" i="1" s="1"/>
  <c r="BI159" i="1"/>
  <c r="BI181" i="1" s="1"/>
  <c r="BI203" i="1" s="1"/>
  <c r="BI269" i="1" s="1"/>
  <c r="BW156" i="1"/>
  <c r="BW178" i="1" s="1"/>
  <c r="BW200" i="1" s="1"/>
  <c r="BW266" i="1" s="1"/>
  <c r="B156" i="1"/>
  <c r="V180" i="1"/>
  <c r="AJ155" i="1"/>
  <c r="AJ177" i="1" s="1"/>
  <c r="BW159" i="1"/>
  <c r="BW181" i="1" s="1"/>
  <c r="BW203" i="1" s="1"/>
  <c r="BW269" i="1" s="1"/>
  <c r="CK178" i="1"/>
  <c r="CK200" i="1" s="1"/>
  <c r="CK266" i="1" s="1"/>
  <c r="M154" i="1"/>
  <c r="M176" i="1" s="1"/>
  <c r="M198" i="1" s="1"/>
  <c r="M264" i="1" s="1"/>
  <c r="BP158" i="1"/>
  <c r="BP180" i="1" s="1"/>
  <c r="BP202" i="1" s="1"/>
  <c r="BP268" i="1" s="1"/>
  <c r="CD155" i="1"/>
  <c r="BH155" i="1"/>
  <c r="BH177" i="1" s="1"/>
  <c r="BH199" i="1" s="1"/>
  <c r="BH265" i="1" s="1"/>
  <c r="AS157" i="1"/>
  <c r="BG154" i="1"/>
  <c r="BG176" i="1" s="1"/>
  <c r="BG198" i="1" s="1"/>
  <c r="AH158" i="1"/>
  <c r="AV155" i="1"/>
  <c r="V267" i="1"/>
  <c r="AM203" i="1"/>
  <c r="AM269" i="1" s="1"/>
  <c r="BA156" i="1"/>
  <c r="BA178" i="1" s="1"/>
  <c r="BA200" i="1" s="1"/>
  <c r="BA266" i="1" s="1"/>
  <c r="BX139" i="1"/>
  <c r="BX161" i="1" s="1"/>
  <c r="BX183" i="1" s="1"/>
  <c r="BX249" i="1" s="1"/>
  <c r="BV157" i="1"/>
  <c r="CJ154" i="1"/>
  <c r="E159" i="1"/>
  <c r="E181" i="1" s="1"/>
  <c r="E203" i="1" s="1"/>
  <c r="E269" i="1" s="1"/>
  <c r="S156" i="1"/>
  <c r="S178" i="1" s="1"/>
  <c r="S200" i="1" s="1"/>
  <c r="CA142" i="1"/>
  <c r="CA164" i="1" s="1"/>
  <c r="CA186" i="1" s="1"/>
  <c r="CA252" i="1" s="1"/>
  <c r="CJ163" i="1"/>
  <c r="CJ185" i="1" s="1"/>
  <c r="CJ251" i="1" s="1"/>
  <c r="CE146" i="1"/>
  <c r="BO147" i="1"/>
  <c r="BO169" i="1" s="1"/>
  <c r="BO191" i="1" s="1"/>
  <c r="BO257" i="1" s="1"/>
  <c r="AI148" i="1"/>
  <c r="S152" i="1"/>
  <c r="S174" i="1" s="1"/>
  <c r="S196" i="1" s="1"/>
  <c r="BU183" i="1"/>
  <c r="CD147" i="1"/>
  <c r="CD169" i="1" s="1"/>
  <c r="CD191" i="1" s="1"/>
  <c r="CD257" i="1" s="1"/>
  <c r="BN149" i="1"/>
  <c r="BN171" i="1" s="1"/>
  <c r="BN193" i="1" s="1"/>
  <c r="BN259" i="1" s="1"/>
  <c r="AH153" i="1"/>
  <c r="AH175" i="1" s="1"/>
  <c r="R147" i="1"/>
  <c r="AW138" i="1"/>
  <c r="AW156" i="1"/>
  <c r="AW178" i="1" s="1"/>
  <c r="AW142" i="1"/>
  <c r="BM153" i="1"/>
  <c r="BM175" i="1" s="1"/>
  <c r="BM197" i="1" s="1"/>
  <c r="BM263" i="1" s="1"/>
  <c r="Q168" i="1"/>
  <c r="Q190" i="1" s="1"/>
  <c r="Q256" i="1" s="1"/>
  <c r="CM139" i="1"/>
  <c r="CM161" i="1" s="1"/>
  <c r="CM183" i="1" s="1"/>
  <c r="CM249" i="1" s="1"/>
  <c r="CB152" i="1"/>
  <c r="CB174" i="1" s="1"/>
  <c r="BL151" i="1"/>
  <c r="BL173" i="1" s="1"/>
  <c r="AF144" i="1"/>
  <c r="AF166" i="1" s="1"/>
  <c r="AF188" i="1" s="1"/>
  <c r="AF254" i="1" s="1"/>
  <c r="P143" i="1"/>
  <c r="AA183" i="1"/>
  <c r="AU144" i="1"/>
  <c r="AU166" i="1" s="1"/>
  <c r="O148" i="1"/>
  <c r="O170" i="1" s="1"/>
  <c r="BT145" i="1"/>
  <c r="BT167" i="1" s="1"/>
  <c r="BT189" i="1" s="1"/>
  <c r="BT255" i="1" s="1"/>
  <c r="Z163" i="1"/>
  <c r="BZ152" i="1"/>
  <c r="BJ151" i="1"/>
  <c r="AD144" i="1"/>
  <c r="N143" i="1"/>
  <c r="N165" i="1" s="1"/>
  <c r="S153" i="1"/>
  <c r="S175" i="1" s="1"/>
  <c r="S197" i="1" s="1"/>
  <c r="S263" i="1" s="1"/>
  <c r="AR139" i="1"/>
  <c r="AR161" i="1" s="1"/>
  <c r="AR183" i="1" s="1"/>
  <c r="AR249" i="1" s="1"/>
  <c r="BY187" i="1"/>
  <c r="BY253" i="1" s="1"/>
  <c r="AS149" i="1"/>
  <c r="AS171" i="1" s="1"/>
  <c r="AS193" i="1" s="1"/>
  <c r="AS259" i="1" s="1"/>
  <c r="M150" i="1"/>
  <c r="X150" i="1"/>
  <c r="X172" i="1" s="1"/>
  <c r="X194" i="1" s="1"/>
  <c r="BL140" i="1"/>
  <c r="CN163" i="1"/>
  <c r="CN185" i="1" s="1"/>
  <c r="BX143" i="1"/>
  <c r="BH145" i="1"/>
  <c r="AB149" i="1"/>
  <c r="AB171" i="1" s="1"/>
  <c r="AB193" i="1" s="1"/>
  <c r="AB259" i="1" s="1"/>
  <c r="L148" i="1"/>
  <c r="L170" i="1" s="1"/>
  <c r="L192" i="1" s="1"/>
  <c r="L258" i="1" s="1"/>
  <c r="P140" i="1"/>
  <c r="P162" i="1" s="1"/>
  <c r="P184" i="1" s="1"/>
  <c r="P250" i="1" s="1"/>
  <c r="CM143" i="1"/>
  <c r="BG147" i="1"/>
  <c r="BG169" i="1" s="1"/>
  <c r="AQ148" i="1"/>
  <c r="AQ170" i="1" s="1"/>
  <c r="K152" i="1"/>
  <c r="K174" i="1" s="1"/>
  <c r="K196" i="1" s="1"/>
  <c r="K262" i="1" s="1"/>
  <c r="L142" i="1"/>
  <c r="L164" i="1" s="1"/>
  <c r="L186" i="1" s="1"/>
  <c r="L252" i="1" s="1"/>
  <c r="J138" i="1"/>
  <c r="J160" i="1" s="1"/>
  <c r="J182" i="1" s="1"/>
  <c r="J248" i="1" s="1"/>
  <c r="J140" i="1"/>
  <c r="J162" i="1" s="1"/>
  <c r="BD157" i="1"/>
  <c r="J155" i="1"/>
  <c r="J177" i="1" s="1"/>
  <c r="BQ143" i="1"/>
  <c r="BA150" i="1"/>
  <c r="BA172" i="1" s="1"/>
  <c r="BA194" i="1" s="1"/>
  <c r="U151" i="1"/>
  <c r="U173" i="1" s="1"/>
  <c r="U195" i="1" s="1"/>
  <c r="E144" i="1"/>
  <c r="E166" i="1" s="1"/>
  <c r="E188" i="1" s="1"/>
  <c r="E254" i="1" s="1"/>
  <c r="CF151" i="1"/>
  <c r="CF173" i="1" s="1"/>
  <c r="CF195" i="1" s="1"/>
  <c r="CF261" i="1" s="1"/>
  <c r="BP150" i="1"/>
  <c r="AZ149" i="1"/>
  <c r="T142" i="1"/>
  <c r="T164" i="1" s="1"/>
  <c r="T186" i="1" s="1"/>
  <c r="T252" i="1" s="1"/>
  <c r="D141" i="1"/>
  <c r="BG141" i="1"/>
  <c r="BG163" i="1" s="1"/>
  <c r="BG185" i="1" s="1"/>
  <c r="BG251" i="1" s="1"/>
  <c r="CE151" i="1"/>
  <c r="CE173" i="1" s="1"/>
  <c r="CE195" i="1" s="1"/>
  <c r="CE261" i="1" s="1"/>
  <c r="BO144" i="1"/>
  <c r="BO166" i="1" s="1"/>
  <c r="BO188" i="1" s="1"/>
  <c r="AI142" i="1"/>
  <c r="AI164" i="1" s="1"/>
  <c r="AI186" i="1" s="1"/>
  <c r="AI252" i="1" s="1"/>
  <c r="S149" i="1"/>
  <c r="CL147" i="1"/>
  <c r="AW139" i="1"/>
  <c r="AW161" i="1" s="1"/>
  <c r="AW183" i="1" s="1"/>
  <c r="AW249" i="1" s="1"/>
  <c r="CD144" i="1"/>
  <c r="BN146" i="1"/>
  <c r="BN168" i="1" s="1"/>
  <c r="BN190" i="1" s="1"/>
  <c r="AH142" i="1"/>
  <c r="R144" i="1"/>
  <c r="AG138" i="1"/>
  <c r="AG160" i="1" s="1"/>
  <c r="AG182" i="1" s="1"/>
  <c r="AG248" i="1" s="1"/>
  <c r="AG156" i="1"/>
  <c r="AG150" i="1"/>
  <c r="BM147" i="1"/>
  <c r="BM169" i="1" s="1"/>
  <c r="BM191" i="1" s="1"/>
  <c r="BM257" i="1" s="1"/>
  <c r="AG145" i="1"/>
  <c r="AN138" i="1"/>
  <c r="AN141" i="1"/>
  <c r="AN163" i="1" s="1"/>
  <c r="AN155" i="1"/>
  <c r="AN177" i="1" s="1"/>
  <c r="BQ139" i="1"/>
  <c r="BQ161" i="1" s="1"/>
  <c r="BQ183" i="1" s="1"/>
  <c r="BQ249" i="1" s="1"/>
  <c r="CB141" i="1"/>
  <c r="AV145" i="1"/>
  <c r="AF152" i="1"/>
  <c r="AF174" i="1" s="1"/>
  <c r="AF196" i="1" s="1"/>
  <c r="P151" i="1"/>
  <c r="P173" i="1" s="1"/>
  <c r="AW150" i="1"/>
  <c r="AW172" i="1" s="1"/>
  <c r="AW194" i="1" s="1"/>
  <c r="CA151" i="1"/>
  <c r="CA173" i="1" s="1"/>
  <c r="CA195" i="1" s="1"/>
  <c r="AU152" i="1"/>
  <c r="O145" i="1"/>
  <c r="O167" i="1" s="1"/>
  <c r="O189" i="1" s="1"/>
  <c r="O255" i="1" s="1"/>
  <c r="BT153" i="1"/>
  <c r="BT175" i="1" s="1"/>
  <c r="C141" i="1"/>
  <c r="BZ141" i="1"/>
  <c r="BZ163" i="1" s="1"/>
  <c r="BZ185" i="1" s="1"/>
  <c r="BZ251" i="1" s="1"/>
  <c r="BJ140" i="1"/>
  <c r="AD152" i="1"/>
  <c r="N151" i="1"/>
  <c r="N173" i="1" s="1"/>
  <c r="N195" i="1" s="1"/>
  <c r="N261" i="1" s="1"/>
  <c r="BS151" i="1"/>
  <c r="BS173" i="1" s="1"/>
  <c r="BS195" i="1" s="1"/>
  <c r="BS261" i="1" s="1"/>
  <c r="Y183" i="1"/>
  <c r="Y249" i="1" s="1"/>
  <c r="BY151" i="1"/>
  <c r="AS146" i="1"/>
  <c r="M147" i="1"/>
  <c r="M169" i="1" s="1"/>
  <c r="M191" i="1" s="1"/>
  <c r="M257" i="1" s="1"/>
  <c r="X139" i="1"/>
  <c r="X161" i="1" s="1"/>
  <c r="X183" i="1" s="1"/>
  <c r="AK140" i="1"/>
  <c r="AK162" i="1" s="1"/>
  <c r="AK184" i="1" s="1"/>
  <c r="CN171" i="1"/>
  <c r="BX151" i="1"/>
  <c r="BX173" i="1" s="1"/>
  <c r="BX195" i="1" s="1"/>
  <c r="BX261" i="1" s="1"/>
  <c r="BH153" i="1"/>
  <c r="BH175" i="1" s="1"/>
  <c r="BH197" i="1" s="1"/>
  <c r="BH263" i="1" s="1"/>
  <c r="AB146" i="1"/>
  <c r="AB168" i="1" s="1"/>
  <c r="AB190" i="1" s="1"/>
  <c r="AB256" i="1" s="1"/>
  <c r="L145" i="1"/>
  <c r="CF139" i="1"/>
  <c r="CM151" i="1"/>
  <c r="CM173" i="1" s="1"/>
  <c r="BG144" i="1"/>
  <c r="BG166" i="1" s="1"/>
  <c r="AQ145" i="1"/>
  <c r="AQ167" i="1" s="1"/>
  <c r="AQ189" i="1" s="1"/>
  <c r="AQ255" i="1" s="1"/>
  <c r="K146" i="1"/>
  <c r="K168" i="1" s="1"/>
  <c r="K190" i="1" s="1"/>
  <c r="K256" i="1" s="1"/>
  <c r="BT141" i="1"/>
  <c r="BT163" i="1" s="1"/>
  <c r="BT185" i="1" s="1"/>
  <c r="BT251" i="1" s="1"/>
  <c r="B145" i="1"/>
  <c r="BD155" i="1"/>
  <c r="G179" i="1"/>
  <c r="BQ151" i="1"/>
  <c r="BQ173" i="1" s="1"/>
  <c r="BQ195" i="1" s="1"/>
  <c r="BA147" i="1"/>
  <c r="BA169" i="1" s="1"/>
  <c r="BA191" i="1" s="1"/>
  <c r="U145" i="1"/>
  <c r="E152" i="1"/>
  <c r="E174" i="1" s="1"/>
  <c r="E196" i="1" s="1"/>
  <c r="E262" i="1" s="1"/>
  <c r="BI141" i="1"/>
  <c r="BI163" i="1" s="1"/>
  <c r="BI185" i="1" s="1"/>
  <c r="BI251" i="1" s="1"/>
  <c r="CF148" i="1"/>
  <c r="BP147" i="1"/>
  <c r="AJ151" i="1"/>
  <c r="T150" i="1"/>
  <c r="T172" i="1" s="1"/>
  <c r="T194" i="1" s="1"/>
  <c r="T260" i="1" s="1"/>
  <c r="D149" i="1"/>
  <c r="D171" i="1" s="1"/>
  <c r="D193" i="1" s="1"/>
  <c r="D259" i="1" s="1"/>
  <c r="I163" i="1"/>
  <c r="I185" i="1" s="1"/>
  <c r="I251" i="1" s="1"/>
  <c r="CE148" i="1"/>
  <c r="CE170" i="1" s="1"/>
  <c r="CE192" i="1" s="1"/>
  <c r="CE258" i="1" s="1"/>
  <c r="BO152" i="1"/>
  <c r="BO174" i="1" s="1"/>
  <c r="BO196" i="1" s="1"/>
  <c r="BO262" i="1" s="1"/>
  <c r="AI150" i="1"/>
  <c r="AI172" i="1" s="1"/>
  <c r="AI194" i="1" s="1"/>
  <c r="AI260" i="1" s="1"/>
  <c r="C146" i="1"/>
  <c r="AZ146" i="1"/>
  <c r="AZ168" i="1" s="1"/>
  <c r="AZ190" i="1" s="1"/>
  <c r="AD139" i="1"/>
  <c r="CD152" i="1"/>
  <c r="CD174" i="1" s="1"/>
  <c r="CD196" i="1" s="1"/>
  <c r="AX148" i="1"/>
  <c r="AH150" i="1"/>
  <c r="AH172" i="1" s="1"/>
  <c r="AH194" i="1" s="1"/>
  <c r="AH260" i="1" s="1"/>
  <c r="R152" i="1"/>
  <c r="R174" i="1" s="1"/>
  <c r="R196" i="1" s="1"/>
  <c r="R262" i="1" s="1"/>
  <c r="Y186" i="1"/>
  <c r="Y252" i="1" s="1"/>
  <c r="Q138" i="1"/>
  <c r="Q156" i="1"/>
  <c r="Q142" i="1"/>
  <c r="BM144" i="1"/>
  <c r="BM166" i="1" s="1"/>
  <c r="BM188" i="1" s="1"/>
  <c r="BM254" i="1" s="1"/>
  <c r="AG153" i="1"/>
  <c r="AG175" i="1" s="1"/>
  <c r="AG197" i="1" s="1"/>
  <c r="AG263" i="1" s="1"/>
  <c r="AT153" i="1"/>
  <c r="AT175" i="1" s="1"/>
  <c r="AT197" i="1" s="1"/>
  <c r="AU139" i="1"/>
  <c r="AU161" i="1" s="1"/>
  <c r="AU183" i="1" s="1"/>
  <c r="AU249" i="1" s="1"/>
  <c r="CB149" i="1"/>
  <c r="AV153" i="1"/>
  <c r="AF141" i="1"/>
  <c r="AF163" i="1" s="1"/>
  <c r="AF185" i="1" s="1"/>
  <c r="CJ138" i="1"/>
  <c r="CJ157" i="1"/>
  <c r="CJ179" i="1" s="1"/>
  <c r="CJ152" i="1"/>
  <c r="K149" i="1"/>
  <c r="BK148" i="1"/>
  <c r="BK170" i="1" s="1"/>
  <c r="BK192" i="1" s="1"/>
  <c r="BK258" i="1" s="1"/>
  <c r="AU141" i="1"/>
  <c r="AU163" i="1" s="1"/>
  <c r="AU185" i="1" s="1"/>
  <c r="AU251" i="1" s="1"/>
  <c r="O153" i="1"/>
  <c r="O175" i="1" s="1"/>
  <c r="O197" i="1" s="1"/>
  <c r="O263" i="1" s="1"/>
  <c r="BT142" i="1"/>
  <c r="AP140" i="1"/>
  <c r="BZ149" i="1"/>
  <c r="BZ171" i="1" s="1"/>
  <c r="BZ193" i="1" s="1"/>
  <c r="BZ259" i="1" s="1"/>
  <c r="BJ148" i="1"/>
  <c r="BJ170" i="1" s="1"/>
  <c r="BJ192" i="1" s="1"/>
  <c r="BJ258" i="1" s="1"/>
  <c r="AD141" i="1"/>
  <c r="AD163" i="1" s="1"/>
  <c r="AD185" i="1" s="1"/>
  <c r="N140" i="1"/>
  <c r="N162" i="1" s="1"/>
  <c r="N184" i="1" s="1"/>
  <c r="N250" i="1" s="1"/>
  <c r="CG148" i="1"/>
  <c r="E139" i="1"/>
  <c r="BY148" i="1"/>
  <c r="BY170" i="1" s="1"/>
  <c r="BY192" i="1" s="1"/>
  <c r="BY258" i="1" s="1"/>
  <c r="AS143" i="1"/>
  <c r="M149" i="1"/>
  <c r="M171" i="1" s="1"/>
  <c r="M193" i="1" s="1"/>
  <c r="X147" i="1"/>
  <c r="Q140" i="1"/>
  <c r="CN138" i="1"/>
  <c r="CN160" i="1" s="1"/>
  <c r="CN182" i="1" s="1"/>
  <c r="CN248" i="1" s="1"/>
  <c r="CN158" i="1"/>
  <c r="CN180" i="1" s="1"/>
  <c r="BX140" i="1"/>
  <c r="BX162" i="1" s="1"/>
  <c r="BX184" i="1" s="1"/>
  <c r="BX250" i="1" s="1"/>
  <c r="AR147" i="1"/>
  <c r="AR169" i="1" s="1"/>
  <c r="AR191" i="1" s="1"/>
  <c r="AR257" i="1" s="1"/>
  <c r="AB143" i="1"/>
  <c r="L153" i="1"/>
  <c r="AP139" i="1"/>
  <c r="AP161" i="1" s="1"/>
  <c r="AP183" i="1" s="1"/>
  <c r="AP249" i="1" s="1"/>
  <c r="CM148" i="1"/>
  <c r="CM170" i="1" s="1"/>
  <c r="CM192" i="1" s="1"/>
  <c r="CM258" i="1" s="1"/>
  <c r="BG152" i="1"/>
  <c r="BG174" i="1" s="1"/>
  <c r="BG196" i="1" s="1"/>
  <c r="BG262" i="1" s="1"/>
  <c r="AQ153" i="1"/>
  <c r="AQ175" i="1" s="1"/>
  <c r="AQ197" i="1" s="1"/>
  <c r="AQ263" i="1" s="1"/>
  <c r="K143" i="1"/>
  <c r="AS141" i="1"/>
  <c r="AS163" i="1" s="1"/>
  <c r="AS185" i="1" s="1"/>
  <c r="AS251" i="1" s="1"/>
  <c r="CL144" i="1"/>
  <c r="BV143" i="1"/>
  <c r="BV165" i="1" s="1"/>
  <c r="BV187" i="1" s="1"/>
  <c r="CM149" i="1"/>
  <c r="CM171" i="1" s="1"/>
  <c r="H199" i="1"/>
  <c r="H265" i="1" s="1"/>
  <c r="H243" i="1"/>
  <c r="BQ145" i="1"/>
  <c r="BA144" i="1"/>
  <c r="U153" i="1"/>
  <c r="U175" i="1" s="1"/>
  <c r="U197" i="1" s="1"/>
  <c r="U263" i="1" s="1"/>
  <c r="BT138" i="1"/>
  <c r="BT155" i="1"/>
  <c r="BT177" i="1" s="1"/>
  <c r="BT144" i="1"/>
  <c r="BT166" i="1" s="1"/>
  <c r="CF145" i="1"/>
  <c r="CF167" i="1" s="1"/>
  <c r="CF189" i="1" s="1"/>
  <c r="BP144" i="1"/>
  <c r="BP166" i="1" s="1"/>
  <c r="BP188" i="1" s="1"/>
  <c r="BP254" i="1" s="1"/>
  <c r="AJ148" i="1"/>
  <c r="T147" i="1"/>
  <c r="BO153" i="1"/>
  <c r="BO175" i="1" s="1"/>
  <c r="BO197" i="1" s="1"/>
  <c r="BW162" i="1"/>
  <c r="CE142" i="1"/>
  <c r="CE164" i="1" s="1"/>
  <c r="CE186" i="1" s="1"/>
  <c r="BO149" i="1"/>
  <c r="AI139" i="1"/>
  <c r="AI161" i="1" s="1"/>
  <c r="AI183" i="1" s="1"/>
  <c r="AI249" i="1" s="1"/>
  <c r="C151" i="1"/>
  <c r="C173" i="1" s="1"/>
  <c r="C195" i="1" s="1"/>
  <c r="C261" i="1" s="1"/>
  <c r="N145" i="1"/>
  <c r="N167" i="1" s="1"/>
  <c r="N189" i="1" s="1"/>
  <c r="N255" i="1" s="1"/>
  <c r="CD141" i="1"/>
  <c r="CD163" i="1" s="1"/>
  <c r="CD185" i="1" s="1"/>
  <c r="CD251" i="1" s="1"/>
  <c r="AX145" i="1"/>
  <c r="AX167" i="1" s="1"/>
  <c r="AX189" i="1" s="1"/>
  <c r="AX255" i="1" s="1"/>
  <c r="AH139" i="1"/>
  <c r="R141" i="1"/>
  <c r="R163" i="1" s="1"/>
  <c r="R185" i="1" s="1"/>
  <c r="R251" i="1" s="1"/>
  <c r="B152" i="1"/>
  <c r="B174" i="1" s="1"/>
  <c r="B196" i="1" s="1"/>
  <c r="B262" i="1" s="1"/>
  <c r="BM152" i="1"/>
  <c r="BM174" i="1" s="1"/>
  <c r="BM196" i="1" s="1"/>
  <c r="BM262" i="1" s="1"/>
  <c r="AG147" i="1"/>
  <c r="AG169" i="1" s="1"/>
  <c r="AG191" i="1" s="1"/>
  <c r="AG257" i="1" s="1"/>
  <c r="AB139" i="1"/>
  <c r="CB146" i="1"/>
  <c r="AV150" i="1"/>
  <c r="AV172" i="1" s="1"/>
  <c r="AV194" i="1" s="1"/>
  <c r="AV260" i="1" s="1"/>
  <c r="AF149" i="1"/>
  <c r="AN149" i="1"/>
  <c r="AN171" i="1" s="1"/>
  <c r="AN193" i="1" s="1"/>
  <c r="BK191" i="1"/>
  <c r="BK257" i="1" s="1"/>
  <c r="BK138" i="1"/>
  <c r="BK139" i="1"/>
  <c r="BK161" i="1" s="1"/>
  <c r="BK183" i="1" s="1"/>
  <c r="BK249" i="1" s="1"/>
  <c r="BK145" i="1"/>
  <c r="BK167" i="1" s="1"/>
  <c r="AU149" i="1"/>
  <c r="AU171" i="1" s="1"/>
  <c r="O150" i="1"/>
  <c r="BT150" i="1"/>
  <c r="BZ146" i="1"/>
  <c r="BZ168" i="1" s="1"/>
  <c r="AT150" i="1"/>
  <c r="AT172" i="1" s="1"/>
  <c r="AT194" i="1" s="1"/>
  <c r="AT260" i="1" s="1"/>
  <c r="AD149" i="1"/>
  <c r="AD171" i="1" s="1"/>
  <c r="AD193" i="1" s="1"/>
  <c r="AD259" i="1" s="1"/>
  <c r="N148" i="1"/>
  <c r="N170" i="1" s="1"/>
  <c r="N192" i="1" s="1"/>
  <c r="N258" i="1" s="1"/>
  <c r="AU147" i="1"/>
  <c r="BY138" i="1"/>
  <c r="BY158" i="1"/>
  <c r="BY180" i="1" s="1"/>
  <c r="BY202" i="1" s="1"/>
  <c r="BY268" i="1" s="1"/>
  <c r="BY142" i="1"/>
  <c r="BY164" i="1" s="1"/>
  <c r="BY186" i="1" s="1"/>
  <c r="BY252" i="1" s="1"/>
  <c r="BI145" i="1"/>
  <c r="BI167" i="1" s="1"/>
  <c r="BI189" i="1" s="1"/>
  <c r="AS151" i="1"/>
  <c r="M146" i="1"/>
  <c r="BN151" i="1"/>
  <c r="BN173" i="1" s="1"/>
  <c r="BN195" i="1" s="1"/>
  <c r="BN261" i="1" s="1"/>
  <c r="CG139" i="1"/>
  <c r="CN168" i="1"/>
  <c r="CN190" i="1" s="1"/>
  <c r="CN256" i="1" s="1"/>
  <c r="BX148" i="1"/>
  <c r="AR152" i="1"/>
  <c r="AB151" i="1"/>
  <c r="C153" i="1"/>
  <c r="C175" i="1" s="1"/>
  <c r="C197" i="1" s="1"/>
  <c r="C263" i="1" s="1"/>
  <c r="V183" i="1"/>
  <c r="CM145" i="1"/>
  <c r="CM167" i="1" s="1"/>
  <c r="CM189" i="1" s="1"/>
  <c r="CM255" i="1" s="1"/>
  <c r="BG146" i="1"/>
  <c r="AA150" i="1"/>
  <c r="K151" i="1"/>
  <c r="K173" i="1" s="1"/>
  <c r="K195" i="1" s="1"/>
  <c r="K261" i="1" s="1"/>
  <c r="V163" i="1"/>
  <c r="V185" i="1" s="1"/>
  <c r="V251" i="1" s="1"/>
  <c r="CL152" i="1"/>
  <c r="CL174" i="1" s="1"/>
  <c r="CL196" i="1" s="1"/>
  <c r="CL262" i="1" s="1"/>
  <c r="BZ158" i="1"/>
  <c r="BZ180" i="1" s="1"/>
  <c r="BZ202" i="1" s="1"/>
  <c r="BZ268" i="1" s="1"/>
  <c r="P154" i="1"/>
  <c r="G162" i="1"/>
  <c r="AS158" i="1"/>
  <c r="AT142" i="1"/>
  <c r="AT164" i="1" s="1"/>
  <c r="AT186" i="1" s="1"/>
  <c r="AT252" i="1" s="1"/>
  <c r="H157" i="1"/>
  <c r="H179" i="1" s="1"/>
  <c r="H201" i="1" s="1"/>
  <c r="H267" i="1" s="1"/>
  <c r="BU155" i="1"/>
  <c r="BU177" i="1" s="1"/>
  <c r="CL150" i="1"/>
  <c r="BF146" i="1"/>
  <c r="BF168" i="1" s="1"/>
  <c r="BF190" i="1" s="1"/>
  <c r="BF256" i="1" s="1"/>
  <c r="AP153" i="1"/>
  <c r="AP175" i="1" s="1"/>
  <c r="AP197" i="1" s="1"/>
  <c r="J143" i="1"/>
  <c r="CE140" i="1"/>
  <c r="CK143" i="1"/>
  <c r="CK165" i="1" s="1"/>
  <c r="CK187" i="1" s="1"/>
  <c r="CK253" i="1" s="1"/>
  <c r="BU153" i="1"/>
  <c r="AO149" i="1"/>
  <c r="AO171" i="1" s="1"/>
  <c r="AO193" i="1" s="1"/>
  <c r="AO259" i="1" s="1"/>
  <c r="Y145" i="1"/>
  <c r="Y167" i="1" s="1"/>
  <c r="Y189" i="1" s="1"/>
  <c r="W173" i="1"/>
  <c r="P139" i="1"/>
  <c r="CI150" i="1"/>
  <c r="CI172" i="1" s="1"/>
  <c r="CI194" i="1" s="1"/>
  <c r="CI260" i="1" s="1"/>
  <c r="BC148" i="1"/>
  <c r="BC170" i="1" s="1"/>
  <c r="BC192" i="1" s="1"/>
  <c r="BC258" i="1" s="1"/>
  <c r="W152" i="1"/>
  <c r="BD152" i="1"/>
  <c r="BY139" i="1"/>
  <c r="CH142" i="1"/>
  <c r="CH164" i="1" s="1"/>
  <c r="CH186" i="1" s="1"/>
  <c r="CH252" i="1" s="1"/>
  <c r="BR144" i="1"/>
  <c r="BR166" i="1" s="1"/>
  <c r="BR188" i="1" s="1"/>
  <c r="BR254" i="1" s="1"/>
  <c r="AL140" i="1"/>
  <c r="AL162" i="1" s="1"/>
  <c r="AL184" i="1" s="1"/>
  <c r="AL250" i="1" s="1"/>
  <c r="V147" i="1"/>
  <c r="V169" i="1" s="1"/>
  <c r="V191" i="1" s="1"/>
  <c r="V257" i="1" s="1"/>
  <c r="BD151" i="1"/>
  <c r="BM159" i="1"/>
  <c r="BM181" i="1" s="1"/>
  <c r="BM203" i="1" s="1"/>
  <c r="BM269" i="1" s="1"/>
  <c r="CE154" i="1"/>
  <c r="AP158" i="1"/>
  <c r="AP180" i="1" s="1"/>
  <c r="AP202" i="1" s="1"/>
  <c r="AP268" i="1" s="1"/>
  <c r="B143" i="1"/>
  <c r="B165" i="1" s="1"/>
  <c r="B187" i="1" s="1"/>
  <c r="B253" i="1" s="1"/>
  <c r="AO158" i="1"/>
  <c r="AO180" i="1" s="1"/>
  <c r="BC155" i="1"/>
  <c r="BC177" i="1" s="1"/>
  <c r="BC199" i="1" s="1"/>
  <c r="BC265" i="1" s="1"/>
  <c r="Q157" i="1"/>
  <c r="AE154" i="1"/>
  <c r="BB158" i="1"/>
  <c r="BP155" i="1"/>
  <c r="AE157" i="1"/>
  <c r="AS154" i="1"/>
  <c r="AS176" i="1" s="1"/>
  <c r="AS198" i="1" s="1"/>
  <c r="AS264" i="1" s="1"/>
  <c r="J159" i="1"/>
  <c r="J181" i="1" s="1"/>
  <c r="J203" i="1" s="1"/>
  <c r="J269" i="1" s="1"/>
  <c r="X156" i="1"/>
  <c r="X178" i="1" s="1"/>
  <c r="X200" i="1" s="1"/>
  <c r="X266" i="1" s="1"/>
  <c r="BH205" i="1"/>
  <c r="BY157" i="1"/>
  <c r="BY179" i="1" s="1"/>
  <c r="BY201" i="1" s="1"/>
  <c r="BY267" i="1" s="1"/>
  <c r="CM154" i="1"/>
  <c r="CM176" i="1" s="1"/>
  <c r="CM198" i="1" s="1"/>
  <c r="CM264" i="1" s="1"/>
  <c r="BN158" i="1"/>
  <c r="BN180" i="1" s="1"/>
  <c r="BN202" i="1" s="1"/>
  <c r="BN268" i="1" s="1"/>
  <c r="CB155" i="1"/>
  <c r="CB177" i="1" s="1"/>
  <c r="CB199" i="1" s="1"/>
  <c r="CB265" i="1" s="1"/>
  <c r="BB265" i="1"/>
  <c r="BS159" i="1"/>
  <c r="BS181" i="1" s="1"/>
  <c r="BS203" i="1" s="1"/>
  <c r="CG156" i="1"/>
  <c r="I154" i="1"/>
  <c r="P158" i="1"/>
  <c r="P180" i="1" s="1"/>
  <c r="P202" i="1" s="1"/>
  <c r="P268" i="1" s="1"/>
  <c r="AD155" i="1"/>
  <c r="AK159" i="1"/>
  <c r="AK181" i="1" s="1"/>
  <c r="AK203" i="1" s="1"/>
  <c r="AK269" i="1" s="1"/>
  <c r="AY156" i="1"/>
  <c r="AY178" i="1" s="1"/>
  <c r="AY200" i="1" s="1"/>
  <c r="AY266" i="1" s="1"/>
  <c r="BM141" i="1"/>
  <c r="BM163" i="1" s="1"/>
  <c r="BM185" i="1" s="1"/>
  <c r="BM251" i="1" s="1"/>
  <c r="BP159" i="1"/>
  <c r="BR157" i="1"/>
  <c r="Y155" i="1"/>
  <c r="Y177" i="1" s="1"/>
  <c r="BV144" i="1"/>
  <c r="BV166" i="1" s="1"/>
  <c r="BV188" i="1" s="1"/>
  <c r="BV254" i="1" s="1"/>
  <c r="BF143" i="1"/>
  <c r="BF165" i="1" s="1"/>
  <c r="BF187" i="1" s="1"/>
  <c r="BF253" i="1" s="1"/>
  <c r="AP142" i="1"/>
  <c r="AP164" i="1" s="1"/>
  <c r="AP186" i="1" s="1"/>
  <c r="AP252" i="1" s="1"/>
  <c r="J151" i="1"/>
  <c r="M140" i="1"/>
  <c r="M162" i="1" s="1"/>
  <c r="CK151" i="1"/>
  <c r="BU150" i="1"/>
  <c r="AO143" i="1"/>
  <c r="AO165" i="1" s="1"/>
  <c r="AO187" i="1" s="1"/>
  <c r="AO253" i="1" s="1"/>
  <c r="Y153" i="1"/>
  <c r="BW149" i="1"/>
  <c r="BW171" i="1" s="1"/>
  <c r="BW193" i="1" s="1"/>
  <c r="BW259" i="1" s="1"/>
  <c r="CI160" i="1"/>
  <c r="CI182" i="1" s="1"/>
  <c r="CI248" i="1" s="1"/>
  <c r="CI147" i="1"/>
  <c r="CI169" i="1" s="1"/>
  <c r="CI191" i="1" s="1"/>
  <c r="CI257" i="1" s="1"/>
  <c r="BC145" i="1"/>
  <c r="BC167" i="1" s="1"/>
  <c r="BC189" i="1" s="1"/>
  <c r="BC255" i="1" s="1"/>
  <c r="W149" i="1"/>
  <c r="W171" i="1" s="1"/>
  <c r="W193" i="1" s="1"/>
  <c r="W259" i="1" s="1"/>
  <c r="R151" i="1"/>
  <c r="R173" i="1" s="1"/>
  <c r="R195" i="1" s="1"/>
  <c r="R261" i="1" s="1"/>
  <c r="AJ139" i="1"/>
  <c r="AJ161" i="1" s="1"/>
  <c r="AJ183" i="1" s="1"/>
  <c r="AJ249" i="1" s="1"/>
  <c r="CH150" i="1"/>
  <c r="BR152" i="1"/>
  <c r="BR174" i="1" s="1"/>
  <c r="BR196" i="1" s="1"/>
  <c r="BR262" i="1" s="1"/>
  <c r="AL148" i="1"/>
  <c r="AL170" i="1" s="1"/>
  <c r="AL192" i="1" s="1"/>
  <c r="V144" i="1"/>
  <c r="V166" i="1" s="1"/>
  <c r="V188" i="1" s="1"/>
  <c r="V254" i="1" s="1"/>
  <c r="BD140" i="1"/>
  <c r="AW159" i="1"/>
  <c r="BO154" i="1"/>
  <c r="Z158" i="1"/>
  <c r="AR156" i="1"/>
  <c r="Y158" i="1"/>
  <c r="Y180" i="1" s="1"/>
  <c r="Y202" i="1" s="1"/>
  <c r="Y268" i="1" s="1"/>
  <c r="AM155" i="1"/>
  <c r="AM177" i="1" s="1"/>
  <c r="AM199" i="1" s="1"/>
  <c r="AM265" i="1" s="1"/>
  <c r="BY159" i="1"/>
  <c r="BY181" i="1" s="1"/>
  <c r="BY203" i="1" s="1"/>
  <c r="BY269" i="1" s="1"/>
  <c r="CM156" i="1"/>
  <c r="CM178" i="1" s="1"/>
  <c r="CM200" i="1" s="1"/>
  <c r="CM266" i="1" s="1"/>
  <c r="O154" i="1"/>
  <c r="O176" i="1" s="1"/>
  <c r="O198" i="1" s="1"/>
  <c r="O264" i="1" s="1"/>
  <c r="AL158" i="1"/>
  <c r="AL180" i="1" s="1"/>
  <c r="AL202" i="1" s="1"/>
  <c r="AL268" i="1" s="1"/>
  <c r="AZ155" i="1"/>
  <c r="CM159" i="1"/>
  <c r="CM181" i="1" s="1"/>
  <c r="CM203" i="1" s="1"/>
  <c r="CM269" i="1" s="1"/>
  <c r="O157" i="1"/>
  <c r="O179" i="1" s="1"/>
  <c r="O201" i="1" s="1"/>
  <c r="O267" i="1" s="1"/>
  <c r="AC154" i="1"/>
  <c r="AC176" i="1" s="1"/>
  <c r="AC198" i="1" s="1"/>
  <c r="AC264" i="1" s="1"/>
  <c r="CF158" i="1"/>
  <c r="CF180" i="1" s="1"/>
  <c r="CF202" i="1" s="1"/>
  <c r="CF268" i="1" s="1"/>
  <c r="H178" i="1"/>
  <c r="BN156" i="1"/>
  <c r="AR208" i="1"/>
  <c r="BI157" i="1"/>
  <c r="BI179" i="1" s="1"/>
  <c r="BI201" i="1" s="1"/>
  <c r="BI267" i="1" s="1"/>
  <c r="BW154" i="1"/>
  <c r="BW176" i="1" s="1"/>
  <c r="BW198" i="1" s="1"/>
  <c r="BW264" i="1" s="1"/>
  <c r="AX158" i="1"/>
  <c r="AX180" i="1" s="1"/>
  <c r="AX202" i="1" s="1"/>
  <c r="AX268" i="1" s="1"/>
  <c r="BL155" i="1"/>
  <c r="BL177" i="1" s="1"/>
  <c r="BL199" i="1" s="1"/>
  <c r="BL265" i="1" s="1"/>
  <c r="BC159" i="1"/>
  <c r="BC181" i="1" s="1"/>
  <c r="BC203" i="1" s="1"/>
  <c r="BC269" i="1" s="1"/>
  <c r="BQ156" i="1"/>
  <c r="BQ178" i="1" s="1"/>
  <c r="BQ200" i="1" s="1"/>
  <c r="BQ266" i="1" s="1"/>
  <c r="J147" i="1"/>
  <c r="J169" i="1" s="1"/>
  <c r="J191" i="1" s="1"/>
  <c r="J257" i="1" s="1"/>
  <c r="CL157" i="1"/>
  <c r="N155" i="1"/>
  <c r="U159" i="1"/>
  <c r="AI156" i="1"/>
  <c r="AI178" i="1" s="1"/>
  <c r="AI200" i="1" s="1"/>
  <c r="AI266" i="1" s="1"/>
  <c r="AR155" i="1"/>
  <c r="AR177" i="1" s="1"/>
  <c r="AR199" i="1" s="1"/>
  <c r="AR265" i="1" s="1"/>
  <c r="F155" i="1"/>
  <c r="F177" i="1" s="1"/>
  <c r="AL157" i="1"/>
  <c r="I155" i="1"/>
  <c r="I177" i="1" s="1"/>
  <c r="BV149" i="1"/>
  <c r="BV171" i="1" s="1"/>
  <c r="BV193" i="1" s="1"/>
  <c r="BV259" i="1" s="1"/>
  <c r="BF140" i="1"/>
  <c r="BF162" i="1" s="1"/>
  <c r="BF184" i="1" s="1"/>
  <c r="BF250" i="1" s="1"/>
  <c r="Z152" i="1"/>
  <c r="Z174" i="1" s="1"/>
  <c r="Z196" i="1" s="1"/>
  <c r="Z262" i="1" s="1"/>
  <c r="J145" i="1"/>
  <c r="J167" i="1" s="1"/>
  <c r="J189" i="1" s="1"/>
  <c r="J255" i="1" s="1"/>
  <c r="BY152" i="1"/>
  <c r="AM183" i="1"/>
  <c r="AM249" i="1" s="1"/>
  <c r="CK148" i="1"/>
  <c r="CK170" i="1" s="1"/>
  <c r="CK192" i="1" s="1"/>
  <c r="CK258" i="1" s="1"/>
  <c r="BE144" i="1"/>
  <c r="AO140" i="1"/>
  <c r="AO162" i="1" s="1"/>
  <c r="AO184" i="1" s="1"/>
  <c r="AO250" i="1" s="1"/>
  <c r="I147" i="1"/>
  <c r="I169" i="1" s="1"/>
  <c r="AY145" i="1"/>
  <c r="AY167" i="1" s="1"/>
  <c r="AY189" i="1" s="1"/>
  <c r="AY255" i="1" s="1"/>
  <c r="BS152" i="1"/>
  <c r="BC142" i="1"/>
  <c r="W148" i="1"/>
  <c r="W170" i="1" s="1"/>
  <c r="W192" i="1" s="1"/>
  <c r="W258" i="1" s="1"/>
  <c r="AF148" i="1"/>
  <c r="CH160" i="1"/>
  <c r="CH182" i="1" s="1"/>
  <c r="CH147" i="1"/>
  <c r="CH169" i="1" s="1"/>
  <c r="CH191" i="1" s="1"/>
  <c r="CH257" i="1" s="1"/>
  <c r="BB151" i="1"/>
  <c r="BB173" i="1" s="1"/>
  <c r="BB195" i="1" s="1"/>
  <c r="BB261" i="1" s="1"/>
  <c r="AL153" i="1"/>
  <c r="AL175" i="1" s="1"/>
  <c r="AL197" i="1" s="1"/>
  <c r="AL263" i="1" s="1"/>
  <c r="F146" i="1"/>
  <c r="F168" i="1" s="1"/>
  <c r="F190" i="1" s="1"/>
  <c r="F256" i="1" s="1"/>
  <c r="BD145" i="1"/>
  <c r="Q159" i="1"/>
  <c r="AI154" i="1"/>
  <c r="AI176" i="1" s="1"/>
  <c r="AI198" i="1" s="1"/>
  <c r="AI264" i="1" s="1"/>
  <c r="CF157" i="1"/>
  <c r="CF179" i="1" s="1"/>
  <c r="CF201" i="1" s="1"/>
  <c r="CF267" i="1" s="1"/>
  <c r="CE157" i="1"/>
  <c r="G155" i="1"/>
  <c r="G177" i="1" s="1"/>
  <c r="G199" i="1" s="1"/>
  <c r="G265" i="1" s="1"/>
  <c r="AS159" i="1"/>
  <c r="AS181" i="1" s="1"/>
  <c r="AS203" i="1" s="1"/>
  <c r="AS269" i="1" s="1"/>
  <c r="BG156" i="1"/>
  <c r="BG178" i="1" s="1"/>
  <c r="BG200" i="1" s="1"/>
  <c r="BG266" i="1" s="1"/>
  <c r="D143" i="1"/>
  <c r="F158" i="1"/>
  <c r="F180" i="1" s="1"/>
  <c r="F202" i="1" s="1"/>
  <c r="T155" i="1"/>
  <c r="T177" i="1" s="1"/>
  <c r="T199" i="1" s="1"/>
  <c r="T265" i="1" s="1"/>
  <c r="BG159" i="1"/>
  <c r="BG181" i="1" s="1"/>
  <c r="BG203" i="1" s="1"/>
  <c r="BU156" i="1"/>
  <c r="B154" i="1"/>
  <c r="AZ158" i="1"/>
  <c r="AZ180" i="1" s="1"/>
  <c r="BN155" i="1"/>
  <c r="BN177" i="1" s="1"/>
  <c r="BN199" i="1" s="1"/>
  <c r="BN265" i="1" s="1"/>
  <c r="AC157" i="1"/>
  <c r="AC179" i="1" s="1"/>
  <c r="AC201" i="1" s="1"/>
  <c r="AC267" i="1" s="1"/>
  <c r="AQ154" i="1"/>
  <c r="AQ176" i="1" s="1"/>
  <c r="AQ198" i="1" s="1"/>
  <c r="AQ264" i="1" s="1"/>
  <c r="R158" i="1"/>
  <c r="R180" i="1" s="1"/>
  <c r="R202" i="1" s="1"/>
  <c r="R268" i="1" s="1"/>
  <c r="AF155" i="1"/>
  <c r="AF177" i="1" s="1"/>
  <c r="AF199" i="1" s="1"/>
  <c r="AF265" i="1" s="1"/>
  <c r="W159" i="1"/>
  <c r="AK156" i="1"/>
  <c r="AK178" i="1" s="1"/>
  <c r="AK200" i="1" s="1"/>
  <c r="AK266" i="1" s="1"/>
  <c r="BF157" i="1"/>
  <c r="BT154" i="1"/>
  <c r="BT176" i="1" s="1"/>
  <c r="BT198" i="1" s="1"/>
  <c r="BT264" i="1" s="1"/>
  <c r="CA158" i="1"/>
  <c r="C156" i="1"/>
  <c r="C178" i="1" s="1"/>
  <c r="C200" i="1" s="1"/>
  <c r="C266" i="1" s="1"/>
  <c r="V154" i="1"/>
  <c r="V176" i="1" s="1"/>
  <c r="V198" i="1" s="1"/>
  <c r="V264" i="1" s="1"/>
  <c r="CH154" i="1"/>
  <c r="CH176" i="1" s="1"/>
  <c r="CH198" i="1" s="1"/>
  <c r="BV146" i="1"/>
  <c r="BV168" i="1" s="1"/>
  <c r="BV190" i="1" s="1"/>
  <c r="BV256" i="1" s="1"/>
  <c r="BF148" i="1"/>
  <c r="Z149" i="1"/>
  <c r="Z171" i="1" s="1"/>
  <c r="Z193" i="1" s="1"/>
  <c r="Z259" i="1" s="1"/>
  <c r="J153" i="1"/>
  <c r="J175" i="1" s="1"/>
  <c r="J197" i="1" s="1"/>
  <c r="J263" i="1" s="1"/>
  <c r="AM195" i="1"/>
  <c r="AM261" i="1" s="1"/>
  <c r="T139" i="1"/>
  <c r="CK145" i="1"/>
  <c r="BE152" i="1"/>
  <c r="BE174" i="1" s="1"/>
  <c r="AO148" i="1"/>
  <c r="AO170" i="1" s="1"/>
  <c r="I144" i="1"/>
  <c r="CA143" i="1"/>
  <c r="CA165" i="1" s="1"/>
  <c r="CA187" i="1" s="1"/>
  <c r="CA253" i="1" s="1"/>
  <c r="AM160" i="1"/>
  <c r="AM182" i="1" s="1"/>
  <c r="AM248" i="1" s="1"/>
  <c r="BS149" i="1"/>
  <c r="BS171" i="1" s="1"/>
  <c r="BS193" i="1" s="1"/>
  <c r="BS259" i="1" s="1"/>
  <c r="BC150" i="1"/>
  <c r="BC172" i="1" s="1"/>
  <c r="BC194" i="1" s="1"/>
  <c r="BC260" i="1" s="1"/>
  <c r="W145" i="1"/>
  <c r="W167" i="1" s="1"/>
  <c r="W189" i="1" s="1"/>
  <c r="W255" i="1" s="1"/>
  <c r="CF146" i="1"/>
  <c r="CF168" i="1" s="1"/>
  <c r="CF190" i="1" s="1"/>
  <c r="BR160" i="1"/>
  <c r="BR182" i="1" s="1"/>
  <c r="BR248" i="1" s="1"/>
  <c r="CH144" i="1"/>
  <c r="BB140" i="1"/>
  <c r="AL142" i="1"/>
  <c r="AL164" i="1" s="1"/>
  <c r="AL186" i="1" s="1"/>
  <c r="AL252" i="1" s="1"/>
  <c r="F151" i="1"/>
  <c r="F173" i="1" s="1"/>
  <c r="BD153" i="1"/>
  <c r="BD175" i="1" s="1"/>
  <c r="BD197" i="1" s="1"/>
  <c r="BD263" i="1" s="1"/>
  <c r="CM158" i="1"/>
  <c r="S154" i="1"/>
  <c r="BP157" i="1"/>
  <c r="BP179" i="1" s="1"/>
  <c r="BO157" i="1"/>
  <c r="BO179" i="1" s="1"/>
  <c r="BO201" i="1" s="1"/>
  <c r="CC154" i="1"/>
  <c r="CC176" i="1" s="1"/>
  <c r="CC198" i="1" s="1"/>
  <c r="CC264" i="1" s="1"/>
  <c r="AC159" i="1"/>
  <c r="AC181" i="1" s="1"/>
  <c r="AC203" i="1" s="1"/>
  <c r="AC269" i="1" s="1"/>
  <c r="AQ156" i="1"/>
  <c r="AQ178" i="1" s="1"/>
  <c r="AQ200" i="1" s="1"/>
  <c r="AQ266" i="1" s="1"/>
  <c r="AY140" i="1"/>
  <c r="AY162" i="1" s="1"/>
  <c r="AY184" i="1" s="1"/>
  <c r="AY250" i="1" s="1"/>
  <c r="CB157" i="1"/>
  <c r="CB179" i="1" s="1"/>
  <c r="CB201" i="1" s="1"/>
  <c r="CB267" i="1" s="1"/>
  <c r="D155" i="1"/>
  <c r="AQ159" i="1"/>
  <c r="BE156" i="1"/>
  <c r="BE178" i="1" s="1"/>
  <c r="BE200" i="1" s="1"/>
  <c r="BE266" i="1" s="1"/>
  <c r="BJ142" i="1"/>
  <c r="AJ158" i="1"/>
  <c r="AJ180" i="1" s="1"/>
  <c r="AJ202" i="1" s="1"/>
  <c r="AJ268" i="1" s="1"/>
  <c r="AX155" i="1"/>
  <c r="CK159" i="1"/>
  <c r="M157" i="1"/>
  <c r="AA154" i="1"/>
  <c r="AA176" i="1" s="1"/>
  <c r="AA198" i="1" s="1"/>
  <c r="AA264" i="1" s="1"/>
  <c r="CN157" i="1"/>
  <c r="CN179" i="1" s="1"/>
  <c r="CN201" i="1" s="1"/>
  <c r="CN267" i="1" s="1"/>
  <c r="P155" i="1"/>
  <c r="P177" i="1" s="1"/>
  <c r="P199" i="1" s="1"/>
  <c r="P265" i="1" s="1"/>
  <c r="CB244" i="1"/>
  <c r="G159" i="1"/>
  <c r="G181" i="1" s="1"/>
  <c r="G203" i="1" s="1"/>
  <c r="G269" i="1" s="1"/>
  <c r="U156" i="1"/>
  <c r="U178" i="1" s="1"/>
  <c r="U200" i="1" s="1"/>
  <c r="U266" i="1" s="1"/>
  <c r="R156" i="1"/>
  <c r="R178" i="1" s="1"/>
  <c r="R200" i="1" s="1"/>
  <c r="R266" i="1" s="1"/>
  <c r="AP157" i="1"/>
  <c r="AP179" i="1" s="1"/>
  <c r="AP201" i="1" s="1"/>
  <c r="AP267" i="1" s="1"/>
  <c r="BD154" i="1"/>
  <c r="BK158" i="1"/>
  <c r="BY155" i="1"/>
  <c r="BY177" i="1" s="1"/>
  <c r="BY199" i="1" s="1"/>
  <c r="BY265" i="1" s="1"/>
  <c r="R157" i="1"/>
  <c r="H226" i="1"/>
  <c r="AT158" i="1"/>
  <c r="AT180" i="1" s="1"/>
  <c r="AT202" i="1" s="1"/>
  <c r="AT268" i="1" s="1"/>
  <c r="AP141" i="1"/>
  <c r="AP163" i="1" s="1"/>
  <c r="AP185" i="1" s="1"/>
  <c r="AP251" i="1" s="1"/>
  <c r="CF159" i="1"/>
  <c r="CF181" i="1" s="1"/>
  <c r="CF203" i="1" s="1"/>
  <c r="CF269" i="1" s="1"/>
  <c r="AZ159" i="1"/>
  <c r="AZ181" i="1" s="1"/>
  <c r="AZ203" i="1" s="1"/>
  <c r="AZ269" i="1" s="1"/>
  <c r="BF145" i="1"/>
  <c r="BF167" i="1" s="1"/>
  <c r="BF189" i="1" s="1"/>
  <c r="Z146" i="1"/>
  <c r="Z168" i="1" s="1"/>
  <c r="Z190" i="1" s="1"/>
  <c r="Z256" i="1" s="1"/>
  <c r="J142" i="1"/>
  <c r="J164" i="1" s="1"/>
  <c r="J186" i="1" s="1"/>
  <c r="J252" i="1" s="1"/>
  <c r="BA148" i="1"/>
  <c r="CK160" i="1"/>
  <c r="CK153" i="1"/>
  <c r="CK175" i="1" s="1"/>
  <c r="CK197" i="1" s="1"/>
  <c r="CK263" i="1" s="1"/>
  <c r="AO145" i="1"/>
  <c r="I152" i="1"/>
  <c r="W160" i="1"/>
  <c r="W182" i="1" s="1"/>
  <c r="W248" i="1" s="1"/>
  <c r="BS146" i="1"/>
  <c r="BS168" i="1" s="1"/>
  <c r="BS190" i="1" s="1"/>
  <c r="BS256" i="1" s="1"/>
  <c r="BC147" i="1"/>
  <c r="W153" i="1"/>
  <c r="W175" i="1" s="1"/>
  <c r="W197" i="1" s="1"/>
  <c r="W263" i="1" s="1"/>
  <c r="AT145" i="1"/>
  <c r="AT167" i="1" s="1"/>
  <c r="AT189" i="1" s="1"/>
  <c r="AT255" i="1" s="1"/>
  <c r="CH152" i="1"/>
  <c r="CH174" i="1" s="1"/>
  <c r="CH196" i="1" s="1"/>
  <c r="CH262" i="1" s="1"/>
  <c r="BB148" i="1"/>
  <c r="BB170" i="1" s="1"/>
  <c r="BB192" i="1" s="1"/>
  <c r="BB258" i="1" s="1"/>
  <c r="AL150" i="1"/>
  <c r="AL172" i="1" s="1"/>
  <c r="AL194" i="1" s="1"/>
  <c r="AL260" i="1" s="1"/>
  <c r="F148" i="1"/>
  <c r="F170" i="1" s="1"/>
  <c r="F192" i="1" s="1"/>
  <c r="F258" i="1" s="1"/>
  <c r="BD142" i="1"/>
  <c r="BD164" i="1" s="1"/>
  <c r="BD186" i="1" s="1"/>
  <c r="BD252" i="1" s="1"/>
  <c r="BW158" i="1"/>
  <c r="BW180" i="1" s="1"/>
  <c r="BW202" i="1" s="1"/>
  <c r="BW268" i="1" s="1"/>
  <c r="C154" i="1"/>
  <c r="AZ157" i="1"/>
  <c r="AY157" i="1"/>
  <c r="BM154" i="1"/>
  <c r="M159" i="1"/>
  <c r="AA156" i="1"/>
  <c r="BL157" i="1"/>
  <c r="BL179" i="1" s="1"/>
  <c r="BL201" i="1" s="1"/>
  <c r="BL267" i="1" s="1"/>
  <c r="BZ154" i="1"/>
  <c r="BZ176" i="1" s="1"/>
  <c r="BZ198" i="1" s="1"/>
  <c r="BZ264" i="1" s="1"/>
  <c r="AA159" i="1"/>
  <c r="AA181" i="1" s="1"/>
  <c r="AA203" i="1" s="1"/>
  <c r="AA269" i="1" s="1"/>
  <c r="AO156" i="1"/>
  <c r="AO178" i="1" s="1"/>
  <c r="AO200" i="1" s="1"/>
  <c r="AO266" i="1" s="1"/>
  <c r="AC140" i="1"/>
  <c r="AC162" i="1" s="1"/>
  <c r="AC184" i="1" s="1"/>
  <c r="AC250" i="1" s="1"/>
  <c r="T158" i="1"/>
  <c r="AH155" i="1"/>
  <c r="AH177" i="1" s="1"/>
  <c r="AH199" i="1" s="1"/>
  <c r="AH265" i="1" s="1"/>
  <c r="BU159" i="1"/>
  <c r="BU181" i="1" s="1"/>
  <c r="BU203" i="1" s="1"/>
  <c r="BU269" i="1" s="1"/>
  <c r="CI156" i="1"/>
  <c r="CI178" i="1" s="1"/>
  <c r="K154" i="1"/>
  <c r="K176" i="1" s="1"/>
  <c r="K198" i="1" s="1"/>
  <c r="K264" i="1" s="1"/>
  <c r="BX157" i="1"/>
  <c r="CL154" i="1"/>
  <c r="CC158" i="1"/>
  <c r="E156" i="1"/>
  <c r="I208" i="1"/>
  <c r="Z157" i="1"/>
  <c r="Z179" i="1" s="1"/>
  <c r="Z201" i="1" s="1"/>
  <c r="Z267" i="1" s="1"/>
  <c r="AN154" i="1"/>
  <c r="AN176" i="1" s="1"/>
  <c r="AN198" i="1" s="1"/>
  <c r="AN264" i="1" s="1"/>
  <c r="AD244" i="1"/>
  <c r="AU158" i="1"/>
  <c r="AU180" i="1" s="1"/>
  <c r="AU202" i="1" s="1"/>
  <c r="AU268" i="1" s="1"/>
  <c r="BI155" i="1"/>
  <c r="F154" i="1"/>
  <c r="F176" i="1" s="1"/>
  <c r="F198" i="1" s="1"/>
  <c r="F264" i="1" s="1"/>
  <c r="BR155" i="1"/>
  <c r="BR177" i="1" s="1"/>
  <c r="BR199" i="1" s="1"/>
  <c r="BR265" i="1" s="1"/>
  <c r="AD158" i="1"/>
  <c r="AD180" i="1" s="1"/>
  <c r="AD202" i="1" s="1"/>
  <c r="AD268" i="1" s="1"/>
  <c r="CB154" i="1"/>
  <c r="CB176" i="1" s="1"/>
  <c r="CB198" i="1" s="1"/>
  <c r="CB264" i="1" s="1"/>
  <c r="CI157" i="1"/>
  <c r="CI179" i="1" s="1"/>
  <c r="BV151" i="1"/>
  <c r="BV173" i="1" s="1"/>
  <c r="BV195" i="1" s="1"/>
  <c r="BV261" i="1" s="1"/>
  <c r="BF153" i="1"/>
  <c r="Z143" i="1"/>
  <c r="J150" i="1"/>
  <c r="O147" i="1"/>
  <c r="BU160" i="1"/>
  <c r="CK150" i="1"/>
  <c r="BE143" i="1"/>
  <c r="BE165" i="1" s="1"/>
  <c r="BE187" i="1" s="1"/>
  <c r="BE253" i="1" s="1"/>
  <c r="AO153" i="1"/>
  <c r="I149" i="1"/>
  <c r="I171" i="1" s="1"/>
  <c r="I193" i="1" s="1"/>
  <c r="I259" i="1" s="1"/>
  <c r="F165" i="1"/>
  <c r="F187" i="1" s="1"/>
  <c r="F253" i="1" s="1"/>
  <c r="G160" i="1"/>
  <c r="G182" i="1" s="1"/>
  <c r="G248" i="1" s="1"/>
  <c r="BS148" i="1"/>
  <c r="BS170" i="1" s="1"/>
  <c r="BS192" i="1" s="1"/>
  <c r="BS258" i="1" s="1"/>
  <c r="AM144" i="1"/>
  <c r="W150" i="1"/>
  <c r="W172" i="1" s="1"/>
  <c r="W194" i="1" s="1"/>
  <c r="AK143" i="1"/>
  <c r="AK165" i="1" s="1"/>
  <c r="AK187" i="1" s="1"/>
  <c r="BR146" i="1"/>
  <c r="BB145" i="1"/>
  <c r="BB167" i="1" s="1"/>
  <c r="BB189" i="1" s="1"/>
  <c r="BB255" i="1" s="1"/>
  <c r="AL147" i="1"/>
  <c r="AL169" i="1" s="1"/>
  <c r="AL191" i="1" s="1"/>
  <c r="AL257" i="1" s="1"/>
  <c r="F145" i="1"/>
  <c r="F167" i="1" s="1"/>
  <c r="F189" i="1" s="1"/>
  <c r="F255" i="1" s="1"/>
  <c r="BD150" i="1"/>
  <c r="BG158" i="1"/>
  <c r="K141" i="1"/>
  <c r="AJ157" i="1"/>
  <c r="AJ179" i="1" s="1"/>
  <c r="AJ201" i="1" s="1"/>
  <c r="AJ267" i="1" s="1"/>
  <c r="AI157" i="1"/>
  <c r="AI179" i="1" s="1"/>
  <c r="AI201" i="1" s="1"/>
  <c r="AI267" i="1" s="1"/>
  <c r="AW154" i="1"/>
  <c r="AW176" i="1" s="1"/>
  <c r="AW198" i="1" s="1"/>
  <c r="AW264" i="1" s="1"/>
  <c r="CI158" i="1"/>
  <c r="CI180" i="1" s="1"/>
  <c r="CI202" i="1" s="1"/>
  <c r="CI268" i="1" s="1"/>
  <c r="K156" i="1"/>
  <c r="K178" i="1" s="1"/>
  <c r="K200" i="1" s="1"/>
  <c r="K266" i="1" s="1"/>
  <c r="BX155" i="1"/>
  <c r="AE222" i="1"/>
  <c r="AV157" i="1"/>
  <c r="AV179" i="1" s="1"/>
  <c r="AV201" i="1" s="1"/>
  <c r="BJ154" i="1"/>
  <c r="K159" i="1"/>
  <c r="Y156" i="1"/>
  <c r="Y178" i="1" s="1"/>
  <c r="Y200" i="1" s="1"/>
  <c r="Y266" i="1" s="1"/>
  <c r="D158" i="1"/>
  <c r="D180" i="1" s="1"/>
  <c r="D202" i="1" s="1"/>
  <c r="D268" i="1" s="1"/>
  <c r="R155" i="1"/>
  <c r="R177" i="1" s="1"/>
  <c r="BE159" i="1"/>
  <c r="BE181" i="1" s="1"/>
  <c r="BE203" i="1" s="1"/>
  <c r="BE269" i="1" s="1"/>
  <c r="BS156" i="1"/>
  <c r="BS178" i="1" s="1"/>
  <c r="BS200" i="1" s="1"/>
  <c r="BS266" i="1" s="1"/>
  <c r="BH157" i="1"/>
  <c r="BH179" i="1" s="1"/>
  <c r="BH201" i="1" s="1"/>
  <c r="BH267" i="1" s="1"/>
  <c r="BV154" i="1"/>
  <c r="BV176" i="1" s="1"/>
  <c r="BV198" i="1" s="1"/>
  <c r="BV264" i="1" s="1"/>
  <c r="BM158" i="1"/>
  <c r="BM180" i="1" s="1"/>
  <c r="BM202" i="1" s="1"/>
  <c r="BM268" i="1" s="1"/>
  <c r="CA155" i="1"/>
  <c r="CH159" i="1"/>
  <c r="CH181" i="1" s="1"/>
  <c r="CH203" i="1" s="1"/>
  <c r="CH269" i="1" s="1"/>
  <c r="J157" i="1"/>
  <c r="X154" i="1"/>
  <c r="AE158" i="1"/>
  <c r="AS155" i="1"/>
  <c r="BJ158" i="1"/>
  <c r="BJ180" i="1" s="1"/>
  <c r="BJ202" i="1" s="1"/>
  <c r="G143" i="1"/>
  <c r="G165" i="1" s="1"/>
  <c r="G187" i="1" s="1"/>
  <c r="G253" i="1" s="1"/>
  <c r="AL155" i="1"/>
  <c r="AL177" i="1" s="1"/>
  <c r="AL199" i="1" s="1"/>
  <c r="AL265" i="1" s="1"/>
  <c r="BB221" i="1"/>
  <c r="BT158" i="1"/>
  <c r="BT180" i="1" s="1"/>
  <c r="CH149" i="1"/>
  <c r="BC157" i="1"/>
  <c r="BC179" i="1" s="1"/>
  <c r="BO145" i="1"/>
  <c r="BU147" i="1"/>
  <c r="BU169" i="1" s="1"/>
  <c r="BE151" i="1"/>
  <c r="BE173" i="1" s="1"/>
  <c r="BE195" i="1" s="1"/>
  <c r="BE261" i="1" s="1"/>
  <c r="AO150" i="1"/>
  <c r="I143" i="1"/>
  <c r="BL142" i="1"/>
  <c r="BL164" i="1" s="1"/>
  <c r="BL186" i="1" s="1"/>
  <c r="BL252" i="1" s="1"/>
  <c r="B142" i="1"/>
  <c r="BS145" i="1"/>
  <c r="AM152" i="1"/>
  <c r="AM174" i="1" s="1"/>
  <c r="AM196" i="1" s="1"/>
  <c r="W147" i="1"/>
  <c r="W169" i="1" s="1"/>
  <c r="W191" i="1" s="1"/>
  <c r="E143" i="1"/>
  <c r="E165" i="1" s="1"/>
  <c r="E187" i="1" s="1"/>
  <c r="E253" i="1" s="1"/>
  <c r="V160" i="1"/>
  <c r="V182" i="1" s="1"/>
  <c r="V248" i="1" s="1"/>
  <c r="BR151" i="1"/>
  <c r="BR173" i="1" s="1"/>
  <c r="BR195" i="1" s="1"/>
  <c r="BB153" i="1"/>
  <c r="BB175" i="1" s="1"/>
  <c r="BB197" i="1" s="1"/>
  <c r="BB263" i="1" s="1"/>
  <c r="AL144" i="1"/>
  <c r="AL166" i="1" s="1"/>
  <c r="AL188" i="1" s="1"/>
  <c r="AL254" i="1" s="1"/>
  <c r="F153" i="1"/>
  <c r="F175" i="1" s="1"/>
  <c r="F197" i="1" s="1"/>
  <c r="BD139" i="1"/>
  <c r="BD161" i="1" s="1"/>
  <c r="BD183" i="1" s="1"/>
  <c r="BD249" i="1" s="1"/>
  <c r="AQ158" i="1"/>
  <c r="AQ180" i="1" s="1"/>
  <c r="AQ202" i="1" s="1"/>
  <c r="AQ268" i="1" s="1"/>
  <c r="N139" i="1"/>
  <c r="N161" i="1" s="1"/>
  <c r="N183" i="1" s="1"/>
  <c r="N249" i="1" s="1"/>
  <c r="T157" i="1"/>
  <c r="S157" i="1"/>
  <c r="S179" i="1" s="1"/>
  <c r="S201" i="1" s="1"/>
  <c r="S267" i="1" s="1"/>
  <c r="AG154" i="1"/>
  <c r="BB243" i="1"/>
  <c r="BS158" i="1"/>
  <c r="BS180" i="1" s="1"/>
  <c r="BS202" i="1" s="1"/>
  <c r="BS268" i="1" s="1"/>
  <c r="CG155" i="1"/>
  <c r="CG177" i="1" s="1"/>
  <c r="CG199" i="1" s="1"/>
  <c r="O222" i="1"/>
  <c r="AF157" i="1"/>
  <c r="AF179" i="1" s="1"/>
  <c r="AF201" i="1" s="1"/>
  <c r="AF267" i="1" s="1"/>
  <c r="AT154" i="1"/>
  <c r="AT176" i="1" s="1"/>
  <c r="AT198" i="1" s="1"/>
  <c r="AT264" i="1" s="1"/>
  <c r="CG158" i="1"/>
  <c r="CG180" i="1" s="1"/>
  <c r="CG202" i="1" s="1"/>
  <c r="CG268" i="1" s="1"/>
  <c r="I156" i="1"/>
  <c r="I178" i="1" s="1"/>
  <c r="I200" i="1" s="1"/>
  <c r="I266" i="1" s="1"/>
  <c r="BZ157" i="1"/>
  <c r="CN154" i="1"/>
  <c r="AO159" i="1"/>
  <c r="BC156" i="1"/>
  <c r="AH156" i="1"/>
  <c r="AA221" i="1"/>
  <c r="AR157" i="1"/>
  <c r="AR179" i="1" s="1"/>
  <c r="AR201" i="1" s="1"/>
  <c r="AR267" i="1" s="1"/>
  <c r="BF154" i="1"/>
  <c r="BF176" i="1" s="1"/>
  <c r="BF198" i="1" s="1"/>
  <c r="BF264" i="1" s="1"/>
  <c r="AW158" i="1"/>
  <c r="AW180" i="1" s="1"/>
  <c r="AW202" i="1" s="1"/>
  <c r="AW268" i="1" s="1"/>
  <c r="BK155" i="1"/>
  <c r="BK177" i="1" s="1"/>
  <c r="BK199" i="1" s="1"/>
  <c r="BK265" i="1" s="1"/>
  <c r="BR159" i="1"/>
  <c r="BR181" i="1" s="1"/>
  <c r="BR203" i="1" s="1"/>
  <c r="CF156" i="1"/>
  <c r="CF178" i="1" s="1"/>
  <c r="CF200" i="1" s="1"/>
  <c r="CF266" i="1" s="1"/>
  <c r="H176" i="1"/>
  <c r="H198" i="1" s="1"/>
  <c r="O158" i="1"/>
  <c r="AC155" i="1"/>
  <c r="AJ159" i="1"/>
  <c r="B157" i="1"/>
  <c r="B179" i="1" s="1"/>
  <c r="B201" i="1" s="1"/>
  <c r="B267" i="1" s="1"/>
  <c r="BC140" i="1"/>
  <c r="BC162" i="1" s="1"/>
  <c r="BC184" i="1" s="1"/>
  <c r="BC250" i="1" s="1"/>
  <c r="BN157" i="1"/>
  <c r="AF154" i="1"/>
  <c r="AF176" i="1" s="1"/>
  <c r="AF198" i="1" s="1"/>
  <c r="AF264" i="1" s="1"/>
  <c r="BR143" i="1"/>
  <c r="F157" i="1"/>
  <c r="BV148" i="1"/>
  <c r="BV170" i="1" s="1"/>
  <c r="BV192" i="1" s="1"/>
  <c r="BV258" i="1" s="1"/>
  <c r="BF150" i="1"/>
  <c r="BF172" i="1" s="1"/>
  <c r="BF194" i="1" s="1"/>
  <c r="BF260" i="1" s="1"/>
  <c r="Z148" i="1"/>
  <c r="Z170" i="1" s="1"/>
  <c r="Z192" i="1" s="1"/>
  <c r="Z258" i="1" s="1"/>
  <c r="CD143" i="1"/>
  <c r="CD165" i="1" s="1"/>
  <c r="CD187" i="1" s="1"/>
  <c r="CD253" i="1" s="1"/>
  <c r="AO160" i="1"/>
  <c r="BU144" i="1"/>
  <c r="BE140" i="1"/>
  <c r="BE162" i="1" s="1"/>
  <c r="BE184" i="1" s="1"/>
  <c r="BE250" i="1" s="1"/>
  <c r="Y147" i="1"/>
  <c r="Y169" i="1" s="1"/>
  <c r="I151" i="1"/>
  <c r="G164" i="1"/>
  <c r="CI166" i="1"/>
  <c r="CI188" i="1" s="1"/>
  <c r="CI254" i="1" s="1"/>
  <c r="BS153" i="1"/>
  <c r="BS175" i="1" s="1"/>
  <c r="BS197" i="1" s="1"/>
  <c r="BS263" i="1" s="1"/>
  <c r="AM149" i="1"/>
  <c r="G152" i="1"/>
  <c r="BK142" i="1"/>
  <c r="F160" i="1"/>
  <c r="F182" i="1" s="1"/>
  <c r="F248" i="1" s="1"/>
  <c r="BR140" i="1"/>
  <c r="BR162" i="1" s="1"/>
  <c r="BR184" i="1" s="1"/>
  <c r="BR250" i="1" s="1"/>
  <c r="BB142" i="1"/>
  <c r="BB164" i="1" s="1"/>
  <c r="BB186" i="1" s="1"/>
  <c r="BB252" i="1" s="1"/>
  <c r="AL152" i="1"/>
  <c r="AL174" i="1" s="1"/>
  <c r="AL196" i="1" s="1"/>
  <c r="AL262" i="1" s="1"/>
  <c r="F142" i="1"/>
  <c r="F164" i="1" s="1"/>
  <c r="F186" i="1" s="1"/>
  <c r="F252" i="1" s="1"/>
  <c r="BD147" i="1"/>
  <c r="AA158" i="1"/>
  <c r="CB159" i="1"/>
  <c r="CB181" i="1" s="1"/>
  <c r="CB203" i="1" s="1"/>
  <c r="CB269" i="1" s="1"/>
  <c r="D157" i="1"/>
  <c r="D179" i="1" s="1"/>
  <c r="CA159" i="1"/>
  <c r="CA181" i="1" s="1"/>
  <c r="C157" i="1"/>
  <c r="C179" i="1" s="1"/>
  <c r="Q154" i="1"/>
  <c r="Q176" i="1" s="1"/>
  <c r="Q198" i="1" s="1"/>
  <c r="Q264" i="1" s="1"/>
  <c r="BC158" i="1"/>
  <c r="BQ155" i="1"/>
  <c r="CN159" i="1"/>
  <c r="P157" i="1"/>
  <c r="AD154" i="1"/>
  <c r="AD176" i="1" s="1"/>
  <c r="AD198" i="1" s="1"/>
  <c r="AD264" i="1" s="1"/>
  <c r="BQ158" i="1"/>
  <c r="BQ180" i="1" s="1"/>
  <c r="BQ202" i="1" s="1"/>
  <c r="BQ268" i="1" s="1"/>
  <c r="CE155" i="1"/>
  <c r="G223" i="1"/>
  <c r="BJ157" i="1"/>
  <c r="BJ179" i="1" s="1"/>
  <c r="BJ201" i="1" s="1"/>
  <c r="BJ267" i="1" s="1"/>
  <c r="BX154" i="1"/>
  <c r="BX176" i="1" s="1"/>
  <c r="BX198" i="1" s="1"/>
  <c r="Y159" i="1"/>
  <c r="Y181" i="1" s="1"/>
  <c r="Y203" i="1" s="1"/>
  <c r="Y269" i="1" s="1"/>
  <c r="AM156" i="1"/>
  <c r="AM178" i="1" s="1"/>
  <c r="AM200" i="1" s="1"/>
  <c r="AM266" i="1" s="1"/>
  <c r="AB157" i="1"/>
  <c r="AB179" i="1" s="1"/>
  <c r="AB201" i="1" s="1"/>
  <c r="AB267" i="1" s="1"/>
  <c r="AP154" i="1"/>
  <c r="AP176" i="1" s="1"/>
  <c r="AP198" i="1" s="1"/>
  <c r="AP264" i="1" s="1"/>
  <c r="AG158" i="1"/>
  <c r="AU155" i="1"/>
  <c r="BB159" i="1"/>
  <c r="BP156" i="1"/>
  <c r="BR141" i="1"/>
  <c r="BR163" i="1" s="1"/>
  <c r="BR185" i="1" s="1"/>
  <c r="BR251" i="1" s="1"/>
  <c r="CK157" i="1"/>
  <c r="CK179" i="1" s="1"/>
  <c r="CK201" i="1" s="1"/>
  <c r="CK267" i="1" s="1"/>
  <c r="M155" i="1"/>
  <c r="M177" i="1" s="1"/>
  <c r="M199" i="1" s="1"/>
  <c r="M265" i="1" s="1"/>
  <c r="AT159" i="1"/>
  <c r="AT181" i="1" s="1"/>
  <c r="AT203" i="1" s="1"/>
  <c r="AT269" i="1" s="1"/>
  <c r="BT157" i="1"/>
  <c r="BT179" i="1" s="1"/>
  <c r="BT201" i="1" s="1"/>
  <c r="BT267" i="1" s="1"/>
  <c r="BL154" i="1"/>
  <c r="BL176" i="1" s="1"/>
  <c r="BL198" i="1" s="1"/>
  <c r="BL264" i="1" s="1"/>
  <c r="AN157" i="1"/>
  <c r="AN179" i="1" s="1"/>
  <c r="X158" i="1"/>
  <c r="CK146" i="1"/>
  <c r="CK168" i="1" s="1"/>
  <c r="AL139" i="1"/>
  <c r="BV145" i="1"/>
  <c r="BV167" i="1" s="1"/>
  <c r="BV189" i="1" s="1"/>
  <c r="BV255" i="1" s="1"/>
  <c r="AP152" i="1"/>
  <c r="Z145" i="1"/>
  <c r="AU143" i="1"/>
  <c r="Y160" i="1"/>
  <c r="Y182" i="1" s="1"/>
  <c r="Y248" i="1" s="1"/>
  <c r="BU152" i="1"/>
  <c r="BU174" i="1" s="1"/>
  <c r="BE148" i="1"/>
  <c r="BE170" i="1" s="1"/>
  <c r="BE192" i="1" s="1"/>
  <c r="BE258" i="1" s="1"/>
  <c r="Y144" i="1"/>
  <c r="Y166" i="1" s="1"/>
  <c r="Y188" i="1" s="1"/>
  <c r="Y254" i="1" s="1"/>
  <c r="I140" i="1"/>
  <c r="I162" i="1" s="1"/>
  <c r="I184" i="1" s="1"/>
  <c r="I250" i="1" s="1"/>
  <c r="BQ141" i="1"/>
  <c r="BQ163" i="1" s="1"/>
  <c r="BQ185" i="1" s="1"/>
  <c r="BQ251" i="1" s="1"/>
  <c r="CI174" i="1"/>
  <c r="CI196" i="1" s="1"/>
  <c r="CI262" i="1" s="1"/>
  <c r="BS142" i="1"/>
  <c r="BS164" i="1" s="1"/>
  <c r="BS186" i="1" s="1"/>
  <c r="BS252" i="1" s="1"/>
  <c r="AM146" i="1"/>
  <c r="AM168" i="1" s="1"/>
  <c r="AM190" i="1" s="1"/>
  <c r="AM256" i="1" s="1"/>
  <c r="G149" i="1"/>
  <c r="G171" i="1" s="1"/>
  <c r="G193" i="1" s="1"/>
  <c r="G259" i="1" s="1"/>
  <c r="AE142" i="1"/>
  <c r="B141" i="1"/>
  <c r="B163" i="1" s="1"/>
  <c r="B185" i="1" s="1"/>
  <c r="B251" i="1" s="1"/>
  <c r="BR148" i="1"/>
  <c r="BB150" i="1"/>
  <c r="BB172" i="1" s="1"/>
  <c r="BB194" i="1" s="1"/>
  <c r="BB260" i="1" s="1"/>
  <c r="V146" i="1"/>
  <c r="F150" i="1"/>
  <c r="AG139" i="1"/>
  <c r="AG161" i="1" s="1"/>
  <c r="AG183" i="1" s="1"/>
  <c r="AG249" i="1" s="1"/>
  <c r="K158" i="1"/>
  <c r="K180" i="1" s="1"/>
  <c r="BL159" i="1"/>
  <c r="BL181" i="1" s="1"/>
  <c r="BL203" i="1" s="1"/>
  <c r="BL269" i="1" s="1"/>
  <c r="CD154" i="1"/>
  <c r="CD176" i="1" s="1"/>
  <c r="CD198" i="1" s="1"/>
  <c r="CD264" i="1" s="1"/>
  <c r="BK159" i="1"/>
  <c r="BK181" i="1" s="1"/>
  <c r="BK203" i="1" s="1"/>
  <c r="BK269" i="1" s="1"/>
  <c r="BY156" i="1"/>
  <c r="BY178" i="1" s="1"/>
  <c r="BY200" i="1" s="1"/>
  <c r="BY266" i="1" s="1"/>
  <c r="B158" i="1"/>
  <c r="B180" i="1" s="1"/>
  <c r="B202" i="1" s="1"/>
  <c r="B268" i="1" s="1"/>
  <c r="V245" i="1"/>
  <c r="AM158" i="1"/>
  <c r="AM180" i="1" s="1"/>
  <c r="AM202" i="1" s="1"/>
  <c r="AM268" i="1" s="1"/>
  <c r="BA155" i="1"/>
  <c r="BA177" i="1" s="1"/>
  <c r="BA199" i="1" s="1"/>
  <c r="BA265" i="1" s="1"/>
  <c r="BG265" i="1"/>
  <c r="BX159" i="1"/>
  <c r="BX181" i="1" s="1"/>
  <c r="BX203" i="1" s="1"/>
  <c r="BX269" i="1" s="1"/>
  <c r="CL156" i="1"/>
  <c r="N154" i="1"/>
  <c r="N176" i="1" s="1"/>
  <c r="BA158" i="1"/>
  <c r="BO155" i="1"/>
  <c r="BO177" i="1" s="1"/>
  <c r="BO199" i="1" s="1"/>
  <c r="BO265" i="1" s="1"/>
  <c r="AX156" i="1"/>
  <c r="AT157" i="1"/>
  <c r="AT179" i="1" s="1"/>
  <c r="AT201" i="1" s="1"/>
  <c r="AT267" i="1" s="1"/>
  <c r="BH154" i="1"/>
  <c r="BH176" i="1" s="1"/>
  <c r="BH198" i="1" s="1"/>
  <c r="BH264" i="1" s="1"/>
  <c r="I159" i="1"/>
  <c r="I181" i="1" s="1"/>
  <c r="I203" i="1" s="1"/>
  <c r="I269" i="1" s="1"/>
  <c r="W156" i="1"/>
  <c r="W178" i="1" s="1"/>
  <c r="W200" i="1" s="1"/>
  <c r="W266" i="1" s="1"/>
  <c r="CJ159" i="1"/>
  <c r="CJ181" i="1" s="1"/>
  <c r="CJ203" i="1" s="1"/>
  <c r="CJ269" i="1" s="1"/>
  <c r="L157" i="1"/>
  <c r="L179" i="1" s="1"/>
  <c r="L201" i="1" s="1"/>
  <c r="L267" i="1" s="1"/>
  <c r="Z154" i="1"/>
  <c r="Z176" i="1" s="1"/>
  <c r="Z198" i="1" s="1"/>
  <c r="Z264" i="1" s="1"/>
  <c r="CL207" i="1"/>
  <c r="Q158" i="1"/>
  <c r="AE155" i="1"/>
  <c r="AE177" i="1" s="1"/>
  <c r="AE199" i="1" s="1"/>
  <c r="AE265" i="1" s="1"/>
  <c r="AL159" i="1"/>
  <c r="AL181" i="1" s="1"/>
  <c r="AL203" i="1" s="1"/>
  <c r="AL269" i="1" s="1"/>
  <c r="AZ156" i="1"/>
  <c r="BG139" i="1"/>
  <c r="BG161" i="1" s="1"/>
  <c r="BU157" i="1"/>
  <c r="BU179" i="1" s="1"/>
  <c r="BU201" i="1" s="1"/>
  <c r="BU267" i="1" s="1"/>
  <c r="CI154" i="1"/>
  <c r="CD157" i="1"/>
  <c r="CD179" i="1" s="1"/>
  <c r="CD201" i="1" s="1"/>
  <c r="CD267" i="1" s="1"/>
  <c r="AV154" i="1"/>
  <c r="AV176" i="1" s="1"/>
  <c r="AV198" i="1" s="1"/>
  <c r="AV264" i="1" s="1"/>
  <c r="AD159" i="1"/>
  <c r="AD181" i="1" s="1"/>
  <c r="AD203" i="1" s="1"/>
  <c r="AD269" i="1" s="1"/>
  <c r="D159" i="1"/>
  <c r="D181" i="1" s="1"/>
  <c r="D203" i="1" s="1"/>
  <c r="D269" i="1" s="1"/>
  <c r="BL156" i="1"/>
  <c r="BL178" i="1" s="1"/>
  <c r="BL200" i="1" s="1"/>
  <c r="BL266" i="1" s="1"/>
  <c r="AH157" i="1"/>
  <c r="AH179" i="1" s="1"/>
  <c r="AH201" i="1" s="1"/>
  <c r="AH267" i="1" s="1"/>
  <c r="AN158" i="1"/>
  <c r="BU146" i="1"/>
  <c r="F140" i="1"/>
  <c r="BV153" i="1"/>
  <c r="AP149" i="1"/>
  <c r="AP171" i="1" s="1"/>
  <c r="AP193" i="1" s="1"/>
  <c r="AP259" i="1" s="1"/>
  <c r="Z153" i="1"/>
  <c r="O143" i="1"/>
  <c r="I160" i="1"/>
  <c r="I182" i="1" s="1"/>
  <c r="I248" i="1" s="1"/>
  <c r="BU149" i="1"/>
  <c r="BU171" i="1" s="1"/>
  <c r="BU193" i="1" s="1"/>
  <c r="BU259" i="1" s="1"/>
  <c r="BE145" i="1"/>
  <c r="Y152" i="1"/>
  <c r="Y174" i="1" s="1"/>
  <c r="Y196" i="1" s="1"/>
  <c r="Y262" i="1" s="1"/>
  <c r="I148" i="1"/>
  <c r="I170" i="1" s="1"/>
  <c r="I192" i="1" s="1"/>
  <c r="I258" i="1" s="1"/>
  <c r="Q141" i="1"/>
  <c r="Q163" i="1" s="1"/>
  <c r="Q185" i="1" s="1"/>
  <c r="Q251" i="1" s="1"/>
  <c r="CI171" i="1"/>
  <c r="CI193" i="1" s="1"/>
  <c r="CI259" i="1" s="1"/>
  <c r="BS150" i="1"/>
  <c r="BS172" i="1" s="1"/>
  <c r="BS194" i="1" s="1"/>
  <c r="BS260" i="1" s="1"/>
  <c r="AM148" i="1"/>
  <c r="AM170" i="1" s="1"/>
  <c r="AM192" i="1" s="1"/>
  <c r="AM258" i="1" s="1"/>
  <c r="G146" i="1"/>
  <c r="CM141" i="1"/>
  <c r="CM163" i="1" s="1"/>
  <c r="CM185" i="1" s="1"/>
  <c r="CM251" i="1" s="1"/>
  <c r="CH146" i="1"/>
  <c r="CH168" i="1" s="1"/>
  <c r="BR145" i="1"/>
  <c r="BB139" i="1"/>
  <c r="BB161" i="1" s="1"/>
  <c r="BB183" i="1" s="1"/>
  <c r="BB249" i="1" s="1"/>
  <c r="V151" i="1"/>
  <c r="F147" i="1"/>
  <c r="F169" i="1" s="1"/>
  <c r="F191" i="1" s="1"/>
  <c r="F257" i="1" s="1"/>
  <c r="BH158" i="1"/>
  <c r="CG157" i="1"/>
  <c r="AV159" i="1"/>
  <c r="BN154" i="1"/>
  <c r="BN176" i="1" s="1"/>
  <c r="BN198" i="1" s="1"/>
  <c r="BN264" i="1" s="1"/>
  <c r="AU159" i="1"/>
  <c r="AU181" i="1" s="1"/>
  <c r="AU203" i="1" s="1"/>
  <c r="AU269" i="1" s="1"/>
  <c r="BI156" i="1"/>
  <c r="BI178" i="1" s="1"/>
  <c r="BI200" i="1" s="1"/>
  <c r="BI266" i="1" s="1"/>
  <c r="AJ143" i="1"/>
  <c r="AJ165" i="1" s="1"/>
  <c r="AJ187" i="1" s="1"/>
  <c r="AJ253" i="1" s="1"/>
  <c r="W158" i="1"/>
  <c r="W180" i="1" s="1"/>
  <c r="W202" i="1" s="1"/>
  <c r="W268" i="1" s="1"/>
  <c r="AK155" i="1"/>
  <c r="BH159" i="1"/>
  <c r="BH181" i="1" s="1"/>
  <c r="BH203" i="1" s="1"/>
  <c r="BH269" i="1" s="1"/>
  <c r="BV156" i="1"/>
  <c r="BV178" i="1" s="1"/>
  <c r="BV200" i="1" s="1"/>
  <c r="BV266" i="1" s="1"/>
  <c r="B155" i="1"/>
  <c r="AK158" i="1"/>
  <c r="AK180" i="1" s="1"/>
  <c r="AK202" i="1" s="1"/>
  <c r="AY155" i="1"/>
  <c r="AY177" i="1" s="1"/>
  <c r="AY199" i="1" s="1"/>
  <c r="AD157" i="1"/>
  <c r="AR154" i="1"/>
  <c r="CE158" i="1"/>
  <c r="CE180" i="1" s="1"/>
  <c r="CE202" i="1" s="1"/>
  <c r="CE268" i="1" s="1"/>
  <c r="G156" i="1"/>
  <c r="G178" i="1" s="1"/>
  <c r="G200" i="1" s="1"/>
  <c r="G266" i="1" s="1"/>
  <c r="BT159" i="1"/>
  <c r="CH156" i="1"/>
  <c r="J154" i="1"/>
  <c r="J176" i="1" s="1"/>
  <c r="J198" i="1" s="1"/>
  <c r="J264" i="1" s="1"/>
  <c r="BV221" i="1"/>
  <c r="CM157" i="1"/>
  <c r="CM179" i="1" s="1"/>
  <c r="CM201" i="1" s="1"/>
  <c r="CM267" i="1" s="1"/>
  <c r="O155" i="1"/>
  <c r="O177" i="1" s="1"/>
  <c r="O199" i="1" s="1"/>
  <c r="O265" i="1" s="1"/>
  <c r="V159" i="1"/>
  <c r="V181" i="1" s="1"/>
  <c r="V203" i="1" s="1"/>
  <c r="V269" i="1" s="1"/>
  <c r="AJ156" i="1"/>
  <c r="AJ178" i="1" s="1"/>
  <c r="BE157" i="1"/>
  <c r="BE179" i="1" s="1"/>
  <c r="BS154" i="1"/>
  <c r="BS176" i="1" s="1"/>
  <c r="BS198" i="1" s="1"/>
  <c r="BS264" i="1" s="1"/>
  <c r="BR154" i="1"/>
  <c r="BR176" i="1" s="1"/>
  <c r="BR198" i="1" s="1"/>
  <c r="BR264" i="1" s="1"/>
  <c r="CJ158" i="1"/>
  <c r="AL154" i="1"/>
  <c r="T159" i="1"/>
  <c r="D154" i="1"/>
  <c r="AX157" i="1"/>
  <c r="CH155" i="1"/>
  <c r="CH177" i="1" s="1"/>
  <c r="CH199" i="1" s="1"/>
  <c r="CH265" i="1" s="1"/>
  <c r="N158" i="1"/>
  <c r="N180" i="1" s="1"/>
  <c r="N202" i="1" s="1"/>
  <c r="N268" i="1" s="1"/>
  <c r="BE139" i="1"/>
  <c r="BE161" i="1" s="1"/>
  <c r="BC139" i="1"/>
  <c r="BC161" i="1" s="1"/>
  <c r="W157" i="1"/>
  <c r="W179" i="1" s="1"/>
  <c r="CL140" i="1"/>
  <c r="CL162" i="1" s="1"/>
  <c r="CL184" i="1" s="1"/>
  <c r="CL250" i="1" s="1"/>
  <c r="BV142" i="1"/>
  <c r="BV164" i="1" s="1"/>
  <c r="BV186" i="1" s="1"/>
  <c r="BV252" i="1" s="1"/>
  <c r="AP146" i="1"/>
  <c r="AP168" i="1" s="1"/>
  <c r="AP190" i="1" s="1"/>
  <c r="AP256" i="1" s="1"/>
  <c r="Z142" i="1"/>
  <c r="Z164" i="1" s="1"/>
  <c r="Z186" i="1" s="1"/>
  <c r="Z252" i="1" s="1"/>
  <c r="BU164" i="1"/>
  <c r="BU186" i="1" s="1"/>
  <c r="BU252" i="1" s="1"/>
  <c r="B144" i="1"/>
  <c r="B166" i="1" s="1"/>
  <c r="B188" i="1" s="1"/>
  <c r="BU143" i="1"/>
  <c r="BU165" i="1" s="1"/>
  <c r="BU187" i="1" s="1"/>
  <c r="BU253" i="1" s="1"/>
  <c r="BE153" i="1"/>
  <c r="Y149" i="1"/>
  <c r="I145" i="1"/>
  <c r="I167" i="1" s="1"/>
  <c r="I189" i="1" s="1"/>
  <c r="I255" i="1" s="1"/>
  <c r="CC140" i="1"/>
  <c r="CI146" i="1"/>
  <c r="CI168" i="1" s="1"/>
  <c r="CI190" i="1" s="1"/>
  <c r="CI256" i="1" s="1"/>
  <c r="BS147" i="1"/>
  <c r="BS169" i="1" s="1"/>
  <c r="BS191" i="1" s="1"/>
  <c r="BS257" i="1" s="1"/>
  <c r="AM145" i="1"/>
  <c r="AM167" i="1" s="1"/>
  <c r="AM189" i="1" s="1"/>
  <c r="AM255" i="1" s="1"/>
  <c r="G148" i="1"/>
  <c r="G170" i="1" s="1"/>
  <c r="G192" i="1" s="1"/>
  <c r="G258" i="1" s="1"/>
  <c r="BO141" i="1"/>
  <c r="BO163" i="1" s="1"/>
  <c r="BO185" i="1" s="1"/>
  <c r="BO251" i="1" s="1"/>
  <c r="CH151" i="1"/>
  <c r="CH173" i="1" s="1"/>
  <c r="CH195" i="1" s="1"/>
  <c r="CH261" i="1" s="1"/>
  <c r="BR153" i="1"/>
  <c r="BR175" i="1" s="1"/>
  <c r="BR197" i="1" s="1"/>
  <c r="BR263" i="1" s="1"/>
  <c r="BB147" i="1"/>
  <c r="BB169" i="1" s="1"/>
  <c r="BB191" i="1" s="1"/>
  <c r="BB257" i="1" s="1"/>
  <c r="V148" i="1"/>
  <c r="V170" i="1" s="1"/>
  <c r="V192" i="1" s="1"/>
  <c r="V258" i="1" s="1"/>
  <c r="F144" i="1"/>
  <c r="F166" i="1" s="1"/>
  <c r="F188" i="1" s="1"/>
  <c r="F254" i="1" s="1"/>
  <c r="CC143" i="1"/>
  <c r="CC165" i="1" s="1"/>
  <c r="CC187" i="1" s="1"/>
  <c r="BQ157" i="1"/>
  <c r="BQ179" i="1" s="1"/>
  <c r="BQ201" i="1" s="1"/>
  <c r="AF159" i="1"/>
  <c r="AX154" i="1"/>
  <c r="AE159" i="1"/>
  <c r="AE181" i="1" s="1"/>
  <c r="AE203" i="1" s="1"/>
  <c r="AE269" i="1" s="1"/>
  <c r="AS156" i="1"/>
  <c r="CA140" i="1"/>
  <c r="CA162" i="1" s="1"/>
  <c r="CA184" i="1" s="1"/>
  <c r="CA250" i="1" s="1"/>
  <c r="CB222" i="1"/>
  <c r="G158" i="1"/>
  <c r="G180" i="1" s="1"/>
  <c r="G202" i="1" s="1"/>
  <c r="G268" i="1" s="1"/>
  <c r="U155" i="1"/>
  <c r="U177" i="1" s="1"/>
  <c r="U199" i="1" s="1"/>
  <c r="U265" i="1" s="1"/>
  <c r="AR159" i="1"/>
  <c r="AR181" i="1" s="1"/>
  <c r="AR203" i="1" s="1"/>
  <c r="AR269" i="1" s="1"/>
  <c r="BF156" i="1"/>
  <c r="BF178" i="1" s="1"/>
  <c r="BF200" i="1" s="1"/>
  <c r="BF266" i="1" s="1"/>
  <c r="BM142" i="1"/>
  <c r="BM164" i="1" s="1"/>
  <c r="BM186" i="1" s="1"/>
  <c r="BM252" i="1" s="1"/>
  <c r="U158" i="1"/>
  <c r="U180" i="1" s="1"/>
  <c r="U202" i="1" s="1"/>
  <c r="U268" i="1" s="1"/>
  <c r="AI155" i="1"/>
  <c r="AI177" i="1" s="1"/>
  <c r="AI199" i="1" s="1"/>
  <c r="AI265" i="1" s="1"/>
  <c r="CL159" i="1"/>
  <c r="N157" i="1"/>
  <c r="N179" i="1" s="1"/>
  <c r="N201" i="1" s="1"/>
  <c r="AB154" i="1"/>
  <c r="AX231" i="1"/>
  <c r="BO158" i="1"/>
  <c r="BO180" i="1" s="1"/>
  <c r="BO202" i="1" s="1"/>
  <c r="BO268" i="1" s="1"/>
  <c r="CC155" i="1"/>
  <c r="CC177" i="1" s="1"/>
  <c r="CC199" i="1" s="1"/>
  <c r="CC265" i="1" s="1"/>
  <c r="BD159" i="1"/>
  <c r="BD181" i="1" s="1"/>
  <c r="BD203" i="1" s="1"/>
  <c r="BD269" i="1" s="1"/>
  <c r="BR156" i="1"/>
  <c r="BR178" i="1" s="1"/>
  <c r="BR200" i="1" s="1"/>
  <c r="BR266" i="1" s="1"/>
  <c r="AV148" i="1"/>
  <c r="AV170" i="1" s="1"/>
  <c r="AV192" i="1" s="1"/>
  <c r="AV258" i="1" s="1"/>
  <c r="BF205" i="1"/>
  <c r="BW157" i="1"/>
  <c r="BW179" i="1" s="1"/>
  <c r="BW201" i="1" s="1"/>
  <c r="BW267" i="1" s="1"/>
  <c r="CK154" i="1"/>
  <c r="CK176" i="1" s="1"/>
  <c r="CK198" i="1" s="1"/>
  <c r="CK264" i="1" s="1"/>
  <c r="F159" i="1"/>
  <c r="F181" i="1" s="1"/>
  <c r="F203" i="1" s="1"/>
  <c r="F269" i="1" s="1"/>
  <c r="T156" i="1"/>
  <c r="T178" i="1" s="1"/>
  <c r="T200" i="1" s="1"/>
  <c r="T266" i="1" s="1"/>
  <c r="CN155" i="1"/>
  <c r="CN177" i="1" s="1"/>
  <c r="CN199" i="1" s="1"/>
  <c r="CN265" i="1" s="1"/>
  <c r="AO157" i="1"/>
  <c r="BC154" i="1"/>
  <c r="CJ155" i="1"/>
  <c r="AX159" i="1"/>
  <c r="AX181" i="1" s="1"/>
  <c r="AX203" i="1" s="1"/>
  <c r="AX269" i="1" s="1"/>
  <c r="AI145" i="1"/>
  <c r="AI167" i="1" s="1"/>
  <c r="AI189" i="1" s="1"/>
  <c r="AI255" i="1" s="1"/>
  <c r="X157" i="1"/>
  <c r="X179" i="1" s="1"/>
  <c r="X201" i="1" s="1"/>
  <c r="X267" i="1" s="1"/>
  <c r="H180" i="1"/>
  <c r="AO141" i="1"/>
  <c r="AO163" i="1" s="1"/>
  <c r="AM141" i="1"/>
  <c r="AM163" i="1" s="1"/>
  <c r="CH157" i="1"/>
  <c r="AM157" i="1"/>
  <c r="AM179" i="1" s="1"/>
  <c r="BJ247" i="1"/>
  <c r="X221" i="1"/>
  <c r="H221" i="1"/>
  <c r="CA244" i="1"/>
  <c r="CL221" i="1"/>
  <c r="BX208" i="1"/>
  <c r="AU208" i="1"/>
  <c r="BI252" i="1"/>
  <c r="BI230" i="1"/>
  <c r="BI208" i="1"/>
  <c r="AB252" i="1"/>
  <c r="AB230" i="1"/>
  <c r="AB208" i="1"/>
  <c r="W250" i="1"/>
  <c r="W228" i="1"/>
  <c r="W206" i="1"/>
  <c r="R249" i="1"/>
  <c r="R227" i="1"/>
  <c r="R205" i="1"/>
  <c r="AE209" i="1"/>
  <c r="Q215" i="1"/>
  <c r="AF213" i="1"/>
  <c r="P256" i="1"/>
  <c r="CA259" i="1"/>
  <c r="CA237" i="1"/>
  <c r="CA215" i="1"/>
  <c r="BB251" i="1"/>
  <c r="BB229" i="1"/>
  <c r="BB207" i="1"/>
  <c r="BJ253" i="1"/>
  <c r="BJ231" i="1"/>
  <c r="BJ209" i="1"/>
  <c r="CJ213" i="1"/>
  <c r="CI249" i="1"/>
  <c r="CI227" i="1"/>
  <c r="CI205" i="1"/>
  <c r="BY234" i="1"/>
  <c r="BY212" i="1"/>
  <c r="CI206" i="1"/>
  <c r="CN218" i="1"/>
  <c r="BX234" i="1"/>
  <c r="BH236" i="1"/>
  <c r="BH214" i="1"/>
  <c r="Z248" i="1"/>
  <c r="Z204" i="1"/>
  <c r="BF261" i="1"/>
  <c r="BF239" i="1"/>
  <c r="BF217" i="1"/>
  <c r="AP260" i="1"/>
  <c r="J214" i="1"/>
  <c r="H257" i="1"/>
  <c r="H235" i="1"/>
  <c r="H213" i="1"/>
  <c r="CB249" i="1"/>
  <c r="CB227" i="1"/>
  <c r="CB205" i="1"/>
  <c r="CK250" i="1"/>
  <c r="CK228" i="1"/>
  <c r="CK206" i="1"/>
  <c r="BE257" i="1"/>
  <c r="BE235" i="1"/>
  <c r="BE213" i="1"/>
  <c r="AO217" i="1"/>
  <c r="Y260" i="1"/>
  <c r="Y238" i="1"/>
  <c r="Y216" i="1"/>
  <c r="BC263" i="1"/>
  <c r="BC241" i="1"/>
  <c r="BC219" i="1"/>
  <c r="W212" i="1"/>
  <c r="BR215" i="1"/>
  <c r="O249" i="1"/>
  <c r="CH227" i="1"/>
  <c r="CH205" i="1"/>
  <c r="BB256" i="1"/>
  <c r="BB234" i="1"/>
  <c r="BB212" i="1"/>
  <c r="AL255" i="1"/>
  <c r="AL233" i="1"/>
  <c r="AL211" i="1"/>
  <c r="V240" i="1"/>
  <c r="V218" i="1"/>
  <c r="AG247" i="1"/>
  <c r="AG225" i="1"/>
  <c r="J268" i="1"/>
  <c r="J246" i="1"/>
  <c r="J224" i="1"/>
  <c r="I224" i="1"/>
  <c r="W221" i="1"/>
  <c r="V224" i="1"/>
  <c r="BF249" i="1"/>
  <c r="BF265" i="1"/>
  <c r="CK244" i="1"/>
  <c r="CK222" i="1"/>
  <c r="AB224" i="1"/>
  <c r="BG264" i="1"/>
  <c r="BG242" i="1"/>
  <c r="BG220" i="1"/>
  <c r="AM247" i="1"/>
  <c r="AM225" i="1"/>
  <c r="BE221" i="1"/>
  <c r="BZ230" i="1"/>
  <c r="S266" i="1"/>
  <c r="S244" i="1"/>
  <c r="AZ240" i="1"/>
  <c r="AZ218" i="1"/>
  <c r="E216" i="1"/>
  <c r="U212" i="1"/>
  <c r="D204" i="1"/>
  <c r="T263" i="1"/>
  <c r="T241" i="1"/>
  <c r="T219" i="1"/>
  <c r="BU249" i="1"/>
  <c r="BU227" i="1"/>
  <c r="BU205" i="1"/>
  <c r="AG258" i="1"/>
  <c r="AG236" i="1"/>
  <c r="AG214" i="1"/>
  <c r="AF232" i="1"/>
  <c r="AF210" i="1"/>
  <c r="CI261" i="1"/>
  <c r="CI239" i="1"/>
  <c r="CI217" i="1"/>
  <c r="CA256" i="1"/>
  <c r="CA234" i="1"/>
  <c r="CA212" i="1"/>
  <c r="AU210" i="1"/>
  <c r="Z207" i="1"/>
  <c r="T248" i="1"/>
  <c r="U259" i="1"/>
  <c r="U237" i="1"/>
  <c r="U215" i="1"/>
  <c r="AG261" i="1"/>
  <c r="AG239" i="1"/>
  <c r="AG217" i="1"/>
  <c r="E257" i="1"/>
  <c r="E235" i="1"/>
  <c r="E213" i="1"/>
  <c r="BO235" i="1"/>
  <c r="BO213" i="1"/>
  <c r="AL259" i="1"/>
  <c r="AL237" i="1"/>
  <c r="AL215" i="1"/>
  <c r="CK252" i="1"/>
  <c r="CK230" i="1"/>
  <c r="CK208" i="1"/>
  <c r="Q234" i="1"/>
  <c r="Q212" i="1"/>
  <c r="AA249" i="1"/>
  <c r="AA227" i="1"/>
  <c r="AA205" i="1"/>
  <c r="S254" i="1"/>
  <c r="S232" i="1"/>
  <c r="S210" i="1"/>
  <c r="AS206" i="1"/>
  <c r="BQ256" i="1"/>
  <c r="BQ234" i="1"/>
  <c r="BQ212" i="1"/>
  <c r="AC208" i="1"/>
  <c r="AZ229" i="1"/>
  <c r="AZ207" i="1"/>
  <c r="CJ207" i="1"/>
  <c r="S262" i="1"/>
  <c r="S240" i="1"/>
  <c r="S218" i="1"/>
  <c r="AR205" i="1"/>
  <c r="AR227" i="1"/>
  <c r="C222" i="1"/>
  <c r="CK251" i="1"/>
  <c r="CK229" i="1"/>
  <c r="CK207" i="1"/>
  <c r="CA248" i="1"/>
  <c r="CA226" i="1"/>
  <c r="CA204" i="1"/>
  <c r="AK263" i="1"/>
  <c r="AK241" i="1"/>
  <c r="AK219" i="1"/>
  <c r="CF262" i="1"/>
  <c r="CF240" i="1"/>
  <c r="CF218" i="1"/>
  <c r="CE248" i="1"/>
  <c r="CE226" i="1"/>
  <c r="CE204" i="1"/>
  <c r="AA252" i="1"/>
  <c r="AA230" i="1"/>
  <c r="AA208" i="1"/>
  <c r="AH256" i="1"/>
  <c r="AH234" i="1"/>
  <c r="AH212" i="1"/>
  <c r="Q258" i="1"/>
  <c r="Q236" i="1"/>
  <c r="Q214" i="1"/>
  <c r="P260" i="1"/>
  <c r="P238" i="1"/>
  <c r="P216" i="1"/>
  <c r="BK237" i="1"/>
  <c r="BK215" i="1"/>
  <c r="BA259" i="1"/>
  <c r="BA237" i="1"/>
  <c r="BA215" i="1"/>
  <c r="M249" i="1"/>
  <c r="M227" i="1"/>
  <c r="M205" i="1"/>
  <c r="AJ262" i="1"/>
  <c r="AJ218" i="1"/>
  <c r="AJ240" i="1"/>
  <c r="W254" i="1"/>
  <c r="W232" i="1"/>
  <c r="W210" i="1"/>
  <c r="S258" i="1"/>
  <c r="S236" i="1"/>
  <c r="S214" i="1"/>
  <c r="CD258" i="1"/>
  <c r="CD236" i="1"/>
  <c r="CD214" i="1"/>
  <c r="AX262" i="1"/>
  <c r="AX240" i="1"/>
  <c r="AX218" i="1"/>
  <c r="CA257" i="1"/>
  <c r="CA235" i="1"/>
  <c r="CA213" i="1"/>
  <c r="AW257" i="1"/>
  <c r="AW235" i="1"/>
  <c r="AW213" i="1"/>
  <c r="W253" i="1"/>
  <c r="W231" i="1"/>
  <c r="W209" i="1"/>
  <c r="AV253" i="1"/>
  <c r="AV231" i="1"/>
  <c r="AV209" i="1"/>
  <c r="AA251" i="1"/>
  <c r="AA229" i="1"/>
  <c r="AA207" i="1"/>
  <c r="BK256" i="1"/>
  <c r="BK234" i="1"/>
  <c r="BK212" i="1"/>
  <c r="BT259" i="1"/>
  <c r="BT237" i="1"/>
  <c r="BT215" i="1"/>
  <c r="BJ254" i="1"/>
  <c r="BJ232" i="1"/>
  <c r="BJ210" i="1"/>
  <c r="N257" i="1"/>
  <c r="N235" i="1"/>
  <c r="N213" i="1"/>
  <c r="BI261" i="1"/>
  <c r="BI239" i="1"/>
  <c r="BI217" i="1"/>
  <c r="AY209" i="1"/>
  <c r="BX257" i="1"/>
  <c r="BX235" i="1"/>
  <c r="BX213" i="1"/>
  <c r="AR258" i="1"/>
  <c r="AR236" i="1"/>
  <c r="AR214" i="1"/>
  <c r="BU251" i="1"/>
  <c r="BU229" i="1"/>
  <c r="BU207" i="1"/>
  <c r="BW253" i="1"/>
  <c r="BW231" i="1"/>
  <c r="BW209" i="1"/>
  <c r="AQ257" i="1"/>
  <c r="AQ235" i="1"/>
  <c r="AQ213" i="1"/>
  <c r="U249" i="1"/>
  <c r="U227" i="1"/>
  <c r="U205" i="1"/>
  <c r="BF254" i="1"/>
  <c r="BF232" i="1"/>
  <c r="BF210" i="1"/>
  <c r="J262" i="1"/>
  <c r="J240" i="1"/>
  <c r="J218" i="1"/>
  <c r="BS207" i="1"/>
  <c r="CK254" i="1"/>
  <c r="CK232" i="1"/>
  <c r="CK210" i="1"/>
  <c r="AO257" i="1"/>
  <c r="AO235" i="1"/>
  <c r="AO213" i="1"/>
  <c r="Y261" i="1"/>
  <c r="Y239" i="1"/>
  <c r="Y217" i="1"/>
  <c r="AF206" i="1"/>
  <c r="CI255" i="1"/>
  <c r="CI233" i="1"/>
  <c r="CI211" i="1"/>
  <c r="BC262" i="1"/>
  <c r="BC240" i="1"/>
  <c r="BC218" i="1"/>
  <c r="AM252" i="1"/>
  <c r="AM230" i="1"/>
  <c r="AM208" i="1"/>
  <c r="G263" i="1"/>
  <c r="G241" i="1"/>
  <c r="G219" i="1"/>
  <c r="CB250" i="1"/>
  <c r="CB228" i="1"/>
  <c r="CB206" i="1"/>
  <c r="CH258" i="1"/>
  <c r="CH236" i="1"/>
  <c r="CH214" i="1"/>
  <c r="BR260" i="1"/>
  <c r="BR238" i="1"/>
  <c r="BR216" i="1"/>
  <c r="BB262" i="1"/>
  <c r="BB240" i="1"/>
  <c r="BB218" i="1"/>
  <c r="Q249" i="1"/>
  <c r="Q227" i="1"/>
  <c r="Q205" i="1"/>
  <c r="CG254" i="1"/>
  <c r="CG232" i="1"/>
  <c r="CG210" i="1"/>
  <c r="CN208" i="1"/>
  <c r="S248" i="1"/>
  <c r="S226" i="1"/>
  <c r="S204" i="1"/>
  <c r="BJ263" i="1"/>
  <c r="BJ241" i="1"/>
  <c r="BJ219" i="1"/>
  <c r="BS206" i="1"/>
  <c r="J249" i="1"/>
  <c r="J227" i="1"/>
  <c r="J205" i="1"/>
  <c r="Q210" i="1"/>
  <c r="AC251" i="1"/>
  <c r="AC207" i="1"/>
  <c r="AC229" i="1"/>
  <c r="AN227" i="1"/>
  <c r="AN205" i="1"/>
  <c r="CA262" i="1"/>
  <c r="CA240" i="1"/>
  <c r="CA218" i="1"/>
  <c r="BM250" i="1"/>
  <c r="BM228" i="1"/>
  <c r="BM206" i="1"/>
  <c r="BY207" i="1"/>
  <c r="CN213" i="1"/>
  <c r="CE253" i="1"/>
  <c r="CE231" i="1"/>
  <c r="CE209" i="1"/>
  <c r="BF248" i="1"/>
  <c r="BF226" i="1"/>
  <c r="BF204" i="1"/>
  <c r="AP263" i="1"/>
  <c r="AP219" i="1"/>
  <c r="H260" i="1"/>
  <c r="H238" i="1"/>
  <c r="H216" i="1"/>
  <c r="AO215" i="1"/>
  <c r="Y255" i="1"/>
  <c r="Y233" i="1"/>
  <c r="Y211" i="1"/>
  <c r="W217" i="1"/>
  <c r="AL228" i="1"/>
  <c r="AP246" i="1"/>
  <c r="AO224" i="1"/>
  <c r="CM242" i="1"/>
  <c r="BN246" i="1"/>
  <c r="BN224" i="1"/>
  <c r="CB221" i="1"/>
  <c r="BS269" i="1"/>
  <c r="BS247" i="1"/>
  <c r="BR220" i="1"/>
  <c r="N241" i="1"/>
  <c r="G206" i="1"/>
  <c r="CH242" i="1"/>
  <c r="AF230" i="1"/>
  <c r="X260" i="1"/>
  <c r="X238" i="1"/>
  <c r="X216" i="1"/>
  <c r="P217" i="1"/>
  <c r="Y230" i="1"/>
  <c r="Y208" i="1"/>
  <c r="CE263" i="1"/>
  <c r="CE241" i="1"/>
  <c r="CE219" i="1"/>
  <c r="E259" i="1"/>
  <c r="E237" i="1"/>
  <c r="E215" i="1"/>
  <c r="AZ255" i="1"/>
  <c r="AZ233" i="1"/>
  <c r="AZ211" i="1"/>
  <c r="D258" i="1"/>
  <c r="D236" i="1"/>
  <c r="D214" i="1"/>
  <c r="C254" i="1"/>
  <c r="C232" i="1"/>
  <c r="C210" i="1"/>
  <c r="BN252" i="1"/>
  <c r="BN230" i="1"/>
  <c r="BN208" i="1"/>
  <c r="AA259" i="1"/>
  <c r="AA237" i="1"/>
  <c r="AA215" i="1"/>
  <c r="CC254" i="1"/>
  <c r="CC232" i="1"/>
  <c r="CC210" i="1"/>
  <c r="AN233" i="1"/>
  <c r="AN211" i="1"/>
  <c r="AE216" i="1"/>
  <c r="BJ257" i="1"/>
  <c r="BJ235" i="1"/>
  <c r="BJ213" i="1"/>
  <c r="BW251" i="1"/>
  <c r="BW229" i="1"/>
  <c r="BW207" i="1"/>
  <c r="CN219" i="1"/>
  <c r="CG252" i="1"/>
  <c r="CG230" i="1"/>
  <c r="CG208" i="1"/>
  <c r="AK252" i="1"/>
  <c r="AK230" i="1"/>
  <c r="AK208" i="1"/>
  <c r="CF251" i="1"/>
  <c r="CF229" i="1"/>
  <c r="CF207" i="1"/>
  <c r="D255" i="1"/>
  <c r="D233" i="1"/>
  <c r="D211" i="1"/>
  <c r="AY213" i="1"/>
  <c r="CI251" i="1"/>
  <c r="CI229" i="1"/>
  <c r="CI207" i="1"/>
  <c r="R258" i="1"/>
  <c r="R236" i="1"/>
  <c r="R214" i="1"/>
  <c r="Q255" i="1"/>
  <c r="Q233" i="1"/>
  <c r="Q211" i="1"/>
  <c r="BL254" i="1"/>
  <c r="BL232" i="1"/>
  <c r="BL210" i="1"/>
  <c r="AN263" i="1"/>
  <c r="AN241" i="1"/>
  <c r="AN219" i="1"/>
  <c r="AE254" i="1"/>
  <c r="AE232" i="1"/>
  <c r="AE210" i="1"/>
  <c r="T256" i="1"/>
  <c r="T234" i="1"/>
  <c r="T212" i="1"/>
  <c r="AT253" i="1"/>
  <c r="AT231" i="1"/>
  <c r="AT209" i="1"/>
  <c r="CJ255" i="1"/>
  <c r="CJ233" i="1"/>
  <c r="CJ211" i="1"/>
  <c r="BY263" i="1"/>
  <c r="BY241" i="1"/>
  <c r="BY219" i="1"/>
  <c r="X261" i="1"/>
  <c r="X239" i="1"/>
  <c r="X217" i="1"/>
  <c r="AB248" i="1"/>
  <c r="AB226" i="1"/>
  <c r="AB204" i="1"/>
  <c r="BH259" i="1"/>
  <c r="BH237" i="1"/>
  <c r="BH215" i="1"/>
  <c r="L251" i="1"/>
  <c r="L229" i="1"/>
  <c r="L207" i="1"/>
  <c r="B256" i="1"/>
  <c r="B234" i="1"/>
  <c r="B212" i="1"/>
  <c r="AA258" i="1"/>
  <c r="AA236" i="1"/>
  <c r="AA214" i="1"/>
  <c r="CL255" i="1"/>
  <c r="CL233" i="1"/>
  <c r="CL211" i="1"/>
  <c r="AP261" i="1"/>
  <c r="AP239" i="1"/>
  <c r="AP217" i="1"/>
  <c r="H255" i="1"/>
  <c r="H233" i="1"/>
  <c r="H211" i="1"/>
  <c r="BU250" i="1"/>
  <c r="BU228" i="1"/>
  <c r="BU206" i="1"/>
  <c r="I260" i="1"/>
  <c r="I238" i="1"/>
  <c r="I216" i="1"/>
  <c r="BD259" i="1"/>
  <c r="BD237" i="1"/>
  <c r="BD215" i="1"/>
  <c r="BA255" i="1"/>
  <c r="BA233" i="1"/>
  <c r="BA211" i="1"/>
  <c r="AK262" i="1"/>
  <c r="AK240" i="1"/>
  <c r="AK218" i="1"/>
  <c r="E252" i="1"/>
  <c r="E230" i="1"/>
  <c r="E208" i="1"/>
  <c r="C209" i="1"/>
  <c r="AZ232" i="1"/>
  <c r="AZ210" i="1"/>
  <c r="T258" i="1"/>
  <c r="T236" i="1"/>
  <c r="T214" i="1"/>
  <c r="D257" i="1"/>
  <c r="D235" i="1"/>
  <c r="D213" i="1"/>
  <c r="BH252" i="1"/>
  <c r="BH230" i="1"/>
  <c r="BH208" i="1"/>
  <c r="S257" i="1"/>
  <c r="S235" i="1"/>
  <c r="S213" i="1"/>
  <c r="AV206" i="1"/>
  <c r="CD260" i="1"/>
  <c r="CD238" i="1"/>
  <c r="CD216" i="1"/>
  <c r="BN218" i="1"/>
  <c r="R260" i="1"/>
  <c r="R238" i="1"/>
  <c r="R216" i="1"/>
  <c r="BM253" i="1"/>
  <c r="BM231" i="1"/>
  <c r="BM209" i="1"/>
  <c r="CC248" i="1"/>
  <c r="CC226" i="1"/>
  <c r="CC204" i="1"/>
  <c r="BM258" i="1"/>
  <c r="BM236" i="1"/>
  <c r="BM214" i="1"/>
  <c r="AW234" i="1"/>
  <c r="AW212" i="1"/>
  <c r="Q218" i="1"/>
  <c r="F251" i="1"/>
  <c r="F229" i="1"/>
  <c r="F207" i="1"/>
  <c r="CB235" i="1"/>
  <c r="CB213" i="1"/>
  <c r="AF216" i="1"/>
  <c r="AN257" i="1"/>
  <c r="AN235" i="1"/>
  <c r="AN213" i="1"/>
  <c r="BP249" i="1"/>
  <c r="BP227" i="1"/>
  <c r="BP205" i="1"/>
  <c r="CA251" i="1"/>
  <c r="CA229" i="1"/>
  <c r="CA207" i="1"/>
  <c r="AU263" i="1"/>
  <c r="AU241" i="1"/>
  <c r="AU219" i="1"/>
  <c r="AE212" i="1"/>
  <c r="BT250" i="1"/>
  <c r="BT228" i="1"/>
  <c r="BT206" i="1"/>
  <c r="BZ213" i="1"/>
  <c r="BJ256" i="1"/>
  <c r="BJ234" i="1"/>
  <c r="BJ212" i="1"/>
  <c r="N259" i="1"/>
  <c r="N237" i="1"/>
  <c r="N215" i="1"/>
  <c r="CJ249" i="1"/>
  <c r="CJ227" i="1"/>
  <c r="CJ205" i="1"/>
  <c r="AM250" i="1"/>
  <c r="AM228" i="1"/>
  <c r="AM206" i="1"/>
  <c r="BY237" i="1"/>
  <c r="BY215" i="1"/>
  <c r="AS260" i="1"/>
  <c r="AS238" i="1"/>
  <c r="AS216" i="1"/>
  <c r="X263" i="1"/>
  <c r="X241" i="1"/>
  <c r="X219" i="1"/>
  <c r="CN210" i="1"/>
  <c r="BH250" i="1"/>
  <c r="BH228" i="1"/>
  <c r="BH206" i="1"/>
  <c r="BK250" i="1"/>
  <c r="BK228" i="1"/>
  <c r="BK206" i="1"/>
  <c r="CM262" i="1"/>
  <c r="CM240" i="1"/>
  <c r="CM218" i="1"/>
  <c r="BW219" i="1"/>
  <c r="AQ253" i="1"/>
  <c r="AQ231" i="1"/>
  <c r="AQ209" i="1"/>
  <c r="K257" i="1"/>
  <c r="K235" i="1"/>
  <c r="K213" i="1"/>
  <c r="AW231" i="1"/>
  <c r="AW209" i="1"/>
  <c r="AP208" i="1"/>
  <c r="H249" i="1"/>
  <c r="H227" i="1"/>
  <c r="H205" i="1"/>
  <c r="CI204" i="1"/>
  <c r="AL258" i="1"/>
  <c r="O245" i="1"/>
  <c r="H222" i="1"/>
  <c r="CK221" i="1"/>
  <c r="CH264" i="1"/>
  <c r="K221" i="1"/>
  <c r="AW260" i="1"/>
  <c r="AW238" i="1"/>
  <c r="AW216" i="1"/>
  <c r="G249" i="1"/>
  <c r="G227" i="1"/>
  <c r="G205" i="1"/>
  <c r="CA261" i="1"/>
  <c r="CA239" i="1"/>
  <c r="CA217" i="1"/>
  <c r="Y227" i="1"/>
  <c r="Y205" i="1"/>
  <c r="X249" i="1"/>
  <c r="X227" i="1"/>
  <c r="X205" i="1"/>
  <c r="AK250" i="1"/>
  <c r="AK228" i="1"/>
  <c r="AK206" i="1"/>
  <c r="CN215" i="1"/>
  <c r="AM239" i="1"/>
  <c r="AM217" i="1"/>
  <c r="AM204" i="1"/>
  <c r="BS215" i="1"/>
  <c r="W233" i="1"/>
  <c r="CF256" i="1"/>
  <c r="CF234" i="1"/>
  <c r="CF212" i="1"/>
  <c r="BR204" i="1"/>
  <c r="BO267" i="1"/>
  <c r="AQ244" i="1"/>
  <c r="AY206" i="1"/>
  <c r="P221" i="1"/>
  <c r="U222" i="1"/>
  <c r="AU230" i="1"/>
  <c r="BH222" i="1"/>
  <c r="M259" i="1"/>
  <c r="M237" i="1"/>
  <c r="M215" i="1"/>
  <c r="BV253" i="1"/>
  <c r="BV231" i="1"/>
  <c r="BV209" i="1"/>
  <c r="BF255" i="1"/>
  <c r="BF233" i="1"/>
  <c r="CK204" i="1"/>
  <c r="BE259" i="1"/>
  <c r="BE237" i="1"/>
  <c r="BE215" i="1"/>
  <c r="AL253" i="1"/>
  <c r="AL231" i="1"/>
  <c r="AL209" i="1"/>
  <c r="W204" i="1"/>
  <c r="BB248" i="1"/>
  <c r="BB226" i="1"/>
  <c r="BB204" i="1"/>
  <c r="CI222" i="1"/>
  <c r="K242" i="1"/>
  <c r="BB264" i="1"/>
  <c r="BB242" i="1"/>
  <c r="BB220" i="1"/>
  <c r="BK222" i="1"/>
  <c r="V229" i="1"/>
  <c r="V207" i="1"/>
  <c r="BU204" i="1"/>
  <c r="F209" i="1"/>
  <c r="G204" i="1"/>
  <c r="W260" i="1"/>
  <c r="W238" i="1"/>
  <c r="W216" i="1"/>
  <c r="AK253" i="1"/>
  <c r="AK231" i="1"/>
  <c r="AK209" i="1"/>
  <c r="AL248" i="1"/>
  <c r="AL226" i="1"/>
  <c r="AL204" i="1"/>
  <c r="AI245" i="1"/>
  <c r="AV267" i="1"/>
  <c r="AV245" i="1"/>
  <c r="AV223" i="1"/>
  <c r="BB267" i="1"/>
  <c r="BB245" i="1"/>
  <c r="BB223" i="1"/>
  <c r="V242" i="1"/>
  <c r="V220" i="1"/>
  <c r="AR224" i="1"/>
  <c r="BV206" i="1"/>
  <c r="V204" i="1"/>
  <c r="BR261" i="1"/>
  <c r="F263" i="1"/>
  <c r="CG265" i="1"/>
  <c r="CG243" i="1"/>
  <c r="CG221" i="1"/>
  <c r="CG246" i="1"/>
  <c r="BR269" i="1"/>
  <c r="BR247" i="1"/>
  <c r="BR225" i="1"/>
  <c r="H264" i="1"/>
  <c r="H220" i="1"/>
  <c r="CB220" i="1"/>
  <c r="E232" i="1"/>
  <c r="AW227" i="1"/>
  <c r="AW205" i="1"/>
  <c r="BE252" i="1"/>
  <c r="BE230" i="1"/>
  <c r="BE208" i="1"/>
  <c r="CF255" i="1"/>
  <c r="BW206" i="1"/>
  <c r="BM218" i="1"/>
  <c r="H262" i="1"/>
  <c r="H240" i="1"/>
  <c r="H218" i="1"/>
  <c r="CN212" i="1"/>
  <c r="CG259" i="1"/>
  <c r="CG237" i="1"/>
  <c r="CG215" i="1"/>
  <c r="U252" i="1"/>
  <c r="U208" i="1"/>
  <c r="U230" i="1"/>
  <c r="AC218" i="1"/>
  <c r="R259" i="1"/>
  <c r="R237" i="1"/>
  <c r="R215" i="1"/>
  <c r="BM259" i="1"/>
  <c r="BM237" i="1"/>
  <c r="BM215" i="1"/>
  <c r="CB231" i="1"/>
  <c r="CB209" i="1"/>
  <c r="AN234" i="1"/>
  <c r="AN212" i="1"/>
  <c r="AU256" i="1"/>
  <c r="BT227" i="1"/>
  <c r="BT205" i="1"/>
  <c r="I212" i="1"/>
  <c r="AR251" i="1"/>
  <c r="AR229" i="1"/>
  <c r="AR207" i="1"/>
  <c r="AB228" i="1"/>
  <c r="BC261" i="1"/>
  <c r="BC239" i="1"/>
  <c r="BC217" i="1"/>
  <c r="CM263" i="1"/>
  <c r="CM241" i="1"/>
  <c r="CM219" i="1"/>
  <c r="K258" i="1"/>
  <c r="K236" i="1"/>
  <c r="K214" i="1"/>
  <c r="BF252" i="1"/>
  <c r="BF230" i="1"/>
  <c r="BF208" i="1"/>
  <c r="Z261" i="1"/>
  <c r="Z239" i="1"/>
  <c r="Z217" i="1"/>
  <c r="H259" i="1"/>
  <c r="H237" i="1"/>
  <c r="H215" i="1"/>
  <c r="BE248" i="1"/>
  <c r="BE226" i="1"/>
  <c r="BE204" i="1"/>
  <c r="W257" i="1"/>
  <c r="W235" i="1"/>
  <c r="W213" i="1"/>
  <c r="BQ252" i="1"/>
  <c r="BQ230" i="1"/>
  <c r="BQ208" i="1"/>
  <c r="AK259" i="1"/>
  <c r="AK237" i="1"/>
  <c r="AK215" i="1"/>
  <c r="U216" i="1"/>
  <c r="AN240" i="1"/>
  <c r="AN218" i="1"/>
  <c r="BY250" i="1"/>
  <c r="BY228" i="1"/>
  <c r="BY206" i="1"/>
  <c r="T262" i="1"/>
  <c r="T240" i="1"/>
  <c r="T218" i="1"/>
  <c r="Z250" i="1"/>
  <c r="Z228" i="1"/>
  <c r="Z206" i="1"/>
  <c r="AY261" i="1"/>
  <c r="AY239" i="1"/>
  <c r="AY217" i="1"/>
  <c r="BN209" i="1"/>
  <c r="CD256" i="1"/>
  <c r="CD234" i="1"/>
  <c r="CD212" i="1"/>
  <c r="R256" i="1"/>
  <c r="R234" i="1"/>
  <c r="R212" i="1"/>
  <c r="AG251" i="1"/>
  <c r="AG229" i="1"/>
  <c r="AG207" i="1"/>
  <c r="BM256" i="1"/>
  <c r="BM234" i="1"/>
  <c r="BM212" i="1"/>
  <c r="AG262" i="1"/>
  <c r="AG240" i="1"/>
  <c r="AG218" i="1"/>
  <c r="V259" i="1"/>
  <c r="V237" i="1"/>
  <c r="V215" i="1"/>
  <c r="CB226" i="1"/>
  <c r="CB204" i="1"/>
  <c r="AF209" i="1"/>
  <c r="AN231" i="1"/>
  <c r="AN209" i="1"/>
  <c r="BY232" i="1"/>
  <c r="BY210" i="1"/>
  <c r="BK238" i="1"/>
  <c r="BK216" i="1"/>
  <c r="Z227" i="1"/>
  <c r="Z205" i="1"/>
  <c r="BZ261" i="1"/>
  <c r="BZ239" i="1"/>
  <c r="BZ217" i="1"/>
  <c r="CJ212" i="1"/>
  <c r="CB258" i="1"/>
  <c r="CB236" i="1"/>
  <c r="CB214" i="1"/>
  <c r="W227" i="1"/>
  <c r="W205" i="1"/>
  <c r="CN217" i="1"/>
  <c r="BW204" i="1"/>
  <c r="AA232" i="1"/>
  <c r="AA210" i="1"/>
  <c r="H256" i="1"/>
  <c r="H234" i="1"/>
  <c r="H212" i="1"/>
  <c r="AO204" i="1"/>
  <c r="G208" i="1"/>
  <c r="CI210" i="1"/>
  <c r="F204" i="1"/>
  <c r="BX264" i="1"/>
  <c r="BX242" i="1"/>
  <c r="BX220" i="1"/>
  <c r="BG221" i="1"/>
  <c r="CB242" i="1"/>
  <c r="BA260" i="1"/>
  <c r="BA238" i="1"/>
  <c r="BA216" i="1"/>
  <c r="BO254" i="1"/>
  <c r="BO232" i="1"/>
  <c r="AD251" i="1"/>
  <c r="AL251" i="1"/>
  <c r="AL229" i="1"/>
  <c r="AL207" i="1"/>
  <c r="BO263" i="1"/>
  <c r="BO241" i="1"/>
  <c r="AV216" i="1"/>
  <c r="CK249" i="1"/>
  <c r="CK227" i="1"/>
  <c r="CK205" i="1"/>
  <c r="V249" i="1"/>
  <c r="V227" i="1"/>
  <c r="V205" i="1"/>
  <c r="BQ263" i="1"/>
  <c r="BQ241" i="1"/>
  <c r="BQ219" i="1"/>
  <c r="BZ219" i="1"/>
  <c r="AW250" i="1"/>
  <c r="AW228" i="1"/>
  <c r="AW206" i="1"/>
  <c r="C258" i="1"/>
  <c r="C236" i="1"/>
  <c r="C214" i="1"/>
  <c r="BE251" i="1"/>
  <c r="BE229" i="1"/>
  <c r="BE207" i="1"/>
  <c r="BH260" i="1"/>
  <c r="BH238" i="1"/>
  <c r="BH216" i="1"/>
  <c r="I249" i="1"/>
  <c r="I227" i="1"/>
  <c r="I205" i="1"/>
  <c r="AF212" i="1"/>
  <c r="AS249" i="1"/>
  <c r="AS227" i="1"/>
  <c r="AS205" i="1"/>
  <c r="AT257" i="1"/>
  <c r="AT235" i="1"/>
  <c r="AT213" i="1"/>
  <c r="CJ215" i="1"/>
  <c r="AS214" i="1"/>
  <c r="CN209" i="1"/>
  <c r="AA235" i="1"/>
  <c r="AA213" i="1"/>
  <c r="AM262" i="1"/>
  <c r="AM240" i="1"/>
  <c r="AM218" i="1"/>
  <c r="CG253" i="1"/>
  <c r="CG231" i="1"/>
  <c r="CG209" i="1"/>
  <c r="BQ260" i="1"/>
  <c r="BQ238" i="1"/>
  <c r="BQ216" i="1"/>
  <c r="AK256" i="1"/>
  <c r="AK234" i="1"/>
  <c r="AK212" i="1"/>
  <c r="U257" i="1"/>
  <c r="U235" i="1"/>
  <c r="U213" i="1"/>
  <c r="CN216" i="1"/>
  <c r="AX250" i="1"/>
  <c r="AX228" i="1"/>
  <c r="AX206" i="1"/>
  <c r="BP259" i="1"/>
  <c r="BP237" i="1"/>
  <c r="BP215" i="1"/>
  <c r="AJ252" i="1"/>
  <c r="AJ230" i="1"/>
  <c r="AJ208" i="1"/>
  <c r="T251" i="1"/>
  <c r="T229" i="1"/>
  <c r="T207" i="1"/>
  <c r="AQ259" i="1"/>
  <c r="AQ237" i="1"/>
  <c r="AQ215" i="1"/>
  <c r="BV249" i="1"/>
  <c r="BV227" i="1"/>
  <c r="BV205" i="1"/>
  <c r="AI262" i="1"/>
  <c r="AI240" i="1"/>
  <c r="AI218" i="1"/>
  <c r="C260" i="1"/>
  <c r="C238" i="1"/>
  <c r="C216" i="1"/>
  <c r="AG253" i="1"/>
  <c r="AG231" i="1"/>
  <c r="AG209" i="1"/>
  <c r="BN214" i="1"/>
  <c r="AH262" i="1"/>
  <c r="AN254" i="1"/>
  <c r="AN232" i="1"/>
  <c r="AN210" i="1"/>
  <c r="G251" i="1"/>
  <c r="G229" i="1"/>
  <c r="G207" i="1"/>
  <c r="CC255" i="1"/>
  <c r="CC233" i="1"/>
  <c r="CC211" i="1"/>
  <c r="AW261" i="1"/>
  <c r="AW239" i="1"/>
  <c r="AW217" i="1"/>
  <c r="AG259" i="1"/>
  <c r="AG237" i="1"/>
  <c r="AG215" i="1"/>
  <c r="BV213" i="1"/>
  <c r="AF217" i="1"/>
  <c r="AN261" i="1"/>
  <c r="AN239" i="1"/>
  <c r="AN217" i="1"/>
  <c r="H254" i="1"/>
  <c r="H232" i="1"/>
  <c r="H210" i="1"/>
  <c r="O248" i="1"/>
  <c r="O226" i="1"/>
  <c r="O204" i="1"/>
  <c r="BK254" i="1"/>
  <c r="BK232" i="1"/>
  <c r="BK210" i="1"/>
  <c r="AE214" i="1"/>
  <c r="F249" i="1"/>
  <c r="F227" i="1"/>
  <c r="F205" i="1"/>
  <c r="AT262" i="1"/>
  <c r="AT240" i="1"/>
  <c r="AT218" i="1"/>
  <c r="AD261" i="1"/>
  <c r="AD239" i="1"/>
  <c r="AD217" i="1"/>
  <c r="CJ209" i="1"/>
  <c r="CI253" i="1"/>
  <c r="CI231" i="1"/>
  <c r="CI209" i="1"/>
  <c r="AC248" i="1"/>
  <c r="AC226" i="1"/>
  <c r="AC204" i="1"/>
  <c r="BI257" i="1"/>
  <c r="BI235" i="1"/>
  <c r="BI213" i="1"/>
  <c r="AP257" i="1"/>
  <c r="AP235" i="1"/>
  <c r="AP213" i="1"/>
  <c r="CN206" i="1"/>
  <c r="BH257" i="1"/>
  <c r="BH235" i="1"/>
  <c r="BH213" i="1"/>
  <c r="AR256" i="1"/>
  <c r="AR234" i="1"/>
  <c r="AR212" i="1"/>
  <c r="BQ258" i="1"/>
  <c r="BQ236" i="1"/>
  <c r="BQ214" i="1"/>
  <c r="BW213" i="1"/>
  <c r="AA240" i="1"/>
  <c r="AA218" i="1"/>
  <c r="K263" i="1"/>
  <c r="K241" i="1"/>
  <c r="K219" i="1"/>
  <c r="O250" i="1"/>
  <c r="O228" i="1"/>
  <c r="O206" i="1"/>
  <c r="H253" i="1"/>
  <c r="H231" i="1"/>
  <c r="H209" i="1"/>
  <c r="Y204" i="1"/>
  <c r="CI218" i="1"/>
  <c r="CN251" i="1"/>
  <c r="CN229" i="1"/>
  <c r="CN207" i="1"/>
  <c r="BC248" i="1"/>
  <c r="BC226" i="1"/>
  <c r="BC204" i="1"/>
  <c r="BG269" i="1"/>
  <c r="BG247" i="1"/>
  <c r="BG225" i="1"/>
  <c r="AZ256" i="1"/>
  <c r="AZ234" i="1"/>
  <c r="AZ212" i="1"/>
  <c r="CE252" i="1"/>
  <c r="CE230" i="1"/>
  <c r="CE208" i="1"/>
  <c r="K249" i="1"/>
  <c r="K227" i="1"/>
  <c r="K205" i="1"/>
  <c r="CH251" i="1"/>
  <c r="CH229" i="1"/>
  <c r="CH207" i="1"/>
  <c r="AN259" i="1"/>
  <c r="AN237" i="1"/>
  <c r="AN215" i="1"/>
  <c r="BA262" i="1"/>
  <c r="BA218" i="1"/>
  <c r="BA240" i="1"/>
  <c r="J251" i="1"/>
  <c r="J229" i="1"/>
  <c r="J207" i="1"/>
  <c r="T254" i="1"/>
  <c r="T232" i="1"/>
  <c r="T210" i="1"/>
  <c r="M210" i="1"/>
  <c r="AG254" i="1"/>
  <c r="AG232" i="1"/>
  <c r="AG210" i="1"/>
  <c r="BK263" i="1"/>
  <c r="BK241" i="1"/>
  <c r="BK219" i="1"/>
  <c r="CG261" i="1"/>
  <c r="CG239" i="1"/>
  <c r="CG217" i="1"/>
  <c r="BQ257" i="1"/>
  <c r="BQ235" i="1"/>
  <c r="BQ213" i="1"/>
  <c r="AK261" i="1"/>
  <c r="AK239" i="1"/>
  <c r="AK217" i="1"/>
  <c r="U210" i="1"/>
  <c r="BB259" i="1"/>
  <c r="BB237" i="1"/>
  <c r="BB215" i="1"/>
  <c r="AA250" i="1"/>
  <c r="AA228" i="1"/>
  <c r="AA206" i="1"/>
  <c r="AZ239" i="1"/>
  <c r="AZ217" i="1"/>
  <c r="AJ260" i="1"/>
  <c r="AJ238" i="1"/>
  <c r="AJ216" i="1"/>
  <c r="T259" i="1"/>
  <c r="T237" i="1"/>
  <c r="T215" i="1"/>
  <c r="E258" i="1"/>
  <c r="E236" i="1"/>
  <c r="E214" i="1"/>
  <c r="AE249" i="1"/>
  <c r="AE227" i="1"/>
  <c r="AE205" i="1"/>
  <c r="AI259" i="1"/>
  <c r="AI237" i="1"/>
  <c r="AI215" i="1"/>
  <c r="C249" i="1"/>
  <c r="C227" i="1"/>
  <c r="C205" i="1"/>
  <c r="CM252" i="1"/>
  <c r="CM230" i="1"/>
  <c r="CM208" i="1"/>
  <c r="AH248" i="1"/>
  <c r="AH226" i="1"/>
  <c r="AH204" i="1"/>
  <c r="BN211" i="1"/>
  <c r="M218" i="1"/>
  <c r="AU250" i="1"/>
  <c r="AU228" i="1"/>
  <c r="AU206" i="1"/>
  <c r="CC263" i="1"/>
  <c r="CC241" i="1"/>
  <c r="CC219" i="1"/>
  <c r="AW258" i="1"/>
  <c r="AW236" i="1"/>
  <c r="AW214" i="1"/>
  <c r="AG256" i="1"/>
  <c r="AG234" i="1"/>
  <c r="AG212" i="1"/>
  <c r="CJ254" i="1"/>
  <c r="CJ232" i="1"/>
  <c r="CJ210" i="1"/>
  <c r="AN250" i="1"/>
  <c r="AN228" i="1"/>
  <c r="AN206" i="1"/>
  <c r="BC253" i="1"/>
  <c r="BC231" i="1"/>
  <c r="BC209" i="1"/>
  <c r="B260" i="1"/>
  <c r="B238" i="1"/>
  <c r="B216" i="1"/>
  <c r="BK262" i="1"/>
  <c r="BK240" i="1"/>
  <c r="BK218" i="1"/>
  <c r="AE211" i="1"/>
  <c r="O259" i="1"/>
  <c r="O215" i="1"/>
  <c r="AR260" i="1"/>
  <c r="AR238" i="1"/>
  <c r="AR216" i="1"/>
  <c r="AT251" i="1"/>
  <c r="AT229" i="1"/>
  <c r="AT207" i="1"/>
  <c r="CJ217" i="1"/>
  <c r="AZ231" i="1"/>
  <c r="AZ209" i="1"/>
  <c r="BI259" i="1"/>
  <c r="BI237" i="1"/>
  <c r="BI215" i="1"/>
  <c r="CN214" i="1"/>
  <c r="BH254" i="1"/>
  <c r="BH232" i="1"/>
  <c r="BH210" i="1"/>
  <c r="AR253" i="1"/>
  <c r="AR231" i="1"/>
  <c r="AR209" i="1"/>
  <c r="CE255" i="1"/>
  <c r="CE233" i="1"/>
  <c r="CE211" i="1"/>
  <c r="BW210" i="1"/>
  <c r="AA234" i="1"/>
  <c r="AA212" i="1"/>
  <c r="BT218" i="1"/>
  <c r="AP215" i="1"/>
  <c r="H261" i="1"/>
  <c r="H239" i="1"/>
  <c r="H217" i="1"/>
  <c r="I204" i="1"/>
  <c r="CI215" i="1"/>
  <c r="AK268" i="1"/>
  <c r="AK246" i="1"/>
  <c r="AY265" i="1"/>
  <c r="BF221" i="1"/>
  <c r="AM227" i="1"/>
  <c r="AM205" i="1"/>
  <c r="G221" i="1"/>
  <c r="AF262" i="1"/>
  <c r="AF240" i="1"/>
  <c r="AF218" i="1"/>
  <c r="CD262" i="1"/>
  <c r="CD240" i="1"/>
  <c r="CD218" i="1"/>
  <c r="AT263" i="1"/>
  <c r="AT241" i="1"/>
  <c r="AF251" i="1"/>
  <c r="AF229" i="1"/>
  <c r="AF207" i="1"/>
  <c r="BK235" i="1"/>
  <c r="BK213" i="1"/>
  <c r="BI255" i="1"/>
  <c r="BI233" i="1"/>
  <c r="BI211" i="1"/>
  <c r="AJ255" i="1"/>
  <c r="AJ233" i="1"/>
  <c r="AJ211" i="1"/>
  <c r="Y234" i="1"/>
  <c r="Y212" i="1"/>
  <c r="CG255" i="1"/>
  <c r="CG233" i="1"/>
  <c r="CG211" i="1"/>
  <c r="BQ254" i="1"/>
  <c r="BQ232" i="1"/>
  <c r="BQ210" i="1"/>
  <c r="AK255" i="1"/>
  <c r="AK233" i="1"/>
  <c r="AK211" i="1"/>
  <c r="U262" i="1"/>
  <c r="U240" i="1"/>
  <c r="U218" i="1"/>
  <c r="P258" i="1"/>
  <c r="P236" i="1"/>
  <c r="P214" i="1"/>
  <c r="BW249" i="1"/>
  <c r="BW227" i="1"/>
  <c r="BW205" i="1"/>
  <c r="CF254" i="1"/>
  <c r="CF232" i="1"/>
  <c r="CF210" i="1"/>
  <c r="AZ258" i="1"/>
  <c r="AZ236" i="1"/>
  <c r="AZ214" i="1"/>
  <c r="AJ257" i="1"/>
  <c r="AJ235" i="1"/>
  <c r="AJ213" i="1"/>
  <c r="D261" i="1"/>
  <c r="D239" i="1"/>
  <c r="D217" i="1"/>
  <c r="BE256" i="1"/>
  <c r="BE234" i="1"/>
  <c r="BE212" i="1"/>
  <c r="L249" i="1"/>
  <c r="L227" i="1"/>
  <c r="L205" i="1"/>
  <c r="V250" i="1"/>
  <c r="V228" i="1"/>
  <c r="V206" i="1"/>
  <c r="Q217" i="1"/>
  <c r="J254" i="1"/>
  <c r="J232" i="1"/>
  <c r="J210" i="1"/>
  <c r="AN258" i="1"/>
  <c r="AN236" i="1"/>
  <c r="AN214" i="1"/>
  <c r="V253" i="1"/>
  <c r="V231" i="1"/>
  <c r="V209" i="1"/>
  <c r="CA258" i="1"/>
  <c r="CA236" i="1"/>
  <c r="CA214" i="1"/>
  <c r="BK229" i="1"/>
  <c r="BK207" i="1"/>
  <c r="F215" i="1"/>
  <c r="AT259" i="1"/>
  <c r="AT237" i="1"/>
  <c r="AT215" i="1"/>
  <c r="CJ206" i="1"/>
  <c r="AC257" i="1"/>
  <c r="AC235" i="1"/>
  <c r="AC213" i="1"/>
  <c r="BH226" i="1"/>
  <c r="BH204" i="1"/>
  <c r="CN233" i="1"/>
  <c r="CN211" i="1"/>
  <c r="H250" i="1"/>
  <c r="H228" i="1"/>
  <c r="H206" i="1"/>
  <c r="BU208" i="1"/>
  <c r="B254" i="1"/>
  <c r="B232" i="1"/>
  <c r="B210" i="1"/>
  <c r="BU209" i="1"/>
  <c r="CC253" i="1"/>
  <c r="CC231" i="1"/>
  <c r="CC209" i="1"/>
  <c r="BQ267" i="1"/>
  <c r="N267" i="1"/>
  <c r="N245" i="1"/>
  <c r="N223" i="1"/>
  <c r="I221" i="1"/>
  <c r="M230" i="1"/>
  <c r="BJ268" i="1"/>
  <c r="BJ246" i="1"/>
  <c r="BJ224" i="1"/>
  <c r="BF257" i="1"/>
  <c r="BF235" i="1"/>
  <c r="BF213" i="1"/>
  <c r="CH253" i="1"/>
  <c r="CH231" i="1"/>
  <c r="CH209" i="1"/>
  <c r="BW212" i="1"/>
  <c r="AQ260" i="1"/>
  <c r="AQ238" i="1"/>
  <c r="AQ216" i="1"/>
  <c r="AA217" i="1"/>
  <c r="AO249" i="1"/>
  <c r="AO227" i="1"/>
  <c r="AO205" i="1"/>
  <c r="Z260" i="1"/>
  <c r="Z238" i="1"/>
  <c r="Z216" i="1"/>
  <c r="H258" i="1"/>
  <c r="H236" i="1"/>
  <c r="H214" i="1"/>
  <c r="AO252" i="1"/>
  <c r="AO230" i="1"/>
  <c r="AO208" i="1"/>
  <c r="CK257" i="1"/>
  <c r="CK235" i="1"/>
  <c r="CK213" i="1"/>
  <c r="BU217" i="1"/>
  <c r="BE260" i="1"/>
  <c r="BE238" i="1"/>
  <c r="BE216" i="1"/>
  <c r="Y231" i="1"/>
  <c r="Y209" i="1"/>
  <c r="I219" i="1"/>
  <c r="CI214" i="1"/>
  <c r="BC254" i="1"/>
  <c r="BC232" i="1"/>
  <c r="BC210" i="1"/>
  <c r="AM241" i="1"/>
  <c r="AM219" i="1"/>
  <c r="G211" i="1"/>
  <c r="CH250" i="1"/>
  <c r="CH228" i="1"/>
  <c r="CH206" i="1"/>
  <c r="BR252" i="1"/>
  <c r="BR230" i="1"/>
  <c r="BR208" i="1"/>
  <c r="BB254" i="1"/>
  <c r="BB232" i="1"/>
  <c r="BB210" i="1"/>
  <c r="V233" i="1"/>
  <c r="V211" i="1"/>
  <c r="F218" i="1"/>
  <c r="AH264" i="1"/>
  <c r="AH242" i="1"/>
  <c r="AH220" i="1"/>
  <c r="O269" i="1"/>
  <c r="O247" i="1"/>
  <c r="O225" i="1"/>
  <c r="AC244" i="1"/>
  <c r="AC222" i="1"/>
  <c r="E265" i="1"/>
  <c r="E221" i="1"/>
  <c r="AG250" i="1"/>
  <c r="AG228" i="1"/>
  <c r="AG206" i="1"/>
  <c r="S265" i="1"/>
  <c r="S243" i="1"/>
  <c r="S221" i="1"/>
  <c r="BB266" i="1"/>
  <c r="BB244" i="1"/>
  <c r="BB222" i="1"/>
  <c r="CA249" i="1"/>
  <c r="CA227" i="1"/>
  <c r="CA205" i="1"/>
  <c r="BG223" i="1"/>
  <c r="BU220" i="1"/>
  <c r="CB268" i="1"/>
  <c r="CB246" i="1"/>
  <c r="CB224" i="1"/>
  <c r="D266" i="1"/>
  <c r="D244" i="1"/>
  <c r="D222" i="1"/>
  <c r="Y267" i="1"/>
  <c r="Y245" i="1"/>
  <c r="Y223" i="1"/>
  <c r="AM264" i="1"/>
  <c r="AM242" i="1"/>
  <c r="AM220" i="1"/>
  <c r="H204" i="1"/>
  <c r="CL268" i="1"/>
  <c r="CL246" i="1"/>
  <c r="CL224" i="1"/>
  <c r="R264" i="1"/>
  <c r="R242" i="1"/>
  <c r="R220" i="1"/>
  <c r="CK268" i="1"/>
  <c r="CK246" i="1"/>
  <c r="CK224" i="1"/>
  <c r="M222" i="1"/>
  <c r="CN222" i="1"/>
  <c r="BM267" i="1"/>
  <c r="BM245" i="1"/>
  <c r="BM223" i="1"/>
  <c r="CA264" i="1"/>
  <c r="CA242" i="1"/>
  <c r="CA220" i="1"/>
  <c r="L269" i="1"/>
  <c r="L247" i="1"/>
  <c r="L225" i="1"/>
  <c r="Z266" i="1"/>
  <c r="Z244" i="1"/>
  <c r="Z222" i="1"/>
  <c r="CA267" i="1"/>
  <c r="CA245" i="1"/>
  <c r="CA223" i="1"/>
  <c r="C265" i="1"/>
  <c r="C243" i="1"/>
  <c r="C221" i="1"/>
  <c r="BF269" i="1"/>
  <c r="BF247" i="1"/>
  <c r="BF225" i="1"/>
  <c r="BT266" i="1"/>
  <c r="BT244" i="1"/>
  <c r="BT222" i="1"/>
  <c r="AH261" i="1"/>
  <c r="AH239" i="1"/>
  <c r="AH217" i="1"/>
  <c r="AI268" i="1"/>
  <c r="AI246" i="1"/>
  <c r="AI224" i="1"/>
  <c r="AW265" i="1"/>
  <c r="AW243" i="1"/>
  <c r="AW221" i="1"/>
  <c r="X269" i="1"/>
  <c r="X247" i="1"/>
  <c r="X225" i="1"/>
  <c r="AL266" i="1"/>
  <c r="AL244" i="1"/>
  <c r="AL222" i="1"/>
  <c r="L265" i="1"/>
  <c r="L243" i="1"/>
  <c r="L221" i="1"/>
  <c r="AQ267" i="1"/>
  <c r="AQ245" i="1"/>
  <c r="AQ223" i="1"/>
  <c r="BE264" i="1"/>
  <c r="BE242" i="1"/>
  <c r="BE220" i="1"/>
  <c r="BL268" i="1"/>
  <c r="BL246" i="1"/>
  <c r="BL224" i="1"/>
  <c r="BZ265" i="1"/>
  <c r="BZ243" i="1"/>
  <c r="BZ221" i="1"/>
  <c r="CG269" i="1"/>
  <c r="CG247" i="1"/>
  <c r="CG225" i="1"/>
  <c r="I267" i="1"/>
  <c r="I245" i="1"/>
  <c r="I223" i="1"/>
  <c r="W264" i="1"/>
  <c r="W242" i="1"/>
  <c r="W220" i="1"/>
  <c r="AD230" i="1"/>
  <c r="AO228" i="1"/>
  <c r="CH248" i="1"/>
  <c r="CH226" i="1"/>
  <c r="CH204" i="1"/>
  <c r="F268" i="1"/>
  <c r="F246" i="1"/>
  <c r="F224" i="1"/>
  <c r="U261" i="1"/>
  <c r="U239" i="1"/>
  <c r="U217" i="1"/>
  <c r="BQ261" i="1"/>
  <c r="BQ239" i="1"/>
  <c r="BQ217" i="1"/>
  <c r="AH216" i="1"/>
  <c r="BQ262" i="1"/>
  <c r="BQ240" i="1"/>
  <c r="BQ218" i="1"/>
  <c r="AF249" i="1"/>
  <c r="AF227" i="1"/>
  <c r="AF205" i="1"/>
  <c r="S255" i="1"/>
  <c r="S233" i="1"/>
  <c r="S211" i="1"/>
  <c r="S261" i="1"/>
  <c r="S239" i="1"/>
  <c r="S217" i="1"/>
  <c r="AX254" i="1"/>
  <c r="AX232" i="1"/>
  <c r="AX210" i="1"/>
  <c r="AW263" i="1"/>
  <c r="AW241" i="1"/>
  <c r="AW219" i="1"/>
  <c r="BL257" i="1"/>
  <c r="BL235" i="1"/>
  <c r="BL213" i="1"/>
  <c r="BC251" i="1"/>
  <c r="BC229" i="1"/>
  <c r="BC207" i="1"/>
  <c r="CJ214" i="1"/>
  <c r="BH229" i="1"/>
  <c r="BH207" i="1"/>
  <c r="AS262" i="1"/>
  <c r="AS240" i="1"/>
  <c r="AS218" i="1"/>
  <c r="E256" i="1"/>
  <c r="E234" i="1"/>
  <c r="E212" i="1"/>
  <c r="AZ263" i="1"/>
  <c r="AZ241" i="1"/>
  <c r="AZ219" i="1"/>
  <c r="BO226" i="1"/>
  <c r="C262" i="1"/>
  <c r="C240" i="1"/>
  <c r="C218" i="1"/>
  <c r="BN260" i="1"/>
  <c r="BN238" i="1"/>
  <c r="BN216" i="1"/>
  <c r="BS249" i="1"/>
  <c r="BS227" i="1"/>
  <c r="BS205" i="1"/>
  <c r="B261" i="1"/>
  <c r="B239" i="1"/>
  <c r="B217" i="1"/>
  <c r="P257" i="1"/>
  <c r="P235" i="1"/>
  <c r="P213" i="1"/>
  <c r="CA263" i="1"/>
  <c r="CA241" i="1"/>
  <c r="CA219" i="1"/>
  <c r="AD248" i="1"/>
  <c r="AD204" i="1"/>
  <c r="AC256" i="1"/>
  <c r="AC234" i="1"/>
  <c r="AC212" i="1"/>
  <c r="Z257" i="1"/>
  <c r="Z235" i="1"/>
  <c r="Z213" i="1"/>
  <c r="V263" i="1"/>
  <c r="V241" i="1"/>
  <c r="V219" i="1"/>
  <c r="G261" i="1"/>
  <c r="G239" i="1"/>
  <c r="G217" i="1"/>
  <c r="CG260" i="1"/>
  <c r="CG238" i="1"/>
  <c r="CG216" i="1"/>
  <c r="BA256" i="1"/>
  <c r="BA234" i="1"/>
  <c r="BA212" i="1"/>
  <c r="AK260" i="1"/>
  <c r="AK238" i="1"/>
  <c r="AK216" i="1"/>
  <c r="E261" i="1"/>
  <c r="E239" i="1"/>
  <c r="E217" i="1"/>
  <c r="X254" i="1"/>
  <c r="X232" i="1"/>
  <c r="X210" i="1"/>
  <c r="CF259" i="1"/>
  <c r="CF237" i="1"/>
  <c r="CF215" i="1"/>
  <c r="AZ252" i="1"/>
  <c r="AZ230" i="1"/>
  <c r="AZ208" i="1"/>
  <c r="AJ251" i="1"/>
  <c r="AJ229" i="1"/>
  <c r="AJ207" i="1"/>
  <c r="D263" i="1"/>
  <c r="D241" i="1"/>
  <c r="D219" i="1"/>
  <c r="BO253" i="1"/>
  <c r="BO231" i="1"/>
  <c r="BO209" i="1"/>
  <c r="AY248" i="1"/>
  <c r="S252" i="1"/>
  <c r="S230" i="1"/>
  <c r="S208" i="1"/>
  <c r="C259" i="1"/>
  <c r="C237" i="1"/>
  <c r="C215" i="1"/>
  <c r="BF251" i="1"/>
  <c r="BF229" i="1"/>
  <c r="BF207" i="1"/>
  <c r="CD255" i="1"/>
  <c r="CD233" i="1"/>
  <c r="CD211" i="1"/>
  <c r="BN249" i="1"/>
  <c r="BN227" i="1"/>
  <c r="BN205" i="1"/>
  <c r="AX251" i="1"/>
  <c r="AX207" i="1"/>
  <c r="AX229" i="1"/>
  <c r="R255" i="1"/>
  <c r="R233" i="1"/>
  <c r="R211" i="1"/>
  <c r="AO256" i="1"/>
  <c r="AO234" i="1"/>
  <c r="AO212" i="1"/>
  <c r="AV249" i="1"/>
  <c r="AV227" i="1"/>
  <c r="AV205" i="1"/>
  <c r="CC259" i="1"/>
  <c r="CC237" i="1"/>
  <c r="CC215" i="1"/>
  <c r="AW254" i="1"/>
  <c r="AW232" i="1"/>
  <c r="AW210" i="1"/>
  <c r="Q219" i="1"/>
  <c r="W252" i="1"/>
  <c r="W230" i="1"/>
  <c r="W208" i="1"/>
  <c r="CB255" i="1"/>
  <c r="CB233" i="1"/>
  <c r="CB211" i="1"/>
  <c r="BL262" i="1"/>
  <c r="BL240" i="1"/>
  <c r="BL218" i="1"/>
  <c r="AV217" i="1"/>
  <c r="AN252" i="1"/>
  <c r="AN230" i="1"/>
  <c r="AN208" i="1"/>
  <c r="E251" i="1"/>
  <c r="E229" i="1"/>
  <c r="E207" i="1"/>
  <c r="CA260" i="1"/>
  <c r="CA238" i="1"/>
  <c r="CA216" i="1"/>
  <c r="BK261" i="1"/>
  <c r="BK239" i="1"/>
  <c r="BK217" i="1"/>
  <c r="AE262" i="1"/>
  <c r="AE240" i="1"/>
  <c r="AE218" i="1"/>
  <c r="BT256" i="1"/>
  <c r="BT234" i="1"/>
  <c r="BT212" i="1"/>
  <c r="G254" i="1"/>
  <c r="G232" i="1"/>
  <c r="G210" i="1"/>
  <c r="N248" i="1"/>
  <c r="N226" i="1"/>
  <c r="N204" i="1"/>
  <c r="BJ262" i="1"/>
  <c r="BJ240" i="1"/>
  <c r="BJ218" i="1"/>
  <c r="AT261" i="1"/>
  <c r="AT239" i="1"/>
  <c r="AT217" i="1"/>
  <c r="N254" i="1"/>
  <c r="N232" i="1"/>
  <c r="N210" i="1"/>
  <c r="CJ263" i="1"/>
  <c r="CJ241" i="1"/>
  <c r="CJ219" i="1"/>
  <c r="Y251" i="1"/>
  <c r="Y229" i="1"/>
  <c r="Y207" i="1"/>
  <c r="BY260" i="1"/>
  <c r="BY238" i="1"/>
  <c r="BY216" i="1"/>
  <c r="BI258" i="1"/>
  <c r="BI236" i="1"/>
  <c r="BI214" i="1"/>
  <c r="AC253" i="1"/>
  <c r="AC231" i="1"/>
  <c r="AC209" i="1"/>
  <c r="X250" i="1"/>
  <c r="X228" i="1"/>
  <c r="X206" i="1"/>
  <c r="S253" i="1"/>
  <c r="S231" i="1"/>
  <c r="S209" i="1"/>
  <c r="L204" i="1"/>
  <c r="BX254" i="1"/>
  <c r="BX232" i="1"/>
  <c r="BX210" i="1"/>
  <c r="BH256" i="1"/>
  <c r="BH234" i="1"/>
  <c r="BH212" i="1"/>
  <c r="AR255" i="1"/>
  <c r="AR233" i="1"/>
  <c r="AR211" i="1"/>
  <c r="L259" i="1"/>
  <c r="L237" i="1"/>
  <c r="L215" i="1"/>
  <c r="AW251" i="1"/>
  <c r="AW229" i="1"/>
  <c r="AW207" i="1"/>
  <c r="CM260" i="1"/>
  <c r="CM238" i="1"/>
  <c r="CM216" i="1"/>
  <c r="BW239" i="1"/>
  <c r="BW217" i="1"/>
  <c r="AQ254" i="1"/>
  <c r="AQ232" i="1"/>
  <c r="AQ210" i="1"/>
  <c r="AA255" i="1"/>
  <c r="AA233" i="1"/>
  <c r="AA211" i="1"/>
  <c r="BZ255" i="1"/>
  <c r="BZ233" i="1"/>
  <c r="BZ211" i="1"/>
  <c r="CL226" i="1"/>
  <c r="CL204" i="1"/>
  <c r="CL263" i="1"/>
  <c r="CL241" i="1"/>
  <c r="CL219" i="1"/>
  <c r="BF262" i="1"/>
  <c r="BF240" i="1"/>
  <c r="BF218" i="1"/>
  <c r="AP258" i="1"/>
  <c r="AP236" i="1"/>
  <c r="AP214" i="1"/>
  <c r="J259" i="1"/>
  <c r="J237" i="1"/>
  <c r="J215" i="1"/>
  <c r="H263" i="1"/>
  <c r="H241" i="1"/>
  <c r="H219" i="1"/>
  <c r="AQ251" i="1"/>
  <c r="AQ229" i="1"/>
  <c r="AQ207" i="1"/>
  <c r="CK262" i="1"/>
  <c r="CK240" i="1"/>
  <c r="CK218" i="1"/>
  <c r="BU236" i="1"/>
  <c r="BU214" i="1"/>
  <c r="AO254" i="1"/>
  <c r="AO232" i="1"/>
  <c r="AO210" i="1"/>
  <c r="Y250" i="1"/>
  <c r="Y228" i="1"/>
  <c r="Y206" i="1"/>
  <c r="BZ249" i="1"/>
  <c r="BZ227" i="1"/>
  <c r="BZ205" i="1"/>
  <c r="CI263" i="1"/>
  <c r="CI241" i="1"/>
  <c r="CI219" i="1"/>
  <c r="BC259" i="1"/>
  <c r="BC237" i="1"/>
  <c r="BC215" i="1"/>
  <c r="AM260" i="1"/>
  <c r="AM238" i="1"/>
  <c r="AM216" i="1"/>
  <c r="G260" i="1"/>
  <c r="G238" i="1"/>
  <c r="G216" i="1"/>
  <c r="AZ250" i="1"/>
  <c r="AZ228" i="1"/>
  <c r="AZ206" i="1"/>
  <c r="CH255" i="1"/>
  <c r="CH233" i="1"/>
  <c r="CH211" i="1"/>
  <c r="BR249" i="1"/>
  <c r="BR227" i="1"/>
  <c r="BR205" i="1"/>
  <c r="AL256" i="1"/>
  <c r="AL234" i="1"/>
  <c r="AL212" i="1"/>
  <c r="V252" i="1"/>
  <c r="V230" i="1"/>
  <c r="V208" i="1"/>
  <c r="BX266" i="1"/>
  <c r="BX244" i="1"/>
  <c r="BX222" i="1"/>
  <c r="U223" i="1"/>
  <c r="BV268" i="1"/>
  <c r="BV246" i="1"/>
  <c r="BV224" i="1"/>
  <c r="AM253" i="1"/>
  <c r="AM231" i="1"/>
  <c r="AM209" i="1"/>
  <c r="BU246" i="1"/>
  <c r="BU224" i="1"/>
  <c r="CI265" i="1"/>
  <c r="CI243" i="1"/>
  <c r="CI221" i="1"/>
  <c r="AB266" i="1"/>
  <c r="AB244" i="1"/>
  <c r="AB222" i="1"/>
  <c r="AW267" i="1"/>
  <c r="AW245" i="1"/>
  <c r="AW223" i="1"/>
  <c r="BK264" i="1"/>
  <c r="BK242" i="1"/>
  <c r="BK220" i="1"/>
  <c r="CH268" i="1"/>
  <c r="CH246" i="1"/>
  <c r="CH224" i="1"/>
  <c r="J266" i="1"/>
  <c r="J244" i="1"/>
  <c r="J222" i="1"/>
  <c r="CD266" i="1"/>
  <c r="CD244" i="1"/>
  <c r="CD222" i="1"/>
  <c r="BK267" i="1"/>
  <c r="BK245" i="1"/>
  <c r="BK223" i="1"/>
  <c r="BY264" i="1"/>
  <c r="BY242" i="1"/>
  <c r="BY220" i="1"/>
  <c r="AP269" i="1"/>
  <c r="AP247" i="1"/>
  <c r="AP225" i="1"/>
  <c r="AG252" i="1"/>
  <c r="AG230" i="1"/>
  <c r="AG208" i="1"/>
  <c r="S268" i="1"/>
  <c r="S246" i="1"/>
  <c r="S224" i="1"/>
  <c r="AG265" i="1"/>
  <c r="AG243" i="1"/>
  <c r="AG221" i="1"/>
  <c r="H269" i="1"/>
  <c r="H247" i="1"/>
  <c r="H225" i="1"/>
  <c r="V266" i="1"/>
  <c r="V244" i="1"/>
  <c r="V222" i="1"/>
  <c r="AA245" i="1"/>
  <c r="AA223" i="1"/>
  <c r="AO264" i="1"/>
  <c r="AO242" i="1"/>
  <c r="AO220" i="1"/>
  <c r="AV224" i="1"/>
  <c r="BJ265" i="1"/>
  <c r="BJ243" i="1"/>
  <c r="BJ221" i="1"/>
  <c r="BQ269" i="1"/>
  <c r="BQ247" i="1"/>
  <c r="BQ225" i="1"/>
  <c r="G264" i="1"/>
  <c r="G242" i="1"/>
  <c r="G220" i="1"/>
  <c r="H248" i="1"/>
  <c r="AO221" i="1"/>
  <c r="BY231" i="1"/>
  <c r="BY209" i="1"/>
  <c r="W214" i="1"/>
  <c r="BN256" i="1"/>
  <c r="BN234" i="1"/>
  <c r="BN212" i="1"/>
  <c r="BA257" i="1"/>
  <c r="BA235" i="1"/>
  <c r="BA213" i="1"/>
  <c r="I207" i="1"/>
  <c r="CG263" i="1"/>
  <c r="CG241" i="1"/>
  <c r="CG219" i="1"/>
  <c r="BP256" i="1"/>
  <c r="BP234" i="1"/>
  <c r="BP212" i="1"/>
  <c r="AJ254" i="1"/>
  <c r="AJ232" i="1"/>
  <c r="AJ210" i="1"/>
  <c r="AY249" i="1"/>
  <c r="AY227" i="1"/>
  <c r="AY205" i="1"/>
  <c r="B263" i="1"/>
  <c r="B241" i="1"/>
  <c r="B219" i="1"/>
  <c r="CN249" i="1"/>
  <c r="CN227" i="1"/>
  <c r="CN205" i="1"/>
  <c r="BK253" i="1"/>
  <c r="BK231" i="1"/>
  <c r="BK209" i="1"/>
  <c r="AV256" i="1"/>
  <c r="AV234" i="1"/>
  <c r="AV212" i="1"/>
  <c r="CA255" i="1"/>
  <c r="CA233" i="1"/>
  <c r="CA211" i="1"/>
  <c r="BY233" i="1"/>
  <c r="BY211" i="1"/>
  <c r="AR206" i="1"/>
  <c r="AD255" i="1"/>
  <c r="AD233" i="1"/>
  <c r="AD211" i="1"/>
  <c r="BO256" i="1"/>
  <c r="BO234" i="1"/>
  <c r="BO212" i="1"/>
  <c r="CC262" i="1"/>
  <c r="CC240" i="1"/>
  <c r="CC218" i="1"/>
  <c r="BA251" i="1"/>
  <c r="BA229" i="1"/>
  <c r="BA207" i="1"/>
  <c r="AK267" i="1"/>
  <c r="AK245" i="1"/>
  <c r="AK223" i="1"/>
  <c r="BG259" i="1"/>
  <c r="BG237" i="1"/>
  <c r="BG215" i="1"/>
  <c r="CG257" i="1"/>
  <c r="CG235" i="1"/>
  <c r="CG213" i="1"/>
  <c r="BA253" i="1"/>
  <c r="BA231" i="1"/>
  <c r="BA209" i="1"/>
  <c r="AK257" i="1"/>
  <c r="AK235" i="1"/>
  <c r="AK213" i="1"/>
  <c r="E255" i="1"/>
  <c r="E233" i="1"/>
  <c r="E211" i="1"/>
  <c r="BP253" i="1"/>
  <c r="BP231" i="1"/>
  <c r="BP209" i="1"/>
  <c r="BP261" i="1"/>
  <c r="BP239" i="1"/>
  <c r="BP217" i="1"/>
  <c r="AZ260" i="1"/>
  <c r="AZ238" i="1"/>
  <c r="AZ216" i="1"/>
  <c r="AJ259" i="1"/>
  <c r="AJ237" i="1"/>
  <c r="AJ215" i="1"/>
  <c r="D252" i="1"/>
  <c r="D230" i="1"/>
  <c r="D208" i="1"/>
  <c r="BO236" i="1"/>
  <c r="S260" i="1"/>
  <c r="S238" i="1"/>
  <c r="S216" i="1"/>
  <c r="H251" i="1"/>
  <c r="H229" i="1"/>
  <c r="H207" i="1"/>
  <c r="CD263" i="1"/>
  <c r="CD241" i="1"/>
  <c r="CD219" i="1"/>
  <c r="BN213" i="1"/>
  <c r="R263" i="1"/>
  <c r="R241" i="1"/>
  <c r="R219" i="1"/>
  <c r="C255" i="1"/>
  <c r="C233" i="1"/>
  <c r="C211" i="1"/>
  <c r="AC249" i="1"/>
  <c r="AC227" i="1"/>
  <c r="AC205" i="1"/>
  <c r="CC256" i="1"/>
  <c r="CC234" i="1"/>
  <c r="CC212" i="1"/>
  <c r="AW262" i="1"/>
  <c r="AW240" i="1"/>
  <c r="AW218" i="1"/>
  <c r="Q257" i="1"/>
  <c r="Q235" i="1"/>
  <c r="Q213" i="1"/>
  <c r="CB241" i="1"/>
  <c r="CB219" i="1"/>
  <c r="BL251" i="1"/>
  <c r="BL229" i="1"/>
  <c r="BL207" i="1"/>
  <c r="AF211" i="1"/>
  <c r="AN238" i="1"/>
  <c r="AN216" i="1"/>
  <c r="CA254" i="1"/>
  <c r="CA232" i="1"/>
  <c r="CA210" i="1"/>
  <c r="AE207" i="1"/>
  <c r="BT253" i="1"/>
  <c r="BT231" i="1"/>
  <c r="BT209" i="1"/>
  <c r="BB253" i="1"/>
  <c r="BB231" i="1"/>
  <c r="BB209" i="1"/>
  <c r="BJ251" i="1"/>
  <c r="BJ229" i="1"/>
  <c r="BJ207" i="1"/>
  <c r="N218" i="1"/>
  <c r="CJ208" i="1"/>
  <c r="CM250" i="1"/>
  <c r="CM228" i="1"/>
  <c r="CM206" i="1"/>
  <c r="BY257" i="1"/>
  <c r="BY235" i="1"/>
  <c r="BY213" i="1"/>
  <c r="AS255" i="1"/>
  <c r="AS233" i="1"/>
  <c r="AS211" i="1"/>
  <c r="AC261" i="1"/>
  <c r="AC239" i="1"/>
  <c r="AC217" i="1"/>
  <c r="BH231" i="1"/>
  <c r="BH209" i="1"/>
  <c r="W251" i="1"/>
  <c r="W229" i="1"/>
  <c r="W207" i="1"/>
  <c r="BW214" i="1"/>
  <c r="AA219" i="1"/>
  <c r="AR254" i="1"/>
  <c r="AR232" i="1"/>
  <c r="AR210" i="1"/>
  <c r="BV248" i="1"/>
  <c r="BV226" i="1"/>
  <c r="BV204" i="1"/>
  <c r="CL252" i="1"/>
  <c r="CL230" i="1"/>
  <c r="CL208" i="1"/>
  <c r="BF259" i="1"/>
  <c r="BF237" i="1"/>
  <c r="BF215" i="1"/>
  <c r="J212" i="1"/>
  <c r="H252" i="1"/>
  <c r="H230" i="1"/>
  <c r="H208" i="1"/>
  <c r="CK259" i="1"/>
  <c r="CK237" i="1"/>
  <c r="CK215" i="1"/>
  <c r="BU211" i="1"/>
  <c r="AO218" i="1"/>
  <c r="Y236" i="1"/>
  <c r="Y214" i="1"/>
  <c r="AK249" i="1"/>
  <c r="AK227" i="1"/>
  <c r="AK205" i="1"/>
  <c r="CI208" i="1"/>
  <c r="BC256" i="1"/>
  <c r="BC234" i="1"/>
  <c r="BC212" i="1"/>
  <c r="AM235" i="1"/>
  <c r="AM213" i="1"/>
  <c r="G213" i="1"/>
  <c r="CH263" i="1"/>
  <c r="CH241" i="1"/>
  <c r="CH219" i="1"/>
  <c r="BR257" i="1"/>
  <c r="BR235" i="1"/>
  <c r="BR213" i="1"/>
  <c r="AL261" i="1"/>
  <c r="AL239" i="1"/>
  <c r="AL217" i="1"/>
  <c r="V260" i="1"/>
  <c r="V238" i="1"/>
  <c r="V216" i="1"/>
  <c r="BD253" i="1"/>
  <c r="BD231" i="1"/>
  <c r="BD209" i="1"/>
  <c r="CC269" i="1"/>
  <c r="CC247" i="1"/>
  <c r="CC225" i="1"/>
  <c r="BF268" i="1"/>
  <c r="BF246" i="1"/>
  <c r="BF224" i="1"/>
  <c r="BE268" i="1"/>
  <c r="BE246" i="1"/>
  <c r="BE224" i="1"/>
  <c r="BR224" i="1"/>
  <c r="Z269" i="1"/>
  <c r="Z247" i="1"/>
  <c r="Z225" i="1"/>
  <c r="AN266" i="1"/>
  <c r="AN244" i="1"/>
  <c r="AN222" i="1"/>
  <c r="K250" i="1"/>
  <c r="K228" i="1"/>
  <c r="K206" i="1"/>
  <c r="C268" i="1"/>
  <c r="C246" i="1"/>
  <c r="C224" i="1"/>
  <c r="Q221" i="1"/>
  <c r="F222" i="1"/>
  <c r="CI225" i="1"/>
  <c r="Y220" i="1"/>
  <c r="AT265" i="1"/>
  <c r="N219" i="1"/>
  <c r="E226" i="1" l="1"/>
  <c r="AI204" i="1"/>
  <c r="CD235" i="1"/>
  <c r="AA204" i="1"/>
  <c r="CJ236" i="1"/>
  <c r="H6" i="7"/>
  <c r="I3" i="7"/>
  <c r="H4" i="7"/>
  <c r="H5" i="7"/>
  <c r="W226" i="1"/>
  <c r="BC221" i="1"/>
  <c r="BC243" i="1"/>
  <c r="AM244" i="1"/>
  <c r="B229" i="1"/>
  <c r="AC247" i="1"/>
  <c r="AB219" i="1"/>
  <c r="AH213" i="1"/>
  <c r="M239" i="1"/>
  <c r="AV246" i="1"/>
  <c r="E224" i="1"/>
  <c r="BN235" i="1"/>
  <c r="Q239" i="1"/>
  <c r="BR242" i="1"/>
  <c r="G209" i="1"/>
  <c r="AS247" i="1"/>
  <c r="AS237" i="1"/>
  <c r="AF245" i="1"/>
  <c r="BW224" i="1"/>
  <c r="J230" i="1"/>
  <c r="BW246" i="1"/>
  <c r="AI233" i="1"/>
  <c r="BV217" i="1"/>
  <c r="BV239" i="1"/>
  <c r="BO222" i="1"/>
  <c r="BP246" i="1"/>
  <c r="BO244" i="1"/>
  <c r="AF223" i="1"/>
  <c r="AI216" i="1"/>
  <c r="AY233" i="1"/>
  <c r="BY223" i="1"/>
  <c r="AI238" i="1"/>
  <c r="BX225" i="1"/>
  <c r="G231" i="1"/>
  <c r="AU223" i="1"/>
  <c r="BX247" i="1"/>
  <c r="E209" i="1"/>
  <c r="AS215" i="1"/>
  <c r="J208" i="1"/>
  <c r="AT228" i="1"/>
  <c r="B207" i="1"/>
  <c r="AM222" i="1"/>
  <c r="H242" i="1"/>
  <c r="E231" i="1"/>
  <c r="K220" i="1"/>
  <c r="BW223" i="1"/>
  <c r="W211" i="1"/>
  <c r="T221" i="1"/>
  <c r="T243" i="1"/>
  <c r="CB223" i="1"/>
  <c r="CB245" i="1"/>
  <c r="CL218" i="1"/>
  <c r="B209" i="1"/>
  <c r="CL240" i="1"/>
  <c r="B231" i="1"/>
  <c r="BV247" i="1"/>
  <c r="BZ241" i="1"/>
  <c r="Q241" i="1"/>
  <c r="AI226" i="1"/>
  <c r="BZ222" i="1"/>
  <c r="AX215" i="1"/>
  <c r="AD214" i="1"/>
  <c r="AX237" i="1"/>
  <c r="AA239" i="1"/>
  <c r="CE240" i="1"/>
  <c r="M229" i="1"/>
  <c r="CF217" i="1"/>
  <c r="AY210" i="1"/>
  <c r="AH235" i="1"/>
  <c r="U244" i="1"/>
  <c r="AP211" i="1"/>
  <c r="AY232" i="1"/>
  <c r="BR217" i="1"/>
  <c r="AL214" i="1"/>
  <c r="AP233" i="1"/>
  <c r="BW234" i="1"/>
  <c r="M217" i="1"/>
  <c r="BR239" i="1"/>
  <c r="AL236" i="1"/>
  <c r="AB241" i="1"/>
  <c r="AL213" i="1"/>
  <c r="BS237" i="1"/>
  <c r="D210" i="1"/>
  <c r="AL235" i="1"/>
  <c r="BW241" i="1"/>
  <c r="BZ204" i="1"/>
  <c r="E223" i="1"/>
  <c r="X214" i="1"/>
  <c r="BZ226" i="1"/>
  <c r="CG224" i="1"/>
  <c r="AQ222" i="1"/>
  <c r="E245" i="1"/>
  <c r="X236" i="1"/>
  <c r="AY208" i="1"/>
  <c r="AY230" i="1"/>
  <c r="AP230" i="1"/>
  <c r="BZ247" i="1"/>
  <c r="AB211" i="1"/>
  <c r="CE227" i="1"/>
  <c r="I234" i="1"/>
  <c r="BJ216" i="1"/>
  <c r="BR240" i="1"/>
  <c r="AB223" i="1"/>
  <c r="G225" i="1"/>
  <c r="BV233" i="1"/>
  <c r="AB245" i="1"/>
  <c r="G247" i="1"/>
  <c r="BB211" i="1"/>
  <c r="BB233" i="1"/>
  <c r="AI222" i="1"/>
  <c r="AI244" i="1"/>
  <c r="BF209" i="1"/>
  <c r="BF231" i="1"/>
  <c r="F213" i="1"/>
  <c r="O223" i="1"/>
  <c r="Y222" i="1"/>
  <c r="Y244" i="1"/>
  <c r="AM226" i="1"/>
  <c r="BT220" i="1"/>
  <c r="AC225" i="1"/>
  <c r="CM220" i="1"/>
  <c r="CF219" i="1"/>
  <c r="BK221" i="1"/>
  <c r="AM246" i="1"/>
  <c r="BJ245" i="1"/>
  <c r="F208" i="1"/>
  <c r="F230" i="1"/>
  <c r="BJ223" i="1"/>
  <c r="CD209" i="1"/>
  <c r="CD231" i="1"/>
  <c r="AN223" i="1"/>
  <c r="BK243" i="1"/>
  <c r="AO237" i="1"/>
  <c r="C244" i="1"/>
  <c r="BV225" i="1"/>
  <c r="CE218" i="1"/>
  <c r="E204" i="1"/>
  <c r="AD236" i="1"/>
  <c r="O230" i="1"/>
  <c r="AQ204" i="1"/>
  <c r="BG204" i="1"/>
  <c r="BG209" i="1"/>
  <c r="J241" i="1"/>
  <c r="BN240" i="1"/>
  <c r="AF204" i="1"/>
  <c r="AQ226" i="1"/>
  <c r="BG226" i="1"/>
  <c r="CN238" i="1"/>
  <c r="BG231" i="1"/>
  <c r="B226" i="1"/>
  <c r="BW218" i="1"/>
  <c r="AF226" i="1"/>
  <c r="AW246" i="1"/>
  <c r="B204" i="1"/>
  <c r="BW240" i="1"/>
  <c r="AP224" i="1"/>
  <c r="BP214" i="1"/>
  <c r="BI206" i="1"/>
  <c r="AJ209" i="1"/>
  <c r="Z236" i="1"/>
  <c r="AJ204" i="1"/>
  <c r="BP236" i="1"/>
  <c r="AI210" i="1"/>
  <c r="F211" i="1"/>
  <c r="AY228" i="1"/>
  <c r="BC216" i="1"/>
  <c r="AJ226" i="1"/>
  <c r="CB243" i="1"/>
  <c r="AI232" i="1"/>
  <c r="AH206" i="1"/>
  <c r="F233" i="1"/>
  <c r="BC238" i="1"/>
  <c r="BZ244" i="1"/>
  <c r="CK219" i="1"/>
  <c r="R222" i="1"/>
  <c r="CC207" i="1"/>
  <c r="O208" i="1"/>
  <c r="AH228" i="1"/>
  <c r="CK241" i="1"/>
  <c r="R244" i="1"/>
  <c r="CC229" i="1"/>
  <c r="AY231" i="1"/>
  <c r="AP242" i="1"/>
  <c r="AL218" i="1"/>
  <c r="Z230" i="1"/>
  <c r="AL240" i="1"/>
  <c r="BV222" i="1"/>
  <c r="BV244" i="1"/>
  <c r="BS208" i="1"/>
  <c r="BS230" i="1"/>
  <c r="BS224" i="1"/>
  <c r="Z220" i="1"/>
  <c r="BS246" i="1"/>
  <c r="Z242" i="1"/>
  <c r="Z214" i="1"/>
  <c r="AW224" i="1"/>
  <c r="BM208" i="1"/>
  <c r="BL220" i="1"/>
  <c r="V247" i="1"/>
  <c r="BD207" i="1"/>
  <c r="BD229" i="1"/>
  <c r="CD242" i="1"/>
  <c r="AF244" i="1"/>
  <c r="BJ225" i="1"/>
  <c r="BK236" i="1"/>
  <c r="AH225" i="1"/>
  <c r="AR247" i="1"/>
  <c r="AY238" i="1"/>
  <c r="D232" i="1"/>
  <c r="BZ214" i="1"/>
  <c r="AE213" i="1"/>
  <c r="AK236" i="1"/>
  <c r="CN239" i="1"/>
  <c r="BL212" i="1"/>
  <c r="AE235" i="1"/>
  <c r="AA226" i="1"/>
  <c r="BL234" i="1"/>
  <c r="BJ238" i="1"/>
  <c r="AF239" i="1"/>
  <c r="BQ226" i="1"/>
  <c r="BZ225" i="1"/>
  <c r="M207" i="1"/>
  <c r="BL214" i="1"/>
  <c r="I247" i="1"/>
  <c r="CE205" i="1"/>
  <c r="BH219" i="1"/>
  <c r="AY216" i="1"/>
  <c r="BH241" i="1"/>
  <c r="CM221" i="1"/>
  <c r="E246" i="1"/>
  <c r="F240" i="1"/>
  <c r="AB233" i="1"/>
  <c r="AC236" i="1"/>
  <c r="BM230" i="1"/>
  <c r="CM222" i="1"/>
  <c r="BQ224" i="1"/>
  <c r="AR223" i="1"/>
  <c r="CM244" i="1"/>
  <c r="BM207" i="1"/>
  <c r="CJ225" i="1"/>
  <c r="BQ246" i="1"/>
  <c r="AR245" i="1"/>
  <c r="AH245" i="1"/>
  <c r="BM229" i="1"/>
  <c r="CJ247" i="1"/>
  <c r="BR221" i="1"/>
  <c r="BQ207" i="1"/>
  <c r="AT225" i="1"/>
  <c r="BR243" i="1"/>
  <c r="BV208" i="1"/>
  <c r="BQ229" i="1"/>
  <c r="AT247" i="1"/>
  <c r="BV230" i="1"/>
  <c r="BB214" i="1"/>
  <c r="BR219" i="1"/>
  <c r="AM214" i="1"/>
  <c r="BR241" i="1"/>
  <c r="AM236" i="1"/>
  <c r="BQ222" i="1"/>
  <c r="BC211" i="1"/>
  <c r="BY222" i="1"/>
  <c r="BQ244" i="1"/>
  <c r="BC233" i="1"/>
  <c r="AR219" i="1"/>
  <c r="BY244" i="1"/>
  <c r="BR206" i="1"/>
  <c r="BV214" i="1"/>
  <c r="K222" i="1"/>
  <c r="BR228" i="1"/>
  <c r="BV236" i="1"/>
  <c r="BS236" i="1"/>
  <c r="V225" i="1"/>
  <c r="BL222" i="1"/>
  <c r="BG230" i="1"/>
  <c r="BF244" i="1"/>
  <c r="W246" i="1"/>
  <c r="BK247" i="1"/>
  <c r="CH225" i="1"/>
  <c r="BL244" i="1"/>
  <c r="BY225" i="1"/>
  <c r="F225" i="1"/>
  <c r="W222" i="1"/>
  <c r="CH218" i="1"/>
  <c r="F247" i="1"/>
  <c r="W244" i="1"/>
  <c r="O221" i="1"/>
  <c r="BS216" i="1"/>
  <c r="O243" i="1"/>
  <c r="BS238" i="1"/>
  <c r="CH217" i="1"/>
  <c r="CH239" i="1"/>
  <c r="CL206" i="1"/>
  <c r="CL228" i="1"/>
  <c r="I206" i="1"/>
  <c r="M221" i="1"/>
  <c r="AU242" i="1"/>
  <c r="I228" i="1"/>
  <c r="M243" i="1"/>
  <c r="BF222" i="1"/>
  <c r="W224" i="1"/>
  <c r="BK225" i="1"/>
  <c r="BB208" i="1"/>
  <c r="P219" i="1"/>
  <c r="B224" i="1"/>
  <c r="BB230" i="1"/>
  <c r="AF243" i="1"/>
  <c r="BF220" i="1"/>
  <c r="B246" i="1"/>
  <c r="CI240" i="1"/>
  <c r="BF242" i="1"/>
  <c r="BF216" i="1"/>
  <c r="CF221" i="1"/>
  <c r="AR226" i="1"/>
  <c r="BB235" i="1"/>
  <c r="L223" i="1"/>
  <c r="BF238" i="1"/>
  <c r="CF243" i="1"/>
  <c r="AJ222" i="1"/>
  <c r="L245" i="1"/>
  <c r="CF226" i="1"/>
  <c r="AP212" i="1"/>
  <c r="BT223" i="1"/>
  <c r="AD216" i="1"/>
  <c r="BT245" i="1"/>
  <c r="BM205" i="1"/>
  <c r="J225" i="1"/>
  <c r="Q231" i="1"/>
  <c r="BG207" i="1"/>
  <c r="P241" i="1"/>
  <c r="AJ231" i="1"/>
  <c r="Y210" i="1"/>
  <c r="AF222" i="1"/>
  <c r="CH240" i="1"/>
  <c r="BG210" i="1"/>
  <c r="AD238" i="1"/>
  <c r="AE237" i="1"/>
  <c r="BQ204" i="1"/>
  <c r="S393" i="3"/>
  <c r="S396" i="3"/>
  <c r="S420" i="3"/>
  <c r="S405" i="3"/>
  <c r="S404" i="3"/>
  <c r="S411" i="3"/>
  <c r="S419" i="3"/>
  <c r="S401" i="3"/>
  <c r="S442" i="3"/>
  <c r="S397" i="3"/>
  <c r="S446" i="3"/>
  <c r="S434" i="3"/>
  <c r="S429" i="3"/>
  <c r="S428" i="3"/>
  <c r="S398" i="3"/>
  <c r="S423" i="3"/>
  <c r="S413" i="3"/>
  <c r="S432" i="3"/>
  <c r="S424" i="3"/>
  <c r="S433" i="3"/>
  <c r="S438" i="3"/>
  <c r="S406" i="3"/>
  <c r="S414" i="3"/>
  <c r="S417" i="3"/>
  <c r="S435" i="3"/>
  <c r="S425" i="3"/>
  <c r="S447" i="3"/>
  <c r="S391" i="3"/>
  <c r="S437" i="3"/>
  <c r="S409" i="3"/>
  <c r="S426" i="3"/>
  <c r="S441" i="3"/>
  <c r="S408" i="3"/>
  <c r="S407" i="3"/>
  <c r="S392" i="3"/>
  <c r="S403" i="3"/>
  <c r="S445" i="3"/>
  <c r="S410" i="3"/>
  <c r="S421" i="3"/>
  <c r="S394" i="3"/>
  <c r="S431" i="3"/>
  <c r="S440" i="3"/>
  <c r="S422" i="3"/>
  <c r="S400" i="3"/>
  <c r="S395" i="3"/>
  <c r="S399" i="3"/>
  <c r="S418" i="3"/>
  <c r="S443" i="3"/>
  <c r="S430" i="3"/>
  <c r="S412" i="3"/>
  <c r="S439" i="3"/>
  <c r="S427" i="3"/>
  <c r="S436" i="3"/>
  <c r="S444" i="3"/>
  <c r="S416" i="3"/>
  <c r="S415" i="3"/>
  <c r="S402" i="3"/>
  <c r="R229" i="1"/>
  <c r="BL236" i="1"/>
  <c r="BZ212" i="1"/>
  <c r="BZ236" i="1"/>
  <c r="AU239" i="1"/>
  <c r="C208" i="1"/>
  <c r="CF241" i="1"/>
  <c r="AM223" i="1"/>
  <c r="T508" i="3"/>
  <c r="T507" i="3"/>
  <c r="T531" i="3"/>
  <c r="T509" i="3"/>
  <c r="T534" i="3"/>
  <c r="T550" i="3"/>
  <c r="T525" i="3"/>
  <c r="T536" i="3"/>
  <c r="T533" i="3"/>
  <c r="T521" i="3"/>
  <c r="T522" i="3"/>
  <c r="T532" i="3"/>
  <c r="T520" i="3"/>
  <c r="T556" i="3"/>
  <c r="T545" i="3"/>
  <c r="T561" i="3"/>
  <c r="T523" i="3"/>
  <c r="T518" i="3"/>
  <c r="T543" i="3"/>
  <c r="T551" i="3"/>
  <c r="T559" i="3"/>
  <c r="T539" i="3"/>
  <c r="T557" i="3"/>
  <c r="T548" i="3"/>
  <c r="T528" i="3"/>
  <c r="T510" i="3"/>
  <c r="T540" i="3"/>
  <c r="T530" i="3"/>
  <c r="T538" i="3"/>
  <c r="T553" i="3"/>
  <c r="T505" i="3"/>
  <c r="T537" i="3"/>
  <c r="T524" i="3"/>
  <c r="T560" i="3"/>
  <c r="T529" i="3"/>
  <c r="T555" i="3"/>
  <c r="T542" i="3"/>
  <c r="T527" i="3"/>
  <c r="T549" i="3"/>
  <c r="T554" i="3"/>
  <c r="T517" i="3"/>
  <c r="T535" i="3"/>
  <c r="T519" i="3"/>
  <c r="T515" i="3"/>
  <c r="T547" i="3"/>
  <c r="T506" i="3"/>
  <c r="T526" i="3"/>
  <c r="T546" i="3"/>
  <c r="T512" i="3"/>
  <c r="T544" i="3"/>
  <c r="T558" i="3"/>
  <c r="T511" i="3"/>
  <c r="T516" i="3"/>
  <c r="T552" i="3"/>
  <c r="T514" i="3"/>
  <c r="T513" i="3"/>
  <c r="T541" i="3"/>
  <c r="BG219" i="1"/>
  <c r="BI212" i="1"/>
  <c r="AQ220" i="1"/>
  <c r="CM223" i="1"/>
  <c r="BG211" i="1"/>
  <c r="BT221" i="1"/>
  <c r="AU217" i="1"/>
  <c r="C230" i="1"/>
  <c r="BI224" i="1"/>
  <c r="B225" i="1"/>
  <c r="U387" i="3"/>
  <c r="V386" i="3"/>
  <c r="D225" i="1"/>
  <c r="BM221" i="1"/>
  <c r="BG241" i="1"/>
  <c r="BI234" i="1"/>
  <c r="AQ242" i="1"/>
  <c r="CM245" i="1"/>
  <c r="BG233" i="1"/>
  <c r="F212" i="1"/>
  <c r="BC247" i="1"/>
  <c r="AP204" i="1"/>
  <c r="T389" i="3"/>
  <c r="T388" i="3"/>
  <c r="BI205" i="1"/>
  <c r="BM243" i="1"/>
  <c r="F234" i="1"/>
  <c r="BZ228" i="1"/>
  <c r="AP226" i="1"/>
  <c r="CN230" i="1"/>
  <c r="AJ221" i="1"/>
  <c r="CF216" i="1"/>
  <c r="AP207" i="1"/>
  <c r="AX224" i="1"/>
  <c r="BS229" i="1"/>
  <c r="AF233" i="1"/>
  <c r="CJ228" i="1"/>
  <c r="CF238" i="1"/>
  <c r="BN221" i="1"/>
  <c r="CK223" i="1"/>
  <c r="BD219" i="1"/>
  <c r="AP229" i="1"/>
  <c r="AZ213" i="1"/>
  <c r="S450" i="3"/>
  <c r="S453" i="3"/>
  <c r="S476" i="3"/>
  <c r="S458" i="3"/>
  <c r="S493" i="3"/>
  <c r="S499" i="3"/>
  <c r="S454" i="3"/>
  <c r="S503" i="3"/>
  <c r="S491" i="3"/>
  <c r="S486" i="3"/>
  <c r="S485" i="3"/>
  <c r="S455" i="3"/>
  <c r="S480" i="3"/>
  <c r="S470" i="3"/>
  <c r="S489" i="3"/>
  <c r="S481" i="3"/>
  <c r="S490" i="3"/>
  <c r="S495" i="3"/>
  <c r="S463" i="3"/>
  <c r="S474" i="3"/>
  <c r="S492" i="3"/>
  <c r="S482" i="3"/>
  <c r="S504" i="3"/>
  <c r="S448" i="3"/>
  <c r="S494" i="3"/>
  <c r="S466" i="3"/>
  <c r="S483" i="3"/>
  <c r="S498" i="3"/>
  <c r="S449" i="3"/>
  <c r="S501" i="3"/>
  <c r="S464" i="3"/>
  <c r="S460" i="3"/>
  <c r="S502" i="3"/>
  <c r="S467" i="3"/>
  <c r="S478" i="3"/>
  <c r="S451" i="3"/>
  <c r="S488" i="3"/>
  <c r="S497" i="3"/>
  <c r="S479" i="3"/>
  <c r="S457" i="3"/>
  <c r="S452" i="3"/>
  <c r="S456" i="3"/>
  <c r="S475" i="3"/>
  <c r="S500" i="3"/>
  <c r="S487" i="3"/>
  <c r="S469" i="3"/>
  <c r="S496" i="3"/>
  <c r="S484" i="3"/>
  <c r="S465" i="3"/>
  <c r="S471" i="3"/>
  <c r="S473" i="3"/>
  <c r="S472" i="3"/>
  <c r="S459" i="3"/>
  <c r="S477" i="3"/>
  <c r="S462" i="3"/>
  <c r="S461" i="3"/>
  <c r="S468" i="3"/>
  <c r="AG223" i="1"/>
  <c r="BN243" i="1"/>
  <c r="CK245" i="1"/>
  <c r="BD241" i="1"/>
  <c r="P215" i="1"/>
  <c r="AY235" i="1"/>
  <c r="AZ235" i="1"/>
  <c r="BG206" i="1"/>
  <c r="R207" i="1"/>
  <c r="BI227" i="1"/>
  <c r="P222" i="1"/>
  <c r="AG245" i="1"/>
  <c r="D215" i="1"/>
  <c r="N209" i="1"/>
  <c r="CI237" i="1"/>
  <c r="AH207" i="1"/>
  <c r="BZ215" i="1"/>
  <c r="BW215" i="1"/>
  <c r="P237" i="1"/>
  <c r="BI209" i="1"/>
  <c r="D237" i="1"/>
  <c r="AH229" i="1"/>
  <c r="BZ237" i="1"/>
  <c r="AQ214" i="1"/>
  <c r="AL230" i="1"/>
  <c r="BW237" i="1"/>
  <c r="Y232" i="1"/>
  <c r="BI231" i="1"/>
  <c r="AP209" i="1"/>
  <c r="AE236" i="1"/>
  <c r="AV213" i="1"/>
  <c r="J211" i="1"/>
  <c r="BV228" i="1"/>
  <c r="W234" i="1"/>
  <c r="CK220" i="1"/>
  <c r="CK242" i="1"/>
  <c r="D247" i="1"/>
  <c r="P225" i="1"/>
  <c r="AP231" i="1"/>
  <c r="BO207" i="1"/>
  <c r="BM210" i="1"/>
  <c r="AV235" i="1"/>
  <c r="J233" i="1"/>
  <c r="AB214" i="1"/>
  <c r="AQ208" i="1"/>
  <c r="CE215" i="1"/>
  <c r="BG229" i="1"/>
  <c r="CF204" i="1"/>
  <c r="P247" i="1"/>
  <c r="AR204" i="1"/>
  <c r="AR225" i="1"/>
  <c r="BO229" i="1"/>
  <c r="BG208" i="1"/>
  <c r="BM232" i="1"/>
  <c r="I225" i="1"/>
  <c r="CD220" i="1"/>
  <c r="AB236" i="1"/>
  <c r="CE237" i="1"/>
  <c r="BS209" i="1"/>
  <c r="CH221" i="1"/>
  <c r="AI223" i="1"/>
  <c r="BZ242" i="1"/>
  <c r="BX206" i="1"/>
  <c r="AH247" i="1"/>
  <c r="AT224" i="1"/>
  <c r="AT246" i="1"/>
  <c r="P244" i="1"/>
  <c r="CA228" i="1"/>
  <c r="BW244" i="1"/>
  <c r="I215" i="1"/>
  <c r="I237" i="1"/>
  <c r="CN234" i="1"/>
  <c r="AT223" i="1"/>
  <c r="AM221" i="1"/>
  <c r="AT245" i="1"/>
  <c r="AM243" i="1"/>
  <c r="AT233" i="1"/>
  <c r="AK225" i="1"/>
  <c r="BO243" i="1"/>
  <c r="AO222" i="1"/>
  <c r="AK247" i="1"/>
  <c r="AO244" i="1"/>
  <c r="F219" i="1"/>
  <c r="Z223" i="1"/>
  <c r="F241" i="1"/>
  <c r="Z245" i="1"/>
  <c r="BW222" i="1"/>
  <c r="BX228" i="1"/>
  <c r="CL214" i="1"/>
  <c r="CI247" i="1"/>
  <c r="Z218" i="1"/>
  <c r="O219" i="1"/>
  <c r="CL236" i="1"/>
  <c r="AU215" i="1"/>
  <c r="BZ235" i="1"/>
  <c r="Z240" i="1"/>
  <c r="O241" i="1"/>
  <c r="AZ224" i="1"/>
  <c r="BN204" i="1"/>
  <c r="BL221" i="1"/>
  <c r="CI226" i="1"/>
  <c r="BO227" i="1"/>
  <c r="AL219" i="1"/>
  <c r="AL208" i="1"/>
  <c r="BL243" i="1"/>
  <c r="AU233" i="1"/>
  <c r="AU238" i="1"/>
  <c r="AX209" i="1"/>
  <c r="BZ208" i="1"/>
  <c r="AL241" i="1"/>
  <c r="BX218" i="1"/>
  <c r="Q220" i="1"/>
  <c r="BV220" i="1"/>
  <c r="AA225" i="1"/>
  <c r="AX246" i="1"/>
  <c r="BL242" i="1"/>
  <c r="B223" i="1"/>
  <c r="BX240" i="1"/>
  <c r="G222" i="1"/>
  <c r="Q242" i="1"/>
  <c r="CI232" i="1"/>
  <c r="BH223" i="1"/>
  <c r="AA247" i="1"/>
  <c r="Y224" i="1"/>
  <c r="BU233" i="1"/>
  <c r="B245" i="1"/>
  <c r="P206" i="1"/>
  <c r="BD225" i="1"/>
  <c r="G244" i="1"/>
  <c r="BH245" i="1"/>
  <c r="AT211" i="1"/>
  <c r="J219" i="1"/>
  <c r="BW220" i="1"/>
  <c r="Y246" i="1"/>
  <c r="BK214" i="1"/>
  <c r="AK214" i="1"/>
  <c r="P228" i="1"/>
  <c r="BD247" i="1"/>
  <c r="CD207" i="1"/>
  <c r="BW242" i="1"/>
  <c r="I211" i="1"/>
  <c r="CD229" i="1"/>
  <c r="BD205" i="1"/>
  <c r="AT208" i="1"/>
  <c r="BS222" i="1"/>
  <c r="BL223" i="1"/>
  <c r="B235" i="1"/>
  <c r="BD227" i="1"/>
  <c r="BS244" i="1"/>
  <c r="BL245" i="1"/>
  <c r="Z237" i="1"/>
  <c r="BV237" i="1"/>
  <c r="S207" i="1"/>
  <c r="AE225" i="1"/>
  <c r="T209" i="1"/>
  <c r="L214" i="1"/>
  <c r="AX205" i="1"/>
  <c r="AL232" i="1"/>
  <c r="R221" i="1"/>
  <c r="BS212" i="1"/>
  <c r="AB234" i="1"/>
  <c r="O233" i="1"/>
  <c r="AF219" i="1"/>
  <c r="BT233" i="1"/>
  <c r="B213" i="1"/>
  <c r="S229" i="1"/>
  <c r="AE247" i="1"/>
  <c r="L236" i="1"/>
  <c r="AX227" i="1"/>
  <c r="BV211" i="1"/>
  <c r="BW235" i="1"/>
  <c r="AP220" i="1"/>
  <c r="AC214" i="1"/>
  <c r="AF241" i="1"/>
  <c r="AU216" i="1"/>
  <c r="BO205" i="1"/>
  <c r="J234" i="1"/>
  <c r="N208" i="1"/>
  <c r="L242" i="1"/>
  <c r="CF239" i="1"/>
  <c r="F235" i="1"/>
  <c r="BR226" i="1"/>
  <c r="P204" i="1"/>
  <c r="N230" i="1"/>
  <c r="C223" i="1"/>
  <c r="CL215" i="1"/>
  <c r="P226" i="1"/>
  <c r="D216" i="1"/>
  <c r="L220" i="1"/>
  <c r="AU207" i="1"/>
  <c r="CJ222" i="1"/>
  <c r="CE224" i="1"/>
  <c r="AF234" i="1"/>
  <c r="CA225" i="1"/>
  <c r="BN231" i="1"/>
  <c r="CL237" i="1"/>
  <c r="N211" i="1"/>
  <c r="CG218" i="1"/>
  <c r="D238" i="1"/>
  <c r="BS221" i="1"/>
  <c r="AU229" i="1"/>
  <c r="CE246" i="1"/>
  <c r="BI219" i="1"/>
  <c r="N233" i="1"/>
  <c r="CN204" i="1"/>
  <c r="BK227" i="1"/>
  <c r="CG240" i="1"/>
  <c r="BS243" i="1"/>
  <c r="AB215" i="1"/>
  <c r="B205" i="1"/>
  <c r="BI241" i="1"/>
  <c r="CN226" i="1"/>
  <c r="T217" i="1"/>
  <c r="W243" i="1"/>
  <c r="S511" i="2"/>
  <c r="S508" i="2"/>
  <c r="S507" i="2"/>
  <c r="S528" i="2"/>
  <c r="S505" i="2"/>
  <c r="S510" i="2"/>
  <c r="S506" i="2"/>
  <c r="S546" i="2"/>
  <c r="S519" i="2"/>
  <c r="S534" i="2"/>
  <c r="S535" i="2"/>
  <c r="S547" i="2"/>
  <c r="S560" i="2"/>
  <c r="S518" i="2"/>
  <c r="S557" i="2"/>
  <c r="S525" i="2"/>
  <c r="S556" i="2"/>
  <c r="S541" i="2"/>
  <c r="S514" i="2"/>
  <c r="S550" i="2"/>
  <c r="S542" i="2"/>
  <c r="S527" i="2"/>
  <c r="S517" i="2"/>
  <c r="S524" i="2"/>
  <c r="S558" i="2"/>
  <c r="S545" i="2"/>
  <c r="S559" i="2"/>
  <c r="S520" i="2"/>
  <c r="S513" i="2"/>
  <c r="S526" i="2"/>
  <c r="S530" i="2"/>
  <c r="S509" i="2"/>
  <c r="S561" i="2"/>
  <c r="S532" i="2"/>
  <c r="S521" i="2"/>
  <c r="S512" i="2"/>
  <c r="S538" i="2"/>
  <c r="S551" i="2"/>
  <c r="S540" i="2"/>
  <c r="S537" i="2"/>
  <c r="S523" i="2"/>
  <c r="S516" i="2"/>
  <c r="S549" i="2"/>
  <c r="S515" i="2"/>
  <c r="S529" i="2"/>
  <c r="S531" i="2"/>
  <c r="S554" i="2"/>
  <c r="S552" i="2"/>
  <c r="S548" i="2"/>
  <c r="S539" i="2"/>
  <c r="S533" i="2"/>
  <c r="S544" i="2"/>
  <c r="S536" i="2"/>
  <c r="S553" i="2"/>
  <c r="S543" i="2"/>
  <c r="S555" i="2"/>
  <c r="S522" i="2"/>
  <c r="R218" i="1"/>
  <c r="AB237" i="1"/>
  <c r="AP221" i="1"/>
  <c r="AA209" i="1"/>
  <c r="BK211" i="1"/>
  <c r="BI223" i="1"/>
  <c r="T239" i="1"/>
  <c r="S453" i="2"/>
  <c r="S454" i="2"/>
  <c r="S451" i="2"/>
  <c r="S450" i="2"/>
  <c r="S471" i="2"/>
  <c r="S448" i="2"/>
  <c r="S449" i="2"/>
  <c r="S459" i="2"/>
  <c r="S498" i="2"/>
  <c r="S480" i="2"/>
  <c r="S489" i="2"/>
  <c r="S462" i="2"/>
  <c r="S478" i="2"/>
  <c r="S490" i="2"/>
  <c r="S503" i="2"/>
  <c r="S461" i="2"/>
  <c r="S500" i="2"/>
  <c r="S468" i="2"/>
  <c r="S499" i="2"/>
  <c r="S484" i="2"/>
  <c r="S457" i="2"/>
  <c r="S493" i="2"/>
  <c r="S485" i="2"/>
  <c r="S470" i="2"/>
  <c r="S460" i="2"/>
  <c r="S467" i="2"/>
  <c r="S501" i="2"/>
  <c r="S488" i="2"/>
  <c r="S502" i="2"/>
  <c r="S463" i="2"/>
  <c r="S456" i="2"/>
  <c r="S469" i="2"/>
  <c r="S473" i="2"/>
  <c r="S452" i="2"/>
  <c r="S487" i="2"/>
  <c r="S497" i="2"/>
  <c r="S466" i="2"/>
  <c r="S496" i="2"/>
  <c r="S481" i="2"/>
  <c r="S494" i="2"/>
  <c r="S465" i="2"/>
  <c r="S475" i="2"/>
  <c r="S477" i="2"/>
  <c r="S492" i="2"/>
  <c r="S479" i="2"/>
  <c r="S458" i="2"/>
  <c r="S504" i="2"/>
  <c r="S474" i="2"/>
  <c r="S495" i="2"/>
  <c r="S491" i="2"/>
  <c r="S482" i="2"/>
  <c r="S455" i="2"/>
  <c r="S464" i="2"/>
  <c r="S486" i="2"/>
  <c r="S483" i="2"/>
  <c r="S472" i="2"/>
  <c r="S476" i="2"/>
  <c r="R240" i="1"/>
  <c r="AA231" i="1"/>
  <c r="BB216" i="1"/>
  <c r="BP218" i="1"/>
  <c r="BI245" i="1"/>
  <c r="AH219" i="1"/>
  <c r="S396" i="2"/>
  <c r="S397" i="2"/>
  <c r="S394" i="2"/>
  <c r="S393" i="2"/>
  <c r="S414" i="2"/>
  <c r="S391" i="2"/>
  <c r="S392" i="2"/>
  <c r="S424" i="2"/>
  <c r="S437" i="2"/>
  <c r="S426" i="2"/>
  <c r="S402" i="2"/>
  <c r="S432" i="2"/>
  <c r="S405" i="2"/>
  <c r="S421" i="2"/>
  <c r="S433" i="2"/>
  <c r="S417" i="2"/>
  <c r="S446" i="2"/>
  <c r="S404" i="2"/>
  <c r="S443" i="2"/>
  <c r="S411" i="2"/>
  <c r="S442" i="2"/>
  <c r="S427" i="2"/>
  <c r="S400" i="2"/>
  <c r="S436" i="2"/>
  <c r="S428" i="2"/>
  <c r="S413" i="2"/>
  <c r="S403" i="2"/>
  <c r="S410" i="2"/>
  <c r="S444" i="2"/>
  <c r="S431" i="2"/>
  <c r="S445" i="2"/>
  <c r="S406" i="2"/>
  <c r="S399" i="2"/>
  <c r="S412" i="2"/>
  <c r="S408" i="2"/>
  <c r="S429" i="2"/>
  <c r="S430" i="2"/>
  <c r="S440" i="2"/>
  <c r="S409" i="2"/>
  <c r="S423" i="2"/>
  <c r="S435" i="2"/>
  <c r="S425" i="2"/>
  <c r="S416" i="2"/>
  <c r="S418" i="2"/>
  <c r="S420" i="2"/>
  <c r="S401" i="2"/>
  <c r="S447" i="2"/>
  <c r="S438" i="2"/>
  <c r="S434" i="2"/>
  <c r="S441" i="2"/>
  <c r="S398" i="2"/>
  <c r="S395" i="2"/>
  <c r="S407" i="2"/>
  <c r="S439" i="2"/>
  <c r="S422" i="2"/>
  <c r="S415" i="2"/>
  <c r="S419" i="2"/>
  <c r="S212" i="1"/>
  <c r="BB217" i="1"/>
  <c r="AD219" i="1"/>
  <c r="BP240" i="1"/>
  <c r="C217" i="1"/>
  <c r="BV212" i="1"/>
  <c r="AG204" i="1"/>
  <c r="AE234" i="1"/>
  <c r="CH213" i="1"/>
  <c r="CI216" i="1"/>
  <c r="CD205" i="1"/>
  <c r="P230" i="1"/>
  <c r="T505" i="2"/>
  <c r="T549" i="2"/>
  <c r="T507" i="2"/>
  <c r="T550" i="2"/>
  <c r="T508" i="2"/>
  <c r="T523" i="2"/>
  <c r="T511" i="2"/>
  <c r="T530" i="2"/>
  <c r="T538" i="2"/>
  <c r="T546" i="2"/>
  <c r="T517" i="2"/>
  <c r="T545" i="2"/>
  <c r="T551" i="2"/>
  <c r="T552" i="2"/>
  <c r="T518" i="2"/>
  <c r="T557" i="2"/>
  <c r="T520" i="2"/>
  <c r="T542" i="2"/>
  <c r="T543" i="2"/>
  <c r="T553" i="2"/>
  <c r="T558" i="2"/>
  <c r="T559" i="2"/>
  <c r="T560" i="2"/>
  <c r="T515" i="2"/>
  <c r="T541" i="2"/>
  <c r="T519" i="2"/>
  <c r="T510" i="2"/>
  <c r="T548" i="2"/>
  <c r="T513" i="2"/>
  <c r="T509" i="2"/>
  <c r="T525" i="2"/>
  <c r="T514" i="2"/>
  <c r="T527" i="2"/>
  <c r="T522" i="2"/>
  <c r="T556" i="2"/>
  <c r="T555" i="2"/>
  <c r="T540" i="2"/>
  <c r="T537" i="2"/>
  <c r="T506" i="2"/>
  <c r="T524" i="2"/>
  <c r="T535" i="2"/>
  <c r="T539" i="2"/>
  <c r="T526" i="2"/>
  <c r="T534" i="2"/>
  <c r="T532" i="2"/>
  <c r="T528" i="2"/>
  <c r="T531" i="2"/>
  <c r="T529" i="2"/>
  <c r="T544" i="2"/>
  <c r="T561" i="2"/>
  <c r="T516" i="2"/>
  <c r="T512" i="2"/>
  <c r="T547" i="2"/>
  <c r="T521" i="2"/>
  <c r="T536" i="2"/>
  <c r="T554" i="2"/>
  <c r="T533" i="2"/>
  <c r="F244" i="1"/>
  <c r="S234" i="1"/>
  <c r="BB239" i="1"/>
  <c r="O207" i="1"/>
  <c r="AY214" i="1"/>
  <c r="AS236" i="1"/>
  <c r="C239" i="1"/>
  <c r="BV234" i="1"/>
  <c r="AG226" i="1"/>
  <c r="CH235" i="1"/>
  <c r="CI238" i="1"/>
  <c r="CD227" i="1"/>
  <c r="BN215" i="1"/>
  <c r="AP210" i="1"/>
  <c r="V386" i="2"/>
  <c r="U387" i="2"/>
  <c r="U390" i="2" s="1"/>
  <c r="CD206" i="1"/>
  <c r="U207" i="1"/>
  <c r="BN217" i="1"/>
  <c r="BG214" i="1"/>
  <c r="O229" i="1"/>
  <c r="CE213" i="1"/>
  <c r="AC240" i="1"/>
  <c r="BI207" i="1"/>
  <c r="BE222" i="1"/>
  <c r="BN237" i="1"/>
  <c r="L206" i="1"/>
  <c r="P208" i="1"/>
  <c r="T388" i="2"/>
  <c r="T389" i="2"/>
  <c r="I233" i="1"/>
  <c r="CD224" i="1"/>
  <c r="CD228" i="1"/>
  <c r="U229" i="1"/>
  <c r="CC221" i="1"/>
  <c r="BN239" i="1"/>
  <c r="BG236" i="1"/>
  <c r="CE235" i="1"/>
  <c r="BX219" i="1"/>
  <c r="BI229" i="1"/>
  <c r="BE244" i="1"/>
  <c r="BT219" i="1"/>
  <c r="BF206" i="1"/>
  <c r="L228" i="1"/>
  <c r="BN226" i="1"/>
  <c r="CD246" i="1"/>
  <c r="BV215" i="1"/>
  <c r="CC243" i="1"/>
  <c r="B214" i="1"/>
  <c r="BX241" i="1"/>
  <c r="AL210" i="1"/>
  <c r="AB212" i="1"/>
  <c r="O211" i="1"/>
  <c r="BF228" i="1"/>
  <c r="BT211" i="1"/>
  <c r="AO206" i="1"/>
  <c r="N224" i="1"/>
  <c r="CH243" i="1"/>
  <c r="E243" i="1"/>
  <c r="BW245" i="1"/>
  <c r="CA206" i="1"/>
  <c r="AT219" i="1"/>
  <c r="BI222" i="1"/>
  <c r="O237" i="1"/>
  <c r="BO210" i="1"/>
  <c r="CM226" i="1"/>
  <c r="AF221" i="1"/>
  <c r="CH247" i="1"/>
  <c r="BB236" i="1"/>
  <c r="CM225" i="1"/>
  <c r="BY245" i="1"/>
  <c r="AP241" i="1"/>
  <c r="BL217" i="1"/>
  <c r="S222" i="1"/>
  <c r="Z226" i="1"/>
  <c r="AF220" i="1"/>
  <c r="G233" i="1"/>
  <c r="AV236" i="1"/>
  <c r="AS210" i="1"/>
  <c r="G243" i="1"/>
  <c r="AU225" i="1"/>
  <c r="AC233" i="1"/>
  <c r="AE226" i="1"/>
  <c r="CC216" i="1"/>
  <c r="BM240" i="1"/>
  <c r="CE214" i="1"/>
  <c r="AD208" i="1"/>
  <c r="BV242" i="1"/>
  <c r="K244" i="1"/>
  <c r="BU225" i="1"/>
  <c r="P243" i="1"/>
  <c r="F220" i="1"/>
  <c r="AL224" i="1"/>
  <c r="J247" i="1"/>
  <c r="U209" i="1"/>
  <c r="BL205" i="1"/>
  <c r="AC211" i="1"/>
  <c r="CD223" i="1"/>
  <c r="AE206" i="1"/>
  <c r="G214" i="1"/>
  <c r="AS232" i="1"/>
  <c r="AU247" i="1"/>
  <c r="CE210" i="1"/>
  <c r="BL225" i="1"/>
  <c r="CC238" i="1"/>
  <c r="CE236" i="1"/>
  <c r="BU247" i="1"/>
  <c r="AQ219" i="1"/>
  <c r="K212" i="1"/>
  <c r="F242" i="1"/>
  <c r="AL246" i="1"/>
  <c r="Q240" i="1"/>
  <c r="U231" i="1"/>
  <c r="CB218" i="1"/>
  <c r="BA204" i="1"/>
  <c r="BM211" i="1"/>
  <c r="AD220" i="1"/>
  <c r="AV214" i="1"/>
  <c r="AE228" i="1"/>
  <c r="AT226" i="1"/>
  <c r="U245" i="1"/>
  <c r="R209" i="1"/>
  <c r="BR222" i="1"/>
  <c r="G236" i="1"/>
  <c r="Q207" i="1"/>
  <c r="CE232" i="1"/>
  <c r="BL247" i="1"/>
  <c r="CN228" i="1"/>
  <c r="CI224" i="1"/>
  <c r="F231" i="1"/>
  <c r="AQ241" i="1"/>
  <c r="CN223" i="1"/>
  <c r="K234" i="1"/>
  <c r="AJ205" i="1"/>
  <c r="T211" i="1"/>
  <c r="BM233" i="1"/>
  <c r="AA241" i="1"/>
  <c r="R231" i="1"/>
  <c r="BR244" i="1"/>
  <c r="AW211" i="1"/>
  <c r="BN220" i="1"/>
  <c r="Q229" i="1"/>
  <c r="F226" i="1"/>
  <c r="BJ244" i="1"/>
  <c r="N205" i="1"/>
  <c r="CI246" i="1"/>
  <c r="AC206" i="1"/>
  <c r="BD208" i="1"/>
  <c r="CN245" i="1"/>
  <c r="AJ227" i="1"/>
  <c r="T233" i="1"/>
  <c r="BE205" i="1"/>
  <c r="BJ211" i="1"/>
  <c r="BI220" i="1"/>
  <c r="AM211" i="1"/>
  <c r="AW233" i="1"/>
  <c r="AD215" i="1"/>
  <c r="BN242" i="1"/>
  <c r="K224" i="1"/>
  <c r="N227" i="1"/>
  <c r="AC228" i="1"/>
  <c r="BD230" i="1"/>
  <c r="CM214" i="1"/>
  <c r="AS208" i="1"/>
  <c r="K208" i="1"/>
  <c r="BJ222" i="1"/>
  <c r="AM233" i="1"/>
  <c r="AD237" i="1"/>
  <c r="I214" i="1"/>
  <c r="AV218" i="1"/>
  <c r="BE217" i="1"/>
  <c r="AW220" i="1"/>
  <c r="CM236" i="1"/>
  <c r="AA220" i="1"/>
  <c r="CA209" i="1"/>
  <c r="BS217" i="1"/>
  <c r="R217" i="1"/>
  <c r="L209" i="1"/>
  <c r="AN221" i="1"/>
  <c r="BY208" i="1"/>
  <c r="BI242" i="1"/>
  <c r="BW236" i="1"/>
  <c r="I236" i="1"/>
  <c r="AV240" i="1"/>
  <c r="BE239" i="1"/>
  <c r="AW242" i="1"/>
  <c r="AV220" i="1"/>
  <c r="F214" i="1"/>
  <c r="AA242" i="1"/>
  <c r="CA231" i="1"/>
  <c r="BS239" i="1"/>
  <c r="R239" i="1"/>
  <c r="L231" i="1"/>
  <c r="AX212" i="1"/>
  <c r="BY230" i="1"/>
  <c r="U221" i="1"/>
  <c r="BS213" i="1"/>
  <c r="L208" i="1"/>
  <c r="CN236" i="1"/>
  <c r="M214" i="1"/>
  <c r="AV242" i="1"/>
  <c r="F236" i="1"/>
  <c r="CC220" i="1"/>
  <c r="AX234" i="1"/>
  <c r="CM247" i="1"/>
  <c r="BG245" i="1"/>
  <c r="AD242" i="1"/>
  <c r="G226" i="1"/>
  <c r="BJ233" i="1"/>
  <c r="CJ230" i="1"/>
  <c r="BA206" i="1"/>
  <c r="U243" i="1"/>
  <c r="BS235" i="1"/>
  <c r="L230" i="1"/>
  <c r="Y218" i="1"/>
  <c r="BE214" i="1"/>
  <c r="M236" i="1"/>
  <c r="CL212" i="1"/>
  <c r="AD225" i="1"/>
  <c r="Z212" i="1"/>
  <c r="CC242" i="1"/>
  <c r="CJ229" i="1"/>
  <c r="M219" i="1"/>
  <c r="AZ247" i="1"/>
  <c r="Y221" i="1"/>
  <c r="BI244" i="1"/>
  <c r="AE204" i="1"/>
  <c r="CD245" i="1"/>
  <c r="AP222" i="1"/>
  <c r="Y240" i="1"/>
  <c r="AI208" i="1"/>
  <c r="BH220" i="1"/>
  <c r="BE236" i="1"/>
  <c r="CL234" i="1"/>
  <c r="AD247" i="1"/>
  <c r="AL216" i="1"/>
  <c r="Z234" i="1"/>
  <c r="M241" i="1"/>
  <c r="AT221" i="1"/>
  <c r="AY204" i="1"/>
  <c r="AP244" i="1"/>
  <c r="G224" i="1"/>
  <c r="CI212" i="1"/>
  <c r="BH242" i="1"/>
  <c r="AD207" i="1"/>
  <c r="CF211" i="1"/>
  <c r="AL238" i="1"/>
  <c r="BO223" i="1"/>
  <c r="BV210" i="1"/>
  <c r="N216" i="1"/>
  <c r="O205" i="1"/>
  <c r="AF242" i="1"/>
  <c r="CM204" i="1"/>
  <c r="CF225" i="1"/>
  <c r="CF247" i="1"/>
  <c r="AT243" i="1"/>
  <c r="AT206" i="1"/>
  <c r="BO214" i="1"/>
  <c r="AS225" i="1"/>
  <c r="AY226" i="1"/>
  <c r="G246" i="1"/>
  <c r="CI234" i="1"/>
  <c r="BU218" i="1"/>
  <c r="AD229" i="1"/>
  <c r="AY211" i="1"/>
  <c r="CF233" i="1"/>
  <c r="BS214" i="1"/>
  <c r="BF211" i="1"/>
  <c r="BO245" i="1"/>
  <c r="BV232" i="1"/>
  <c r="I213" i="1"/>
  <c r="AL206" i="1"/>
  <c r="N238" i="1"/>
  <c r="BP224" i="1"/>
  <c r="O227" i="1"/>
  <c r="AU245" i="1"/>
  <c r="AD226" i="1"/>
  <c r="BA228" i="1"/>
  <c r="BU231" i="1"/>
  <c r="AP237" i="1"/>
  <c r="AI230" i="1"/>
  <c r="BJ205" i="1"/>
  <c r="AM224" i="1"/>
  <c r="N214" i="1"/>
  <c r="AB206" i="1"/>
  <c r="BS234" i="1"/>
  <c r="Z215" i="1"/>
  <c r="BC225" i="1"/>
  <c r="BY247" i="1"/>
  <c r="X244" i="1"/>
  <c r="J206" i="1"/>
  <c r="AF224" i="1"/>
  <c r="AB221" i="1"/>
  <c r="G235" i="1"/>
  <c r="N240" i="1"/>
  <c r="CC223" i="1"/>
  <c r="CC213" i="1"/>
  <c r="AU205" i="1"/>
  <c r="CM211" i="1"/>
  <c r="BP232" i="1"/>
  <c r="BJ227" i="1"/>
  <c r="AF231" i="1"/>
  <c r="AP205" i="1"/>
  <c r="F217" i="1"/>
  <c r="W215" i="1"/>
  <c r="CF223" i="1"/>
  <c r="CG228" i="1"/>
  <c r="BZ216" i="1"/>
  <c r="J204" i="1"/>
  <c r="S219" i="1"/>
  <c r="CM205" i="1"/>
  <c r="AF246" i="1"/>
  <c r="AB243" i="1"/>
  <c r="I229" i="1"/>
  <c r="CC245" i="1"/>
  <c r="F210" i="1"/>
  <c r="CC235" i="1"/>
  <c r="AU227" i="1"/>
  <c r="AV207" i="1"/>
  <c r="CM233" i="1"/>
  <c r="AE221" i="1"/>
  <c r="CN231" i="1"/>
  <c r="Y225" i="1"/>
  <c r="AP227" i="1"/>
  <c r="N217" i="1"/>
  <c r="W237" i="1"/>
  <c r="CF245" i="1"/>
  <c r="BC205" i="1"/>
  <c r="BZ238" i="1"/>
  <c r="BN210" i="1"/>
  <c r="J226" i="1"/>
  <c r="D218" i="1"/>
  <c r="S241" i="1"/>
  <c r="CM227" i="1"/>
  <c r="E225" i="1"/>
  <c r="F232" i="1"/>
  <c r="AV229" i="1"/>
  <c r="U232" i="1"/>
  <c r="AE243" i="1"/>
  <c r="Y247" i="1"/>
  <c r="BB219" i="1"/>
  <c r="BE225" i="1"/>
  <c r="N239" i="1"/>
  <c r="BR210" i="1"/>
  <c r="BN232" i="1"/>
  <c r="D240" i="1"/>
  <c r="E247" i="1"/>
  <c r="M220" i="1"/>
  <c r="AE233" i="1"/>
  <c r="BJ214" i="1"/>
  <c r="CF222" i="1"/>
  <c r="BB241" i="1"/>
  <c r="BE247" i="1"/>
  <c r="BR232" i="1"/>
  <c r="M242" i="1"/>
  <c r="CA230" i="1"/>
  <c r="CH220" i="1"/>
  <c r="CK212" i="1"/>
  <c r="AQ218" i="1"/>
  <c r="AT212" i="1"/>
  <c r="BT210" i="1"/>
  <c r="BU230" i="1"/>
  <c r="F237" i="1"/>
  <c r="BB205" i="1"/>
  <c r="BI216" i="1"/>
  <c r="BJ236" i="1"/>
  <c r="CF244" i="1"/>
  <c r="BY221" i="1"/>
  <c r="BT207" i="1"/>
  <c r="CJ235" i="1"/>
  <c r="BT224" i="1"/>
  <c r="N246" i="1"/>
  <c r="X222" i="1"/>
  <c r="AQ240" i="1"/>
  <c r="AT234" i="1"/>
  <c r="L213" i="1"/>
  <c r="BB227" i="1"/>
  <c r="AM212" i="1"/>
  <c r="BI238" i="1"/>
  <c r="C219" i="1"/>
  <c r="I222" i="1"/>
  <c r="BY243" i="1"/>
  <c r="BT229" i="1"/>
  <c r="AV228" i="1"/>
  <c r="AB213" i="1"/>
  <c r="Q237" i="1"/>
  <c r="L235" i="1"/>
  <c r="AH215" i="1"/>
  <c r="AM234" i="1"/>
  <c r="AG213" i="1"/>
  <c r="C241" i="1"/>
  <c r="AG219" i="1"/>
  <c r="I244" i="1"/>
  <c r="AN220" i="1"/>
  <c r="AL221" i="1"/>
  <c r="CI213" i="1"/>
  <c r="BO218" i="1"/>
  <c r="BF212" i="1"/>
  <c r="AB235" i="1"/>
  <c r="BT217" i="1"/>
  <c r="CE217" i="1"/>
  <c r="BM219" i="1"/>
  <c r="BD212" i="1"/>
  <c r="AH237" i="1"/>
  <c r="AG235" i="1"/>
  <c r="AS204" i="1"/>
  <c r="AG241" i="1"/>
  <c r="AN242" i="1"/>
  <c r="AL243" i="1"/>
  <c r="O242" i="1"/>
  <c r="CI235" i="1"/>
  <c r="BO240" i="1"/>
  <c r="BF234" i="1"/>
  <c r="BT239" i="1"/>
  <c r="L218" i="1"/>
  <c r="CE239" i="1"/>
  <c r="BM241" i="1"/>
  <c r="CA208" i="1"/>
  <c r="CI230" i="1"/>
  <c r="B215" i="1"/>
  <c r="BD234" i="1"/>
  <c r="BD204" i="1"/>
  <c r="K204" i="1"/>
  <c r="BH218" i="1"/>
  <c r="AS226" i="1"/>
  <c r="J213" i="1"/>
  <c r="O220" i="1"/>
  <c r="L240" i="1"/>
  <c r="BW225" i="1"/>
  <c r="BX224" i="1"/>
  <c r="N236" i="1"/>
  <c r="CG206" i="1"/>
  <c r="B237" i="1"/>
  <c r="BQ205" i="1"/>
  <c r="K226" i="1"/>
  <c r="BH240" i="1"/>
  <c r="BS220" i="1"/>
  <c r="D212" i="1"/>
  <c r="AI206" i="1"/>
  <c r="K218" i="1"/>
  <c r="V226" i="1"/>
  <c r="J235" i="1"/>
  <c r="BW247" i="1"/>
  <c r="BR237" i="1"/>
  <c r="AO207" i="1"/>
  <c r="BA225" i="1"/>
  <c r="CM213" i="1"/>
  <c r="BQ227" i="1"/>
  <c r="BU242" i="1"/>
  <c r="AB225" i="1"/>
  <c r="B218" i="1"/>
  <c r="BS242" i="1"/>
  <c r="D234" i="1"/>
  <c r="U204" i="1"/>
  <c r="AI228" i="1"/>
  <c r="K240" i="1"/>
  <c r="AN207" i="1"/>
  <c r="W219" i="1"/>
  <c r="BG218" i="1"/>
  <c r="AQ211" i="1"/>
  <c r="C231" i="1"/>
  <c r="AC223" i="1"/>
  <c r="AY222" i="1"/>
  <c r="AS213" i="1"/>
  <c r="BA247" i="1"/>
  <c r="CM235" i="1"/>
  <c r="AB247" i="1"/>
  <c r="BQ223" i="1"/>
  <c r="B240" i="1"/>
  <c r="AY221" i="1"/>
  <c r="U226" i="1"/>
  <c r="R224" i="1"/>
  <c r="AT216" i="1"/>
  <c r="AT220" i="1"/>
  <c r="W241" i="1"/>
  <c r="BG240" i="1"/>
  <c r="N206" i="1"/>
  <c r="AQ233" i="1"/>
  <c r="AC245" i="1"/>
  <c r="AY244" i="1"/>
  <c r="R208" i="1"/>
  <c r="AZ204" i="1"/>
  <c r="AS235" i="1"/>
  <c r="V235" i="1"/>
  <c r="BP210" i="1"/>
  <c r="AT204" i="1"/>
  <c r="BQ245" i="1"/>
  <c r="AY243" i="1"/>
  <c r="R246" i="1"/>
  <c r="AT238" i="1"/>
  <c r="AT242" i="1"/>
  <c r="BZ220" i="1"/>
  <c r="N228" i="1"/>
  <c r="V213" i="1"/>
  <c r="R230" i="1"/>
  <c r="AZ226" i="1"/>
  <c r="Q209" i="1"/>
  <c r="X223" i="1"/>
  <c r="CI223" i="1"/>
  <c r="X226" i="1"/>
  <c r="BW232" i="1"/>
  <c r="AU204" i="1"/>
  <c r="CE216" i="1"/>
  <c r="X231" i="1"/>
  <c r="O214" i="1"/>
  <c r="BG216" i="1"/>
  <c r="BZ210" i="1"/>
  <c r="CN181" i="1"/>
  <c r="CN225" i="1"/>
  <c r="G174" i="1"/>
  <c r="G218" i="1"/>
  <c r="BC178" i="1"/>
  <c r="BC222" i="1"/>
  <c r="R225" i="1"/>
  <c r="CI200" i="1"/>
  <c r="CI266" i="1" s="1"/>
  <c r="CI244" i="1"/>
  <c r="BP163" i="1"/>
  <c r="BP207" i="1"/>
  <c r="AF184" i="1"/>
  <c r="AF250" i="1" s="1"/>
  <c r="AF228" i="1"/>
  <c r="BZ165" i="1"/>
  <c r="BZ209" i="1"/>
  <c r="CD181" i="1"/>
  <c r="CD225" i="1"/>
  <c r="V199" i="1"/>
  <c r="V265" i="1" s="1"/>
  <c r="V243" i="1"/>
  <c r="L173" i="1"/>
  <c r="L217" i="1"/>
  <c r="CG160" i="1"/>
  <c r="CG182" i="1" s="1"/>
  <c r="CG248" i="1" s="1"/>
  <c r="CG204" i="1"/>
  <c r="CG179" i="1"/>
  <c r="CG223" i="1"/>
  <c r="AH161" i="1"/>
  <c r="AH205" i="1"/>
  <c r="C160" i="1"/>
  <c r="C204" i="1"/>
  <c r="N198" i="1"/>
  <c r="N264" i="1" s="1"/>
  <c r="N242" i="1"/>
  <c r="AI211" i="1"/>
  <c r="BE223" i="1"/>
  <c r="CE238" i="1"/>
  <c r="AU211" i="1"/>
  <c r="BS228" i="1"/>
  <c r="CD213" i="1"/>
  <c r="BZ232" i="1"/>
  <c r="AV181" i="1"/>
  <c r="AV225" i="1"/>
  <c r="BE167" i="1"/>
  <c r="BE211" i="1"/>
  <c r="CI176" i="1"/>
  <c r="CI220" i="1"/>
  <c r="AU177" i="1"/>
  <c r="AU221" i="1"/>
  <c r="BQ177" i="1"/>
  <c r="BQ221" i="1"/>
  <c r="AM171" i="1"/>
  <c r="AM215" i="1"/>
  <c r="BN179" i="1"/>
  <c r="BN223" i="1"/>
  <c r="BX177" i="1"/>
  <c r="BX221" i="1"/>
  <c r="AM166" i="1"/>
  <c r="AM210" i="1"/>
  <c r="N222" i="1"/>
  <c r="CL172" i="1"/>
  <c r="CL216" i="1"/>
  <c r="AB173" i="1"/>
  <c r="AB217" i="1"/>
  <c r="BZ190" i="1"/>
  <c r="BZ256" i="1" s="1"/>
  <c r="BZ234" i="1"/>
  <c r="L175" i="1"/>
  <c r="L219" i="1"/>
  <c r="BG188" i="1"/>
  <c r="BG254" i="1" s="1"/>
  <c r="BG232" i="1"/>
  <c r="AD174" i="1"/>
  <c r="AD218" i="1"/>
  <c r="AN160" i="1"/>
  <c r="AN204" i="1"/>
  <c r="AQ192" i="1"/>
  <c r="AQ258" i="1" s="1"/>
  <c r="AQ236" i="1"/>
  <c r="N187" i="1"/>
  <c r="N253" i="1" s="1"/>
  <c r="N231" i="1"/>
  <c r="AW164" i="1"/>
  <c r="AW208" i="1"/>
  <c r="CJ176" i="1"/>
  <c r="CJ220" i="1"/>
  <c r="AJ199" i="1"/>
  <c r="AJ265" i="1" s="1"/>
  <c r="AJ243" i="1"/>
  <c r="N168" i="1"/>
  <c r="N212" i="1"/>
  <c r="BM200" i="1"/>
  <c r="BM266" i="1" s="1"/>
  <c r="BM244" i="1"/>
  <c r="BH173" i="1"/>
  <c r="BH217" i="1"/>
  <c r="CD164" i="1"/>
  <c r="CD208" i="1"/>
  <c r="M246" i="1"/>
  <c r="CF164" i="1"/>
  <c r="CF208" i="1"/>
  <c r="CD195" i="1"/>
  <c r="CD261" i="1" s="1"/>
  <c r="CD239" i="1"/>
  <c r="D182" i="1"/>
  <c r="D248" i="1" s="1"/>
  <c r="D226" i="1"/>
  <c r="AK160" i="1"/>
  <c r="AK204" i="1"/>
  <c r="L172" i="1"/>
  <c r="L194" i="1" s="1"/>
  <c r="L260" i="1" s="1"/>
  <c r="L216" i="1"/>
  <c r="AB174" i="1"/>
  <c r="AB218" i="1"/>
  <c r="CD160" i="1"/>
  <c r="CD204" i="1"/>
  <c r="AL176" i="1"/>
  <c r="AL220" i="1"/>
  <c r="BH180" i="1"/>
  <c r="BH224" i="1"/>
  <c r="CF161" i="1"/>
  <c r="CF205" i="1"/>
  <c r="CM165" i="1"/>
  <c r="CM209" i="1"/>
  <c r="BS179" i="1"/>
  <c r="BS245" i="1" s="1"/>
  <c r="BS223" i="1"/>
  <c r="BG194" i="1"/>
  <c r="BG260" i="1" s="1"/>
  <c r="BG238" i="1"/>
  <c r="AD165" i="1"/>
  <c r="AD209" i="1"/>
  <c r="CC161" i="1"/>
  <c r="CC205" i="1"/>
  <c r="AV186" i="1"/>
  <c r="AV252" i="1" s="1"/>
  <c r="AV230" i="1"/>
  <c r="AH166" i="1"/>
  <c r="AH210" i="1"/>
  <c r="AF194" i="1"/>
  <c r="AF260" i="1" s="1"/>
  <c r="AF238" i="1"/>
  <c r="AK166" i="1"/>
  <c r="AK210" i="1"/>
  <c r="L234" i="1"/>
  <c r="W236" i="1"/>
  <c r="L226" i="1"/>
  <c r="BO246" i="1"/>
  <c r="AX217" i="1"/>
  <c r="BB238" i="1"/>
  <c r="AH218" i="1"/>
  <c r="BU213" i="1"/>
  <c r="AU212" i="1"/>
  <c r="AQ224" i="1"/>
  <c r="CM217" i="1"/>
  <c r="AR221" i="1"/>
  <c r="T204" i="1"/>
  <c r="AB207" i="1"/>
  <c r="CJ177" i="1"/>
  <c r="CJ221" i="1"/>
  <c r="CJ180" i="1"/>
  <c r="CJ224" i="1"/>
  <c r="AD179" i="1"/>
  <c r="AD223" i="1"/>
  <c r="O165" i="1"/>
  <c r="O209" i="1"/>
  <c r="CL178" i="1"/>
  <c r="CL222" i="1"/>
  <c r="BR170" i="1"/>
  <c r="BR214" i="1"/>
  <c r="C201" i="1"/>
  <c r="C267" i="1" s="1"/>
  <c r="C245" i="1"/>
  <c r="G186" i="1"/>
  <c r="G252" i="1" s="1"/>
  <c r="G230" i="1"/>
  <c r="BO167" i="1"/>
  <c r="BO211" i="1"/>
  <c r="BN178" i="1"/>
  <c r="BN222" i="1"/>
  <c r="CG178" i="1"/>
  <c r="CG222" i="1"/>
  <c r="AE176" i="1"/>
  <c r="AE220" i="1"/>
  <c r="W174" i="1"/>
  <c r="W218" i="1"/>
  <c r="AU193" i="1"/>
  <c r="AU259" i="1" s="1"/>
  <c r="AU237" i="1"/>
  <c r="BA166" i="1"/>
  <c r="BA210" i="1"/>
  <c r="Q160" i="1"/>
  <c r="Q204" i="1"/>
  <c r="BP169" i="1"/>
  <c r="BP213" i="1"/>
  <c r="L167" i="1"/>
  <c r="L211" i="1"/>
  <c r="C163" i="1"/>
  <c r="C207" i="1"/>
  <c r="AG172" i="1"/>
  <c r="AG216" i="1"/>
  <c r="AZ171" i="1"/>
  <c r="AZ215" i="1"/>
  <c r="BZ174" i="1"/>
  <c r="BZ218" i="1"/>
  <c r="R169" i="1"/>
  <c r="R213" i="1"/>
  <c r="CM168" i="1"/>
  <c r="CM212" i="1"/>
  <c r="BT170" i="1"/>
  <c r="BT214" i="1"/>
  <c r="AH167" i="1"/>
  <c r="AH211" i="1"/>
  <c r="BV163" i="1"/>
  <c r="BV207" i="1"/>
  <c r="AY171" i="1"/>
  <c r="AY215" i="1"/>
  <c r="X168" i="1"/>
  <c r="X212" i="1"/>
  <c r="R162" i="1"/>
  <c r="R206" i="1"/>
  <c r="BW182" i="1"/>
  <c r="BW248" i="1" s="1"/>
  <c r="BW226" i="1"/>
  <c r="AT166" i="1"/>
  <c r="AT210" i="1"/>
  <c r="BT196" i="1"/>
  <c r="BT262" i="1" s="1"/>
  <c r="BT240" i="1"/>
  <c r="AV160" i="1"/>
  <c r="AV204" i="1"/>
  <c r="AX172" i="1"/>
  <c r="AX216" i="1"/>
  <c r="AX164" i="1"/>
  <c r="AX208" i="1"/>
  <c r="CG168" i="1"/>
  <c r="CG212" i="1"/>
  <c r="AI169" i="1"/>
  <c r="AI213" i="1"/>
  <c r="CC178" i="1"/>
  <c r="CC222" i="1"/>
  <c r="U190" i="1"/>
  <c r="U256" i="1" s="1"/>
  <c r="U234" i="1"/>
  <c r="E194" i="1"/>
  <c r="E260" i="1" s="1"/>
  <c r="E238" i="1"/>
  <c r="AY163" i="1"/>
  <c r="AY207" i="1"/>
  <c r="BA173" i="1"/>
  <c r="BA217" i="1"/>
  <c r="BC180" i="1"/>
  <c r="BC224" i="1"/>
  <c r="BA164" i="1"/>
  <c r="BA208" i="1"/>
  <c r="AR176" i="1"/>
  <c r="AR220" i="1"/>
  <c r="BG183" i="1"/>
  <c r="BG249" i="1" s="1"/>
  <c r="BG227" i="1"/>
  <c r="AP174" i="1"/>
  <c r="AP218" i="1"/>
  <c r="BU191" i="1"/>
  <c r="BU257" i="1" s="1"/>
  <c r="BU235" i="1"/>
  <c r="BB180" i="1"/>
  <c r="BB224" i="1"/>
  <c r="BD174" i="1"/>
  <c r="BD218" i="1"/>
  <c r="BJ173" i="1"/>
  <c r="BJ217" i="1"/>
  <c r="AW160" i="1"/>
  <c r="AW204" i="1"/>
  <c r="B178" i="1"/>
  <c r="B222" i="1"/>
  <c r="AE187" i="1"/>
  <c r="AE253" i="1" s="1"/>
  <c r="AE231" i="1"/>
  <c r="CL161" i="1"/>
  <c r="CL205" i="1"/>
  <c r="S183" i="1"/>
  <c r="S249" i="1" s="1"/>
  <c r="S227" i="1"/>
  <c r="CN197" i="1"/>
  <c r="CN263" i="1" s="1"/>
  <c r="CN241" i="1"/>
  <c r="BD166" i="1"/>
  <c r="BD210" i="1"/>
  <c r="BW164" i="1"/>
  <c r="BW186" i="1" s="1"/>
  <c r="BW252" i="1" s="1"/>
  <c r="BW208" i="1"/>
  <c r="AC166" i="1"/>
  <c r="AC210" i="1"/>
  <c r="CC164" i="1"/>
  <c r="CC208" i="1"/>
  <c r="BP164" i="1"/>
  <c r="BP208" i="1"/>
  <c r="AU220" i="1"/>
  <c r="AY218" i="1"/>
  <c r="BO204" i="1"/>
  <c r="Z208" i="1"/>
  <c r="AX239" i="1"/>
  <c r="AK224" i="1"/>
  <c r="BZ206" i="1"/>
  <c r="AH240" i="1"/>
  <c r="AU234" i="1"/>
  <c r="E210" i="1"/>
  <c r="AQ246" i="1"/>
  <c r="AR243" i="1"/>
  <c r="BX207" i="1"/>
  <c r="T226" i="1"/>
  <c r="AB229" i="1"/>
  <c r="M208" i="1"/>
  <c r="V173" i="1"/>
  <c r="V217" i="1"/>
  <c r="Z175" i="1"/>
  <c r="Z219" i="1"/>
  <c r="CA203" i="1"/>
  <c r="CA269" i="1" s="1"/>
  <c r="CA247" i="1"/>
  <c r="I173" i="1"/>
  <c r="I217" i="1"/>
  <c r="AF170" i="1"/>
  <c r="AF214" i="1"/>
  <c r="BD162" i="1"/>
  <c r="BD206" i="1"/>
  <c r="M184" i="1"/>
  <c r="M250" i="1" s="1"/>
  <c r="M228" i="1"/>
  <c r="Q179" i="1"/>
  <c r="Q223" i="1"/>
  <c r="AS180" i="1"/>
  <c r="AS202" i="1" s="1"/>
  <c r="AS268" i="1" s="1"/>
  <c r="AS224" i="1"/>
  <c r="CG161" i="1"/>
  <c r="CG205" i="1"/>
  <c r="BK189" i="1"/>
  <c r="BK255" i="1" s="1"/>
  <c r="BK233" i="1"/>
  <c r="BQ167" i="1"/>
  <c r="BQ211" i="1"/>
  <c r="CF170" i="1"/>
  <c r="CF214" i="1"/>
  <c r="BT197" i="1"/>
  <c r="BT263" i="1" s="1"/>
  <c r="BT241" i="1"/>
  <c r="AG178" i="1"/>
  <c r="AG222" i="1"/>
  <c r="BP172" i="1"/>
  <c r="BP216" i="1"/>
  <c r="Z185" i="1"/>
  <c r="Z251" i="1" s="1"/>
  <c r="Z229" i="1"/>
  <c r="AH197" i="1"/>
  <c r="AH263" i="1" s="1"/>
  <c r="AH241" i="1"/>
  <c r="BS160" i="1"/>
  <c r="BS204" i="1"/>
  <c r="AJ162" i="1"/>
  <c r="AJ206" i="1"/>
  <c r="AE173" i="1"/>
  <c r="AE217" i="1"/>
  <c r="X167" i="1"/>
  <c r="X211" i="1"/>
  <c r="BO164" i="1"/>
  <c r="BO208" i="1"/>
  <c r="R160" i="1"/>
  <c r="R204" i="1"/>
  <c r="Q172" i="1"/>
  <c r="Q216" i="1"/>
  <c r="M160" i="1"/>
  <c r="M204" i="1"/>
  <c r="M196" i="1"/>
  <c r="M262" i="1" s="1"/>
  <c r="M240" i="1"/>
  <c r="CL165" i="1"/>
  <c r="CL209" i="1"/>
  <c r="CJ187" i="1"/>
  <c r="CJ253" i="1" s="1"/>
  <c r="CJ231" i="1"/>
  <c r="BN192" i="1"/>
  <c r="BN258" i="1" s="1"/>
  <c r="BN236" i="1"/>
  <c r="BY161" i="1"/>
  <c r="BY205" i="1"/>
  <c r="BJ162" i="1"/>
  <c r="BJ206" i="1"/>
  <c r="AC186" i="1"/>
  <c r="AC252" i="1" s="1"/>
  <c r="AC230" i="1"/>
  <c r="BR246" i="1"/>
  <c r="AJ173" i="1"/>
  <c r="AJ217" i="1"/>
  <c r="AR241" i="1"/>
  <c r="P176" i="1"/>
  <c r="P220" i="1"/>
  <c r="K171" i="1"/>
  <c r="K215" i="1"/>
  <c r="BH167" i="1"/>
  <c r="BH211" i="1"/>
  <c r="BT169" i="1"/>
  <c r="BT213" i="1"/>
  <c r="AB166" i="1"/>
  <c r="AB188" i="1" s="1"/>
  <c r="AB254" i="1" s="1"/>
  <c r="AB210" i="1"/>
  <c r="CJ244" i="1"/>
  <c r="BS241" i="1"/>
  <c r="U238" i="1"/>
  <c r="AJ200" i="1"/>
  <c r="AJ266" i="1" s="1"/>
  <c r="AJ244" i="1"/>
  <c r="B177" i="1"/>
  <c r="B221" i="1"/>
  <c r="CH190" i="1"/>
  <c r="CH256" i="1" s="1"/>
  <c r="CH234" i="1"/>
  <c r="M179" i="1"/>
  <c r="M223" i="1"/>
  <c r="W181" i="1"/>
  <c r="W225" i="1"/>
  <c r="BS174" i="1"/>
  <c r="BS218" i="1"/>
  <c r="AO202" i="1"/>
  <c r="AO268" i="1" s="1"/>
  <c r="AO246" i="1"/>
  <c r="W195" i="1"/>
  <c r="W261" i="1" s="1"/>
  <c r="W239" i="1"/>
  <c r="AS173" i="1"/>
  <c r="AS217" i="1"/>
  <c r="BO171" i="1"/>
  <c r="BO215" i="1"/>
  <c r="X169" i="1"/>
  <c r="X213" i="1"/>
  <c r="CJ174" i="1"/>
  <c r="CJ196" i="1" s="1"/>
  <c r="CJ262" i="1" s="1"/>
  <c r="CJ218" i="1"/>
  <c r="AX170" i="1"/>
  <c r="AX214" i="1"/>
  <c r="U167" i="1"/>
  <c r="U211" i="1"/>
  <c r="CN193" i="1"/>
  <c r="CN259" i="1" s="1"/>
  <c r="CN237" i="1"/>
  <c r="AH164" i="1"/>
  <c r="AH208" i="1"/>
  <c r="BX165" i="1"/>
  <c r="BX209" i="1"/>
  <c r="AU188" i="1"/>
  <c r="AU254" i="1" s="1"/>
  <c r="AU232" i="1"/>
  <c r="AH180" i="1"/>
  <c r="AH224" i="1"/>
  <c r="L178" i="1"/>
  <c r="L222" i="1"/>
  <c r="AO195" i="1"/>
  <c r="AO261" i="1" s="1"/>
  <c r="AO239" i="1"/>
  <c r="AI175" i="1"/>
  <c r="AI219" i="1"/>
  <c r="BY185" i="1"/>
  <c r="BY251" i="1" s="1"/>
  <c r="BY229" i="1"/>
  <c r="CB172" i="1"/>
  <c r="CB216" i="1"/>
  <c r="AC171" i="1"/>
  <c r="AC215" i="1"/>
  <c r="T187" i="1"/>
  <c r="T253" i="1" s="1"/>
  <c r="T231" i="1"/>
  <c r="BL172" i="1"/>
  <c r="BL216" i="1"/>
  <c r="O174" i="1"/>
  <c r="O218" i="1"/>
  <c r="CF162" i="1"/>
  <c r="CF206" i="1"/>
  <c r="AQ177" i="1"/>
  <c r="AQ199" i="1" s="1"/>
  <c r="AQ265" i="1" s="1"/>
  <c r="AQ221" i="1"/>
  <c r="AD162" i="1"/>
  <c r="AD206" i="1"/>
  <c r="BN189" i="1"/>
  <c r="BN255" i="1" s="1"/>
  <c r="BN233" i="1"/>
  <c r="AD197" i="1"/>
  <c r="AD263" i="1" s="1"/>
  <c r="AD241" i="1"/>
  <c r="AY192" i="1"/>
  <c r="AY258" i="1" s="1"/>
  <c r="AY236" i="1"/>
  <c r="BA180" i="1"/>
  <c r="BA224" i="1"/>
  <c r="BT160" i="1"/>
  <c r="BT204" i="1"/>
  <c r="AG167" i="1"/>
  <c r="AG211" i="1"/>
  <c r="BV179" i="1"/>
  <c r="BV223" i="1"/>
  <c r="BM160" i="1"/>
  <c r="BM204" i="1"/>
  <c r="CC170" i="1"/>
  <c r="CC214" i="1"/>
  <c r="BT164" i="1"/>
  <c r="BT208" i="1"/>
  <c r="CL239" i="1"/>
  <c r="J173" i="1"/>
  <c r="J217" i="1"/>
  <c r="BN181" i="1"/>
  <c r="BN225" i="1"/>
  <c r="BL171" i="1"/>
  <c r="BL215" i="1"/>
  <c r="AH238" i="1"/>
  <c r="Y242" i="1"/>
  <c r="AK222" i="1"/>
  <c r="CN243" i="1"/>
  <c r="AI221" i="1"/>
  <c r="AP234" i="1"/>
  <c r="AX233" i="1"/>
  <c r="BU215" i="1"/>
  <c r="BU245" i="1"/>
  <c r="N220" i="1"/>
  <c r="AB216" i="1"/>
  <c r="AR213" i="1"/>
  <c r="V210" i="1"/>
  <c r="M206" i="1"/>
  <c r="CN235" i="1"/>
  <c r="P207" i="1"/>
  <c r="BX205" i="1"/>
  <c r="BC206" i="1"/>
  <c r="CA222" i="1"/>
  <c r="AU222" i="1"/>
  <c r="BC169" i="1"/>
  <c r="BC213" i="1"/>
  <c r="R179" i="1"/>
  <c r="R223" i="1"/>
  <c r="CK181" i="1"/>
  <c r="CK225" i="1"/>
  <c r="T161" i="1"/>
  <c r="T205" i="1"/>
  <c r="CH172" i="1"/>
  <c r="CH216" i="1"/>
  <c r="CA177" i="1"/>
  <c r="CA221" i="1"/>
  <c r="BP177" i="1"/>
  <c r="BP221" i="1"/>
  <c r="AP162" i="1"/>
  <c r="AP206" i="1"/>
  <c r="BO224" i="1"/>
  <c r="M167" i="1"/>
  <c r="M211" i="1"/>
  <c r="BE201" i="1"/>
  <c r="BE267" i="1" s="1"/>
  <c r="BE245" i="1"/>
  <c r="X180" i="1"/>
  <c r="X202" i="1" s="1"/>
  <c r="X268" i="1" s="1"/>
  <c r="X224" i="1"/>
  <c r="BC164" i="1"/>
  <c r="BC208" i="1"/>
  <c r="BK160" i="1"/>
  <c r="BK204" i="1"/>
  <c r="I202" i="1"/>
  <c r="I268" i="1" s="1"/>
  <c r="I246" i="1"/>
  <c r="B192" i="1"/>
  <c r="B258" i="1" s="1"/>
  <c r="B236" i="1"/>
  <c r="AX160" i="1"/>
  <c r="AX204" i="1"/>
  <c r="AI173" i="1"/>
  <c r="AI217" i="1"/>
  <c r="AX211" i="1"/>
  <c r="BU223" i="1"/>
  <c r="AE229" i="1"/>
  <c r="AK244" i="1"/>
  <c r="AI243" i="1"/>
  <c r="AI205" i="1"/>
  <c r="T216" i="1"/>
  <c r="BU237" i="1"/>
  <c r="G215" i="1"/>
  <c r="AB238" i="1"/>
  <c r="AR235" i="1"/>
  <c r="V232" i="1"/>
  <c r="AD224" i="1"/>
  <c r="CH208" i="1"/>
  <c r="P229" i="1"/>
  <c r="BX227" i="1"/>
  <c r="BI225" i="1"/>
  <c r="AD213" i="1"/>
  <c r="BN207" i="1"/>
  <c r="BC228" i="1"/>
  <c r="AW222" i="1"/>
  <c r="BD172" i="1"/>
  <c r="BD216" i="1"/>
  <c r="O169" i="1"/>
  <c r="O213" i="1"/>
  <c r="E178" i="1"/>
  <c r="E222" i="1"/>
  <c r="AA178" i="1"/>
  <c r="AA222" i="1"/>
  <c r="F195" i="1"/>
  <c r="F261" i="1" s="1"/>
  <c r="F239" i="1"/>
  <c r="CE179" i="1"/>
  <c r="CE223" i="1"/>
  <c r="I191" i="1"/>
  <c r="I257" i="1" s="1"/>
  <c r="I235" i="1"/>
  <c r="AZ177" i="1"/>
  <c r="AZ221" i="1"/>
  <c r="Q164" i="1"/>
  <c r="Q208" i="1"/>
  <c r="BD226" i="1"/>
  <c r="O172" i="1"/>
  <c r="O216" i="1"/>
  <c r="S205" i="1"/>
  <c r="AE164" i="1"/>
  <c r="AE208" i="1"/>
  <c r="F199" i="1"/>
  <c r="F265" i="1" s="1"/>
  <c r="F243" i="1"/>
  <c r="AY168" i="1"/>
  <c r="AY212" i="1"/>
  <c r="U170" i="1"/>
  <c r="U214" i="1"/>
  <c r="BS219" i="1"/>
  <c r="S176" i="1"/>
  <c r="S220" i="1"/>
  <c r="AU174" i="1"/>
  <c r="AU218" i="1"/>
  <c r="C169" i="1"/>
  <c r="C213" i="1"/>
  <c r="K223" i="1"/>
  <c r="BU239" i="1"/>
  <c r="T222" i="1"/>
  <c r="AI227" i="1"/>
  <c r="T238" i="1"/>
  <c r="BG205" i="1"/>
  <c r="G237" i="1"/>
  <c r="AR215" i="1"/>
  <c r="BG222" i="1"/>
  <c r="BM224" i="1"/>
  <c r="BE218" i="1"/>
  <c r="BX217" i="1"/>
  <c r="AD246" i="1"/>
  <c r="CH230" i="1"/>
  <c r="BA222" i="1"/>
  <c r="BI247" i="1"/>
  <c r="K210" i="1"/>
  <c r="AD235" i="1"/>
  <c r="BN229" i="1"/>
  <c r="BU221" i="1"/>
  <c r="J172" i="1"/>
  <c r="J216" i="1"/>
  <c r="CC180" i="1"/>
  <c r="CC224" i="1"/>
  <c r="M181" i="1"/>
  <c r="M225" i="1"/>
  <c r="CM215" i="1"/>
  <c r="CD217" i="1"/>
  <c r="CM195" i="1"/>
  <c r="CM261" i="1" s="1"/>
  <c r="CM239" i="1"/>
  <c r="AD166" i="1"/>
  <c r="AD210" i="1"/>
  <c r="BS166" i="1"/>
  <c r="BS210" i="1"/>
  <c r="CB195" i="1"/>
  <c r="CB261" i="1" s="1"/>
  <c r="CB239" i="1"/>
  <c r="O188" i="1"/>
  <c r="O254" i="1" s="1"/>
  <c r="O232" i="1"/>
  <c r="D165" i="1"/>
  <c r="D209" i="1"/>
  <c r="AU182" i="1"/>
  <c r="AU248" i="1" s="1"/>
  <c r="AU226" i="1"/>
  <c r="BX172" i="1"/>
  <c r="BX216" i="1"/>
  <c r="AO231" i="1"/>
  <c r="K245" i="1"/>
  <c r="AU214" i="1"/>
  <c r="AH209" i="1"/>
  <c r="P210" i="1"/>
  <c r="BV216" i="1"/>
  <c r="T244" i="1"/>
  <c r="U224" i="1"/>
  <c r="V214" i="1"/>
  <c r="BN219" i="1"/>
  <c r="BM213" i="1"/>
  <c r="AR237" i="1"/>
  <c r="U219" i="1"/>
  <c r="BG244" i="1"/>
  <c r="BM246" i="1"/>
  <c r="BX239" i="1"/>
  <c r="BZ224" i="1"/>
  <c r="BM222" i="1"/>
  <c r="BA244" i="1"/>
  <c r="K232" i="1"/>
  <c r="M224" i="1"/>
  <c r="AS177" i="1"/>
  <c r="AS221" i="1"/>
  <c r="Z165" i="1"/>
  <c r="Z209" i="1"/>
  <c r="CL176" i="1"/>
  <c r="CL220" i="1"/>
  <c r="BM176" i="1"/>
  <c r="BM220" i="1"/>
  <c r="I174" i="1"/>
  <c r="I218" i="1"/>
  <c r="BJ164" i="1"/>
  <c r="BJ208" i="1"/>
  <c r="BB162" i="1"/>
  <c r="BB206" i="1"/>
  <c r="AR174" i="1"/>
  <c r="AR218" i="1"/>
  <c r="BG191" i="1"/>
  <c r="BG257" i="1" s="1"/>
  <c r="BG235" i="1"/>
  <c r="V202" i="1"/>
  <c r="V268" i="1" s="1"/>
  <c r="V246" i="1"/>
  <c r="Q178" i="1"/>
  <c r="Q222" i="1"/>
  <c r="AX225" i="1"/>
  <c r="BX229" i="1"/>
  <c r="BP201" i="1"/>
  <c r="BP267" i="1" s="1"/>
  <c r="BP245" i="1"/>
  <c r="BA175" i="1"/>
  <c r="BA219" i="1"/>
  <c r="BG213" i="1"/>
  <c r="M168" i="1"/>
  <c r="M212" i="1"/>
  <c r="Q162" i="1"/>
  <c r="Q206" i="1"/>
  <c r="O192" i="1"/>
  <c r="O258" i="1" s="1"/>
  <c r="O236" i="1"/>
  <c r="AT161" i="1"/>
  <c r="AT205" i="1"/>
  <c r="BN162" i="1"/>
  <c r="BN206" i="1"/>
  <c r="X174" i="1"/>
  <c r="X218" i="1"/>
  <c r="M232" i="1"/>
  <c r="AU236" i="1"/>
  <c r="AH231" i="1"/>
  <c r="T208" i="1"/>
  <c r="P232" i="1"/>
  <c r="BV238" i="1"/>
  <c r="U246" i="1"/>
  <c r="V236" i="1"/>
  <c r="BN241" i="1"/>
  <c r="E218" i="1"/>
  <c r="I226" i="1"/>
  <c r="BA221" i="1"/>
  <c r="BM235" i="1"/>
  <c r="U241" i="1"/>
  <c r="BZ246" i="1"/>
  <c r="BS167" i="1"/>
  <c r="BS211" i="1"/>
  <c r="K181" i="1"/>
  <c r="K225" i="1"/>
  <c r="BF175" i="1"/>
  <c r="BF219" i="1"/>
  <c r="BX179" i="1"/>
  <c r="BX223" i="1"/>
  <c r="AT230" i="1"/>
  <c r="CH166" i="1"/>
  <c r="CH210" i="1"/>
  <c r="BF170" i="1"/>
  <c r="BF214" i="1"/>
  <c r="Z180" i="1"/>
  <c r="Z224" i="1"/>
  <c r="AB165" i="1"/>
  <c r="AB209" i="1"/>
  <c r="D163" i="1"/>
  <c r="D207" i="1"/>
  <c r="AQ195" i="1"/>
  <c r="AQ261" i="1" s="1"/>
  <c r="AQ239" i="1"/>
  <c r="AO192" i="1"/>
  <c r="AO258" i="1" s="1"/>
  <c r="AO236" i="1"/>
  <c r="BE196" i="1"/>
  <c r="BE262" i="1" s="1"/>
  <c r="BE240" i="1"/>
  <c r="P161" i="1"/>
  <c r="P205" i="1"/>
  <c r="AV177" i="1"/>
  <c r="AV221" i="1"/>
  <c r="AV171" i="1"/>
  <c r="AV215" i="1"/>
  <c r="BQ171" i="1"/>
  <c r="BQ215" i="1"/>
  <c r="CN221" i="1"/>
  <c r="BI218" i="1"/>
  <c r="T230" i="1"/>
  <c r="BA223" i="1"/>
  <c r="E240" i="1"/>
  <c r="CJ239" i="1"/>
  <c r="BA243" i="1"/>
  <c r="O210" i="1"/>
  <c r="BZ207" i="1"/>
  <c r="BC214" i="1"/>
  <c r="AS219" i="1"/>
  <c r="AQ217" i="1"/>
  <c r="AG176" i="1"/>
  <c r="AG220" i="1"/>
  <c r="BJ176" i="1"/>
  <c r="BJ220" i="1"/>
  <c r="BR168" i="1"/>
  <c r="BR212" i="1"/>
  <c r="AQ181" i="1"/>
  <c r="AQ225" i="1"/>
  <c r="AG180" i="1"/>
  <c r="AG224" i="1"/>
  <c r="BT172" i="1"/>
  <c r="BT216" i="1"/>
  <c r="AW200" i="1"/>
  <c r="AW266" i="1" s="1"/>
  <c r="AW244" i="1"/>
  <c r="L212" i="1"/>
  <c r="BX170" i="1"/>
  <c r="BX214" i="1"/>
  <c r="AO209" i="1"/>
  <c r="AX247" i="1"/>
  <c r="Q180" i="1"/>
  <c r="Q224" i="1"/>
  <c r="R166" i="1"/>
  <c r="R210" i="1"/>
  <c r="M165" i="1"/>
  <c r="M209" i="1"/>
  <c r="Q243" i="1"/>
  <c r="H223" i="1"/>
  <c r="BI240" i="1"/>
  <c r="X204" i="1"/>
  <c r="BA245" i="1"/>
  <c r="BB213" i="1"/>
  <c r="BZ229" i="1"/>
  <c r="BR218" i="1"/>
  <c r="X209" i="1"/>
  <c r="BS225" i="1"/>
  <c r="BC236" i="1"/>
  <c r="AS241" i="1"/>
  <c r="AE215" i="1"/>
  <c r="P179" i="1"/>
  <c r="P223" i="1"/>
  <c r="BK164" i="1"/>
  <c r="BK208" i="1"/>
  <c r="AH178" i="1"/>
  <c r="AH222" i="1"/>
  <c r="D177" i="1"/>
  <c r="D221" i="1"/>
  <c r="BX212" i="1"/>
  <c r="CJ223" i="1"/>
  <c r="BK205" i="1"/>
  <c r="Z221" i="1"/>
  <c r="P212" i="1"/>
  <c r="AH223" i="1"/>
  <c r="P234" i="1"/>
  <c r="X245" i="1"/>
  <c r="BU168" i="1"/>
  <c r="BU212" i="1"/>
  <c r="AJ181" i="1"/>
  <c r="AJ225" i="1"/>
  <c r="BZ179" i="1"/>
  <c r="BZ223" i="1"/>
  <c r="AY179" i="1"/>
  <c r="AY223" i="1"/>
  <c r="AO167" i="1"/>
  <c r="AO211" i="1"/>
  <c r="AW181" i="1"/>
  <c r="AW225" i="1"/>
  <c r="CK173" i="1"/>
  <c r="CK217" i="1"/>
  <c r="B162" i="1"/>
  <c r="B206" i="1"/>
  <c r="BW172" i="1"/>
  <c r="BW216" i="1"/>
  <c r="CJ190" i="1"/>
  <c r="CJ256" i="1" s="1"/>
  <c r="CJ234" i="1"/>
  <c r="AC172" i="1"/>
  <c r="AC216" i="1"/>
  <c r="AV178" i="1"/>
  <c r="AV222" i="1"/>
  <c r="AC180" i="1"/>
  <c r="AC224" i="1"/>
  <c r="AZ161" i="1"/>
  <c r="AZ205" i="1"/>
  <c r="AN225" i="1"/>
  <c r="G168" i="1"/>
  <c r="G212" i="1"/>
  <c r="AN180" i="1"/>
  <c r="AN224" i="1"/>
  <c r="AC177" i="1"/>
  <c r="AC221" i="1"/>
  <c r="BD176" i="1"/>
  <c r="BD220" i="1"/>
  <c r="BP175" i="1"/>
  <c r="BP219" i="1"/>
  <c r="AE175" i="1"/>
  <c r="AE219" i="1"/>
  <c r="Y191" i="1"/>
  <c r="Y257" i="1" s="1"/>
  <c r="Y235" i="1"/>
  <c r="M244" i="1"/>
  <c r="C176" i="1"/>
  <c r="C220" i="1"/>
  <c r="BA170" i="1"/>
  <c r="BA214" i="1"/>
  <c r="N177" i="1"/>
  <c r="N221" i="1"/>
  <c r="L180" i="1"/>
  <c r="L224" i="1"/>
  <c r="T176" i="1"/>
  <c r="T220" i="1"/>
  <c r="BD178" i="1"/>
  <c r="BD222" i="1"/>
  <c r="BX171" i="1"/>
  <c r="BX215" i="1"/>
  <c r="AY196" i="1"/>
  <c r="AY262" i="1" s="1"/>
  <c r="AY240" i="1"/>
  <c r="E175" i="1"/>
  <c r="E219" i="1"/>
  <c r="AE194" i="1"/>
  <c r="AE260" i="1" s="1"/>
  <c r="AE238" i="1"/>
  <c r="O180" i="1"/>
  <c r="O224" i="1"/>
  <c r="CK182" i="1"/>
  <c r="CK248" i="1" s="1"/>
  <c r="CK226" i="1"/>
  <c r="U181" i="1"/>
  <c r="U225" i="1"/>
  <c r="AQ184" i="1"/>
  <c r="AQ250" i="1" s="1"/>
  <c r="AQ228" i="1"/>
  <c r="AI165" i="1"/>
  <c r="AI209" i="1"/>
  <c r="AQ206" i="1"/>
  <c r="CM207" i="1"/>
  <c r="AP223" i="1"/>
  <c r="AC220" i="1"/>
  <c r="CH178" i="1"/>
  <c r="CH222" i="1"/>
  <c r="AA180" i="1"/>
  <c r="AA224" i="1"/>
  <c r="BU166" i="1"/>
  <c r="BU210" i="1"/>
  <c r="CL179" i="1"/>
  <c r="CL223" i="1"/>
  <c r="P174" i="1"/>
  <c r="P218" i="1"/>
  <c r="N200" i="1"/>
  <c r="N266" i="1" s="1"/>
  <c r="N244" i="1"/>
  <c r="CN188" i="1"/>
  <c r="CN254" i="1" s="1"/>
  <c r="CN232" i="1"/>
  <c r="CE178" i="1"/>
  <c r="CE222" i="1"/>
  <c r="D201" i="1"/>
  <c r="D267" i="1" s="1"/>
  <c r="D245" i="1"/>
  <c r="AY202" i="1"/>
  <c r="AY268" i="1" s="1"/>
  <c r="AY246" i="1"/>
  <c r="CM229" i="1"/>
  <c r="AP245" i="1"/>
  <c r="AC242" i="1"/>
  <c r="BT181" i="1"/>
  <c r="BT225" i="1"/>
  <c r="BD169" i="1"/>
  <c r="BD213" i="1"/>
  <c r="AO182" i="1"/>
  <c r="AO248" i="1" s="1"/>
  <c r="AO226" i="1"/>
  <c r="BI177" i="1"/>
  <c r="BI221" i="1"/>
  <c r="T180" i="1"/>
  <c r="T224" i="1"/>
  <c r="BE166" i="1"/>
  <c r="BE210" i="1"/>
  <c r="BW177" i="1"/>
  <c r="BW221" i="1"/>
  <c r="AV195" i="1"/>
  <c r="AV261" i="1" s="1"/>
  <c r="AV239" i="1"/>
  <c r="AN247" i="1"/>
  <c r="AK177" i="1"/>
  <c r="AK221" i="1"/>
  <c r="AZ179" i="1"/>
  <c r="AZ223" i="1"/>
  <c r="BD202" i="1"/>
  <c r="BD268" i="1" s="1"/>
  <c r="BD246" i="1"/>
  <c r="AO240" i="1"/>
  <c r="AY224" i="1"/>
  <c r="AS178" i="1"/>
  <c r="AS222" i="1"/>
  <c r="CC162" i="1"/>
  <c r="CC206" i="1"/>
  <c r="AX179" i="1"/>
  <c r="AX223" i="1"/>
  <c r="AO175" i="1"/>
  <c r="AO219" i="1"/>
  <c r="BO173" i="1"/>
  <c r="BO217" i="1"/>
  <c r="D223" i="1"/>
  <c r="D176" i="1"/>
  <c r="D220" i="1"/>
  <c r="Q181" i="1"/>
  <c r="Q225" i="1"/>
  <c r="AH170" i="1"/>
  <c r="AH214" i="1"/>
  <c r="BV235" i="1"/>
  <c r="AX176" i="1"/>
  <c r="AX220" i="1"/>
  <c r="Y171" i="1"/>
  <c r="Y215" i="1"/>
  <c r="T181" i="1"/>
  <c r="T225" i="1"/>
  <c r="CE177" i="1"/>
  <c r="CE221" i="1"/>
  <c r="R199" i="1"/>
  <c r="R265" i="1" s="1"/>
  <c r="R243" i="1"/>
  <c r="K163" i="1"/>
  <c r="K207" i="1"/>
  <c r="CK172" i="1"/>
  <c r="CK216" i="1"/>
  <c r="AZ202" i="1"/>
  <c r="AZ268" i="1" s="1"/>
  <c r="AZ246" i="1"/>
  <c r="BD167" i="1"/>
  <c r="BD211" i="1"/>
  <c r="BY174" i="1"/>
  <c r="BY218" i="1"/>
  <c r="AF171" i="1"/>
  <c r="AF215" i="1"/>
  <c r="BW184" i="1"/>
  <c r="BW250" i="1" s="1"/>
  <c r="BW228" i="1"/>
  <c r="CL166" i="1"/>
  <c r="CL210" i="1"/>
  <c r="AS165" i="1"/>
  <c r="AS209" i="1"/>
  <c r="CJ160" i="1"/>
  <c r="CJ204" i="1"/>
  <c r="AD161" i="1"/>
  <c r="AD205" i="1"/>
  <c r="P195" i="1"/>
  <c r="P261" i="1" s="1"/>
  <c r="P239" i="1"/>
  <c r="CD166" i="1"/>
  <c r="CD210" i="1"/>
  <c r="BQ165" i="1"/>
  <c r="BQ209" i="1"/>
  <c r="BL162" i="1"/>
  <c r="BL206" i="1"/>
  <c r="P165" i="1"/>
  <c r="P209" i="1"/>
  <c r="AI170" i="1"/>
  <c r="AI214" i="1"/>
  <c r="AS179" i="1"/>
  <c r="AS223" i="1"/>
  <c r="AY176" i="1"/>
  <c r="AY220" i="1"/>
  <c r="J192" i="1"/>
  <c r="J258" i="1" s="1"/>
  <c r="J236" i="1"/>
  <c r="CN196" i="1"/>
  <c r="CN262" i="1" s="1"/>
  <c r="CN240" i="1"/>
  <c r="AF191" i="1"/>
  <c r="AF257" i="1" s="1"/>
  <c r="AF235" i="1"/>
  <c r="K172" i="1"/>
  <c r="K216" i="1"/>
  <c r="CJ172" i="1"/>
  <c r="CJ216" i="1"/>
  <c r="Q188" i="1"/>
  <c r="Q254" i="1" s="1"/>
  <c r="Q232" i="1"/>
  <c r="CB164" i="1"/>
  <c r="CB208" i="1"/>
  <c r="AI168" i="1"/>
  <c r="AI212" i="1"/>
  <c r="AF181" i="1"/>
  <c r="AF225" i="1"/>
  <c r="BE175" i="1"/>
  <c r="BE219" i="1"/>
  <c r="AX178" i="1"/>
  <c r="AX222" i="1"/>
  <c r="K202" i="1"/>
  <c r="K268" i="1" s="1"/>
  <c r="K246" i="1"/>
  <c r="BU196" i="1"/>
  <c r="BU262" i="1" s="1"/>
  <c r="BU240" i="1"/>
  <c r="BG180" i="1"/>
  <c r="BG224" i="1"/>
  <c r="BU182" i="1"/>
  <c r="BU248" i="1" s="1"/>
  <c r="BU226" i="1"/>
  <c r="B176" i="1"/>
  <c r="B220" i="1"/>
  <c r="CE176" i="1"/>
  <c r="CE220" i="1"/>
  <c r="BU175" i="1"/>
  <c r="BU219" i="1"/>
  <c r="BO172" i="1"/>
  <c r="BO216" i="1"/>
  <c r="BP167" i="1"/>
  <c r="BP211" i="1"/>
  <c r="BC176" i="1"/>
  <c r="BC220" i="1"/>
  <c r="AB176" i="1"/>
  <c r="AB220" i="1"/>
  <c r="BP178" i="1"/>
  <c r="BP222" i="1"/>
  <c r="BU178" i="1"/>
  <c r="BU222" i="1"/>
  <c r="AA172" i="1"/>
  <c r="AA216" i="1"/>
  <c r="BY160" i="1"/>
  <c r="BY204" i="1"/>
  <c r="CB168" i="1"/>
  <c r="CB212" i="1"/>
  <c r="T169" i="1"/>
  <c r="T213" i="1"/>
  <c r="K165" i="1"/>
  <c r="K209" i="1"/>
  <c r="E161" i="1"/>
  <c r="E205" i="1"/>
  <c r="AV175" i="1"/>
  <c r="AV219" i="1"/>
  <c r="C168" i="1"/>
  <c r="C212" i="1"/>
  <c r="BD177" i="1"/>
  <c r="BD221" i="1"/>
  <c r="AS168" i="1"/>
  <c r="AS212" i="1"/>
  <c r="AV167" i="1"/>
  <c r="AV211" i="1"/>
  <c r="CL169" i="1"/>
  <c r="CL213" i="1"/>
  <c r="BD179" i="1"/>
  <c r="BD223" i="1"/>
  <c r="M172" i="1"/>
  <c r="M216" i="1"/>
  <c r="BL195" i="1"/>
  <c r="BL261" i="1" s="1"/>
  <c r="BL239" i="1"/>
  <c r="CE168" i="1"/>
  <c r="CE212" i="1"/>
  <c r="CD177" i="1"/>
  <c r="CD221" i="1"/>
  <c r="BD170" i="1"/>
  <c r="BD214" i="1"/>
  <c r="BV174" i="1"/>
  <c r="BV218" i="1"/>
  <c r="X164" i="1"/>
  <c r="X208" i="1"/>
  <c r="CB166" i="1"/>
  <c r="CB210" i="1"/>
  <c r="BW167" i="1"/>
  <c r="BW211" i="1"/>
  <c r="AT170" i="1"/>
  <c r="AT214" i="1"/>
  <c r="BM173" i="1"/>
  <c r="BM217" i="1"/>
  <c r="BP162" i="1"/>
  <c r="BP206" i="1"/>
  <c r="AO179" i="1"/>
  <c r="AO223" i="1"/>
  <c r="AZ178" i="1"/>
  <c r="AZ222" i="1"/>
  <c r="F172" i="1"/>
  <c r="F216" i="1"/>
  <c r="AU165" i="1"/>
  <c r="AU209" i="1"/>
  <c r="BB181" i="1"/>
  <c r="BB225" i="1"/>
  <c r="B164" i="1"/>
  <c r="B208" i="1"/>
  <c r="AE180" i="1"/>
  <c r="AE224" i="1"/>
  <c r="BD173" i="1"/>
  <c r="BD217" i="1"/>
  <c r="CE162" i="1"/>
  <c r="CE206" i="1"/>
  <c r="BG168" i="1"/>
  <c r="BG212" i="1"/>
  <c r="AU169" i="1"/>
  <c r="AU213" i="1"/>
  <c r="AB161" i="1"/>
  <c r="AB205" i="1"/>
  <c r="AJ170" i="1"/>
  <c r="AJ214" i="1"/>
  <c r="CG170" i="1"/>
  <c r="CG214" i="1"/>
  <c r="CB171" i="1"/>
  <c r="CB215" i="1"/>
  <c r="B167" i="1"/>
  <c r="B211" i="1"/>
  <c r="BY173" i="1"/>
  <c r="BY217" i="1"/>
  <c r="CB163" i="1"/>
  <c r="CB207" i="1"/>
  <c r="S171" i="1"/>
  <c r="S215" i="1"/>
  <c r="J184" i="1"/>
  <c r="J250" i="1" s="1"/>
  <c r="J228" i="1"/>
  <c r="CB196" i="1"/>
  <c r="CB262" i="1" s="1"/>
  <c r="CB240" i="1"/>
  <c r="Z166" i="1"/>
  <c r="Z210" i="1"/>
  <c r="AS184" i="1"/>
  <c r="AS250" i="1" s="1"/>
  <c r="AS228" i="1"/>
  <c r="CM166" i="1"/>
  <c r="CM210" i="1"/>
  <c r="BJ171" i="1"/>
  <c r="BJ215" i="1"/>
  <c r="L166" i="1"/>
  <c r="L210" i="1"/>
  <c r="BP160" i="1"/>
  <c r="BP204" i="1"/>
  <c r="Y213" i="1"/>
  <c r="CL181" i="1"/>
  <c r="CL225" i="1"/>
  <c r="V168" i="1"/>
  <c r="V212" i="1"/>
  <c r="Z167" i="1"/>
  <c r="Z211" i="1"/>
  <c r="I166" i="1"/>
  <c r="I210" i="1"/>
  <c r="CA180" i="1"/>
  <c r="CA224" i="1"/>
  <c r="AD177" i="1"/>
  <c r="AD221" i="1"/>
  <c r="J165" i="1"/>
  <c r="J209" i="1"/>
  <c r="BI160" i="1"/>
  <c r="BI204" i="1"/>
  <c r="CC173" i="1"/>
  <c r="CC217" i="1"/>
  <c r="BA176" i="1"/>
  <c r="BA220" i="1"/>
  <c r="I165" i="1"/>
  <c r="I209" i="1"/>
  <c r="X176" i="1"/>
  <c r="X220" i="1"/>
  <c r="AR178" i="1"/>
  <c r="AR222" i="1"/>
  <c r="Y175" i="1"/>
  <c r="Y219" i="1"/>
  <c r="CI192" i="1"/>
  <c r="CI258" i="1" s="1"/>
  <c r="CI236" i="1"/>
  <c r="AT178" i="1"/>
  <c r="AT222" i="1"/>
  <c r="AR173" i="1"/>
  <c r="AR217" i="1"/>
  <c r="BJ160" i="1"/>
  <c r="BJ204" i="1"/>
  <c r="BM172" i="1"/>
  <c r="BM216" i="1"/>
  <c r="K167" i="1"/>
  <c r="K211" i="1"/>
  <c r="AS186" i="1"/>
  <c r="AS252" i="1" s="1"/>
  <c r="AS230" i="1"/>
  <c r="BX167" i="1"/>
  <c r="BX211" i="1"/>
  <c r="BX160" i="1"/>
  <c r="BX204" i="1"/>
  <c r="P167" i="1"/>
  <c r="P211" i="1"/>
  <c r="CF169" i="1"/>
  <c r="CF213" i="1"/>
  <c r="D161" i="1"/>
  <c r="D205" i="1"/>
  <c r="BL167" i="1"/>
  <c r="BL211" i="1"/>
  <c r="BR167" i="1"/>
  <c r="BR211" i="1"/>
  <c r="BV175" i="1"/>
  <c r="BV219" i="1"/>
  <c r="AO181" i="1"/>
  <c r="AO225" i="1"/>
  <c r="T179" i="1"/>
  <c r="T223" i="1"/>
  <c r="AO172" i="1"/>
  <c r="AO216" i="1"/>
  <c r="J179" i="1"/>
  <c r="J223" i="1"/>
  <c r="AX177" i="1"/>
  <c r="AX221" i="1"/>
  <c r="BF179" i="1"/>
  <c r="BF223" i="1"/>
  <c r="AE179" i="1"/>
  <c r="AE223" i="1"/>
  <c r="AJ175" i="1"/>
  <c r="AJ219" i="1"/>
  <c r="CJ193" i="1"/>
  <c r="CJ259" i="1" s="1"/>
  <c r="CJ237" i="1"/>
  <c r="AX175" i="1"/>
  <c r="AX219" i="1"/>
  <c r="BA182" i="1"/>
  <c r="BA248" i="1" s="1"/>
  <c r="BA226" i="1"/>
  <c r="CL217" i="1"/>
  <c r="CB217" i="1"/>
  <c r="CN176" i="1"/>
  <c r="CN220" i="1"/>
  <c r="BK180" i="1"/>
  <c r="BK224" i="1"/>
  <c r="CM180" i="1"/>
  <c r="CM224" i="1"/>
  <c r="CK167" i="1"/>
  <c r="CK211" i="1"/>
  <c r="H200" i="1"/>
  <c r="H266" i="1" s="1"/>
  <c r="H244" i="1"/>
  <c r="BO176" i="1"/>
  <c r="BO220" i="1"/>
  <c r="BU172" i="1"/>
  <c r="BU216" i="1"/>
  <c r="I176" i="1"/>
  <c r="I220" i="1"/>
  <c r="I197" i="1"/>
  <c r="I263" i="1" s="1"/>
  <c r="I241" i="1"/>
  <c r="AR184" i="1"/>
  <c r="AR250" i="1" s="1"/>
  <c r="AR228" i="1"/>
  <c r="O173" i="1"/>
  <c r="O217" i="1"/>
  <c r="O168" i="1"/>
  <c r="O212" i="1"/>
  <c r="AX169" i="1"/>
  <c r="AX213" i="1"/>
  <c r="BG173" i="1"/>
  <c r="BG217" i="1"/>
  <c r="BI166" i="1"/>
  <c r="BI210" i="1"/>
  <c r="AV166" i="1"/>
  <c r="AV210" i="1"/>
  <c r="AQ161" i="1"/>
  <c r="AQ205" i="1"/>
  <c r="X171" i="1"/>
  <c r="X215" i="1"/>
  <c r="BL175" i="1"/>
  <c r="BL219" i="1"/>
  <c r="AC175" i="1"/>
  <c r="AC219" i="1"/>
  <c r="BL160" i="1"/>
  <c r="BL204" i="1"/>
  <c r="X163" i="1"/>
  <c r="X207" i="1"/>
  <c r="CN200" i="1"/>
  <c r="CN266" i="1" s="1"/>
  <c r="CN244" i="1"/>
  <c r="AD168" i="1"/>
  <c r="AD212" i="1"/>
  <c r="CD171" i="1"/>
  <c r="CD215" i="1"/>
  <c r="F162" i="1"/>
  <c r="F206" i="1"/>
  <c r="G201" i="1"/>
  <c r="G267" i="1" s="1"/>
  <c r="G245" i="1"/>
  <c r="J199" i="1"/>
  <c r="J265" i="1" s="1"/>
  <c r="J243" i="1"/>
  <c r="BA161" i="1"/>
  <c r="BA205" i="1"/>
  <c r="BP176" i="1"/>
  <c r="BP220" i="1"/>
  <c r="T162" i="1"/>
  <c r="T206" i="1"/>
  <c r="J220" i="1"/>
  <c r="AV238" i="1"/>
  <c r="BT242" i="1"/>
  <c r="BR207" i="1"/>
  <c r="S223" i="1"/>
  <c r="AJ223" i="1"/>
  <c r="M213" i="1"/>
  <c r="BC223" i="1"/>
  <c r="Z199" i="1"/>
  <c r="Z265" i="1" s="1"/>
  <c r="Z243" i="1"/>
  <c r="C162" i="1"/>
  <c r="C206" i="1"/>
  <c r="AJ168" i="1"/>
  <c r="AJ212" i="1"/>
  <c r="J242" i="1"/>
  <c r="BH225" i="1"/>
  <c r="BR229" i="1"/>
  <c r="S245" i="1"/>
  <c r="BL208" i="1"/>
  <c r="AJ245" i="1"/>
  <c r="K217" i="1"/>
  <c r="M235" i="1"/>
  <c r="AN199" i="1"/>
  <c r="AN265" i="1" s="1"/>
  <c r="AN243" i="1"/>
  <c r="AR186" i="1"/>
  <c r="AR252" i="1" s="1"/>
  <c r="AR230" i="1"/>
  <c r="BO181" i="1"/>
  <c r="BO225" i="1"/>
  <c r="C181" i="1"/>
  <c r="C225" i="1"/>
  <c r="AJ176" i="1"/>
  <c r="AJ220" i="1"/>
  <c r="AV208" i="1"/>
  <c r="CL185" i="1"/>
  <c r="CL251" i="1" s="1"/>
  <c r="CL229" i="1"/>
  <c r="BH247" i="1"/>
  <c r="AG205" i="1"/>
  <c r="CB225" i="1"/>
  <c r="BE206" i="1"/>
  <c r="BL230" i="1"/>
  <c r="D224" i="1"/>
  <c r="K239" i="1"/>
  <c r="AM201" i="1"/>
  <c r="AM267" i="1" s="1"/>
  <c r="AM245" i="1"/>
  <c r="AL161" i="1"/>
  <c r="AL205" i="1"/>
  <c r="BT188" i="1"/>
  <c r="BT254" i="1" s="1"/>
  <c r="BT232" i="1"/>
  <c r="AN185" i="1"/>
  <c r="AN251" i="1" s="1"/>
  <c r="AN229" i="1"/>
  <c r="BV199" i="1"/>
  <c r="BV265" i="1" s="1"/>
  <c r="BV243" i="1"/>
  <c r="AR202" i="1"/>
  <c r="AR268" i="1" s="1"/>
  <c r="AR246" i="1"/>
  <c r="BO162" i="1"/>
  <c r="BO206" i="1"/>
  <c r="U176" i="1"/>
  <c r="U220" i="1"/>
  <c r="R247" i="1"/>
  <c r="AY181" i="1"/>
  <c r="AY225" i="1"/>
  <c r="AB202" i="1"/>
  <c r="AB268" i="1" s="1"/>
  <c r="AB246" i="1"/>
  <c r="CL199" i="1"/>
  <c r="CL265" i="1" s="1"/>
  <c r="CL243" i="1"/>
  <c r="AG227" i="1"/>
  <c r="Y226" i="1"/>
  <c r="CB247" i="1"/>
  <c r="BE228" i="1"/>
  <c r="D246" i="1"/>
  <c r="BE209" i="1"/>
  <c r="BY214" i="1"/>
  <c r="BL209" i="1"/>
  <c r="CH179" i="1"/>
  <c r="CH223" i="1"/>
  <c r="CK190" i="1"/>
  <c r="CK256" i="1" s="1"/>
  <c r="CK234" i="1"/>
  <c r="BC201" i="1"/>
  <c r="BC267" i="1" s="1"/>
  <c r="BC245" i="1"/>
  <c r="BU199" i="1"/>
  <c r="BU265" i="1" s="1"/>
  <c r="BU243" i="1"/>
  <c r="BT199" i="1"/>
  <c r="BT265" i="1" s="1"/>
  <c r="BT243" i="1"/>
  <c r="U162" i="1"/>
  <c r="U206" i="1"/>
  <c r="AY175" i="1"/>
  <c r="AY219" i="1"/>
  <c r="CE181" i="1"/>
  <c r="CE225" i="1"/>
  <c r="BE231" i="1"/>
  <c r="BY236" i="1"/>
  <c r="BL231" i="1"/>
  <c r="AM185" i="1"/>
  <c r="AM251" i="1" s="1"/>
  <c r="AM229" i="1"/>
  <c r="F179" i="1"/>
  <c r="F223" i="1"/>
  <c r="CH171" i="1"/>
  <c r="CH215" i="1"/>
  <c r="AZ225" i="1"/>
  <c r="I199" i="1"/>
  <c r="I265" i="1" s="1"/>
  <c r="I243" i="1"/>
  <c r="CN224" i="1"/>
  <c r="BQ176" i="1"/>
  <c r="BQ220" i="1"/>
  <c r="CE163" i="1"/>
  <c r="CE207" i="1"/>
  <c r="AQ212" i="1"/>
  <c r="N207" i="1"/>
  <c r="J221" i="1"/>
  <c r="AO185" i="1"/>
  <c r="AO251" i="1" s="1"/>
  <c r="AO229" i="1"/>
  <c r="AN201" i="1"/>
  <c r="AN267" i="1" s="1"/>
  <c r="AN245" i="1"/>
  <c r="BR165" i="1"/>
  <c r="BR209" i="1"/>
  <c r="BT202" i="1"/>
  <c r="BT268" i="1" s="1"/>
  <c r="BT246" i="1"/>
  <c r="CI201" i="1"/>
  <c r="CI267" i="1" s="1"/>
  <c r="CI245" i="1"/>
  <c r="BL227" i="1"/>
  <c r="AL179" i="1"/>
  <c r="AL223" i="1"/>
  <c r="Y199" i="1"/>
  <c r="Y265" i="1" s="1"/>
  <c r="Y243" i="1"/>
  <c r="H245" i="1"/>
  <c r="D162" i="1"/>
  <c r="D206" i="1"/>
  <c r="AK176" i="1"/>
  <c r="AK220" i="1"/>
  <c r="B183" i="1"/>
  <c r="B249" i="1" s="1"/>
  <c r="B227" i="1"/>
  <c r="BQ162" i="1"/>
  <c r="BQ206" i="1"/>
  <c r="CK214" i="1"/>
  <c r="AS207" i="1"/>
  <c r="AS220" i="1"/>
  <c r="AQ234" i="1"/>
  <c r="N229" i="1"/>
  <c r="BH221" i="1"/>
  <c r="BY224" i="1"/>
  <c r="H202" i="1"/>
  <c r="H268" i="1" s="1"/>
  <c r="H246" i="1"/>
  <c r="AM207" i="1"/>
  <c r="BR179" i="1"/>
  <c r="BR223" i="1"/>
  <c r="BS187" i="1"/>
  <c r="BS253" i="1" s="1"/>
  <c r="BS231" i="1"/>
  <c r="AQ186" i="1"/>
  <c r="AQ252" i="1" s="1"/>
  <c r="AQ230" i="1"/>
  <c r="AK163" i="1"/>
  <c r="AK207" i="1"/>
  <c r="B203" i="1"/>
  <c r="B269" i="1" s="1"/>
  <c r="B247" i="1"/>
  <c r="AP199" i="1"/>
  <c r="AP265" i="1" s="1"/>
  <c r="AP243" i="1"/>
  <c r="CK236" i="1"/>
  <c r="AH221" i="1"/>
  <c r="AS229" i="1"/>
  <c r="AS242" i="1"/>
  <c r="BM225" i="1"/>
  <c r="CK209" i="1"/>
  <c r="N225" i="1"/>
  <c r="BH243" i="1"/>
  <c r="W201" i="1"/>
  <c r="W267" i="1" s="1"/>
  <c r="W245" i="1"/>
  <c r="F221" i="1"/>
  <c r="BP181" i="1"/>
  <c r="BP225" i="1"/>
  <c r="CN202" i="1"/>
  <c r="CN268" i="1" s="1"/>
  <c r="CN246" i="1"/>
  <c r="BG184" i="1"/>
  <c r="BG250" i="1" s="1"/>
  <c r="BG228" i="1"/>
  <c r="AE244" i="1"/>
  <c r="AP188" i="1"/>
  <c r="AP254" i="1" s="1"/>
  <c r="AP232" i="1"/>
  <c r="AH243" i="1"/>
  <c r="BY246" i="1"/>
  <c r="P224" i="1"/>
  <c r="BM247" i="1"/>
  <c r="CK231" i="1"/>
  <c r="AW215" i="1"/>
  <c r="N247" i="1"/>
  <c r="CI228" i="1"/>
  <c r="BC183" i="1"/>
  <c r="BC249" i="1" s="1"/>
  <c r="BC227" i="1"/>
  <c r="W223" i="1"/>
  <c r="G184" i="1"/>
  <c r="G250" i="1" s="1"/>
  <c r="G228" i="1"/>
  <c r="S181" i="1"/>
  <c r="S225" i="1"/>
  <c r="AA199" i="1"/>
  <c r="AA265" i="1" s="1"/>
  <c r="AA243" i="1"/>
  <c r="I186" i="1"/>
  <c r="I252" i="1" s="1"/>
  <c r="I230" i="1"/>
  <c r="AI181" i="1"/>
  <c r="AI225" i="1"/>
  <c r="AU224" i="1"/>
  <c r="CF224" i="1"/>
  <c r="P246" i="1"/>
  <c r="AW237" i="1"/>
  <c r="BE183" i="1"/>
  <c r="BE249" i="1" s="1"/>
  <c r="BE227" i="1"/>
  <c r="S162" i="1"/>
  <c r="S206" i="1"/>
  <c r="CM199" i="1"/>
  <c r="CM265" i="1" s="1"/>
  <c r="CM243" i="1"/>
  <c r="E176" i="1"/>
  <c r="E220" i="1"/>
  <c r="CF176" i="1"/>
  <c r="CF220" i="1"/>
  <c r="AI163" i="1"/>
  <c r="AI207" i="1"/>
  <c r="AL225" i="1"/>
  <c r="AU246" i="1"/>
  <c r="AJ224" i="1"/>
  <c r="CF246" i="1"/>
  <c r="AI220" i="1"/>
  <c r="AP216" i="1"/>
  <c r="BD224" i="1"/>
  <c r="CM193" i="1"/>
  <c r="CM259" i="1" s="1"/>
  <c r="CM237" i="1"/>
  <c r="K186" i="1"/>
  <c r="K252" i="1" s="1"/>
  <c r="K230" i="1"/>
  <c r="BI202" i="1"/>
  <c r="BI268" i="1" s="1"/>
  <c r="BI246" i="1"/>
  <c r="E162" i="1"/>
  <c r="E206" i="1"/>
  <c r="CF165" i="1"/>
  <c r="CF209" i="1"/>
  <c r="X199" i="1"/>
  <c r="X265" i="1" s="1"/>
  <c r="X243" i="1"/>
  <c r="CG163" i="1"/>
  <c r="CG207" i="1"/>
  <c r="CH212" i="1"/>
  <c r="AL247" i="1"/>
  <c r="BO221" i="1"/>
  <c r="BO219" i="1"/>
  <c r="AJ246" i="1"/>
  <c r="BP223" i="1"/>
  <c r="AO214" i="1"/>
  <c r="AI242" i="1"/>
  <c r="AP238" i="1"/>
  <c r="CJ201" i="1"/>
  <c r="CJ267" i="1" s="1"/>
  <c r="CJ245" i="1"/>
  <c r="CK199" i="1"/>
  <c r="CK265" i="1" s="1"/>
  <c r="CK243" i="1"/>
  <c r="BM227" i="1"/>
  <c r="BX202" i="1"/>
  <c r="BX268" i="1" s="1"/>
  <c r="BX246" i="1"/>
  <c r="AU244" i="1"/>
  <c r="BI184" i="1"/>
  <c r="BI250" i="1" s="1"/>
  <c r="BI228" i="1"/>
  <c r="CG176" i="1"/>
  <c r="CG220" i="1"/>
  <c r="AZ176" i="1"/>
  <c r="AZ220" i="1"/>
  <c r="I6" i="7" l="1"/>
  <c r="J3" i="7"/>
  <c r="I4" i="7"/>
  <c r="I5" i="7"/>
  <c r="AS246" i="1"/>
  <c r="BS201" i="1"/>
  <c r="BS267" i="1" s="1"/>
  <c r="U389" i="3"/>
  <c r="U388" i="3"/>
  <c r="U390" i="3"/>
  <c r="T393" i="3"/>
  <c r="T394" i="3"/>
  <c r="T398" i="3"/>
  <c r="T430" i="3"/>
  <c r="T444" i="3"/>
  <c r="T397" i="3"/>
  <c r="T402" i="3"/>
  <c r="T438" i="3"/>
  <c r="T400" i="3"/>
  <c r="T399" i="3"/>
  <c r="T427" i="3"/>
  <c r="T403" i="3"/>
  <c r="T417" i="3"/>
  <c r="T395" i="3"/>
  <c r="T420" i="3"/>
  <c r="T436" i="3"/>
  <c r="T411" i="3"/>
  <c r="T422" i="3"/>
  <c r="T419" i="3"/>
  <c r="T407" i="3"/>
  <c r="T408" i="3"/>
  <c r="T418" i="3"/>
  <c r="T406" i="3"/>
  <c r="T442" i="3"/>
  <c r="T431" i="3"/>
  <c r="T447" i="3"/>
  <c r="T409" i="3"/>
  <c r="T404" i="3"/>
  <c r="T429" i="3"/>
  <c r="T437" i="3"/>
  <c r="T445" i="3"/>
  <c r="T425" i="3"/>
  <c r="T443" i="3"/>
  <c r="T434" i="3"/>
  <c r="T414" i="3"/>
  <c r="T396" i="3"/>
  <c r="T426" i="3"/>
  <c r="T416" i="3"/>
  <c r="T424" i="3"/>
  <c r="T439" i="3"/>
  <c r="T391" i="3"/>
  <c r="T423" i="3"/>
  <c r="T410" i="3"/>
  <c r="T446" i="3"/>
  <c r="T415" i="3"/>
  <c r="T441" i="3"/>
  <c r="T428" i="3"/>
  <c r="T413" i="3"/>
  <c r="T435" i="3"/>
  <c r="T440" i="3"/>
  <c r="T421" i="3"/>
  <c r="T405" i="3"/>
  <c r="T401" i="3"/>
  <c r="T433" i="3"/>
  <c r="T392" i="3"/>
  <c r="T412" i="3"/>
  <c r="T432" i="3"/>
  <c r="T450" i="3"/>
  <c r="T451" i="3"/>
  <c r="T495" i="3"/>
  <c r="T457" i="3"/>
  <c r="T456" i="3"/>
  <c r="T484" i="3"/>
  <c r="T474" i="3"/>
  <c r="T452" i="3"/>
  <c r="T477" i="3"/>
  <c r="T493" i="3"/>
  <c r="T468" i="3"/>
  <c r="T449" i="3"/>
  <c r="T479" i="3"/>
  <c r="T476" i="3"/>
  <c r="T464" i="3"/>
  <c r="T465" i="3"/>
  <c r="T475" i="3"/>
  <c r="T463" i="3"/>
  <c r="T499" i="3"/>
  <c r="T488" i="3"/>
  <c r="T504" i="3"/>
  <c r="T466" i="3"/>
  <c r="T461" i="3"/>
  <c r="T486" i="3"/>
  <c r="T494" i="3"/>
  <c r="T502" i="3"/>
  <c r="T482" i="3"/>
  <c r="T500" i="3"/>
  <c r="T491" i="3"/>
  <c r="T471" i="3"/>
  <c r="T453" i="3"/>
  <c r="T483" i="3"/>
  <c r="T473" i="3"/>
  <c r="T490" i="3"/>
  <c r="T481" i="3"/>
  <c r="T496" i="3"/>
  <c r="T448" i="3"/>
  <c r="T480" i="3"/>
  <c r="T467" i="3"/>
  <c r="T503" i="3"/>
  <c r="T472" i="3"/>
  <c r="T498" i="3"/>
  <c r="T458" i="3"/>
  <c r="T485" i="3"/>
  <c r="T470" i="3"/>
  <c r="T492" i="3"/>
  <c r="T497" i="3"/>
  <c r="T460" i="3"/>
  <c r="T478" i="3"/>
  <c r="T462" i="3"/>
  <c r="T469" i="3"/>
  <c r="T489" i="3"/>
  <c r="T455" i="3"/>
  <c r="T487" i="3"/>
  <c r="T501" i="3"/>
  <c r="T454" i="3"/>
  <c r="T459" i="3"/>
  <c r="V387" i="3"/>
  <c r="W386" i="3"/>
  <c r="V390" i="3"/>
  <c r="X246" i="1"/>
  <c r="U505" i="2"/>
  <c r="U506" i="2"/>
  <c r="U537" i="2"/>
  <c r="U546" i="2"/>
  <c r="U535" i="2"/>
  <c r="U534" i="2"/>
  <c r="U518" i="2"/>
  <c r="U531" i="2"/>
  <c r="U530" i="2"/>
  <c r="U561" i="2"/>
  <c r="U542" i="2"/>
  <c r="U512" i="2"/>
  <c r="U515" i="2"/>
  <c r="U538" i="2"/>
  <c r="U545" i="2"/>
  <c r="U523" i="2"/>
  <c r="U544" i="2"/>
  <c r="U514" i="2"/>
  <c r="U521" i="2"/>
  <c r="U527" i="2"/>
  <c r="U558" i="2"/>
  <c r="U529" i="2"/>
  <c r="U549" i="2"/>
  <c r="U508" i="2"/>
  <c r="U519" i="2"/>
  <c r="U556" i="2"/>
  <c r="U522" i="2"/>
  <c r="U509" i="2"/>
  <c r="U559" i="2"/>
  <c r="U510" i="2"/>
  <c r="U525" i="2"/>
  <c r="U524" i="2"/>
  <c r="U532" i="2"/>
  <c r="U555" i="2"/>
  <c r="U543" i="2"/>
  <c r="U507" i="2"/>
  <c r="U560" i="2"/>
  <c r="U540" i="2"/>
  <c r="U517" i="2"/>
  <c r="U547" i="2"/>
  <c r="U533" i="2"/>
  <c r="U552" i="2"/>
  <c r="U516" i="2"/>
  <c r="U520" i="2"/>
  <c r="U553" i="2"/>
  <c r="U536" i="2"/>
  <c r="U551" i="2"/>
  <c r="U548" i="2"/>
  <c r="U528" i="2"/>
  <c r="U526" i="2"/>
  <c r="U513" i="2"/>
  <c r="U511" i="2"/>
  <c r="U539" i="2"/>
  <c r="U541" i="2"/>
  <c r="U554" i="2"/>
  <c r="U550" i="2"/>
  <c r="U557" i="2"/>
  <c r="T448" i="2"/>
  <c r="T492" i="2"/>
  <c r="T450" i="2"/>
  <c r="T493" i="2"/>
  <c r="T451" i="2"/>
  <c r="T478" i="2"/>
  <c r="T466" i="2"/>
  <c r="T454" i="2"/>
  <c r="T473" i="2"/>
  <c r="T481" i="2"/>
  <c r="T489" i="2"/>
  <c r="T460" i="2"/>
  <c r="T488" i="2"/>
  <c r="T494" i="2"/>
  <c r="T495" i="2"/>
  <c r="T461" i="2"/>
  <c r="T500" i="2"/>
  <c r="T463" i="2"/>
  <c r="T485" i="2"/>
  <c r="T486" i="2"/>
  <c r="T496" i="2"/>
  <c r="T501" i="2"/>
  <c r="T502" i="2"/>
  <c r="T503" i="2"/>
  <c r="T458" i="2"/>
  <c r="T484" i="2"/>
  <c r="T462" i="2"/>
  <c r="T453" i="2"/>
  <c r="T491" i="2"/>
  <c r="T456" i="2"/>
  <c r="T452" i="2"/>
  <c r="T468" i="2"/>
  <c r="T457" i="2"/>
  <c r="T470" i="2"/>
  <c r="T465" i="2"/>
  <c r="T499" i="2"/>
  <c r="T498" i="2"/>
  <c r="T483" i="2"/>
  <c r="T487" i="2"/>
  <c r="T475" i="2"/>
  <c r="T474" i="2"/>
  <c r="T449" i="2"/>
  <c r="T467" i="2"/>
  <c r="T476" i="2"/>
  <c r="T482" i="2"/>
  <c r="T480" i="2"/>
  <c r="T469" i="2"/>
  <c r="T477" i="2"/>
  <c r="T471" i="2"/>
  <c r="T455" i="2"/>
  <c r="T472" i="2"/>
  <c r="T504" i="2"/>
  <c r="T459" i="2"/>
  <c r="T490" i="2"/>
  <c r="T464" i="2"/>
  <c r="T479" i="2"/>
  <c r="T497" i="2"/>
  <c r="W386" i="2"/>
  <c r="V387" i="2"/>
  <c r="T394" i="2"/>
  <c r="T391" i="2"/>
  <c r="T435" i="2"/>
  <c r="T393" i="2"/>
  <c r="T436" i="2"/>
  <c r="T392" i="2"/>
  <c r="T410" i="2"/>
  <c r="T421" i="2"/>
  <c r="T409" i="2"/>
  <c r="T397" i="2"/>
  <c r="T416" i="2"/>
  <c r="T424" i="2"/>
  <c r="T432" i="2"/>
  <c r="T403" i="2"/>
  <c r="T431" i="2"/>
  <c r="T437" i="2"/>
  <c r="T438" i="2"/>
  <c r="T404" i="2"/>
  <c r="T443" i="2"/>
  <c r="T406" i="2"/>
  <c r="T428" i="2"/>
  <c r="T429" i="2"/>
  <c r="T444" i="2"/>
  <c r="T445" i="2"/>
  <c r="T446" i="2"/>
  <c r="T401" i="2"/>
  <c r="T427" i="2"/>
  <c r="T405" i="2"/>
  <c r="T396" i="2"/>
  <c r="T434" i="2"/>
  <c r="T399" i="2"/>
  <c r="T395" i="2"/>
  <c r="T411" i="2"/>
  <c r="T400" i="2"/>
  <c r="T447" i="2"/>
  <c r="T433" i="2"/>
  <c r="T420" i="2"/>
  <c r="T430" i="2"/>
  <c r="T418" i="2"/>
  <c r="T422" i="2"/>
  <c r="T440" i="2"/>
  <c r="T426" i="2"/>
  <c r="T439" i="2"/>
  <c r="T419" i="2"/>
  <c r="T441" i="2"/>
  <c r="T415" i="2"/>
  <c r="T442" i="2"/>
  <c r="T423" i="2"/>
  <c r="T425" i="2"/>
  <c r="T412" i="2"/>
  <c r="T408" i="2"/>
  <c r="T417" i="2"/>
  <c r="T414" i="2"/>
  <c r="T402" i="2"/>
  <c r="T398" i="2"/>
  <c r="T407" i="2"/>
  <c r="T413" i="2"/>
  <c r="U388" i="2"/>
  <c r="U389" i="2"/>
  <c r="AB232" i="1"/>
  <c r="AQ243" i="1"/>
  <c r="W203" i="1"/>
  <c r="W269" i="1" s="1"/>
  <c r="W247" i="1"/>
  <c r="M187" i="1"/>
  <c r="M253" i="1" s="1"/>
  <c r="M231" i="1"/>
  <c r="BD184" i="1"/>
  <c r="BD250" i="1" s="1"/>
  <c r="BD228" i="1"/>
  <c r="W196" i="1"/>
  <c r="W262" i="1" s="1"/>
  <c r="W240" i="1"/>
  <c r="BK182" i="1"/>
  <c r="BK248" i="1" s="1"/>
  <c r="BK226" i="1"/>
  <c r="R188" i="1"/>
  <c r="R254" i="1" s="1"/>
  <c r="R232" i="1"/>
  <c r="BJ195" i="1"/>
  <c r="BJ261" i="1" s="1"/>
  <c r="BJ239" i="1"/>
  <c r="BX199" i="1"/>
  <c r="BX265" i="1" s="1"/>
  <c r="BX243" i="1"/>
  <c r="D185" i="1"/>
  <c r="D251" i="1" s="1"/>
  <c r="D229" i="1"/>
  <c r="J195" i="1"/>
  <c r="J261" i="1" s="1"/>
  <c r="J239" i="1"/>
  <c r="CL187" i="1"/>
  <c r="CL253" i="1" s="1"/>
  <c r="CL231" i="1"/>
  <c r="BA195" i="1"/>
  <c r="BA261" i="1" s="1"/>
  <c r="BA239" i="1"/>
  <c r="AD201" i="1"/>
  <c r="AD267" i="1" s="1"/>
  <c r="AD245" i="1"/>
  <c r="BQ193" i="1"/>
  <c r="BQ259" i="1" s="1"/>
  <c r="BQ237" i="1"/>
  <c r="X196" i="1"/>
  <c r="X262" i="1" s="1"/>
  <c r="X240" i="1"/>
  <c r="BO193" i="1"/>
  <c r="BO259" i="1" s="1"/>
  <c r="BO237" i="1"/>
  <c r="B199" i="1"/>
  <c r="B265" i="1" s="1"/>
  <c r="B243" i="1"/>
  <c r="N190" i="1"/>
  <c r="N256" i="1" s="1"/>
  <c r="N234" i="1"/>
  <c r="BM198" i="1"/>
  <c r="BM264" i="1" s="1"/>
  <c r="BM242" i="1"/>
  <c r="U192" i="1"/>
  <c r="U258" i="1" s="1"/>
  <c r="U236" i="1"/>
  <c r="CK203" i="1"/>
  <c r="CK269" i="1" s="1"/>
  <c r="CK247" i="1"/>
  <c r="BS182" i="1"/>
  <c r="BS248" i="1" s="1"/>
  <c r="BS226" i="1"/>
  <c r="BB202" i="1"/>
  <c r="BB268" i="1" s="1"/>
  <c r="BB246" i="1"/>
  <c r="AY185" i="1"/>
  <c r="AY251" i="1" s="1"/>
  <c r="AY229" i="1"/>
  <c r="AV182" i="1"/>
  <c r="AV248" i="1" s="1"/>
  <c r="AV226" i="1"/>
  <c r="AH189" i="1"/>
  <c r="AH255" i="1" s="1"/>
  <c r="AH233" i="1"/>
  <c r="L189" i="1"/>
  <c r="L255" i="1" s="1"/>
  <c r="L233" i="1"/>
  <c r="BN200" i="1"/>
  <c r="BN266" i="1" s="1"/>
  <c r="BN244" i="1"/>
  <c r="CJ202" i="1"/>
  <c r="CJ268" i="1" s="1"/>
  <c r="CJ246" i="1"/>
  <c r="AK182" i="1"/>
  <c r="AK248" i="1" s="1"/>
  <c r="AK226" i="1"/>
  <c r="AM193" i="1"/>
  <c r="AM259" i="1" s="1"/>
  <c r="AM237" i="1"/>
  <c r="CN203" i="1"/>
  <c r="CN269" i="1" s="1"/>
  <c r="CN247" i="1"/>
  <c r="O194" i="1"/>
  <c r="O260" i="1" s="1"/>
  <c r="O238" i="1"/>
  <c r="BF197" i="1"/>
  <c r="BF263" i="1" s="1"/>
  <c r="BF241" i="1"/>
  <c r="BL193" i="1"/>
  <c r="BL259" i="1" s="1"/>
  <c r="BL237" i="1"/>
  <c r="AC188" i="1"/>
  <c r="AC254" i="1" s="1"/>
  <c r="AC232" i="1"/>
  <c r="CD182" i="1"/>
  <c r="CD248" i="1" s="1"/>
  <c r="CD226" i="1"/>
  <c r="O196" i="1"/>
  <c r="O262" i="1" s="1"/>
  <c r="O240" i="1"/>
  <c r="AN182" i="1"/>
  <c r="AN248" i="1" s="1"/>
  <c r="AN226" i="1"/>
  <c r="BA197" i="1"/>
  <c r="BA263" i="1" s="1"/>
  <c r="BA241" i="1"/>
  <c r="BX194" i="1"/>
  <c r="BX260" i="1" s="1"/>
  <c r="BX238" i="1"/>
  <c r="BC186" i="1"/>
  <c r="BC252" i="1" s="1"/>
  <c r="BC230" i="1"/>
  <c r="T183" i="1"/>
  <c r="T249" i="1" s="1"/>
  <c r="T227" i="1"/>
  <c r="BN201" i="1"/>
  <c r="BN267" i="1" s="1"/>
  <c r="BN245" i="1"/>
  <c r="M203" i="1"/>
  <c r="M269" i="1" s="1"/>
  <c r="M247" i="1"/>
  <c r="L197" i="1"/>
  <c r="L263" i="1" s="1"/>
  <c r="L241" i="1"/>
  <c r="CD203" i="1"/>
  <c r="CD269" i="1" s="1"/>
  <c r="CD247" i="1"/>
  <c r="BK186" i="1"/>
  <c r="BK252" i="1" s="1"/>
  <c r="BK230" i="1"/>
  <c r="CD186" i="1"/>
  <c r="CD252" i="1" s="1"/>
  <c r="CD230" i="1"/>
  <c r="AW182" i="1"/>
  <c r="AW248" i="1" s="1"/>
  <c r="AW226" i="1"/>
  <c r="CC183" i="1"/>
  <c r="CC249" i="1" s="1"/>
  <c r="CC227" i="1"/>
  <c r="AQ203" i="1"/>
  <c r="AQ269" i="1" s="1"/>
  <c r="AQ247" i="1"/>
  <c r="K203" i="1"/>
  <c r="K269" i="1" s="1"/>
  <c r="K247" i="1"/>
  <c r="Q186" i="1"/>
  <c r="Q252" i="1" s="1"/>
  <c r="Q230" i="1"/>
  <c r="AE195" i="1"/>
  <c r="AE261" i="1" s="1"/>
  <c r="AE239" i="1"/>
  <c r="AG194" i="1"/>
  <c r="AG260" i="1" s="1"/>
  <c r="AG238" i="1"/>
  <c r="BA202" i="1"/>
  <c r="BA268" i="1" s="1"/>
  <c r="BA246" i="1"/>
  <c r="BD196" i="1"/>
  <c r="BD262" i="1" s="1"/>
  <c r="BD240" i="1"/>
  <c r="CC202" i="1"/>
  <c r="CC268" i="1" s="1"/>
  <c r="CC246" i="1"/>
  <c r="AC193" i="1"/>
  <c r="AC259" i="1" s="1"/>
  <c r="AC237" i="1"/>
  <c r="BX192" i="1"/>
  <c r="BX258" i="1" s="1"/>
  <c r="BX236" i="1"/>
  <c r="Q200" i="1"/>
  <c r="Q266" i="1" s="1"/>
  <c r="Q244" i="1"/>
  <c r="CL198" i="1"/>
  <c r="CL264" i="1" s="1"/>
  <c r="CL242" i="1"/>
  <c r="AY190" i="1"/>
  <c r="AY256" i="1" s="1"/>
  <c r="AY234" i="1"/>
  <c r="CE201" i="1"/>
  <c r="CE267" i="1" s="1"/>
  <c r="CE245" i="1"/>
  <c r="R201" i="1"/>
  <c r="R267" i="1" s="1"/>
  <c r="R245" i="1"/>
  <c r="M182" i="1"/>
  <c r="M248" i="1" s="1"/>
  <c r="M226" i="1"/>
  <c r="CG183" i="1"/>
  <c r="CG249" i="1" s="1"/>
  <c r="CG227" i="1"/>
  <c r="Z197" i="1"/>
  <c r="Z263" i="1" s="1"/>
  <c r="Z241" i="1"/>
  <c r="BT192" i="1"/>
  <c r="BT258" i="1" s="1"/>
  <c r="BT236" i="1"/>
  <c r="BP191" i="1"/>
  <c r="BP257" i="1" s="1"/>
  <c r="BP235" i="1"/>
  <c r="BO189" i="1"/>
  <c r="BO255" i="1" s="1"/>
  <c r="BO233" i="1"/>
  <c r="CJ199" i="1"/>
  <c r="CJ265" i="1" s="1"/>
  <c r="CJ243" i="1"/>
  <c r="AK188" i="1"/>
  <c r="AK254" i="1" s="1"/>
  <c r="AK232" i="1"/>
  <c r="CM187" i="1"/>
  <c r="CM253" i="1" s="1"/>
  <c r="CM231" i="1"/>
  <c r="BQ199" i="1"/>
  <c r="BQ265" i="1" s="1"/>
  <c r="BQ243" i="1"/>
  <c r="BB184" i="1"/>
  <c r="BB250" i="1" s="1"/>
  <c r="BB228" i="1"/>
  <c r="AZ193" i="1"/>
  <c r="AZ259" i="1" s="1"/>
  <c r="AZ237" i="1"/>
  <c r="M201" i="1"/>
  <c r="M267" i="1" s="1"/>
  <c r="M245" i="1"/>
  <c r="BJ186" i="1"/>
  <c r="BJ252" i="1" s="1"/>
  <c r="BJ230" i="1"/>
  <c r="CH194" i="1"/>
  <c r="CH260" i="1" s="1"/>
  <c r="CH238" i="1"/>
  <c r="AF192" i="1"/>
  <c r="AF258" i="1" s="1"/>
  <c r="AF236" i="1"/>
  <c r="AE198" i="1"/>
  <c r="AE264" i="1" s="1"/>
  <c r="AE242" i="1"/>
  <c r="BL194" i="1"/>
  <c r="BL260" i="1" s="1"/>
  <c r="BL238" i="1"/>
  <c r="AD196" i="1"/>
  <c r="AD262" i="1" s="1"/>
  <c r="AD240" i="1"/>
  <c r="P198" i="1"/>
  <c r="P264" i="1" s="1"/>
  <c r="P242" i="1"/>
  <c r="BD188" i="1"/>
  <c r="BD254" i="1" s="1"/>
  <c r="BD232" i="1"/>
  <c r="CG200" i="1"/>
  <c r="CG266" i="1" s="1"/>
  <c r="CG244" i="1"/>
  <c r="Z202" i="1"/>
  <c r="Z268" i="1" s="1"/>
  <c r="Z246" i="1"/>
  <c r="D187" i="1"/>
  <c r="D253" i="1" s="1"/>
  <c r="D231" i="1"/>
  <c r="CG226" i="1"/>
  <c r="AV199" i="1"/>
  <c r="AV265" i="1" s="1"/>
  <c r="AV243" i="1"/>
  <c r="BF192" i="1"/>
  <c r="BF258" i="1" s="1"/>
  <c r="BF236" i="1"/>
  <c r="AT183" i="1"/>
  <c r="AT249" i="1" s="1"/>
  <c r="AT227" i="1"/>
  <c r="J194" i="1"/>
  <c r="J260" i="1" s="1"/>
  <c r="J238" i="1"/>
  <c r="AI195" i="1"/>
  <c r="AI261" i="1" s="1"/>
  <c r="AI239" i="1"/>
  <c r="M189" i="1"/>
  <c r="M255" i="1" s="1"/>
  <c r="M233" i="1"/>
  <c r="CC192" i="1"/>
  <c r="CC258" i="1" s="1"/>
  <c r="CC236" i="1"/>
  <c r="CB194" i="1"/>
  <c r="CB260" i="1" s="1"/>
  <c r="CB238" i="1"/>
  <c r="AH186" i="1"/>
  <c r="AH252" i="1" s="1"/>
  <c r="AH230" i="1"/>
  <c r="CJ198" i="1"/>
  <c r="CJ264" i="1" s="1"/>
  <c r="CJ242" i="1"/>
  <c r="BZ187" i="1"/>
  <c r="BZ253" i="1" s="1"/>
  <c r="BZ231" i="1"/>
  <c r="M190" i="1"/>
  <c r="M256" i="1" s="1"/>
  <c r="M234" i="1"/>
  <c r="BA186" i="1"/>
  <c r="BA252" i="1" s="1"/>
  <c r="BA230" i="1"/>
  <c r="AM188" i="1"/>
  <c r="AM254" i="1" s="1"/>
  <c r="AM232" i="1"/>
  <c r="BT182" i="1"/>
  <c r="BT248" i="1" s="1"/>
  <c r="BT226" i="1"/>
  <c r="BD194" i="1"/>
  <c r="BD260" i="1" s="1"/>
  <c r="BD238" i="1"/>
  <c r="AX186" i="1"/>
  <c r="AX252" i="1" s="1"/>
  <c r="AX230" i="1"/>
  <c r="AD187" i="1"/>
  <c r="AD253" i="1" s="1"/>
  <c r="AD231" i="1"/>
  <c r="AH202" i="1"/>
  <c r="AH268" i="1" s="1"/>
  <c r="AH246" i="1"/>
  <c r="L195" i="1"/>
  <c r="L261" i="1" s="1"/>
  <c r="L239" i="1"/>
  <c r="Q202" i="1"/>
  <c r="Q268" i="1" s="1"/>
  <c r="Q246" i="1"/>
  <c r="AX194" i="1"/>
  <c r="AX260" i="1" s="1"/>
  <c r="AX238" i="1"/>
  <c r="BJ198" i="1"/>
  <c r="BJ264" i="1" s="1"/>
  <c r="BJ242" i="1"/>
  <c r="AG198" i="1"/>
  <c r="AG264" i="1" s="1"/>
  <c r="AG242" i="1"/>
  <c r="AS195" i="1"/>
  <c r="AS261" i="1" s="1"/>
  <c r="AS239" i="1"/>
  <c r="Z187" i="1"/>
  <c r="Z253" i="1" s="1"/>
  <c r="Z231" i="1"/>
  <c r="BC191" i="1"/>
  <c r="BC257" i="1" s="1"/>
  <c r="BC235" i="1"/>
  <c r="Q194" i="1"/>
  <c r="Q260" i="1" s="1"/>
  <c r="Q238" i="1"/>
  <c r="V195" i="1"/>
  <c r="V261" i="1" s="1"/>
  <c r="V239" i="1"/>
  <c r="CL183" i="1"/>
  <c r="CL249" i="1" s="1"/>
  <c r="CL227" i="1"/>
  <c r="AP196" i="1"/>
  <c r="AP262" i="1" s="1"/>
  <c r="AP240" i="1"/>
  <c r="AT188" i="1"/>
  <c r="AT254" i="1" s="1"/>
  <c r="AT232" i="1"/>
  <c r="CM190" i="1"/>
  <c r="CM256" i="1" s="1"/>
  <c r="CM234" i="1"/>
  <c r="Q182" i="1"/>
  <c r="Q248" i="1" s="1"/>
  <c r="Q226" i="1"/>
  <c r="CF183" i="1"/>
  <c r="CF249" i="1" s="1"/>
  <c r="CF227" i="1"/>
  <c r="AU199" i="1"/>
  <c r="AU265" i="1" s="1"/>
  <c r="AU243" i="1"/>
  <c r="AD188" i="1"/>
  <c r="AD254" i="1" s="1"/>
  <c r="AD232" i="1"/>
  <c r="CF184" i="1"/>
  <c r="CF250" i="1" s="1"/>
  <c r="CF228" i="1"/>
  <c r="CL200" i="1"/>
  <c r="CL266" i="1" s="1"/>
  <c r="CL244" i="1"/>
  <c r="P201" i="1"/>
  <c r="P267" i="1" s="1"/>
  <c r="P245" i="1"/>
  <c r="BN203" i="1"/>
  <c r="BN269" i="1" s="1"/>
  <c r="BN247" i="1"/>
  <c r="CF192" i="1"/>
  <c r="CF258" i="1" s="1"/>
  <c r="CF236" i="1"/>
  <c r="O187" i="1"/>
  <c r="O253" i="1" s="1"/>
  <c r="O231" i="1"/>
  <c r="X191" i="1"/>
  <c r="X257" i="1" s="1"/>
  <c r="X235" i="1"/>
  <c r="I196" i="1"/>
  <c r="I262" i="1" s="1"/>
  <c r="I240" i="1"/>
  <c r="I195" i="1"/>
  <c r="I261" i="1" s="1"/>
  <c r="I239" i="1"/>
  <c r="C185" i="1"/>
  <c r="C251" i="1" s="1"/>
  <c r="C229" i="1"/>
  <c r="AB187" i="1"/>
  <c r="AB253" i="1" s="1"/>
  <c r="AB231" i="1"/>
  <c r="BN184" i="1"/>
  <c r="BN250" i="1" s="1"/>
  <c r="BN228" i="1"/>
  <c r="BT186" i="1"/>
  <c r="BT252" i="1" s="1"/>
  <c r="BT230" i="1"/>
  <c r="AJ195" i="1"/>
  <c r="AJ261" i="1" s="1"/>
  <c r="AJ239" i="1"/>
  <c r="L238" i="1"/>
  <c r="BW230" i="1"/>
  <c r="D199" i="1"/>
  <c r="D265" i="1" s="1"/>
  <c r="D243" i="1"/>
  <c r="P183" i="1"/>
  <c r="P249" i="1" s="1"/>
  <c r="P227" i="1"/>
  <c r="CH188" i="1"/>
  <c r="CH254" i="1" s="1"/>
  <c r="CH232" i="1"/>
  <c r="AX182" i="1"/>
  <c r="AX248" i="1" s="1"/>
  <c r="AX226" i="1"/>
  <c r="BM182" i="1"/>
  <c r="BM248" i="1" s="1"/>
  <c r="BM226" i="1"/>
  <c r="AD184" i="1"/>
  <c r="AD250" i="1" s="1"/>
  <c r="AD228" i="1"/>
  <c r="AW186" i="1"/>
  <c r="AW252" i="1" s="1"/>
  <c r="AW230" i="1"/>
  <c r="AB195" i="1"/>
  <c r="AB261" i="1" s="1"/>
  <c r="AB239" i="1"/>
  <c r="C182" i="1"/>
  <c r="C248" i="1" s="1"/>
  <c r="C226" i="1"/>
  <c r="AX192" i="1"/>
  <c r="AX258" i="1" s="1"/>
  <c r="AX236" i="1"/>
  <c r="CG201" i="1"/>
  <c r="CG267" i="1" s="1"/>
  <c r="CG245" i="1"/>
  <c r="CA199" i="1"/>
  <c r="CA265" i="1" s="1"/>
  <c r="CA243" i="1"/>
  <c r="X189" i="1"/>
  <c r="X255" i="1" s="1"/>
  <c r="X233" i="1"/>
  <c r="X190" i="1"/>
  <c r="X256" i="1" s="1"/>
  <c r="X234" i="1"/>
  <c r="L200" i="1"/>
  <c r="L266" i="1" s="1"/>
  <c r="L244" i="1"/>
  <c r="AY193" i="1"/>
  <c r="AY259" i="1" s="1"/>
  <c r="AY237" i="1"/>
  <c r="BC200" i="1"/>
  <c r="BC266" i="1" s="1"/>
  <c r="BC244" i="1"/>
  <c r="BS189" i="1"/>
  <c r="BS255" i="1" s="1"/>
  <c r="BS233" i="1"/>
  <c r="AZ199" i="1"/>
  <c r="AZ265" i="1" s="1"/>
  <c r="AZ243" i="1"/>
  <c r="AJ184" i="1"/>
  <c r="AJ250" i="1" s="1"/>
  <c r="AJ228" i="1"/>
  <c r="BV185" i="1"/>
  <c r="BV251" i="1" s="1"/>
  <c r="BV229" i="1"/>
  <c r="CJ240" i="1"/>
  <c r="AS199" i="1"/>
  <c r="AS265" i="1" s="1"/>
  <c r="AS243" i="1"/>
  <c r="AE186" i="1"/>
  <c r="AE252" i="1" s="1"/>
  <c r="AE230" i="1"/>
  <c r="AA200" i="1"/>
  <c r="AA266" i="1" s="1"/>
  <c r="AA244" i="1"/>
  <c r="AP184" i="1"/>
  <c r="AP250" i="1" s="1"/>
  <c r="AP228" i="1"/>
  <c r="BJ184" i="1"/>
  <c r="BJ250" i="1" s="1"/>
  <c r="BJ228" i="1"/>
  <c r="R182" i="1"/>
  <c r="R248" i="1" s="1"/>
  <c r="R226" i="1"/>
  <c r="BP194" i="1"/>
  <c r="BP260" i="1" s="1"/>
  <c r="BP238" i="1"/>
  <c r="Q201" i="1"/>
  <c r="Q267" i="1" s="1"/>
  <c r="Q245" i="1"/>
  <c r="BP186" i="1"/>
  <c r="BP252" i="1" s="1"/>
  <c r="BP230" i="1"/>
  <c r="CC200" i="1"/>
  <c r="CC266" i="1" s="1"/>
  <c r="CC244" i="1"/>
  <c r="R191" i="1"/>
  <c r="R257" i="1" s="1"/>
  <c r="R235" i="1"/>
  <c r="BA188" i="1"/>
  <c r="BA254" i="1" s="1"/>
  <c r="BA232" i="1"/>
  <c r="AH188" i="1"/>
  <c r="AH254" i="1" s="1"/>
  <c r="AH232" i="1"/>
  <c r="BH202" i="1"/>
  <c r="BH268" i="1" s="1"/>
  <c r="BH246" i="1"/>
  <c r="CF186" i="1"/>
  <c r="CF252" i="1" s="1"/>
  <c r="CF230" i="1"/>
  <c r="CI198" i="1"/>
  <c r="CI264" i="1" s="1"/>
  <c r="CI242" i="1"/>
  <c r="AG202" i="1"/>
  <c r="AG268" i="1" s="1"/>
  <c r="AG246" i="1"/>
  <c r="C191" i="1"/>
  <c r="C257" i="1" s="1"/>
  <c r="C235" i="1"/>
  <c r="AG189" i="1"/>
  <c r="AG255" i="1" s="1"/>
  <c r="AG233" i="1"/>
  <c r="O191" i="1"/>
  <c r="O257" i="1" s="1"/>
  <c r="O235" i="1"/>
  <c r="BH189" i="1"/>
  <c r="BH255" i="1" s="1"/>
  <c r="BH233" i="1"/>
  <c r="CG190" i="1"/>
  <c r="CG256" i="1" s="1"/>
  <c r="CG234" i="1"/>
  <c r="AV203" i="1"/>
  <c r="AV269" i="1" s="1"/>
  <c r="AV247" i="1"/>
  <c r="AU196" i="1"/>
  <c r="AU262" i="1" s="1"/>
  <c r="AU240" i="1"/>
  <c r="BH195" i="1"/>
  <c r="BH261" i="1" s="1"/>
  <c r="BH239" i="1"/>
  <c r="K193" i="1"/>
  <c r="K259" i="1" s="1"/>
  <c r="K237" i="1"/>
  <c r="BC202" i="1"/>
  <c r="BC268" i="1" s="1"/>
  <c r="BC246" i="1"/>
  <c r="AB196" i="1"/>
  <c r="AB262" i="1" s="1"/>
  <c r="AB240" i="1"/>
  <c r="BR190" i="1"/>
  <c r="BR256" i="1" s="1"/>
  <c r="BR234" i="1"/>
  <c r="S198" i="1"/>
  <c r="S264" i="1" s="1"/>
  <c r="S242" i="1"/>
  <c r="BQ189" i="1"/>
  <c r="BQ255" i="1" s="1"/>
  <c r="BQ233" i="1"/>
  <c r="G196" i="1"/>
  <c r="G262" i="1" s="1"/>
  <c r="G240" i="1"/>
  <c r="AV193" i="1"/>
  <c r="AV259" i="1" s="1"/>
  <c r="AV237" i="1"/>
  <c r="BX187" i="1"/>
  <c r="BX253" i="1" s="1"/>
  <c r="BX231" i="1"/>
  <c r="AH200" i="1"/>
  <c r="AH266" i="1" s="1"/>
  <c r="AH244" i="1"/>
  <c r="BT194" i="1"/>
  <c r="BT260" i="1" s="1"/>
  <c r="BT238" i="1"/>
  <c r="Q184" i="1"/>
  <c r="Q250" i="1" s="1"/>
  <c r="Q228" i="1"/>
  <c r="BS188" i="1"/>
  <c r="BS254" i="1" s="1"/>
  <c r="BS232" i="1"/>
  <c r="BV201" i="1"/>
  <c r="BV267" i="1" s="1"/>
  <c r="BV245" i="1"/>
  <c r="AI197" i="1"/>
  <c r="AI263" i="1" s="1"/>
  <c r="AI241" i="1"/>
  <c r="U189" i="1"/>
  <c r="U255" i="1" s="1"/>
  <c r="U233" i="1"/>
  <c r="BS196" i="1"/>
  <c r="BS262" i="1" s="1"/>
  <c r="BS240" i="1"/>
  <c r="CL194" i="1"/>
  <c r="CL260" i="1" s="1"/>
  <c r="CL238" i="1"/>
  <c r="AH183" i="1"/>
  <c r="AH249" i="1" s="1"/>
  <c r="AH227" i="1"/>
  <c r="BP185" i="1"/>
  <c r="BP251" i="1" s="1"/>
  <c r="BP229" i="1"/>
  <c r="BX201" i="1"/>
  <c r="BX267" i="1" s="1"/>
  <c r="BX245" i="1"/>
  <c r="AR196" i="1"/>
  <c r="AR262" i="1" s="1"/>
  <c r="AR240" i="1"/>
  <c r="E200" i="1"/>
  <c r="E266" i="1" s="1"/>
  <c r="E244" i="1"/>
  <c r="BP199" i="1"/>
  <c r="BP265" i="1" s="1"/>
  <c r="BP243" i="1"/>
  <c r="BT191" i="1"/>
  <c r="BT257" i="1" s="1"/>
  <c r="BT235" i="1"/>
  <c r="BY183" i="1"/>
  <c r="BY249" i="1" s="1"/>
  <c r="BY227" i="1"/>
  <c r="BO186" i="1"/>
  <c r="BO252" i="1" s="1"/>
  <c r="BO230" i="1"/>
  <c r="AG200" i="1"/>
  <c r="AG266" i="1" s="1"/>
  <c r="AG244" i="1"/>
  <c r="CC186" i="1"/>
  <c r="CC252" i="1" s="1"/>
  <c r="CC230" i="1"/>
  <c r="B200" i="1"/>
  <c r="B266" i="1" s="1"/>
  <c r="B244" i="1"/>
  <c r="AR198" i="1"/>
  <c r="AR264" i="1" s="1"/>
  <c r="AR242" i="1"/>
  <c r="AI191" i="1"/>
  <c r="AI257" i="1" s="1"/>
  <c r="AI235" i="1"/>
  <c r="R184" i="1"/>
  <c r="R250" i="1" s="1"/>
  <c r="R228" i="1"/>
  <c r="BZ196" i="1"/>
  <c r="BZ262" i="1" s="1"/>
  <c r="BZ240" i="1"/>
  <c r="BR192" i="1"/>
  <c r="BR258" i="1" s="1"/>
  <c r="BR236" i="1"/>
  <c r="AL198" i="1"/>
  <c r="AL264" i="1" s="1"/>
  <c r="AL242" i="1"/>
  <c r="BE189" i="1"/>
  <c r="BE255" i="1" s="1"/>
  <c r="BE233" i="1"/>
  <c r="F201" i="1"/>
  <c r="F267" i="1" s="1"/>
  <c r="F245" i="1"/>
  <c r="CB186" i="1"/>
  <c r="CB252" i="1" s="1"/>
  <c r="CB230" i="1"/>
  <c r="AS201" i="1"/>
  <c r="AS267" i="1" s="1"/>
  <c r="AS245" i="1"/>
  <c r="CJ182" i="1"/>
  <c r="CJ248" i="1" s="1"/>
  <c r="CJ226" i="1"/>
  <c r="CK194" i="1"/>
  <c r="CK260" i="1" s="1"/>
  <c r="CK238" i="1"/>
  <c r="CE200" i="1"/>
  <c r="CE266" i="1" s="1"/>
  <c r="CE244" i="1"/>
  <c r="E197" i="1"/>
  <c r="E263" i="1" s="1"/>
  <c r="E241" i="1"/>
  <c r="C198" i="1"/>
  <c r="C264" i="1" s="1"/>
  <c r="C242" i="1"/>
  <c r="B184" i="1"/>
  <c r="B250" i="1" s="1"/>
  <c r="B228" i="1"/>
  <c r="AN202" i="1"/>
  <c r="AN268" i="1" s="1"/>
  <c r="AN246" i="1"/>
  <c r="BM194" i="1"/>
  <c r="BM260" i="1" s="1"/>
  <c r="BM238" i="1"/>
  <c r="AH192" i="1"/>
  <c r="AH258" i="1" s="1"/>
  <c r="AH236" i="1"/>
  <c r="BJ182" i="1"/>
  <c r="BJ248" i="1" s="1"/>
  <c r="BJ226" i="1"/>
  <c r="M194" i="1"/>
  <c r="M260" i="1" s="1"/>
  <c r="M238" i="1"/>
  <c r="K185" i="1"/>
  <c r="K251" i="1" s="1"/>
  <c r="K229" i="1"/>
  <c r="BP203" i="1"/>
  <c r="BP269" i="1" s="1"/>
  <c r="BP247" i="1"/>
  <c r="AJ198" i="1"/>
  <c r="AJ264" i="1" s="1"/>
  <c r="AJ242" i="1"/>
  <c r="AD190" i="1"/>
  <c r="AD256" i="1" s="1"/>
  <c r="AD234" i="1"/>
  <c r="AV188" i="1"/>
  <c r="AV254" i="1" s="1"/>
  <c r="AV232" i="1"/>
  <c r="I198" i="1"/>
  <c r="I264" i="1" s="1"/>
  <c r="I242" i="1"/>
  <c r="J201" i="1"/>
  <c r="J267" i="1" s="1"/>
  <c r="J245" i="1"/>
  <c r="CF191" i="1"/>
  <c r="CF257" i="1" s="1"/>
  <c r="CF235" i="1"/>
  <c r="AR195" i="1"/>
  <c r="AR261" i="1" s="1"/>
  <c r="AR239" i="1"/>
  <c r="CC195" i="1"/>
  <c r="CC261" i="1" s="1"/>
  <c r="CC239" i="1"/>
  <c r="CL203" i="1"/>
  <c r="CL269" i="1" s="1"/>
  <c r="CL247" i="1"/>
  <c r="D198" i="1"/>
  <c r="D264" i="1" s="1"/>
  <c r="D242" i="1"/>
  <c r="D183" i="1"/>
  <c r="D249" i="1" s="1"/>
  <c r="D227" i="1"/>
  <c r="G190" i="1"/>
  <c r="G256" i="1" s="1"/>
  <c r="G234" i="1"/>
  <c r="BB203" i="1"/>
  <c r="BB269" i="1" s="1"/>
  <c r="BB247" i="1"/>
  <c r="BG202" i="1"/>
  <c r="BG268" i="1" s="1"/>
  <c r="BG246" i="1"/>
  <c r="E184" i="1"/>
  <c r="E250" i="1" s="1"/>
  <c r="E228" i="1"/>
  <c r="AK185" i="1"/>
  <c r="AK251" i="1" s="1"/>
  <c r="AK229" i="1"/>
  <c r="AB183" i="1"/>
  <c r="AB249" i="1" s="1"/>
  <c r="AB227" i="1"/>
  <c r="AU187" i="1"/>
  <c r="AU253" i="1" s="1"/>
  <c r="AU231" i="1"/>
  <c r="CB188" i="1"/>
  <c r="CB254" i="1" s="1"/>
  <c r="CB232" i="1"/>
  <c r="BD201" i="1"/>
  <c r="BD267" i="1" s="1"/>
  <c r="BD245" i="1"/>
  <c r="K187" i="1"/>
  <c r="K253" i="1" s="1"/>
  <c r="K231" i="1"/>
  <c r="BC198" i="1"/>
  <c r="BC264" i="1" s="1"/>
  <c r="BC242" i="1"/>
  <c r="CJ194" i="1"/>
  <c r="CJ260" i="1" s="1"/>
  <c r="CJ238" i="1"/>
  <c r="P187" i="1"/>
  <c r="P253" i="1" s="1"/>
  <c r="P231" i="1"/>
  <c r="CL188" i="1"/>
  <c r="CL254" i="1" s="1"/>
  <c r="CL232" i="1"/>
  <c r="AZ201" i="1"/>
  <c r="AZ267" i="1" s="1"/>
  <c r="AZ245" i="1"/>
  <c r="AI187" i="1"/>
  <c r="AI253" i="1" s="1"/>
  <c r="AI231" i="1"/>
  <c r="BX193" i="1"/>
  <c r="BX259" i="1" s="1"/>
  <c r="BX237" i="1"/>
  <c r="AZ183" i="1"/>
  <c r="AZ249" i="1" s="1"/>
  <c r="AZ227" i="1"/>
  <c r="AW203" i="1"/>
  <c r="AW269" i="1" s="1"/>
  <c r="AW247" i="1"/>
  <c r="AZ198" i="1"/>
  <c r="AZ264" i="1" s="1"/>
  <c r="AZ242" i="1"/>
  <c r="AI185" i="1"/>
  <c r="AI251" i="1" s="1"/>
  <c r="AI229" i="1"/>
  <c r="AI203" i="1"/>
  <c r="AI269" i="1" s="1"/>
  <c r="AI247" i="1"/>
  <c r="AL201" i="1"/>
  <c r="AL267" i="1" s="1"/>
  <c r="AL245" i="1"/>
  <c r="CE185" i="1"/>
  <c r="CE251" i="1" s="1"/>
  <c r="CE229" i="1"/>
  <c r="AL183" i="1"/>
  <c r="AL249" i="1" s="1"/>
  <c r="AL227" i="1"/>
  <c r="C203" i="1"/>
  <c r="C269" i="1" s="1"/>
  <c r="C247" i="1"/>
  <c r="AJ190" i="1"/>
  <c r="AJ256" i="1" s="1"/>
  <c r="AJ234" i="1"/>
  <c r="T184" i="1"/>
  <c r="T250" i="1" s="1"/>
  <c r="T228" i="1"/>
  <c r="BI188" i="1"/>
  <c r="BI254" i="1" s="1"/>
  <c r="BI232" i="1"/>
  <c r="BU194" i="1"/>
  <c r="BU260" i="1" s="1"/>
  <c r="BU238" i="1"/>
  <c r="AO194" i="1"/>
  <c r="AO260" i="1" s="1"/>
  <c r="AO238" i="1"/>
  <c r="P189" i="1"/>
  <c r="P255" i="1" s="1"/>
  <c r="P233" i="1"/>
  <c r="AT200" i="1"/>
  <c r="AT266" i="1" s="1"/>
  <c r="AT244" i="1"/>
  <c r="BI182" i="1"/>
  <c r="BI248" i="1" s="1"/>
  <c r="BI226" i="1"/>
  <c r="BD191" i="1"/>
  <c r="BD257" i="1" s="1"/>
  <c r="BD235" i="1"/>
  <c r="AE197" i="1"/>
  <c r="AE263" i="1" s="1"/>
  <c r="AE241" i="1"/>
  <c r="BF201" i="1"/>
  <c r="BF267" i="1" s="1"/>
  <c r="BF245" i="1"/>
  <c r="BQ184" i="1"/>
  <c r="BQ250" i="1" s="1"/>
  <c r="BQ228" i="1"/>
  <c r="AY203" i="1"/>
  <c r="AY269" i="1" s="1"/>
  <c r="AY247" i="1"/>
  <c r="BP182" i="1"/>
  <c r="BP248" i="1" s="1"/>
  <c r="BP226" i="1"/>
  <c r="S193" i="1"/>
  <c r="S259" i="1" s="1"/>
  <c r="S237" i="1"/>
  <c r="AU191" i="1"/>
  <c r="AU257" i="1" s="1"/>
  <c r="AU235" i="1"/>
  <c r="F194" i="1"/>
  <c r="F260" i="1" s="1"/>
  <c r="F238" i="1"/>
  <c r="X186" i="1"/>
  <c r="X252" i="1" s="1"/>
  <c r="X230" i="1"/>
  <c r="CL191" i="1"/>
  <c r="CL257" i="1" s="1"/>
  <c r="CL235" i="1"/>
  <c r="T191" i="1"/>
  <c r="T257" i="1" s="1"/>
  <c r="T235" i="1"/>
  <c r="BP189" i="1"/>
  <c r="BP255" i="1" s="1"/>
  <c r="BP233" i="1"/>
  <c r="K194" i="1"/>
  <c r="K260" i="1" s="1"/>
  <c r="K238" i="1"/>
  <c r="BL184" i="1"/>
  <c r="BL250" i="1" s="1"/>
  <c r="BL228" i="1"/>
  <c r="CE199" i="1"/>
  <c r="CE265" i="1" s="1"/>
  <c r="CE243" i="1"/>
  <c r="BO195" i="1"/>
  <c r="BO261" i="1" s="1"/>
  <c r="BO239" i="1"/>
  <c r="AK199" i="1"/>
  <c r="AK265" i="1" s="1"/>
  <c r="AK243" i="1"/>
  <c r="P196" i="1"/>
  <c r="P262" i="1" s="1"/>
  <c r="P240" i="1"/>
  <c r="BD200" i="1"/>
  <c r="BD266" i="1" s="1"/>
  <c r="BD244" i="1"/>
  <c r="AC202" i="1"/>
  <c r="AC268" i="1" s="1"/>
  <c r="AC246" i="1"/>
  <c r="AO189" i="1"/>
  <c r="AO255" i="1" s="1"/>
  <c r="AO233" i="1"/>
  <c r="BK202" i="1"/>
  <c r="BK268" i="1" s="1"/>
  <c r="BK246" i="1"/>
  <c r="B186" i="1"/>
  <c r="B252" i="1" s="1"/>
  <c r="B230" i="1"/>
  <c r="BA198" i="1"/>
  <c r="BA264" i="1" s="1"/>
  <c r="BA242" i="1"/>
  <c r="BW189" i="1"/>
  <c r="BW255" i="1" s="1"/>
  <c r="BW233" i="1"/>
  <c r="CG198" i="1"/>
  <c r="CG264" i="1" s="1"/>
  <c r="CG242" i="1"/>
  <c r="BQ198" i="1"/>
  <c r="BQ264" i="1" s="1"/>
  <c r="BQ242" i="1"/>
  <c r="BO203" i="1"/>
  <c r="BO269" i="1" s="1"/>
  <c r="BO247" i="1"/>
  <c r="C184" i="1"/>
  <c r="C250" i="1" s="1"/>
  <c r="C228" i="1"/>
  <c r="BP198" i="1"/>
  <c r="BP264" i="1" s="1"/>
  <c r="BP242" i="1"/>
  <c r="X185" i="1"/>
  <c r="X251" i="1" s="1"/>
  <c r="X229" i="1"/>
  <c r="BG195" i="1"/>
  <c r="BG261" i="1" s="1"/>
  <c r="BG239" i="1"/>
  <c r="BO198" i="1"/>
  <c r="BO264" i="1" s="1"/>
  <c r="BO242" i="1"/>
  <c r="AX197" i="1"/>
  <c r="AX263" i="1" s="1"/>
  <c r="AX241" i="1"/>
  <c r="T201" i="1"/>
  <c r="T267" i="1" s="1"/>
  <c r="T245" i="1"/>
  <c r="BX182" i="1"/>
  <c r="BX248" i="1" s="1"/>
  <c r="BX226" i="1"/>
  <c r="J187" i="1"/>
  <c r="J253" i="1" s="1"/>
  <c r="J231" i="1"/>
  <c r="BT203" i="1"/>
  <c r="BT269" i="1" s="1"/>
  <c r="BT247" i="1"/>
  <c r="AQ183" i="1"/>
  <c r="AQ249" i="1" s="1"/>
  <c r="AQ227" i="1"/>
  <c r="CE203" i="1"/>
  <c r="CE269" i="1" s="1"/>
  <c r="CE247" i="1"/>
  <c r="CH201" i="1"/>
  <c r="CH267" i="1" s="1"/>
  <c r="CH245" i="1"/>
  <c r="L188" i="1"/>
  <c r="L254" i="1" s="1"/>
  <c r="L232" i="1"/>
  <c r="CB185" i="1"/>
  <c r="CB251" i="1" s="1"/>
  <c r="CB229" i="1"/>
  <c r="BG190" i="1"/>
  <c r="BG256" i="1" s="1"/>
  <c r="BG234" i="1"/>
  <c r="AZ200" i="1"/>
  <c r="AZ266" i="1" s="1"/>
  <c r="AZ244" i="1"/>
  <c r="BV196" i="1"/>
  <c r="BV262" i="1" s="1"/>
  <c r="BV240" i="1"/>
  <c r="AV189" i="1"/>
  <c r="AV255" i="1" s="1"/>
  <c r="AV233" i="1"/>
  <c r="CB190" i="1"/>
  <c r="CB256" i="1" s="1"/>
  <c r="CB234" i="1"/>
  <c r="BO194" i="1"/>
  <c r="BO260" i="1" s="1"/>
  <c r="BO238" i="1"/>
  <c r="AX200" i="1"/>
  <c r="AX266" i="1" s="1"/>
  <c r="AX244" i="1"/>
  <c r="BQ187" i="1"/>
  <c r="BQ253" i="1" s="1"/>
  <c r="BQ231" i="1"/>
  <c r="AF193" i="1"/>
  <c r="AF259" i="1" s="1"/>
  <c r="AF237" i="1"/>
  <c r="T203" i="1"/>
  <c r="T269" i="1" s="1"/>
  <c r="T247" i="1"/>
  <c r="AO197" i="1"/>
  <c r="AO263" i="1" s="1"/>
  <c r="AO241" i="1"/>
  <c r="CL201" i="1"/>
  <c r="CL267" i="1" s="1"/>
  <c r="CL245" i="1"/>
  <c r="U203" i="1"/>
  <c r="U269" i="1" s="1"/>
  <c r="U247" i="1"/>
  <c r="T198" i="1"/>
  <c r="T264" i="1" s="1"/>
  <c r="T242" i="1"/>
  <c r="AV200" i="1"/>
  <c r="AV266" i="1" s="1"/>
  <c r="AV244" i="1"/>
  <c r="AY201" i="1"/>
  <c r="AY267" i="1" s="1"/>
  <c r="AY245" i="1"/>
  <c r="BL189" i="1"/>
  <c r="BL255" i="1" s="1"/>
  <c r="BL233" i="1"/>
  <c r="AV197" i="1"/>
  <c r="AV263" i="1" s="1"/>
  <c r="AV241" i="1"/>
  <c r="CN198" i="1"/>
  <c r="CN264" i="1" s="1"/>
  <c r="CN242" i="1"/>
  <c r="Q203" i="1"/>
  <c r="Q269" i="1" s="1"/>
  <c r="Q247" i="1"/>
  <c r="CF187" i="1"/>
  <c r="CF253" i="1" s="1"/>
  <c r="CF231" i="1"/>
  <c r="AB198" i="1"/>
  <c r="AB264" i="1" s="1"/>
  <c r="AB242" i="1"/>
  <c r="AI192" i="1"/>
  <c r="AI258" i="1" s="1"/>
  <c r="AI236" i="1"/>
  <c r="CF198" i="1"/>
  <c r="CF264" i="1" s="1"/>
  <c r="CF242" i="1"/>
  <c r="E198" i="1"/>
  <c r="E264" i="1" s="1"/>
  <c r="E242" i="1"/>
  <c r="U198" i="1"/>
  <c r="U264" i="1" s="1"/>
  <c r="U242" i="1"/>
  <c r="BA183" i="1"/>
  <c r="BA249" i="1" s="1"/>
  <c r="BA227" i="1"/>
  <c r="BL182" i="1"/>
  <c r="BL248" i="1" s="1"/>
  <c r="BL226" i="1"/>
  <c r="AX191" i="1"/>
  <c r="AX257" i="1" s="1"/>
  <c r="AX235" i="1"/>
  <c r="AO203" i="1"/>
  <c r="AO269" i="1" s="1"/>
  <c r="AO247" i="1"/>
  <c r="BX189" i="1"/>
  <c r="BX255" i="1" s="1"/>
  <c r="BX233" i="1"/>
  <c r="Y197" i="1"/>
  <c r="Y263" i="1" s="1"/>
  <c r="Y241" i="1"/>
  <c r="AD199" i="1"/>
  <c r="AD265" i="1" s="1"/>
  <c r="AD243" i="1"/>
  <c r="BP197" i="1"/>
  <c r="BP263" i="1" s="1"/>
  <c r="BP241" i="1"/>
  <c r="AX199" i="1"/>
  <c r="AX265" i="1" s="1"/>
  <c r="AX243" i="1"/>
  <c r="AK198" i="1"/>
  <c r="AK264" i="1" s="1"/>
  <c r="AK242" i="1"/>
  <c r="BJ193" i="1"/>
  <c r="BJ259" i="1" s="1"/>
  <c r="BJ237" i="1"/>
  <c r="BY195" i="1"/>
  <c r="BY261" i="1" s="1"/>
  <c r="BY239" i="1"/>
  <c r="CE184" i="1"/>
  <c r="CE250" i="1" s="1"/>
  <c r="CE228" i="1"/>
  <c r="AO201" i="1"/>
  <c r="AO267" i="1" s="1"/>
  <c r="AO245" i="1"/>
  <c r="BD192" i="1"/>
  <c r="BD258" i="1" s="1"/>
  <c r="BD236" i="1"/>
  <c r="AS190" i="1"/>
  <c r="AS256" i="1" s="1"/>
  <c r="AS234" i="1"/>
  <c r="BY182" i="1"/>
  <c r="BY248" i="1" s="1"/>
  <c r="BY226" i="1"/>
  <c r="BU197" i="1"/>
  <c r="BU263" i="1" s="1"/>
  <c r="BU241" i="1"/>
  <c r="BE197" i="1"/>
  <c r="BE263" i="1" s="1"/>
  <c r="BE241" i="1"/>
  <c r="CD188" i="1"/>
  <c r="CD254" i="1" s="1"/>
  <c r="CD232" i="1"/>
  <c r="BY196" i="1"/>
  <c r="BY262" i="1" s="1"/>
  <c r="BY240" i="1"/>
  <c r="Y193" i="1"/>
  <c r="Y259" i="1" s="1"/>
  <c r="Y237" i="1"/>
  <c r="AX201" i="1"/>
  <c r="AX267" i="1" s="1"/>
  <c r="AX245" i="1"/>
  <c r="BU188" i="1"/>
  <c r="BU254" i="1" s="1"/>
  <c r="BU232" i="1"/>
  <c r="L202" i="1"/>
  <c r="L268" i="1" s="1"/>
  <c r="L246" i="1"/>
  <c r="AC194" i="1"/>
  <c r="AC260" i="1" s="1"/>
  <c r="AC238" i="1"/>
  <c r="BZ201" i="1"/>
  <c r="BZ267" i="1" s="1"/>
  <c r="BZ245" i="1"/>
  <c r="I187" i="1"/>
  <c r="I253" i="1" s="1"/>
  <c r="I231" i="1"/>
  <c r="BP200" i="1"/>
  <c r="BP266" i="1" s="1"/>
  <c r="BP244" i="1"/>
  <c r="E183" i="1"/>
  <c r="E249" i="1" s="1"/>
  <c r="E227" i="1"/>
  <c r="BR201" i="1"/>
  <c r="BR267" i="1" s="1"/>
  <c r="BR245" i="1"/>
  <c r="S203" i="1"/>
  <c r="S269" i="1" s="1"/>
  <c r="S247" i="1"/>
  <c r="BO184" i="1"/>
  <c r="BO250" i="1" s="1"/>
  <c r="BO228" i="1"/>
  <c r="AC197" i="1"/>
  <c r="AC263" i="1" s="1"/>
  <c r="AC241" i="1"/>
  <c r="O190" i="1"/>
  <c r="O256" i="1" s="1"/>
  <c r="O234" i="1"/>
  <c r="CK189" i="1"/>
  <c r="CK255" i="1" s="1"/>
  <c r="CK233" i="1"/>
  <c r="AJ197" i="1"/>
  <c r="AJ263" i="1" s="1"/>
  <c r="AJ241" i="1"/>
  <c r="BV197" i="1"/>
  <c r="BV263" i="1" s="1"/>
  <c r="BV241" i="1"/>
  <c r="AR200" i="1"/>
  <c r="AR266" i="1" s="1"/>
  <c r="AR244" i="1"/>
  <c r="CA202" i="1"/>
  <c r="CA268" i="1" s="1"/>
  <c r="CA246" i="1"/>
  <c r="BW199" i="1"/>
  <c r="BW265" i="1" s="1"/>
  <c r="BW243" i="1"/>
  <c r="BD198" i="1"/>
  <c r="BD264" i="1" s="1"/>
  <c r="BD242" i="1"/>
  <c r="X193" i="1"/>
  <c r="X259" i="1" s="1"/>
  <c r="X237" i="1"/>
  <c r="CG192" i="1"/>
  <c r="CG258" i="1" s="1"/>
  <c r="CG236" i="1"/>
  <c r="CK195" i="1"/>
  <c r="CK261" i="1" s="1"/>
  <c r="CK239" i="1"/>
  <c r="D184" i="1"/>
  <c r="D250" i="1" s="1"/>
  <c r="D228" i="1"/>
  <c r="BR187" i="1"/>
  <c r="BR253" i="1" s="1"/>
  <c r="BR231" i="1"/>
  <c r="AY197" i="1"/>
  <c r="AY263" i="1" s="1"/>
  <c r="AY241" i="1"/>
  <c r="CM188" i="1"/>
  <c r="CM254" i="1" s="1"/>
  <c r="CM232" i="1"/>
  <c r="B189" i="1"/>
  <c r="B255" i="1" s="1"/>
  <c r="B233" i="1"/>
  <c r="BD195" i="1"/>
  <c r="BD261" i="1" s="1"/>
  <c r="BD239" i="1"/>
  <c r="BP184" i="1"/>
  <c r="BP250" i="1" s="1"/>
  <c r="BP228" i="1"/>
  <c r="CD199" i="1"/>
  <c r="CD265" i="1" s="1"/>
  <c r="CD243" i="1"/>
  <c r="BD199" i="1"/>
  <c r="BD265" i="1" s="1"/>
  <c r="BD243" i="1"/>
  <c r="AA194" i="1"/>
  <c r="AA260" i="1" s="1"/>
  <c r="AA238" i="1"/>
  <c r="CE198" i="1"/>
  <c r="CE264" i="1" s="1"/>
  <c r="CE242" i="1"/>
  <c r="AF203" i="1"/>
  <c r="AF269" i="1" s="1"/>
  <c r="AF247" i="1"/>
  <c r="BD189" i="1"/>
  <c r="BD255" i="1" s="1"/>
  <c r="BD233" i="1"/>
  <c r="AX198" i="1"/>
  <c r="AX264" i="1" s="1"/>
  <c r="AX242" i="1"/>
  <c r="CC184" i="1"/>
  <c r="CC250" i="1" s="1"/>
  <c r="CC228" i="1"/>
  <c r="AA202" i="1"/>
  <c r="AA268" i="1" s="1"/>
  <c r="AA246" i="1"/>
  <c r="O202" i="1"/>
  <c r="O268" i="1" s="1"/>
  <c r="O246" i="1"/>
  <c r="N199" i="1"/>
  <c r="N265" i="1" s="1"/>
  <c r="N243" i="1"/>
  <c r="AJ203" i="1"/>
  <c r="AJ269" i="1" s="1"/>
  <c r="AJ247" i="1"/>
  <c r="F184" i="1"/>
  <c r="F250" i="1" s="1"/>
  <c r="F228" i="1"/>
  <c r="AT192" i="1"/>
  <c r="AT258" i="1" s="1"/>
  <c r="AT236" i="1"/>
  <c r="V190" i="1"/>
  <c r="V256" i="1" s="1"/>
  <c r="V234" i="1"/>
  <c r="BI199" i="1"/>
  <c r="BI265" i="1" s="1"/>
  <c r="BI243" i="1"/>
  <c r="AJ192" i="1"/>
  <c r="AJ258" i="1" s="1"/>
  <c r="AJ236" i="1"/>
  <c r="AS187" i="1"/>
  <c r="AS253" i="1" s="1"/>
  <c r="AS231" i="1"/>
  <c r="S184" i="1"/>
  <c r="S250" i="1" s="1"/>
  <c r="S228" i="1"/>
  <c r="CH193" i="1"/>
  <c r="CH259" i="1" s="1"/>
  <c r="CH237" i="1"/>
  <c r="BL197" i="1"/>
  <c r="BL263" i="1" s="1"/>
  <c r="BL241" i="1"/>
  <c r="O195" i="1"/>
  <c r="O261" i="1" s="1"/>
  <c r="O239" i="1"/>
  <c r="CM202" i="1"/>
  <c r="CM268" i="1" s="1"/>
  <c r="CM246" i="1"/>
  <c r="AE201" i="1"/>
  <c r="AE267" i="1" s="1"/>
  <c r="AE245" i="1"/>
  <c r="BR189" i="1"/>
  <c r="BR255" i="1" s="1"/>
  <c r="BR233" i="1"/>
  <c r="K189" i="1"/>
  <c r="K255" i="1" s="1"/>
  <c r="K233" i="1"/>
  <c r="X198" i="1"/>
  <c r="X264" i="1" s="1"/>
  <c r="X242" i="1"/>
  <c r="I188" i="1"/>
  <c r="I254" i="1" s="1"/>
  <c r="I232" i="1"/>
  <c r="BE188" i="1"/>
  <c r="BE254" i="1" s="1"/>
  <c r="BE232" i="1"/>
  <c r="AC199" i="1"/>
  <c r="AC265" i="1" s="1"/>
  <c r="AC243" i="1"/>
  <c r="Z189" i="1"/>
  <c r="Z255" i="1" s="1"/>
  <c r="Z233" i="1"/>
  <c r="T202" i="1"/>
  <c r="T268" i="1" s="1"/>
  <c r="T246" i="1"/>
  <c r="Z188" i="1"/>
  <c r="Z254" i="1" s="1"/>
  <c r="Z232" i="1"/>
  <c r="CD193" i="1"/>
  <c r="CD259" i="1" s="1"/>
  <c r="CD237" i="1"/>
  <c r="CG185" i="1"/>
  <c r="CG251" i="1" s="1"/>
  <c r="CG229" i="1"/>
  <c r="U184" i="1"/>
  <c r="U250" i="1" s="1"/>
  <c r="U228" i="1"/>
  <c r="CB193" i="1"/>
  <c r="CB259" i="1" s="1"/>
  <c r="CB237" i="1"/>
  <c r="AE202" i="1"/>
  <c r="AE268" i="1" s="1"/>
  <c r="AE246" i="1"/>
  <c r="BM195" i="1"/>
  <c r="BM261" i="1" s="1"/>
  <c r="BM239" i="1"/>
  <c r="CE190" i="1"/>
  <c r="CE256" i="1" s="1"/>
  <c r="CE234" i="1"/>
  <c r="C190" i="1"/>
  <c r="C256" i="1" s="1"/>
  <c r="C234" i="1"/>
  <c r="BU200" i="1"/>
  <c r="BU266" i="1" s="1"/>
  <c r="BU244" i="1"/>
  <c r="B198" i="1"/>
  <c r="B264" i="1" s="1"/>
  <c r="B242" i="1"/>
  <c r="AI190" i="1"/>
  <c r="AI256" i="1" s="1"/>
  <c r="AI234" i="1"/>
  <c r="AY198" i="1"/>
  <c r="AY264" i="1" s="1"/>
  <c r="AY242" i="1"/>
  <c r="AD183" i="1"/>
  <c r="AD249" i="1" s="1"/>
  <c r="AD227" i="1"/>
  <c r="AS200" i="1"/>
  <c r="AS266" i="1" s="1"/>
  <c r="AS244" i="1"/>
  <c r="CH200" i="1"/>
  <c r="CH266" i="1" s="1"/>
  <c r="CH244" i="1"/>
  <c r="BA192" i="1"/>
  <c r="BA258" i="1" s="1"/>
  <c r="BA236" i="1"/>
  <c r="BW194" i="1"/>
  <c r="BW260" i="1" s="1"/>
  <c r="BW238" i="1"/>
  <c r="BU190" i="1"/>
  <c r="BU256" i="1" s="1"/>
  <c r="BU234" i="1"/>
  <c r="J6" i="7" l="1"/>
  <c r="K3" i="7"/>
  <c r="J4" i="7"/>
  <c r="J5" i="7"/>
  <c r="V515" i="3"/>
  <c r="V556" i="3"/>
  <c r="V522" i="3"/>
  <c r="V560" i="3"/>
  <c r="V513" i="3"/>
  <c r="V510" i="3"/>
  <c r="V518" i="3"/>
  <c r="V545" i="3"/>
  <c r="V539" i="3"/>
  <c r="V516" i="3"/>
  <c r="V549" i="3"/>
  <c r="V519" i="3"/>
  <c r="V520" i="3"/>
  <c r="V536" i="3"/>
  <c r="V514" i="3"/>
  <c r="V555" i="3"/>
  <c r="V550" i="3"/>
  <c r="V554" i="3"/>
  <c r="V525" i="3"/>
  <c r="V557" i="3"/>
  <c r="V534" i="3"/>
  <c r="V540" i="3"/>
  <c r="V512" i="3"/>
  <c r="V543" i="3"/>
  <c r="V533" i="3"/>
  <c r="V553" i="3"/>
  <c r="V526" i="3"/>
  <c r="V542" i="3"/>
  <c r="V523" i="3"/>
  <c r="V509" i="3"/>
  <c r="V559" i="3"/>
  <c r="V505" i="3"/>
  <c r="V538" i="3"/>
  <c r="V561" i="3"/>
  <c r="V508" i="3"/>
  <c r="V532" i="3"/>
  <c r="V546" i="3"/>
  <c r="V537" i="3"/>
  <c r="V535" i="3"/>
  <c r="V547" i="3"/>
  <c r="V527" i="3"/>
  <c r="V552" i="3"/>
  <c r="V551" i="3"/>
  <c r="V531" i="3"/>
  <c r="V511" i="3"/>
  <c r="V507" i="3"/>
  <c r="V530" i="3"/>
  <c r="V544" i="3"/>
  <c r="V524" i="3"/>
  <c r="V548" i="3"/>
  <c r="V529" i="3"/>
  <c r="V541" i="3"/>
  <c r="V521" i="3"/>
  <c r="V558" i="3"/>
  <c r="V517" i="3"/>
  <c r="V506" i="3"/>
  <c r="V528" i="3"/>
  <c r="W387" i="3"/>
  <c r="W390" i="3"/>
  <c r="V389" i="3"/>
  <c r="V388" i="3"/>
  <c r="U507" i="3"/>
  <c r="U510" i="3"/>
  <c r="U505" i="3"/>
  <c r="U509" i="3"/>
  <c r="U523" i="3"/>
  <c r="U516" i="3"/>
  <c r="U520" i="3"/>
  <c r="U518" i="3"/>
  <c r="U521" i="3"/>
  <c r="U551" i="3"/>
  <c r="U528" i="3"/>
  <c r="U553" i="3"/>
  <c r="U530" i="3"/>
  <c r="U512" i="3"/>
  <c r="U511" i="3"/>
  <c r="U536" i="3"/>
  <c r="U556" i="3"/>
  <c r="U506" i="3"/>
  <c r="U525" i="3"/>
  <c r="U508" i="3"/>
  <c r="U550" i="3"/>
  <c r="U548" i="3"/>
  <c r="U534" i="3"/>
  <c r="U529" i="3"/>
  <c r="U557" i="3"/>
  <c r="U519" i="3"/>
  <c r="U537" i="3"/>
  <c r="U531" i="3"/>
  <c r="U533" i="3"/>
  <c r="U559" i="3"/>
  <c r="U535" i="3"/>
  <c r="U555" i="3"/>
  <c r="U544" i="3"/>
  <c r="U549" i="3"/>
  <c r="U539" i="3"/>
  <c r="U517" i="3"/>
  <c r="U541" i="3"/>
  <c r="U543" i="3"/>
  <c r="U542" i="3"/>
  <c r="U522" i="3"/>
  <c r="U538" i="3"/>
  <c r="U515" i="3"/>
  <c r="U527" i="3"/>
  <c r="U560" i="3"/>
  <c r="U547" i="3"/>
  <c r="U558" i="3"/>
  <c r="U524" i="3"/>
  <c r="U526" i="3"/>
  <c r="U514" i="3"/>
  <c r="U554" i="3"/>
  <c r="U532" i="3"/>
  <c r="U561" i="3"/>
  <c r="U513" i="3"/>
  <c r="U546" i="3"/>
  <c r="U540" i="3"/>
  <c r="U552" i="3"/>
  <c r="U545" i="3"/>
  <c r="U393" i="3"/>
  <c r="U396" i="3"/>
  <c r="U391" i="3"/>
  <c r="U440" i="3"/>
  <c r="U418" i="3"/>
  <c r="U447" i="3"/>
  <c r="U399" i="3"/>
  <c r="U432" i="3"/>
  <c r="U426" i="3"/>
  <c r="U438" i="3"/>
  <c r="U431" i="3"/>
  <c r="U395" i="3"/>
  <c r="U409" i="3"/>
  <c r="U402" i="3"/>
  <c r="U406" i="3"/>
  <c r="U404" i="3"/>
  <c r="U407" i="3"/>
  <c r="U437" i="3"/>
  <c r="U414" i="3"/>
  <c r="U439" i="3"/>
  <c r="U398" i="3"/>
  <c r="U397" i="3"/>
  <c r="U422" i="3"/>
  <c r="U442" i="3"/>
  <c r="U392" i="3"/>
  <c r="U411" i="3"/>
  <c r="U394" i="3"/>
  <c r="U436" i="3"/>
  <c r="U434" i="3"/>
  <c r="U420" i="3"/>
  <c r="U415" i="3"/>
  <c r="U413" i="3"/>
  <c r="U443" i="3"/>
  <c r="U405" i="3"/>
  <c r="U423" i="3"/>
  <c r="U417" i="3"/>
  <c r="U419" i="3"/>
  <c r="U445" i="3"/>
  <c r="U421" i="3"/>
  <c r="U441" i="3"/>
  <c r="U430" i="3"/>
  <c r="U425" i="3"/>
  <c r="U403" i="3"/>
  <c r="U427" i="3"/>
  <c r="U429" i="3"/>
  <c r="U428" i="3"/>
  <c r="U408" i="3"/>
  <c r="U424" i="3"/>
  <c r="U401" i="3"/>
  <c r="U446" i="3"/>
  <c r="U433" i="3"/>
  <c r="U444" i="3"/>
  <c r="U410" i="3"/>
  <c r="U412" i="3"/>
  <c r="U400" i="3"/>
  <c r="U416" i="3"/>
  <c r="U435" i="3"/>
  <c r="U450" i="3"/>
  <c r="U453" i="3"/>
  <c r="U448" i="3"/>
  <c r="U489" i="3"/>
  <c r="U483" i="3"/>
  <c r="U495" i="3"/>
  <c r="U488" i="3"/>
  <c r="U501" i="3"/>
  <c r="U452" i="3"/>
  <c r="U466" i="3"/>
  <c r="U459" i="3"/>
  <c r="U467" i="3"/>
  <c r="U463" i="3"/>
  <c r="U461" i="3"/>
  <c r="U464" i="3"/>
  <c r="U494" i="3"/>
  <c r="U471" i="3"/>
  <c r="U496" i="3"/>
  <c r="U455" i="3"/>
  <c r="U454" i="3"/>
  <c r="U479" i="3"/>
  <c r="U499" i="3"/>
  <c r="U449" i="3"/>
  <c r="U490" i="3"/>
  <c r="U468" i="3"/>
  <c r="U451" i="3"/>
  <c r="U493" i="3"/>
  <c r="U491" i="3"/>
  <c r="U477" i="3"/>
  <c r="U472" i="3"/>
  <c r="U469" i="3"/>
  <c r="U500" i="3"/>
  <c r="U462" i="3"/>
  <c r="U480" i="3"/>
  <c r="U474" i="3"/>
  <c r="U476" i="3"/>
  <c r="U502" i="3"/>
  <c r="U478" i="3"/>
  <c r="U498" i="3"/>
  <c r="U487" i="3"/>
  <c r="U482" i="3"/>
  <c r="U460" i="3"/>
  <c r="U484" i="3"/>
  <c r="U486" i="3"/>
  <c r="U485" i="3"/>
  <c r="U465" i="3"/>
  <c r="U481" i="3"/>
  <c r="U458" i="3"/>
  <c r="U470" i="3"/>
  <c r="U503" i="3"/>
  <c r="U457" i="3"/>
  <c r="U473" i="3"/>
  <c r="U492" i="3"/>
  <c r="U497" i="3"/>
  <c r="U475" i="3"/>
  <c r="U504" i="3"/>
  <c r="U456" i="3"/>
  <c r="U448" i="2"/>
  <c r="U449" i="2"/>
  <c r="U486" i="2"/>
  <c r="U450" i="2"/>
  <c r="U503" i="2"/>
  <c r="U483" i="2"/>
  <c r="U491" i="2"/>
  <c r="U480" i="2"/>
  <c r="U489" i="2"/>
  <c r="U478" i="2"/>
  <c r="U477" i="2"/>
  <c r="U461" i="2"/>
  <c r="U474" i="2"/>
  <c r="U473" i="2"/>
  <c r="U504" i="2"/>
  <c r="U485" i="2"/>
  <c r="U455" i="2"/>
  <c r="U458" i="2"/>
  <c r="U481" i="2"/>
  <c r="U488" i="2"/>
  <c r="U466" i="2"/>
  <c r="U487" i="2"/>
  <c r="U457" i="2"/>
  <c r="U464" i="2"/>
  <c r="U470" i="2"/>
  <c r="U501" i="2"/>
  <c r="U472" i="2"/>
  <c r="U492" i="2"/>
  <c r="U451" i="2"/>
  <c r="U462" i="2"/>
  <c r="U499" i="2"/>
  <c r="U465" i="2"/>
  <c r="U484" i="2"/>
  <c r="U495" i="2"/>
  <c r="U460" i="2"/>
  <c r="U502" i="2"/>
  <c r="U453" i="2"/>
  <c r="U468" i="2"/>
  <c r="U467" i="2"/>
  <c r="U475" i="2"/>
  <c r="U498" i="2"/>
  <c r="U500" i="2"/>
  <c r="U479" i="2"/>
  <c r="U490" i="2"/>
  <c r="U476" i="2"/>
  <c r="U459" i="2"/>
  <c r="U496" i="2"/>
  <c r="U463" i="2"/>
  <c r="U452" i="2"/>
  <c r="U494" i="2"/>
  <c r="U471" i="2"/>
  <c r="U456" i="2"/>
  <c r="U454" i="2"/>
  <c r="U482" i="2"/>
  <c r="U469" i="2"/>
  <c r="U497" i="2"/>
  <c r="U493" i="2"/>
  <c r="U391" i="2"/>
  <c r="U392" i="2"/>
  <c r="U445" i="2"/>
  <c r="U396" i="2"/>
  <c r="U411" i="2"/>
  <c r="U410" i="2"/>
  <c r="U418" i="2"/>
  <c r="U441" i="2"/>
  <c r="U429" i="2"/>
  <c r="U393" i="2"/>
  <c r="U446" i="2"/>
  <c r="U426" i="2"/>
  <c r="U423" i="2"/>
  <c r="U432" i="2"/>
  <c r="U421" i="2"/>
  <c r="U420" i="2"/>
  <c r="U404" i="2"/>
  <c r="U417" i="2"/>
  <c r="U416" i="2"/>
  <c r="U447" i="2"/>
  <c r="U428" i="2"/>
  <c r="U398" i="2"/>
  <c r="U401" i="2"/>
  <c r="U424" i="2"/>
  <c r="U431" i="2"/>
  <c r="U430" i="2"/>
  <c r="U400" i="2"/>
  <c r="U407" i="2"/>
  <c r="U413" i="2"/>
  <c r="U444" i="2"/>
  <c r="U415" i="2"/>
  <c r="U435" i="2"/>
  <c r="U394" i="2"/>
  <c r="U405" i="2"/>
  <c r="U442" i="2"/>
  <c r="U399" i="2"/>
  <c r="U443" i="2"/>
  <c r="U427" i="2"/>
  <c r="U438" i="2"/>
  <c r="U440" i="2"/>
  <c r="U436" i="2"/>
  <c r="U403" i="2"/>
  <c r="U433" i="2"/>
  <c r="U419" i="2"/>
  <c r="U402" i="2"/>
  <c r="U406" i="2"/>
  <c r="U439" i="2"/>
  <c r="U422" i="2"/>
  <c r="U395" i="2"/>
  <c r="U434" i="2"/>
  <c r="U437" i="2"/>
  <c r="U412" i="2"/>
  <c r="U408" i="2"/>
  <c r="U414" i="2"/>
  <c r="U397" i="2"/>
  <c r="U425" i="2"/>
  <c r="U409" i="2"/>
  <c r="V388" i="2"/>
  <c r="V389" i="2"/>
  <c r="W387" i="2"/>
  <c r="V390" i="2"/>
  <c r="K6" i="7" l="1"/>
  <c r="L3" i="7"/>
  <c r="K4" i="7"/>
  <c r="K5" i="7"/>
  <c r="V484" i="3"/>
  <c r="V464" i="3"/>
  <c r="V501" i="3"/>
  <c r="V460" i="3"/>
  <c r="V449" i="3"/>
  <c r="V471" i="3"/>
  <c r="V458" i="3"/>
  <c r="V499" i="3"/>
  <c r="V450" i="3"/>
  <c r="V456" i="3"/>
  <c r="V453" i="3"/>
  <c r="V461" i="3"/>
  <c r="V488" i="3"/>
  <c r="V482" i="3"/>
  <c r="V459" i="3"/>
  <c r="V492" i="3"/>
  <c r="V462" i="3"/>
  <c r="V463" i="3"/>
  <c r="V479" i="3"/>
  <c r="V457" i="3"/>
  <c r="V498" i="3"/>
  <c r="V493" i="3"/>
  <c r="V497" i="3"/>
  <c r="V468" i="3"/>
  <c r="V500" i="3"/>
  <c r="V477" i="3"/>
  <c r="V483" i="3"/>
  <c r="V455" i="3"/>
  <c r="V476" i="3"/>
  <c r="V496" i="3"/>
  <c r="V469" i="3"/>
  <c r="V485" i="3"/>
  <c r="V466" i="3"/>
  <c r="V452" i="3"/>
  <c r="V502" i="3"/>
  <c r="V448" i="3"/>
  <c r="V481" i="3"/>
  <c r="V504" i="3"/>
  <c r="V451" i="3"/>
  <c r="V475" i="3"/>
  <c r="V489" i="3"/>
  <c r="V480" i="3"/>
  <c r="V478" i="3"/>
  <c r="V490" i="3"/>
  <c r="V470" i="3"/>
  <c r="V495" i="3"/>
  <c r="V494" i="3"/>
  <c r="V474" i="3"/>
  <c r="V454" i="3"/>
  <c r="V465" i="3"/>
  <c r="V486" i="3"/>
  <c r="V503" i="3"/>
  <c r="V473" i="3"/>
  <c r="V487" i="3"/>
  <c r="V467" i="3"/>
  <c r="V491" i="3"/>
  <c r="V472" i="3"/>
  <c r="W525" i="3"/>
  <c r="W519" i="3"/>
  <c r="W516" i="3"/>
  <c r="W546" i="3"/>
  <c r="W555" i="3"/>
  <c r="W522" i="3"/>
  <c r="W514" i="3"/>
  <c r="W533" i="3"/>
  <c r="W524" i="3"/>
  <c r="W523" i="3"/>
  <c r="W507" i="3"/>
  <c r="W551" i="3"/>
  <c r="W511" i="3"/>
  <c r="W543" i="3"/>
  <c r="W510" i="3"/>
  <c r="W536" i="3"/>
  <c r="W513" i="3"/>
  <c r="W517" i="3"/>
  <c r="W526" i="3"/>
  <c r="W539" i="3"/>
  <c r="W554" i="3"/>
  <c r="W521" i="3"/>
  <c r="W549" i="3"/>
  <c r="W550" i="3"/>
  <c r="W553" i="3"/>
  <c r="W529" i="3"/>
  <c r="W557" i="3"/>
  <c r="W531" i="3"/>
  <c r="W506" i="3"/>
  <c r="W556" i="3"/>
  <c r="W538" i="3"/>
  <c r="W545" i="3"/>
  <c r="W530" i="3"/>
  <c r="W559" i="3"/>
  <c r="W515" i="3"/>
  <c r="W540" i="3"/>
  <c r="W560" i="3"/>
  <c r="W520" i="3"/>
  <c r="W561" i="3"/>
  <c r="W548" i="3"/>
  <c r="W518" i="3"/>
  <c r="W532" i="3"/>
  <c r="W544" i="3"/>
  <c r="W512" i="3"/>
  <c r="W541" i="3"/>
  <c r="W547" i="3"/>
  <c r="W509" i="3"/>
  <c r="W542" i="3"/>
  <c r="W505" i="3"/>
  <c r="W552" i="3"/>
  <c r="W527" i="3"/>
  <c r="W534" i="3"/>
  <c r="W508" i="3"/>
  <c r="W535" i="3"/>
  <c r="W558" i="3"/>
  <c r="W537" i="3"/>
  <c r="W528" i="3"/>
  <c r="W389" i="3"/>
  <c r="W388" i="3"/>
  <c r="V416" i="3"/>
  <c r="V430" i="3"/>
  <c r="V410" i="3"/>
  <c r="V434" i="3"/>
  <c r="V415" i="3"/>
  <c r="V427" i="3"/>
  <c r="V407" i="3"/>
  <c r="V444" i="3"/>
  <c r="V403" i="3"/>
  <c r="V392" i="3"/>
  <c r="V414" i="3"/>
  <c r="V438" i="3"/>
  <c r="V401" i="3"/>
  <c r="V442" i="3"/>
  <c r="V399" i="3"/>
  <c r="V396" i="3"/>
  <c r="V404" i="3"/>
  <c r="V431" i="3"/>
  <c r="V425" i="3"/>
  <c r="V402" i="3"/>
  <c r="V437" i="3"/>
  <c r="V435" i="3"/>
  <c r="V405" i="3"/>
  <c r="V406" i="3"/>
  <c r="V422" i="3"/>
  <c r="V400" i="3"/>
  <c r="V441" i="3"/>
  <c r="V436" i="3"/>
  <c r="V440" i="3"/>
  <c r="V411" i="3"/>
  <c r="V443" i="3"/>
  <c r="V420" i="3"/>
  <c r="V426" i="3"/>
  <c r="V398" i="3"/>
  <c r="V419" i="3"/>
  <c r="V439" i="3"/>
  <c r="V412" i="3"/>
  <c r="V428" i="3"/>
  <c r="V409" i="3"/>
  <c r="V395" i="3"/>
  <c r="V445" i="3"/>
  <c r="V391" i="3"/>
  <c r="V424" i="3"/>
  <c r="V447" i="3"/>
  <c r="V394" i="3"/>
  <c r="V418" i="3"/>
  <c r="V432" i="3"/>
  <c r="V423" i="3"/>
  <c r="V421" i="3"/>
  <c r="V433" i="3"/>
  <c r="V413" i="3"/>
  <c r="V417" i="3"/>
  <c r="V397" i="3"/>
  <c r="V393" i="3"/>
  <c r="V408" i="3"/>
  <c r="V429" i="3"/>
  <c r="V446" i="3"/>
  <c r="V509" i="2"/>
  <c r="V558" i="2"/>
  <c r="V545" i="2"/>
  <c r="V507" i="2"/>
  <c r="V529" i="2"/>
  <c r="V505" i="2"/>
  <c r="V543" i="2"/>
  <c r="V552" i="2"/>
  <c r="V512" i="2"/>
  <c r="V549" i="2"/>
  <c r="V518" i="2"/>
  <c r="V514" i="2"/>
  <c r="V540" i="2"/>
  <c r="V528" i="2"/>
  <c r="V532" i="2"/>
  <c r="V537" i="2"/>
  <c r="V535" i="2"/>
  <c r="V534" i="2"/>
  <c r="V542" i="2"/>
  <c r="V531" i="2"/>
  <c r="V546" i="2"/>
  <c r="V519" i="2"/>
  <c r="V527" i="2"/>
  <c r="V524" i="2"/>
  <c r="V539" i="2"/>
  <c r="V544" i="2"/>
  <c r="V559" i="2"/>
  <c r="V510" i="2"/>
  <c r="V506" i="2"/>
  <c r="V538" i="2"/>
  <c r="V526" i="2"/>
  <c r="V515" i="2"/>
  <c r="V522" i="2"/>
  <c r="V560" i="2"/>
  <c r="V520" i="2"/>
  <c r="V547" i="2"/>
  <c r="V508" i="2"/>
  <c r="V556" i="2"/>
  <c r="V561" i="2"/>
  <c r="V517" i="2"/>
  <c r="V513" i="2"/>
  <c r="V525" i="2"/>
  <c r="V555" i="2"/>
  <c r="V521" i="2"/>
  <c r="V554" i="2"/>
  <c r="V533" i="2"/>
  <c r="V511" i="2"/>
  <c r="V523" i="2"/>
  <c r="V548" i="2"/>
  <c r="V553" i="2"/>
  <c r="V530" i="2"/>
  <c r="V550" i="2"/>
  <c r="V541" i="2"/>
  <c r="V536" i="2"/>
  <c r="V557" i="2"/>
  <c r="V551" i="2"/>
  <c r="V516" i="2"/>
  <c r="V395" i="2"/>
  <c r="V430" i="2"/>
  <c r="V445" i="2"/>
  <c r="V396" i="2"/>
  <c r="V392" i="2"/>
  <c r="V424" i="2"/>
  <c r="V412" i="2"/>
  <c r="V401" i="2"/>
  <c r="V408" i="2"/>
  <c r="V446" i="2"/>
  <c r="V406" i="2"/>
  <c r="V440" i="2"/>
  <c r="V444" i="2"/>
  <c r="V431" i="2"/>
  <c r="V393" i="2"/>
  <c r="V415" i="2"/>
  <c r="V391" i="2"/>
  <c r="V434" i="2"/>
  <c r="V429" i="2"/>
  <c r="V438" i="2"/>
  <c r="V398" i="2"/>
  <c r="V435" i="2"/>
  <c r="V404" i="2"/>
  <c r="V400" i="2"/>
  <c r="V426" i="2"/>
  <c r="V414" i="2"/>
  <c r="V418" i="2"/>
  <c r="V423" i="2"/>
  <c r="V421" i="2"/>
  <c r="V420" i="2"/>
  <c r="V428" i="2"/>
  <c r="V417" i="2"/>
  <c r="V443" i="2"/>
  <c r="V407" i="2"/>
  <c r="V422" i="2"/>
  <c r="V442" i="2"/>
  <c r="V447" i="2"/>
  <c r="V427" i="2"/>
  <c r="V410" i="2"/>
  <c r="V402" i="2"/>
  <c r="V433" i="2"/>
  <c r="V394" i="2"/>
  <c r="V405" i="2"/>
  <c r="V419" i="2"/>
  <c r="V436" i="2"/>
  <c r="V403" i="2"/>
  <c r="V416" i="2"/>
  <c r="V399" i="2"/>
  <c r="V411" i="2"/>
  <c r="V413" i="2"/>
  <c r="V439" i="2"/>
  <c r="V397" i="2"/>
  <c r="V441" i="2"/>
  <c r="V425" i="2"/>
  <c r="V437" i="2"/>
  <c r="V432" i="2"/>
  <c r="V409" i="2"/>
  <c r="W388" i="2"/>
  <c r="W389" i="2"/>
  <c r="W390" i="2"/>
  <c r="V452" i="2"/>
  <c r="V465" i="2"/>
  <c r="V503" i="2"/>
  <c r="V463" i="2"/>
  <c r="V497" i="2"/>
  <c r="V501" i="2"/>
  <c r="V488" i="2"/>
  <c r="V450" i="2"/>
  <c r="V472" i="2"/>
  <c r="V448" i="2"/>
  <c r="V491" i="2"/>
  <c r="V486" i="2"/>
  <c r="V495" i="2"/>
  <c r="V455" i="2"/>
  <c r="V492" i="2"/>
  <c r="V461" i="2"/>
  <c r="V457" i="2"/>
  <c r="V483" i="2"/>
  <c r="V471" i="2"/>
  <c r="V475" i="2"/>
  <c r="V480" i="2"/>
  <c r="V478" i="2"/>
  <c r="V477" i="2"/>
  <c r="V485" i="2"/>
  <c r="V474" i="2"/>
  <c r="V489" i="2"/>
  <c r="V499" i="2"/>
  <c r="V504" i="2"/>
  <c r="V484" i="2"/>
  <c r="V487" i="2"/>
  <c r="V502" i="2"/>
  <c r="V453" i="2"/>
  <c r="V449" i="2"/>
  <c r="V481" i="2"/>
  <c r="V469" i="2"/>
  <c r="V458" i="2"/>
  <c r="V467" i="2"/>
  <c r="V459" i="2"/>
  <c r="V490" i="2"/>
  <c r="V451" i="2"/>
  <c r="V482" i="2"/>
  <c r="V494" i="2"/>
  <c r="V462" i="2"/>
  <c r="V460" i="2"/>
  <c r="V500" i="2"/>
  <c r="V456" i="2"/>
  <c r="V468" i="2"/>
  <c r="V496" i="2"/>
  <c r="V493" i="2"/>
  <c r="V464" i="2"/>
  <c r="V476" i="2"/>
  <c r="V473" i="2"/>
  <c r="V470" i="2"/>
  <c r="V479" i="2"/>
  <c r="V454" i="2"/>
  <c r="V498" i="2"/>
  <c r="V466" i="2"/>
  <c r="L6" i="7" l="1"/>
  <c r="L4" i="7"/>
  <c r="L5" i="7"/>
  <c r="M3" i="7"/>
  <c r="W413" i="3"/>
  <c r="W420" i="3"/>
  <c r="W394" i="3"/>
  <c r="W421" i="3"/>
  <c r="W444" i="3"/>
  <c r="W423" i="3"/>
  <c r="W414" i="3"/>
  <c r="W411" i="3"/>
  <c r="W405" i="3"/>
  <c r="W402" i="3"/>
  <c r="W432" i="3"/>
  <c r="W408" i="3"/>
  <c r="W400" i="3"/>
  <c r="W419" i="3"/>
  <c r="W410" i="3"/>
  <c r="W409" i="3"/>
  <c r="W393" i="3"/>
  <c r="W437" i="3"/>
  <c r="W397" i="3"/>
  <c r="W429" i="3"/>
  <c r="W396" i="3"/>
  <c r="W422" i="3"/>
  <c r="W399" i="3"/>
  <c r="W403" i="3"/>
  <c r="W412" i="3"/>
  <c r="W425" i="3"/>
  <c r="W440" i="3"/>
  <c r="W407" i="3"/>
  <c r="W435" i="3"/>
  <c r="W436" i="3"/>
  <c r="W439" i="3"/>
  <c r="W415" i="3"/>
  <c r="W443" i="3"/>
  <c r="W417" i="3"/>
  <c r="W392" i="3"/>
  <c r="W442" i="3"/>
  <c r="W424" i="3"/>
  <c r="W431" i="3"/>
  <c r="W416" i="3"/>
  <c r="W445" i="3"/>
  <c r="W401" i="3"/>
  <c r="W426" i="3"/>
  <c r="W446" i="3"/>
  <c r="W406" i="3"/>
  <c r="W447" i="3"/>
  <c r="W434" i="3"/>
  <c r="W404" i="3"/>
  <c r="W418" i="3"/>
  <c r="W430" i="3"/>
  <c r="W398" i="3"/>
  <c r="W427" i="3"/>
  <c r="W433" i="3"/>
  <c r="W395" i="3"/>
  <c r="W428" i="3"/>
  <c r="W391" i="3"/>
  <c r="W438" i="3"/>
  <c r="W441" i="3"/>
  <c r="W477" i="3"/>
  <c r="W451" i="3"/>
  <c r="W478" i="3"/>
  <c r="W501" i="3"/>
  <c r="W480" i="3"/>
  <c r="W471" i="3"/>
  <c r="W468" i="3"/>
  <c r="W462" i="3"/>
  <c r="W459" i="3"/>
  <c r="W489" i="3"/>
  <c r="W465" i="3"/>
  <c r="W457" i="3"/>
  <c r="W476" i="3"/>
  <c r="W467" i="3"/>
  <c r="W466" i="3"/>
  <c r="W450" i="3"/>
  <c r="W494" i="3"/>
  <c r="W454" i="3"/>
  <c r="W486" i="3"/>
  <c r="W453" i="3"/>
  <c r="W479" i="3"/>
  <c r="W456" i="3"/>
  <c r="W460" i="3"/>
  <c r="W469" i="3"/>
  <c r="W482" i="3"/>
  <c r="W497" i="3"/>
  <c r="W464" i="3"/>
  <c r="W492" i="3"/>
  <c r="W493" i="3"/>
  <c r="W485" i="3"/>
  <c r="W496" i="3"/>
  <c r="W472" i="3"/>
  <c r="W500" i="3"/>
  <c r="W474" i="3"/>
  <c r="W449" i="3"/>
  <c r="W499" i="3"/>
  <c r="W481" i="3"/>
  <c r="W488" i="3"/>
  <c r="W452" i="3"/>
  <c r="W473" i="3"/>
  <c r="W502" i="3"/>
  <c r="W458" i="3"/>
  <c r="W483" i="3"/>
  <c r="W503" i="3"/>
  <c r="W463" i="3"/>
  <c r="W504" i="3"/>
  <c r="W491" i="3"/>
  <c r="W461" i="3"/>
  <c r="W475" i="3"/>
  <c r="W487" i="3"/>
  <c r="W455" i="3"/>
  <c r="W484" i="3"/>
  <c r="W490" i="3"/>
  <c r="W448" i="3"/>
  <c r="W495" i="3"/>
  <c r="W498" i="3"/>
  <c r="W470" i="3"/>
  <c r="W392" i="2"/>
  <c r="W395" i="2"/>
  <c r="W401" i="2"/>
  <c r="W406" i="2"/>
  <c r="W417" i="2"/>
  <c r="W443" i="2"/>
  <c r="W447" i="2"/>
  <c r="W430" i="2"/>
  <c r="W411" i="2"/>
  <c r="W444" i="2"/>
  <c r="W418" i="2"/>
  <c r="W445" i="2"/>
  <c r="W393" i="2"/>
  <c r="W446" i="2"/>
  <c r="W422" i="2"/>
  <c r="W404" i="2"/>
  <c r="W412" i="2"/>
  <c r="W439" i="2"/>
  <c r="W396" i="2"/>
  <c r="W440" i="2"/>
  <c r="W414" i="2"/>
  <c r="W410" i="2"/>
  <c r="W437" i="2"/>
  <c r="W429" i="2"/>
  <c r="W428" i="2"/>
  <c r="W409" i="2"/>
  <c r="W415" i="2"/>
  <c r="W442" i="2"/>
  <c r="W432" i="2"/>
  <c r="W419" i="2"/>
  <c r="W424" i="2"/>
  <c r="W423" i="2"/>
  <c r="W402" i="2"/>
  <c r="W421" i="2"/>
  <c r="W420" i="2"/>
  <c r="W398" i="2"/>
  <c r="W399" i="2"/>
  <c r="W403" i="2"/>
  <c r="W434" i="2"/>
  <c r="W431" i="2"/>
  <c r="W426" i="2"/>
  <c r="W441" i="2"/>
  <c r="W407" i="2"/>
  <c r="W405" i="2"/>
  <c r="W416" i="2"/>
  <c r="W391" i="2"/>
  <c r="W436" i="2"/>
  <c r="W394" i="2"/>
  <c r="W435" i="2"/>
  <c r="W400" i="2"/>
  <c r="W413" i="2"/>
  <c r="W397" i="2"/>
  <c r="W408" i="2"/>
  <c r="W427" i="2"/>
  <c r="W438" i="2"/>
  <c r="W433" i="2"/>
  <c r="W425" i="2"/>
  <c r="W449" i="2"/>
  <c r="W452" i="2"/>
  <c r="W500" i="2"/>
  <c r="W504" i="2"/>
  <c r="W487" i="2"/>
  <c r="W468" i="2"/>
  <c r="W501" i="2"/>
  <c r="W475" i="2"/>
  <c r="W502" i="2"/>
  <c r="W450" i="2"/>
  <c r="W503" i="2"/>
  <c r="W479" i="2"/>
  <c r="W461" i="2"/>
  <c r="W469" i="2"/>
  <c r="W496" i="2"/>
  <c r="W453" i="2"/>
  <c r="W497" i="2"/>
  <c r="W471" i="2"/>
  <c r="W467" i="2"/>
  <c r="W494" i="2"/>
  <c r="W486" i="2"/>
  <c r="W485" i="2"/>
  <c r="W466" i="2"/>
  <c r="W472" i="2"/>
  <c r="W499" i="2"/>
  <c r="W489" i="2"/>
  <c r="W476" i="2"/>
  <c r="W488" i="2"/>
  <c r="W459" i="2"/>
  <c r="W478" i="2"/>
  <c r="W477" i="2"/>
  <c r="W458" i="2"/>
  <c r="W463" i="2"/>
  <c r="W474" i="2"/>
  <c r="W460" i="2"/>
  <c r="W490" i="2"/>
  <c r="W483" i="2"/>
  <c r="W498" i="2"/>
  <c r="W462" i="2"/>
  <c r="W456" i="2"/>
  <c r="W464" i="2"/>
  <c r="W448" i="2"/>
  <c r="W473" i="2"/>
  <c r="W480" i="2"/>
  <c r="W493" i="2"/>
  <c r="W451" i="2"/>
  <c r="W492" i="2"/>
  <c r="W457" i="2"/>
  <c r="W470" i="2"/>
  <c r="W465" i="2"/>
  <c r="W454" i="2"/>
  <c r="W484" i="2"/>
  <c r="W495" i="2"/>
  <c r="W491" i="2"/>
  <c r="W481" i="2"/>
  <c r="W482" i="2"/>
  <c r="W455" i="2"/>
  <c r="W506" i="2"/>
  <c r="W509" i="2"/>
  <c r="W558" i="2"/>
  <c r="W532" i="2"/>
  <c r="W559" i="2"/>
  <c r="W507" i="2"/>
  <c r="W560" i="2"/>
  <c r="W536" i="2"/>
  <c r="W518" i="2"/>
  <c r="W526" i="2"/>
  <c r="W553" i="2"/>
  <c r="W510" i="2"/>
  <c r="W554" i="2"/>
  <c r="W528" i="2"/>
  <c r="W524" i="2"/>
  <c r="W551" i="2"/>
  <c r="W543" i="2"/>
  <c r="W542" i="2"/>
  <c r="W523" i="2"/>
  <c r="W529" i="2"/>
  <c r="W556" i="2"/>
  <c r="W546" i="2"/>
  <c r="W533" i="2"/>
  <c r="W545" i="2"/>
  <c r="W547" i="2"/>
  <c r="W548" i="2"/>
  <c r="W519" i="2"/>
  <c r="W541" i="2"/>
  <c r="W530" i="2"/>
  <c r="W540" i="2"/>
  <c r="W515" i="2"/>
  <c r="W520" i="2"/>
  <c r="W531" i="2"/>
  <c r="W557" i="2"/>
  <c r="W561" i="2"/>
  <c r="W544" i="2"/>
  <c r="W525" i="2"/>
  <c r="W535" i="2"/>
  <c r="W555" i="2"/>
  <c r="W538" i="2"/>
  <c r="W513" i="2"/>
  <c r="W521" i="2"/>
  <c r="W505" i="2"/>
  <c r="W550" i="2"/>
  <c r="W537" i="2"/>
  <c r="W508" i="2"/>
  <c r="W549" i="2"/>
  <c r="W534" i="2"/>
  <c r="W514" i="2"/>
  <c r="W552" i="2"/>
  <c r="W511" i="2"/>
  <c r="W516" i="2"/>
  <c r="W539" i="2"/>
  <c r="W522" i="2"/>
  <c r="W527" i="2"/>
  <c r="W512" i="2"/>
  <c r="W517" i="2"/>
  <c r="M4" i="7" l="1"/>
  <c r="M5" i="7"/>
  <c r="M6" i="7"/>
  <c r="N3" i="7"/>
  <c r="N4" i="7" l="1"/>
  <c r="N5" i="7"/>
  <c r="N6" i="7"/>
  <c r="O3" i="7"/>
  <c r="O4" i="7" l="1"/>
  <c r="O5" i="7"/>
  <c r="O6" i="7"/>
  <c r="P3" i="7"/>
  <c r="P4" i="7" l="1"/>
  <c r="P5" i="7"/>
  <c r="P6" i="7"/>
  <c r="Q3" i="7"/>
  <c r="Q4" i="7" l="1"/>
  <c r="Q5" i="7"/>
  <c r="Q6" i="7"/>
  <c r="R3" i="7"/>
  <c r="R4" i="7" l="1"/>
  <c r="R5" i="7"/>
  <c r="S3" i="7"/>
  <c r="R6" i="7"/>
  <c r="S5" i="7" l="1"/>
  <c r="S6" i="7"/>
  <c r="T3" i="7"/>
  <c r="S4" i="7"/>
  <c r="T5" i="7" l="1"/>
  <c r="T6" i="7"/>
  <c r="U3" i="7"/>
  <c r="T4" i="7"/>
  <c r="U5" i="7" l="1"/>
  <c r="U6" i="7"/>
  <c r="V3" i="7"/>
  <c r="U4" i="7"/>
  <c r="V5" i="7" l="1"/>
  <c r="V6" i="7"/>
  <c r="W3" i="7"/>
  <c r="V4" i="7"/>
  <c r="W5" i="7" l="1"/>
  <c r="X3" i="7"/>
  <c r="W6" i="7"/>
  <c r="W4" i="7"/>
  <c r="X6" i="7" l="1"/>
  <c r="Y3" i="7"/>
  <c r="X4" i="7"/>
  <c r="X5" i="7"/>
  <c r="Y6" i="7" l="1"/>
  <c r="Z3" i="7"/>
  <c r="Y4" i="7"/>
  <c r="Y5" i="7"/>
  <c r="Z6" i="7" l="1"/>
  <c r="AA3" i="7"/>
  <c r="Z4" i="7"/>
  <c r="Z5" i="7"/>
  <c r="AA6" i="7" l="1"/>
  <c r="AB3" i="7"/>
  <c r="AA4" i="7"/>
  <c r="AA5" i="7"/>
  <c r="AB6" i="7" l="1"/>
  <c r="AB4" i="7"/>
  <c r="AB5" i="7"/>
  <c r="AC3" i="7"/>
  <c r="AC4" i="7" l="1"/>
  <c r="AC5" i="7"/>
  <c r="AC6" i="7"/>
  <c r="AD3" i="7"/>
  <c r="AD4" i="7" l="1"/>
  <c r="AD5" i="7"/>
  <c r="AD6" i="7"/>
  <c r="AE3" i="7"/>
  <c r="AE4" i="7" l="1"/>
  <c r="AE5" i="7"/>
  <c r="AE6" i="7"/>
  <c r="AF3" i="7"/>
  <c r="AF4" i="7" l="1"/>
  <c r="AF5" i="7"/>
  <c r="AF6" i="7"/>
  <c r="AG3" i="7"/>
  <c r="AG4" i="7" l="1"/>
  <c r="AG5" i="7"/>
  <c r="AG6" i="7"/>
  <c r="AH3" i="7"/>
  <c r="AH4" i="7" l="1"/>
  <c r="AH5" i="7"/>
  <c r="AI3" i="7"/>
  <c r="AH6" i="7"/>
  <c r="AI5" i="7" l="1"/>
  <c r="AI6" i="7"/>
  <c r="AJ3" i="7"/>
  <c r="AI4" i="7"/>
  <c r="AJ5" i="7" l="1"/>
  <c r="AJ6" i="7"/>
  <c r="AK3" i="7"/>
  <c r="AJ4" i="7"/>
  <c r="AK5" i="7" l="1"/>
  <c r="AK6" i="7"/>
  <c r="AL3" i="7"/>
  <c r="AK4" i="7"/>
  <c r="AL5" i="7" l="1"/>
  <c r="AL6" i="7"/>
  <c r="AM3" i="7"/>
  <c r="AL4" i="7"/>
  <c r="AM5" i="7" l="1"/>
  <c r="AN3" i="7"/>
  <c r="AM6" i="7"/>
  <c r="AM4" i="7"/>
  <c r="AN6" i="7" l="1"/>
  <c r="AO3" i="7"/>
  <c r="AN4" i="7"/>
  <c r="AN5" i="7"/>
  <c r="AO6" i="7" l="1"/>
  <c r="AP3" i="7"/>
  <c r="AO4" i="7"/>
  <c r="AO5" i="7"/>
  <c r="AP6" i="7" l="1"/>
  <c r="AQ3" i="7"/>
  <c r="AP4" i="7"/>
  <c r="AP5" i="7"/>
  <c r="AQ6" i="7" l="1"/>
  <c r="AR3" i="7"/>
  <c r="AQ4" i="7"/>
  <c r="AQ5" i="7"/>
  <c r="AR6" i="7" l="1"/>
  <c r="AR4" i="7"/>
  <c r="AR5" i="7"/>
  <c r="AS3" i="7"/>
  <c r="AS4" i="7" l="1"/>
  <c r="AS5" i="7"/>
  <c r="AS6" i="7"/>
  <c r="AT3" i="7"/>
  <c r="AT4" i="7" l="1"/>
  <c r="AT5" i="7"/>
  <c r="AT6" i="7"/>
  <c r="AU3" i="7"/>
  <c r="AU4" i="7" l="1"/>
  <c r="AU5" i="7"/>
  <c r="AU6" i="7"/>
  <c r="AV3" i="7"/>
  <c r="AV4" i="7" l="1"/>
  <c r="AV5" i="7"/>
  <c r="AV6" i="7"/>
  <c r="AW3" i="7"/>
  <c r="AW4" i="7" l="1"/>
  <c r="AW5" i="7"/>
  <c r="AW6" i="7"/>
  <c r="AX3" i="7"/>
  <c r="AX4" i="7" l="1"/>
  <c r="AX5" i="7"/>
  <c r="AY3" i="7"/>
  <c r="AX6" i="7"/>
  <c r="AY5" i="7" l="1"/>
  <c r="AY6" i="7"/>
  <c r="AZ3" i="7"/>
  <c r="AY4" i="7"/>
  <c r="AZ5" i="7" l="1"/>
  <c r="AZ6" i="7"/>
  <c r="BA3" i="7"/>
  <c r="AZ4" i="7"/>
  <c r="BA5" i="7" l="1"/>
  <c r="BA6" i="7"/>
  <c r="BB3" i="7"/>
  <c r="BA4" i="7"/>
  <c r="BB5" i="7" l="1"/>
  <c r="BB6" i="7"/>
  <c r="BC3" i="7"/>
  <c r="BB4" i="7"/>
  <c r="BC5" i="7" l="1"/>
  <c r="BD3" i="7"/>
  <c r="BC6" i="7"/>
  <c r="BC4" i="7"/>
  <c r="BD6" i="7" l="1"/>
  <c r="BE3" i="7"/>
  <c r="BD4" i="7"/>
  <c r="BD5" i="7"/>
  <c r="BE6" i="7" l="1"/>
  <c r="BF3" i="7"/>
  <c r="BE4" i="7"/>
  <c r="BE5" i="7"/>
  <c r="BF6" i="7" l="1"/>
  <c r="BG3" i="7"/>
  <c r="BF4" i="7"/>
  <c r="BF5" i="7"/>
  <c r="BG6" i="7" l="1"/>
  <c r="BH3" i="7"/>
  <c r="BG4" i="7"/>
  <c r="BG5" i="7"/>
  <c r="BH6" i="7" l="1"/>
  <c r="BH4" i="7"/>
  <c r="BH5" i="7"/>
  <c r="BI3" i="7"/>
  <c r="BI4" i="7" l="1"/>
  <c r="BI5" i="7"/>
  <c r="BI6" i="7"/>
  <c r="BJ3" i="7"/>
  <c r="BJ4" i="7" l="1"/>
  <c r="BJ5" i="7"/>
  <c r="BJ6" i="7"/>
  <c r="BK3" i="7"/>
  <c r="BK4" i="7" l="1"/>
  <c r="BK5" i="7"/>
  <c r="BK6" i="7"/>
  <c r="BL3" i="7"/>
  <c r="BL4" i="7" l="1"/>
  <c r="BL5" i="7"/>
  <c r="BL6" i="7"/>
  <c r="BM3" i="7"/>
  <c r="BM4" i="7" l="1"/>
  <c r="BM5" i="7"/>
  <c r="BM6" i="7"/>
  <c r="BN3" i="7"/>
  <c r="BN4" i="7" l="1"/>
  <c r="BN5" i="7"/>
  <c r="BO3" i="7"/>
  <c r="BN6" i="7"/>
  <c r="BO5" i="7" l="1"/>
  <c r="BO6" i="7"/>
  <c r="BP3" i="7"/>
  <c r="BO4" i="7"/>
  <c r="BP5" i="7" l="1"/>
  <c r="BP6" i="7"/>
  <c r="BQ3" i="7"/>
  <c r="BP4" i="7"/>
  <c r="BQ5" i="7" l="1"/>
  <c r="BQ6" i="7"/>
  <c r="BR3" i="7"/>
  <c r="BQ4" i="7"/>
  <c r="BR5" i="7" l="1"/>
  <c r="BR6" i="7"/>
  <c r="BS3" i="7"/>
  <c r="BR4" i="7"/>
  <c r="BS5" i="7" l="1"/>
  <c r="BT3" i="7"/>
  <c r="BS6" i="7"/>
  <c r="BS4" i="7"/>
  <c r="BT6" i="7" l="1"/>
  <c r="BU3" i="7"/>
  <c r="BT4" i="7"/>
  <c r="BT5" i="7"/>
  <c r="BU6" i="7" l="1"/>
  <c r="BV3" i="7"/>
  <c r="BU4" i="7"/>
  <c r="BU5" i="7"/>
  <c r="BV6" i="7" l="1"/>
  <c r="BW3" i="7"/>
  <c r="BV4" i="7"/>
  <c r="BV5" i="7"/>
  <c r="BW6" i="7" l="1"/>
  <c r="BX3" i="7"/>
  <c r="BW4" i="7"/>
  <c r="BW5" i="7"/>
  <c r="BX6" i="7" l="1"/>
  <c r="BX4" i="7"/>
  <c r="BX5" i="7"/>
  <c r="BY3" i="7"/>
  <c r="BY4" i="7" l="1"/>
  <c r="BY5" i="7"/>
  <c r="BY6" i="7"/>
  <c r="BZ3" i="7"/>
  <c r="BZ4" i="7" l="1"/>
  <c r="BZ5" i="7"/>
  <c r="BZ6" i="7"/>
  <c r="CA3" i="7"/>
  <c r="CA4" i="7" l="1"/>
  <c r="CA5" i="7"/>
  <c r="CA6" i="7"/>
  <c r="CB3" i="7"/>
  <c r="CB4" i="7" l="1"/>
  <c r="CB5" i="7"/>
  <c r="CB6" i="7"/>
  <c r="CC3" i="7"/>
  <c r="CC4" i="7" l="1"/>
  <c r="CC5" i="7"/>
  <c r="CC6" i="7"/>
  <c r="CD3" i="7"/>
  <c r="CD4" i="7" l="1"/>
  <c r="CD5" i="7"/>
  <c r="CE3" i="7"/>
  <c r="CD6" i="7"/>
  <c r="CE5" i="7" l="1"/>
  <c r="CE6" i="7"/>
  <c r="CF3" i="7"/>
  <c r="CE4" i="7"/>
  <c r="CF5" i="7" l="1"/>
  <c r="CF6" i="7"/>
  <c r="CG3" i="7"/>
  <c r="CF4" i="7"/>
  <c r="CG5" i="7" l="1"/>
  <c r="CG6" i="7"/>
  <c r="CH3" i="7"/>
  <c r="CG4" i="7"/>
  <c r="CH5" i="7" l="1"/>
  <c r="CH6" i="7"/>
  <c r="CI3" i="7"/>
  <c r="CH4" i="7"/>
  <c r="CI5" i="7" l="1"/>
  <c r="CJ3" i="7"/>
  <c r="CI6" i="7"/>
  <c r="CI4" i="7"/>
  <c r="CJ6" i="7" l="1"/>
  <c r="CK3" i="7"/>
  <c r="CJ4" i="7"/>
  <c r="CJ5" i="7"/>
  <c r="CK6" i="7" l="1"/>
  <c r="CL3" i="7"/>
  <c r="CK4" i="7"/>
  <c r="CK5" i="7"/>
  <c r="CL6" i="7" l="1"/>
  <c r="CM3" i="7"/>
  <c r="CL4" i="7"/>
  <c r="CL5" i="7"/>
  <c r="CM6" i="7" l="1"/>
  <c r="CN3" i="7"/>
  <c r="CM4" i="7"/>
  <c r="CM5" i="7"/>
  <c r="CN6" i="7" l="1"/>
  <c r="CN4" i="7"/>
  <c r="CN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<sst xmlns="http://schemas.openxmlformats.org/spreadsheetml/2006/main" count="4270" uniqueCount="390">
  <si>
    <t>Start Time</t>
  </si>
  <si>
    <t>End Time</t>
  </si>
  <si>
    <t>DE PV Total</t>
  </si>
  <si>
    <t>DE PV North</t>
  </si>
  <si>
    <t>Total Offshore</t>
  </si>
  <si>
    <t>Total North See</t>
  </si>
  <si>
    <t>Total Baltic See</t>
  </si>
  <si>
    <t>NRW</t>
  </si>
  <si>
    <t>TH</t>
  </si>
  <si>
    <t>RLF</t>
  </si>
  <si>
    <t>SL</t>
  </si>
  <si>
    <t>BW</t>
  </si>
  <si>
    <t>BY</t>
  </si>
  <si>
    <t>DE Batteries 2020</t>
  </si>
  <si>
    <t>DE Batteries 2021</t>
  </si>
  <si>
    <t>DE Batteries 2022</t>
  </si>
  <si>
    <t>DE Batteries 2023</t>
  </si>
  <si>
    <t>DE Batteries 2024</t>
  </si>
  <si>
    <t>DE Batteries 2025</t>
  </si>
  <si>
    <t>DE Batteries 2026</t>
  </si>
  <si>
    <t>DE Batteries 2027</t>
  </si>
  <si>
    <t>DE Batteries 2028</t>
  </si>
  <si>
    <t>DE Batteries 2029</t>
  </si>
  <si>
    <t>DE Batteries 2030</t>
  </si>
  <si>
    <t>DE Batteries 2031</t>
  </si>
  <si>
    <t>DE Batteries 2032</t>
  </si>
  <si>
    <t>DE Batteries 2033</t>
  </si>
  <si>
    <t>DE Batteries 2034</t>
  </si>
  <si>
    <t>DE Batteries 2035</t>
  </si>
  <si>
    <t>DE Batteries 2036</t>
  </si>
  <si>
    <t>DE Batteries 2037</t>
  </si>
  <si>
    <t>DE Batteries 2038</t>
  </si>
  <si>
    <t>DE Batteries 2039</t>
  </si>
  <si>
    <t>DE Batteries 2040</t>
  </si>
  <si>
    <t>DE Pumped Storage</t>
  </si>
  <si>
    <t>DE Batteries 2h 2020</t>
  </si>
  <si>
    <t>DE Batteries 2h 2021</t>
  </si>
  <si>
    <t>DE Batteries 2h 2022</t>
  </si>
  <si>
    <t>DE Batteries 2h 2023</t>
  </si>
  <si>
    <t>DE Batteries 2h 2024</t>
  </si>
  <si>
    <t>DE Batteries 2h 2025</t>
  </si>
  <si>
    <t>DE Batteries 2h 2026</t>
  </si>
  <si>
    <t>DE Batteries 2h 2027</t>
  </si>
  <si>
    <t>DE Batteries 2h 2028</t>
  </si>
  <si>
    <t>DE Batteries 2h 2029</t>
  </si>
  <si>
    <t>DE Batteries 2h 2030</t>
  </si>
  <si>
    <t>DE Batteries 2h 2031</t>
  </si>
  <si>
    <t>DE Batteries 2h 2032</t>
  </si>
  <si>
    <t>DE Batteries 2h 2033</t>
  </si>
  <si>
    <t>DE Batteries 2h 2034</t>
  </si>
  <si>
    <t>DE Batteries 2h 2035</t>
  </si>
  <si>
    <t>DE Batteries 2h 2036</t>
  </si>
  <si>
    <t>DE Batteries 2h 2037</t>
  </si>
  <si>
    <t>DE Batteries 2h 2038</t>
  </si>
  <si>
    <t>DE Batteries 2h 2039</t>
  </si>
  <si>
    <t>DE Batteries 2h 2040</t>
  </si>
  <si>
    <t>DE Batteries 4h 2020</t>
  </si>
  <si>
    <t>DE Batteries 4h 2021</t>
  </si>
  <si>
    <t>DE Batteries 4h 2022</t>
  </si>
  <si>
    <t>DE Batteries 4h 2023</t>
  </si>
  <si>
    <t>DE Batteries 4h 2024</t>
  </si>
  <si>
    <t>DE Batteries 4h 2025</t>
  </si>
  <si>
    <t>DE Batteries 4h 2026</t>
  </si>
  <si>
    <t>DE Batteries 4h 2027</t>
  </si>
  <si>
    <t>DE Batteries 4h 2028</t>
  </si>
  <si>
    <t>DE Batteries 4h 2029</t>
  </si>
  <si>
    <t>DE Batteries 4h 2030</t>
  </si>
  <si>
    <t>DE Batteries 4h 2031</t>
  </si>
  <si>
    <t>DE Batteries 4h 2032</t>
  </si>
  <si>
    <t>DE Batteries 4h 2033</t>
  </si>
  <si>
    <t>DE Batteries 4h 2034</t>
  </si>
  <si>
    <t>DE Batteries 4h 2035</t>
  </si>
  <si>
    <t>DE Batteries 4h 2036</t>
  </si>
  <si>
    <t>DE Batteries 4h 2037</t>
  </si>
  <si>
    <t>DE Batteries 4h 2038</t>
  </si>
  <si>
    <t>DE Batteries 4h 2039</t>
  </si>
  <si>
    <t>DE Batteries 4h 2040</t>
  </si>
  <si>
    <t>DE Offshore 3231 NDS 54.0 6.25 100M Generator NWST</t>
  </si>
  <si>
    <t>DE Offshore 3232 NDS 54.0 6.875 100M Generator NWST</t>
  </si>
  <si>
    <t>DE Offshore 3233 NDS 54.0 7.5 100M Generator NWST</t>
  </si>
  <si>
    <t>DE Offshore 3234 NDS 54.0 8.125 100M Generator NWST</t>
  </si>
  <si>
    <t>DE Offshore 3235 NDS 54.0 8.75 100M Generator NWST</t>
  </si>
  <si>
    <t>DE Offshore 3239 BLS 54.0 11.25 100M Generator NWST</t>
  </si>
  <si>
    <t>DE Offshore 3319 NDS 54.5 5.625 100M Generator NWST</t>
  </si>
  <si>
    <t>DE Offshore 3320 NDS 54.5 6.25 100M Generator NWST</t>
  </si>
  <si>
    <t>DE Offshore 3321 NDS 54.5 6.875 100M Generator NWST</t>
  </si>
  <si>
    <t>DE Offshore 3322 NDS 54.5 7.5 100M Generator NWST</t>
  </si>
  <si>
    <t>DE Offshore 3323 NDS 54.5 8.125 100M Generator NWST</t>
  </si>
  <si>
    <t>DE Offshore 3326 BLS 54.5 10.0 100M Generator NWST</t>
  </si>
  <si>
    <t>DE Offshore 3327 BLS 54.5 10.625 100M Generator NWST</t>
  </si>
  <si>
    <t>DE Offshore 3328 BLS 54.5 11.25 100M Generator NWST</t>
  </si>
  <si>
    <t>DE Offshore 3330 BLS 54.5 12.5 100M Generator NWST</t>
  </si>
  <si>
    <t>DE Offshore 3332 BLS 54.5 13.75 100M Generator NWST</t>
  </si>
  <si>
    <t>DE Offshore 3407 NDS 55.0 5.0 100M Generator NWST</t>
  </si>
  <si>
    <t>DE Offshore 3409 NDS 55.0 6.25 100M Generator NWST</t>
  </si>
  <si>
    <t>DE Offshore 3410 NDS 55.0 6.875 100M Generator NWST</t>
  </si>
  <si>
    <t>DE Offshore 3411 NDS 55.0 7.5 100M Generator NWST</t>
  </si>
  <si>
    <t>DE Offshore 3412 NDS 55.0 8.125 100M Generator NWST</t>
  </si>
  <si>
    <t>DE Offshore 3495 NDS 55.5 4.375 100M Generator NWST</t>
  </si>
  <si>
    <t>DE Offshore 3231 NDS 54.0 6.25 70M Generator NWST</t>
  </si>
  <si>
    <t>DE Offshore 3232 NDS 54.0 6.875 70M Generator NWST</t>
  </si>
  <si>
    <t>DE Offshore 3233 NDS 54.0 7.5 70M Generator NWST</t>
  </si>
  <si>
    <t>DE Offshore 3234 NDS 54.0 8.125 70M Generator NWST</t>
  </si>
  <si>
    <t>DE Offshore 3235 NDS 54.0 8.75 70M Generator NWST</t>
  </si>
  <si>
    <t>DE Offshore 3319 NDS 54.5 5.625 70M Generator NWST</t>
  </si>
  <si>
    <t>DE Offshore 3320 NDS 54.5 6.25 70M Generator NWST</t>
  </si>
  <si>
    <t>DE Offshore 3321 NDS 54.5 6.875 70M Generator NWST</t>
  </si>
  <si>
    <t>DE Offshore 3322 NDS 54.5 7.5 70M Generator NWST</t>
  </si>
  <si>
    <t>DE Offshore 3323 NDS 54.5 8.125 70M Generator NWST</t>
  </si>
  <si>
    <t>DE Offshore 3407 NDS 55.0 5.0 70M Generator NWST</t>
  </si>
  <si>
    <t>DE Offshore 3409 NDS 55.0 6.25 70M Generator NWST</t>
  </si>
  <si>
    <t>DE Offshore 3410 NDS 55.0 6.875 70M Generator NWST</t>
  </si>
  <si>
    <t>DE Offshore 3411 NDS 55.0 7.5 70M Generator NWST</t>
  </si>
  <si>
    <t>DE Offshore 3412 NDS 55.0 8.125 70M Generator NWST</t>
  </si>
  <si>
    <t>DE Offshore 3495 NDS 55.5 4.375 70M Generator NWST</t>
  </si>
  <si>
    <t>DE Offshore 3239 BLS 54.0 11.25 70M Generator NWST</t>
  </si>
  <si>
    <t>DE Offshore 3326 BLS 54.5 10.0 70M Generator NWST</t>
  </si>
  <si>
    <t>DE Offshore 3327 BLS 54.5 10.625 70M Generator NWST</t>
  </si>
  <si>
    <t>DE Offshore 3328 BLS 54.5 11.25 70M Generator NWST</t>
  </si>
  <si>
    <t>DE Offshore 3330 BLS 54.5 12.5 70M Generator NWST</t>
  </si>
  <si>
    <t>DE Offshore 3332 BLS 54.5 13.75 70M Generator NWST</t>
  </si>
  <si>
    <t>DE Offshore 3231 NDS 54.0 6.25 85M Generator NWST</t>
  </si>
  <si>
    <t>DE Offshore 3232 NDS 54.0 6.875 85M Generator NWST</t>
  </si>
  <si>
    <t>DE Offshore 3233 NDS 54.0 7.5 85M Generator NWST</t>
  </si>
  <si>
    <t>DE Offshore 3234 NDS 54.0 8.125 85M Generator NWST</t>
  </si>
  <si>
    <t>DE Offshore 3235 NDS 54.0 8.75 85M Generator NWST</t>
  </si>
  <si>
    <t>DE Offshore 3319 NDS 54.5 5.625 85M Generator NWST</t>
  </si>
  <si>
    <t>DE Offshore 3320 NDS 54.5 6.25 85M Generator NWST</t>
  </si>
  <si>
    <t>DE Offshore 3321 NDS 54.5 6.875 85M Generator NWST</t>
  </si>
  <si>
    <t>DE Offshore 3322 NDS 54.5 7.5 85M Generator NWST</t>
  </si>
  <si>
    <t>DE Offshore 3323 NDS 54.5 8.125 85M Generator NWST</t>
  </si>
  <si>
    <t>DE Offshore 3407 NDS 55.0 5.0 85M Generator NWST</t>
  </si>
  <si>
    <t>DE Offshore 3409 NDS 55.0 6.25 85M Generator NWST</t>
  </si>
  <si>
    <t>DE Offshore 3410 NDS 55.0 6.875 85M Generator NWST</t>
  </si>
  <si>
    <t>DE Offshore 3411 NDS 55.0 7.5 85M Generator NWST</t>
  </si>
  <si>
    <t>DE Offshore 3412 NDS 55.0 8.125 85M Generator NWST</t>
  </si>
  <si>
    <t>DE Offshore 3495 NDS 55.5 4.375 85M Generator NWST</t>
  </si>
  <si>
    <t>DE Offshore 3239 BLS 54.0 11.25 85M Generator NWST</t>
  </si>
  <si>
    <t>DE Offshore 3326 BLS 54.5 10.0 85M Generator NWST</t>
  </si>
  <si>
    <t>DE Offshore 3327 BLS 54.5 10.625 85M Generator NWST</t>
  </si>
  <si>
    <t>DE Offshore 3328 BLS 54.5 11.25 85M Generator NWST</t>
  </si>
  <si>
    <t>DE Offshore 3330 BLS 54.5 12.5 85M Generator NWST</t>
  </si>
  <si>
    <t>DE Offshore 3332 BLS 54.5 13.75 85M Generator NWST</t>
  </si>
  <si>
    <t>DE Offshore 3231 NDS 54.0 6.25</t>
  </si>
  <si>
    <t>DE Offshore 3232 NDS 54.0 6.875</t>
  </si>
  <si>
    <t>DE Offshore 3233 NDS 54.0 7.5</t>
  </si>
  <si>
    <t>DE Offshore 3234 NDS 54.0 8.125</t>
  </si>
  <si>
    <t>DE Offshore 3235 NDS 54.0 8.75</t>
  </si>
  <si>
    <t>DE Offshore 3239 BLS 54.0 11.25</t>
  </si>
  <si>
    <t>DE Offshore 3319 NDS 54.5 5.625</t>
  </si>
  <si>
    <t>DE Offshore 3320 NDS 54.5 6.25</t>
  </si>
  <si>
    <t>DE Offshore 3321 NDS 54.5 6.875</t>
  </si>
  <si>
    <t>DE Offshore 3322 NDS 54.5 7.5</t>
  </si>
  <si>
    <t>DE Offshore 3323 NDS 54.5 8.125</t>
  </si>
  <si>
    <t>DE Offshore 3326 BLS 54.5 10.0</t>
  </si>
  <si>
    <t>DE Offshore 3327 BLS 54.5 10.625</t>
  </si>
  <si>
    <t>DE Offshore 3328 BLS 54.5 11.25</t>
  </si>
  <si>
    <t>DE Offshore 3330 BLS 54.5 12.5</t>
  </si>
  <si>
    <t>DE Offshore 3332 BLS 54.5 13.75</t>
  </si>
  <si>
    <t>DE Offshore 3407 NDS 55.0 5.0</t>
  </si>
  <si>
    <t>DE Offshore 3409 NDS 55.0 6.25</t>
  </si>
  <si>
    <t>DE Offshore 3410 NDS 55.0 6.875</t>
  </si>
  <si>
    <t>DE Offshore 3411 NDS 55.0 7.5</t>
  </si>
  <si>
    <t>DE Offshore 3412 NDS 55.0 8.125</t>
  </si>
  <si>
    <t>DE Offshore 3495 NDS 55.5 4.375</t>
  </si>
  <si>
    <t>100M</t>
  </si>
  <si>
    <t>130M</t>
  </si>
  <si>
    <t>160M</t>
  </si>
  <si>
    <t>DE Offshore 3231 NDS 54.0 6.25 130M Generator NWST</t>
  </si>
  <si>
    <t>DE Offshore 3232 NDS 54.0 6.875 130M Generator NWST</t>
  </si>
  <si>
    <t>DE Offshore 3233 NDS 54.0 7.5 130M Generator NWST</t>
  </si>
  <si>
    <t>DE Offshore 3234 NDS 54.0 8.125 130M Generator NWST</t>
  </si>
  <si>
    <t>DE Offshore 3235 NDS 54.0 8.75 130M Generator NWST</t>
  </si>
  <si>
    <t>DE Offshore 3319 NDS 54.5 5.625 130M Generator NWST</t>
  </si>
  <si>
    <t>DE Offshore 3320 NDS 54.5 6.25 130M Generator NWST</t>
  </si>
  <si>
    <t>DE Offshore 3321 NDS 54.5 6.875 130M Generator NWST</t>
  </si>
  <si>
    <t>DE Offshore 3322 NDS 54.5 7.5 130M Generator NWST</t>
  </si>
  <si>
    <t>DE Offshore 3323 NDS 54.5 8.125 130M Generator NWST</t>
  </si>
  <si>
    <t>DE Offshore 3407 NDS 55.0 5.0 130M Generator NWST</t>
  </si>
  <si>
    <t>DE Offshore 3409 NDS 55.0 6.25 130M Generator NWST</t>
  </si>
  <si>
    <t>DE Offshore 3410 NDS 55.0 6.875 130M Generator NWST</t>
  </si>
  <si>
    <t>DE Offshore 3411 NDS 55.0 7.5 130M Generator NWST</t>
  </si>
  <si>
    <t>DE Offshore 3412 NDS 55.0 8.125 130M Generator NWST</t>
  </si>
  <si>
    <t>DE Offshore 3495 NDS 55.5 4.375 130M Generator NWST</t>
  </si>
  <si>
    <t>DE Offshore 3239 BLS 54.0 11.25 130M Generator NWST</t>
  </si>
  <si>
    <t>DE Offshore 3326 BLS 54.5 10.0 130M Generator NWST</t>
  </si>
  <si>
    <t>DE Offshore 3327 BLS 54.5 10.625 130M Generator NWST</t>
  </si>
  <si>
    <t>DE Offshore 3328 BLS 54.5 11.25 130M Generator NWST</t>
  </si>
  <si>
    <t>DE Offshore 3330 BLS 54.5 12.5 130M Generator NWST</t>
  </si>
  <si>
    <t>DE Offshore 3332 BLS 54.5 13.75 130M Generator NWST</t>
  </si>
  <si>
    <t>DE Offshore 3231 NDS 54.0 6.25 160M Generator NWST</t>
  </si>
  <si>
    <t>DE Offshore 3232 NDS 54.0 6.875 160M Generator NWST</t>
  </si>
  <si>
    <t>DE Offshore 3233 NDS 54.0 7.5 160M Generator NWST</t>
  </si>
  <si>
    <t>DE Offshore 3234 NDS 54.0 8.125 160M Generator NWST</t>
  </si>
  <si>
    <t>DE Offshore 3235 NDS 54.0 8.75 160M Generator NWST</t>
  </si>
  <si>
    <t>DE Offshore 3319 NDS 54.5 5.625 160M Generator NWST</t>
  </si>
  <si>
    <t>DE Offshore 3320 NDS 54.5 6.25 160M Generator NWST</t>
  </si>
  <si>
    <t>DE Offshore 3321 NDS 54.5 6.875 160M Generator NWST</t>
  </si>
  <si>
    <t>DE Offshore 3322 NDS 54.5 7.5 160M Generator NWST</t>
  </si>
  <si>
    <t>DE Offshore 3323 NDS 54.5 8.125 160M Generator NWST</t>
  </si>
  <si>
    <t>DE Offshore 3407 NDS 55.0 5.0 160M Generator NWST</t>
  </si>
  <si>
    <t>DE Offshore 3409 NDS 55.0 6.25 160M Generator NWST</t>
  </si>
  <si>
    <t>DE Offshore 3410 NDS 55.0 6.875 160M Generator NWST</t>
  </si>
  <si>
    <t>DE Offshore 3411 NDS 55.0 7.5 160M Generator NWST</t>
  </si>
  <si>
    <t>DE Offshore 3412 NDS 55.0 8.125 160M Generator NWST</t>
  </si>
  <si>
    <t>DE Offshore 3495 NDS 55.5 4.375 160M Generator NWST</t>
  </si>
  <si>
    <t>DE Offshore 3239 BLS 54.0 11.25 160M Generator NWST</t>
  </si>
  <si>
    <t>DE Offshore 3326 BLS 54.5 10.0 160M Generator NWST</t>
  </si>
  <si>
    <t>DE Offshore 3327 BLS 54.5 10.625 160M Generator NWST</t>
  </si>
  <si>
    <t>DE Offshore 3328 BLS 54.5 11.25 160M Generator NWST</t>
  </si>
  <si>
    <t>DE Offshore 3330 BLS 54.5 12.5 160M Generator NWST</t>
  </si>
  <si>
    <t>DE Offshore 3332 BLS 54.5 13.75 160M Generator NWST</t>
  </si>
  <si>
    <t>DE Onshore 2168 BW 48.0 9.375</t>
  </si>
  <si>
    <t>DE Onshore 2170 BY 48.0 10.625</t>
  </si>
  <si>
    <t>DE Onshore 2172 BY 48.0 11.875</t>
  </si>
  <si>
    <t>DE Onshore 2255 BW 48.5 8.125</t>
  </si>
  <si>
    <t>DE Onshore 2262 BY 48.5 12.5</t>
  </si>
  <si>
    <t>DE Onshore 2348 BY 49.0 10.625</t>
  </si>
  <si>
    <t>DE Onshore 2431 SL 49.5 6.875</t>
  </si>
  <si>
    <t>DE Onshore 2433 RLF 49.5 8.125</t>
  </si>
  <si>
    <t>DE Onshore 2435 BW 49.5 9.375</t>
  </si>
  <si>
    <t>DE Onshore 2438 BY 49.5 11.25</t>
  </si>
  <si>
    <t>DE Onshore 2440 BY 49.5 12.5</t>
  </si>
  <si>
    <t>DE Onshore 2519 RLF 50.0 6.25</t>
  </si>
  <si>
    <t>DE Onshore 2520 RLF 50.0 6.875</t>
  </si>
  <si>
    <t>DE Onshore 2521 RLF 50.0 7.5</t>
  </si>
  <si>
    <t>DE Onshore 2608 NRW 50.5 6.25</t>
  </si>
  <si>
    <t>DE Onshore 2610 RLF 50.5 7.5</t>
  </si>
  <si>
    <t>DE Onshore 2613 HE 50.5 9.375</t>
  </si>
  <si>
    <t>DE Onshore 2617 TH 50.5 11.875</t>
  </si>
  <si>
    <t>DE Onshore 2697 NRW 51.0 6.25</t>
  </si>
  <si>
    <t>DE Onshore 2698 NRW 51.0 6.875</t>
  </si>
  <si>
    <t>DE Onshore 2699 NRW 51.0 7.5</t>
  </si>
  <si>
    <t>DE Onshore 2701 HE 51.0 8.75</t>
  </si>
  <si>
    <t>DE Onshore 2703 TH 51.0 10.0</t>
  </si>
  <si>
    <t>DE Onshore 2787 NRW 51.5 6.875</t>
  </si>
  <si>
    <t>DE Onshore 2788 NRW 51.5 7.5</t>
  </si>
  <si>
    <t>DE Onshore 2789 NRW 51.5 8.125</t>
  </si>
  <si>
    <t>DE Onshore 2790 NRW 51.5 8.75</t>
  </si>
  <si>
    <t>DE Onshore 2792 NS 51.5 10.0</t>
  </si>
  <si>
    <t>DE Onshore 2794 ST 51.5 11.25</t>
  </si>
  <si>
    <t>DE Onshore 2797 SX 51.5 13.125</t>
  </si>
  <si>
    <t>DE Onshore 2799 SX 51.5 14.375</t>
  </si>
  <si>
    <t>DE Onshore 2878 NRW 52.0 8.125</t>
  </si>
  <si>
    <t>DE Onshore 2880 NS 52.0 9.375</t>
  </si>
  <si>
    <t>DE Onshore 2881 NS 52.0 10.0</t>
  </si>
  <si>
    <t>DE Onshore 2883 SA 52.0 11.25</t>
  </si>
  <si>
    <t>DE Onshore 2885 SA 52.0 12.5</t>
  </si>
  <si>
    <t>DE Onshore 2886 BR 52.0 13.125</t>
  </si>
  <si>
    <t>DE Onshore 2966 NS 52.5 7.5</t>
  </si>
  <si>
    <t>DE Onshore 2970 NS 52.5 10.0</t>
  </si>
  <si>
    <t>DE Onshore 2971 NS 52.5 10.625</t>
  </si>
  <si>
    <t>DE Onshore 2972 SA 52.5 11.25</t>
  </si>
  <si>
    <t>DE Onshore 2973 SA 52.5 11.875</t>
  </si>
  <si>
    <t>DE Onshore 2977 BR 52.5 14.375</t>
  </si>
  <si>
    <t>DE Onshore 3055 NS 53.0 7.5</t>
  </si>
  <si>
    <t>DE Onshore 3057 NS 53.0 8.75</t>
  </si>
  <si>
    <t>DE Onshore 3058 NS 53.0 9.375</t>
  </si>
  <si>
    <t>DE Onshore 3059 NS 53.0 10.0</t>
  </si>
  <si>
    <t>DE Onshore 3062 BR 53.0 11.875</t>
  </si>
  <si>
    <t>DE Onshore 3064 BR 53.0 13.125</t>
  </si>
  <si>
    <t>DE Onshore 3147 NS 53.5 9.375</t>
  </si>
  <si>
    <t>DE Onshore 3148 SH 53.5 10.0</t>
  </si>
  <si>
    <t>DE Onshore 3149 SH 53.5 10.625</t>
  </si>
  <si>
    <t>DE Onshore 3151 MV 53.5 11.875</t>
  </si>
  <si>
    <t>DE Onshore 3236 SH 54.0 9.375</t>
  </si>
  <si>
    <t>DE Onshore 3238 SH 54.0 10.625</t>
  </si>
  <si>
    <t>DE Onshore 3242 MV 54.0 13.125</t>
  </si>
  <si>
    <t>DE Onshore 3325 SH 54.5 9.375</t>
  </si>
  <si>
    <t>HE</t>
  </si>
  <si>
    <t>NS</t>
  </si>
  <si>
    <t>SX</t>
  </si>
  <si>
    <t>SA</t>
  </si>
  <si>
    <t>BR</t>
  </si>
  <si>
    <t>SH</t>
  </si>
  <si>
    <t>MV</t>
  </si>
  <si>
    <t>70M</t>
  </si>
  <si>
    <t>85M</t>
  </si>
  <si>
    <t>Sum</t>
  </si>
  <si>
    <t>DE PVSAT BB 3062 53.0 11.875 Generator</t>
  </si>
  <si>
    <t>DE PVSAT BW 2257 48.5 9.375 Generator</t>
  </si>
  <si>
    <t>DE PVSAT BY 2171 48.0 11.25 Generator</t>
  </si>
  <si>
    <t>DE PVSAT BY 2527 50.0 11.25 Generator</t>
  </si>
  <si>
    <t>DE PVSAT HE 2791 51.5 9.375 Generator</t>
  </si>
  <si>
    <t>DE PVSAT MV 3241 54.0 12.5 Generator</t>
  </si>
  <si>
    <t>DE PVSAT NS 3057 53.0 8.75 Generator</t>
  </si>
  <si>
    <t>DE PVSAT NW 2788 51.5 7.5 Generator</t>
  </si>
  <si>
    <t>DE PVSAT RF 2610 50.5 7.5 Generator</t>
  </si>
  <si>
    <t>DE PVSAT SA 2884 52.0 11.875 Generator</t>
  </si>
  <si>
    <t>DE PVSAT SH 3325 54.5 9.375 Generator</t>
  </si>
  <si>
    <t>DE PVSAT SX 2709 51.0 13.75 Generator</t>
  </si>
  <si>
    <t>DE PVSAT TH 2705 51.0 11.25 Generator</t>
  </si>
  <si>
    <t>TIME_YEAR</t>
  </si>
  <si>
    <t>REPORTING_CATEGORY_NAME</t>
  </si>
  <si>
    <t>GENERATOR_NAME</t>
  </si>
  <si>
    <t>INSTALLED_CAPACITY</t>
  </si>
  <si>
    <t>Biomass</t>
  </si>
  <si>
    <t>AT_PP_Biomass</t>
  </si>
  <si>
    <t>CCGT</t>
  </si>
  <si>
    <t>AT_PP_AU SMALL CHP</t>
  </si>
  <si>
    <t>AT_PP_KORNEUBURG B</t>
  </si>
  <si>
    <t>AT_PP_LAARKIRCHEN GuD</t>
  </si>
  <si>
    <t>AT_PP_SIMMERING 1&amp;2</t>
  </si>
  <si>
    <t>AT_PP_SIMMERING 3</t>
  </si>
  <si>
    <t>AT_PP_THEISS A</t>
  </si>
  <si>
    <t>AT_PP_THEISS G4</t>
  </si>
  <si>
    <t>AT_PP_TIMELKAM CC</t>
  </si>
  <si>
    <t>DSR</t>
  </si>
  <si>
    <t>AT_PP_DSR</t>
  </si>
  <si>
    <t>Hydro_ROR</t>
  </si>
  <si>
    <t>AT_PP_Hydro_ROR</t>
  </si>
  <si>
    <t>Hydro_seasonal_storage</t>
  </si>
  <si>
    <t>AT_PP_Achensee_1_Achensee</t>
  </si>
  <si>
    <t>AT_PP_Bodendorf-Paal_1_Bodendorf-Paal</t>
  </si>
  <si>
    <t>AT_PP_Boesdornau_1_Boesdornau</t>
  </si>
  <si>
    <t>AT_PP_Fragant_1a_Zirknitz</t>
  </si>
  <si>
    <t>AT_PP_Fragant_1b_Feldsee</t>
  </si>
  <si>
    <t>AT_PP_Fragant_1c_Innerfragant_1</t>
  </si>
  <si>
    <t>AT_PP_Fragant_1d_Innerfragant_2</t>
  </si>
  <si>
    <t>AT_PP_Fragant_1e_Innerfragant_3</t>
  </si>
  <si>
    <t>AT_PP_Fragant_2a_Woella</t>
  </si>
  <si>
    <t>AT_PP_Fragant_2b_Ausserfragant</t>
  </si>
  <si>
    <t>AT_PP_Gasteinertal_1_Nassfeld</t>
  </si>
  <si>
    <t>AT_PP_Gasteinertal_2_Boeckstein</t>
  </si>
  <si>
    <t>AT_PP_Gasteinertal_3_Remsach</t>
  </si>
  <si>
    <t>AT_PP_Gerlos_1_Funsingau</t>
  </si>
  <si>
    <t>AT_PP_Gerlos_2_Gerlos</t>
  </si>
  <si>
    <t>AT_PP_Hieflau_1_Hieflau</t>
  </si>
  <si>
    <t>AT_PP_Hintermuhr_1_Hintermuhr</t>
  </si>
  <si>
    <t>AT_PP_Illwerke_1a_Obervermunt</t>
  </si>
  <si>
    <t>AT_PP_Illwerke_1b_Obervermunt_II</t>
  </si>
  <si>
    <t>AT_PP_Illwerke_2a_Vermunt</t>
  </si>
  <si>
    <t>AT_PP_Illwerke_2b_Kops_1_2</t>
  </si>
  <si>
    <t>AT_PP_Illwerke_2c_Luenersee</t>
  </si>
  <si>
    <t>AT_PP_Illwerke_2d_Latschau</t>
  </si>
  <si>
    <t>AT_PP_Illwerke_3_Rodund_1_2</t>
  </si>
  <si>
    <t>AT_PP_Illwerke_4_Walgau</t>
  </si>
  <si>
    <t>AT_PP_Kaprun_1a_Limberg_1</t>
  </si>
  <si>
    <t>AT_PP_Kaprun_1b_Limberg_2</t>
  </si>
  <si>
    <t>AT_PP_Kaprun_2_Kaprun-Hauptstufe</t>
  </si>
  <si>
    <t>AT_PP_Kaunertal_1_Kaunertal</t>
  </si>
  <si>
    <t>AT_PP_Koralpe_1_Koralpe</t>
  </si>
  <si>
    <t>AT_PP_Malta-Reisseck_1a_Malta-Oberstufe</t>
  </si>
  <si>
    <t>AT_PP_Malta-Reisseck_1b_Reisseck_2</t>
  </si>
  <si>
    <t>AT_PP_Malta-Reisseck_1c_Reisseck_Year</t>
  </si>
  <si>
    <t>AT_PP_Malta-Reisseck_2a_Reisseck_Day</t>
  </si>
  <si>
    <t>AT_PP_Malta-Reisseck_2b_Kreuzeck</t>
  </si>
  <si>
    <t>AT_PP_Malta-Reisseck_2c_Malta-Hauptstufe</t>
  </si>
  <si>
    <t>AT_PP_Malta-Reisseck_3_Malta-Unterstufe</t>
  </si>
  <si>
    <t>AT_PP_Res_Storage_1_Res_Storage</t>
  </si>
  <si>
    <t>AT_PP_Schwarzbach_1_Schwarzbach</t>
  </si>
  <si>
    <t>AT_PP_Sellrain-Silz_1_Kuehtei</t>
  </si>
  <si>
    <t>AT_PP_Sellrain-Silz_2_Silz</t>
  </si>
  <si>
    <t>AT_PP_Soelk_1_Soelk</t>
  </si>
  <si>
    <t>AT_PP_Zemm_Ziller_1a_Rosshag</t>
  </si>
  <si>
    <t>AT_PP_Zemm_Ziller_1b_Haeusling</t>
  </si>
  <si>
    <t>AT_PP_Zemm_Ziller_2_Mayrhofen</t>
  </si>
  <si>
    <t>NEW DSM</t>
  </si>
  <si>
    <t>AT_NEW DSM</t>
  </si>
  <si>
    <t>NEW Gas_CCGT</t>
  </si>
  <si>
    <t>AT_NEW Gas_CCGT</t>
  </si>
  <si>
    <t>NEW Gas_GT</t>
  </si>
  <si>
    <t>AT_NEW Gas_GT</t>
  </si>
  <si>
    <t>OCGT</t>
  </si>
  <si>
    <t>AT_PP_BRUCK (NORSKE SKOG)</t>
  </si>
  <si>
    <t>AT_PP_DONAUSTADT 1</t>
  </si>
  <si>
    <t>AT_PP_DONAUSTADT 3</t>
  </si>
  <si>
    <t>AT_PP_LINZ MITTE FHKW</t>
  </si>
  <si>
    <t>AT_PP_LINZ SUD FHKW</t>
  </si>
  <si>
    <t>AT_PP_MELLACH CC</t>
  </si>
  <si>
    <t>AT_PP_THEISS B</t>
  </si>
  <si>
    <t>AT_PP_THEISS G1</t>
  </si>
  <si>
    <t>Onshore_existing_subsidised_extrinsic</t>
  </si>
  <si>
    <t>AT_Onshore_existing_subsidised_extrinsic</t>
  </si>
  <si>
    <t>Onshore_new2019_nonSubsidised_intrinsic</t>
  </si>
  <si>
    <t>AT_Onshore_new2019_nonSubsidised_intrinsic</t>
  </si>
  <si>
    <t>Onshore_new2019_subsidised_extrinsic</t>
  </si>
  <si>
    <t>AT_Onshore_new2019_subsidised_extrinsic</t>
  </si>
  <si>
    <t>other RES</t>
  </si>
  <si>
    <t>AT_PP_others</t>
  </si>
  <si>
    <t>PV_Behind-The-Meter</t>
  </si>
  <si>
    <t>AT_PV_Behind-The-Meter</t>
  </si>
  <si>
    <t>PV_existing_nonSubsidised_intrinsic</t>
  </si>
  <si>
    <t>AT_PV_existing_nonSubsidised_intrinsic</t>
  </si>
  <si>
    <t>Baltic Sea</t>
  </si>
  <si>
    <t>North Sea</t>
  </si>
  <si>
    <t>Offshore</t>
  </si>
  <si>
    <t>Onshore</t>
  </si>
  <si>
    <t>PV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</si>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</sst>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42" applyNumberFormat="1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25AC-061D-468D-8151-E70E7BB120EF}">
  <dimension ref="D2:P1362"/>
  <sheetViews>
    <sheetView topLeftCell="C2" workbookViewId="0">
      <selection activeCell="F2" sqref="F2"/>
    </sheetView>
  </sheetViews>
  <sheetFormatPr defaultRowHeight="15" x14ac:dyDescent="0.25"/>
  <cols>
    <col min="4" max="4" width="10.7109375" bestFit="1" customWidth="1"/>
    <col min="5" max="5" width="40.5703125" bestFit="1" customWidth="1"/>
    <col min="6" max="6" width="44" bestFit="1" customWidth="1"/>
    <col min="7" max="7" width="20.140625" bestFit="1" customWidth="1"/>
    <col min="13" max="13" width="23" bestFit="1" customWidth="1"/>
    <col min="15" max="15" width="28.140625" bestFit="1" customWidth="1"/>
  </cols>
  <sheetData>
    <row r="2" spans="4:16" x14ac:dyDescent="0.25">
      <c r="D2" t="s">
        <v>292</v>
      </c>
      <c r="E2" t="s">
        <v>293</v>
      </c>
      <c r="F2" t="s">
        <v>294</v>
      </c>
      <c r="G2" t="s">
        <v>295</v>
      </c>
      <c r="I2" t="s">
        <v>387</v>
      </c>
      <c r="J2" t="s">
        <v>386</v>
      </c>
      <c r="K2" t="s">
        <v>388</v>
      </c>
    </row>
    <row r="3" spans="4:16" x14ac:dyDescent="0.25">
      <c r="D3">
        <v>2021</v>
      </c>
      <c r="E3" t="s">
        <v>296</v>
      </c>
      <c r="F3" t="s">
        <v>297</v>
      </c>
      <c r="G3">
        <v>619.56666667000002</v>
      </c>
      <c r="I3">
        <f>IFERROR(FIND(I$2,$E3,1)&gt;0,0)</f>
        <v>0</v>
      </c>
      <c r="J3">
        <f t="shared" ref="J3:K22" si="0">IFERROR(FIND(J$2,$E3,1)&gt;0,0)</f>
        <v>0</v>
      </c>
      <c r="K3">
        <f t="shared" si="0"/>
        <v>0</v>
      </c>
      <c r="M3" t="str" cm="1">
        <f t="array" ref="M3">IFERROR(INDEX($I$2:$K$2,0,MATCH(TRUE,I3:K3,0)),E3)</f>
        <v>Biomass</v>
      </c>
      <c r="O3" t="str">
        <f>M3&amp;"_"&amp;D3</f>
        <v>Biomass_2021</v>
      </c>
      <c r="P3">
        <f>G3</f>
        <v>619.56666667000002</v>
      </c>
    </row>
    <row r="4" spans="4:16" x14ac:dyDescent="0.25">
      <c r="D4">
        <v>2022</v>
      </c>
      <c r="E4" t="s">
        <v>296</v>
      </c>
      <c r="F4" t="s">
        <v>297</v>
      </c>
      <c r="G4">
        <v>652.70000000000005</v>
      </c>
      <c r="I4">
        <f t="shared" ref="I4:K23" si="1">IFERROR(FIND(I$2,$E4,1)&gt;0,0)</f>
        <v>0</v>
      </c>
      <c r="J4">
        <f t="shared" si="0"/>
        <v>0</v>
      </c>
      <c r="K4">
        <f t="shared" si="0"/>
        <v>0</v>
      </c>
      <c r="M4" t="str" cm="1">
        <f t="array" ref="M4">IFERROR(INDEX($I$2:$K$2,0,MATCH(TRUE,I4:K4,0)),E4)</f>
        <v>Biomass</v>
      </c>
      <c r="O4" t="str">
        <f t="shared" ref="O4:O67" si="2">M4&amp;"_"&amp;D4</f>
        <v>Biomass_2022</v>
      </c>
      <c r="P4">
        <f t="shared" ref="P4:P67" si="3">G4</f>
        <v>652.70000000000005</v>
      </c>
    </row>
    <row r="5" spans="4:16" x14ac:dyDescent="0.25">
      <c r="D5">
        <v>2023</v>
      </c>
      <c r="E5" t="s">
        <v>296</v>
      </c>
      <c r="F5" t="s">
        <v>297</v>
      </c>
      <c r="G5">
        <v>685.83333332999996</v>
      </c>
      <c r="I5">
        <f t="shared" si="1"/>
        <v>0</v>
      </c>
      <c r="J5">
        <f t="shared" si="0"/>
        <v>0</v>
      </c>
      <c r="K5">
        <f t="shared" si="0"/>
        <v>0</v>
      </c>
      <c r="M5" t="str" cm="1">
        <f t="array" ref="M5">IFERROR(INDEX($I$2:$K$2,0,MATCH(TRUE,I5:K5,0)),E5)</f>
        <v>Biomass</v>
      </c>
      <c r="O5" t="str">
        <f t="shared" si="2"/>
        <v>Biomass_2023</v>
      </c>
      <c r="P5">
        <f t="shared" si="3"/>
        <v>685.83333332999996</v>
      </c>
    </row>
    <row r="6" spans="4:16" x14ac:dyDescent="0.25">
      <c r="D6">
        <v>2024</v>
      </c>
      <c r="E6" t="s">
        <v>296</v>
      </c>
      <c r="F6" t="s">
        <v>297</v>
      </c>
      <c r="G6">
        <v>718.96666667</v>
      </c>
      <c r="I6">
        <f t="shared" si="1"/>
        <v>0</v>
      </c>
      <c r="J6">
        <f t="shared" si="0"/>
        <v>0</v>
      </c>
      <c r="K6">
        <f t="shared" si="0"/>
        <v>0</v>
      </c>
      <c r="M6" t="str" cm="1">
        <f t="array" ref="M6">IFERROR(INDEX($I$2:$K$2,0,MATCH(TRUE,I6:K6,0)),E6)</f>
        <v>Biomass</v>
      </c>
      <c r="O6" t="str">
        <f t="shared" si="2"/>
        <v>Biomass_2024</v>
      </c>
      <c r="P6">
        <f t="shared" si="3"/>
        <v>718.96666667</v>
      </c>
    </row>
    <row r="7" spans="4:16" x14ac:dyDescent="0.25">
      <c r="D7">
        <v>2025</v>
      </c>
      <c r="E7" t="s">
        <v>296</v>
      </c>
      <c r="F7" t="s">
        <v>297</v>
      </c>
      <c r="G7">
        <v>752.1</v>
      </c>
      <c r="I7">
        <f t="shared" si="1"/>
        <v>0</v>
      </c>
      <c r="J7">
        <f t="shared" si="0"/>
        <v>0</v>
      </c>
      <c r="K7">
        <f t="shared" si="0"/>
        <v>0</v>
      </c>
      <c r="M7" t="str" cm="1">
        <f t="array" ref="M7">IFERROR(INDEX($I$2:$K$2,0,MATCH(TRUE,I7:K7,0)),E7)</f>
        <v>Biomass</v>
      </c>
      <c r="O7" t="str">
        <f t="shared" si="2"/>
        <v>Biomass_2025</v>
      </c>
      <c r="P7">
        <f t="shared" si="3"/>
        <v>752.1</v>
      </c>
    </row>
    <row r="8" spans="4:16" x14ac:dyDescent="0.25">
      <c r="D8">
        <v>2026</v>
      </c>
      <c r="E8" t="s">
        <v>296</v>
      </c>
      <c r="F8" t="s">
        <v>297</v>
      </c>
      <c r="G8">
        <v>785.23333333000005</v>
      </c>
      <c r="I8">
        <f t="shared" si="1"/>
        <v>0</v>
      </c>
      <c r="J8">
        <f t="shared" si="0"/>
        <v>0</v>
      </c>
      <c r="K8">
        <f t="shared" si="0"/>
        <v>0</v>
      </c>
      <c r="M8" t="str" cm="1">
        <f t="array" ref="M8">IFERROR(INDEX($I$2:$K$2,0,MATCH(TRUE,I8:K8,0)),E8)</f>
        <v>Biomass</v>
      </c>
      <c r="O8" t="str">
        <f t="shared" si="2"/>
        <v>Biomass_2026</v>
      </c>
      <c r="P8">
        <f t="shared" si="3"/>
        <v>785.23333333000005</v>
      </c>
    </row>
    <row r="9" spans="4:16" x14ac:dyDescent="0.25">
      <c r="D9">
        <v>2027</v>
      </c>
      <c r="E9" t="s">
        <v>296</v>
      </c>
      <c r="F9" t="s">
        <v>297</v>
      </c>
      <c r="G9">
        <v>818.36666666999997</v>
      </c>
      <c r="I9">
        <f t="shared" si="1"/>
        <v>0</v>
      </c>
      <c r="J9">
        <f t="shared" si="0"/>
        <v>0</v>
      </c>
      <c r="K9">
        <f t="shared" si="0"/>
        <v>0</v>
      </c>
      <c r="M9" t="str" cm="1">
        <f t="array" ref="M9">IFERROR(INDEX($I$2:$K$2,0,MATCH(TRUE,I9:K9,0)),E9)</f>
        <v>Biomass</v>
      </c>
      <c r="O9" t="str">
        <f t="shared" si="2"/>
        <v>Biomass_2027</v>
      </c>
      <c r="P9">
        <f t="shared" si="3"/>
        <v>818.36666666999997</v>
      </c>
    </row>
    <row r="10" spans="4:16" x14ac:dyDescent="0.25">
      <c r="D10">
        <v>2028</v>
      </c>
      <c r="E10" t="s">
        <v>296</v>
      </c>
      <c r="F10" t="s">
        <v>297</v>
      </c>
      <c r="G10">
        <v>851.5</v>
      </c>
      <c r="I10">
        <f t="shared" si="1"/>
        <v>0</v>
      </c>
      <c r="J10">
        <f t="shared" si="0"/>
        <v>0</v>
      </c>
      <c r="K10">
        <f t="shared" si="0"/>
        <v>0</v>
      </c>
      <c r="M10" t="str" cm="1">
        <f t="array" ref="M10">IFERROR(INDEX($I$2:$K$2,0,MATCH(TRUE,I10:K10,0)),E10)</f>
        <v>Biomass</v>
      </c>
      <c r="O10" t="str">
        <f t="shared" si="2"/>
        <v>Biomass_2028</v>
      </c>
      <c r="P10">
        <f t="shared" si="3"/>
        <v>851.5</v>
      </c>
    </row>
    <row r="11" spans="4:16" x14ac:dyDescent="0.25">
      <c r="D11">
        <v>2029</v>
      </c>
      <c r="E11" t="s">
        <v>296</v>
      </c>
      <c r="F11" t="s">
        <v>297</v>
      </c>
      <c r="G11">
        <v>884.63333333000003</v>
      </c>
      <c r="I11">
        <f t="shared" si="1"/>
        <v>0</v>
      </c>
      <c r="J11">
        <f t="shared" si="0"/>
        <v>0</v>
      </c>
      <c r="K11">
        <f t="shared" si="0"/>
        <v>0</v>
      </c>
      <c r="M11" t="str" cm="1">
        <f t="array" ref="M11">IFERROR(INDEX($I$2:$K$2,0,MATCH(TRUE,I11:K11,0)),E11)</f>
        <v>Biomass</v>
      </c>
      <c r="O11" t="str">
        <f t="shared" si="2"/>
        <v>Biomass_2029</v>
      </c>
      <c r="P11">
        <f t="shared" si="3"/>
        <v>884.63333333000003</v>
      </c>
    </row>
    <row r="12" spans="4:16" x14ac:dyDescent="0.25">
      <c r="D12">
        <v>2030</v>
      </c>
      <c r="E12" t="s">
        <v>296</v>
      </c>
      <c r="F12" t="s">
        <v>297</v>
      </c>
      <c r="G12">
        <v>917.76666666999995</v>
      </c>
      <c r="I12">
        <f t="shared" si="1"/>
        <v>0</v>
      </c>
      <c r="J12">
        <f t="shared" si="0"/>
        <v>0</v>
      </c>
      <c r="K12">
        <f t="shared" si="0"/>
        <v>0</v>
      </c>
      <c r="M12" t="str" cm="1">
        <f t="array" ref="M12">IFERROR(INDEX($I$2:$K$2,0,MATCH(TRUE,I12:K12,0)),E12)</f>
        <v>Biomass</v>
      </c>
      <c r="O12" t="str">
        <f t="shared" si="2"/>
        <v>Biomass_2030</v>
      </c>
      <c r="P12">
        <f t="shared" si="3"/>
        <v>917.76666666999995</v>
      </c>
    </row>
    <row r="13" spans="4:16" x14ac:dyDescent="0.25">
      <c r="D13">
        <v>2031</v>
      </c>
      <c r="E13" t="s">
        <v>296</v>
      </c>
      <c r="F13" t="s">
        <v>297</v>
      </c>
      <c r="G13">
        <v>950.9</v>
      </c>
      <c r="I13">
        <f t="shared" si="1"/>
        <v>0</v>
      </c>
      <c r="J13">
        <f t="shared" si="0"/>
        <v>0</v>
      </c>
      <c r="K13">
        <f t="shared" si="0"/>
        <v>0</v>
      </c>
      <c r="M13" t="str" cm="1">
        <f t="array" ref="M13">IFERROR(INDEX($I$2:$K$2,0,MATCH(TRUE,I13:K13,0)),E13)</f>
        <v>Biomass</v>
      </c>
      <c r="O13" t="str">
        <f t="shared" si="2"/>
        <v>Biomass_2031</v>
      </c>
      <c r="P13">
        <f t="shared" si="3"/>
        <v>950.9</v>
      </c>
    </row>
    <row r="14" spans="4:16" x14ac:dyDescent="0.25">
      <c r="D14">
        <v>2032</v>
      </c>
      <c r="E14" t="s">
        <v>296</v>
      </c>
      <c r="F14" t="s">
        <v>297</v>
      </c>
      <c r="G14">
        <v>984.03333333</v>
      </c>
      <c r="I14">
        <f t="shared" si="1"/>
        <v>0</v>
      </c>
      <c r="J14">
        <f t="shared" si="0"/>
        <v>0</v>
      </c>
      <c r="K14">
        <f t="shared" si="0"/>
        <v>0</v>
      </c>
      <c r="M14" t="str" cm="1">
        <f t="array" ref="M14">IFERROR(INDEX($I$2:$K$2,0,MATCH(TRUE,I14:K14,0)),E14)</f>
        <v>Biomass</v>
      </c>
      <c r="O14" t="str">
        <f t="shared" si="2"/>
        <v>Biomass_2032</v>
      </c>
      <c r="P14">
        <f t="shared" si="3"/>
        <v>984.03333333</v>
      </c>
    </row>
    <row r="15" spans="4:16" x14ac:dyDescent="0.25">
      <c r="D15">
        <v>2033</v>
      </c>
      <c r="E15" t="s">
        <v>296</v>
      </c>
      <c r="F15" t="s">
        <v>297</v>
      </c>
      <c r="G15">
        <v>1017.16666667</v>
      </c>
      <c r="I15">
        <f t="shared" si="1"/>
        <v>0</v>
      </c>
      <c r="J15">
        <f t="shared" si="0"/>
        <v>0</v>
      </c>
      <c r="K15">
        <f t="shared" si="0"/>
        <v>0</v>
      </c>
      <c r="M15" t="str" cm="1">
        <f t="array" ref="M15">IFERROR(INDEX($I$2:$K$2,0,MATCH(TRUE,I15:K15,0)),E15)</f>
        <v>Biomass</v>
      </c>
      <c r="O15" t="str">
        <f t="shared" si="2"/>
        <v>Biomass_2033</v>
      </c>
      <c r="P15">
        <f t="shared" si="3"/>
        <v>1017.16666667</v>
      </c>
    </row>
    <row r="16" spans="4:16" x14ac:dyDescent="0.25">
      <c r="D16">
        <v>2034</v>
      </c>
      <c r="E16" t="s">
        <v>296</v>
      </c>
      <c r="F16" t="s">
        <v>297</v>
      </c>
      <c r="G16">
        <v>1050.3</v>
      </c>
      <c r="I16">
        <f t="shared" si="1"/>
        <v>0</v>
      </c>
      <c r="J16">
        <f t="shared" si="0"/>
        <v>0</v>
      </c>
      <c r="K16">
        <f t="shared" si="0"/>
        <v>0</v>
      </c>
      <c r="M16" t="str" cm="1">
        <f t="array" ref="M16">IFERROR(INDEX($I$2:$K$2,0,MATCH(TRUE,I16:K16,0)),E16)</f>
        <v>Biomass</v>
      </c>
      <c r="O16" t="str">
        <f t="shared" si="2"/>
        <v>Biomass_2034</v>
      </c>
      <c r="P16">
        <f t="shared" si="3"/>
        <v>1050.3</v>
      </c>
    </row>
    <row r="17" spans="4:16" x14ac:dyDescent="0.25">
      <c r="D17">
        <v>2035</v>
      </c>
      <c r="E17" t="s">
        <v>296</v>
      </c>
      <c r="F17" t="s">
        <v>297</v>
      </c>
      <c r="G17">
        <v>1083.4333333300001</v>
      </c>
      <c r="I17">
        <f t="shared" si="1"/>
        <v>0</v>
      </c>
      <c r="J17">
        <f t="shared" si="0"/>
        <v>0</v>
      </c>
      <c r="K17">
        <f t="shared" si="0"/>
        <v>0</v>
      </c>
      <c r="M17" t="str" cm="1">
        <f t="array" ref="M17">IFERROR(INDEX($I$2:$K$2,0,MATCH(TRUE,I17:K17,0)),E17)</f>
        <v>Biomass</v>
      </c>
      <c r="O17" t="str">
        <f t="shared" si="2"/>
        <v>Biomass_2035</v>
      </c>
      <c r="P17">
        <f t="shared" si="3"/>
        <v>1083.4333333300001</v>
      </c>
    </row>
    <row r="18" spans="4:16" x14ac:dyDescent="0.25">
      <c r="D18">
        <v>2036</v>
      </c>
      <c r="E18" t="s">
        <v>296</v>
      </c>
      <c r="F18" t="s">
        <v>297</v>
      </c>
      <c r="G18">
        <v>1100</v>
      </c>
      <c r="I18">
        <f t="shared" si="1"/>
        <v>0</v>
      </c>
      <c r="J18">
        <f t="shared" si="0"/>
        <v>0</v>
      </c>
      <c r="K18">
        <f t="shared" si="0"/>
        <v>0</v>
      </c>
      <c r="M18" t="str" cm="1">
        <f t="array" ref="M18">IFERROR(INDEX($I$2:$K$2,0,MATCH(TRUE,I18:K18,0)),E18)</f>
        <v>Biomass</v>
      </c>
      <c r="O18" t="str">
        <f t="shared" si="2"/>
        <v>Biomass_2036</v>
      </c>
      <c r="P18">
        <f t="shared" si="3"/>
        <v>1100</v>
      </c>
    </row>
    <row r="19" spans="4:16" x14ac:dyDescent="0.25">
      <c r="D19">
        <v>2037</v>
      </c>
      <c r="E19" t="s">
        <v>296</v>
      </c>
      <c r="F19" t="s">
        <v>297</v>
      </c>
      <c r="G19">
        <v>1100</v>
      </c>
      <c r="I19">
        <f t="shared" si="1"/>
        <v>0</v>
      </c>
      <c r="J19">
        <f t="shared" si="0"/>
        <v>0</v>
      </c>
      <c r="K19">
        <f t="shared" si="0"/>
        <v>0</v>
      </c>
      <c r="M19" t="str" cm="1">
        <f t="array" ref="M19">IFERROR(INDEX($I$2:$K$2,0,MATCH(TRUE,I19:K19,0)),E19)</f>
        <v>Biomass</v>
      </c>
      <c r="O19" t="str">
        <f t="shared" si="2"/>
        <v>Biomass_2037</v>
      </c>
      <c r="P19">
        <f t="shared" si="3"/>
        <v>1100</v>
      </c>
    </row>
    <row r="20" spans="4:16" x14ac:dyDescent="0.25">
      <c r="D20">
        <v>2038</v>
      </c>
      <c r="E20" t="s">
        <v>296</v>
      </c>
      <c r="F20" t="s">
        <v>297</v>
      </c>
      <c r="G20">
        <v>1100</v>
      </c>
      <c r="I20">
        <f t="shared" si="1"/>
        <v>0</v>
      </c>
      <c r="J20">
        <f t="shared" si="0"/>
        <v>0</v>
      </c>
      <c r="K20">
        <f t="shared" si="0"/>
        <v>0</v>
      </c>
      <c r="M20" t="str" cm="1">
        <f t="array" ref="M20">IFERROR(INDEX($I$2:$K$2,0,MATCH(TRUE,I20:K20,0)),E20)</f>
        <v>Biomass</v>
      </c>
      <c r="O20" t="str">
        <f t="shared" si="2"/>
        <v>Biomass_2038</v>
      </c>
      <c r="P20">
        <f t="shared" si="3"/>
        <v>1100</v>
      </c>
    </row>
    <row r="21" spans="4:16" x14ac:dyDescent="0.25">
      <c r="D21">
        <v>2039</v>
      </c>
      <c r="E21" t="s">
        <v>296</v>
      </c>
      <c r="F21" t="s">
        <v>297</v>
      </c>
      <c r="G21">
        <v>1100</v>
      </c>
      <c r="I21">
        <f t="shared" si="1"/>
        <v>0</v>
      </c>
      <c r="J21">
        <f t="shared" si="0"/>
        <v>0</v>
      </c>
      <c r="K21">
        <f t="shared" si="0"/>
        <v>0</v>
      </c>
      <c r="M21" t="str" cm="1">
        <f t="array" ref="M21">IFERROR(INDEX($I$2:$K$2,0,MATCH(TRUE,I21:K21,0)),E21)</f>
        <v>Biomass</v>
      </c>
      <c r="O21" t="str">
        <f t="shared" si="2"/>
        <v>Biomass_2039</v>
      </c>
      <c r="P21">
        <f t="shared" si="3"/>
        <v>1100</v>
      </c>
    </row>
    <row r="22" spans="4:16" x14ac:dyDescent="0.25">
      <c r="D22">
        <v>2040</v>
      </c>
      <c r="E22" t="s">
        <v>296</v>
      </c>
      <c r="F22" t="s">
        <v>297</v>
      </c>
      <c r="G22">
        <v>1100</v>
      </c>
      <c r="I22">
        <f t="shared" si="1"/>
        <v>0</v>
      </c>
      <c r="J22">
        <f t="shared" si="0"/>
        <v>0</v>
      </c>
      <c r="K22">
        <f t="shared" si="0"/>
        <v>0</v>
      </c>
      <c r="M22" t="str" cm="1">
        <f t="array" ref="M22">IFERROR(INDEX($I$2:$K$2,0,MATCH(TRUE,I22:K22,0)),E22)</f>
        <v>Biomass</v>
      </c>
      <c r="O22" t="str">
        <f t="shared" si="2"/>
        <v>Biomass_2040</v>
      </c>
      <c r="P22">
        <f t="shared" si="3"/>
        <v>1100</v>
      </c>
    </row>
    <row r="23" spans="4:16" x14ac:dyDescent="0.25">
      <c r="D23">
        <v>2021</v>
      </c>
      <c r="E23" t="s">
        <v>298</v>
      </c>
      <c r="F23" t="s">
        <v>299</v>
      </c>
      <c r="G23">
        <v>343.4</v>
      </c>
      <c r="I23">
        <f t="shared" si="1"/>
        <v>0</v>
      </c>
      <c r="J23">
        <f t="shared" si="1"/>
        <v>0</v>
      </c>
      <c r="K23">
        <f t="shared" si="1"/>
        <v>0</v>
      </c>
      <c r="M23" t="str" cm="1">
        <f t="array" ref="M23">IFERROR(INDEX($I$2:$K$2,0,MATCH(TRUE,I23:K23,0)),E23)</f>
        <v>CCGT</v>
      </c>
      <c r="O23" t="str">
        <f t="shared" si="2"/>
        <v>CCGT_2021</v>
      </c>
      <c r="P23">
        <f t="shared" si="3"/>
        <v>343.4</v>
      </c>
    </row>
    <row r="24" spans="4:16" x14ac:dyDescent="0.25">
      <c r="D24">
        <v>2022</v>
      </c>
      <c r="E24" t="s">
        <v>298</v>
      </c>
      <c r="F24" t="s">
        <v>299</v>
      </c>
      <c r="G24">
        <v>343.4</v>
      </c>
      <c r="I24">
        <f t="shared" ref="I24:K43" si="4">IFERROR(FIND(I$2,$E24,1)&gt;0,0)</f>
        <v>0</v>
      </c>
      <c r="J24">
        <f t="shared" si="4"/>
        <v>0</v>
      </c>
      <c r="K24">
        <f t="shared" si="4"/>
        <v>0</v>
      </c>
      <c r="M24" t="str" cm="1">
        <f t="array" ref="M24">IFERROR(INDEX($I$2:$K$2,0,MATCH(TRUE,I24:K24,0)),E24)</f>
        <v>CCGT</v>
      </c>
      <c r="O24" t="str">
        <f t="shared" si="2"/>
        <v>CCGT_2022</v>
      </c>
      <c r="P24">
        <f t="shared" si="3"/>
        <v>343.4</v>
      </c>
    </row>
    <row r="25" spans="4:16" x14ac:dyDescent="0.25">
      <c r="D25">
        <v>2023</v>
      </c>
      <c r="E25" t="s">
        <v>298</v>
      </c>
      <c r="F25" t="s">
        <v>299</v>
      </c>
      <c r="G25">
        <v>343.4</v>
      </c>
      <c r="I25">
        <f t="shared" si="4"/>
        <v>0</v>
      </c>
      <c r="J25">
        <f t="shared" si="4"/>
        <v>0</v>
      </c>
      <c r="K25">
        <f t="shared" si="4"/>
        <v>0</v>
      </c>
      <c r="M25" t="str" cm="1">
        <f t="array" ref="M25">IFERROR(INDEX($I$2:$K$2,0,MATCH(TRUE,I25:K25,0)),E25)</f>
        <v>CCGT</v>
      </c>
      <c r="O25" t="str">
        <f t="shared" si="2"/>
        <v>CCGT_2023</v>
      </c>
      <c r="P25">
        <f t="shared" si="3"/>
        <v>343.4</v>
      </c>
    </row>
    <row r="26" spans="4:16" x14ac:dyDescent="0.25">
      <c r="D26">
        <v>2024</v>
      </c>
      <c r="E26" t="s">
        <v>298</v>
      </c>
      <c r="F26" t="s">
        <v>299</v>
      </c>
      <c r="G26">
        <v>343.4</v>
      </c>
      <c r="I26">
        <f t="shared" si="4"/>
        <v>0</v>
      </c>
      <c r="J26">
        <f t="shared" si="4"/>
        <v>0</v>
      </c>
      <c r="K26">
        <f t="shared" si="4"/>
        <v>0</v>
      </c>
      <c r="M26" t="str" cm="1">
        <f t="array" ref="M26">IFERROR(INDEX($I$2:$K$2,0,MATCH(TRUE,I26:K26,0)),E26)</f>
        <v>CCGT</v>
      </c>
      <c r="O26" t="str">
        <f t="shared" si="2"/>
        <v>CCGT_2024</v>
      </c>
      <c r="P26">
        <f t="shared" si="3"/>
        <v>343.4</v>
      </c>
    </row>
    <row r="27" spans="4:16" x14ac:dyDescent="0.25">
      <c r="D27">
        <v>2025</v>
      </c>
      <c r="E27" t="s">
        <v>298</v>
      </c>
      <c r="F27" t="s">
        <v>299</v>
      </c>
      <c r="G27">
        <v>343.4</v>
      </c>
      <c r="I27">
        <f t="shared" si="4"/>
        <v>0</v>
      </c>
      <c r="J27">
        <f t="shared" si="4"/>
        <v>0</v>
      </c>
      <c r="K27">
        <f t="shared" si="4"/>
        <v>0</v>
      </c>
      <c r="M27" t="str" cm="1">
        <f t="array" ref="M27">IFERROR(INDEX($I$2:$K$2,0,MATCH(TRUE,I27:K27,0)),E27)</f>
        <v>CCGT</v>
      </c>
      <c r="O27" t="str">
        <f t="shared" si="2"/>
        <v>CCGT_2025</v>
      </c>
      <c r="P27">
        <f t="shared" si="3"/>
        <v>343.4</v>
      </c>
    </row>
    <row r="28" spans="4:16" x14ac:dyDescent="0.25">
      <c r="D28">
        <v>2026</v>
      </c>
      <c r="E28" t="s">
        <v>298</v>
      </c>
      <c r="F28" t="s">
        <v>299</v>
      </c>
      <c r="G28">
        <v>343.4</v>
      </c>
      <c r="I28">
        <f t="shared" si="4"/>
        <v>0</v>
      </c>
      <c r="J28">
        <f t="shared" si="4"/>
        <v>0</v>
      </c>
      <c r="K28">
        <f t="shared" si="4"/>
        <v>0</v>
      </c>
      <c r="M28" t="str" cm="1">
        <f t="array" ref="M28">IFERROR(INDEX($I$2:$K$2,0,MATCH(TRUE,I28:K28,0)),E28)</f>
        <v>CCGT</v>
      </c>
      <c r="O28" t="str">
        <f t="shared" si="2"/>
        <v>CCGT_2026</v>
      </c>
      <c r="P28">
        <f t="shared" si="3"/>
        <v>343.4</v>
      </c>
    </row>
    <row r="29" spans="4:16" x14ac:dyDescent="0.25">
      <c r="D29">
        <v>2027</v>
      </c>
      <c r="E29" t="s">
        <v>298</v>
      </c>
      <c r="F29" t="s">
        <v>299</v>
      </c>
      <c r="G29">
        <v>343.4</v>
      </c>
      <c r="I29">
        <f t="shared" si="4"/>
        <v>0</v>
      </c>
      <c r="J29">
        <f t="shared" si="4"/>
        <v>0</v>
      </c>
      <c r="K29">
        <f t="shared" si="4"/>
        <v>0</v>
      </c>
      <c r="M29" t="str" cm="1">
        <f t="array" ref="M29">IFERROR(INDEX($I$2:$K$2,0,MATCH(TRUE,I29:K29,0)),E29)</f>
        <v>CCGT</v>
      </c>
      <c r="O29" t="str">
        <f t="shared" si="2"/>
        <v>CCGT_2027</v>
      </c>
      <c r="P29">
        <f t="shared" si="3"/>
        <v>343.4</v>
      </c>
    </row>
    <row r="30" spans="4:16" x14ac:dyDescent="0.25">
      <c r="D30">
        <v>2028</v>
      </c>
      <c r="E30" t="s">
        <v>298</v>
      </c>
      <c r="F30" t="s">
        <v>299</v>
      </c>
      <c r="G30">
        <v>343.4</v>
      </c>
      <c r="I30">
        <f t="shared" si="4"/>
        <v>0</v>
      </c>
      <c r="J30">
        <f t="shared" si="4"/>
        <v>0</v>
      </c>
      <c r="K30">
        <f t="shared" si="4"/>
        <v>0</v>
      </c>
      <c r="M30" t="str" cm="1">
        <f t="array" ref="M30">IFERROR(INDEX($I$2:$K$2,0,MATCH(TRUE,I30:K30,0)),E30)</f>
        <v>CCGT</v>
      </c>
      <c r="O30" t="str">
        <f t="shared" si="2"/>
        <v>CCGT_2028</v>
      </c>
      <c r="P30">
        <f t="shared" si="3"/>
        <v>343.4</v>
      </c>
    </row>
    <row r="31" spans="4:16" x14ac:dyDescent="0.25">
      <c r="D31">
        <v>2029</v>
      </c>
      <c r="E31" t="s">
        <v>298</v>
      </c>
      <c r="F31" t="s">
        <v>299</v>
      </c>
      <c r="G31">
        <v>343.4</v>
      </c>
      <c r="I31">
        <f t="shared" si="4"/>
        <v>0</v>
      </c>
      <c r="J31">
        <f t="shared" si="4"/>
        <v>0</v>
      </c>
      <c r="K31">
        <f t="shared" si="4"/>
        <v>0</v>
      </c>
      <c r="M31" t="str" cm="1">
        <f t="array" ref="M31">IFERROR(INDEX($I$2:$K$2,0,MATCH(TRUE,I31:K31,0)),E31)</f>
        <v>CCGT</v>
      </c>
      <c r="O31" t="str">
        <f t="shared" si="2"/>
        <v>CCGT_2029</v>
      </c>
      <c r="P31">
        <f t="shared" si="3"/>
        <v>343.4</v>
      </c>
    </row>
    <row r="32" spans="4:16" x14ac:dyDescent="0.25">
      <c r="D32">
        <v>2030</v>
      </c>
      <c r="E32" t="s">
        <v>298</v>
      </c>
      <c r="F32" t="s">
        <v>299</v>
      </c>
      <c r="G32">
        <v>343.4</v>
      </c>
      <c r="I32">
        <f t="shared" si="4"/>
        <v>0</v>
      </c>
      <c r="J32">
        <f t="shared" si="4"/>
        <v>0</v>
      </c>
      <c r="K32">
        <f t="shared" si="4"/>
        <v>0</v>
      </c>
      <c r="M32" t="str" cm="1">
        <f t="array" ref="M32">IFERROR(INDEX($I$2:$K$2,0,MATCH(TRUE,I32:K32,0)),E32)</f>
        <v>CCGT</v>
      </c>
      <c r="O32" t="str">
        <f t="shared" si="2"/>
        <v>CCGT_2030</v>
      </c>
      <c r="P32">
        <f t="shared" si="3"/>
        <v>343.4</v>
      </c>
    </row>
    <row r="33" spans="4:16" x14ac:dyDescent="0.25">
      <c r="D33">
        <v>2031</v>
      </c>
      <c r="E33" t="s">
        <v>298</v>
      </c>
      <c r="F33" t="s">
        <v>299</v>
      </c>
      <c r="G33">
        <v>343.4</v>
      </c>
      <c r="I33">
        <f t="shared" si="4"/>
        <v>0</v>
      </c>
      <c r="J33">
        <f t="shared" si="4"/>
        <v>0</v>
      </c>
      <c r="K33">
        <f t="shared" si="4"/>
        <v>0</v>
      </c>
      <c r="M33" t="str" cm="1">
        <f t="array" ref="M33">IFERROR(INDEX($I$2:$K$2,0,MATCH(TRUE,I33:K33,0)),E33)</f>
        <v>CCGT</v>
      </c>
      <c r="O33" t="str">
        <f t="shared" si="2"/>
        <v>CCGT_2031</v>
      </c>
      <c r="P33">
        <f t="shared" si="3"/>
        <v>343.4</v>
      </c>
    </row>
    <row r="34" spans="4:16" x14ac:dyDescent="0.25">
      <c r="D34">
        <v>2032</v>
      </c>
      <c r="E34" t="s">
        <v>298</v>
      </c>
      <c r="F34" t="s">
        <v>299</v>
      </c>
      <c r="G34">
        <v>343.4</v>
      </c>
      <c r="I34">
        <f t="shared" si="4"/>
        <v>0</v>
      </c>
      <c r="J34">
        <f t="shared" si="4"/>
        <v>0</v>
      </c>
      <c r="K34">
        <f t="shared" si="4"/>
        <v>0</v>
      </c>
      <c r="M34" t="str" cm="1">
        <f t="array" ref="M34">IFERROR(INDEX($I$2:$K$2,0,MATCH(TRUE,I34:K34,0)),E34)</f>
        <v>CCGT</v>
      </c>
      <c r="O34" t="str">
        <f t="shared" si="2"/>
        <v>CCGT_2032</v>
      </c>
      <c r="P34">
        <f t="shared" si="3"/>
        <v>343.4</v>
      </c>
    </row>
    <row r="35" spans="4:16" x14ac:dyDescent="0.25">
      <c r="D35">
        <v>2033</v>
      </c>
      <c r="E35" t="s">
        <v>298</v>
      </c>
      <c r="F35" t="s">
        <v>299</v>
      </c>
      <c r="G35">
        <v>343.4</v>
      </c>
      <c r="I35">
        <f t="shared" si="4"/>
        <v>0</v>
      </c>
      <c r="J35">
        <f t="shared" si="4"/>
        <v>0</v>
      </c>
      <c r="K35">
        <f t="shared" si="4"/>
        <v>0</v>
      </c>
      <c r="M35" t="str" cm="1">
        <f t="array" ref="M35">IFERROR(INDEX($I$2:$K$2,0,MATCH(TRUE,I35:K35,0)),E35)</f>
        <v>CCGT</v>
      </c>
      <c r="O35" t="str">
        <f t="shared" si="2"/>
        <v>CCGT_2033</v>
      </c>
      <c r="P35">
        <f t="shared" si="3"/>
        <v>343.4</v>
      </c>
    </row>
    <row r="36" spans="4:16" x14ac:dyDescent="0.25">
      <c r="D36">
        <v>2034</v>
      </c>
      <c r="E36" t="s">
        <v>298</v>
      </c>
      <c r="F36" t="s">
        <v>299</v>
      </c>
      <c r="G36">
        <v>343.4</v>
      </c>
      <c r="I36">
        <f t="shared" si="4"/>
        <v>0</v>
      </c>
      <c r="J36">
        <f t="shared" si="4"/>
        <v>0</v>
      </c>
      <c r="K36">
        <f t="shared" si="4"/>
        <v>0</v>
      </c>
      <c r="M36" t="str" cm="1">
        <f t="array" ref="M36">IFERROR(INDEX($I$2:$K$2,0,MATCH(TRUE,I36:K36,0)),E36)</f>
        <v>CCGT</v>
      </c>
      <c r="O36" t="str">
        <f t="shared" si="2"/>
        <v>CCGT_2034</v>
      </c>
      <c r="P36">
        <f t="shared" si="3"/>
        <v>343.4</v>
      </c>
    </row>
    <row r="37" spans="4:16" x14ac:dyDescent="0.25">
      <c r="D37">
        <v>2035</v>
      </c>
      <c r="E37" t="s">
        <v>298</v>
      </c>
      <c r="F37" t="s">
        <v>299</v>
      </c>
      <c r="G37">
        <v>343.4</v>
      </c>
      <c r="I37">
        <f t="shared" si="4"/>
        <v>0</v>
      </c>
      <c r="J37">
        <f t="shared" si="4"/>
        <v>0</v>
      </c>
      <c r="K37">
        <f t="shared" si="4"/>
        <v>0</v>
      </c>
      <c r="M37" t="str" cm="1">
        <f t="array" ref="M37">IFERROR(INDEX($I$2:$K$2,0,MATCH(TRUE,I37:K37,0)),E37)</f>
        <v>CCGT</v>
      </c>
      <c r="O37" t="str">
        <f t="shared" si="2"/>
        <v>CCGT_2035</v>
      </c>
      <c r="P37">
        <f t="shared" si="3"/>
        <v>343.4</v>
      </c>
    </row>
    <row r="38" spans="4:16" x14ac:dyDescent="0.25">
      <c r="D38">
        <v>2036</v>
      </c>
      <c r="E38" t="s">
        <v>298</v>
      </c>
      <c r="F38" t="s">
        <v>299</v>
      </c>
      <c r="G38">
        <v>343.4</v>
      </c>
      <c r="I38">
        <f t="shared" si="4"/>
        <v>0</v>
      </c>
      <c r="J38">
        <f t="shared" si="4"/>
        <v>0</v>
      </c>
      <c r="K38">
        <f t="shared" si="4"/>
        <v>0</v>
      </c>
      <c r="M38" t="str" cm="1">
        <f t="array" ref="M38">IFERROR(INDEX($I$2:$K$2,0,MATCH(TRUE,I38:K38,0)),E38)</f>
        <v>CCGT</v>
      </c>
      <c r="O38" t="str">
        <f t="shared" si="2"/>
        <v>CCGT_2036</v>
      </c>
      <c r="P38">
        <f t="shared" si="3"/>
        <v>343.4</v>
      </c>
    </row>
    <row r="39" spans="4:16" x14ac:dyDescent="0.25">
      <c r="D39">
        <v>2037</v>
      </c>
      <c r="E39" t="s">
        <v>298</v>
      </c>
      <c r="F39" t="s">
        <v>299</v>
      </c>
      <c r="G39">
        <v>343.4</v>
      </c>
      <c r="I39">
        <f t="shared" si="4"/>
        <v>0</v>
      </c>
      <c r="J39">
        <f t="shared" si="4"/>
        <v>0</v>
      </c>
      <c r="K39">
        <f t="shared" si="4"/>
        <v>0</v>
      </c>
      <c r="M39" t="str" cm="1">
        <f t="array" ref="M39">IFERROR(INDEX($I$2:$K$2,0,MATCH(TRUE,I39:K39,0)),E39)</f>
        <v>CCGT</v>
      </c>
      <c r="O39" t="str">
        <f t="shared" si="2"/>
        <v>CCGT_2037</v>
      </c>
      <c r="P39">
        <f t="shared" si="3"/>
        <v>343.4</v>
      </c>
    </row>
    <row r="40" spans="4:16" x14ac:dyDescent="0.25">
      <c r="D40">
        <v>2038</v>
      </c>
      <c r="E40" t="s">
        <v>298</v>
      </c>
      <c r="F40" t="s">
        <v>299</v>
      </c>
      <c r="G40">
        <v>343.4</v>
      </c>
      <c r="I40">
        <f t="shared" si="4"/>
        <v>0</v>
      </c>
      <c r="J40">
        <f t="shared" si="4"/>
        <v>0</v>
      </c>
      <c r="K40">
        <f t="shared" si="4"/>
        <v>0</v>
      </c>
      <c r="M40" t="str" cm="1">
        <f t="array" ref="M40">IFERROR(INDEX($I$2:$K$2,0,MATCH(TRUE,I40:K40,0)),E40)</f>
        <v>CCGT</v>
      </c>
      <c r="O40" t="str">
        <f t="shared" si="2"/>
        <v>CCGT_2038</v>
      </c>
      <c r="P40">
        <f t="shared" si="3"/>
        <v>343.4</v>
      </c>
    </row>
    <row r="41" spans="4:16" x14ac:dyDescent="0.25">
      <c r="D41">
        <v>2039</v>
      </c>
      <c r="E41" t="s">
        <v>298</v>
      </c>
      <c r="F41" t="s">
        <v>299</v>
      </c>
      <c r="G41">
        <v>343.4</v>
      </c>
      <c r="I41">
        <f t="shared" si="4"/>
        <v>0</v>
      </c>
      <c r="J41">
        <f t="shared" si="4"/>
        <v>0</v>
      </c>
      <c r="K41">
        <f t="shared" si="4"/>
        <v>0</v>
      </c>
      <c r="M41" t="str" cm="1">
        <f t="array" ref="M41">IFERROR(INDEX($I$2:$K$2,0,MATCH(TRUE,I41:K41,0)),E41)</f>
        <v>CCGT</v>
      </c>
      <c r="O41" t="str">
        <f t="shared" si="2"/>
        <v>CCGT_2039</v>
      </c>
      <c r="P41">
        <f t="shared" si="3"/>
        <v>343.4</v>
      </c>
    </row>
    <row r="42" spans="4:16" x14ac:dyDescent="0.25">
      <c r="D42">
        <v>2040</v>
      </c>
      <c r="E42" t="s">
        <v>298</v>
      </c>
      <c r="F42" t="s">
        <v>299</v>
      </c>
      <c r="G42">
        <v>343.4</v>
      </c>
      <c r="I42">
        <f t="shared" si="4"/>
        <v>0</v>
      </c>
      <c r="J42">
        <f t="shared" si="4"/>
        <v>0</v>
      </c>
      <c r="K42">
        <f t="shared" si="4"/>
        <v>0</v>
      </c>
      <c r="M42" t="str" cm="1">
        <f t="array" ref="M42">IFERROR(INDEX($I$2:$K$2,0,MATCH(TRUE,I42:K42,0)),E42)</f>
        <v>CCGT</v>
      </c>
      <c r="O42" t="str">
        <f t="shared" si="2"/>
        <v>CCGT_2040</v>
      </c>
      <c r="P42">
        <f t="shared" si="3"/>
        <v>343.4</v>
      </c>
    </row>
    <row r="43" spans="4:16" x14ac:dyDescent="0.25">
      <c r="D43">
        <v>2021</v>
      </c>
      <c r="E43" t="s">
        <v>298</v>
      </c>
      <c r="F43" t="s">
        <v>300</v>
      </c>
      <c r="G43">
        <v>150</v>
      </c>
      <c r="I43">
        <f t="shared" si="4"/>
        <v>0</v>
      </c>
      <c r="J43">
        <f t="shared" si="4"/>
        <v>0</v>
      </c>
      <c r="K43">
        <f t="shared" si="4"/>
        <v>0</v>
      </c>
      <c r="M43" t="str" cm="1">
        <f t="array" ref="M43">IFERROR(INDEX($I$2:$K$2,0,MATCH(TRUE,I43:K43,0)),E43)</f>
        <v>CCGT</v>
      </c>
      <c r="O43" t="str">
        <f t="shared" si="2"/>
        <v>CCGT_2021</v>
      </c>
      <c r="P43">
        <f t="shared" si="3"/>
        <v>150</v>
      </c>
    </row>
    <row r="44" spans="4:16" x14ac:dyDescent="0.25">
      <c r="D44">
        <v>2022</v>
      </c>
      <c r="E44" t="s">
        <v>298</v>
      </c>
      <c r="F44" t="s">
        <v>300</v>
      </c>
      <c r="G44">
        <v>150</v>
      </c>
      <c r="I44">
        <f t="shared" ref="I44:K63" si="5">IFERROR(FIND(I$2,$E44,1)&gt;0,0)</f>
        <v>0</v>
      </c>
      <c r="J44">
        <f t="shared" si="5"/>
        <v>0</v>
      </c>
      <c r="K44">
        <f t="shared" si="5"/>
        <v>0</v>
      </c>
      <c r="M44" t="str" cm="1">
        <f t="array" ref="M44">IFERROR(INDEX($I$2:$K$2,0,MATCH(TRUE,I44:K44,0)),E44)</f>
        <v>CCGT</v>
      </c>
      <c r="O44" t="str">
        <f t="shared" si="2"/>
        <v>CCGT_2022</v>
      </c>
      <c r="P44">
        <f t="shared" si="3"/>
        <v>150</v>
      </c>
    </row>
    <row r="45" spans="4:16" x14ac:dyDescent="0.25">
      <c r="D45">
        <v>2023</v>
      </c>
      <c r="E45" t="s">
        <v>298</v>
      </c>
      <c r="F45" t="s">
        <v>300</v>
      </c>
      <c r="G45">
        <v>150</v>
      </c>
      <c r="I45">
        <f t="shared" si="5"/>
        <v>0</v>
      </c>
      <c r="J45">
        <f t="shared" si="5"/>
        <v>0</v>
      </c>
      <c r="K45">
        <f t="shared" si="5"/>
        <v>0</v>
      </c>
      <c r="M45" t="str" cm="1">
        <f t="array" ref="M45">IFERROR(INDEX($I$2:$K$2,0,MATCH(TRUE,I45:K45,0)),E45)</f>
        <v>CCGT</v>
      </c>
      <c r="O45" t="str">
        <f t="shared" si="2"/>
        <v>CCGT_2023</v>
      </c>
      <c r="P45">
        <f t="shared" si="3"/>
        <v>150</v>
      </c>
    </row>
    <row r="46" spans="4:16" x14ac:dyDescent="0.25">
      <c r="D46">
        <v>2024</v>
      </c>
      <c r="E46" t="s">
        <v>298</v>
      </c>
      <c r="F46" t="s">
        <v>300</v>
      </c>
      <c r="G46">
        <v>150</v>
      </c>
      <c r="I46">
        <f t="shared" si="5"/>
        <v>0</v>
      </c>
      <c r="J46">
        <f t="shared" si="5"/>
        <v>0</v>
      </c>
      <c r="K46">
        <f t="shared" si="5"/>
        <v>0</v>
      </c>
      <c r="M46" t="str" cm="1">
        <f t="array" ref="M46">IFERROR(INDEX($I$2:$K$2,0,MATCH(TRUE,I46:K46,0)),E46)</f>
        <v>CCGT</v>
      </c>
      <c r="O46" t="str">
        <f t="shared" si="2"/>
        <v>CCGT_2024</v>
      </c>
      <c r="P46">
        <f t="shared" si="3"/>
        <v>150</v>
      </c>
    </row>
    <row r="47" spans="4:16" x14ac:dyDescent="0.25">
      <c r="D47">
        <v>2025</v>
      </c>
      <c r="E47" t="s">
        <v>298</v>
      </c>
      <c r="F47" t="s">
        <v>300</v>
      </c>
      <c r="G47">
        <v>150</v>
      </c>
      <c r="I47">
        <f t="shared" si="5"/>
        <v>0</v>
      </c>
      <c r="J47">
        <f t="shared" si="5"/>
        <v>0</v>
      </c>
      <c r="K47">
        <f t="shared" si="5"/>
        <v>0</v>
      </c>
      <c r="M47" t="str" cm="1">
        <f t="array" ref="M47">IFERROR(INDEX($I$2:$K$2,0,MATCH(TRUE,I47:K47,0)),E47)</f>
        <v>CCGT</v>
      </c>
      <c r="O47" t="str">
        <f t="shared" si="2"/>
        <v>CCGT_2025</v>
      </c>
      <c r="P47">
        <f t="shared" si="3"/>
        <v>150</v>
      </c>
    </row>
    <row r="48" spans="4:16" x14ac:dyDescent="0.25">
      <c r="D48">
        <v>2026</v>
      </c>
      <c r="E48" t="s">
        <v>298</v>
      </c>
      <c r="F48" t="s">
        <v>300</v>
      </c>
      <c r="G48">
        <v>150</v>
      </c>
      <c r="I48">
        <f t="shared" si="5"/>
        <v>0</v>
      </c>
      <c r="J48">
        <f t="shared" si="5"/>
        <v>0</v>
      </c>
      <c r="K48">
        <f t="shared" si="5"/>
        <v>0</v>
      </c>
      <c r="M48" t="str" cm="1">
        <f t="array" ref="M48">IFERROR(INDEX($I$2:$K$2,0,MATCH(TRUE,I48:K48,0)),E48)</f>
        <v>CCGT</v>
      </c>
      <c r="O48" t="str">
        <f t="shared" si="2"/>
        <v>CCGT_2026</v>
      </c>
      <c r="P48">
        <f t="shared" si="3"/>
        <v>150</v>
      </c>
    </row>
    <row r="49" spans="4:16" x14ac:dyDescent="0.25">
      <c r="D49">
        <v>2027</v>
      </c>
      <c r="E49" t="s">
        <v>298</v>
      </c>
      <c r="F49" t="s">
        <v>300</v>
      </c>
      <c r="G49">
        <v>150</v>
      </c>
      <c r="I49">
        <f t="shared" si="5"/>
        <v>0</v>
      </c>
      <c r="J49">
        <f t="shared" si="5"/>
        <v>0</v>
      </c>
      <c r="K49">
        <f t="shared" si="5"/>
        <v>0</v>
      </c>
      <c r="M49" t="str" cm="1">
        <f t="array" ref="M49">IFERROR(INDEX($I$2:$K$2,0,MATCH(TRUE,I49:K49,0)),E49)</f>
        <v>CCGT</v>
      </c>
      <c r="O49" t="str">
        <f t="shared" si="2"/>
        <v>CCGT_2027</v>
      </c>
      <c r="P49">
        <f t="shared" si="3"/>
        <v>150</v>
      </c>
    </row>
    <row r="50" spans="4:16" x14ac:dyDescent="0.25">
      <c r="D50">
        <v>2028</v>
      </c>
      <c r="E50" t="s">
        <v>298</v>
      </c>
      <c r="F50" t="s">
        <v>300</v>
      </c>
      <c r="G50">
        <v>150</v>
      </c>
      <c r="I50">
        <f t="shared" si="5"/>
        <v>0</v>
      </c>
      <c r="J50">
        <f t="shared" si="5"/>
        <v>0</v>
      </c>
      <c r="K50">
        <f t="shared" si="5"/>
        <v>0</v>
      </c>
      <c r="M50" t="str" cm="1">
        <f t="array" ref="M50">IFERROR(INDEX($I$2:$K$2,0,MATCH(TRUE,I50:K50,0)),E50)</f>
        <v>CCGT</v>
      </c>
      <c r="O50" t="str">
        <f t="shared" si="2"/>
        <v>CCGT_2028</v>
      </c>
      <c r="P50">
        <f t="shared" si="3"/>
        <v>150</v>
      </c>
    </row>
    <row r="51" spans="4:16" x14ac:dyDescent="0.25">
      <c r="D51">
        <v>2029</v>
      </c>
      <c r="E51" t="s">
        <v>298</v>
      </c>
      <c r="F51" t="s">
        <v>300</v>
      </c>
      <c r="G51">
        <v>150</v>
      </c>
      <c r="I51">
        <f t="shared" si="5"/>
        <v>0</v>
      </c>
      <c r="J51">
        <f t="shared" si="5"/>
        <v>0</v>
      </c>
      <c r="K51">
        <f t="shared" si="5"/>
        <v>0</v>
      </c>
      <c r="M51" t="str" cm="1">
        <f t="array" ref="M51">IFERROR(INDEX($I$2:$K$2,0,MATCH(TRUE,I51:K51,0)),E51)</f>
        <v>CCGT</v>
      </c>
      <c r="O51" t="str">
        <f t="shared" si="2"/>
        <v>CCGT_2029</v>
      </c>
      <c r="P51">
        <f t="shared" si="3"/>
        <v>150</v>
      </c>
    </row>
    <row r="52" spans="4:16" x14ac:dyDescent="0.25">
      <c r="D52">
        <v>2021</v>
      </c>
      <c r="E52" t="s">
        <v>298</v>
      </c>
      <c r="F52" t="s">
        <v>301</v>
      </c>
      <c r="G52">
        <v>59.6</v>
      </c>
      <c r="I52">
        <f t="shared" si="5"/>
        <v>0</v>
      </c>
      <c r="J52">
        <f t="shared" si="5"/>
        <v>0</v>
      </c>
      <c r="K52">
        <f t="shared" si="5"/>
        <v>0</v>
      </c>
      <c r="M52" t="str" cm="1">
        <f t="array" ref="M52">IFERROR(INDEX($I$2:$K$2,0,MATCH(TRUE,I52:K52,0)),E52)</f>
        <v>CCGT</v>
      </c>
      <c r="O52" t="str">
        <f t="shared" si="2"/>
        <v>CCGT_2021</v>
      </c>
      <c r="P52">
        <f t="shared" si="3"/>
        <v>59.6</v>
      </c>
    </row>
    <row r="53" spans="4:16" x14ac:dyDescent="0.25">
      <c r="D53">
        <v>2022</v>
      </c>
      <c r="E53" t="s">
        <v>298</v>
      </c>
      <c r="F53" t="s">
        <v>301</v>
      </c>
      <c r="G53">
        <v>59.6</v>
      </c>
      <c r="I53">
        <f t="shared" si="5"/>
        <v>0</v>
      </c>
      <c r="J53">
        <f t="shared" si="5"/>
        <v>0</v>
      </c>
      <c r="K53">
        <f t="shared" si="5"/>
        <v>0</v>
      </c>
      <c r="M53" t="str" cm="1">
        <f t="array" ref="M53">IFERROR(INDEX($I$2:$K$2,0,MATCH(TRUE,I53:K53,0)),E53)</f>
        <v>CCGT</v>
      </c>
      <c r="O53" t="str">
        <f t="shared" si="2"/>
        <v>CCGT_2022</v>
      </c>
      <c r="P53">
        <f t="shared" si="3"/>
        <v>59.6</v>
      </c>
    </row>
    <row r="54" spans="4:16" x14ac:dyDescent="0.25">
      <c r="D54">
        <v>2023</v>
      </c>
      <c r="E54" t="s">
        <v>298</v>
      </c>
      <c r="F54" t="s">
        <v>301</v>
      </c>
      <c r="G54">
        <v>59.6</v>
      </c>
      <c r="I54">
        <f t="shared" si="5"/>
        <v>0</v>
      </c>
      <c r="J54">
        <f t="shared" si="5"/>
        <v>0</v>
      </c>
      <c r="K54">
        <f t="shared" si="5"/>
        <v>0</v>
      </c>
      <c r="M54" t="str" cm="1">
        <f t="array" ref="M54">IFERROR(INDEX($I$2:$K$2,0,MATCH(TRUE,I54:K54,0)),E54)</f>
        <v>CCGT</v>
      </c>
      <c r="O54" t="str">
        <f t="shared" si="2"/>
        <v>CCGT_2023</v>
      </c>
      <c r="P54">
        <f t="shared" si="3"/>
        <v>59.6</v>
      </c>
    </row>
    <row r="55" spans="4:16" x14ac:dyDescent="0.25">
      <c r="D55">
        <v>2024</v>
      </c>
      <c r="E55" t="s">
        <v>298</v>
      </c>
      <c r="F55" t="s">
        <v>301</v>
      </c>
      <c r="G55">
        <v>59.6</v>
      </c>
      <c r="I55">
        <f t="shared" si="5"/>
        <v>0</v>
      </c>
      <c r="J55">
        <f t="shared" si="5"/>
        <v>0</v>
      </c>
      <c r="K55">
        <f t="shared" si="5"/>
        <v>0</v>
      </c>
      <c r="M55" t="str" cm="1">
        <f t="array" ref="M55">IFERROR(INDEX($I$2:$K$2,0,MATCH(TRUE,I55:K55,0)),E55)</f>
        <v>CCGT</v>
      </c>
      <c r="O55" t="str">
        <f t="shared" si="2"/>
        <v>CCGT_2024</v>
      </c>
      <c r="P55">
        <f t="shared" si="3"/>
        <v>59.6</v>
      </c>
    </row>
    <row r="56" spans="4:16" x14ac:dyDescent="0.25">
      <c r="D56">
        <v>2025</v>
      </c>
      <c r="E56" t="s">
        <v>298</v>
      </c>
      <c r="F56" t="s">
        <v>301</v>
      </c>
      <c r="G56">
        <v>59.6</v>
      </c>
      <c r="I56">
        <f t="shared" si="5"/>
        <v>0</v>
      </c>
      <c r="J56">
        <f t="shared" si="5"/>
        <v>0</v>
      </c>
      <c r="K56">
        <f t="shared" si="5"/>
        <v>0</v>
      </c>
      <c r="M56" t="str" cm="1">
        <f t="array" ref="M56">IFERROR(INDEX($I$2:$K$2,0,MATCH(TRUE,I56:K56,0)),E56)</f>
        <v>CCGT</v>
      </c>
      <c r="O56" t="str">
        <f t="shared" si="2"/>
        <v>CCGT_2025</v>
      </c>
      <c r="P56">
        <f t="shared" si="3"/>
        <v>59.6</v>
      </c>
    </row>
    <row r="57" spans="4:16" x14ac:dyDescent="0.25">
      <c r="D57">
        <v>2026</v>
      </c>
      <c r="E57" t="s">
        <v>298</v>
      </c>
      <c r="F57" t="s">
        <v>301</v>
      </c>
      <c r="G57">
        <v>59.6</v>
      </c>
      <c r="I57">
        <f t="shared" si="5"/>
        <v>0</v>
      </c>
      <c r="J57">
        <f t="shared" si="5"/>
        <v>0</v>
      </c>
      <c r="K57">
        <f t="shared" si="5"/>
        <v>0</v>
      </c>
      <c r="M57" t="str" cm="1">
        <f t="array" ref="M57">IFERROR(INDEX($I$2:$K$2,0,MATCH(TRUE,I57:K57,0)),E57)</f>
        <v>CCGT</v>
      </c>
      <c r="O57" t="str">
        <f t="shared" si="2"/>
        <v>CCGT_2026</v>
      </c>
      <c r="P57">
        <f t="shared" si="3"/>
        <v>59.6</v>
      </c>
    </row>
    <row r="58" spans="4:16" x14ac:dyDescent="0.25">
      <c r="D58">
        <v>2027</v>
      </c>
      <c r="E58" t="s">
        <v>298</v>
      </c>
      <c r="F58" t="s">
        <v>301</v>
      </c>
      <c r="G58">
        <v>59.6</v>
      </c>
      <c r="I58">
        <f t="shared" si="5"/>
        <v>0</v>
      </c>
      <c r="J58">
        <f t="shared" si="5"/>
        <v>0</v>
      </c>
      <c r="K58">
        <f t="shared" si="5"/>
        <v>0</v>
      </c>
      <c r="M58" t="str" cm="1">
        <f t="array" ref="M58">IFERROR(INDEX($I$2:$K$2,0,MATCH(TRUE,I58:K58,0)),E58)</f>
        <v>CCGT</v>
      </c>
      <c r="O58" t="str">
        <f t="shared" si="2"/>
        <v>CCGT_2027</v>
      </c>
      <c r="P58">
        <f t="shared" si="3"/>
        <v>59.6</v>
      </c>
    </row>
    <row r="59" spans="4:16" x14ac:dyDescent="0.25">
      <c r="D59">
        <v>2028</v>
      </c>
      <c r="E59" t="s">
        <v>298</v>
      </c>
      <c r="F59" t="s">
        <v>301</v>
      </c>
      <c r="G59">
        <v>59.6</v>
      </c>
      <c r="I59">
        <f t="shared" si="5"/>
        <v>0</v>
      </c>
      <c r="J59">
        <f t="shared" si="5"/>
        <v>0</v>
      </c>
      <c r="K59">
        <f t="shared" si="5"/>
        <v>0</v>
      </c>
      <c r="M59" t="str" cm="1">
        <f t="array" ref="M59">IFERROR(INDEX($I$2:$K$2,0,MATCH(TRUE,I59:K59,0)),E59)</f>
        <v>CCGT</v>
      </c>
      <c r="O59" t="str">
        <f t="shared" si="2"/>
        <v>CCGT_2028</v>
      </c>
      <c r="P59">
        <f t="shared" si="3"/>
        <v>59.6</v>
      </c>
    </row>
    <row r="60" spans="4:16" x14ac:dyDescent="0.25">
      <c r="D60">
        <v>2029</v>
      </c>
      <c r="E60" t="s">
        <v>298</v>
      </c>
      <c r="F60" t="s">
        <v>301</v>
      </c>
      <c r="G60">
        <v>59.6</v>
      </c>
      <c r="I60">
        <f t="shared" si="5"/>
        <v>0</v>
      </c>
      <c r="J60">
        <f t="shared" si="5"/>
        <v>0</v>
      </c>
      <c r="K60">
        <f t="shared" si="5"/>
        <v>0</v>
      </c>
      <c r="M60" t="str" cm="1">
        <f t="array" ref="M60">IFERROR(INDEX($I$2:$K$2,0,MATCH(TRUE,I60:K60,0)),E60)</f>
        <v>CCGT</v>
      </c>
      <c r="O60" t="str">
        <f t="shared" si="2"/>
        <v>CCGT_2029</v>
      </c>
      <c r="P60">
        <f t="shared" si="3"/>
        <v>59.6</v>
      </c>
    </row>
    <row r="61" spans="4:16" x14ac:dyDescent="0.25">
      <c r="D61">
        <v>2030</v>
      </c>
      <c r="E61" t="s">
        <v>298</v>
      </c>
      <c r="F61" t="s">
        <v>301</v>
      </c>
      <c r="G61">
        <v>59.6</v>
      </c>
      <c r="I61">
        <f t="shared" si="5"/>
        <v>0</v>
      </c>
      <c r="J61">
        <f t="shared" si="5"/>
        <v>0</v>
      </c>
      <c r="K61">
        <f t="shared" si="5"/>
        <v>0</v>
      </c>
      <c r="M61" t="str" cm="1">
        <f t="array" ref="M61">IFERROR(INDEX($I$2:$K$2,0,MATCH(TRUE,I61:K61,0)),E61)</f>
        <v>CCGT</v>
      </c>
      <c r="O61" t="str">
        <f t="shared" si="2"/>
        <v>CCGT_2030</v>
      </c>
      <c r="P61">
        <f t="shared" si="3"/>
        <v>59.6</v>
      </c>
    </row>
    <row r="62" spans="4:16" x14ac:dyDescent="0.25">
      <c r="D62">
        <v>2031</v>
      </c>
      <c r="E62" t="s">
        <v>298</v>
      </c>
      <c r="F62" t="s">
        <v>301</v>
      </c>
      <c r="G62">
        <v>59.6</v>
      </c>
      <c r="I62">
        <f t="shared" si="5"/>
        <v>0</v>
      </c>
      <c r="J62">
        <f t="shared" si="5"/>
        <v>0</v>
      </c>
      <c r="K62">
        <f t="shared" si="5"/>
        <v>0</v>
      </c>
      <c r="M62" t="str" cm="1">
        <f t="array" ref="M62">IFERROR(INDEX($I$2:$K$2,0,MATCH(TRUE,I62:K62,0)),E62)</f>
        <v>CCGT</v>
      </c>
      <c r="O62" t="str">
        <f t="shared" si="2"/>
        <v>CCGT_2031</v>
      </c>
      <c r="P62">
        <f t="shared" si="3"/>
        <v>59.6</v>
      </c>
    </row>
    <row r="63" spans="4:16" x14ac:dyDescent="0.25">
      <c r="D63">
        <v>2032</v>
      </c>
      <c r="E63" t="s">
        <v>298</v>
      </c>
      <c r="F63" t="s">
        <v>301</v>
      </c>
      <c r="G63">
        <v>59.6</v>
      </c>
      <c r="I63">
        <f t="shared" si="5"/>
        <v>0</v>
      </c>
      <c r="J63">
        <f t="shared" si="5"/>
        <v>0</v>
      </c>
      <c r="K63">
        <f t="shared" si="5"/>
        <v>0</v>
      </c>
      <c r="M63" t="str" cm="1">
        <f t="array" ref="M63">IFERROR(INDEX($I$2:$K$2,0,MATCH(TRUE,I63:K63,0)),E63)</f>
        <v>CCGT</v>
      </c>
      <c r="O63" t="str">
        <f t="shared" si="2"/>
        <v>CCGT_2032</v>
      </c>
      <c r="P63">
        <f t="shared" si="3"/>
        <v>59.6</v>
      </c>
    </row>
    <row r="64" spans="4:16" x14ac:dyDescent="0.25">
      <c r="D64">
        <v>2033</v>
      </c>
      <c r="E64" t="s">
        <v>298</v>
      </c>
      <c r="F64" t="s">
        <v>301</v>
      </c>
      <c r="G64">
        <v>59.6</v>
      </c>
      <c r="I64">
        <f t="shared" ref="I64:K83" si="6">IFERROR(FIND(I$2,$E64,1)&gt;0,0)</f>
        <v>0</v>
      </c>
      <c r="J64">
        <f t="shared" si="6"/>
        <v>0</v>
      </c>
      <c r="K64">
        <f t="shared" si="6"/>
        <v>0</v>
      </c>
      <c r="M64" t="str" cm="1">
        <f t="array" ref="M64">IFERROR(INDEX($I$2:$K$2,0,MATCH(TRUE,I64:K64,0)),E64)</f>
        <v>CCGT</v>
      </c>
      <c r="O64" t="str">
        <f t="shared" si="2"/>
        <v>CCGT_2033</v>
      </c>
      <c r="P64">
        <f t="shared" si="3"/>
        <v>59.6</v>
      </c>
    </row>
    <row r="65" spans="4:16" x14ac:dyDescent="0.25">
      <c r="D65">
        <v>2034</v>
      </c>
      <c r="E65" t="s">
        <v>298</v>
      </c>
      <c r="F65" t="s">
        <v>301</v>
      </c>
      <c r="G65">
        <v>59.6</v>
      </c>
      <c r="I65">
        <f t="shared" si="6"/>
        <v>0</v>
      </c>
      <c r="J65">
        <f t="shared" si="6"/>
        <v>0</v>
      </c>
      <c r="K65">
        <f t="shared" si="6"/>
        <v>0</v>
      </c>
      <c r="M65" t="str" cm="1">
        <f t="array" ref="M65">IFERROR(INDEX($I$2:$K$2,0,MATCH(TRUE,I65:K65,0)),E65)</f>
        <v>CCGT</v>
      </c>
      <c r="O65" t="str">
        <f t="shared" si="2"/>
        <v>CCGT_2034</v>
      </c>
      <c r="P65">
        <f t="shared" si="3"/>
        <v>59.6</v>
      </c>
    </row>
    <row r="66" spans="4:16" x14ac:dyDescent="0.25">
      <c r="D66">
        <v>2035</v>
      </c>
      <c r="E66" t="s">
        <v>298</v>
      </c>
      <c r="F66" t="s">
        <v>301</v>
      </c>
      <c r="G66">
        <v>59.6</v>
      </c>
      <c r="I66">
        <f t="shared" si="6"/>
        <v>0</v>
      </c>
      <c r="J66">
        <f t="shared" si="6"/>
        <v>0</v>
      </c>
      <c r="K66">
        <f t="shared" si="6"/>
        <v>0</v>
      </c>
      <c r="M66" t="str" cm="1">
        <f t="array" ref="M66">IFERROR(INDEX($I$2:$K$2,0,MATCH(TRUE,I66:K66,0)),E66)</f>
        <v>CCGT</v>
      </c>
      <c r="O66" t="str">
        <f t="shared" si="2"/>
        <v>CCGT_2035</v>
      </c>
      <c r="P66">
        <f t="shared" si="3"/>
        <v>59.6</v>
      </c>
    </row>
    <row r="67" spans="4:16" x14ac:dyDescent="0.25">
      <c r="D67">
        <v>2036</v>
      </c>
      <c r="E67" t="s">
        <v>298</v>
      </c>
      <c r="F67" t="s">
        <v>301</v>
      </c>
      <c r="G67">
        <v>59.6</v>
      </c>
      <c r="I67">
        <f t="shared" si="6"/>
        <v>0</v>
      </c>
      <c r="J67">
        <f t="shared" si="6"/>
        <v>0</v>
      </c>
      <c r="K67">
        <f t="shared" si="6"/>
        <v>0</v>
      </c>
      <c r="M67" t="str" cm="1">
        <f t="array" ref="M67">IFERROR(INDEX($I$2:$K$2,0,MATCH(TRUE,I67:K67,0)),E67)</f>
        <v>CCGT</v>
      </c>
      <c r="O67" t="str">
        <f t="shared" si="2"/>
        <v>CCGT_2036</v>
      </c>
      <c r="P67">
        <f t="shared" si="3"/>
        <v>59.6</v>
      </c>
    </row>
    <row r="68" spans="4:16" x14ac:dyDescent="0.25">
      <c r="D68">
        <v>2037</v>
      </c>
      <c r="E68" t="s">
        <v>298</v>
      </c>
      <c r="F68" t="s">
        <v>301</v>
      </c>
      <c r="G68">
        <v>59.6</v>
      </c>
      <c r="I68">
        <f t="shared" si="6"/>
        <v>0</v>
      </c>
      <c r="J68">
        <f t="shared" si="6"/>
        <v>0</v>
      </c>
      <c r="K68">
        <f t="shared" si="6"/>
        <v>0</v>
      </c>
      <c r="M68" t="str" cm="1">
        <f t="array" ref="M68">IFERROR(INDEX($I$2:$K$2,0,MATCH(TRUE,I68:K68,0)),E68)</f>
        <v>CCGT</v>
      </c>
      <c r="O68" t="str">
        <f t="shared" ref="O68:O131" si="7">M68&amp;"_"&amp;D68</f>
        <v>CCGT_2037</v>
      </c>
      <c r="P68">
        <f t="shared" ref="P68:P131" si="8">G68</f>
        <v>59.6</v>
      </c>
    </row>
    <row r="69" spans="4:16" x14ac:dyDescent="0.25">
      <c r="D69">
        <v>2038</v>
      </c>
      <c r="E69" t="s">
        <v>298</v>
      </c>
      <c r="F69" t="s">
        <v>301</v>
      </c>
      <c r="G69">
        <v>59.6</v>
      </c>
      <c r="I69">
        <f t="shared" si="6"/>
        <v>0</v>
      </c>
      <c r="J69">
        <f t="shared" si="6"/>
        <v>0</v>
      </c>
      <c r="K69">
        <f t="shared" si="6"/>
        <v>0</v>
      </c>
      <c r="M69" t="str" cm="1">
        <f t="array" ref="M69">IFERROR(INDEX($I$2:$K$2,0,MATCH(TRUE,I69:K69,0)),E69)</f>
        <v>CCGT</v>
      </c>
      <c r="O69" t="str">
        <f t="shared" si="7"/>
        <v>CCGT_2038</v>
      </c>
      <c r="P69">
        <f t="shared" si="8"/>
        <v>59.6</v>
      </c>
    </row>
    <row r="70" spans="4:16" x14ac:dyDescent="0.25">
      <c r="D70">
        <v>2039</v>
      </c>
      <c r="E70" t="s">
        <v>298</v>
      </c>
      <c r="F70" t="s">
        <v>301</v>
      </c>
      <c r="G70">
        <v>59.6</v>
      </c>
      <c r="I70">
        <f t="shared" si="6"/>
        <v>0</v>
      </c>
      <c r="J70">
        <f t="shared" si="6"/>
        <v>0</v>
      </c>
      <c r="K70">
        <f t="shared" si="6"/>
        <v>0</v>
      </c>
      <c r="M70" t="str" cm="1">
        <f t="array" ref="M70">IFERROR(INDEX($I$2:$K$2,0,MATCH(TRUE,I70:K70,0)),E70)</f>
        <v>CCGT</v>
      </c>
      <c r="O70" t="str">
        <f t="shared" si="7"/>
        <v>CCGT_2039</v>
      </c>
      <c r="P70">
        <f t="shared" si="8"/>
        <v>59.6</v>
      </c>
    </row>
    <row r="71" spans="4:16" x14ac:dyDescent="0.25">
      <c r="D71">
        <v>2040</v>
      </c>
      <c r="E71" t="s">
        <v>298</v>
      </c>
      <c r="F71" t="s">
        <v>301</v>
      </c>
      <c r="G71">
        <v>59.6</v>
      </c>
      <c r="I71">
        <f t="shared" si="6"/>
        <v>0</v>
      </c>
      <c r="J71">
        <f t="shared" si="6"/>
        <v>0</v>
      </c>
      <c r="K71">
        <f t="shared" si="6"/>
        <v>0</v>
      </c>
      <c r="M71" t="str" cm="1">
        <f t="array" ref="M71">IFERROR(INDEX($I$2:$K$2,0,MATCH(TRUE,I71:K71,0)),E71)</f>
        <v>CCGT</v>
      </c>
      <c r="O71" t="str">
        <f t="shared" si="7"/>
        <v>CCGT_2040</v>
      </c>
      <c r="P71">
        <f t="shared" si="8"/>
        <v>59.6</v>
      </c>
    </row>
    <row r="72" spans="4:16" x14ac:dyDescent="0.25">
      <c r="D72">
        <v>2021</v>
      </c>
      <c r="E72" t="s">
        <v>298</v>
      </c>
      <c r="F72" t="s">
        <v>302</v>
      </c>
      <c r="G72">
        <v>750</v>
      </c>
      <c r="I72">
        <f t="shared" si="6"/>
        <v>0</v>
      </c>
      <c r="J72">
        <f t="shared" si="6"/>
        <v>0</v>
      </c>
      <c r="K72">
        <f t="shared" si="6"/>
        <v>0</v>
      </c>
      <c r="M72" t="str" cm="1">
        <f t="array" ref="M72">IFERROR(INDEX($I$2:$K$2,0,MATCH(TRUE,I72:K72,0)),E72)</f>
        <v>CCGT</v>
      </c>
      <c r="O72" t="str">
        <f t="shared" si="7"/>
        <v>CCGT_2021</v>
      </c>
      <c r="P72">
        <f t="shared" si="8"/>
        <v>750</v>
      </c>
    </row>
    <row r="73" spans="4:16" x14ac:dyDescent="0.25">
      <c r="D73">
        <v>2022</v>
      </c>
      <c r="E73" t="s">
        <v>298</v>
      </c>
      <c r="F73" t="s">
        <v>302</v>
      </c>
      <c r="G73">
        <v>750</v>
      </c>
      <c r="I73">
        <f t="shared" si="6"/>
        <v>0</v>
      </c>
      <c r="J73">
        <f t="shared" si="6"/>
        <v>0</v>
      </c>
      <c r="K73">
        <f t="shared" si="6"/>
        <v>0</v>
      </c>
      <c r="M73" t="str" cm="1">
        <f t="array" ref="M73">IFERROR(INDEX($I$2:$K$2,0,MATCH(TRUE,I73:K73,0)),E73)</f>
        <v>CCGT</v>
      </c>
      <c r="O73" t="str">
        <f t="shared" si="7"/>
        <v>CCGT_2022</v>
      </c>
      <c r="P73">
        <f t="shared" si="8"/>
        <v>750</v>
      </c>
    </row>
    <row r="74" spans="4:16" x14ac:dyDescent="0.25">
      <c r="D74">
        <v>2023</v>
      </c>
      <c r="E74" t="s">
        <v>298</v>
      </c>
      <c r="F74" t="s">
        <v>302</v>
      </c>
      <c r="G74">
        <v>750</v>
      </c>
      <c r="I74">
        <f t="shared" si="6"/>
        <v>0</v>
      </c>
      <c r="J74">
        <f t="shared" si="6"/>
        <v>0</v>
      </c>
      <c r="K74">
        <f t="shared" si="6"/>
        <v>0</v>
      </c>
      <c r="M74" t="str" cm="1">
        <f t="array" ref="M74">IFERROR(INDEX($I$2:$K$2,0,MATCH(TRUE,I74:K74,0)),E74)</f>
        <v>CCGT</v>
      </c>
      <c r="O74" t="str">
        <f t="shared" si="7"/>
        <v>CCGT_2023</v>
      </c>
      <c r="P74">
        <f t="shared" si="8"/>
        <v>750</v>
      </c>
    </row>
    <row r="75" spans="4:16" x14ac:dyDescent="0.25">
      <c r="D75">
        <v>2024</v>
      </c>
      <c r="E75" t="s">
        <v>298</v>
      </c>
      <c r="F75" t="s">
        <v>302</v>
      </c>
      <c r="G75">
        <v>750</v>
      </c>
      <c r="I75">
        <f t="shared" si="6"/>
        <v>0</v>
      </c>
      <c r="J75">
        <f t="shared" si="6"/>
        <v>0</v>
      </c>
      <c r="K75">
        <f t="shared" si="6"/>
        <v>0</v>
      </c>
      <c r="M75" t="str" cm="1">
        <f t="array" ref="M75">IFERROR(INDEX($I$2:$K$2,0,MATCH(TRUE,I75:K75,0)),E75)</f>
        <v>CCGT</v>
      </c>
      <c r="O75" t="str">
        <f t="shared" si="7"/>
        <v>CCGT_2024</v>
      </c>
      <c r="P75">
        <f t="shared" si="8"/>
        <v>750</v>
      </c>
    </row>
    <row r="76" spans="4:16" x14ac:dyDescent="0.25">
      <c r="D76">
        <v>2025</v>
      </c>
      <c r="E76" t="s">
        <v>298</v>
      </c>
      <c r="F76" t="s">
        <v>302</v>
      </c>
      <c r="G76">
        <v>750</v>
      </c>
      <c r="I76">
        <f t="shared" si="6"/>
        <v>0</v>
      </c>
      <c r="J76">
        <f t="shared" si="6"/>
        <v>0</v>
      </c>
      <c r="K76">
        <f t="shared" si="6"/>
        <v>0</v>
      </c>
      <c r="M76" t="str" cm="1">
        <f t="array" ref="M76">IFERROR(INDEX($I$2:$K$2,0,MATCH(TRUE,I76:K76,0)),E76)</f>
        <v>CCGT</v>
      </c>
      <c r="O76" t="str">
        <f t="shared" si="7"/>
        <v>CCGT_2025</v>
      </c>
      <c r="P76">
        <f t="shared" si="8"/>
        <v>750</v>
      </c>
    </row>
    <row r="77" spans="4:16" x14ac:dyDescent="0.25">
      <c r="D77">
        <v>2026</v>
      </c>
      <c r="E77" t="s">
        <v>298</v>
      </c>
      <c r="F77" t="s">
        <v>302</v>
      </c>
      <c r="G77">
        <v>750</v>
      </c>
      <c r="I77">
        <f t="shared" si="6"/>
        <v>0</v>
      </c>
      <c r="J77">
        <f t="shared" si="6"/>
        <v>0</v>
      </c>
      <c r="K77">
        <f t="shared" si="6"/>
        <v>0</v>
      </c>
      <c r="M77" t="str" cm="1">
        <f t="array" ref="M77">IFERROR(INDEX($I$2:$K$2,0,MATCH(TRUE,I77:K77,0)),E77)</f>
        <v>CCGT</v>
      </c>
      <c r="O77" t="str">
        <f t="shared" si="7"/>
        <v>CCGT_2026</v>
      </c>
      <c r="P77">
        <f t="shared" si="8"/>
        <v>750</v>
      </c>
    </row>
    <row r="78" spans="4:16" x14ac:dyDescent="0.25">
      <c r="D78">
        <v>2027</v>
      </c>
      <c r="E78" t="s">
        <v>298</v>
      </c>
      <c r="F78" t="s">
        <v>302</v>
      </c>
      <c r="G78">
        <v>750</v>
      </c>
      <c r="I78">
        <f t="shared" si="6"/>
        <v>0</v>
      </c>
      <c r="J78">
        <f t="shared" si="6"/>
        <v>0</v>
      </c>
      <c r="K78">
        <f t="shared" si="6"/>
        <v>0</v>
      </c>
      <c r="M78" t="str" cm="1">
        <f t="array" ref="M78">IFERROR(INDEX($I$2:$K$2,0,MATCH(TRUE,I78:K78,0)),E78)</f>
        <v>CCGT</v>
      </c>
      <c r="O78" t="str">
        <f t="shared" si="7"/>
        <v>CCGT_2027</v>
      </c>
      <c r="P78">
        <f t="shared" si="8"/>
        <v>750</v>
      </c>
    </row>
    <row r="79" spans="4:16" x14ac:dyDescent="0.25">
      <c r="D79">
        <v>2021</v>
      </c>
      <c r="E79" t="s">
        <v>298</v>
      </c>
      <c r="F79" t="s">
        <v>303</v>
      </c>
      <c r="G79">
        <v>420</v>
      </c>
      <c r="I79">
        <f t="shared" si="6"/>
        <v>0</v>
      </c>
      <c r="J79">
        <f t="shared" si="6"/>
        <v>0</v>
      </c>
      <c r="K79">
        <f t="shared" si="6"/>
        <v>0</v>
      </c>
      <c r="M79" t="str" cm="1">
        <f t="array" ref="M79">IFERROR(INDEX($I$2:$K$2,0,MATCH(TRUE,I79:K79,0)),E79)</f>
        <v>CCGT</v>
      </c>
      <c r="O79" t="str">
        <f t="shared" si="7"/>
        <v>CCGT_2021</v>
      </c>
      <c r="P79">
        <f t="shared" si="8"/>
        <v>420</v>
      </c>
    </row>
    <row r="80" spans="4:16" x14ac:dyDescent="0.25">
      <c r="D80">
        <v>2022</v>
      </c>
      <c r="E80" t="s">
        <v>298</v>
      </c>
      <c r="F80" t="s">
        <v>303</v>
      </c>
      <c r="G80">
        <v>420</v>
      </c>
      <c r="I80">
        <f t="shared" si="6"/>
        <v>0</v>
      </c>
      <c r="J80">
        <f t="shared" si="6"/>
        <v>0</v>
      </c>
      <c r="K80">
        <f t="shared" si="6"/>
        <v>0</v>
      </c>
      <c r="M80" t="str" cm="1">
        <f t="array" ref="M80">IFERROR(INDEX($I$2:$K$2,0,MATCH(TRUE,I80:K80,0)),E80)</f>
        <v>CCGT</v>
      </c>
      <c r="O80" t="str">
        <f t="shared" si="7"/>
        <v>CCGT_2022</v>
      </c>
      <c r="P80">
        <f t="shared" si="8"/>
        <v>420</v>
      </c>
    </row>
    <row r="81" spans="4:16" x14ac:dyDescent="0.25">
      <c r="D81">
        <v>2023</v>
      </c>
      <c r="E81" t="s">
        <v>298</v>
      </c>
      <c r="F81" t="s">
        <v>303</v>
      </c>
      <c r="G81">
        <v>420</v>
      </c>
      <c r="I81">
        <f t="shared" si="6"/>
        <v>0</v>
      </c>
      <c r="J81">
        <f t="shared" si="6"/>
        <v>0</v>
      </c>
      <c r="K81">
        <f t="shared" si="6"/>
        <v>0</v>
      </c>
      <c r="M81" t="str" cm="1">
        <f t="array" ref="M81">IFERROR(INDEX($I$2:$K$2,0,MATCH(TRUE,I81:K81,0)),E81)</f>
        <v>CCGT</v>
      </c>
      <c r="O81" t="str">
        <f t="shared" si="7"/>
        <v>CCGT_2023</v>
      </c>
      <c r="P81">
        <f t="shared" si="8"/>
        <v>420</v>
      </c>
    </row>
    <row r="82" spans="4:16" x14ac:dyDescent="0.25">
      <c r="D82">
        <v>2024</v>
      </c>
      <c r="E82" t="s">
        <v>298</v>
      </c>
      <c r="F82" t="s">
        <v>303</v>
      </c>
      <c r="G82">
        <v>420</v>
      </c>
      <c r="I82">
        <f t="shared" si="6"/>
        <v>0</v>
      </c>
      <c r="J82">
        <f t="shared" si="6"/>
        <v>0</v>
      </c>
      <c r="K82">
        <f t="shared" si="6"/>
        <v>0</v>
      </c>
      <c r="M82" t="str" cm="1">
        <f t="array" ref="M82">IFERROR(INDEX($I$2:$K$2,0,MATCH(TRUE,I82:K82,0)),E82)</f>
        <v>CCGT</v>
      </c>
      <c r="O82" t="str">
        <f t="shared" si="7"/>
        <v>CCGT_2024</v>
      </c>
      <c r="P82">
        <f t="shared" si="8"/>
        <v>420</v>
      </c>
    </row>
    <row r="83" spans="4:16" x14ac:dyDescent="0.25">
      <c r="D83">
        <v>2025</v>
      </c>
      <c r="E83" t="s">
        <v>298</v>
      </c>
      <c r="F83" t="s">
        <v>303</v>
      </c>
      <c r="G83">
        <v>420</v>
      </c>
      <c r="I83">
        <f t="shared" si="6"/>
        <v>0</v>
      </c>
      <c r="J83">
        <f t="shared" si="6"/>
        <v>0</v>
      </c>
      <c r="K83">
        <f t="shared" si="6"/>
        <v>0</v>
      </c>
      <c r="M83" t="str" cm="1">
        <f t="array" ref="M83">IFERROR(INDEX($I$2:$K$2,0,MATCH(TRUE,I83:K83,0)),E83)</f>
        <v>CCGT</v>
      </c>
      <c r="O83" t="str">
        <f t="shared" si="7"/>
        <v>CCGT_2025</v>
      </c>
      <c r="P83">
        <f t="shared" si="8"/>
        <v>420</v>
      </c>
    </row>
    <row r="84" spans="4:16" x14ac:dyDescent="0.25">
      <c r="D84">
        <v>2026</v>
      </c>
      <c r="E84" t="s">
        <v>298</v>
      </c>
      <c r="F84" t="s">
        <v>303</v>
      </c>
      <c r="G84">
        <v>420</v>
      </c>
      <c r="I84">
        <f t="shared" ref="I84:K103" si="9">IFERROR(FIND(I$2,$E84,1)&gt;0,0)</f>
        <v>0</v>
      </c>
      <c r="J84">
        <f t="shared" si="9"/>
        <v>0</v>
      </c>
      <c r="K84">
        <f t="shared" si="9"/>
        <v>0</v>
      </c>
      <c r="M84" t="str" cm="1">
        <f t="array" ref="M84">IFERROR(INDEX($I$2:$K$2,0,MATCH(TRUE,I84:K84,0)),E84)</f>
        <v>CCGT</v>
      </c>
      <c r="O84" t="str">
        <f t="shared" si="7"/>
        <v>CCGT_2026</v>
      </c>
      <c r="P84">
        <f t="shared" si="8"/>
        <v>420</v>
      </c>
    </row>
    <row r="85" spans="4:16" x14ac:dyDescent="0.25">
      <c r="D85">
        <v>2027</v>
      </c>
      <c r="E85" t="s">
        <v>298</v>
      </c>
      <c r="F85" t="s">
        <v>303</v>
      </c>
      <c r="G85">
        <v>420</v>
      </c>
      <c r="I85">
        <f t="shared" si="9"/>
        <v>0</v>
      </c>
      <c r="J85">
        <f t="shared" si="9"/>
        <v>0</v>
      </c>
      <c r="K85">
        <f t="shared" si="9"/>
        <v>0</v>
      </c>
      <c r="M85" t="str" cm="1">
        <f t="array" ref="M85">IFERROR(INDEX($I$2:$K$2,0,MATCH(TRUE,I85:K85,0)),E85)</f>
        <v>CCGT</v>
      </c>
      <c r="O85" t="str">
        <f t="shared" si="7"/>
        <v>CCGT_2027</v>
      </c>
      <c r="P85">
        <f t="shared" si="8"/>
        <v>420</v>
      </c>
    </row>
    <row r="86" spans="4:16" x14ac:dyDescent="0.25">
      <c r="D86">
        <v>2028</v>
      </c>
      <c r="E86" t="s">
        <v>298</v>
      </c>
      <c r="F86" t="s">
        <v>303</v>
      </c>
      <c r="G86">
        <v>420</v>
      </c>
      <c r="I86">
        <f t="shared" si="9"/>
        <v>0</v>
      </c>
      <c r="J86">
        <f t="shared" si="9"/>
        <v>0</v>
      </c>
      <c r="K86">
        <f t="shared" si="9"/>
        <v>0</v>
      </c>
      <c r="M86" t="str" cm="1">
        <f t="array" ref="M86">IFERROR(INDEX($I$2:$K$2,0,MATCH(TRUE,I86:K86,0)),E86)</f>
        <v>CCGT</v>
      </c>
      <c r="O86" t="str">
        <f t="shared" si="7"/>
        <v>CCGT_2028</v>
      </c>
      <c r="P86">
        <f t="shared" si="8"/>
        <v>420</v>
      </c>
    </row>
    <row r="87" spans="4:16" x14ac:dyDescent="0.25">
      <c r="D87">
        <v>2029</v>
      </c>
      <c r="E87" t="s">
        <v>298</v>
      </c>
      <c r="F87" t="s">
        <v>303</v>
      </c>
      <c r="G87">
        <v>420</v>
      </c>
      <c r="I87">
        <f t="shared" si="9"/>
        <v>0</v>
      </c>
      <c r="J87">
        <f t="shared" si="9"/>
        <v>0</v>
      </c>
      <c r="K87">
        <f t="shared" si="9"/>
        <v>0</v>
      </c>
      <c r="M87" t="str" cm="1">
        <f t="array" ref="M87">IFERROR(INDEX($I$2:$K$2,0,MATCH(TRUE,I87:K87,0)),E87)</f>
        <v>CCGT</v>
      </c>
      <c r="O87" t="str">
        <f t="shared" si="7"/>
        <v>CCGT_2029</v>
      </c>
      <c r="P87">
        <f t="shared" si="8"/>
        <v>420</v>
      </c>
    </row>
    <row r="88" spans="4:16" x14ac:dyDescent="0.25">
      <c r="D88">
        <v>2030</v>
      </c>
      <c r="E88" t="s">
        <v>298</v>
      </c>
      <c r="F88" t="s">
        <v>303</v>
      </c>
      <c r="G88">
        <v>420</v>
      </c>
      <c r="I88">
        <f t="shared" si="9"/>
        <v>0</v>
      </c>
      <c r="J88">
        <f t="shared" si="9"/>
        <v>0</v>
      </c>
      <c r="K88">
        <f t="shared" si="9"/>
        <v>0</v>
      </c>
      <c r="M88" t="str" cm="1">
        <f t="array" ref="M88">IFERROR(INDEX($I$2:$K$2,0,MATCH(TRUE,I88:K88,0)),E88)</f>
        <v>CCGT</v>
      </c>
      <c r="O88" t="str">
        <f t="shared" si="7"/>
        <v>CCGT_2030</v>
      </c>
      <c r="P88">
        <f t="shared" si="8"/>
        <v>420</v>
      </c>
    </row>
    <row r="89" spans="4:16" x14ac:dyDescent="0.25">
      <c r="D89">
        <v>2031</v>
      </c>
      <c r="E89" t="s">
        <v>298</v>
      </c>
      <c r="F89" t="s">
        <v>303</v>
      </c>
      <c r="G89">
        <v>420</v>
      </c>
      <c r="I89">
        <f t="shared" si="9"/>
        <v>0</v>
      </c>
      <c r="J89">
        <f t="shared" si="9"/>
        <v>0</v>
      </c>
      <c r="K89">
        <f t="shared" si="9"/>
        <v>0</v>
      </c>
      <c r="M89" t="str" cm="1">
        <f t="array" ref="M89">IFERROR(INDEX($I$2:$K$2,0,MATCH(TRUE,I89:K89,0)),E89)</f>
        <v>CCGT</v>
      </c>
      <c r="O89" t="str">
        <f t="shared" si="7"/>
        <v>CCGT_2031</v>
      </c>
      <c r="P89">
        <f t="shared" si="8"/>
        <v>420</v>
      </c>
    </row>
    <row r="90" spans="4:16" x14ac:dyDescent="0.25">
      <c r="D90">
        <v>2032</v>
      </c>
      <c r="E90" t="s">
        <v>298</v>
      </c>
      <c r="F90" t="s">
        <v>303</v>
      </c>
      <c r="G90">
        <v>420</v>
      </c>
      <c r="I90">
        <f t="shared" si="9"/>
        <v>0</v>
      </c>
      <c r="J90">
        <f t="shared" si="9"/>
        <v>0</v>
      </c>
      <c r="K90">
        <f t="shared" si="9"/>
        <v>0</v>
      </c>
      <c r="M90" t="str" cm="1">
        <f t="array" ref="M90">IFERROR(INDEX($I$2:$K$2,0,MATCH(TRUE,I90:K90,0)),E90)</f>
        <v>CCGT</v>
      </c>
      <c r="O90" t="str">
        <f t="shared" si="7"/>
        <v>CCGT_2032</v>
      </c>
      <c r="P90">
        <f t="shared" si="8"/>
        <v>420</v>
      </c>
    </row>
    <row r="91" spans="4:16" x14ac:dyDescent="0.25">
      <c r="D91">
        <v>2033</v>
      </c>
      <c r="E91" t="s">
        <v>298</v>
      </c>
      <c r="F91" t="s">
        <v>303</v>
      </c>
      <c r="G91">
        <v>420</v>
      </c>
      <c r="I91">
        <f t="shared" si="9"/>
        <v>0</v>
      </c>
      <c r="J91">
        <f t="shared" si="9"/>
        <v>0</v>
      </c>
      <c r="K91">
        <f t="shared" si="9"/>
        <v>0</v>
      </c>
      <c r="M91" t="str" cm="1">
        <f t="array" ref="M91">IFERROR(INDEX($I$2:$K$2,0,MATCH(TRUE,I91:K91,0)),E91)</f>
        <v>CCGT</v>
      </c>
      <c r="O91" t="str">
        <f t="shared" si="7"/>
        <v>CCGT_2033</v>
      </c>
      <c r="P91">
        <f t="shared" si="8"/>
        <v>420</v>
      </c>
    </row>
    <row r="92" spans="4:16" x14ac:dyDescent="0.25">
      <c r="D92">
        <v>2034</v>
      </c>
      <c r="E92" t="s">
        <v>298</v>
      </c>
      <c r="F92" t="s">
        <v>303</v>
      </c>
      <c r="G92">
        <v>420</v>
      </c>
      <c r="I92">
        <f t="shared" si="9"/>
        <v>0</v>
      </c>
      <c r="J92">
        <f t="shared" si="9"/>
        <v>0</v>
      </c>
      <c r="K92">
        <f t="shared" si="9"/>
        <v>0</v>
      </c>
      <c r="M92" t="str" cm="1">
        <f t="array" ref="M92">IFERROR(INDEX($I$2:$K$2,0,MATCH(TRUE,I92:K92,0)),E92)</f>
        <v>CCGT</v>
      </c>
      <c r="O92" t="str">
        <f t="shared" si="7"/>
        <v>CCGT_2034</v>
      </c>
      <c r="P92">
        <f t="shared" si="8"/>
        <v>420</v>
      </c>
    </row>
    <row r="93" spans="4:16" x14ac:dyDescent="0.25">
      <c r="D93">
        <v>2035</v>
      </c>
      <c r="E93" t="s">
        <v>298</v>
      </c>
      <c r="F93" t="s">
        <v>303</v>
      </c>
      <c r="G93">
        <v>420</v>
      </c>
      <c r="I93">
        <f t="shared" si="9"/>
        <v>0</v>
      </c>
      <c r="J93">
        <f t="shared" si="9"/>
        <v>0</v>
      </c>
      <c r="K93">
        <f t="shared" si="9"/>
        <v>0</v>
      </c>
      <c r="M93" t="str" cm="1">
        <f t="array" ref="M93">IFERROR(INDEX($I$2:$K$2,0,MATCH(TRUE,I93:K93,0)),E93)</f>
        <v>CCGT</v>
      </c>
      <c r="O93" t="str">
        <f t="shared" si="7"/>
        <v>CCGT_2035</v>
      </c>
      <c r="P93">
        <f t="shared" si="8"/>
        <v>420</v>
      </c>
    </row>
    <row r="94" spans="4:16" x14ac:dyDescent="0.25">
      <c r="D94">
        <v>2036</v>
      </c>
      <c r="E94" t="s">
        <v>298</v>
      </c>
      <c r="F94" t="s">
        <v>303</v>
      </c>
      <c r="G94">
        <v>420</v>
      </c>
      <c r="I94">
        <f t="shared" si="9"/>
        <v>0</v>
      </c>
      <c r="J94">
        <f t="shared" si="9"/>
        <v>0</v>
      </c>
      <c r="K94">
        <f t="shared" si="9"/>
        <v>0</v>
      </c>
      <c r="M94" t="str" cm="1">
        <f t="array" ref="M94">IFERROR(INDEX($I$2:$K$2,0,MATCH(TRUE,I94:K94,0)),E94)</f>
        <v>CCGT</v>
      </c>
      <c r="O94" t="str">
        <f t="shared" si="7"/>
        <v>CCGT_2036</v>
      </c>
      <c r="P94">
        <f t="shared" si="8"/>
        <v>420</v>
      </c>
    </row>
    <row r="95" spans="4:16" x14ac:dyDescent="0.25">
      <c r="D95">
        <v>2037</v>
      </c>
      <c r="E95" t="s">
        <v>298</v>
      </c>
      <c r="F95" t="s">
        <v>303</v>
      </c>
      <c r="G95">
        <v>420</v>
      </c>
      <c r="I95">
        <f t="shared" si="9"/>
        <v>0</v>
      </c>
      <c r="J95">
        <f t="shared" si="9"/>
        <v>0</v>
      </c>
      <c r="K95">
        <f t="shared" si="9"/>
        <v>0</v>
      </c>
      <c r="M95" t="str" cm="1">
        <f t="array" ref="M95">IFERROR(INDEX($I$2:$K$2,0,MATCH(TRUE,I95:K95,0)),E95)</f>
        <v>CCGT</v>
      </c>
      <c r="O95" t="str">
        <f t="shared" si="7"/>
        <v>CCGT_2037</v>
      </c>
      <c r="P95">
        <f t="shared" si="8"/>
        <v>420</v>
      </c>
    </row>
    <row r="96" spans="4:16" x14ac:dyDescent="0.25">
      <c r="D96">
        <v>2038</v>
      </c>
      <c r="E96" t="s">
        <v>298</v>
      </c>
      <c r="F96" t="s">
        <v>303</v>
      </c>
      <c r="G96">
        <v>420</v>
      </c>
      <c r="I96">
        <f t="shared" si="9"/>
        <v>0</v>
      </c>
      <c r="J96">
        <f t="shared" si="9"/>
        <v>0</v>
      </c>
      <c r="K96">
        <f t="shared" si="9"/>
        <v>0</v>
      </c>
      <c r="M96" t="str" cm="1">
        <f t="array" ref="M96">IFERROR(INDEX($I$2:$K$2,0,MATCH(TRUE,I96:K96,0)),E96)</f>
        <v>CCGT</v>
      </c>
      <c r="O96" t="str">
        <f t="shared" si="7"/>
        <v>CCGT_2038</v>
      </c>
      <c r="P96">
        <f t="shared" si="8"/>
        <v>420</v>
      </c>
    </row>
    <row r="97" spans="4:16" x14ac:dyDescent="0.25">
      <c r="D97">
        <v>2039</v>
      </c>
      <c r="E97" t="s">
        <v>298</v>
      </c>
      <c r="F97" t="s">
        <v>303</v>
      </c>
      <c r="G97">
        <v>420</v>
      </c>
      <c r="I97">
        <f t="shared" si="9"/>
        <v>0</v>
      </c>
      <c r="J97">
        <f t="shared" si="9"/>
        <v>0</v>
      </c>
      <c r="K97">
        <f t="shared" si="9"/>
        <v>0</v>
      </c>
      <c r="M97" t="str" cm="1">
        <f t="array" ref="M97">IFERROR(INDEX($I$2:$K$2,0,MATCH(TRUE,I97:K97,0)),E97)</f>
        <v>CCGT</v>
      </c>
      <c r="O97" t="str">
        <f t="shared" si="7"/>
        <v>CCGT_2039</v>
      </c>
      <c r="P97">
        <f t="shared" si="8"/>
        <v>420</v>
      </c>
    </row>
    <row r="98" spans="4:16" x14ac:dyDescent="0.25">
      <c r="D98">
        <v>2040</v>
      </c>
      <c r="E98" t="s">
        <v>298</v>
      </c>
      <c r="F98" t="s">
        <v>303</v>
      </c>
      <c r="G98">
        <v>420</v>
      </c>
      <c r="I98">
        <f t="shared" si="9"/>
        <v>0</v>
      </c>
      <c r="J98">
        <f t="shared" si="9"/>
        <v>0</v>
      </c>
      <c r="K98">
        <f t="shared" si="9"/>
        <v>0</v>
      </c>
      <c r="M98" t="str" cm="1">
        <f t="array" ref="M98">IFERROR(INDEX($I$2:$K$2,0,MATCH(TRUE,I98:K98,0)),E98)</f>
        <v>CCGT</v>
      </c>
      <c r="O98" t="str">
        <f t="shared" si="7"/>
        <v>CCGT_2040</v>
      </c>
      <c r="P98">
        <f t="shared" si="8"/>
        <v>420</v>
      </c>
    </row>
    <row r="99" spans="4:16" x14ac:dyDescent="0.25">
      <c r="D99">
        <v>2021</v>
      </c>
      <c r="E99" t="s">
        <v>298</v>
      </c>
      <c r="F99" t="s">
        <v>304</v>
      </c>
      <c r="G99">
        <v>140</v>
      </c>
      <c r="I99">
        <f t="shared" si="9"/>
        <v>0</v>
      </c>
      <c r="J99">
        <f t="shared" si="9"/>
        <v>0</v>
      </c>
      <c r="K99">
        <f t="shared" si="9"/>
        <v>0</v>
      </c>
      <c r="M99" t="str" cm="1">
        <f t="array" ref="M99">IFERROR(INDEX($I$2:$K$2,0,MATCH(TRUE,I99:K99,0)),E99)</f>
        <v>CCGT</v>
      </c>
      <c r="O99" t="str">
        <f t="shared" si="7"/>
        <v>CCGT_2021</v>
      </c>
      <c r="P99">
        <f t="shared" si="8"/>
        <v>140</v>
      </c>
    </row>
    <row r="100" spans="4:16" x14ac:dyDescent="0.25">
      <c r="D100">
        <v>2022</v>
      </c>
      <c r="E100" t="s">
        <v>298</v>
      </c>
      <c r="F100" t="s">
        <v>304</v>
      </c>
      <c r="G100">
        <v>140</v>
      </c>
      <c r="I100">
        <f t="shared" si="9"/>
        <v>0</v>
      </c>
      <c r="J100">
        <f t="shared" si="9"/>
        <v>0</v>
      </c>
      <c r="K100">
        <f t="shared" si="9"/>
        <v>0</v>
      </c>
      <c r="M100" t="str" cm="1">
        <f t="array" ref="M100">IFERROR(INDEX($I$2:$K$2,0,MATCH(TRUE,I100:K100,0)),E100)</f>
        <v>CCGT</v>
      </c>
      <c r="O100" t="str">
        <f t="shared" si="7"/>
        <v>CCGT_2022</v>
      </c>
      <c r="P100">
        <f t="shared" si="8"/>
        <v>140</v>
      </c>
    </row>
    <row r="101" spans="4:16" x14ac:dyDescent="0.25">
      <c r="D101">
        <v>2023</v>
      </c>
      <c r="E101" t="s">
        <v>298</v>
      </c>
      <c r="F101" t="s">
        <v>304</v>
      </c>
      <c r="G101">
        <v>140</v>
      </c>
      <c r="I101">
        <f t="shared" si="9"/>
        <v>0</v>
      </c>
      <c r="J101">
        <f t="shared" si="9"/>
        <v>0</v>
      </c>
      <c r="K101">
        <f t="shared" si="9"/>
        <v>0</v>
      </c>
      <c r="M101" t="str" cm="1">
        <f t="array" ref="M101">IFERROR(INDEX($I$2:$K$2,0,MATCH(TRUE,I101:K101,0)),E101)</f>
        <v>CCGT</v>
      </c>
      <c r="O101" t="str">
        <f t="shared" si="7"/>
        <v>CCGT_2023</v>
      </c>
      <c r="P101">
        <f t="shared" si="8"/>
        <v>140</v>
      </c>
    </row>
    <row r="102" spans="4:16" x14ac:dyDescent="0.25">
      <c r="D102">
        <v>2021</v>
      </c>
      <c r="E102" t="s">
        <v>298</v>
      </c>
      <c r="F102" t="s">
        <v>305</v>
      </c>
      <c r="G102">
        <v>70</v>
      </c>
      <c r="I102">
        <f t="shared" si="9"/>
        <v>0</v>
      </c>
      <c r="J102">
        <f t="shared" si="9"/>
        <v>0</v>
      </c>
      <c r="K102">
        <f t="shared" si="9"/>
        <v>0</v>
      </c>
      <c r="M102" t="str" cm="1">
        <f t="array" ref="M102">IFERROR(INDEX($I$2:$K$2,0,MATCH(TRUE,I102:K102,0)),E102)</f>
        <v>CCGT</v>
      </c>
      <c r="O102" t="str">
        <f t="shared" si="7"/>
        <v>CCGT_2021</v>
      </c>
      <c r="P102">
        <f t="shared" si="8"/>
        <v>70</v>
      </c>
    </row>
    <row r="103" spans="4:16" x14ac:dyDescent="0.25">
      <c r="D103">
        <v>2022</v>
      </c>
      <c r="E103" t="s">
        <v>298</v>
      </c>
      <c r="F103" t="s">
        <v>305</v>
      </c>
      <c r="G103">
        <v>70</v>
      </c>
      <c r="I103">
        <f t="shared" si="9"/>
        <v>0</v>
      </c>
      <c r="J103">
        <f t="shared" si="9"/>
        <v>0</v>
      </c>
      <c r="K103">
        <f t="shared" si="9"/>
        <v>0</v>
      </c>
      <c r="M103" t="str" cm="1">
        <f t="array" ref="M103">IFERROR(INDEX($I$2:$K$2,0,MATCH(TRUE,I103:K103,0)),E103)</f>
        <v>CCGT</v>
      </c>
      <c r="O103" t="str">
        <f t="shared" si="7"/>
        <v>CCGT_2022</v>
      </c>
      <c r="P103">
        <f t="shared" si="8"/>
        <v>70</v>
      </c>
    </row>
    <row r="104" spans="4:16" x14ac:dyDescent="0.25">
      <c r="D104">
        <v>2023</v>
      </c>
      <c r="E104" t="s">
        <v>298</v>
      </c>
      <c r="F104" t="s">
        <v>305</v>
      </c>
      <c r="G104">
        <v>70</v>
      </c>
      <c r="I104">
        <f t="shared" ref="I104:K123" si="10">IFERROR(FIND(I$2,$E104,1)&gt;0,0)</f>
        <v>0</v>
      </c>
      <c r="J104">
        <f t="shared" si="10"/>
        <v>0</v>
      </c>
      <c r="K104">
        <f t="shared" si="10"/>
        <v>0</v>
      </c>
      <c r="M104" t="str" cm="1">
        <f t="array" ref="M104">IFERROR(INDEX($I$2:$K$2,0,MATCH(TRUE,I104:K104,0)),E104)</f>
        <v>CCGT</v>
      </c>
      <c r="O104" t="str">
        <f t="shared" si="7"/>
        <v>CCGT_2023</v>
      </c>
      <c r="P104">
        <f t="shared" si="8"/>
        <v>70</v>
      </c>
    </row>
    <row r="105" spans="4:16" x14ac:dyDescent="0.25">
      <c r="D105">
        <v>2024</v>
      </c>
      <c r="E105" t="s">
        <v>298</v>
      </c>
      <c r="F105" t="s">
        <v>305</v>
      </c>
      <c r="G105">
        <v>70</v>
      </c>
      <c r="I105">
        <f t="shared" si="10"/>
        <v>0</v>
      </c>
      <c r="J105">
        <f t="shared" si="10"/>
        <v>0</v>
      </c>
      <c r="K105">
        <f t="shared" si="10"/>
        <v>0</v>
      </c>
      <c r="M105" t="str" cm="1">
        <f t="array" ref="M105">IFERROR(INDEX($I$2:$K$2,0,MATCH(TRUE,I105:K105,0)),E105)</f>
        <v>CCGT</v>
      </c>
      <c r="O105" t="str">
        <f t="shared" si="7"/>
        <v>CCGT_2024</v>
      </c>
      <c r="P105">
        <f t="shared" si="8"/>
        <v>70</v>
      </c>
    </row>
    <row r="106" spans="4:16" x14ac:dyDescent="0.25">
      <c r="D106">
        <v>2025</v>
      </c>
      <c r="E106" t="s">
        <v>298</v>
      </c>
      <c r="F106" t="s">
        <v>305</v>
      </c>
      <c r="G106">
        <v>70</v>
      </c>
      <c r="I106">
        <f t="shared" si="10"/>
        <v>0</v>
      </c>
      <c r="J106">
        <f t="shared" si="10"/>
        <v>0</v>
      </c>
      <c r="K106">
        <f t="shared" si="10"/>
        <v>0</v>
      </c>
      <c r="M106" t="str" cm="1">
        <f t="array" ref="M106">IFERROR(INDEX($I$2:$K$2,0,MATCH(TRUE,I106:K106,0)),E106)</f>
        <v>CCGT</v>
      </c>
      <c r="O106" t="str">
        <f t="shared" si="7"/>
        <v>CCGT_2025</v>
      </c>
      <c r="P106">
        <f t="shared" si="8"/>
        <v>70</v>
      </c>
    </row>
    <row r="107" spans="4:16" x14ac:dyDescent="0.25">
      <c r="D107">
        <v>2026</v>
      </c>
      <c r="E107" t="s">
        <v>298</v>
      </c>
      <c r="F107" t="s">
        <v>305</v>
      </c>
      <c r="G107">
        <v>70</v>
      </c>
      <c r="I107">
        <f t="shared" si="10"/>
        <v>0</v>
      </c>
      <c r="J107">
        <f t="shared" si="10"/>
        <v>0</v>
      </c>
      <c r="K107">
        <f t="shared" si="10"/>
        <v>0</v>
      </c>
      <c r="M107" t="str" cm="1">
        <f t="array" ref="M107">IFERROR(INDEX($I$2:$K$2,0,MATCH(TRUE,I107:K107,0)),E107)</f>
        <v>CCGT</v>
      </c>
      <c r="O107" t="str">
        <f t="shared" si="7"/>
        <v>CCGT_2026</v>
      </c>
      <c r="P107">
        <f t="shared" si="8"/>
        <v>70</v>
      </c>
    </row>
    <row r="108" spans="4:16" x14ac:dyDescent="0.25">
      <c r="D108">
        <v>2027</v>
      </c>
      <c r="E108" t="s">
        <v>298</v>
      </c>
      <c r="F108" t="s">
        <v>305</v>
      </c>
      <c r="G108">
        <v>70</v>
      </c>
      <c r="I108">
        <f t="shared" si="10"/>
        <v>0</v>
      </c>
      <c r="J108">
        <f t="shared" si="10"/>
        <v>0</v>
      </c>
      <c r="K108">
        <f t="shared" si="10"/>
        <v>0</v>
      </c>
      <c r="M108" t="str" cm="1">
        <f t="array" ref="M108">IFERROR(INDEX($I$2:$K$2,0,MATCH(TRUE,I108:K108,0)),E108)</f>
        <v>CCGT</v>
      </c>
      <c r="O108" t="str">
        <f t="shared" si="7"/>
        <v>CCGT_2027</v>
      </c>
      <c r="P108">
        <f t="shared" si="8"/>
        <v>70</v>
      </c>
    </row>
    <row r="109" spans="4:16" x14ac:dyDescent="0.25">
      <c r="D109">
        <v>2028</v>
      </c>
      <c r="E109" t="s">
        <v>298</v>
      </c>
      <c r="F109" t="s">
        <v>305</v>
      </c>
      <c r="G109">
        <v>70</v>
      </c>
      <c r="I109">
        <f t="shared" si="10"/>
        <v>0</v>
      </c>
      <c r="J109">
        <f t="shared" si="10"/>
        <v>0</v>
      </c>
      <c r="K109">
        <f t="shared" si="10"/>
        <v>0</v>
      </c>
      <c r="M109" t="str" cm="1">
        <f t="array" ref="M109">IFERROR(INDEX($I$2:$K$2,0,MATCH(TRUE,I109:K109,0)),E109)</f>
        <v>CCGT</v>
      </c>
      <c r="O109" t="str">
        <f t="shared" si="7"/>
        <v>CCGT_2028</v>
      </c>
      <c r="P109">
        <f t="shared" si="8"/>
        <v>70</v>
      </c>
    </row>
    <row r="110" spans="4:16" x14ac:dyDescent="0.25">
      <c r="D110">
        <v>2029</v>
      </c>
      <c r="E110" t="s">
        <v>298</v>
      </c>
      <c r="F110" t="s">
        <v>305</v>
      </c>
      <c r="G110">
        <v>70</v>
      </c>
      <c r="I110">
        <f t="shared" si="10"/>
        <v>0</v>
      </c>
      <c r="J110">
        <f t="shared" si="10"/>
        <v>0</v>
      </c>
      <c r="K110">
        <f t="shared" si="10"/>
        <v>0</v>
      </c>
      <c r="M110" t="str" cm="1">
        <f t="array" ref="M110">IFERROR(INDEX($I$2:$K$2,0,MATCH(TRUE,I110:K110,0)),E110)</f>
        <v>CCGT</v>
      </c>
      <c r="O110" t="str">
        <f t="shared" si="7"/>
        <v>CCGT_2029</v>
      </c>
      <c r="P110">
        <f t="shared" si="8"/>
        <v>70</v>
      </c>
    </row>
    <row r="111" spans="4:16" x14ac:dyDescent="0.25">
      <c r="D111">
        <v>2030</v>
      </c>
      <c r="E111" t="s">
        <v>298</v>
      </c>
      <c r="F111" t="s">
        <v>305</v>
      </c>
      <c r="G111">
        <v>70</v>
      </c>
      <c r="I111">
        <f t="shared" si="10"/>
        <v>0</v>
      </c>
      <c r="J111">
        <f t="shared" si="10"/>
        <v>0</v>
      </c>
      <c r="K111">
        <f t="shared" si="10"/>
        <v>0</v>
      </c>
      <c r="M111" t="str" cm="1">
        <f t="array" ref="M111">IFERROR(INDEX($I$2:$K$2,0,MATCH(TRUE,I111:K111,0)),E111)</f>
        <v>CCGT</v>
      </c>
      <c r="O111" t="str">
        <f t="shared" si="7"/>
        <v>CCGT_2030</v>
      </c>
      <c r="P111">
        <f t="shared" si="8"/>
        <v>70</v>
      </c>
    </row>
    <row r="112" spans="4:16" x14ac:dyDescent="0.25">
      <c r="D112">
        <v>2031</v>
      </c>
      <c r="E112" t="s">
        <v>298</v>
      </c>
      <c r="F112" t="s">
        <v>305</v>
      </c>
      <c r="G112">
        <v>70</v>
      </c>
      <c r="I112">
        <f t="shared" si="10"/>
        <v>0</v>
      </c>
      <c r="J112">
        <f t="shared" si="10"/>
        <v>0</v>
      </c>
      <c r="K112">
        <f t="shared" si="10"/>
        <v>0</v>
      </c>
      <c r="M112" t="str" cm="1">
        <f t="array" ref="M112">IFERROR(INDEX($I$2:$K$2,0,MATCH(TRUE,I112:K112,0)),E112)</f>
        <v>CCGT</v>
      </c>
      <c r="O112" t="str">
        <f t="shared" si="7"/>
        <v>CCGT_2031</v>
      </c>
      <c r="P112">
        <f t="shared" si="8"/>
        <v>70</v>
      </c>
    </row>
    <row r="113" spans="4:16" x14ac:dyDescent="0.25">
      <c r="D113">
        <v>2032</v>
      </c>
      <c r="E113" t="s">
        <v>298</v>
      </c>
      <c r="F113" t="s">
        <v>305</v>
      </c>
      <c r="G113">
        <v>70</v>
      </c>
      <c r="I113">
        <f t="shared" si="10"/>
        <v>0</v>
      </c>
      <c r="J113">
        <f t="shared" si="10"/>
        <v>0</v>
      </c>
      <c r="K113">
        <f t="shared" si="10"/>
        <v>0</v>
      </c>
      <c r="M113" t="str" cm="1">
        <f t="array" ref="M113">IFERROR(INDEX($I$2:$K$2,0,MATCH(TRUE,I113:K113,0)),E113)</f>
        <v>CCGT</v>
      </c>
      <c r="O113" t="str">
        <f t="shared" si="7"/>
        <v>CCGT_2032</v>
      </c>
      <c r="P113">
        <f t="shared" si="8"/>
        <v>70</v>
      </c>
    </row>
    <row r="114" spans="4:16" x14ac:dyDescent="0.25">
      <c r="D114">
        <v>2033</v>
      </c>
      <c r="E114" t="s">
        <v>298</v>
      </c>
      <c r="F114" t="s">
        <v>305</v>
      </c>
      <c r="G114">
        <v>70</v>
      </c>
      <c r="I114">
        <f t="shared" si="10"/>
        <v>0</v>
      </c>
      <c r="J114">
        <f t="shared" si="10"/>
        <v>0</v>
      </c>
      <c r="K114">
        <f t="shared" si="10"/>
        <v>0</v>
      </c>
      <c r="M114" t="str" cm="1">
        <f t="array" ref="M114">IFERROR(INDEX($I$2:$K$2,0,MATCH(TRUE,I114:K114,0)),E114)</f>
        <v>CCGT</v>
      </c>
      <c r="O114" t="str">
        <f t="shared" si="7"/>
        <v>CCGT_2033</v>
      </c>
      <c r="P114">
        <f t="shared" si="8"/>
        <v>70</v>
      </c>
    </row>
    <row r="115" spans="4:16" x14ac:dyDescent="0.25">
      <c r="D115">
        <v>2034</v>
      </c>
      <c r="E115" t="s">
        <v>298</v>
      </c>
      <c r="F115" t="s">
        <v>305</v>
      </c>
      <c r="G115">
        <v>70</v>
      </c>
      <c r="I115">
        <f t="shared" si="10"/>
        <v>0</v>
      </c>
      <c r="J115">
        <f t="shared" si="10"/>
        <v>0</v>
      </c>
      <c r="K115">
        <f t="shared" si="10"/>
        <v>0</v>
      </c>
      <c r="M115" t="str" cm="1">
        <f t="array" ref="M115">IFERROR(INDEX($I$2:$K$2,0,MATCH(TRUE,I115:K115,0)),E115)</f>
        <v>CCGT</v>
      </c>
      <c r="O115" t="str">
        <f t="shared" si="7"/>
        <v>CCGT_2034</v>
      </c>
      <c r="P115">
        <f t="shared" si="8"/>
        <v>70</v>
      </c>
    </row>
    <row r="116" spans="4:16" x14ac:dyDescent="0.25">
      <c r="D116">
        <v>2035</v>
      </c>
      <c r="E116" t="s">
        <v>298</v>
      </c>
      <c r="F116" t="s">
        <v>305</v>
      </c>
      <c r="G116">
        <v>70</v>
      </c>
      <c r="I116">
        <f t="shared" si="10"/>
        <v>0</v>
      </c>
      <c r="J116">
        <f t="shared" si="10"/>
        <v>0</v>
      </c>
      <c r="K116">
        <f t="shared" si="10"/>
        <v>0</v>
      </c>
      <c r="M116" t="str" cm="1">
        <f t="array" ref="M116">IFERROR(INDEX($I$2:$K$2,0,MATCH(TRUE,I116:K116,0)),E116)</f>
        <v>CCGT</v>
      </c>
      <c r="O116" t="str">
        <f t="shared" si="7"/>
        <v>CCGT_2035</v>
      </c>
      <c r="P116">
        <f t="shared" si="8"/>
        <v>70</v>
      </c>
    </row>
    <row r="117" spans="4:16" x14ac:dyDescent="0.25">
      <c r="D117">
        <v>2036</v>
      </c>
      <c r="E117" t="s">
        <v>298</v>
      </c>
      <c r="F117" t="s">
        <v>305</v>
      </c>
      <c r="G117">
        <v>70</v>
      </c>
      <c r="I117">
        <f t="shared" si="10"/>
        <v>0</v>
      </c>
      <c r="J117">
        <f t="shared" si="10"/>
        <v>0</v>
      </c>
      <c r="K117">
        <f t="shared" si="10"/>
        <v>0</v>
      </c>
      <c r="M117" t="str" cm="1">
        <f t="array" ref="M117">IFERROR(INDEX($I$2:$K$2,0,MATCH(TRUE,I117:K117,0)),E117)</f>
        <v>CCGT</v>
      </c>
      <c r="O117" t="str">
        <f t="shared" si="7"/>
        <v>CCGT_2036</v>
      </c>
      <c r="P117">
        <f t="shared" si="8"/>
        <v>70</v>
      </c>
    </row>
    <row r="118" spans="4:16" x14ac:dyDescent="0.25">
      <c r="D118">
        <v>2037</v>
      </c>
      <c r="E118" t="s">
        <v>298</v>
      </c>
      <c r="F118" t="s">
        <v>305</v>
      </c>
      <c r="G118">
        <v>70</v>
      </c>
      <c r="I118">
        <f t="shared" si="10"/>
        <v>0</v>
      </c>
      <c r="J118">
        <f t="shared" si="10"/>
        <v>0</v>
      </c>
      <c r="K118">
        <f t="shared" si="10"/>
        <v>0</v>
      </c>
      <c r="M118" t="str" cm="1">
        <f t="array" ref="M118">IFERROR(INDEX($I$2:$K$2,0,MATCH(TRUE,I118:K118,0)),E118)</f>
        <v>CCGT</v>
      </c>
      <c r="O118" t="str">
        <f t="shared" si="7"/>
        <v>CCGT_2037</v>
      </c>
      <c r="P118">
        <f t="shared" si="8"/>
        <v>70</v>
      </c>
    </row>
    <row r="119" spans="4:16" x14ac:dyDescent="0.25">
      <c r="D119">
        <v>2038</v>
      </c>
      <c r="E119" t="s">
        <v>298</v>
      </c>
      <c r="F119" t="s">
        <v>305</v>
      </c>
      <c r="G119">
        <v>70</v>
      </c>
      <c r="I119">
        <f t="shared" si="10"/>
        <v>0</v>
      </c>
      <c r="J119">
        <f t="shared" si="10"/>
        <v>0</v>
      </c>
      <c r="K119">
        <f t="shared" si="10"/>
        <v>0</v>
      </c>
      <c r="M119" t="str" cm="1">
        <f t="array" ref="M119">IFERROR(INDEX($I$2:$K$2,0,MATCH(TRUE,I119:K119,0)),E119)</f>
        <v>CCGT</v>
      </c>
      <c r="O119" t="str">
        <f t="shared" si="7"/>
        <v>CCGT_2038</v>
      </c>
      <c r="P119">
        <f t="shared" si="8"/>
        <v>70</v>
      </c>
    </row>
    <row r="120" spans="4:16" x14ac:dyDescent="0.25">
      <c r="D120">
        <v>2039</v>
      </c>
      <c r="E120" t="s">
        <v>298</v>
      </c>
      <c r="F120" t="s">
        <v>305</v>
      </c>
      <c r="G120">
        <v>70</v>
      </c>
      <c r="I120">
        <f t="shared" si="10"/>
        <v>0</v>
      </c>
      <c r="J120">
        <f t="shared" si="10"/>
        <v>0</v>
      </c>
      <c r="K120">
        <f t="shared" si="10"/>
        <v>0</v>
      </c>
      <c r="M120" t="str" cm="1">
        <f t="array" ref="M120">IFERROR(INDEX($I$2:$K$2,0,MATCH(TRUE,I120:K120,0)),E120)</f>
        <v>CCGT</v>
      </c>
      <c r="O120" t="str">
        <f t="shared" si="7"/>
        <v>CCGT_2039</v>
      </c>
      <c r="P120">
        <f t="shared" si="8"/>
        <v>70</v>
      </c>
    </row>
    <row r="121" spans="4:16" x14ac:dyDescent="0.25">
      <c r="D121">
        <v>2040</v>
      </c>
      <c r="E121" t="s">
        <v>298</v>
      </c>
      <c r="F121" t="s">
        <v>305</v>
      </c>
      <c r="G121">
        <v>70</v>
      </c>
      <c r="I121">
        <f t="shared" si="10"/>
        <v>0</v>
      </c>
      <c r="J121">
        <f t="shared" si="10"/>
        <v>0</v>
      </c>
      <c r="K121">
        <f t="shared" si="10"/>
        <v>0</v>
      </c>
      <c r="M121" t="str" cm="1">
        <f t="array" ref="M121">IFERROR(INDEX($I$2:$K$2,0,MATCH(TRUE,I121:K121,0)),E121)</f>
        <v>CCGT</v>
      </c>
      <c r="O121" t="str">
        <f t="shared" si="7"/>
        <v>CCGT_2040</v>
      </c>
      <c r="P121">
        <f t="shared" si="8"/>
        <v>70</v>
      </c>
    </row>
    <row r="122" spans="4:16" x14ac:dyDescent="0.25">
      <c r="D122">
        <v>2021</v>
      </c>
      <c r="E122" t="s">
        <v>298</v>
      </c>
      <c r="F122" t="s">
        <v>306</v>
      </c>
      <c r="G122">
        <v>400</v>
      </c>
      <c r="I122">
        <f t="shared" si="10"/>
        <v>0</v>
      </c>
      <c r="J122">
        <f t="shared" si="10"/>
        <v>0</v>
      </c>
      <c r="K122">
        <f t="shared" si="10"/>
        <v>0</v>
      </c>
      <c r="M122" t="str" cm="1">
        <f t="array" ref="M122">IFERROR(INDEX($I$2:$K$2,0,MATCH(TRUE,I122:K122,0)),E122)</f>
        <v>CCGT</v>
      </c>
      <c r="O122" t="str">
        <f t="shared" si="7"/>
        <v>CCGT_2021</v>
      </c>
      <c r="P122">
        <f t="shared" si="8"/>
        <v>400</v>
      </c>
    </row>
    <row r="123" spans="4:16" x14ac:dyDescent="0.25">
      <c r="D123">
        <v>2022</v>
      </c>
      <c r="E123" t="s">
        <v>298</v>
      </c>
      <c r="F123" t="s">
        <v>306</v>
      </c>
      <c r="G123">
        <v>400</v>
      </c>
      <c r="I123">
        <f t="shared" si="10"/>
        <v>0</v>
      </c>
      <c r="J123">
        <f t="shared" si="10"/>
        <v>0</v>
      </c>
      <c r="K123">
        <f t="shared" si="10"/>
        <v>0</v>
      </c>
      <c r="M123" t="str" cm="1">
        <f t="array" ref="M123">IFERROR(INDEX($I$2:$K$2,0,MATCH(TRUE,I123:K123,0)),E123)</f>
        <v>CCGT</v>
      </c>
      <c r="O123" t="str">
        <f t="shared" si="7"/>
        <v>CCGT_2022</v>
      </c>
      <c r="P123">
        <f t="shared" si="8"/>
        <v>400</v>
      </c>
    </row>
    <row r="124" spans="4:16" x14ac:dyDescent="0.25">
      <c r="D124">
        <v>2023</v>
      </c>
      <c r="E124" t="s">
        <v>298</v>
      </c>
      <c r="F124" t="s">
        <v>306</v>
      </c>
      <c r="G124">
        <v>400</v>
      </c>
      <c r="I124">
        <f t="shared" ref="I124:K143" si="11">IFERROR(FIND(I$2,$E124,1)&gt;0,0)</f>
        <v>0</v>
      </c>
      <c r="J124">
        <f t="shared" si="11"/>
        <v>0</v>
      </c>
      <c r="K124">
        <f t="shared" si="11"/>
        <v>0</v>
      </c>
      <c r="M124" t="str" cm="1">
        <f t="array" ref="M124">IFERROR(INDEX($I$2:$K$2,0,MATCH(TRUE,I124:K124,0)),E124)</f>
        <v>CCGT</v>
      </c>
      <c r="O124" t="str">
        <f t="shared" si="7"/>
        <v>CCGT_2023</v>
      </c>
      <c r="P124">
        <f t="shared" si="8"/>
        <v>400</v>
      </c>
    </row>
    <row r="125" spans="4:16" x14ac:dyDescent="0.25">
      <c r="D125">
        <v>2024</v>
      </c>
      <c r="E125" t="s">
        <v>298</v>
      </c>
      <c r="F125" t="s">
        <v>306</v>
      </c>
      <c r="G125">
        <v>400</v>
      </c>
      <c r="I125">
        <f t="shared" si="11"/>
        <v>0</v>
      </c>
      <c r="J125">
        <f t="shared" si="11"/>
        <v>0</v>
      </c>
      <c r="K125">
        <f t="shared" si="11"/>
        <v>0</v>
      </c>
      <c r="M125" t="str" cm="1">
        <f t="array" ref="M125">IFERROR(INDEX($I$2:$K$2,0,MATCH(TRUE,I125:K125,0)),E125)</f>
        <v>CCGT</v>
      </c>
      <c r="O125" t="str">
        <f t="shared" si="7"/>
        <v>CCGT_2024</v>
      </c>
      <c r="P125">
        <f t="shared" si="8"/>
        <v>400</v>
      </c>
    </row>
    <row r="126" spans="4:16" x14ac:dyDescent="0.25">
      <c r="D126">
        <v>2025</v>
      </c>
      <c r="E126" t="s">
        <v>298</v>
      </c>
      <c r="F126" t="s">
        <v>306</v>
      </c>
      <c r="G126">
        <v>400</v>
      </c>
      <c r="I126">
        <f t="shared" si="11"/>
        <v>0</v>
      </c>
      <c r="J126">
        <f t="shared" si="11"/>
        <v>0</v>
      </c>
      <c r="K126">
        <f t="shared" si="11"/>
        <v>0</v>
      </c>
      <c r="M126" t="str" cm="1">
        <f t="array" ref="M126">IFERROR(INDEX($I$2:$K$2,0,MATCH(TRUE,I126:K126,0)),E126)</f>
        <v>CCGT</v>
      </c>
      <c r="O126" t="str">
        <f t="shared" si="7"/>
        <v>CCGT_2025</v>
      </c>
      <c r="P126">
        <f t="shared" si="8"/>
        <v>400</v>
      </c>
    </row>
    <row r="127" spans="4:16" x14ac:dyDescent="0.25">
      <c r="D127">
        <v>2026</v>
      </c>
      <c r="E127" t="s">
        <v>298</v>
      </c>
      <c r="F127" t="s">
        <v>306</v>
      </c>
      <c r="G127">
        <v>400</v>
      </c>
      <c r="I127">
        <f t="shared" si="11"/>
        <v>0</v>
      </c>
      <c r="J127">
        <f t="shared" si="11"/>
        <v>0</v>
      </c>
      <c r="K127">
        <f t="shared" si="11"/>
        <v>0</v>
      </c>
      <c r="M127" t="str" cm="1">
        <f t="array" ref="M127">IFERROR(INDEX($I$2:$K$2,0,MATCH(TRUE,I127:K127,0)),E127)</f>
        <v>CCGT</v>
      </c>
      <c r="O127" t="str">
        <f t="shared" si="7"/>
        <v>CCGT_2026</v>
      </c>
      <c r="P127">
        <f t="shared" si="8"/>
        <v>400</v>
      </c>
    </row>
    <row r="128" spans="4:16" x14ac:dyDescent="0.25">
      <c r="D128">
        <v>2027</v>
      </c>
      <c r="E128" t="s">
        <v>298</v>
      </c>
      <c r="F128" t="s">
        <v>306</v>
      </c>
      <c r="G128">
        <v>400</v>
      </c>
      <c r="I128">
        <f t="shared" si="11"/>
        <v>0</v>
      </c>
      <c r="J128">
        <f t="shared" si="11"/>
        <v>0</v>
      </c>
      <c r="K128">
        <f t="shared" si="11"/>
        <v>0</v>
      </c>
      <c r="M128" t="str" cm="1">
        <f t="array" ref="M128">IFERROR(INDEX($I$2:$K$2,0,MATCH(TRUE,I128:K128,0)),E128)</f>
        <v>CCGT</v>
      </c>
      <c r="O128" t="str">
        <f t="shared" si="7"/>
        <v>CCGT_2027</v>
      </c>
      <c r="P128">
        <f t="shared" si="8"/>
        <v>400</v>
      </c>
    </row>
    <row r="129" spans="4:16" x14ac:dyDescent="0.25">
      <c r="D129">
        <v>2028</v>
      </c>
      <c r="E129" t="s">
        <v>298</v>
      </c>
      <c r="F129" t="s">
        <v>306</v>
      </c>
      <c r="G129">
        <v>400</v>
      </c>
      <c r="I129">
        <f t="shared" si="11"/>
        <v>0</v>
      </c>
      <c r="J129">
        <f t="shared" si="11"/>
        <v>0</v>
      </c>
      <c r="K129">
        <f t="shared" si="11"/>
        <v>0</v>
      </c>
      <c r="M129" t="str" cm="1">
        <f t="array" ref="M129">IFERROR(INDEX($I$2:$K$2,0,MATCH(TRUE,I129:K129,0)),E129)</f>
        <v>CCGT</v>
      </c>
      <c r="O129" t="str">
        <f t="shared" si="7"/>
        <v>CCGT_2028</v>
      </c>
      <c r="P129">
        <f t="shared" si="8"/>
        <v>400</v>
      </c>
    </row>
    <row r="130" spans="4:16" x14ac:dyDescent="0.25">
      <c r="D130">
        <v>2029</v>
      </c>
      <c r="E130" t="s">
        <v>298</v>
      </c>
      <c r="F130" t="s">
        <v>306</v>
      </c>
      <c r="G130">
        <v>400</v>
      </c>
      <c r="I130">
        <f t="shared" si="11"/>
        <v>0</v>
      </c>
      <c r="J130">
        <f t="shared" si="11"/>
        <v>0</v>
      </c>
      <c r="K130">
        <f t="shared" si="11"/>
        <v>0</v>
      </c>
      <c r="M130" t="str" cm="1">
        <f t="array" ref="M130">IFERROR(INDEX($I$2:$K$2,0,MATCH(TRUE,I130:K130,0)),E130)</f>
        <v>CCGT</v>
      </c>
      <c r="O130" t="str">
        <f t="shared" si="7"/>
        <v>CCGT_2029</v>
      </c>
      <c r="P130">
        <f t="shared" si="8"/>
        <v>400</v>
      </c>
    </row>
    <row r="131" spans="4:16" x14ac:dyDescent="0.25">
      <c r="D131">
        <v>2030</v>
      </c>
      <c r="E131" t="s">
        <v>298</v>
      </c>
      <c r="F131" t="s">
        <v>306</v>
      </c>
      <c r="G131">
        <v>400</v>
      </c>
      <c r="I131">
        <f t="shared" si="11"/>
        <v>0</v>
      </c>
      <c r="J131">
        <f t="shared" si="11"/>
        <v>0</v>
      </c>
      <c r="K131">
        <f t="shared" si="11"/>
        <v>0</v>
      </c>
      <c r="M131" t="str" cm="1">
        <f t="array" ref="M131">IFERROR(INDEX($I$2:$K$2,0,MATCH(TRUE,I131:K131,0)),E131)</f>
        <v>CCGT</v>
      </c>
      <c r="O131" t="str">
        <f t="shared" si="7"/>
        <v>CCGT_2030</v>
      </c>
      <c r="P131">
        <f t="shared" si="8"/>
        <v>400</v>
      </c>
    </row>
    <row r="132" spans="4:16" x14ac:dyDescent="0.25">
      <c r="D132">
        <v>2031</v>
      </c>
      <c r="E132" t="s">
        <v>298</v>
      </c>
      <c r="F132" t="s">
        <v>306</v>
      </c>
      <c r="G132">
        <v>400</v>
      </c>
      <c r="I132">
        <f t="shared" si="11"/>
        <v>0</v>
      </c>
      <c r="J132">
        <f t="shared" si="11"/>
        <v>0</v>
      </c>
      <c r="K132">
        <f t="shared" si="11"/>
        <v>0</v>
      </c>
      <c r="M132" t="str" cm="1">
        <f t="array" ref="M132">IFERROR(INDEX($I$2:$K$2,0,MATCH(TRUE,I132:K132,0)),E132)</f>
        <v>CCGT</v>
      </c>
      <c r="O132" t="str">
        <f t="shared" ref="O132:O195" si="12">M132&amp;"_"&amp;D132</f>
        <v>CCGT_2031</v>
      </c>
      <c r="P132">
        <f t="shared" ref="P132:P195" si="13">G132</f>
        <v>400</v>
      </c>
    </row>
    <row r="133" spans="4:16" x14ac:dyDescent="0.25">
      <c r="D133">
        <v>2032</v>
      </c>
      <c r="E133" t="s">
        <v>298</v>
      </c>
      <c r="F133" t="s">
        <v>306</v>
      </c>
      <c r="G133">
        <v>400</v>
      </c>
      <c r="I133">
        <f t="shared" si="11"/>
        <v>0</v>
      </c>
      <c r="J133">
        <f t="shared" si="11"/>
        <v>0</v>
      </c>
      <c r="K133">
        <f t="shared" si="11"/>
        <v>0</v>
      </c>
      <c r="M133" t="str" cm="1">
        <f t="array" ref="M133">IFERROR(INDEX($I$2:$K$2,0,MATCH(TRUE,I133:K133,0)),E133)</f>
        <v>CCGT</v>
      </c>
      <c r="O133" t="str">
        <f t="shared" si="12"/>
        <v>CCGT_2032</v>
      </c>
      <c r="P133">
        <f t="shared" si="13"/>
        <v>400</v>
      </c>
    </row>
    <row r="134" spans="4:16" x14ac:dyDescent="0.25">
      <c r="D134">
        <v>2033</v>
      </c>
      <c r="E134" t="s">
        <v>298</v>
      </c>
      <c r="F134" t="s">
        <v>306</v>
      </c>
      <c r="G134">
        <v>400</v>
      </c>
      <c r="I134">
        <f t="shared" si="11"/>
        <v>0</v>
      </c>
      <c r="J134">
        <f t="shared" si="11"/>
        <v>0</v>
      </c>
      <c r="K134">
        <f t="shared" si="11"/>
        <v>0</v>
      </c>
      <c r="M134" t="str" cm="1">
        <f t="array" ref="M134">IFERROR(INDEX($I$2:$K$2,0,MATCH(TRUE,I134:K134,0)),E134)</f>
        <v>CCGT</v>
      </c>
      <c r="O134" t="str">
        <f t="shared" si="12"/>
        <v>CCGT_2033</v>
      </c>
      <c r="P134">
        <f t="shared" si="13"/>
        <v>400</v>
      </c>
    </row>
    <row r="135" spans="4:16" x14ac:dyDescent="0.25">
      <c r="D135">
        <v>2034</v>
      </c>
      <c r="E135" t="s">
        <v>298</v>
      </c>
      <c r="F135" t="s">
        <v>306</v>
      </c>
      <c r="G135">
        <v>400</v>
      </c>
      <c r="I135">
        <f t="shared" si="11"/>
        <v>0</v>
      </c>
      <c r="J135">
        <f t="shared" si="11"/>
        <v>0</v>
      </c>
      <c r="K135">
        <f t="shared" si="11"/>
        <v>0</v>
      </c>
      <c r="M135" t="str" cm="1">
        <f t="array" ref="M135">IFERROR(INDEX($I$2:$K$2,0,MATCH(TRUE,I135:K135,0)),E135)</f>
        <v>CCGT</v>
      </c>
      <c r="O135" t="str">
        <f t="shared" si="12"/>
        <v>CCGT_2034</v>
      </c>
      <c r="P135">
        <f t="shared" si="13"/>
        <v>400</v>
      </c>
    </row>
    <row r="136" spans="4:16" x14ac:dyDescent="0.25">
      <c r="D136">
        <v>2035</v>
      </c>
      <c r="E136" t="s">
        <v>298</v>
      </c>
      <c r="F136" t="s">
        <v>306</v>
      </c>
      <c r="G136">
        <v>400</v>
      </c>
      <c r="I136">
        <f t="shared" si="11"/>
        <v>0</v>
      </c>
      <c r="J136">
        <f t="shared" si="11"/>
        <v>0</v>
      </c>
      <c r="K136">
        <f t="shared" si="11"/>
        <v>0</v>
      </c>
      <c r="M136" t="str" cm="1">
        <f t="array" ref="M136">IFERROR(INDEX($I$2:$K$2,0,MATCH(TRUE,I136:K136,0)),E136)</f>
        <v>CCGT</v>
      </c>
      <c r="O136" t="str">
        <f t="shared" si="12"/>
        <v>CCGT_2035</v>
      </c>
      <c r="P136">
        <f t="shared" si="13"/>
        <v>400</v>
      </c>
    </row>
    <row r="137" spans="4:16" x14ac:dyDescent="0.25">
      <c r="D137">
        <v>2036</v>
      </c>
      <c r="E137" t="s">
        <v>298</v>
      </c>
      <c r="F137" t="s">
        <v>306</v>
      </c>
      <c r="G137">
        <v>400</v>
      </c>
      <c r="I137">
        <f t="shared" si="11"/>
        <v>0</v>
      </c>
      <c r="J137">
        <f t="shared" si="11"/>
        <v>0</v>
      </c>
      <c r="K137">
        <f t="shared" si="11"/>
        <v>0</v>
      </c>
      <c r="M137" t="str" cm="1">
        <f t="array" ref="M137">IFERROR(INDEX($I$2:$K$2,0,MATCH(TRUE,I137:K137,0)),E137)</f>
        <v>CCGT</v>
      </c>
      <c r="O137" t="str">
        <f t="shared" si="12"/>
        <v>CCGT_2036</v>
      </c>
      <c r="P137">
        <f t="shared" si="13"/>
        <v>400</v>
      </c>
    </row>
    <row r="138" spans="4:16" x14ac:dyDescent="0.25">
      <c r="D138">
        <v>2037</v>
      </c>
      <c r="E138" t="s">
        <v>298</v>
      </c>
      <c r="F138" t="s">
        <v>306</v>
      </c>
      <c r="G138">
        <v>400</v>
      </c>
      <c r="I138">
        <f t="shared" si="11"/>
        <v>0</v>
      </c>
      <c r="J138">
        <f t="shared" si="11"/>
        <v>0</v>
      </c>
      <c r="K138">
        <f t="shared" si="11"/>
        <v>0</v>
      </c>
      <c r="M138" t="str" cm="1">
        <f t="array" ref="M138">IFERROR(INDEX($I$2:$K$2,0,MATCH(TRUE,I138:K138,0)),E138)</f>
        <v>CCGT</v>
      </c>
      <c r="O138" t="str">
        <f t="shared" si="12"/>
        <v>CCGT_2037</v>
      </c>
      <c r="P138">
        <f t="shared" si="13"/>
        <v>400</v>
      </c>
    </row>
    <row r="139" spans="4:16" x14ac:dyDescent="0.25">
      <c r="D139">
        <v>2038</v>
      </c>
      <c r="E139" t="s">
        <v>298</v>
      </c>
      <c r="F139" t="s">
        <v>306</v>
      </c>
      <c r="G139">
        <v>400</v>
      </c>
      <c r="I139">
        <f t="shared" si="11"/>
        <v>0</v>
      </c>
      <c r="J139">
        <f t="shared" si="11"/>
        <v>0</v>
      </c>
      <c r="K139">
        <f t="shared" si="11"/>
        <v>0</v>
      </c>
      <c r="M139" t="str" cm="1">
        <f t="array" ref="M139">IFERROR(INDEX($I$2:$K$2,0,MATCH(TRUE,I139:K139,0)),E139)</f>
        <v>CCGT</v>
      </c>
      <c r="O139" t="str">
        <f t="shared" si="12"/>
        <v>CCGT_2038</v>
      </c>
      <c r="P139">
        <f t="shared" si="13"/>
        <v>400</v>
      </c>
    </row>
    <row r="140" spans="4:16" x14ac:dyDescent="0.25">
      <c r="D140">
        <v>2039</v>
      </c>
      <c r="E140" t="s">
        <v>298</v>
      </c>
      <c r="F140" t="s">
        <v>306</v>
      </c>
      <c r="G140">
        <v>400</v>
      </c>
      <c r="I140">
        <f t="shared" si="11"/>
        <v>0</v>
      </c>
      <c r="J140">
        <f t="shared" si="11"/>
        <v>0</v>
      </c>
      <c r="K140">
        <f t="shared" si="11"/>
        <v>0</v>
      </c>
      <c r="M140" t="str" cm="1">
        <f t="array" ref="M140">IFERROR(INDEX($I$2:$K$2,0,MATCH(TRUE,I140:K140,0)),E140)</f>
        <v>CCGT</v>
      </c>
      <c r="O140" t="str">
        <f t="shared" si="12"/>
        <v>CCGT_2039</v>
      </c>
      <c r="P140">
        <f t="shared" si="13"/>
        <v>400</v>
      </c>
    </row>
    <row r="141" spans="4:16" x14ac:dyDescent="0.25">
      <c r="D141">
        <v>2040</v>
      </c>
      <c r="E141" t="s">
        <v>298</v>
      </c>
      <c r="F141" t="s">
        <v>306</v>
      </c>
      <c r="G141">
        <v>400</v>
      </c>
      <c r="I141">
        <f t="shared" si="11"/>
        <v>0</v>
      </c>
      <c r="J141">
        <f t="shared" si="11"/>
        <v>0</v>
      </c>
      <c r="K141">
        <f t="shared" si="11"/>
        <v>0</v>
      </c>
      <c r="M141" t="str" cm="1">
        <f t="array" ref="M141">IFERROR(INDEX($I$2:$K$2,0,MATCH(TRUE,I141:K141,0)),E141)</f>
        <v>CCGT</v>
      </c>
      <c r="O141" t="str">
        <f t="shared" si="12"/>
        <v>CCGT_2040</v>
      </c>
      <c r="P141">
        <f t="shared" si="13"/>
        <v>400</v>
      </c>
    </row>
    <row r="142" spans="4:16" x14ac:dyDescent="0.25">
      <c r="D142">
        <v>2021</v>
      </c>
      <c r="E142" t="s">
        <v>307</v>
      </c>
      <c r="F142" t="s">
        <v>308</v>
      </c>
      <c r="G142">
        <v>320</v>
      </c>
      <c r="I142">
        <f t="shared" si="11"/>
        <v>0</v>
      </c>
      <c r="J142">
        <f t="shared" si="11"/>
        <v>0</v>
      </c>
      <c r="K142">
        <f t="shared" si="11"/>
        <v>0</v>
      </c>
      <c r="M142" t="str" cm="1">
        <f t="array" ref="M142">IFERROR(INDEX($I$2:$K$2,0,MATCH(TRUE,I142:K142,0)),E142)</f>
        <v>DSR</v>
      </c>
      <c r="O142" t="str">
        <f t="shared" si="12"/>
        <v>DSR_2021</v>
      </c>
      <c r="P142">
        <f t="shared" si="13"/>
        <v>320</v>
      </c>
    </row>
    <row r="143" spans="4:16" x14ac:dyDescent="0.25">
      <c r="D143">
        <v>2022</v>
      </c>
      <c r="E143" t="s">
        <v>307</v>
      </c>
      <c r="F143" t="s">
        <v>308</v>
      </c>
      <c r="G143">
        <v>340</v>
      </c>
      <c r="I143">
        <f t="shared" si="11"/>
        <v>0</v>
      </c>
      <c r="J143">
        <f t="shared" si="11"/>
        <v>0</v>
      </c>
      <c r="K143">
        <f t="shared" si="11"/>
        <v>0</v>
      </c>
      <c r="M143" t="str" cm="1">
        <f t="array" ref="M143">IFERROR(INDEX($I$2:$K$2,0,MATCH(TRUE,I143:K143,0)),E143)</f>
        <v>DSR</v>
      </c>
      <c r="O143" t="str">
        <f t="shared" si="12"/>
        <v>DSR_2022</v>
      </c>
      <c r="P143">
        <f t="shared" si="13"/>
        <v>340</v>
      </c>
    </row>
    <row r="144" spans="4:16" x14ac:dyDescent="0.25">
      <c r="D144">
        <v>2023</v>
      </c>
      <c r="E144" t="s">
        <v>307</v>
      </c>
      <c r="F144" t="s">
        <v>308</v>
      </c>
      <c r="G144">
        <v>360</v>
      </c>
      <c r="I144">
        <f t="shared" ref="I144:K163" si="14">IFERROR(FIND(I$2,$E144,1)&gt;0,0)</f>
        <v>0</v>
      </c>
      <c r="J144">
        <f t="shared" si="14"/>
        <v>0</v>
      </c>
      <c r="K144">
        <f t="shared" si="14"/>
        <v>0</v>
      </c>
      <c r="M144" t="str" cm="1">
        <f t="array" ref="M144">IFERROR(INDEX($I$2:$K$2,0,MATCH(TRUE,I144:K144,0)),E144)</f>
        <v>DSR</v>
      </c>
      <c r="O144" t="str">
        <f t="shared" si="12"/>
        <v>DSR_2023</v>
      </c>
      <c r="P144">
        <f t="shared" si="13"/>
        <v>360</v>
      </c>
    </row>
    <row r="145" spans="4:16" x14ac:dyDescent="0.25">
      <c r="D145">
        <v>2024</v>
      </c>
      <c r="E145" t="s">
        <v>307</v>
      </c>
      <c r="F145" t="s">
        <v>308</v>
      </c>
      <c r="G145">
        <v>380</v>
      </c>
      <c r="I145">
        <f t="shared" si="14"/>
        <v>0</v>
      </c>
      <c r="J145">
        <f t="shared" si="14"/>
        <v>0</v>
      </c>
      <c r="K145">
        <f t="shared" si="14"/>
        <v>0</v>
      </c>
      <c r="M145" t="str" cm="1">
        <f t="array" ref="M145">IFERROR(INDEX($I$2:$K$2,0,MATCH(TRUE,I145:K145,0)),E145)</f>
        <v>DSR</v>
      </c>
      <c r="O145" t="str">
        <f t="shared" si="12"/>
        <v>DSR_2024</v>
      </c>
      <c r="P145">
        <f t="shared" si="13"/>
        <v>380</v>
      </c>
    </row>
    <row r="146" spans="4:16" x14ac:dyDescent="0.25">
      <c r="D146">
        <v>2025</v>
      </c>
      <c r="E146" t="s">
        <v>307</v>
      </c>
      <c r="F146" t="s">
        <v>308</v>
      </c>
      <c r="G146">
        <v>400</v>
      </c>
      <c r="I146">
        <f t="shared" si="14"/>
        <v>0</v>
      </c>
      <c r="J146">
        <f t="shared" si="14"/>
        <v>0</v>
      </c>
      <c r="K146">
        <f t="shared" si="14"/>
        <v>0</v>
      </c>
      <c r="M146" t="str" cm="1">
        <f t="array" ref="M146">IFERROR(INDEX($I$2:$K$2,0,MATCH(TRUE,I146:K146,0)),E146)</f>
        <v>DSR</v>
      </c>
      <c r="O146" t="str">
        <f t="shared" si="12"/>
        <v>DSR_2025</v>
      </c>
      <c r="P146">
        <f t="shared" si="13"/>
        <v>400</v>
      </c>
    </row>
    <row r="147" spans="4:16" x14ac:dyDescent="0.25">
      <c r="D147">
        <v>2026</v>
      </c>
      <c r="E147" t="s">
        <v>307</v>
      </c>
      <c r="F147" t="s">
        <v>308</v>
      </c>
      <c r="G147">
        <v>440</v>
      </c>
      <c r="I147">
        <f t="shared" si="14"/>
        <v>0</v>
      </c>
      <c r="J147">
        <f t="shared" si="14"/>
        <v>0</v>
      </c>
      <c r="K147">
        <f t="shared" si="14"/>
        <v>0</v>
      </c>
      <c r="M147" t="str" cm="1">
        <f t="array" ref="M147">IFERROR(INDEX($I$2:$K$2,0,MATCH(TRUE,I147:K147,0)),E147)</f>
        <v>DSR</v>
      </c>
      <c r="O147" t="str">
        <f t="shared" si="12"/>
        <v>DSR_2026</v>
      </c>
      <c r="P147">
        <f t="shared" si="13"/>
        <v>440</v>
      </c>
    </row>
    <row r="148" spans="4:16" x14ac:dyDescent="0.25">
      <c r="D148">
        <v>2027</v>
      </c>
      <c r="E148" t="s">
        <v>307</v>
      </c>
      <c r="F148" t="s">
        <v>308</v>
      </c>
      <c r="G148">
        <v>480</v>
      </c>
      <c r="I148">
        <f t="shared" si="14"/>
        <v>0</v>
      </c>
      <c r="J148">
        <f t="shared" si="14"/>
        <v>0</v>
      </c>
      <c r="K148">
        <f t="shared" si="14"/>
        <v>0</v>
      </c>
      <c r="M148" t="str" cm="1">
        <f t="array" ref="M148">IFERROR(INDEX($I$2:$K$2,0,MATCH(TRUE,I148:K148,0)),E148)</f>
        <v>DSR</v>
      </c>
      <c r="O148" t="str">
        <f t="shared" si="12"/>
        <v>DSR_2027</v>
      </c>
      <c r="P148">
        <f t="shared" si="13"/>
        <v>480</v>
      </c>
    </row>
    <row r="149" spans="4:16" x14ac:dyDescent="0.25">
      <c r="D149">
        <v>2028</v>
      </c>
      <c r="E149" t="s">
        <v>307</v>
      </c>
      <c r="F149" t="s">
        <v>308</v>
      </c>
      <c r="G149">
        <v>520</v>
      </c>
      <c r="I149">
        <f t="shared" si="14"/>
        <v>0</v>
      </c>
      <c r="J149">
        <f t="shared" si="14"/>
        <v>0</v>
      </c>
      <c r="K149">
        <f t="shared" si="14"/>
        <v>0</v>
      </c>
      <c r="M149" t="str" cm="1">
        <f t="array" ref="M149">IFERROR(INDEX($I$2:$K$2,0,MATCH(TRUE,I149:K149,0)),E149)</f>
        <v>DSR</v>
      </c>
      <c r="O149" t="str">
        <f t="shared" si="12"/>
        <v>DSR_2028</v>
      </c>
      <c r="P149">
        <f t="shared" si="13"/>
        <v>520</v>
      </c>
    </row>
    <row r="150" spans="4:16" x14ac:dyDescent="0.25">
      <c r="D150">
        <v>2029</v>
      </c>
      <c r="E150" t="s">
        <v>307</v>
      </c>
      <c r="F150" t="s">
        <v>308</v>
      </c>
      <c r="G150">
        <v>560</v>
      </c>
      <c r="I150">
        <f t="shared" si="14"/>
        <v>0</v>
      </c>
      <c r="J150">
        <f t="shared" si="14"/>
        <v>0</v>
      </c>
      <c r="K150">
        <f t="shared" si="14"/>
        <v>0</v>
      </c>
      <c r="M150" t="str" cm="1">
        <f t="array" ref="M150">IFERROR(INDEX($I$2:$K$2,0,MATCH(TRUE,I150:K150,0)),E150)</f>
        <v>DSR</v>
      </c>
      <c r="O150" t="str">
        <f t="shared" si="12"/>
        <v>DSR_2029</v>
      </c>
      <c r="P150">
        <f t="shared" si="13"/>
        <v>560</v>
      </c>
    </row>
    <row r="151" spans="4:16" x14ac:dyDescent="0.25">
      <c r="D151">
        <v>2030</v>
      </c>
      <c r="E151" t="s">
        <v>307</v>
      </c>
      <c r="F151" t="s">
        <v>308</v>
      </c>
      <c r="G151">
        <v>600</v>
      </c>
      <c r="I151">
        <f t="shared" si="14"/>
        <v>0</v>
      </c>
      <c r="J151">
        <f t="shared" si="14"/>
        <v>0</v>
      </c>
      <c r="K151">
        <f t="shared" si="14"/>
        <v>0</v>
      </c>
      <c r="M151" t="str" cm="1">
        <f t="array" ref="M151">IFERROR(INDEX($I$2:$K$2,0,MATCH(TRUE,I151:K151,0)),E151)</f>
        <v>DSR</v>
      </c>
      <c r="O151" t="str">
        <f t="shared" si="12"/>
        <v>DSR_2030</v>
      </c>
      <c r="P151">
        <f t="shared" si="13"/>
        <v>600</v>
      </c>
    </row>
    <row r="152" spans="4:16" x14ac:dyDescent="0.25">
      <c r="D152">
        <v>2031</v>
      </c>
      <c r="E152" t="s">
        <v>307</v>
      </c>
      <c r="F152" t="s">
        <v>308</v>
      </c>
      <c r="G152">
        <v>620</v>
      </c>
      <c r="I152">
        <f t="shared" si="14"/>
        <v>0</v>
      </c>
      <c r="J152">
        <f t="shared" si="14"/>
        <v>0</v>
      </c>
      <c r="K152">
        <f t="shared" si="14"/>
        <v>0</v>
      </c>
      <c r="M152" t="str" cm="1">
        <f t="array" ref="M152">IFERROR(INDEX($I$2:$K$2,0,MATCH(TRUE,I152:K152,0)),E152)</f>
        <v>DSR</v>
      </c>
      <c r="O152" t="str">
        <f t="shared" si="12"/>
        <v>DSR_2031</v>
      </c>
      <c r="P152">
        <f t="shared" si="13"/>
        <v>620</v>
      </c>
    </row>
    <row r="153" spans="4:16" x14ac:dyDescent="0.25">
      <c r="D153">
        <v>2032</v>
      </c>
      <c r="E153" t="s">
        <v>307</v>
      </c>
      <c r="F153" t="s">
        <v>308</v>
      </c>
      <c r="G153">
        <v>640</v>
      </c>
      <c r="I153">
        <f t="shared" si="14"/>
        <v>0</v>
      </c>
      <c r="J153">
        <f t="shared" si="14"/>
        <v>0</v>
      </c>
      <c r="K153">
        <f t="shared" si="14"/>
        <v>0</v>
      </c>
      <c r="M153" t="str" cm="1">
        <f t="array" ref="M153">IFERROR(INDEX($I$2:$K$2,0,MATCH(TRUE,I153:K153,0)),E153)</f>
        <v>DSR</v>
      </c>
      <c r="O153" t="str">
        <f t="shared" si="12"/>
        <v>DSR_2032</v>
      </c>
      <c r="P153">
        <f t="shared" si="13"/>
        <v>640</v>
      </c>
    </row>
    <row r="154" spans="4:16" x14ac:dyDescent="0.25">
      <c r="D154">
        <v>2033</v>
      </c>
      <c r="E154" t="s">
        <v>307</v>
      </c>
      <c r="F154" t="s">
        <v>308</v>
      </c>
      <c r="G154">
        <v>660</v>
      </c>
      <c r="I154">
        <f t="shared" si="14"/>
        <v>0</v>
      </c>
      <c r="J154">
        <f t="shared" si="14"/>
        <v>0</v>
      </c>
      <c r="K154">
        <f t="shared" si="14"/>
        <v>0</v>
      </c>
      <c r="M154" t="str" cm="1">
        <f t="array" ref="M154">IFERROR(INDEX($I$2:$K$2,0,MATCH(TRUE,I154:K154,0)),E154)</f>
        <v>DSR</v>
      </c>
      <c r="O154" t="str">
        <f t="shared" si="12"/>
        <v>DSR_2033</v>
      </c>
      <c r="P154">
        <f t="shared" si="13"/>
        <v>660</v>
      </c>
    </row>
    <row r="155" spans="4:16" x14ac:dyDescent="0.25">
      <c r="D155">
        <v>2034</v>
      </c>
      <c r="E155" t="s">
        <v>307</v>
      </c>
      <c r="F155" t="s">
        <v>308</v>
      </c>
      <c r="G155">
        <v>680</v>
      </c>
      <c r="I155">
        <f t="shared" si="14"/>
        <v>0</v>
      </c>
      <c r="J155">
        <f t="shared" si="14"/>
        <v>0</v>
      </c>
      <c r="K155">
        <f t="shared" si="14"/>
        <v>0</v>
      </c>
      <c r="M155" t="str" cm="1">
        <f t="array" ref="M155">IFERROR(INDEX($I$2:$K$2,0,MATCH(TRUE,I155:K155,0)),E155)</f>
        <v>DSR</v>
      </c>
      <c r="O155" t="str">
        <f t="shared" si="12"/>
        <v>DSR_2034</v>
      </c>
      <c r="P155">
        <f t="shared" si="13"/>
        <v>680</v>
      </c>
    </row>
    <row r="156" spans="4:16" x14ac:dyDescent="0.25">
      <c r="D156">
        <v>2035</v>
      </c>
      <c r="E156" t="s">
        <v>307</v>
      </c>
      <c r="F156" t="s">
        <v>308</v>
      </c>
      <c r="G156">
        <v>700</v>
      </c>
      <c r="I156">
        <f t="shared" si="14"/>
        <v>0</v>
      </c>
      <c r="J156">
        <f t="shared" si="14"/>
        <v>0</v>
      </c>
      <c r="K156">
        <f t="shared" si="14"/>
        <v>0</v>
      </c>
      <c r="M156" t="str" cm="1">
        <f t="array" ref="M156">IFERROR(INDEX($I$2:$K$2,0,MATCH(TRUE,I156:K156,0)),E156)</f>
        <v>DSR</v>
      </c>
      <c r="O156" t="str">
        <f t="shared" si="12"/>
        <v>DSR_2035</v>
      </c>
      <c r="P156">
        <f t="shared" si="13"/>
        <v>700</v>
      </c>
    </row>
    <row r="157" spans="4:16" x14ac:dyDescent="0.25">
      <c r="D157">
        <v>2036</v>
      </c>
      <c r="E157" t="s">
        <v>307</v>
      </c>
      <c r="F157" t="s">
        <v>308</v>
      </c>
      <c r="G157">
        <v>720</v>
      </c>
      <c r="I157">
        <f t="shared" si="14"/>
        <v>0</v>
      </c>
      <c r="J157">
        <f t="shared" si="14"/>
        <v>0</v>
      </c>
      <c r="K157">
        <f t="shared" si="14"/>
        <v>0</v>
      </c>
      <c r="M157" t="str" cm="1">
        <f t="array" ref="M157">IFERROR(INDEX($I$2:$K$2,0,MATCH(TRUE,I157:K157,0)),E157)</f>
        <v>DSR</v>
      </c>
      <c r="O157" t="str">
        <f t="shared" si="12"/>
        <v>DSR_2036</v>
      </c>
      <c r="P157">
        <f t="shared" si="13"/>
        <v>720</v>
      </c>
    </row>
    <row r="158" spans="4:16" x14ac:dyDescent="0.25">
      <c r="D158">
        <v>2037</v>
      </c>
      <c r="E158" t="s">
        <v>307</v>
      </c>
      <c r="F158" t="s">
        <v>308</v>
      </c>
      <c r="G158">
        <v>740</v>
      </c>
      <c r="I158">
        <f t="shared" si="14"/>
        <v>0</v>
      </c>
      <c r="J158">
        <f t="shared" si="14"/>
        <v>0</v>
      </c>
      <c r="K158">
        <f t="shared" si="14"/>
        <v>0</v>
      </c>
      <c r="M158" t="str" cm="1">
        <f t="array" ref="M158">IFERROR(INDEX($I$2:$K$2,0,MATCH(TRUE,I158:K158,0)),E158)</f>
        <v>DSR</v>
      </c>
      <c r="O158" t="str">
        <f t="shared" si="12"/>
        <v>DSR_2037</v>
      </c>
      <c r="P158">
        <f t="shared" si="13"/>
        <v>740</v>
      </c>
    </row>
    <row r="159" spans="4:16" x14ac:dyDescent="0.25">
      <c r="D159">
        <v>2038</v>
      </c>
      <c r="E159" t="s">
        <v>307</v>
      </c>
      <c r="F159" t="s">
        <v>308</v>
      </c>
      <c r="G159">
        <v>760</v>
      </c>
      <c r="I159">
        <f t="shared" si="14"/>
        <v>0</v>
      </c>
      <c r="J159">
        <f t="shared" si="14"/>
        <v>0</v>
      </c>
      <c r="K159">
        <f t="shared" si="14"/>
        <v>0</v>
      </c>
      <c r="M159" t="str" cm="1">
        <f t="array" ref="M159">IFERROR(INDEX($I$2:$K$2,0,MATCH(TRUE,I159:K159,0)),E159)</f>
        <v>DSR</v>
      </c>
      <c r="O159" t="str">
        <f t="shared" si="12"/>
        <v>DSR_2038</v>
      </c>
      <c r="P159">
        <f t="shared" si="13"/>
        <v>760</v>
      </c>
    </row>
    <row r="160" spans="4:16" x14ac:dyDescent="0.25">
      <c r="D160">
        <v>2039</v>
      </c>
      <c r="E160" t="s">
        <v>307</v>
      </c>
      <c r="F160" t="s">
        <v>308</v>
      </c>
      <c r="G160">
        <v>780</v>
      </c>
      <c r="I160">
        <f t="shared" si="14"/>
        <v>0</v>
      </c>
      <c r="J160">
        <f t="shared" si="14"/>
        <v>0</v>
      </c>
      <c r="K160">
        <f t="shared" si="14"/>
        <v>0</v>
      </c>
      <c r="M160" t="str" cm="1">
        <f t="array" ref="M160">IFERROR(INDEX($I$2:$K$2,0,MATCH(TRUE,I160:K160,0)),E160)</f>
        <v>DSR</v>
      </c>
      <c r="O160" t="str">
        <f t="shared" si="12"/>
        <v>DSR_2039</v>
      </c>
      <c r="P160">
        <f t="shared" si="13"/>
        <v>780</v>
      </c>
    </row>
    <row r="161" spans="4:16" x14ac:dyDescent="0.25">
      <c r="D161">
        <v>2040</v>
      </c>
      <c r="E161" t="s">
        <v>307</v>
      </c>
      <c r="F161" t="s">
        <v>308</v>
      </c>
      <c r="G161">
        <v>800</v>
      </c>
      <c r="I161">
        <f t="shared" si="14"/>
        <v>0</v>
      </c>
      <c r="J161">
        <f t="shared" si="14"/>
        <v>0</v>
      </c>
      <c r="K161">
        <f t="shared" si="14"/>
        <v>0</v>
      </c>
      <c r="M161" t="str" cm="1">
        <f t="array" ref="M161">IFERROR(INDEX($I$2:$K$2,0,MATCH(TRUE,I161:K161,0)),E161)</f>
        <v>DSR</v>
      </c>
      <c r="O161" t="str">
        <f t="shared" si="12"/>
        <v>DSR_2040</v>
      </c>
      <c r="P161">
        <f t="shared" si="13"/>
        <v>800</v>
      </c>
    </row>
    <row r="162" spans="4:16" x14ac:dyDescent="0.25">
      <c r="D162">
        <v>2021</v>
      </c>
      <c r="E162" t="s">
        <v>309</v>
      </c>
      <c r="F162" t="s">
        <v>310</v>
      </c>
      <c r="G162">
        <v>2888.734708</v>
      </c>
      <c r="I162">
        <f t="shared" si="14"/>
        <v>0</v>
      </c>
      <c r="J162">
        <f t="shared" si="14"/>
        <v>0</v>
      </c>
      <c r="K162">
        <f t="shared" si="14"/>
        <v>0</v>
      </c>
      <c r="M162" t="str" cm="1">
        <f t="array" ref="M162">IFERROR(INDEX($I$2:$K$2,0,MATCH(TRUE,I162:K162,0)),E162)</f>
        <v>Hydro_ROR</v>
      </c>
      <c r="O162" t="str">
        <f t="shared" si="12"/>
        <v>Hydro_ROR_2021</v>
      </c>
      <c r="P162">
        <f t="shared" si="13"/>
        <v>2888.734708</v>
      </c>
    </row>
    <row r="163" spans="4:16" x14ac:dyDescent="0.25">
      <c r="D163">
        <v>2022</v>
      </c>
      <c r="E163" t="s">
        <v>309</v>
      </c>
      <c r="F163" t="s">
        <v>310</v>
      </c>
      <c r="G163">
        <v>2888.734708</v>
      </c>
      <c r="I163">
        <f t="shared" si="14"/>
        <v>0</v>
      </c>
      <c r="J163">
        <f t="shared" si="14"/>
        <v>0</v>
      </c>
      <c r="K163">
        <f t="shared" si="14"/>
        <v>0</v>
      </c>
      <c r="M163" t="str" cm="1">
        <f t="array" ref="M163">IFERROR(INDEX($I$2:$K$2,0,MATCH(TRUE,I163:K163,0)),E163)</f>
        <v>Hydro_ROR</v>
      </c>
      <c r="O163" t="str">
        <f t="shared" si="12"/>
        <v>Hydro_ROR_2022</v>
      </c>
      <c r="P163">
        <f t="shared" si="13"/>
        <v>2888.734708</v>
      </c>
    </row>
    <row r="164" spans="4:16" x14ac:dyDescent="0.25">
      <c r="D164">
        <v>2023</v>
      </c>
      <c r="E164" t="s">
        <v>309</v>
      </c>
      <c r="F164" t="s">
        <v>310</v>
      </c>
      <c r="G164">
        <v>2888.734708</v>
      </c>
      <c r="I164">
        <f t="shared" ref="I164:K183" si="15">IFERROR(FIND(I$2,$E164,1)&gt;0,0)</f>
        <v>0</v>
      </c>
      <c r="J164">
        <f t="shared" si="15"/>
        <v>0</v>
      </c>
      <c r="K164">
        <f t="shared" si="15"/>
        <v>0</v>
      </c>
      <c r="M164" t="str" cm="1">
        <f t="array" ref="M164">IFERROR(INDEX($I$2:$K$2,0,MATCH(TRUE,I164:K164,0)),E164)</f>
        <v>Hydro_ROR</v>
      </c>
      <c r="O164" t="str">
        <f t="shared" si="12"/>
        <v>Hydro_ROR_2023</v>
      </c>
      <c r="P164">
        <f t="shared" si="13"/>
        <v>2888.734708</v>
      </c>
    </row>
    <row r="165" spans="4:16" x14ac:dyDescent="0.25">
      <c r="D165">
        <v>2024</v>
      </c>
      <c r="E165" t="s">
        <v>309</v>
      </c>
      <c r="F165" t="s">
        <v>310</v>
      </c>
      <c r="G165">
        <v>2888.734708</v>
      </c>
      <c r="I165">
        <f t="shared" si="15"/>
        <v>0</v>
      </c>
      <c r="J165">
        <f t="shared" si="15"/>
        <v>0</v>
      </c>
      <c r="K165">
        <f t="shared" si="15"/>
        <v>0</v>
      </c>
      <c r="M165" t="str" cm="1">
        <f t="array" ref="M165">IFERROR(INDEX($I$2:$K$2,0,MATCH(TRUE,I165:K165,0)),E165)</f>
        <v>Hydro_ROR</v>
      </c>
      <c r="O165" t="str">
        <f t="shared" si="12"/>
        <v>Hydro_ROR_2024</v>
      </c>
      <c r="P165">
        <f t="shared" si="13"/>
        <v>2888.734708</v>
      </c>
    </row>
    <row r="166" spans="4:16" x14ac:dyDescent="0.25">
      <c r="D166">
        <v>2025</v>
      </c>
      <c r="E166" t="s">
        <v>309</v>
      </c>
      <c r="F166" t="s">
        <v>310</v>
      </c>
      <c r="G166">
        <v>2888.734708</v>
      </c>
      <c r="I166">
        <f t="shared" si="15"/>
        <v>0</v>
      </c>
      <c r="J166">
        <f t="shared" si="15"/>
        <v>0</v>
      </c>
      <c r="K166">
        <f t="shared" si="15"/>
        <v>0</v>
      </c>
      <c r="M166" t="str" cm="1">
        <f t="array" ref="M166">IFERROR(INDEX($I$2:$K$2,0,MATCH(TRUE,I166:K166,0)),E166)</f>
        <v>Hydro_ROR</v>
      </c>
      <c r="O166" t="str">
        <f t="shared" si="12"/>
        <v>Hydro_ROR_2025</v>
      </c>
      <c r="P166">
        <f t="shared" si="13"/>
        <v>2888.734708</v>
      </c>
    </row>
    <row r="167" spans="4:16" x14ac:dyDescent="0.25">
      <c r="D167">
        <v>2026</v>
      </c>
      <c r="E167" t="s">
        <v>309</v>
      </c>
      <c r="F167" t="s">
        <v>310</v>
      </c>
      <c r="G167">
        <v>2888.734708</v>
      </c>
      <c r="I167">
        <f t="shared" si="15"/>
        <v>0</v>
      </c>
      <c r="J167">
        <f t="shared" si="15"/>
        <v>0</v>
      </c>
      <c r="K167">
        <f t="shared" si="15"/>
        <v>0</v>
      </c>
      <c r="M167" t="str" cm="1">
        <f t="array" ref="M167">IFERROR(INDEX($I$2:$K$2,0,MATCH(TRUE,I167:K167,0)),E167)</f>
        <v>Hydro_ROR</v>
      </c>
      <c r="O167" t="str">
        <f t="shared" si="12"/>
        <v>Hydro_ROR_2026</v>
      </c>
      <c r="P167">
        <f t="shared" si="13"/>
        <v>2888.734708</v>
      </c>
    </row>
    <row r="168" spans="4:16" x14ac:dyDescent="0.25">
      <c r="D168">
        <v>2027</v>
      </c>
      <c r="E168" t="s">
        <v>309</v>
      </c>
      <c r="F168" t="s">
        <v>310</v>
      </c>
      <c r="G168">
        <v>2888.734708</v>
      </c>
      <c r="I168">
        <f t="shared" si="15"/>
        <v>0</v>
      </c>
      <c r="J168">
        <f t="shared" si="15"/>
        <v>0</v>
      </c>
      <c r="K168">
        <f t="shared" si="15"/>
        <v>0</v>
      </c>
      <c r="M168" t="str" cm="1">
        <f t="array" ref="M168">IFERROR(INDEX($I$2:$K$2,0,MATCH(TRUE,I168:K168,0)),E168)</f>
        <v>Hydro_ROR</v>
      </c>
      <c r="O168" t="str">
        <f t="shared" si="12"/>
        <v>Hydro_ROR_2027</v>
      </c>
      <c r="P168">
        <f t="shared" si="13"/>
        <v>2888.734708</v>
      </c>
    </row>
    <row r="169" spans="4:16" x14ac:dyDescent="0.25">
      <c r="D169">
        <v>2028</v>
      </c>
      <c r="E169" t="s">
        <v>309</v>
      </c>
      <c r="F169" t="s">
        <v>310</v>
      </c>
      <c r="G169">
        <v>2888.734708</v>
      </c>
      <c r="I169">
        <f t="shared" si="15"/>
        <v>0</v>
      </c>
      <c r="J169">
        <f t="shared" si="15"/>
        <v>0</v>
      </c>
      <c r="K169">
        <f t="shared" si="15"/>
        <v>0</v>
      </c>
      <c r="M169" t="str" cm="1">
        <f t="array" ref="M169">IFERROR(INDEX($I$2:$K$2,0,MATCH(TRUE,I169:K169,0)),E169)</f>
        <v>Hydro_ROR</v>
      </c>
      <c r="O169" t="str">
        <f t="shared" si="12"/>
        <v>Hydro_ROR_2028</v>
      </c>
      <c r="P169">
        <f t="shared" si="13"/>
        <v>2888.734708</v>
      </c>
    </row>
    <row r="170" spans="4:16" x14ac:dyDescent="0.25">
      <c r="D170">
        <v>2029</v>
      </c>
      <c r="E170" t="s">
        <v>309</v>
      </c>
      <c r="F170" t="s">
        <v>310</v>
      </c>
      <c r="G170">
        <v>2888.734708</v>
      </c>
      <c r="I170">
        <f t="shared" si="15"/>
        <v>0</v>
      </c>
      <c r="J170">
        <f t="shared" si="15"/>
        <v>0</v>
      </c>
      <c r="K170">
        <f t="shared" si="15"/>
        <v>0</v>
      </c>
      <c r="M170" t="str" cm="1">
        <f t="array" ref="M170">IFERROR(INDEX($I$2:$K$2,0,MATCH(TRUE,I170:K170,0)),E170)</f>
        <v>Hydro_ROR</v>
      </c>
      <c r="O170" t="str">
        <f t="shared" si="12"/>
        <v>Hydro_ROR_2029</v>
      </c>
      <c r="P170">
        <f t="shared" si="13"/>
        <v>2888.734708</v>
      </c>
    </row>
    <row r="171" spans="4:16" x14ac:dyDescent="0.25">
      <c r="D171">
        <v>2030</v>
      </c>
      <c r="E171" t="s">
        <v>309</v>
      </c>
      <c r="F171" t="s">
        <v>310</v>
      </c>
      <c r="G171">
        <v>2888.734708</v>
      </c>
      <c r="I171">
        <f t="shared" si="15"/>
        <v>0</v>
      </c>
      <c r="J171">
        <f t="shared" si="15"/>
        <v>0</v>
      </c>
      <c r="K171">
        <f t="shared" si="15"/>
        <v>0</v>
      </c>
      <c r="M171" t="str" cm="1">
        <f t="array" ref="M171">IFERROR(INDEX($I$2:$K$2,0,MATCH(TRUE,I171:K171,0)),E171)</f>
        <v>Hydro_ROR</v>
      </c>
      <c r="O171" t="str">
        <f t="shared" si="12"/>
        <v>Hydro_ROR_2030</v>
      </c>
      <c r="P171">
        <f t="shared" si="13"/>
        <v>2888.734708</v>
      </c>
    </row>
    <row r="172" spans="4:16" x14ac:dyDescent="0.25">
      <c r="D172">
        <v>2031</v>
      </c>
      <c r="E172" t="s">
        <v>309</v>
      </c>
      <c r="F172" t="s">
        <v>310</v>
      </c>
      <c r="G172">
        <v>2888.734708</v>
      </c>
      <c r="I172">
        <f t="shared" si="15"/>
        <v>0</v>
      </c>
      <c r="J172">
        <f t="shared" si="15"/>
        <v>0</v>
      </c>
      <c r="K172">
        <f t="shared" si="15"/>
        <v>0</v>
      </c>
      <c r="M172" t="str" cm="1">
        <f t="array" ref="M172">IFERROR(INDEX($I$2:$K$2,0,MATCH(TRUE,I172:K172,0)),E172)</f>
        <v>Hydro_ROR</v>
      </c>
      <c r="O172" t="str">
        <f t="shared" si="12"/>
        <v>Hydro_ROR_2031</v>
      </c>
      <c r="P172">
        <f t="shared" si="13"/>
        <v>2888.734708</v>
      </c>
    </row>
    <row r="173" spans="4:16" x14ac:dyDescent="0.25">
      <c r="D173">
        <v>2032</v>
      </c>
      <c r="E173" t="s">
        <v>309</v>
      </c>
      <c r="F173" t="s">
        <v>310</v>
      </c>
      <c r="G173">
        <v>2888.734708</v>
      </c>
      <c r="I173">
        <f t="shared" si="15"/>
        <v>0</v>
      </c>
      <c r="J173">
        <f t="shared" si="15"/>
        <v>0</v>
      </c>
      <c r="K173">
        <f t="shared" si="15"/>
        <v>0</v>
      </c>
      <c r="M173" t="str" cm="1">
        <f t="array" ref="M173">IFERROR(INDEX($I$2:$K$2,0,MATCH(TRUE,I173:K173,0)),E173)</f>
        <v>Hydro_ROR</v>
      </c>
      <c r="O173" t="str">
        <f t="shared" si="12"/>
        <v>Hydro_ROR_2032</v>
      </c>
      <c r="P173">
        <f t="shared" si="13"/>
        <v>2888.734708</v>
      </c>
    </row>
    <row r="174" spans="4:16" x14ac:dyDescent="0.25">
      <c r="D174">
        <v>2033</v>
      </c>
      <c r="E174" t="s">
        <v>309</v>
      </c>
      <c r="F174" t="s">
        <v>310</v>
      </c>
      <c r="G174">
        <v>2888.734708</v>
      </c>
      <c r="I174">
        <f t="shared" si="15"/>
        <v>0</v>
      </c>
      <c r="J174">
        <f t="shared" si="15"/>
        <v>0</v>
      </c>
      <c r="K174">
        <f t="shared" si="15"/>
        <v>0</v>
      </c>
      <c r="M174" t="str" cm="1">
        <f t="array" ref="M174">IFERROR(INDEX($I$2:$K$2,0,MATCH(TRUE,I174:K174,0)),E174)</f>
        <v>Hydro_ROR</v>
      </c>
      <c r="O174" t="str">
        <f t="shared" si="12"/>
        <v>Hydro_ROR_2033</v>
      </c>
      <c r="P174">
        <f t="shared" si="13"/>
        <v>2888.734708</v>
      </c>
    </row>
    <row r="175" spans="4:16" x14ac:dyDescent="0.25">
      <c r="D175">
        <v>2034</v>
      </c>
      <c r="E175" t="s">
        <v>309</v>
      </c>
      <c r="F175" t="s">
        <v>310</v>
      </c>
      <c r="G175">
        <v>2888.734708</v>
      </c>
      <c r="I175">
        <f t="shared" si="15"/>
        <v>0</v>
      </c>
      <c r="J175">
        <f t="shared" si="15"/>
        <v>0</v>
      </c>
      <c r="K175">
        <f t="shared" si="15"/>
        <v>0</v>
      </c>
      <c r="M175" t="str" cm="1">
        <f t="array" ref="M175">IFERROR(INDEX($I$2:$K$2,0,MATCH(TRUE,I175:K175,0)),E175)</f>
        <v>Hydro_ROR</v>
      </c>
      <c r="O175" t="str">
        <f t="shared" si="12"/>
        <v>Hydro_ROR_2034</v>
      </c>
      <c r="P175">
        <f t="shared" si="13"/>
        <v>2888.734708</v>
      </c>
    </row>
    <row r="176" spans="4:16" x14ac:dyDescent="0.25">
      <c r="D176">
        <v>2035</v>
      </c>
      <c r="E176" t="s">
        <v>309</v>
      </c>
      <c r="F176" t="s">
        <v>310</v>
      </c>
      <c r="G176">
        <v>2888.734708</v>
      </c>
      <c r="I176">
        <f t="shared" si="15"/>
        <v>0</v>
      </c>
      <c r="J176">
        <f t="shared" si="15"/>
        <v>0</v>
      </c>
      <c r="K176">
        <f t="shared" si="15"/>
        <v>0</v>
      </c>
      <c r="M176" t="str" cm="1">
        <f t="array" ref="M176">IFERROR(INDEX($I$2:$K$2,0,MATCH(TRUE,I176:K176,0)),E176)</f>
        <v>Hydro_ROR</v>
      </c>
      <c r="O176" t="str">
        <f t="shared" si="12"/>
        <v>Hydro_ROR_2035</v>
      </c>
      <c r="P176">
        <f t="shared" si="13"/>
        <v>2888.734708</v>
      </c>
    </row>
    <row r="177" spans="4:16" x14ac:dyDescent="0.25">
      <c r="D177">
        <v>2036</v>
      </c>
      <c r="E177" t="s">
        <v>309</v>
      </c>
      <c r="F177" t="s">
        <v>310</v>
      </c>
      <c r="G177">
        <v>2888.734708</v>
      </c>
      <c r="I177">
        <f t="shared" si="15"/>
        <v>0</v>
      </c>
      <c r="J177">
        <f t="shared" si="15"/>
        <v>0</v>
      </c>
      <c r="K177">
        <f t="shared" si="15"/>
        <v>0</v>
      </c>
      <c r="M177" t="str" cm="1">
        <f t="array" ref="M177">IFERROR(INDEX($I$2:$K$2,0,MATCH(TRUE,I177:K177,0)),E177)</f>
        <v>Hydro_ROR</v>
      </c>
      <c r="O177" t="str">
        <f t="shared" si="12"/>
        <v>Hydro_ROR_2036</v>
      </c>
      <c r="P177">
        <f t="shared" si="13"/>
        <v>2888.734708</v>
      </c>
    </row>
    <row r="178" spans="4:16" x14ac:dyDescent="0.25">
      <c r="D178">
        <v>2037</v>
      </c>
      <c r="E178" t="s">
        <v>309</v>
      </c>
      <c r="F178" t="s">
        <v>310</v>
      </c>
      <c r="G178">
        <v>2888.734708</v>
      </c>
      <c r="I178">
        <f t="shared" si="15"/>
        <v>0</v>
      </c>
      <c r="J178">
        <f t="shared" si="15"/>
        <v>0</v>
      </c>
      <c r="K178">
        <f t="shared" si="15"/>
        <v>0</v>
      </c>
      <c r="M178" t="str" cm="1">
        <f t="array" ref="M178">IFERROR(INDEX($I$2:$K$2,0,MATCH(TRUE,I178:K178,0)),E178)</f>
        <v>Hydro_ROR</v>
      </c>
      <c r="O178" t="str">
        <f t="shared" si="12"/>
        <v>Hydro_ROR_2037</v>
      </c>
      <c r="P178">
        <f t="shared" si="13"/>
        <v>2888.734708</v>
      </c>
    </row>
    <row r="179" spans="4:16" x14ac:dyDescent="0.25">
      <c r="D179">
        <v>2038</v>
      </c>
      <c r="E179" t="s">
        <v>309</v>
      </c>
      <c r="F179" t="s">
        <v>310</v>
      </c>
      <c r="G179">
        <v>2888.734708</v>
      </c>
      <c r="I179">
        <f t="shared" si="15"/>
        <v>0</v>
      </c>
      <c r="J179">
        <f t="shared" si="15"/>
        <v>0</v>
      </c>
      <c r="K179">
        <f t="shared" si="15"/>
        <v>0</v>
      </c>
      <c r="M179" t="str" cm="1">
        <f t="array" ref="M179">IFERROR(INDEX($I$2:$K$2,0,MATCH(TRUE,I179:K179,0)),E179)</f>
        <v>Hydro_ROR</v>
      </c>
      <c r="O179" t="str">
        <f t="shared" si="12"/>
        <v>Hydro_ROR_2038</v>
      </c>
      <c r="P179">
        <f t="shared" si="13"/>
        <v>2888.734708</v>
      </c>
    </row>
    <row r="180" spans="4:16" x14ac:dyDescent="0.25">
      <c r="D180">
        <v>2039</v>
      </c>
      <c r="E180" t="s">
        <v>309</v>
      </c>
      <c r="F180" t="s">
        <v>310</v>
      </c>
      <c r="G180">
        <v>2888.734708</v>
      </c>
      <c r="I180">
        <f t="shared" si="15"/>
        <v>0</v>
      </c>
      <c r="J180">
        <f t="shared" si="15"/>
        <v>0</v>
      </c>
      <c r="K180">
        <f t="shared" si="15"/>
        <v>0</v>
      </c>
      <c r="M180" t="str" cm="1">
        <f t="array" ref="M180">IFERROR(INDEX($I$2:$K$2,0,MATCH(TRUE,I180:K180,0)),E180)</f>
        <v>Hydro_ROR</v>
      </c>
      <c r="O180" t="str">
        <f t="shared" si="12"/>
        <v>Hydro_ROR_2039</v>
      </c>
      <c r="P180">
        <f t="shared" si="13"/>
        <v>2888.734708</v>
      </c>
    </row>
    <row r="181" spans="4:16" x14ac:dyDescent="0.25">
      <c r="D181">
        <v>2040</v>
      </c>
      <c r="E181" t="s">
        <v>309</v>
      </c>
      <c r="F181" t="s">
        <v>310</v>
      </c>
      <c r="G181">
        <v>2888.734708</v>
      </c>
      <c r="I181">
        <f t="shared" si="15"/>
        <v>0</v>
      </c>
      <c r="J181">
        <f t="shared" si="15"/>
        <v>0</v>
      </c>
      <c r="K181">
        <f t="shared" si="15"/>
        <v>0</v>
      </c>
      <c r="M181" t="str" cm="1">
        <f t="array" ref="M181">IFERROR(INDEX($I$2:$K$2,0,MATCH(TRUE,I181:K181,0)),E181)</f>
        <v>Hydro_ROR</v>
      </c>
      <c r="O181" t="str">
        <f t="shared" si="12"/>
        <v>Hydro_ROR_2040</v>
      </c>
      <c r="P181">
        <f t="shared" si="13"/>
        <v>2888.734708</v>
      </c>
    </row>
    <row r="182" spans="4:16" x14ac:dyDescent="0.25">
      <c r="D182">
        <v>2021</v>
      </c>
      <c r="E182" t="s">
        <v>311</v>
      </c>
      <c r="F182" t="s">
        <v>312</v>
      </c>
      <c r="G182">
        <v>79</v>
      </c>
      <c r="I182">
        <f t="shared" si="15"/>
        <v>0</v>
      </c>
      <c r="J182">
        <f t="shared" si="15"/>
        <v>0</v>
      </c>
      <c r="K182">
        <f t="shared" si="15"/>
        <v>0</v>
      </c>
      <c r="M182" t="str" cm="1">
        <f t="array" ref="M182">IFERROR(INDEX($I$2:$K$2,0,MATCH(TRUE,I182:K182,0)),E182)</f>
        <v>Hydro_seasonal_storage</v>
      </c>
      <c r="O182" t="str">
        <f t="shared" si="12"/>
        <v>Hydro_seasonal_storage_2021</v>
      </c>
      <c r="P182">
        <f t="shared" si="13"/>
        <v>79</v>
      </c>
    </row>
    <row r="183" spans="4:16" x14ac:dyDescent="0.25">
      <c r="D183">
        <v>2022</v>
      </c>
      <c r="E183" t="s">
        <v>311</v>
      </c>
      <c r="F183" t="s">
        <v>312</v>
      </c>
      <c r="G183">
        <v>79</v>
      </c>
      <c r="I183">
        <f t="shared" si="15"/>
        <v>0</v>
      </c>
      <c r="J183">
        <f t="shared" si="15"/>
        <v>0</v>
      </c>
      <c r="K183">
        <f t="shared" si="15"/>
        <v>0</v>
      </c>
      <c r="M183" t="str" cm="1">
        <f t="array" ref="M183">IFERROR(INDEX($I$2:$K$2,0,MATCH(TRUE,I183:K183,0)),E183)</f>
        <v>Hydro_seasonal_storage</v>
      </c>
      <c r="O183" t="str">
        <f t="shared" si="12"/>
        <v>Hydro_seasonal_storage_2022</v>
      </c>
      <c r="P183">
        <f t="shared" si="13"/>
        <v>79</v>
      </c>
    </row>
    <row r="184" spans="4:16" x14ac:dyDescent="0.25">
      <c r="D184">
        <v>2023</v>
      </c>
      <c r="E184" t="s">
        <v>311</v>
      </c>
      <c r="F184" t="s">
        <v>312</v>
      </c>
      <c r="G184">
        <v>79</v>
      </c>
      <c r="I184">
        <f t="shared" ref="I184:K203" si="16">IFERROR(FIND(I$2,$E184,1)&gt;0,0)</f>
        <v>0</v>
      </c>
      <c r="J184">
        <f t="shared" si="16"/>
        <v>0</v>
      </c>
      <c r="K184">
        <f t="shared" si="16"/>
        <v>0</v>
      </c>
      <c r="M184" t="str" cm="1">
        <f t="array" ref="M184">IFERROR(INDEX($I$2:$K$2,0,MATCH(TRUE,I184:K184,0)),E184)</f>
        <v>Hydro_seasonal_storage</v>
      </c>
      <c r="O184" t="str">
        <f t="shared" si="12"/>
        <v>Hydro_seasonal_storage_2023</v>
      </c>
      <c r="P184">
        <f t="shared" si="13"/>
        <v>79</v>
      </c>
    </row>
    <row r="185" spans="4:16" x14ac:dyDescent="0.25">
      <c r="D185">
        <v>2024</v>
      </c>
      <c r="E185" t="s">
        <v>311</v>
      </c>
      <c r="F185" t="s">
        <v>312</v>
      </c>
      <c r="G185">
        <v>79</v>
      </c>
      <c r="I185">
        <f t="shared" si="16"/>
        <v>0</v>
      </c>
      <c r="J185">
        <f t="shared" si="16"/>
        <v>0</v>
      </c>
      <c r="K185">
        <f t="shared" si="16"/>
        <v>0</v>
      </c>
      <c r="M185" t="str" cm="1">
        <f t="array" ref="M185">IFERROR(INDEX($I$2:$K$2,0,MATCH(TRUE,I185:K185,0)),E185)</f>
        <v>Hydro_seasonal_storage</v>
      </c>
      <c r="O185" t="str">
        <f t="shared" si="12"/>
        <v>Hydro_seasonal_storage_2024</v>
      </c>
      <c r="P185">
        <f t="shared" si="13"/>
        <v>79</v>
      </c>
    </row>
    <row r="186" spans="4:16" x14ac:dyDescent="0.25">
      <c r="D186">
        <v>2025</v>
      </c>
      <c r="E186" t="s">
        <v>311</v>
      </c>
      <c r="F186" t="s">
        <v>312</v>
      </c>
      <c r="G186">
        <v>79</v>
      </c>
      <c r="I186">
        <f t="shared" si="16"/>
        <v>0</v>
      </c>
      <c r="J186">
        <f t="shared" si="16"/>
        <v>0</v>
      </c>
      <c r="K186">
        <f t="shared" si="16"/>
        <v>0</v>
      </c>
      <c r="M186" t="str" cm="1">
        <f t="array" ref="M186">IFERROR(INDEX($I$2:$K$2,0,MATCH(TRUE,I186:K186,0)),E186)</f>
        <v>Hydro_seasonal_storage</v>
      </c>
      <c r="O186" t="str">
        <f t="shared" si="12"/>
        <v>Hydro_seasonal_storage_2025</v>
      </c>
      <c r="P186">
        <f t="shared" si="13"/>
        <v>79</v>
      </c>
    </row>
    <row r="187" spans="4:16" x14ac:dyDescent="0.25">
      <c r="D187">
        <v>2026</v>
      </c>
      <c r="E187" t="s">
        <v>311</v>
      </c>
      <c r="F187" t="s">
        <v>312</v>
      </c>
      <c r="G187">
        <v>79</v>
      </c>
      <c r="I187">
        <f t="shared" si="16"/>
        <v>0</v>
      </c>
      <c r="J187">
        <f t="shared" si="16"/>
        <v>0</v>
      </c>
      <c r="K187">
        <f t="shared" si="16"/>
        <v>0</v>
      </c>
      <c r="M187" t="str" cm="1">
        <f t="array" ref="M187">IFERROR(INDEX($I$2:$K$2,0,MATCH(TRUE,I187:K187,0)),E187)</f>
        <v>Hydro_seasonal_storage</v>
      </c>
      <c r="O187" t="str">
        <f t="shared" si="12"/>
        <v>Hydro_seasonal_storage_2026</v>
      </c>
      <c r="P187">
        <f t="shared" si="13"/>
        <v>79</v>
      </c>
    </row>
    <row r="188" spans="4:16" x14ac:dyDescent="0.25">
      <c r="D188">
        <v>2027</v>
      </c>
      <c r="E188" t="s">
        <v>311</v>
      </c>
      <c r="F188" t="s">
        <v>312</v>
      </c>
      <c r="G188">
        <v>79</v>
      </c>
      <c r="I188">
        <f t="shared" si="16"/>
        <v>0</v>
      </c>
      <c r="J188">
        <f t="shared" si="16"/>
        <v>0</v>
      </c>
      <c r="K188">
        <f t="shared" si="16"/>
        <v>0</v>
      </c>
      <c r="M188" t="str" cm="1">
        <f t="array" ref="M188">IFERROR(INDEX($I$2:$K$2,0,MATCH(TRUE,I188:K188,0)),E188)</f>
        <v>Hydro_seasonal_storage</v>
      </c>
      <c r="O188" t="str">
        <f t="shared" si="12"/>
        <v>Hydro_seasonal_storage_2027</v>
      </c>
      <c r="P188">
        <f t="shared" si="13"/>
        <v>79</v>
      </c>
    </row>
    <row r="189" spans="4:16" x14ac:dyDescent="0.25">
      <c r="D189">
        <v>2028</v>
      </c>
      <c r="E189" t="s">
        <v>311</v>
      </c>
      <c r="F189" t="s">
        <v>312</v>
      </c>
      <c r="G189">
        <v>79</v>
      </c>
      <c r="I189">
        <f t="shared" si="16"/>
        <v>0</v>
      </c>
      <c r="J189">
        <f t="shared" si="16"/>
        <v>0</v>
      </c>
      <c r="K189">
        <f t="shared" si="16"/>
        <v>0</v>
      </c>
      <c r="M189" t="str" cm="1">
        <f t="array" ref="M189">IFERROR(INDEX($I$2:$K$2,0,MATCH(TRUE,I189:K189,0)),E189)</f>
        <v>Hydro_seasonal_storage</v>
      </c>
      <c r="O189" t="str">
        <f t="shared" si="12"/>
        <v>Hydro_seasonal_storage_2028</v>
      </c>
      <c r="P189">
        <f t="shared" si="13"/>
        <v>79</v>
      </c>
    </row>
    <row r="190" spans="4:16" x14ac:dyDescent="0.25">
      <c r="D190">
        <v>2029</v>
      </c>
      <c r="E190" t="s">
        <v>311</v>
      </c>
      <c r="F190" t="s">
        <v>312</v>
      </c>
      <c r="G190">
        <v>79</v>
      </c>
      <c r="I190">
        <f t="shared" si="16"/>
        <v>0</v>
      </c>
      <c r="J190">
        <f t="shared" si="16"/>
        <v>0</v>
      </c>
      <c r="K190">
        <f t="shared" si="16"/>
        <v>0</v>
      </c>
      <c r="M190" t="str" cm="1">
        <f t="array" ref="M190">IFERROR(INDEX($I$2:$K$2,0,MATCH(TRUE,I190:K190,0)),E190)</f>
        <v>Hydro_seasonal_storage</v>
      </c>
      <c r="O190" t="str">
        <f t="shared" si="12"/>
        <v>Hydro_seasonal_storage_2029</v>
      </c>
      <c r="P190">
        <f t="shared" si="13"/>
        <v>79</v>
      </c>
    </row>
    <row r="191" spans="4:16" x14ac:dyDescent="0.25">
      <c r="D191">
        <v>2030</v>
      </c>
      <c r="E191" t="s">
        <v>311</v>
      </c>
      <c r="F191" t="s">
        <v>312</v>
      </c>
      <c r="G191">
        <v>79</v>
      </c>
      <c r="I191">
        <f t="shared" si="16"/>
        <v>0</v>
      </c>
      <c r="J191">
        <f t="shared" si="16"/>
        <v>0</v>
      </c>
      <c r="K191">
        <f t="shared" si="16"/>
        <v>0</v>
      </c>
      <c r="M191" t="str" cm="1">
        <f t="array" ref="M191">IFERROR(INDEX($I$2:$K$2,0,MATCH(TRUE,I191:K191,0)),E191)</f>
        <v>Hydro_seasonal_storage</v>
      </c>
      <c r="O191" t="str">
        <f t="shared" si="12"/>
        <v>Hydro_seasonal_storage_2030</v>
      </c>
      <c r="P191">
        <f t="shared" si="13"/>
        <v>79</v>
      </c>
    </row>
    <row r="192" spans="4:16" x14ac:dyDescent="0.25">
      <c r="D192">
        <v>2031</v>
      </c>
      <c r="E192" t="s">
        <v>311</v>
      </c>
      <c r="F192" t="s">
        <v>312</v>
      </c>
      <c r="G192">
        <v>79</v>
      </c>
      <c r="I192">
        <f t="shared" si="16"/>
        <v>0</v>
      </c>
      <c r="J192">
        <f t="shared" si="16"/>
        <v>0</v>
      </c>
      <c r="K192">
        <f t="shared" si="16"/>
        <v>0</v>
      </c>
      <c r="M192" t="str" cm="1">
        <f t="array" ref="M192">IFERROR(INDEX($I$2:$K$2,0,MATCH(TRUE,I192:K192,0)),E192)</f>
        <v>Hydro_seasonal_storage</v>
      </c>
      <c r="O192" t="str">
        <f t="shared" si="12"/>
        <v>Hydro_seasonal_storage_2031</v>
      </c>
      <c r="P192">
        <f t="shared" si="13"/>
        <v>79</v>
      </c>
    </row>
    <row r="193" spans="4:16" x14ac:dyDescent="0.25">
      <c r="D193">
        <v>2032</v>
      </c>
      <c r="E193" t="s">
        <v>311</v>
      </c>
      <c r="F193" t="s">
        <v>312</v>
      </c>
      <c r="G193">
        <v>79</v>
      </c>
      <c r="I193">
        <f t="shared" si="16"/>
        <v>0</v>
      </c>
      <c r="J193">
        <f t="shared" si="16"/>
        <v>0</v>
      </c>
      <c r="K193">
        <f t="shared" si="16"/>
        <v>0</v>
      </c>
      <c r="M193" t="str" cm="1">
        <f t="array" ref="M193">IFERROR(INDEX($I$2:$K$2,0,MATCH(TRUE,I193:K193,0)),E193)</f>
        <v>Hydro_seasonal_storage</v>
      </c>
      <c r="O193" t="str">
        <f t="shared" si="12"/>
        <v>Hydro_seasonal_storage_2032</v>
      </c>
      <c r="P193">
        <f t="shared" si="13"/>
        <v>79</v>
      </c>
    </row>
    <row r="194" spans="4:16" x14ac:dyDescent="0.25">
      <c r="D194">
        <v>2033</v>
      </c>
      <c r="E194" t="s">
        <v>311</v>
      </c>
      <c r="F194" t="s">
        <v>312</v>
      </c>
      <c r="G194">
        <v>79</v>
      </c>
      <c r="I194">
        <f t="shared" si="16"/>
        <v>0</v>
      </c>
      <c r="J194">
        <f t="shared" si="16"/>
        <v>0</v>
      </c>
      <c r="K194">
        <f t="shared" si="16"/>
        <v>0</v>
      </c>
      <c r="M194" t="str" cm="1">
        <f t="array" ref="M194">IFERROR(INDEX($I$2:$K$2,0,MATCH(TRUE,I194:K194,0)),E194)</f>
        <v>Hydro_seasonal_storage</v>
      </c>
      <c r="O194" t="str">
        <f t="shared" si="12"/>
        <v>Hydro_seasonal_storage_2033</v>
      </c>
      <c r="P194">
        <f t="shared" si="13"/>
        <v>79</v>
      </c>
    </row>
    <row r="195" spans="4:16" x14ac:dyDescent="0.25">
      <c r="D195">
        <v>2034</v>
      </c>
      <c r="E195" t="s">
        <v>311</v>
      </c>
      <c r="F195" t="s">
        <v>312</v>
      </c>
      <c r="G195">
        <v>79</v>
      </c>
      <c r="I195">
        <f t="shared" si="16"/>
        <v>0</v>
      </c>
      <c r="J195">
        <f t="shared" si="16"/>
        <v>0</v>
      </c>
      <c r="K195">
        <f t="shared" si="16"/>
        <v>0</v>
      </c>
      <c r="M195" t="str" cm="1">
        <f t="array" ref="M195">IFERROR(INDEX($I$2:$K$2,0,MATCH(TRUE,I195:K195,0)),E195)</f>
        <v>Hydro_seasonal_storage</v>
      </c>
      <c r="O195" t="str">
        <f t="shared" si="12"/>
        <v>Hydro_seasonal_storage_2034</v>
      </c>
      <c r="P195">
        <f t="shared" si="13"/>
        <v>79</v>
      </c>
    </row>
    <row r="196" spans="4:16" x14ac:dyDescent="0.25">
      <c r="D196">
        <v>2035</v>
      </c>
      <c r="E196" t="s">
        <v>311</v>
      </c>
      <c r="F196" t="s">
        <v>312</v>
      </c>
      <c r="G196">
        <v>79</v>
      </c>
      <c r="I196">
        <f t="shared" si="16"/>
        <v>0</v>
      </c>
      <c r="J196">
        <f t="shared" si="16"/>
        <v>0</v>
      </c>
      <c r="K196">
        <f t="shared" si="16"/>
        <v>0</v>
      </c>
      <c r="M196" t="str" cm="1">
        <f t="array" ref="M196">IFERROR(INDEX($I$2:$K$2,0,MATCH(TRUE,I196:K196,0)),E196)</f>
        <v>Hydro_seasonal_storage</v>
      </c>
      <c r="O196" t="str">
        <f t="shared" ref="O196:O259" si="17">M196&amp;"_"&amp;D196</f>
        <v>Hydro_seasonal_storage_2035</v>
      </c>
      <c r="P196">
        <f t="shared" ref="P196:P259" si="18">G196</f>
        <v>79</v>
      </c>
    </row>
    <row r="197" spans="4:16" x14ac:dyDescent="0.25">
      <c r="D197">
        <v>2036</v>
      </c>
      <c r="E197" t="s">
        <v>311</v>
      </c>
      <c r="F197" t="s">
        <v>312</v>
      </c>
      <c r="G197">
        <v>79</v>
      </c>
      <c r="I197">
        <f t="shared" si="16"/>
        <v>0</v>
      </c>
      <c r="J197">
        <f t="shared" si="16"/>
        <v>0</v>
      </c>
      <c r="K197">
        <f t="shared" si="16"/>
        <v>0</v>
      </c>
      <c r="M197" t="str" cm="1">
        <f t="array" ref="M197">IFERROR(INDEX($I$2:$K$2,0,MATCH(TRUE,I197:K197,0)),E197)</f>
        <v>Hydro_seasonal_storage</v>
      </c>
      <c r="O197" t="str">
        <f t="shared" si="17"/>
        <v>Hydro_seasonal_storage_2036</v>
      </c>
      <c r="P197">
        <f t="shared" si="18"/>
        <v>79</v>
      </c>
    </row>
    <row r="198" spans="4:16" x14ac:dyDescent="0.25">
      <c r="D198">
        <v>2037</v>
      </c>
      <c r="E198" t="s">
        <v>311</v>
      </c>
      <c r="F198" t="s">
        <v>312</v>
      </c>
      <c r="G198">
        <v>79</v>
      </c>
      <c r="I198">
        <f t="shared" si="16"/>
        <v>0</v>
      </c>
      <c r="J198">
        <f t="shared" si="16"/>
        <v>0</v>
      </c>
      <c r="K198">
        <f t="shared" si="16"/>
        <v>0</v>
      </c>
      <c r="M198" t="str" cm="1">
        <f t="array" ref="M198">IFERROR(INDEX($I$2:$K$2,0,MATCH(TRUE,I198:K198,0)),E198)</f>
        <v>Hydro_seasonal_storage</v>
      </c>
      <c r="O198" t="str">
        <f t="shared" si="17"/>
        <v>Hydro_seasonal_storage_2037</v>
      </c>
      <c r="P198">
        <f t="shared" si="18"/>
        <v>79</v>
      </c>
    </row>
    <row r="199" spans="4:16" x14ac:dyDescent="0.25">
      <c r="D199">
        <v>2038</v>
      </c>
      <c r="E199" t="s">
        <v>311</v>
      </c>
      <c r="F199" t="s">
        <v>312</v>
      </c>
      <c r="G199">
        <v>79</v>
      </c>
      <c r="I199">
        <f t="shared" si="16"/>
        <v>0</v>
      </c>
      <c r="J199">
        <f t="shared" si="16"/>
        <v>0</v>
      </c>
      <c r="K199">
        <f t="shared" si="16"/>
        <v>0</v>
      </c>
      <c r="M199" t="str" cm="1">
        <f t="array" ref="M199">IFERROR(INDEX($I$2:$K$2,0,MATCH(TRUE,I199:K199,0)),E199)</f>
        <v>Hydro_seasonal_storage</v>
      </c>
      <c r="O199" t="str">
        <f t="shared" si="17"/>
        <v>Hydro_seasonal_storage_2038</v>
      </c>
      <c r="P199">
        <f t="shared" si="18"/>
        <v>79</v>
      </c>
    </row>
    <row r="200" spans="4:16" x14ac:dyDescent="0.25">
      <c r="D200">
        <v>2039</v>
      </c>
      <c r="E200" t="s">
        <v>311</v>
      </c>
      <c r="F200" t="s">
        <v>312</v>
      </c>
      <c r="G200">
        <v>79</v>
      </c>
      <c r="I200">
        <f t="shared" si="16"/>
        <v>0</v>
      </c>
      <c r="J200">
        <f t="shared" si="16"/>
        <v>0</v>
      </c>
      <c r="K200">
        <f t="shared" si="16"/>
        <v>0</v>
      </c>
      <c r="M200" t="str" cm="1">
        <f t="array" ref="M200">IFERROR(INDEX($I$2:$K$2,0,MATCH(TRUE,I200:K200,0)),E200)</f>
        <v>Hydro_seasonal_storage</v>
      </c>
      <c r="O200" t="str">
        <f t="shared" si="17"/>
        <v>Hydro_seasonal_storage_2039</v>
      </c>
      <c r="P200">
        <f t="shared" si="18"/>
        <v>79</v>
      </c>
    </row>
    <row r="201" spans="4:16" x14ac:dyDescent="0.25">
      <c r="D201">
        <v>2040</v>
      </c>
      <c r="E201" t="s">
        <v>311</v>
      </c>
      <c r="F201" t="s">
        <v>312</v>
      </c>
      <c r="G201">
        <v>79</v>
      </c>
      <c r="I201">
        <f t="shared" si="16"/>
        <v>0</v>
      </c>
      <c r="J201">
        <f t="shared" si="16"/>
        <v>0</v>
      </c>
      <c r="K201">
        <f t="shared" si="16"/>
        <v>0</v>
      </c>
      <c r="M201" t="str" cm="1">
        <f t="array" ref="M201">IFERROR(INDEX($I$2:$K$2,0,MATCH(TRUE,I201:K201,0)),E201)</f>
        <v>Hydro_seasonal_storage</v>
      </c>
      <c r="O201" t="str">
        <f t="shared" si="17"/>
        <v>Hydro_seasonal_storage_2040</v>
      </c>
      <c r="P201">
        <f t="shared" si="18"/>
        <v>79</v>
      </c>
    </row>
    <row r="202" spans="4:16" x14ac:dyDescent="0.25">
      <c r="D202">
        <v>2021</v>
      </c>
      <c r="E202" t="s">
        <v>311</v>
      </c>
      <c r="F202" t="s">
        <v>313</v>
      </c>
      <c r="G202">
        <v>27</v>
      </c>
      <c r="I202">
        <f t="shared" si="16"/>
        <v>0</v>
      </c>
      <c r="J202">
        <f t="shared" si="16"/>
        <v>0</v>
      </c>
      <c r="K202">
        <f t="shared" si="16"/>
        <v>0</v>
      </c>
      <c r="M202" t="str" cm="1">
        <f t="array" ref="M202">IFERROR(INDEX($I$2:$K$2,0,MATCH(TRUE,I202:K202,0)),E202)</f>
        <v>Hydro_seasonal_storage</v>
      </c>
      <c r="O202" t="str">
        <f t="shared" si="17"/>
        <v>Hydro_seasonal_storage_2021</v>
      </c>
      <c r="P202">
        <f t="shared" si="18"/>
        <v>27</v>
      </c>
    </row>
    <row r="203" spans="4:16" x14ac:dyDescent="0.25">
      <c r="D203">
        <v>2022</v>
      </c>
      <c r="E203" t="s">
        <v>311</v>
      </c>
      <c r="F203" t="s">
        <v>313</v>
      </c>
      <c r="G203">
        <v>27</v>
      </c>
      <c r="I203">
        <f t="shared" si="16"/>
        <v>0</v>
      </c>
      <c r="J203">
        <f t="shared" si="16"/>
        <v>0</v>
      </c>
      <c r="K203">
        <f t="shared" si="16"/>
        <v>0</v>
      </c>
      <c r="M203" t="str" cm="1">
        <f t="array" ref="M203">IFERROR(INDEX($I$2:$K$2,0,MATCH(TRUE,I203:K203,0)),E203)</f>
        <v>Hydro_seasonal_storage</v>
      </c>
      <c r="O203" t="str">
        <f t="shared" si="17"/>
        <v>Hydro_seasonal_storage_2022</v>
      </c>
      <c r="P203">
        <f t="shared" si="18"/>
        <v>27</v>
      </c>
    </row>
    <row r="204" spans="4:16" x14ac:dyDescent="0.25">
      <c r="D204">
        <v>2023</v>
      </c>
      <c r="E204" t="s">
        <v>311</v>
      </c>
      <c r="F204" t="s">
        <v>313</v>
      </c>
      <c r="G204">
        <v>27</v>
      </c>
      <c r="I204">
        <f t="shared" ref="I204:K223" si="19">IFERROR(FIND(I$2,$E204,1)&gt;0,0)</f>
        <v>0</v>
      </c>
      <c r="J204">
        <f t="shared" si="19"/>
        <v>0</v>
      </c>
      <c r="K204">
        <f t="shared" si="19"/>
        <v>0</v>
      </c>
      <c r="M204" t="str" cm="1">
        <f t="array" ref="M204">IFERROR(INDEX($I$2:$K$2,0,MATCH(TRUE,I204:K204,0)),E204)</f>
        <v>Hydro_seasonal_storage</v>
      </c>
      <c r="O204" t="str">
        <f t="shared" si="17"/>
        <v>Hydro_seasonal_storage_2023</v>
      </c>
      <c r="P204">
        <f t="shared" si="18"/>
        <v>27</v>
      </c>
    </row>
    <row r="205" spans="4:16" x14ac:dyDescent="0.25">
      <c r="D205">
        <v>2024</v>
      </c>
      <c r="E205" t="s">
        <v>311</v>
      </c>
      <c r="F205" t="s">
        <v>313</v>
      </c>
      <c r="G205">
        <v>27</v>
      </c>
      <c r="I205">
        <f t="shared" si="19"/>
        <v>0</v>
      </c>
      <c r="J205">
        <f t="shared" si="19"/>
        <v>0</v>
      </c>
      <c r="K205">
        <f t="shared" si="19"/>
        <v>0</v>
      </c>
      <c r="M205" t="str" cm="1">
        <f t="array" ref="M205">IFERROR(INDEX($I$2:$K$2,0,MATCH(TRUE,I205:K205,0)),E205)</f>
        <v>Hydro_seasonal_storage</v>
      </c>
      <c r="O205" t="str">
        <f t="shared" si="17"/>
        <v>Hydro_seasonal_storage_2024</v>
      </c>
      <c r="P205">
        <f t="shared" si="18"/>
        <v>27</v>
      </c>
    </row>
    <row r="206" spans="4:16" x14ac:dyDescent="0.25">
      <c r="D206">
        <v>2025</v>
      </c>
      <c r="E206" t="s">
        <v>311</v>
      </c>
      <c r="F206" t="s">
        <v>313</v>
      </c>
      <c r="G206">
        <v>27</v>
      </c>
      <c r="I206">
        <f t="shared" si="19"/>
        <v>0</v>
      </c>
      <c r="J206">
        <f t="shared" si="19"/>
        <v>0</v>
      </c>
      <c r="K206">
        <f t="shared" si="19"/>
        <v>0</v>
      </c>
      <c r="M206" t="str" cm="1">
        <f t="array" ref="M206">IFERROR(INDEX($I$2:$K$2,0,MATCH(TRUE,I206:K206,0)),E206)</f>
        <v>Hydro_seasonal_storage</v>
      </c>
      <c r="O206" t="str">
        <f t="shared" si="17"/>
        <v>Hydro_seasonal_storage_2025</v>
      </c>
      <c r="P206">
        <f t="shared" si="18"/>
        <v>27</v>
      </c>
    </row>
    <row r="207" spans="4:16" x14ac:dyDescent="0.25">
      <c r="D207">
        <v>2026</v>
      </c>
      <c r="E207" t="s">
        <v>311</v>
      </c>
      <c r="F207" t="s">
        <v>313</v>
      </c>
      <c r="G207">
        <v>27</v>
      </c>
      <c r="I207">
        <f t="shared" si="19"/>
        <v>0</v>
      </c>
      <c r="J207">
        <f t="shared" si="19"/>
        <v>0</v>
      </c>
      <c r="K207">
        <f t="shared" si="19"/>
        <v>0</v>
      </c>
      <c r="M207" t="str" cm="1">
        <f t="array" ref="M207">IFERROR(INDEX($I$2:$K$2,0,MATCH(TRUE,I207:K207,0)),E207)</f>
        <v>Hydro_seasonal_storage</v>
      </c>
      <c r="O207" t="str">
        <f t="shared" si="17"/>
        <v>Hydro_seasonal_storage_2026</v>
      </c>
      <c r="P207">
        <f t="shared" si="18"/>
        <v>27</v>
      </c>
    </row>
    <row r="208" spans="4:16" x14ac:dyDescent="0.25">
      <c r="D208">
        <v>2027</v>
      </c>
      <c r="E208" t="s">
        <v>311</v>
      </c>
      <c r="F208" t="s">
        <v>313</v>
      </c>
      <c r="G208">
        <v>27</v>
      </c>
      <c r="I208">
        <f t="shared" si="19"/>
        <v>0</v>
      </c>
      <c r="J208">
        <f t="shared" si="19"/>
        <v>0</v>
      </c>
      <c r="K208">
        <f t="shared" si="19"/>
        <v>0</v>
      </c>
      <c r="M208" t="str" cm="1">
        <f t="array" ref="M208">IFERROR(INDEX($I$2:$K$2,0,MATCH(TRUE,I208:K208,0)),E208)</f>
        <v>Hydro_seasonal_storage</v>
      </c>
      <c r="O208" t="str">
        <f t="shared" si="17"/>
        <v>Hydro_seasonal_storage_2027</v>
      </c>
      <c r="P208">
        <f t="shared" si="18"/>
        <v>27</v>
      </c>
    </row>
    <row r="209" spans="4:16" x14ac:dyDescent="0.25">
      <c r="D209">
        <v>2028</v>
      </c>
      <c r="E209" t="s">
        <v>311</v>
      </c>
      <c r="F209" t="s">
        <v>313</v>
      </c>
      <c r="G209">
        <v>27</v>
      </c>
      <c r="I209">
        <f t="shared" si="19"/>
        <v>0</v>
      </c>
      <c r="J209">
        <f t="shared" si="19"/>
        <v>0</v>
      </c>
      <c r="K209">
        <f t="shared" si="19"/>
        <v>0</v>
      </c>
      <c r="M209" t="str" cm="1">
        <f t="array" ref="M209">IFERROR(INDEX($I$2:$K$2,0,MATCH(TRUE,I209:K209,0)),E209)</f>
        <v>Hydro_seasonal_storage</v>
      </c>
      <c r="O209" t="str">
        <f t="shared" si="17"/>
        <v>Hydro_seasonal_storage_2028</v>
      </c>
      <c r="P209">
        <f t="shared" si="18"/>
        <v>27</v>
      </c>
    </row>
    <row r="210" spans="4:16" x14ac:dyDescent="0.25">
      <c r="D210">
        <v>2029</v>
      </c>
      <c r="E210" t="s">
        <v>311</v>
      </c>
      <c r="F210" t="s">
        <v>313</v>
      </c>
      <c r="G210">
        <v>27</v>
      </c>
      <c r="I210">
        <f t="shared" si="19"/>
        <v>0</v>
      </c>
      <c r="J210">
        <f t="shared" si="19"/>
        <v>0</v>
      </c>
      <c r="K210">
        <f t="shared" si="19"/>
        <v>0</v>
      </c>
      <c r="M210" t="str" cm="1">
        <f t="array" ref="M210">IFERROR(INDEX($I$2:$K$2,0,MATCH(TRUE,I210:K210,0)),E210)</f>
        <v>Hydro_seasonal_storage</v>
      </c>
      <c r="O210" t="str">
        <f t="shared" si="17"/>
        <v>Hydro_seasonal_storage_2029</v>
      </c>
      <c r="P210">
        <f t="shared" si="18"/>
        <v>27</v>
      </c>
    </row>
    <row r="211" spans="4:16" x14ac:dyDescent="0.25">
      <c r="D211">
        <v>2030</v>
      </c>
      <c r="E211" t="s">
        <v>311</v>
      </c>
      <c r="F211" t="s">
        <v>313</v>
      </c>
      <c r="G211">
        <v>27</v>
      </c>
      <c r="I211">
        <f t="shared" si="19"/>
        <v>0</v>
      </c>
      <c r="J211">
        <f t="shared" si="19"/>
        <v>0</v>
      </c>
      <c r="K211">
        <f t="shared" si="19"/>
        <v>0</v>
      </c>
      <c r="M211" t="str" cm="1">
        <f t="array" ref="M211">IFERROR(INDEX($I$2:$K$2,0,MATCH(TRUE,I211:K211,0)),E211)</f>
        <v>Hydro_seasonal_storage</v>
      </c>
      <c r="O211" t="str">
        <f t="shared" si="17"/>
        <v>Hydro_seasonal_storage_2030</v>
      </c>
      <c r="P211">
        <f t="shared" si="18"/>
        <v>27</v>
      </c>
    </row>
    <row r="212" spans="4:16" x14ac:dyDescent="0.25">
      <c r="D212">
        <v>2031</v>
      </c>
      <c r="E212" t="s">
        <v>311</v>
      </c>
      <c r="F212" t="s">
        <v>313</v>
      </c>
      <c r="G212">
        <v>27</v>
      </c>
      <c r="I212">
        <f t="shared" si="19"/>
        <v>0</v>
      </c>
      <c r="J212">
        <f t="shared" si="19"/>
        <v>0</v>
      </c>
      <c r="K212">
        <f t="shared" si="19"/>
        <v>0</v>
      </c>
      <c r="M212" t="str" cm="1">
        <f t="array" ref="M212">IFERROR(INDEX($I$2:$K$2,0,MATCH(TRUE,I212:K212,0)),E212)</f>
        <v>Hydro_seasonal_storage</v>
      </c>
      <c r="O212" t="str">
        <f t="shared" si="17"/>
        <v>Hydro_seasonal_storage_2031</v>
      </c>
      <c r="P212">
        <f t="shared" si="18"/>
        <v>27</v>
      </c>
    </row>
    <row r="213" spans="4:16" x14ac:dyDescent="0.25">
      <c r="D213">
        <v>2032</v>
      </c>
      <c r="E213" t="s">
        <v>311</v>
      </c>
      <c r="F213" t="s">
        <v>313</v>
      </c>
      <c r="G213">
        <v>27</v>
      </c>
      <c r="I213">
        <f t="shared" si="19"/>
        <v>0</v>
      </c>
      <c r="J213">
        <f t="shared" si="19"/>
        <v>0</v>
      </c>
      <c r="K213">
        <f t="shared" si="19"/>
        <v>0</v>
      </c>
      <c r="M213" t="str" cm="1">
        <f t="array" ref="M213">IFERROR(INDEX($I$2:$K$2,0,MATCH(TRUE,I213:K213,0)),E213)</f>
        <v>Hydro_seasonal_storage</v>
      </c>
      <c r="O213" t="str">
        <f t="shared" si="17"/>
        <v>Hydro_seasonal_storage_2032</v>
      </c>
      <c r="P213">
        <f t="shared" si="18"/>
        <v>27</v>
      </c>
    </row>
    <row r="214" spans="4:16" x14ac:dyDescent="0.25">
      <c r="D214">
        <v>2033</v>
      </c>
      <c r="E214" t="s">
        <v>311</v>
      </c>
      <c r="F214" t="s">
        <v>313</v>
      </c>
      <c r="G214">
        <v>27</v>
      </c>
      <c r="I214">
        <f t="shared" si="19"/>
        <v>0</v>
      </c>
      <c r="J214">
        <f t="shared" si="19"/>
        <v>0</v>
      </c>
      <c r="K214">
        <f t="shared" si="19"/>
        <v>0</v>
      </c>
      <c r="M214" t="str" cm="1">
        <f t="array" ref="M214">IFERROR(INDEX($I$2:$K$2,0,MATCH(TRUE,I214:K214,0)),E214)</f>
        <v>Hydro_seasonal_storage</v>
      </c>
      <c r="O214" t="str">
        <f t="shared" si="17"/>
        <v>Hydro_seasonal_storage_2033</v>
      </c>
      <c r="P214">
        <f t="shared" si="18"/>
        <v>27</v>
      </c>
    </row>
    <row r="215" spans="4:16" x14ac:dyDescent="0.25">
      <c r="D215">
        <v>2034</v>
      </c>
      <c r="E215" t="s">
        <v>311</v>
      </c>
      <c r="F215" t="s">
        <v>313</v>
      </c>
      <c r="G215">
        <v>27</v>
      </c>
      <c r="I215">
        <f t="shared" si="19"/>
        <v>0</v>
      </c>
      <c r="J215">
        <f t="shared" si="19"/>
        <v>0</v>
      </c>
      <c r="K215">
        <f t="shared" si="19"/>
        <v>0</v>
      </c>
      <c r="M215" t="str" cm="1">
        <f t="array" ref="M215">IFERROR(INDEX($I$2:$K$2,0,MATCH(TRUE,I215:K215,0)),E215)</f>
        <v>Hydro_seasonal_storage</v>
      </c>
      <c r="O215" t="str">
        <f t="shared" si="17"/>
        <v>Hydro_seasonal_storage_2034</v>
      </c>
      <c r="P215">
        <f t="shared" si="18"/>
        <v>27</v>
      </c>
    </row>
    <row r="216" spans="4:16" x14ac:dyDescent="0.25">
      <c r="D216">
        <v>2035</v>
      </c>
      <c r="E216" t="s">
        <v>311</v>
      </c>
      <c r="F216" t="s">
        <v>313</v>
      </c>
      <c r="G216">
        <v>27</v>
      </c>
      <c r="I216">
        <f t="shared" si="19"/>
        <v>0</v>
      </c>
      <c r="J216">
        <f t="shared" si="19"/>
        <v>0</v>
      </c>
      <c r="K216">
        <f t="shared" si="19"/>
        <v>0</v>
      </c>
      <c r="M216" t="str" cm="1">
        <f t="array" ref="M216">IFERROR(INDEX($I$2:$K$2,0,MATCH(TRUE,I216:K216,0)),E216)</f>
        <v>Hydro_seasonal_storage</v>
      </c>
      <c r="O216" t="str">
        <f t="shared" si="17"/>
        <v>Hydro_seasonal_storage_2035</v>
      </c>
      <c r="P216">
        <f t="shared" si="18"/>
        <v>27</v>
      </c>
    </row>
    <row r="217" spans="4:16" x14ac:dyDescent="0.25">
      <c r="D217">
        <v>2036</v>
      </c>
      <c r="E217" t="s">
        <v>311</v>
      </c>
      <c r="F217" t="s">
        <v>313</v>
      </c>
      <c r="G217">
        <v>27</v>
      </c>
      <c r="I217">
        <f t="shared" si="19"/>
        <v>0</v>
      </c>
      <c r="J217">
        <f t="shared" si="19"/>
        <v>0</v>
      </c>
      <c r="K217">
        <f t="shared" si="19"/>
        <v>0</v>
      </c>
      <c r="M217" t="str" cm="1">
        <f t="array" ref="M217">IFERROR(INDEX($I$2:$K$2,0,MATCH(TRUE,I217:K217,0)),E217)</f>
        <v>Hydro_seasonal_storage</v>
      </c>
      <c r="O217" t="str">
        <f t="shared" si="17"/>
        <v>Hydro_seasonal_storage_2036</v>
      </c>
      <c r="P217">
        <f t="shared" si="18"/>
        <v>27</v>
      </c>
    </row>
    <row r="218" spans="4:16" x14ac:dyDescent="0.25">
      <c r="D218">
        <v>2037</v>
      </c>
      <c r="E218" t="s">
        <v>311</v>
      </c>
      <c r="F218" t="s">
        <v>313</v>
      </c>
      <c r="G218">
        <v>27</v>
      </c>
      <c r="I218">
        <f t="shared" si="19"/>
        <v>0</v>
      </c>
      <c r="J218">
        <f t="shared" si="19"/>
        <v>0</v>
      </c>
      <c r="K218">
        <f t="shared" si="19"/>
        <v>0</v>
      </c>
      <c r="M218" t="str" cm="1">
        <f t="array" ref="M218">IFERROR(INDEX($I$2:$K$2,0,MATCH(TRUE,I218:K218,0)),E218)</f>
        <v>Hydro_seasonal_storage</v>
      </c>
      <c r="O218" t="str">
        <f t="shared" si="17"/>
        <v>Hydro_seasonal_storage_2037</v>
      </c>
      <c r="P218">
        <f t="shared" si="18"/>
        <v>27</v>
      </c>
    </row>
    <row r="219" spans="4:16" x14ac:dyDescent="0.25">
      <c r="D219">
        <v>2038</v>
      </c>
      <c r="E219" t="s">
        <v>311</v>
      </c>
      <c r="F219" t="s">
        <v>313</v>
      </c>
      <c r="G219">
        <v>27</v>
      </c>
      <c r="I219">
        <f t="shared" si="19"/>
        <v>0</v>
      </c>
      <c r="J219">
        <f t="shared" si="19"/>
        <v>0</v>
      </c>
      <c r="K219">
        <f t="shared" si="19"/>
        <v>0</v>
      </c>
      <c r="M219" t="str" cm="1">
        <f t="array" ref="M219">IFERROR(INDEX($I$2:$K$2,0,MATCH(TRUE,I219:K219,0)),E219)</f>
        <v>Hydro_seasonal_storage</v>
      </c>
      <c r="O219" t="str">
        <f t="shared" si="17"/>
        <v>Hydro_seasonal_storage_2038</v>
      </c>
      <c r="P219">
        <f t="shared" si="18"/>
        <v>27</v>
      </c>
    </row>
    <row r="220" spans="4:16" x14ac:dyDescent="0.25">
      <c r="D220">
        <v>2039</v>
      </c>
      <c r="E220" t="s">
        <v>311</v>
      </c>
      <c r="F220" t="s">
        <v>313</v>
      </c>
      <c r="G220">
        <v>27</v>
      </c>
      <c r="I220">
        <f t="shared" si="19"/>
        <v>0</v>
      </c>
      <c r="J220">
        <f t="shared" si="19"/>
        <v>0</v>
      </c>
      <c r="K220">
        <f t="shared" si="19"/>
        <v>0</v>
      </c>
      <c r="M220" t="str" cm="1">
        <f t="array" ref="M220">IFERROR(INDEX($I$2:$K$2,0,MATCH(TRUE,I220:K220,0)),E220)</f>
        <v>Hydro_seasonal_storage</v>
      </c>
      <c r="O220" t="str">
        <f t="shared" si="17"/>
        <v>Hydro_seasonal_storage_2039</v>
      </c>
      <c r="P220">
        <f t="shared" si="18"/>
        <v>27</v>
      </c>
    </row>
    <row r="221" spans="4:16" x14ac:dyDescent="0.25">
      <c r="D221">
        <v>2040</v>
      </c>
      <c r="E221" t="s">
        <v>311</v>
      </c>
      <c r="F221" t="s">
        <v>313</v>
      </c>
      <c r="G221">
        <v>27</v>
      </c>
      <c r="I221">
        <f t="shared" si="19"/>
        <v>0</v>
      </c>
      <c r="J221">
        <f t="shared" si="19"/>
        <v>0</v>
      </c>
      <c r="K221">
        <f t="shared" si="19"/>
        <v>0</v>
      </c>
      <c r="M221" t="str" cm="1">
        <f t="array" ref="M221">IFERROR(INDEX($I$2:$K$2,0,MATCH(TRUE,I221:K221,0)),E221)</f>
        <v>Hydro_seasonal_storage</v>
      </c>
      <c r="O221" t="str">
        <f t="shared" si="17"/>
        <v>Hydro_seasonal_storage_2040</v>
      </c>
      <c r="P221">
        <f t="shared" si="18"/>
        <v>27</v>
      </c>
    </row>
    <row r="222" spans="4:16" x14ac:dyDescent="0.25">
      <c r="D222">
        <v>2021</v>
      </c>
      <c r="E222" t="s">
        <v>311</v>
      </c>
      <c r="F222" t="s">
        <v>314</v>
      </c>
      <c r="G222">
        <v>27</v>
      </c>
      <c r="I222">
        <f t="shared" si="19"/>
        <v>0</v>
      </c>
      <c r="J222">
        <f t="shared" si="19"/>
        <v>0</v>
      </c>
      <c r="K222">
        <f t="shared" si="19"/>
        <v>0</v>
      </c>
      <c r="M222" t="str" cm="1">
        <f t="array" ref="M222">IFERROR(INDEX($I$2:$K$2,0,MATCH(TRUE,I222:K222,0)),E222)</f>
        <v>Hydro_seasonal_storage</v>
      </c>
      <c r="O222" t="str">
        <f t="shared" si="17"/>
        <v>Hydro_seasonal_storage_2021</v>
      </c>
      <c r="P222">
        <f t="shared" si="18"/>
        <v>27</v>
      </c>
    </row>
    <row r="223" spans="4:16" x14ac:dyDescent="0.25">
      <c r="D223">
        <v>2022</v>
      </c>
      <c r="E223" t="s">
        <v>311</v>
      </c>
      <c r="F223" t="s">
        <v>314</v>
      </c>
      <c r="G223">
        <v>27</v>
      </c>
      <c r="I223">
        <f t="shared" si="19"/>
        <v>0</v>
      </c>
      <c r="J223">
        <f t="shared" si="19"/>
        <v>0</v>
      </c>
      <c r="K223">
        <f t="shared" si="19"/>
        <v>0</v>
      </c>
      <c r="M223" t="str" cm="1">
        <f t="array" ref="M223">IFERROR(INDEX($I$2:$K$2,0,MATCH(TRUE,I223:K223,0)),E223)</f>
        <v>Hydro_seasonal_storage</v>
      </c>
      <c r="O223" t="str">
        <f t="shared" si="17"/>
        <v>Hydro_seasonal_storage_2022</v>
      </c>
      <c r="P223">
        <f t="shared" si="18"/>
        <v>27</v>
      </c>
    </row>
    <row r="224" spans="4:16" x14ac:dyDescent="0.25">
      <c r="D224">
        <v>2023</v>
      </c>
      <c r="E224" t="s">
        <v>311</v>
      </c>
      <c r="F224" t="s">
        <v>314</v>
      </c>
      <c r="G224">
        <v>27</v>
      </c>
      <c r="I224">
        <f t="shared" ref="I224:K243" si="20">IFERROR(FIND(I$2,$E224,1)&gt;0,0)</f>
        <v>0</v>
      </c>
      <c r="J224">
        <f t="shared" si="20"/>
        <v>0</v>
      </c>
      <c r="K224">
        <f t="shared" si="20"/>
        <v>0</v>
      </c>
      <c r="M224" t="str" cm="1">
        <f t="array" ref="M224">IFERROR(INDEX($I$2:$K$2,0,MATCH(TRUE,I224:K224,0)),E224)</f>
        <v>Hydro_seasonal_storage</v>
      </c>
      <c r="O224" t="str">
        <f t="shared" si="17"/>
        <v>Hydro_seasonal_storage_2023</v>
      </c>
      <c r="P224">
        <f t="shared" si="18"/>
        <v>27</v>
      </c>
    </row>
    <row r="225" spans="4:16" x14ac:dyDescent="0.25">
      <c r="D225">
        <v>2024</v>
      </c>
      <c r="E225" t="s">
        <v>311</v>
      </c>
      <c r="F225" t="s">
        <v>314</v>
      </c>
      <c r="G225">
        <v>27</v>
      </c>
      <c r="I225">
        <f t="shared" si="20"/>
        <v>0</v>
      </c>
      <c r="J225">
        <f t="shared" si="20"/>
        <v>0</v>
      </c>
      <c r="K225">
        <f t="shared" si="20"/>
        <v>0</v>
      </c>
      <c r="M225" t="str" cm="1">
        <f t="array" ref="M225">IFERROR(INDEX($I$2:$K$2,0,MATCH(TRUE,I225:K225,0)),E225)</f>
        <v>Hydro_seasonal_storage</v>
      </c>
      <c r="O225" t="str">
        <f t="shared" si="17"/>
        <v>Hydro_seasonal_storage_2024</v>
      </c>
      <c r="P225">
        <f t="shared" si="18"/>
        <v>27</v>
      </c>
    </row>
    <row r="226" spans="4:16" x14ac:dyDescent="0.25">
      <c r="D226">
        <v>2025</v>
      </c>
      <c r="E226" t="s">
        <v>311</v>
      </c>
      <c r="F226" t="s">
        <v>314</v>
      </c>
      <c r="G226">
        <v>27</v>
      </c>
      <c r="I226">
        <f t="shared" si="20"/>
        <v>0</v>
      </c>
      <c r="J226">
        <f t="shared" si="20"/>
        <v>0</v>
      </c>
      <c r="K226">
        <f t="shared" si="20"/>
        <v>0</v>
      </c>
      <c r="M226" t="str" cm="1">
        <f t="array" ref="M226">IFERROR(INDEX($I$2:$K$2,0,MATCH(TRUE,I226:K226,0)),E226)</f>
        <v>Hydro_seasonal_storage</v>
      </c>
      <c r="O226" t="str">
        <f t="shared" si="17"/>
        <v>Hydro_seasonal_storage_2025</v>
      </c>
      <c r="P226">
        <f t="shared" si="18"/>
        <v>27</v>
      </c>
    </row>
    <row r="227" spans="4:16" x14ac:dyDescent="0.25">
      <c r="D227">
        <v>2026</v>
      </c>
      <c r="E227" t="s">
        <v>311</v>
      </c>
      <c r="F227" t="s">
        <v>314</v>
      </c>
      <c r="G227">
        <v>27</v>
      </c>
      <c r="I227">
        <f t="shared" si="20"/>
        <v>0</v>
      </c>
      <c r="J227">
        <f t="shared" si="20"/>
        <v>0</v>
      </c>
      <c r="K227">
        <f t="shared" si="20"/>
        <v>0</v>
      </c>
      <c r="M227" t="str" cm="1">
        <f t="array" ref="M227">IFERROR(INDEX($I$2:$K$2,0,MATCH(TRUE,I227:K227,0)),E227)</f>
        <v>Hydro_seasonal_storage</v>
      </c>
      <c r="O227" t="str">
        <f t="shared" si="17"/>
        <v>Hydro_seasonal_storage_2026</v>
      </c>
      <c r="P227">
        <f t="shared" si="18"/>
        <v>27</v>
      </c>
    </row>
    <row r="228" spans="4:16" x14ac:dyDescent="0.25">
      <c r="D228">
        <v>2027</v>
      </c>
      <c r="E228" t="s">
        <v>311</v>
      </c>
      <c r="F228" t="s">
        <v>314</v>
      </c>
      <c r="G228">
        <v>27</v>
      </c>
      <c r="I228">
        <f t="shared" si="20"/>
        <v>0</v>
      </c>
      <c r="J228">
        <f t="shared" si="20"/>
        <v>0</v>
      </c>
      <c r="K228">
        <f t="shared" si="20"/>
        <v>0</v>
      </c>
      <c r="M228" t="str" cm="1">
        <f t="array" ref="M228">IFERROR(INDEX($I$2:$K$2,0,MATCH(TRUE,I228:K228,0)),E228)</f>
        <v>Hydro_seasonal_storage</v>
      </c>
      <c r="O228" t="str">
        <f t="shared" si="17"/>
        <v>Hydro_seasonal_storage_2027</v>
      </c>
      <c r="P228">
        <f t="shared" si="18"/>
        <v>27</v>
      </c>
    </row>
    <row r="229" spans="4:16" x14ac:dyDescent="0.25">
      <c r="D229">
        <v>2028</v>
      </c>
      <c r="E229" t="s">
        <v>311</v>
      </c>
      <c r="F229" t="s">
        <v>314</v>
      </c>
      <c r="G229">
        <v>27</v>
      </c>
      <c r="I229">
        <f t="shared" si="20"/>
        <v>0</v>
      </c>
      <c r="J229">
        <f t="shared" si="20"/>
        <v>0</v>
      </c>
      <c r="K229">
        <f t="shared" si="20"/>
        <v>0</v>
      </c>
      <c r="M229" t="str" cm="1">
        <f t="array" ref="M229">IFERROR(INDEX($I$2:$K$2,0,MATCH(TRUE,I229:K229,0)),E229)</f>
        <v>Hydro_seasonal_storage</v>
      </c>
      <c r="O229" t="str">
        <f t="shared" si="17"/>
        <v>Hydro_seasonal_storage_2028</v>
      </c>
      <c r="P229">
        <f t="shared" si="18"/>
        <v>27</v>
      </c>
    </row>
    <row r="230" spans="4:16" x14ac:dyDescent="0.25">
      <c r="D230">
        <v>2029</v>
      </c>
      <c r="E230" t="s">
        <v>311</v>
      </c>
      <c r="F230" t="s">
        <v>314</v>
      </c>
      <c r="G230">
        <v>27</v>
      </c>
      <c r="I230">
        <f t="shared" si="20"/>
        <v>0</v>
      </c>
      <c r="J230">
        <f t="shared" si="20"/>
        <v>0</v>
      </c>
      <c r="K230">
        <f t="shared" si="20"/>
        <v>0</v>
      </c>
      <c r="M230" t="str" cm="1">
        <f t="array" ref="M230">IFERROR(INDEX($I$2:$K$2,0,MATCH(TRUE,I230:K230,0)),E230)</f>
        <v>Hydro_seasonal_storage</v>
      </c>
      <c r="O230" t="str">
        <f t="shared" si="17"/>
        <v>Hydro_seasonal_storage_2029</v>
      </c>
      <c r="P230">
        <f t="shared" si="18"/>
        <v>27</v>
      </c>
    </row>
    <row r="231" spans="4:16" x14ac:dyDescent="0.25">
      <c r="D231">
        <v>2030</v>
      </c>
      <c r="E231" t="s">
        <v>311</v>
      </c>
      <c r="F231" t="s">
        <v>314</v>
      </c>
      <c r="G231">
        <v>27</v>
      </c>
      <c r="I231">
        <f t="shared" si="20"/>
        <v>0</v>
      </c>
      <c r="J231">
        <f t="shared" si="20"/>
        <v>0</v>
      </c>
      <c r="K231">
        <f t="shared" si="20"/>
        <v>0</v>
      </c>
      <c r="M231" t="str" cm="1">
        <f t="array" ref="M231">IFERROR(INDEX($I$2:$K$2,0,MATCH(TRUE,I231:K231,0)),E231)</f>
        <v>Hydro_seasonal_storage</v>
      </c>
      <c r="O231" t="str">
        <f t="shared" si="17"/>
        <v>Hydro_seasonal_storage_2030</v>
      </c>
      <c r="P231">
        <f t="shared" si="18"/>
        <v>27</v>
      </c>
    </row>
    <row r="232" spans="4:16" x14ac:dyDescent="0.25">
      <c r="D232">
        <v>2031</v>
      </c>
      <c r="E232" t="s">
        <v>311</v>
      </c>
      <c r="F232" t="s">
        <v>314</v>
      </c>
      <c r="G232">
        <v>27</v>
      </c>
      <c r="I232">
        <f t="shared" si="20"/>
        <v>0</v>
      </c>
      <c r="J232">
        <f t="shared" si="20"/>
        <v>0</v>
      </c>
      <c r="K232">
        <f t="shared" si="20"/>
        <v>0</v>
      </c>
      <c r="M232" t="str" cm="1">
        <f t="array" ref="M232">IFERROR(INDEX($I$2:$K$2,0,MATCH(TRUE,I232:K232,0)),E232)</f>
        <v>Hydro_seasonal_storage</v>
      </c>
      <c r="O232" t="str">
        <f t="shared" si="17"/>
        <v>Hydro_seasonal_storage_2031</v>
      </c>
      <c r="P232">
        <f t="shared" si="18"/>
        <v>27</v>
      </c>
    </row>
    <row r="233" spans="4:16" x14ac:dyDescent="0.25">
      <c r="D233">
        <v>2032</v>
      </c>
      <c r="E233" t="s">
        <v>311</v>
      </c>
      <c r="F233" t="s">
        <v>314</v>
      </c>
      <c r="G233">
        <v>27</v>
      </c>
      <c r="I233">
        <f t="shared" si="20"/>
        <v>0</v>
      </c>
      <c r="J233">
        <f t="shared" si="20"/>
        <v>0</v>
      </c>
      <c r="K233">
        <f t="shared" si="20"/>
        <v>0</v>
      </c>
      <c r="M233" t="str" cm="1">
        <f t="array" ref="M233">IFERROR(INDEX($I$2:$K$2,0,MATCH(TRUE,I233:K233,0)),E233)</f>
        <v>Hydro_seasonal_storage</v>
      </c>
      <c r="O233" t="str">
        <f t="shared" si="17"/>
        <v>Hydro_seasonal_storage_2032</v>
      </c>
      <c r="P233">
        <f t="shared" si="18"/>
        <v>27</v>
      </c>
    </row>
    <row r="234" spans="4:16" x14ac:dyDescent="0.25">
      <c r="D234">
        <v>2033</v>
      </c>
      <c r="E234" t="s">
        <v>311</v>
      </c>
      <c r="F234" t="s">
        <v>314</v>
      </c>
      <c r="G234">
        <v>27</v>
      </c>
      <c r="I234">
        <f t="shared" si="20"/>
        <v>0</v>
      </c>
      <c r="J234">
        <f t="shared" si="20"/>
        <v>0</v>
      </c>
      <c r="K234">
        <f t="shared" si="20"/>
        <v>0</v>
      </c>
      <c r="M234" t="str" cm="1">
        <f t="array" ref="M234">IFERROR(INDEX($I$2:$K$2,0,MATCH(TRUE,I234:K234,0)),E234)</f>
        <v>Hydro_seasonal_storage</v>
      </c>
      <c r="O234" t="str">
        <f t="shared" si="17"/>
        <v>Hydro_seasonal_storage_2033</v>
      </c>
      <c r="P234">
        <f t="shared" si="18"/>
        <v>27</v>
      </c>
    </row>
    <row r="235" spans="4:16" x14ac:dyDescent="0.25">
      <c r="D235">
        <v>2034</v>
      </c>
      <c r="E235" t="s">
        <v>311</v>
      </c>
      <c r="F235" t="s">
        <v>314</v>
      </c>
      <c r="G235">
        <v>27</v>
      </c>
      <c r="I235">
        <f t="shared" si="20"/>
        <v>0</v>
      </c>
      <c r="J235">
        <f t="shared" si="20"/>
        <v>0</v>
      </c>
      <c r="K235">
        <f t="shared" si="20"/>
        <v>0</v>
      </c>
      <c r="M235" t="str" cm="1">
        <f t="array" ref="M235">IFERROR(INDEX($I$2:$K$2,0,MATCH(TRUE,I235:K235,0)),E235)</f>
        <v>Hydro_seasonal_storage</v>
      </c>
      <c r="O235" t="str">
        <f t="shared" si="17"/>
        <v>Hydro_seasonal_storage_2034</v>
      </c>
      <c r="P235">
        <f t="shared" si="18"/>
        <v>27</v>
      </c>
    </row>
    <row r="236" spans="4:16" x14ac:dyDescent="0.25">
      <c r="D236">
        <v>2035</v>
      </c>
      <c r="E236" t="s">
        <v>311</v>
      </c>
      <c r="F236" t="s">
        <v>314</v>
      </c>
      <c r="G236">
        <v>27</v>
      </c>
      <c r="I236">
        <f t="shared" si="20"/>
        <v>0</v>
      </c>
      <c r="J236">
        <f t="shared" si="20"/>
        <v>0</v>
      </c>
      <c r="K236">
        <f t="shared" si="20"/>
        <v>0</v>
      </c>
      <c r="M236" t="str" cm="1">
        <f t="array" ref="M236">IFERROR(INDEX($I$2:$K$2,0,MATCH(TRUE,I236:K236,0)),E236)</f>
        <v>Hydro_seasonal_storage</v>
      </c>
      <c r="O236" t="str">
        <f t="shared" si="17"/>
        <v>Hydro_seasonal_storage_2035</v>
      </c>
      <c r="P236">
        <f t="shared" si="18"/>
        <v>27</v>
      </c>
    </row>
    <row r="237" spans="4:16" x14ac:dyDescent="0.25">
      <c r="D237">
        <v>2036</v>
      </c>
      <c r="E237" t="s">
        <v>311</v>
      </c>
      <c r="F237" t="s">
        <v>314</v>
      </c>
      <c r="G237">
        <v>27</v>
      </c>
      <c r="I237">
        <f t="shared" si="20"/>
        <v>0</v>
      </c>
      <c r="J237">
        <f t="shared" si="20"/>
        <v>0</v>
      </c>
      <c r="K237">
        <f t="shared" si="20"/>
        <v>0</v>
      </c>
      <c r="M237" t="str" cm="1">
        <f t="array" ref="M237">IFERROR(INDEX($I$2:$K$2,0,MATCH(TRUE,I237:K237,0)),E237)</f>
        <v>Hydro_seasonal_storage</v>
      </c>
      <c r="O237" t="str">
        <f t="shared" si="17"/>
        <v>Hydro_seasonal_storage_2036</v>
      </c>
      <c r="P237">
        <f t="shared" si="18"/>
        <v>27</v>
      </c>
    </row>
    <row r="238" spans="4:16" x14ac:dyDescent="0.25">
      <c r="D238">
        <v>2037</v>
      </c>
      <c r="E238" t="s">
        <v>311</v>
      </c>
      <c r="F238" t="s">
        <v>314</v>
      </c>
      <c r="G238">
        <v>27</v>
      </c>
      <c r="I238">
        <f t="shared" si="20"/>
        <v>0</v>
      </c>
      <c r="J238">
        <f t="shared" si="20"/>
        <v>0</v>
      </c>
      <c r="K238">
        <f t="shared" si="20"/>
        <v>0</v>
      </c>
      <c r="M238" t="str" cm="1">
        <f t="array" ref="M238">IFERROR(INDEX($I$2:$K$2,0,MATCH(TRUE,I238:K238,0)),E238)</f>
        <v>Hydro_seasonal_storage</v>
      </c>
      <c r="O238" t="str">
        <f t="shared" si="17"/>
        <v>Hydro_seasonal_storage_2037</v>
      </c>
      <c r="P238">
        <f t="shared" si="18"/>
        <v>27</v>
      </c>
    </row>
    <row r="239" spans="4:16" x14ac:dyDescent="0.25">
      <c r="D239">
        <v>2038</v>
      </c>
      <c r="E239" t="s">
        <v>311</v>
      </c>
      <c r="F239" t="s">
        <v>314</v>
      </c>
      <c r="G239">
        <v>27</v>
      </c>
      <c r="I239">
        <f t="shared" si="20"/>
        <v>0</v>
      </c>
      <c r="J239">
        <f t="shared" si="20"/>
        <v>0</v>
      </c>
      <c r="K239">
        <f t="shared" si="20"/>
        <v>0</v>
      </c>
      <c r="M239" t="str" cm="1">
        <f t="array" ref="M239">IFERROR(INDEX($I$2:$K$2,0,MATCH(TRUE,I239:K239,0)),E239)</f>
        <v>Hydro_seasonal_storage</v>
      </c>
      <c r="O239" t="str">
        <f t="shared" si="17"/>
        <v>Hydro_seasonal_storage_2038</v>
      </c>
      <c r="P239">
        <f t="shared" si="18"/>
        <v>27</v>
      </c>
    </row>
    <row r="240" spans="4:16" x14ac:dyDescent="0.25">
      <c r="D240">
        <v>2039</v>
      </c>
      <c r="E240" t="s">
        <v>311</v>
      </c>
      <c r="F240" t="s">
        <v>314</v>
      </c>
      <c r="G240">
        <v>27</v>
      </c>
      <c r="I240">
        <f t="shared" si="20"/>
        <v>0</v>
      </c>
      <c r="J240">
        <f t="shared" si="20"/>
        <v>0</v>
      </c>
      <c r="K240">
        <f t="shared" si="20"/>
        <v>0</v>
      </c>
      <c r="M240" t="str" cm="1">
        <f t="array" ref="M240">IFERROR(INDEX($I$2:$K$2,0,MATCH(TRUE,I240:K240,0)),E240)</f>
        <v>Hydro_seasonal_storage</v>
      </c>
      <c r="O240" t="str">
        <f t="shared" si="17"/>
        <v>Hydro_seasonal_storage_2039</v>
      </c>
      <c r="P240">
        <f t="shared" si="18"/>
        <v>27</v>
      </c>
    </row>
    <row r="241" spans="4:16" x14ac:dyDescent="0.25">
      <c r="D241">
        <v>2040</v>
      </c>
      <c r="E241" t="s">
        <v>311</v>
      </c>
      <c r="F241" t="s">
        <v>314</v>
      </c>
      <c r="G241">
        <v>27</v>
      </c>
      <c r="I241">
        <f t="shared" si="20"/>
        <v>0</v>
      </c>
      <c r="J241">
        <f t="shared" si="20"/>
        <v>0</v>
      </c>
      <c r="K241">
        <f t="shared" si="20"/>
        <v>0</v>
      </c>
      <c r="M241" t="str" cm="1">
        <f t="array" ref="M241">IFERROR(INDEX($I$2:$K$2,0,MATCH(TRUE,I241:K241,0)),E241)</f>
        <v>Hydro_seasonal_storage</v>
      </c>
      <c r="O241" t="str">
        <f t="shared" si="17"/>
        <v>Hydro_seasonal_storage_2040</v>
      </c>
      <c r="P241">
        <f t="shared" si="18"/>
        <v>27</v>
      </c>
    </row>
    <row r="242" spans="4:16" x14ac:dyDescent="0.25">
      <c r="D242">
        <v>2021</v>
      </c>
      <c r="E242" t="s">
        <v>311</v>
      </c>
      <c r="F242" t="s">
        <v>315</v>
      </c>
      <c r="G242">
        <v>32</v>
      </c>
      <c r="I242">
        <f t="shared" si="20"/>
        <v>0</v>
      </c>
      <c r="J242">
        <f t="shared" si="20"/>
        <v>0</v>
      </c>
      <c r="K242">
        <f t="shared" si="20"/>
        <v>0</v>
      </c>
      <c r="M242" t="str" cm="1">
        <f t="array" ref="M242">IFERROR(INDEX($I$2:$K$2,0,MATCH(TRUE,I242:K242,0)),E242)</f>
        <v>Hydro_seasonal_storage</v>
      </c>
      <c r="O242" t="str">
        <f t="shared" si="17"/>
        <v>Hydro_seasonal_storage_2021</v>
      </c>
      <c r="P242">
        <f t="shared" si="18"/>
        <v>32</v>
      </c>
    </row>
    <row r="243" spans="4:16" x14ac:dyDescent="0.25">
      <c r="D243">
        <v>2022</v>
      </c>
      <c r="E243" t="s">
        <v>311</v>
      </c>
      <c r="F243" t="s">
        <v>315</v>
      </c>
      <c r="G243">
        <v>32</v>
      </c>
      <c r="I243">
        <f t="shared" si="20"/>
        <v>0</v>
      </c>
      <c r="J243">
        <f t="shared" si="20"/>
        <v>0</v>
      </c>
      <c r="K243">
        <f t="shared" si="20"/>
        <v>0</v>
      </c>
      <c r="M243" t="str" cm="1">
        <f t="array" ref="M243">IFERROR(INDEX($I$2:$K$2,0,MATCH(TRUE,I243:K243,0)),E243)</f>
        <v>Hydro_seasonal_storage</v>
      </c>
      <c r="O243" t="str">
        <f t="shared" si="17"/>
        <v>Hydro_seasonal_storage_2022</v>
      </c>
      <c r="P243">
        <f t="shared" si="18"/>
        <v>32</v>
      </c>
    </row>
    <row r="244" spans="4:16" x14ac:dyDescent="0.25">
      <c r="D244">
        <v>2023</v>
      </c>
      <c r="E244" t="s">
        <v>311</v>
      </c>
      <c r="F244" t="s">
        <v>315</v>
      </c>
      <c r="G244">
        <v>32</v>
      </c>
      <c r="I244">
        <f t="shared" ref="I244:K263" si="21">IFERROR(FIND(I$2,$E244,1)&gt;0,0)</f>
        <v>0</v>
      </c>
      <c r="J244">
        <f t="shared" si="21"/>
        <v>0</v>
      </c>
      <c r="K244">
        <f t="shared" si="21"/>
        <v>0</v>
      </c>
      <c r="M244" t="str" cm="1">
        <f t="array" ref="M244">IFERROR(INDEX($I$2:$K$2,0,MATCH(TRUE,I244:K244,0)),E244)</f>
        <v>Hydro_seasonal_storage</v>
      </c>
      <c r="O244" t="str">
        <f t="shared" si="17"/>
        <v>Hydro_seasonal_storage_2023</v>
      </c>
      <c r="P244">
        <f t="shared" si="18"/>
        <v>32</v>
      </c>
    </row>
    <row r="245" spans="4:16" x14ac:dyDescent="0.25">
      <c r="D245">
        <v>2024</v>
      </c>
      <c r="E245" t="s">
        <v>311</v>
      </c>
      <c r="F245" t="s">
        <v>315</v>
      </c>
      <c r="G245">
        <v>32</v>
      </c>
      <c r="I245">
        <f t="shared" si="21"/>
        <v>0</v>
      </c>
      <c r="J245">
        <f t="shared" si="21"/>
        <v>0</v>
      </c>
      <c r="K245">
        <f t="shared" si="21"/>
        <v>0</v>
      </c>
      <c r="M245" t="str" cm="1">
        <f t="array" ref="M245">IFERROR(INDEX($I$2:$K$2,0,MATCH(TRUE,I245:K245,0)),E245)</f>
        <v>Hydro_seasonal_storage</v>
      </c>
      <c r="O245" t="str">
        <f t="shared" si="17"/>
        <v>Hydro_seasonal_storage_2024</v>
      </c>
      <c r="P245">
        <f t="shared" si="18"/>
        <v>32</v>
      </c>
    </row>
    <row r="246" spans="4:16" x14ac:dyDescent="0.25">
      <c r="D246">
        <v>2025</v>
      </c>
      <c r="E246" t="s">
        <v>311</v>
      </c>
      <c r="F246" t="s">
        <v>315</v>
      </c>
      <c r="G246">
        <v>32</v>
      </c>
      <c r="I246">
        <f t="shared" si="21"/>
        <v>0</v>
      </c>
      <c r="J246">
        <f t="shared" si="21"/>
        <v>0</v>
      </c>
      <c r="K246">
        <f t="shared" si="21"/>
        <v>0</v>
      </c>
      <c r="M246" t="str" cm="1">
        <f t="array" ref="M246">IFERROR(INDEX($I$2:$K$2,0,MATCH(TRUE,I246:K246,0)),E246)</f>
        <v>Hydro_seasonal_storage</v>
      </c>
      <c r="O246" t="str">
        <f t="shared" si="17"/>
        <v>Hydro_seasonal_storage_2025</v>
      </c>
      <c r="P246">
        <f t="shared" si="18"/>
        <v>32</v>
      </c>
    </row>
    <row r="247" spans="4:16" x14ac:dyDescent="0.25">
      <c r="D247">
        <v>2026</v>
      </c>
      <c r="E247" t="s">
        <v>311</v>
      </c>
      <c r="F247" t="s">
        <v>315</v>
      </c>
      <c r="G247">
        <v>32</v>
      </c>
      <c r="I247">
        <f t="shared" si="21"/>
        <v>0</v>
      </c>
      <c r="J247">
        <f t="shared" si="21"/>
        <v>0</v>
      </c>
      <c r="K247">
        <f t="shared" si="21"/>
        <v>0</v>
      </c>
      <c r="M247" t="str" cm="1">
        <f t="array" ref="M247">IFERROR(INDEX($I$2:$K$2,0,MATCH(TRUE,I247:K247,0)),E247)</f>
        <v>Hydro_seasonal_storage</v>
      </c>
      <c r="O247" t="str">
        <f t="shared" si="17"/>
        <v>Hydro_seasonal_storage_2026</v>
      </c>
      <c r="P247">
        <f t="shared" si="18"/>
        <v>32</v>
      </c>
    </row>
    <row r="248" spans="4:16" x14ac:dyDescent="0.25">
      <c r="D248">
        <v>2027</v>
      </c>
      <c r="E248" t="s">
        <v>311</v>
      </c>
      <c r="F248" t="s">
        <v>315</v>
      </c>
      <c r="G248">
        <v>32</v>
      </c>
      <c r="I248">
        <f t="shared" si="21"/>
        <v>0</v>
      </c>
      <c r="J248">
        <f t="shared" si="21"/>
        <v>0</v>
      </c>
      <c r="K248">
        <f t="shared" si="21"/>
        <v>0</v>
      </c>
      <c r="M248" t="str" cm="1">
        <f t="array" ref="M248">IFERROR(INDEX($I$2:$K$2,0,MATCH(TRUE,I248:K248,0)),E248)</f>
        <v>Hydro_seasonal_storage</v>
      </c>
      <c r="O248" t="str">
        <f t="shared" si="17"/>
        <v>Hydro_seasonal_storage_2027</v>
      </c>
      <c r="P248">
        <f t="shared" si="18"/>
        <v>32</v>
      </c>
    </row>
    <row r="249" spans="4:16" x14ac:dyDescent="0.25">
      <c r="D249">
        <v>2028</v>
      </c>
      <c r="E249" t="s">
        <v>311</v>
      </c>
      <c r="F249" t="s">
        <v>315</v>
      </c>
      <c r="G249">
        <v>32</v>
      </c>
      <c r="I249">
        <f t="shared" si="21"/>
        <v>0</v>
      </c>
      <c r="J249">
        <f t="shared" si="21"/>
        <v>0</v>
      </c>
      <c r="K249">
        <f t="shared" si="21"/>
        <v>0</v>
      </c>
      <c r="M249" t="str" cm="1">
        <f t="array" ref="M249">IFERROR(INDEX($I$2:$K$2,0,MATCH(TRUE,I249:K249,0)),E249)</f>
        <v>Hydro_seasonal_storage</v>
      </c>
      <c r="O249" t="str">
        <f t="shared" si="17"/>
        <v>Hydro_seasonal_storage_2028</v>
      </c>
      <c r="P249">
        <f t="shared" si="18"/>
        <v>32</v>
      </c>
    </row>
    <row r="250" spans="4:16" x14ac:dyDescent="0.25">
      <c r="D250">
        <v>2029</v>
      </c>
      <c r="E250" t="s">
        <v>311</v>
      </c>
      <c r="F250" t="s">
        <v>315</v>
      </c>
      <c r="G250">
        <v>32</v>
      </c>
      <c r="I250">
        <f t="shared" si="21"/>
        <v>0</v>
      </c>
      <c r="J250">
        <f t="shared" si="21"/>
        <v>0</v>
      </c>
      <c r="K250">
        <f t="shared" si="21"/>
        <v>0</v>
      </c>
      <c r="M250" t="str" cm="1">
        <f t="array" ref="M250">IFERROR(INDEX($I$2:$K$2,0,MATCH(TRUE,I250:K250,0)),E250)</f>
        <v>Hydro_seasonal_storage</v>
      </c>
      <c r="O250" t="str">
        <f t="shared" si="17"/>
        <v>Hydro_seasonal_storage_2029</v>
      </c>
      <c r="P250">
        <f t="shared" si="18"/>
        <v>32</v>
      </c>
    </row>
    <row r="251" spans="4:16" x14ac:dyDescent="0.25">
      <c r="D251">
        <v>2030</v>
      </c>
      <c r="E251" t="s">
        <v>311</v>
      </c>
      <c r="F251" t="s">
        <v>315</v>
      </c>
      <c r="G251">
        <v>32</v>
      </c>
      <c r="I251">
        <f t="shared" si="21"/>
        <v>0</v>
      </c>
      <c r="J251">
        <f t="shared" si="21"/>
        <v>0</v>
      </c>
      <c r="K251">
        <f t="shared" si="21"/>
        <v>0</v>
      </c>
      <c r="M251" t="str" cm="1">
        <f t="array" ref="M251">IFERROR(INDEX($I$2:$K$2,0,MATCH(TRUE,I251:K251,0)),E251)</f>
        <v>Hydro_seasonal_storage</v>
      </c>
      <c r="O251" t="str">
        <f t="shared" si="17"/>
        <v>Hydro_seasonal_storage_2030</v>
      </c>
      <c r="P251">
        <f t="shared" si="18"/>
        <v>32</v>
      </c>
    </row>
    <row r="252" spans="4:16" x14ac:dyDescent="0.25">
      <c r="D252">
        <v>2031</v>
      </c>
      <c r="E252" t="s">
        <v>311</v>
      </c>
      <c r="F252" t="s">
        <v>315</v>
      </c>
      <c r="G252">
        <v>32</v>
      </c>
      <c r="I252">
        <f t="shared" si="21"/>
        <v>0</v>
      </c>
      <c r="J252">
        <f t="shared" si="21"/>
        <v>0</v>
      </c>
      <c r="K252">
        <f t="shared" si="21"/>
        <v>0</v>
      </c>
      <c r="M252" t="str" cm="1">
        <f t="array" ref="M252">IFERROR(INDEX($I$2:$K$2,0,MATCH(TRUE,I252:K252,0)),E252)</f>
        <v>Hydro_seasonal_storage</v>
      </c>
      <c r="O252" t="str">
        <f t="shared" si="17"/>
        <v>Hydro_seasonal_storage_2031</v>
      </c>
      <c r="P252">
        <f t="shared" si="18"/>
        <v>32</v>
      </c>
    </row>
    <row r="253" spans="4:16" x14ac:dyDescent="0.25">
      <c r="D253">
        <v>2032</v>
      </c>
      <c r="E253" t="s">
        <v>311</v>
      </c>
      <c r="F253" t="s">
        <v>315</v>
      </c>
      <c r="G253">
        <v>32</v>
      </c>
      <c r="I253">
        <f t="shared" si="21"/>
        <v>0</v>
      </c>
      <c r="J253">
        <f t="shared" si="21"/>
        <v>0</v>
      </c>
      <c r="K253">
        <f t="shared" si="21"/>
        <v>0</v>
      </c>
      <c r="M253" t="str" cm="1">
        <f t="array" ref="M253">IFERROR(INDEX($I$2:$K$2,0,MATCH(TRUE,I253:K253,0)),E253)</f>
        <v>Hydro_seasonal_storage</v>
      </c>
      <c r="O253" t="str">
        <f t="shared" si="17"/>
        <v>Hydro_seasonal_storage_2032</v>
      </c>
      <c r="P253">
        <f t="shared" si="18"/>
        <v>32</v>
      </c>
    </row>
    <row r="254" spans="4:16" x14ac:dyDescent="0.25">
      <c r="D254">
        <v>2033</v>
      </c>
      <c r="E254" t="s">
        <v>311</v>
      </c>
      <c r="F254" t="s">
        <v>315</v>
      </c>
      <c r="G254">
        <v>32</v>
      </c>
      <c r="I254">
        <f t="shared" si="21"/>
        <v>0</v>
      </c>
      <c r="J254">
        <f t="shared" si="21"/>
        <v>0</v>
      </c>
      <c r="K254">
        <f t="shared" si="21"/>
        <v>0</v>
      </c>
      <c r="M254" t="str" cm="1">
        <f t="array" ref="M254">IFERROR(INDEX($I$2:$K$2,0,MATCH(TRUE,I254:K254,0)),E254)</f>
        <v>Hydro_seasonal_storage</v>
      </c>
      <c r="O254" t="str">
        <f t="shared" si="17"/>
        <v>Hydro_seasonal_storage_2033</v>
      </c>
      <c r="P254">
        <f t="shared" si="18"/>
        <v>32</v>
      </c>
    </row>
    <row r="255" spans="4:16" x14ac:dyDescent="0.25">
      <c r="D255">
        <v>2034</v>
      </c>
      <c r="E255" t="s">
        <v>311</v>
      </c>
      <c r="F255" t="s">
        <v>315</v>
      </c>
      <c r="G255">
        <v>32</v>
      </c>
      <c r="I255">
        <f t="shared" si="21"/>
        <v>0</v>
      </c>
      <c r="J255">
        <f t="shared" si="21"/>
        <v>0</v>
      </c>
      <c r="K255">
        <f t="shared" si="21"/>
        <v>0</v>
      </c>
      <c r="M255" t="str" cm="1">
        <f t="array" ref="M255">IFERROR(INDEX($I$2:$K$2,0,MATCH(TRUE,I255:K255,0)),E255)</f>
        <v>Hydro_seasonal_storage</v>
      </c>
      <c r="O255" t="str">
        <f t="shared" si="17"/>
        <v>Hydro_seasonal_storage_2034</v>
      </c>
      <c r="P255">
        <f t="shared" si="18"/>
        <v>32</v>
      </c>
    </row>
    <row r="256" spans="4:16" x14ac:dyDescent="0.25">
      <c r="D256">
        <v>2035</v>
      </c>
      <c r="E256" t="s">
        <v>311</v>
      </c>
      <c r="F256" t="s">
        <v>315</v>
      </c>
      <c r="G256">
        <v>32</v>
      </c>
      <c r="I256">
        <f t="shared" si="21"/>
        <v>0</v>
      </c>
      <c r="J256">
        <f t="shared" si="21"/>
        <v>0</v>
      </c>
      <c r="K256">
        <f t="shared" si="21"/>
        <v>0</v>
      </c>
      <c r="M256" t="str" cm="1">
        <f t="array" ref="M256">IFERROR(INDEX($I$2:$K$2,0,MATCH(TRUE,I256:K256,0)),E256)</f>
        <v>Hydro_seasonal_storage</v>
      </c>
      <c r="O256" t="str">
        <f t="shared" si="17"/>
        <v>Hydro_seasonal_storage_2035</v>
      </c>
      <c r="P256">
        <f t="shared" si="18"/>
        <v>32</v>
      </c>
    </row>
    <row r="257" spans="4:16" x14ac:dyDescent="0.25">
      <c r="D257">
        <v>2036</v>
      </c>
      <c r="E257" t="s">
        <v>311</v>
      </c>
      <c r="F257" t="s">
        <v>315</v>
      </c>
      <c r="G257">
        <v>32</v>
      </c>
      <c r="I257">
        <f t="shared" si="21"/>
        <v>0</v>
      </c>
      <c r="J257">
        <f t="shared" si="21"/>
        <v>0</v>
      </c>
      <c r="K257">
        <f t="shared" si="21"/>
        <v>0</v>
      </c>
      <c r="M257" t="str" cm="1">
        <f t="array" ref="M257">IFERROR(INDEX($I$2:$K$2,0,MATCH(TRUE,I257:K257,0)),E257)</f>
        <v>Hydro_seasonal_storage</v>
      </c>
      <c r="O257" t="str">
        <f t="shared" si="17"/>
        <v>Hydro_seasonal_storage_2036</v>
      </c>
      <c r="P257">
        <f t="shared" si="18"/>
        <v>32</v>
      </c>
    </row>
    <row r="258" spans="4:16" x14ac:dyDescent="0.25">
      <c r="D258">
        <v>2037</v>
      </c>
      <c r="E258" t="s">
        <v>311</v>
      </c>
      <c r="F258" t="s">
        <v>315</v>
      </c>
      <c r="G258">
        <v>32</v>
      </c>
      <c r="I258">
        <f t="shared" si="21"/>
        <v>0</v>
      </c>
      <c r="J258">
        <f t="shared" si="21"/>
        <v>0</v>
      </c>
      <c r="K258">
        <f t="shared" si="21"/>
        <v>0</v>
      </c>
      <c r="M258" t="str" cm="1">
        <f t="array" ref="M258">IFERROR(INDEX($I$2:$K$2,0,MATCH(TRUE,I258:K258,0)),E258)</f>
        <v>Hydro_seasonal_storage</v>
      </c>
      <c r="O258" t="str">
        <f t="shared" si="17"/>
        <v>Hydro_seasonal_storage_2037</v>
      </c>
      <c r="P258">
        <f t="shared" si="18"/>
        <v>32</v>
      </c>
    </row>
    <row r="259" spans="4:16" x14ac:dyDescent="0.25">
      <c r="D259">
        <v>2038</v>
      </c>
      <c r="E259" t="s">
        <v>311</v>
      </c>
      <c r="F259" t="s">
        <v>315</v>
      </c>
      <c r="G259">
        <v>32</v>
      </c>
      <c r="I259">
        <f t="shared" si="21"/>
        <v>0</v>
      </c>
      <c r="J259">
        <f t="shared" si="21"/>
        <v>0</v>
      </c>
      <c r="K259">
        <f t="shared" si="21"/>
        <v>0</v>
      </c>
      <c r="M259" t="str" cm="1">
        <f t="array" ref="M259">IFERROR(INDEX($I$2:$K$2,0,MATCH(TRUE,I259:K259,0)),E259)</f>
        <v>Hydro_seasonal_storage</v>
      </c>
      <c r="O259" t="str">
        <f t="shared" si="17"/>
        <v>Hydro_seasonal_storage_2038</v>
      </c>
      <c r="P259">
        <f t="shared" si="18"/>
        <v>32</v>
      </c>
    </row>
    <row r="260" spans="4:16" x14ac:dyDescent="0.25">
      <c r="D260">
        <v>2039</v>
      </c>
      <c r="E260" t="s">
        <v>311</v>
      </c>
      <c r="F260" t="s">
        <v>315</v>
      </c>
      <c r="G260">
        <v>32</v>
      </c>
      <c r="I260">
        <f t="shared" si="21"/>
        <v>0</v>
      </c>
      <c r="J260">
        <f t="shared" si="21"/>
        <v>0</v>
      </c>
      <c r="K260">
        <f t="shared" si="21"/>
        <v>0</v>
      </c>
      <c r="M260" t="str" cm="1">
        <f t="array" ref="M260">IFERROR(INDEX($I$2:$K$2,0,MATCH(TRUE,I260:K260,0)),E260)</f>
        <v>Hydro_seasonal_storage</v>
      </c>
      <c r="O260" t="str">
        <f t="shared" ref="O260:O323" si="22">M260&amp;"_"&amp;D260</f>
        <v>Hydro_seasonal_storage_2039</v>
      </c>
      <c r="P260">
        <f t="shared" ref="P260:P323" si="23">G260</f>
        <v>32</v>
      </c>
    </row>
    <row r="261" spans="4:16" x14ac:dyDescent="0.25">
      <c r="D261">
        <v>2040</v>
      </c>
      <c r="E261" t="s">
        <v>311</v>
      </c>
      <c r="F261" t="s">
        <v>315</v>
      </c>
      <c r="G261">
        <v>32</v>
      </c>
      <c r="I261">
        <f t="shared" si="21"/>
        <v>0</v>
      </c>
      <c r="J261">
        <f t="shared" si="21"/>
        <v>0</v>
      </c>
      <c r="K261">
        <f t="shared" si="21"/>
        <v>0</v>
      </c>
      <c r="M261" t="str" cm="1">
        <f t="array" ref="M261">IFERROR(INDEX($I$2:$K$2,0,MATCH(TRUE,I261:K261,0)),E261)</f>
        <v>Hydro_seasonal_storage</v>
      </c>
      <c r="O261" t="str">
        <f t="shared" si="22"/>
        <v>Hydro_seasonal_storage_2040</v>
      </c>
      <c r="P261">
        <f t="shared" si="23"/>
        <v>32</v>
      </c>
    </row>
    <row r="262" spans="4:16" x14ac:dyDescent="0.25">
      <c r="D262">
        <v>2021</v>
      </c>
      <c r="E262" t="s">
        <v>311</v>
      </c>
      <c r="F262" t="s">
        <v>316</v>
      </c>
      <c r="G262">
        <v>133.19999999999999</v>
      </c>
      <c r="I262">
        <f t="shared" si="21"/>
        <v>0</v>
      </c>
      <c r="J262">
        <f t="shared" si="21"/>
        <v>0</v>
      </c>
      <c r="K262">
        <f t="shared" si="21"/>
        <v>0</v>
      </c>
      <c r="M262" t="str" cm="1">
        <f t="array" ref="M262">IFERROR(INDEX($I$2:$K$2,0,MATCH(TRUE,I262:K262,0)),E262)</f>
        <v>Hydro_seasonal_storage</v>
      </c>
      <c r="O262" t="str">
        <f t="shared" si="22"/>
        <v>Hydro_seasonal_storage_2021</v>
      </c>
      <c r="P262">
        <f t="shared" si="23"/>
        <v>133.19999999999999</v>
      </c>
    </row>
    <row r="263" spans="4:16" x14ac:dyDescent="0.25">
      <c r="D263">
        <v>2022</v>
      </c>
      <c r="E263" t="s">
        <v>311</v>
      </c>
      <c r="F263" t="s">
        <v>316</v>
      </c>
      <c r="G263">
        <v>133.19999999999999</v>
      </c>
      <c r="I263">
        <f t="shared" si="21"/>
        <v>0</v>
      </c>
      <c r="J263">
        <f t="shared" si="21"/>
        <v>0</v>
      </c>
      <c r="K263">
        <f t="shared" si="21"/>
        <v>0</v>
      </c>
      <c r="M263" t="str" cm="1">
        <f t="array" ref="M263">IFERROR(INDEX($I$2:$K$2,0,MATCH(TRUE,I263:K263,0)),E263)</f>
        <v>Hydro_seasonal_storage</v>
      </c>
      <c r="O263" t="str">
        <f t="shared" si="22"/>
        <v>Hydro_seasonal_storage_2022</v>
      </c>
      <c r="P263">
        <f t="shared" si="23"/>
        <v>133.19999999999999</v>
      </c>
    </row>
    <row r="264" spans="4:16" x14ac:dyDescent="0.25">
      <c r="D264">
        <v>2023</v>
      </c>
      <c r="E264" t="s">
        <v>311</v>
      </c>
      <c r="F264" t="s">
        <v>316</v>
      </c>
      <c r="G264">
        <v>133.19999999999999</v>
      </c>
      <c r="I264">
        <f t="shared" ref="I264:K283" si="24">IFERROR(FIND(I$2,$E264,1)&gt;0,0)</f>
        <v>0</v>
      </c>
      <c r="J264">
        <f t="shared" si="24"/>
        <v>0</v>
      </c>
      <c r="K264">
        <f t="shared" si="24"/>
        <v>0</v>
      </c>
      <c r="M264" t="str" cm="1">
        <f t="array" ref="M264">IFERROR(INDEX($I$2:$K$2,0,MATCH(TRUE,I264:K264,0)),E264)</f>
        <v>Hydro_seasonal_storage</v>
      </c>
      <c r="O264" t="str">
        <f t="shared" si="22"/>
        <v>Hydro_seasonal_storage_2023</v>
      </c>
      <c r="P264">
        <f t="shared" si="23"/>
        <v>133.19999999999999</v>
      </c>
    </row>
    <row r="265" spans="4:16" x14ac:dyDescent="0.25">
      <c r="D265">
        <v>2024</v>
      </c>
      <c r="E265" t="s">
        <v>311</v>
      </c>
      <c r="F265" t="s">
        <v>316</v>
      </c>
      <c r="G265">
        <v>133.19999999999999</v>
      </c>
      <c r="I265">
        <f t="shared" si="24"/>
        <v>0</v>
      </c>
      <c r="J265">
        <f t="shared" si="24"/>
        <v>0</v>
      </c>
      <c r="K265">
        <f t="shared" si="24"/>
        <v>0</v>
      </c>
      <c r="M265" t="str" cm="1">
        <f t="array" ref="M265">IFERROR(INDEX($I$2:$K$2,0,MATCH(TRUE,I265:K265,0)),E265)</f>
        <v>Hydro_seasonal_storage</v>
      </c>
      <c r="O265" t="str">
        <f t="shared" si="22"/>
        <v>Hydro_seasonal_storage_2024</v>
      </c>
      <c r="P265">
        <f t="shared" si="23"/>
        <v>133.19999999999999</v>
      </c>
    </row>
    <row r="266" spans="4:16" x14ac:dyDescent="0.25">
      <c r="D266">
        <v>2025</v>
      </c>
      <c r="E266" t="s">
        <v>311</v>
      </c>
      <c r="F266" t="s">
        <v>316</v>
      </c>
      <c r="G266">
        <v>133.19999999999999</v>
      </c>
      <c r="I266">
        <f t="shared" si="24"/>
        <v>0</v>
      </c>
      <c r="J266">
        <f t="shared" si="24"/>
        <v>0</v>
      </c>
      <c r="K266">
        <f t="shared" si="24"/>
        <v>0</v>
      </c>
      <c r="M266" t="str" cm="1">
        <f t="array" ref="M266">IFERROR(INDEX($I$2:$K$2,0,MATCH(TRUE,I266:K266,0)),E266)</f>
        <v>Hydro_seasonal_storage</v>
      </c>
      <c r="O266" t="str">
        <f t="shared" si="22"/>
        <v>Hydro_seasonal_storage_2025</v>
      </c>
      <c r="P266">
        <f t="shared" si="23"/>
        <v>133.19999999999999</v>
      </c>
    </row>
    <row r="267" spans="4:16" x14ac:dyDescent="0.25">
      <c r="D267">
        <v>2026</v>
      </c>
      <c r="E267" t="s">
        <v>311</v>
      </c>
      <c r="F267" t="s">
        <v>316</v>
      </c>
      <c r="G267">
        <v>133.19999999999999</v>
      </c>
      <c r="I267">
        <f t="shared" si="24"/>
        <v>0</v>
      </c>
      <c r="J267">
        <f t="shared" si="24"/>
        <v>0</v>
      </c>
      <c r="K267">
        <f t="shared" si="24"/>
        <v>0</v>
      </c>
      <c r="M267" t="str" cm="1">
        <f t="array" ref="M267">IFERROR(INDEX($I$2:$K$2,0,MATCH(TRUE,I267:K267,0)),E267)</f>
        <v>Hydro_seasonal_storage</v>
      </c>
      <c r="O267" t="str">
        <f t="shared" si="22"/>
        <v>Hydro_seasonal_storage_2026</v>
      </c>
      <c r="P267">
        <f t="shared" si="23"/>
        <v>133.19999999999999</v>
      </c>
    </row>
    <row r="268" spans="4:16" x14ac:dyDescent="0.25">
      <c r="D268">
        <v>2027</v>
      </c>
      <c r="E268" t="s">
        <v>311</v>
      </c>
      <c r="F268" t="s">
        <v>316</v>
      </c>
      <c r="G268">
        <v>133.19999999999999</v>
      </c>
      <c r="I268">
        <f t="shared" si="24"/>
        <v>0</v>
      </c>
      <c r="J268">
        <f t="shared" si="24"/>
        <v>0</v>
      </c>
      <c r="K268">
        <f t="shared" si="24"/>
        <v>0</v>
      </c>
      <c r="M268" t="str" cm="1">
        <f t="array" ref="M268">IFERROR(INDEX($I$2:$K$2,0,MATCH(TRUE,I268:K268,0)),E268)</f>
        <v>Hydro_seasonal_storage</v>
      </c>
      <c r="O268" t="str">
        <f t="shared" si="22"/>
        <v>Hydro_seasonal_storage_2027</v>
      </c>
      <c r="P268">
        <f t="shared" si="23"/>
        <v>133.19999999999999</v>
      </c>
    </row>
    <row r="269" spans="4:16" x14ac:dyDescent="0.25">
      <c r="D269">
        <v>2028</v>
      </c>
      <c r="E269" t="s">
        <v>311</v>
      </c>
      <c r="F269" t="s">
        <v>316</v>
      </c>
      <c r="G269">
        <v>133.19999999999999</v>
      </c>
      <c r="I269">
        <f t="shared" si="24"/>
        <v>0</v>
      </c>
      <c r="J269">
        <f t="shared" si="24"/>
        <v>0</v>
      </c>
      <c r="K269">
        <f t="shared" si="24"/>
        <v>0</v>
      </c>
      <c r="M269" t="str" cm="1">
        <f t="array" ref="M269">IFERROR(INDEX($I$2:$K$2,0,MATCH(TRUE,I269:K269,0)),E269)</f>
        <v>Hydro_seasonal_storage</v>
      </c>
      <c r="O269" t="str">
        <f t="shared" si="22"/>
        <v>Hydro_seasonal_storage_2028</v>
      </c>
      <c r="P269">
        <f t="shared" si="23"/>
        <v>133.19999999999999</v>
      </c>
    </row>
    <row r="270" spans="4:16" x14ac:dyDescent="0.25">
      <c r="D270">
        <v>2029</v>
      </c>
      <c r="E270" t="s">
        <v>311</v>
      </c>
      <c r="F270" t="s">
        <v>316</v>
      </c>
      <c r="G270">
        <v>133.19999999999999</v>
      </c>
      <c r="I270">
        <f t="shared" si="24"/>
        <v>0</v>
      </c>
      <c r="J270">
        <f t="shared" si="24"/>
        <v>0</v>
      </c>
      <c r="K270">
        <f t="shared" si="24"/>
        <v>0</v>
      </c>
      <c r="M270" t="str" cm="1">
        <f t="array" ref="M270">IFERROR(INDEX($I$2:$K$2,0,MATCH(TRUE,I270:K270,0)),E270)</f>
        <v>Hydro_seasonal_storage</v>
      </c>
      <c r="O270" t="str">
        <f t="shared" si="22"/>
        <v>Hydro_seasonal_storage_2029</v>
      </c>
      <c r="P270">
        <f t="shared" si="23"/>
        <v>133.19999999999999</v>
      </c>
    </row>
    <row r="271" spans="4:16" x14ac:dyDescent="0.25">
      <c r="D271">
        <v>2030</v>
      </c>
      <c r="E271" t="s">
        <v>311</v>
      </c>
      <c r="F271" t="s">
        <v>316</v>
      </c>
      <c r="G271">
        <v>133.19999999999999</v>
      </c>
      <c r="I271">
        <f t="shared" si="24"/>
        <v>0</v>
      </c>
      <c r="J271">
        <f t="shared" si="24"/>
        <v>0</v>
      </c>
      <c r="K271">
        <f t="shared" si="24"/>
        <v>0</v>
      </c>
      <c r="M271" t="str" cm="1">
        <f t="array" ref="M271">IFERROR(INDEX($I$2:$K$2,0,MATCH(TRUE,I271:K271,0)),E271)</f>
        <v>Hydro_seasonal_storage</v>
      </c>
      <c r="O271" t="str">
        <f t="shared" si="22"/>
        <v>Hydro_seasonal_storage_2030</v>
      </c>
      <c r="P271">
        <f t="shared" si="23"/>
        <v>133.19999999999999</v>
      </c>
    </row>
    <row r="272" spans="4:16" x14ac:dyDescent="0.25">
      <c r="D272">
        <v>2031</v>
      </c>
      <c r="E272" t="s">
        <v>311</v>
      </c>
      <c r="F272" t="s">
        <v>316</v>
      </c>
      <c r="G272">
        <v>133.19999999999999</v>
      </c>
      <c r="I272">
        <f t="shared" si="24"/>
        <v>0</v>
      </c>
      <c r="J272">
        <f t="shared" si="24"/>
        <v>0</v>
      </c>
      <c r="K272">
        <f t="shared" si="24"/>
        <v>0</v>
      </c>
      <c r="M272" t="str" cm="1">
        <f t="array" ref="M272">IFERROR(INDEX($I$2:$K$2,0,MATCH(TRUE,I272:K272,0)),E272)</f>
        <v>Hydro_seasonal_storage</v>
      </c>
      <c r="O272" t="str">
        <f t="shared" si="22"/>
        <v>Hydro_seasonal_storage_2031</v>
      </c>
      <c r="P272">
        <f t="shared" si="23"/>
        <v>133.19999999999999</v>
      </c>
    </row>
    <row r="273" spans="4:16" x14ac:dyDescent="0.25">
      <c r="D273">
        <v>2032</v>
      </c>
      <c r="E273" t="s">
        <v>311</v>
      </c>
      <c r="F273" t="s">
        <v>316</v>
      </c>
      <c r="G273">
        <v>133.19999999999999</v>
      </c>
      <c r="I273">
        <f t="shared" si="24"/>
        <v>0</v>
      </c>
      <c r="J273">
        <f t="shared" si="24"/>
        <v>0</v>
      </c>
      <c r="K273">
        <f t="shared" si="24"/>
        <v>0</v>
      </c>
      <c r="M273" t="str" cm="1">
        <f t="array" ref="M273">IFERROR(INDEX($I$2:$K$2,0,MATCH(TRUE,I273:K273,0)),E273)</f>
        <v>Hydro_seasonal_storage</v>
      </c>
      <c r="O273" t="str">
        <f t="shared" si="22"/>
        <v>Hydro_seasonal_storage_2032</v>
      </c>
      <c r="P273">
        <f t="shared" si="23"/>
        <v>133.19999999999999</v>
      </c>
    </row>
    <row r="274" spans="4:16" x14ac:dyDescent="0.25">
      <c r="D274">
        <v>2033</v>
      </c>
      <c r="E274" t="s">
        <v>311</v>
      </c>
      <c r="F274" t="s">
        <v>316</v>
      </c>
      <c r="G274">
        <v>133.19999999999999</v>
      </c>
      <c r="I274">
        <f t="shared" si="24"/>
        <v>0</v>
      </c>
      <c r="J274">
        <f t="shared" si="24"/>
        <v>0</v>
      </c>
      <c r="K274">
        <f t="shared" si="24"/>
        <v>0</v>
      </c>
      <c r="M274" t="str" cm="1">
        <f t="array" ref="M274">IFERROR(INDEX($I$2:$K$2,0,MATCH(TRUE,I274:K274,0)),E274)</f>
        <v>Hydro_seasonal_storage</v>
      </c>
      <c r="O274" t="str">
        <f t="shared" si="22"/>
        <v>Hydro_seasonal_storage_2033</v>
      </c>
      <c r="P274">
        <f t="shared" si="23"/>
        <v>133.19999999999999</v>
      </c>
    </row>
    <row r="275" spans="4:16" x14ac:dyDescent="0.25">
      <c r="D275">
        <v>2034</v>
      </c>
      <c r="E275" t="s">
        <v>311</v>
      </c>
      <c r="F275" t="s">
        <v>316</v>
      </c>
      <c r="G275">
        <v>133.19999999999999</v>
      </c>
      <c r="I275">
        <f t="shared" si="24"/>
        <v>0</v>
      </c>
      <c r="J275">
        <f t="shared" si="24"/>
        <v>0</v>
      </c>
      <c r="K275">
        <f t="shared" si="24"/>
        <v>0</v>
      </c>
      <c r="M275" t="str" cm="1">
        <f t="array" ref="M275">IFERROR(INDEX($I$2:$K$2,0,MATCH(TRUE,I275:K275,0)),E275)</f>
        <v>Hydro_seasonal_storage</v>
      </c>
      <c r="O275" t="str">
        <f t="shared" si="22"/>
        <v>Hydro_seasonal_storage_2034</v>
      </c>
      <c r="P275">
        <f t="shared" si="23"/>
        <v>133.19999999999999</v>
      </c>
    </row>
    <row r="276" spans="4:16" x14ac:dyDescent="0.25">
      <c r="D276">
        <v>2035</v>
      </c>
      <c r="E276" t="s">
        <v>311</v>
      </c>
      <c r="F276" t="s">
        <v>316</v>
      </c>
      <c r="G276">
        <v>133.19999999999999</v>
      </c>
      <c r="I276">
        <f t="shared" si="24"/>
        <v>0</v>
      </c>
      <c r="J276">
        <f t="shared" si="24"/>
        <v>0</v>
      </c>
      <c r="K276">
        <f t="shared" si="24"/>
        <v>0</v>
      </c>
      <c r="M276" t="str" cm="1">
        <f t="array" ref="M276">IFERROR(INDEX($I$2:$K$2,0,MATCH(TRUE,I276:K276,0)),E276)</f>
        <v>Hydro_seasonal_storage</v>
      </c>
      <c r="O276" t="str">
        <f t="shared" si="22"/>
        <v>Hydro_seasonal_storage_2035</v>
      </c>
      <c r="P276">
        <f t="shared" si="23"/>
        <v>133.19999999999999</v>
      </c>
    </row>
    <row r="277" spans="4:16" x14ac:dyDescent="0.25">
      <c r="D277">
        <v>2036</v>
      </c>
      <c r="E277" t="s">
        <v>311</v>
      </c>
      <c r="F277" t="s">
        <v>316</v>
      </c>
      <c r="G277">
        <v>133.19999999999999</v>
      </c>
      <c r="I277">
        <f t="shared" si="24"/>
        <v>0</v>
      </c>
      <c r="J277">
        <f t="shared" si="24"/>
        <v>0</v>
      </c>
      <c r="K277">
        <f t="shared" si="24"/>
        <v>0</v>
      </c>
      <c r="M277" t="str" cm="1">
        <f t="array" ref="M277">IFERROR(INDEX($I$2:$K$2,0,MATCH(TRUE,I277:K277,0)),E277)</f>
        <v>Hydro_seasonal_storage</v>
      </c>
      <c r="O277" t="str">
        <f t="shared" si="22"/>
        <v>Hydro_seasonal_storage_2036</v>
      </c>
      <c r="P277">
        <f t="shared" si="23"/>
        <v>133.19999999999999</v>
      </c>
    </row>
    <row r="278" spans="4:16" x14ac:dyDescent="0.25">
      <c r="D278">
        <v>2037</v>
      </c>
      <c r="E278" t="s">
        <v>311</v>
      </c>
      <c r="F278" t="s">
        <v>316</v>
      </c>
      <c r="G278">
        <v>133.19999999999999</v>
      </c>
      <c r="I278">
        <f t="shared" si="24"/>
        <v>0</v>
      </c>
      <c r="J278">
        <f t="shared" si="24"/>
        <v>0</v>
      </c>
      <c r="K278">
        <f t="shared" si="24"/>
        <v>0</v>
      </c>
      <c r="M278" t="str" cm="1">
        <f t="array" ref="M278">IFERROR(INDEX($I$2:$K$2,0,MATCH(TRUE,I278:K278,0)),E278)</f>
        <v>Hydro_seasonal_storage</v>
      </c>
      <c r="O278" t="str">
        <f t="shared" si="22"/>
        <v>Hydro_seasonal_storage_2037</v>
      </c>
      <c r="P278">
        <f t="shared" si="23"/>
        <v>133.19999999999999</v>
      </c>
    </row>
    <row r="279" spans="4:16" x14ac:dyDescent="0.25">
      <c r="D279">
        <v>2038</v>
      </c>
      <c r="E279" t="s">
        <v>311</v>
      </c>
      <c r="F279" t="s">
        <v>316</v>
      </c>
      <c r="G279">
        <v>133.19999999999999</v>
      </c>
      <c r="I279">
        <f t="shared" si="24"/>
        <v>0</v>
      </c>
      <c r="J279">
        <f t="shared" si="24"/>
        <v>0</v>
      </c>
      <c r="K279">
        <f t="shared" si="24"/>
        <v>0</v>
      </c>
      <c r="M279" t="str" cm="1">
        <f t="array" ref="M279">IFERROR(INDEX($I$2:$K$2,0,MATCH(TRUE,I279:K279,0)),E279)</f>
        <v>Hydro_seasonal_storage</v>
      </c>
      <c r="O279" t="str">
        <f t="shared" si="22"/>
        <v>Hydro_seasonal_storage_2038</v>
      </c>
      <c r="P279">
        <f t="shared" si="23"/>
        <v>133.19999999999999</v>
      </c>
    </row>
    <row r="280" spans="4:16" x14ac:dyDescent="0.25">
      <c r="D280">
        <v>2039</v>
      </c>
      <c r="E280" t="s">
        <v>311</v>
      </c>
      <c r="F280" t="s">
        <v>316</v>
      </c>
      <c r="G280">
        <v>133.19999999999999</v>
      </c>
      <c r="I280">
        <f t="shared" si="24"/>
        <v>0</v>
      </c>
      <c r="J280">
        <f t="shared" si="24"/>
        <v>0</v>
      </c>
      <c r="K280">
        <f t="shared" si="24"/>
        <v>0</v>
      </c>
      <c r="M280" t="str" cm="1">
        <f t="array" ref="M280">IFERROR(INDEX($I$2:$K$2,0,MATCH(TRUE,I280:K280,0)),E280)</f>
        <v>Hydro_seasonal_storage</v>
      </c>
      <c r="O280" t="str">
        <f t="shared" si="22"/>
        <v>Hydro_seasonal_storage_2039</v>
      </c>
      <c r="P280">
        <f t="shared" si="23"/>
        <v>133.19999999999999</v>
      </c>
    </row>
    <row r="281" spans="4:16" x14ac:dyDescent="0.25">
      <c r="D281">
        <v>2040</v>
      </c>
      <c r="E281" t="s">
        <v>311</v>
      </c>
      <c r="F281" t="s">
        <v>316</v>
      </c>
      <c r="G281">
        <v>133.19999999999999</v>
      </c>
      <c r="I281">
        <f t="shared" si="24"/>
        <v>0</v>
      </c>
      <c r="J281">
        <f t="shared" si="24"/>
        <v>0</v>
      </c>
      <c r="K281">
        <f t="shared" si="24"/>
        <v>0</v>
      </c>
      <c r="M281" t="str" cm="1">
        <f t="array" ref="M281">IFERROR(INDEX($I$2:$K$2,0,MATCH(TRUE,I281:K281,0)),E281)</f>
        <v>Hydro_seasonal_storage</v>
      </c>
      <c r="O281" t="str">
        <f t="shared" si="22"/>
        <v>Hydro_seasonal_storage_2040</v>
      </c>
      <c r="P281">
        <f t="shared" si="23"/>
        <v>133.19999999999999</v>
      </c>
    </row>
    <row r="282" spans="4:16" x14ac:dyDescent="0.25">
      <c r="D282">
        <v>2021</v>
      </c>
      <c r="E282" t="s">
        <v>311</v>
      </c>
      <c r="F282" t="s">
        <v>317</v>
      </c>
      <c r="G282">
        <v>66.7</v>
      </c>
      <c r="I282">
        <f t="shared" si="24"/>
        <v>0</v>
      </c>
      <c r="J282">
        <f t="shared" si="24"/>
        <v>0</v>
      </c>
      <c r="K282">
        <f t="shared" si="24"/>
        <v>0</v>
      </c>
      <c r="M282" t="str" cm="1">
        <f t="array" ref="M282">IFERROR(INDEX($I$2:$K$2,0,MATCH(TRUE,I282:K282,0)),E282)</f>
        <v>Hydro_seasonal_storage</v>
      </c>
      <c r="O282" t="str">
        <f t="shared" si="22"/>
        <v>Hydro_seasonal_storage_2021</v>
      </c>
      <c r="P282">
        <f t="shared" si="23"/>
        <v>66.7</v>
      </c>
    </row>
    <row r="283" spans="4:16" x14ac:dyDescent="0.25">
      <c r="D283">
        <v>2022</v>
      </c>
      <c r="E283" t="s">
        <v>311</v>
      </c>
      <c r="F283" t="s">
        <v>317</v>
      </c>
      <c r="G283">
        <v>66.7</v>
      </c>
      <c r="I283">
        <f t="shared" si="24"/>
        <v>0</v>
      </c>
      <c r="J283">
        <f t="shared" si="24"/>
        <v>0</v>
      </c>
      <c r="K283">
        <f t="shared" si="24"/>
        <v>0</v>
      </c>
      <c r="M283" t="str" cm="1">
        <f t="array" ref="M283">IFERROR(INDEX($I$2:$K$2,0,MATCH(TRUE,I283:K283,0)),E283)</f>
        <v>Hydro_seasonal_storage</v>
      </c>
      <c r="O283" t="str">
        <f t="shared" si="22"/>
        <v>Hydro_seasonal_storage_2022</v>
      </c>
      <c r="P283">
        <f t="shared" si="23"/>
        <v>66.7</v>
      </c>
    </row>
    <row r="284" spans="4:16" x14ac:dyDescent="0.25">
      <c r="D284">
        <v>2023</v>
      </c>
      <c r="E284" t="s">
        <v>311</v>
      </c>
      <c r="F284" t="s">
        <v>317</v>
      </c>
      <c r="G284">
        <v>66.7</v>
      </c>
      <c r="I284">
        <f t="shared" ref="I284:K303" si="25">IFERROR(FIND(I$2,$E284,1)&gt;0,0)</f>
        <v>0</v>
      </c>
      <c r="J284">
        <f t="shared" si="25"/>
        <v>0</v>
      </c>
      <c r="K284">
        <f t="shared" si="25"/>
        <v>0</v>
      </c>
      <c r="M284" t="str" cm="1">
        <f t="array" ref="M284">IFERROR(INDEX($I$2:$K$2,0,MATCH(TRUE,I284:K284,0)),E284)</f>
        <v>Hydro_seasonal_storage</v>
      </c>
      <c r="O284" t="str">
        <f t="shared" si="22"/>
        <v>Hydro_seasonal_storage_2023</v>
      </c>
      <c r="P284">
        <f t="shared" si="23"/>
        <v>66.7</v>
      </c>
    </row>
    <row r="285" spans="4:16" x14ac:dyDescent="0.25">
      <c r="D285">
        <v>2024</v>
      </c>
      <c r="E285" t="s">
        <v>311</v>
      </c>
      <c r="F285" t="s">
        <v>317</v>
      </c>
      <c r="G285">
        <v>66.7</v>
      </c>
      <c r="I285">
        <f t="shared" si="25"/>
        <v>0</v>
      </c>
      <c r="J285">
        <f t="shared" si="25"/>
        <v>0</v>
      </c>
      <c r="K285">
        <f t="shared" si="25"/>
        <v>0</v>
      </c>
      <c r="M285" t="str" cm="1">
        <f t="array" ref="M285">IFERROR(INDEX($I$2:$K$2,0,MATCH(TRUE,I285:K285,0)),E285)</f>
        <v>Hydro_seasonal_storage</v>
      </c>
      <c r="O285" t="str">
        <f t="shared" si="22"/>
        <v>Hydro_seasonal_storage_2024</v>
      </c>
      <c r="P285">
        <f t="shared" si="23"/>
        <v>66.7</v>
      </c>
    </row>
    <row r="286" spans="4:16" x14ac:dyDescent="0.25">
      <c r="D286">
        <v>2025</v>
      </c>
      <c r="E286" t="s">
        <v>311</v>
      </c>
      <c r="F286" t="s">
        <v>317</v>
      </c>
      <c r="G286">
        <v>66.7</v>
      </c>
      <c r="I286">
        <f t="shared" si="25"/>
        <v>0</v>
      </c>
      <c r="J286">
        <f t="shared" si="25"/>
        <v>0</v>
      </c>
      <c r="K286">
        <f t="shared" si="25"/>
        <v>0</v>
      </c>
      <c r="M286" t="str" cm="1">
        <f t="array" ref="M286">IFERROR(INDEX($I$2:$K$2,0,MATCH(TRUE,I286:K286,0)),E286)</f>
        <v>Hydro_seasonal_storage</v>
      </c>
      <c r="O286" t="str">
        <f t="shared" si="22"/>
        <v>Hydro_seasonal_storage_2025</v>
      </c>
      <c r="P286">
        <f t="shared" si="23"/>
        <v>66.7</v>
      </c>
    </row>
    <row r="287" spans="4:16" x14ac:dyDescent="0.25">
      <c r="D287">
        <v>2026</v>
      </c>
      <c r="E287" t="s">
        <v>311</v>
      </c>
      <c r="F287" t="s">
        <v>317</v>
      </c>
      <c r="G287">
        <v>66.7</v>
      </c>
      <c r="I287">
        <f t="shared" si="25"/>
        <v>0</v>
      </c>
      <c r="J287">
        <f t="shared" si="25"/>
        <v>0</v>
      </c>
      <c r="K287">
        <f t="shared" si="25"/>
        <v>0</v>
      </c>
      <c r="M287" t="str" cm="1">
        <f t="array" ref="M287">IFERROR(INDEX($I$2:$K$2,0,MATCH(TRUE,I287:K287,0)),E287)</f>
        <v>Hydro_seasonal_storage</v>
      </c>
      <c r="O287" t="str">
        <f t="shared" si="22"/>
        <v>Hydro_seasonal_storage_2026</v>
      </c>
      <c r="P287">
        <f t="shared" si="23"/>
        <v>66.7</v>
      </c>
    </row>
    <row r="288" spans="4:16" x14ac:dyDescent="0.25">
      <c r="D288">
        <v>2027</v>
      </c>
      <c r="E288" t="s">
        <v>311</v>
      </c>
      <c r="F288" t="s">
        <v>317</v>
      </c>
      <c r="G288">
        <v>66.7</v>
      </c>
      <c r="I288">
        <f t="shared" si="25"/>
        <v>0</v>
      </c>
      <c r="J288">
        <f t="shared" si="25"/>
        <v>0</v>
      </c>
      <c r="K288">
        <f t="shared" si="25"/>
        <v>0</v>
      </c>
      <c r="M288" t="str" cm="1">
        <f t="array" ref="M288">IFERROR(INDEX($I$2:$K$2,0,MATCH(TRUE,I288:K288,0)),E288)</f>
        <v>Hydro_seasonal_storage</v>
      </c>
      <c r="O288" t="str">
        <f t="shared" si="22"/>
        <v>Hydro_seasonal_storage_2027</v>
      </c>
      <c r="P288">
        <f t="shared" si="23"/>
        <v>66.7</v>
      </c>
    </row>
    <row r="289" spans="4:16" x14ac:dyDescent="0.25">
      <c r="D289">
        <v>2028</v>
      </c>
      <c r="E289" t="s">
        <v>311</v>
      </c>
      <c r="F289" t="s">
        <v>317</v>
      </c>
      <c r="G289">
        <v>66.7</v>
      </c>
      <c r="I289">
        <f t="shared" si="25"/>
        <v>0</v>
      </c>
      <c r="J289">
        <f t="shared" si="25"/>
        <v>0</v>
      </c>
      <c r="K289">
        <f t="shared" si="25"/>
        <v>0</v>
      </c>
      <c r="M289" t="str" cm="1">
        <f t="array" ref="M289">IFERROR(INDEX($I$2:$K$2,0,MATCH(TRUE,I289:K289,0)),E289)</f>
        <v>Hydro_seasonal_storage</v>
      </c>
      <c r="O289" t="str">
        <f t="shared" si="22"/>
        <v>Hydro_seasonal_storage_2028</v>
      </c>
      <c r="P289">
        <f t="shared" si="23"/>
        <v>66.7</v>
      </c>
    </row>
    <row r="290" spans="4:16" x14ac:dyDescent="0.25">
      <c r="D290">
        <v>2029</v>
      </c>
      <c r="E290" t="s">
        <v>311</v>
      </c>
      <c r="F290" t="s">
        <v>317</v>
      </c>
      <c r="G290">
        <v>66.7</v>
      </c>
      <c r="I290">
        <f t="shared" si="25"/>
        <v>0</v>
      </c>
      <c r="J290">
        <f t="shared" si="25"/>
        <v>0</v>
      </c>
      <c r="K290">
        <f t="shared" si="25"/>
        <v>0</v>
      </c>
      <c r="M290" t="str" cm="1">
        <f t="array" ref="M290">IFERROR(INDEX($I$2:$K$2,0,MATCH(TRUE,I290:K290,0)),E290)</f>
        <v>Hydro_seasonal_storage</v>
      </c>
      <c r="O290" t="str">
        <f t="shared" si="22"/>
        <v>Hydro_seasonal_storage_2029</v>
      </c>
      <c r="P290">
        <f t="shared" si="23"/>
        <v>66.7</v>
      </c>
    </row>
    <row r="291" spans="4:16" x14ac:dyDescent="0.25">
      <c r="D291">
        <v>2030</v>
      </c>
      <c r="E291" t="s">
        <v>311</v>
      </c>
      <c r="F291" t="s">
        <v>317</v>
      </c>
      <c r="G291">
        <v>66.7</v>
      </c>
      <c r="I291">
        <f t="shared" si="25"/>
        <v>0</v>
      </c>
      <c r="J291">
        <f t="shared" si="25"/>
        <v>0</v>
      </c>
      <c r="K291">
        <f t="shared" si="25"/>
        <v>0</v>
      </c>
      <c r="M291" t="str" cm="1">
        <f t="array" ref="M291">IFERROR(INDEX($I$2:$K$2,0,MATCH(TRUE,I291:K291,0)),E291)</f>
        <v>Hydro_seasonal_storage</v>
      </c>
      <c r="O291" t="str">
        <f t="shared" si="22"/>
        <v>Hydro_seasonal_storage_2030</v>
      </c>
      <c r="P291">
        <f t="shared" si="23"/>
        <v>66.7</v>
      </c>
    </row>
    <row r="292" spans="4:16" x14ac:dyDescent="0.25">
      <c r="D292">
        <v>2031</v>
      </c>
      <c r="E292" t="s">
        <v>311</v>
      </c>
      <c r="F292" t="s">
        <v>317</v>
      </c>
      <c r="G292">
        <v>66.7</v>
      </c>
      <c r="I292">
        <f t="shared" si="25"/>
        <v>0</v>
      </c>
      <c r="J292">
        <f t="shared" si="25"/>
        <v>0</v>
      </c>
      <c r="K292">
        <f t="shared" si="25"/>
        <v>0</v>
      </c>
      <c r="M292" t="str" cm="1">
        <f t="array" ref="M292">IFERROR(INDEX($I$2:$K$2,0,MATCH(TRUE,I292:K292,0)),E292)</f>
        <v>Hydro_seasonal_storage</v>
      </c>
      <c r="O292" t="str">
        <f t="shared" si="22"/>
        <v>Hydro_seasonal_storage_2031</v>
      </c>
      <c r="P292">
        <f t="shared" si="23"/>
        <v>66.7</v>
      </c>
    </row>
    <row r="293" spans="4:16" x14ac:dyDescent="0.25">
      <c r="D293">
        <v>2032</v>
      </c>
      <c r="E293" t="s">
        <v>311</v>
      </c>
      <c r="F293" t="s">
        <v>317</v>
      </c>
      <c r="G293">
        <v>66.7</v>
      </c>
      <c r="I293">
        <f t="shared" si="25"/>
        <v>0</v>
      </c>
      <c r="J293">
        <f t="shared" si="25"/>
        <v>0</v>
      </c>
      <c r="K293">
        <f t="shared" si="25"/>
        <v>0</v>
      </c>
      <c r="M293" t="str" cm="1">
        <f t="array" ref="M293">IFERROR(INDEX($I$2:$K$2,0,MATCH(TRUE,I293:K293,0)),E293)</f>
        <v>Hydro_seasonal_storage</v>
      </c>
      <c r="O293" t="str">
        <f t="shared" si="22"/>
        <v>Hydro_seasonal_storage_2032</v>
      </c>
      <c r="P293">
        <f t="shared" si="23"/>
        <v>66.7</v>
      </c>
    </row>
    <row r="294" spans="4:16" x14ac:dyDescent="0.25">
      <c r="D294">
        <v>2033</v>
      </c>
      <c r="E294" t="s">
        <v>311</v>
      </c>
      <c r="F294" t="s">
        <v>317</v>
      </c>
      <c r="G294">
        <v>66.7</v>
      </c>
      <c r="I294">
        <f t="shared" si="25"/>
        <v>0</v>
      </c>
      <c r="J294">
        <f t="shared" si="25"/>
        <v>0</v>
      </c>
      <c r="K294">
        <f t="shared" si="25"/>
        <v>0</v>
      </c>
      <c r="M294" t="str" cm="1">
        <f t="array" ref="M294">IFERROR(INDEX($I$2:$K$2,0,MATCH(TRUE,I294:K294,0)),E294)</f>
        <v>Hydro_seasonal_storage</v>
      </c>
      <c r="O294" t="str">
        <f t="shared" si="22"/>
        <v>Hydro_seasonal_storage_2033</v>
      </c>
      <c r="P294">
        <f t="shared" si="23"/>
        <v>66.7</v>
      </c>
    </row>
    <row r="295" spans="4:16" x14ac:dyDescent="0.25">
      <c r="D295">
        <v>2034</v>
      </c>
      <c r="E295" t="s">
        <v>311</v>
      </c>
      <c r="F295" t="s">
        <v>317</v>
      </c>
      <c r="G295">
        <v>66.7</v>
      </c>
      <c r="I295">
        <f t="shared" si="25"/>
        <v>0</v>
      </c>
      <c r="J295">
        <f t="shared" si="25"/>
        <v>0</v>
      </c>
      <c r="K295">
        <f t="shared" si="25"/>
        <v>0</v>
      </c>
      <c r="M295" t="str" cm="1">
        <f t="array" ref="M295">IFERROR(INDEX($I$2:$K$2,0,MATCH(TRUE,I295:K295,0)),E295)</f>
        <v>Hydro_seasonal_storage</v>
      </c>
      <c r="O295" t="str">
        <f t="shared" si="22"/>
        <v>Hydro_seasonal_storage_2034</v>
      </c>
      <c r="P295">
        <f t="shared" si="23"/>
        <v>66.7</v>
      </c>
    </row>
    <row r="296" spans="4:16" x14ac:dyDescent="0.25">
      <c r="D296">
        <v>2035</v>
      </c>
      <c r="E296" t="s">
        <v>311</v>
      </c>
      <c r="F296" t="s">
        <v>317</v>
      </c>
      <c r="G296">
        <v>66.7</v>
      </c>
      <c r="I296">
        <f t="shared" si="25"/>
        <v>0</v>
      </c>
      <c r="J296">
        <f t="shared" si="25"/>
        <v>0</v>
      </c>
      <c r="K296">
        <f t="shared" si="25"/>
        <v>0</v>
      </c>
      <c r="M296" t="str" cm="1">
        <f t="array" ref="M296">IFERROR(INDEX($I$2:$K$2,0,MATCH(TRUE,I296:K296,0)),E296)</f>
        <v>Hydro_seasonal_storage</v>
      </c>
      <c r="O296" t="str">
        <f t="shared" si="22"/>
        <v>Hydro_seasonal_storage_2035</v>
      </c>
      <c r="P296">
        <f t="shared" si="23"/>
        <v>66.7</v>
      </c>
    </row>
    <row r="297" spans="4:16" x14ac:dyDescent="0.25">
      <c r="D297">
        <v>2036</v>
      </c>
      <c r="E297" t="s">
        <v>311</v>
      </c>
      <c r="F297" t="s">
        <v>317</v>
      </c>
      <c r="G297">
        <v>66.7</v>
      </c>
      <c r="I297">
        <f t="shared" si="25"/>
        <v>0</v>
      </c>
      <c r="J297">
        <f t="shared" si="25"/>
        <v>0</v>
      </c>
      <c r="K297">
        <f t="shared" si="25"/>
        <v>0</v>
      </c>
      <c r="M297" t="str" cm="1">
        <f t="array" ref="M297">IFERROR(INDEX($I$2:$K$2,0,MATCH(TRUE,I297:K297,0)),E297)</f>
        <v>Hydro_seasonal_storage</v>
      </c>
      <c r="O297" t="str">
        <f t="shared" si="22"/>
        <v>Hydro_seasonal_storage_2036</v>
      </c>
      <c r="P297">
        <f t="shared" si="23"/>
        <v>66.7</v>
      </c>
    </row>
    <row r="298" spans="4:16" x14ac:dyDescent="0.25">
      <c r="D298">
        <v>2037</v>
      </c>
      <c r="E298" t="s">
        <v>311</v>
      </c>
      <c r="F298" t="s">
        <v>317</v>
      </c>
      <c r="G298">
        <v>66.7</v>
      </c>
      <c r="I298">
        <f t="shared" si="25"/>
        <v>0</v>
      </c>
      <c r="J298">
        <f t="shared" si="25"/>
        <v>0</v>
      </c>
      <c r="K298">
        <f t="shared" si="25"/>
        <v>0</v>
      </c>
      <c r="M298" t="str" cm="1">
        <f t="array" ref="M298">IFERROR(INDEX($I$2:$K$2,0,MATCH(TRUE,I298:K298,0)),E298)</f>
        <v>Hydro_seasonal_storage</v>
      </c>
      <c r="O298" t="str">
        <f t="shared" si="22"/>
        <v>Hydro_seasonal_storage_2037</v>
      </c>
      <c r="P298">
        <f t="shared" si="23"/>
        <v>66.7</v>
      </c>
    </row>
    <row r="299" spans="4:16" x14ac:dyDescent="0.25">
      <c r="D299">
        <v>2038</v>
      </c>
      <c r="E299" t="s">
        <v>311</v>
      </c>
      <c r="F299" t="s">
        <v>317</v>
      </c>
      <c r="G299">
        <v>66.7</v>
      </c>
      <c r="I299">
        <f t="shared" si="25"/>
        <v>0</v>
      </c>
      <c r="J299">
        <f t="shared" si="25"/>
        <v>0</v>
      </c>
      <c r="K299">
        <f t="shared" si="25"/>
        <v>0</v>
      </c>
      <c r="M299" t="str" cm="1">
        <f t="array" ref="M299">IFERROR(INDEX($I$2:$K$2,0,MATCH(TRUE,I299:K299,0)),E299)</f>
        <v>Hydro_seasonal_storage</v>
      </c>
      <c r="O299" t="str">
        <f t="shared" si="22"/>
        <v>Hydro_seasonal_storage_2038</v>
      </c>
      <c r="P299">
        <f t="shared" si="23"/>
        <v>66.7</v>
      </c>
    </row>
    <row r="300" spans="4:16" x14ac:dyDescent="0.25">
      <c r="D300">
        <v>2039</v>
      </c>
      <c r="E300" t="s">
        <v>311</v>
      </c>
      <c r="F300" t="s">
        <v>317</v>
      </c>
      <c r="G300">
        <v>66.7</v>
      </c>
      <c r="I300">
        <f t="shared" si="25"/>
        <v>0</v>
      </c>
      <c r="J300">
        <f t="shared" si="25"/>
        <v>0</v>
      </c>
      <c r="K300">
        <f t="shared" si="25"/>
        <v>0</v>
      </c>
      <c r="M300" t="str" cm="1">
        <f t="array" ref="M300">IFERROR(INDEX($I$2:$K$2,0,MATCH(TRUE,I300:K300,0)),E300)</f>
        <v>Hydro_seasonal_storage</v>
      </c>
      <c r="O300" t="str">
        <f t="shared" si="22"/>
        <v>Hydro_seasonal_storage_2039</v>
      </c>
      <c r="P300">
        <f t="shared" si="23"/>
        <v>66.7</v>
      </c>
    </row>
    <row r="301" spans="4:16" x14ac:dyDescent="0.25">
      <c r="D301">
        <v>2040</v>
      </c>
      <c r="E301" t="s">
        <v>311</v>
      </c>
      <c r="F301" t="s">
        <v>317</v>
      </c>
      <c r="G301">
        <v>66.7</v>
      </c>
      <c r="I301">
        <f t="shared" si="25"/>
        <v>0</v>
      </c>
      <c r="J301">
        <f t="shared" si="25"/>
        <v>0</v>
      </c>
      <c r="K301">
        <f t="shared" si="25"/>
        <v>0</v>
      </c>
      <c r="M301" t="str" cm="1">
        <f t="array" ref="M301">IFERROR(INDEX($I$2:$K$2,0,MATCH(TRUE,I301:K301,0)),E301)</f>
        <v>Hydro_seasonal_storage</v>
      </c>
      <c r="O301" t="str">
        <f t="shared" si="22"/>
        <v>Hydro_seasonal_storage_2040</v>
      </c>
      <c r="P301">
        <f t="shared" si="23"/>
        <v>66.7</v>
      </c>
    </row>
    <row r="302" spans="4:16" x14ac:dyDescent="0.25">
      <c r="D302">
        <v>2021</v>
      </c>
      <c r="E302" t="s">
        <v>311</v>
      </c>
      <c r="F302" t="s">
        <v>318</v>
      </c>
      <c r="G302">
        <v>97.2</v>
      </c>
      <c r="I302">
        <f t="shared" si="25"/>
        <v>0</v>
      </c>
      <c r="J302">
        <f t="shared" si="25"/>
        <v>0</v>
      </c>
      <c r="K302">
        <f t="shared" si="25"/>
        <v>0</v>
      </c>
      <c r="M302" t="str" cm="1">
        <f t="array" ref="M302">IFERROR(INDEX($I$2:$K$2,0,MATCH(TRUE,I302:K302,0)),E302)</f>
        <v>Hydro_seasonal_storage</v>
      </c>
      <c r="O302" t="str">
        <f t="shared" si="22"/>
        <v>Hydro_seasonal_storage_2021</v>
      </c>
      <c r="P302">
        <f t="shared" si="23"/>
        <v>97.2</v>
      </c>
    </row>
    <row r="303" spans="4:16" x14ac:dyDescent="0.25">
      <c r="D303">
        <v>2022</v>
      </c>
      <c r="E303" t="s">
        <v>311</v>
      </c>
      <c r="F303" t="s">
        <v>318</v>
      </c>
      <c r="G303">
        <v>97.2</v>
      </c>
      <c r="I303">
        <f t="shared" si="25"/>
        <v>0</v>
      </c>
      <c r="J303">
        <f t="shared" si="25"/>
        <v>0</v>
      </c>
      <c r="K303">
        <f t="shared" si="25"/>
        <v>0</v>
      </c>
      <c r="M303" t="str" cm="1">
        <f t="array" ref="M303">IFERROR(INDEX($I$2:$K$2,0,MATCH(TRUE,I303:K303,0)),E303)</f>
        <v>Hydro_seasonal_storage</v>
      </c>
      <c r="O303" t="str">
        <f t="shared" si="22"/>
        <v>Hydro_seasonal_storage_2022</v>
      </c>
      <c r="P303">
        <f t="shared" si="23"/>
        <v>97.2</v>
      </c>
    </row>
    <row r="304" spans="4:16" x14ac:dyDescent="0.25">
      <c r="D304">
        <v>2023</v>
      </c>
      <c r="E304" t="s">
        <v>311</v>
      </c>
      <c r="F304" t="s">
        <v>318</v>
      </c>
      <c r="G304">
        <v>97.2</v>
      </c>
      <c r="I304">
        <f t="shared" ref="I304:K323" si="26">IFERROR(FIND(I$2,$E304,1)&gt;0,0)</f>
        <v>0</v>
      </c>
      <c r="J304">
        <f t="shared" si="26"/>
        <v>0</v>
      </c>
      <c r="K304">
        <f t="shared" si="26"/>
        <v>0</v>
      </c>
      <c r="M304" t="str" cm="1">
        <f t="array" ref="M304">IFERROR(INDEX($I$2:$K$2,0,MATCH(TRUE,I304:K304,0)),E304)</f>
        <v>Hydro_seasonal_storage</v>
      </c>
      <c r="O304" t="str">
        <f t="shared" si="22"/>
        <v>Hydro_seasonal_storage_2023</v>
      </c>
      <c r="P304">
        <f t="shared" si="23"/>
        <v>97.2</v>
      </c>
    </row>
    <row r="305" spans="4:16" x14ac:dyDescent="0.25">
      <c r="D305">
        <v>2024</v>
      </c>
      <c r="E305" t="s">
        <v>311</v>
      </c>
      <c r="F305" t="s">
        <v>318</v>
      </c>
      <c r="G305">
        <v>97.2</v>
      </c>
      <c r="I305">
        <f t="shared" si="26"/>
        <v>0</v>
      </c>
      <c r="J305">
        <f t="shared" si="26"/>
        <v>0</v>
      </c>
      <c r="K305">
        <f t="shared" si="26"/>
        <v>0</v>
      </c>
      <c r="M305" t="str" cm="1">
        <f t="array" ref="M305">IFERROR(INDEX($I$2:$K$2,0,MATCH(TRUE,I305:K305,0)),E305)</f>
        <v>Hydro_seasonal_storage</v>
      </c>
      <c r="O305" t="str">
        <f t="shared" si="22"/>
        <v>Hydro_seasonal_storage_2024</v>
      </c>
      <c r="P305">
        <f t="shared" si="23"/>
        <v>97.2</v>
      </c>
    </row>
    <row r="306" spans="4:16" x14ac:dyDescent="0.25">
      <c r="D306">
        <v>2025</v>
      </c>
      <c r="E306" t="s">
        <v>311</v>
      </c>
      <c r="F306" t="s">
        <v>318</v>
      </c>
      <c r="G306">
        <v>97.2</v>
      </c>
      <c r="I306">
        <f t="shared" si="26"/>
        <v>0</v>
      </c>
      <c r="J306">
        <f t="shared" si="26"/>
        <v>0</v>
      </c>
      <c r="K306">
        <f t="shared" si="26"/>
        <v>0</v>
      </c>
      <c r="M306" t="str" cm="1">
        <f t="array" ref="M306">IFERROR(INDEX($I$2:$K$2,0,MATCH(TRUE,I306:K306,0)),E306)</f>
        <v>Hydro_seasonal_storage</v>
      </c>
      <c r="O306" t="str">
        <f t="shared" si="22"/>
        <v>Hydro_seasonal_storage_2025</v>
      </c>
      <c r="P306">
        <f t="shared" si="23"/>
        <v>97.2</v>
      </c>
    </row>
    <row r="307" spans="4:16" x14ac:dyDescent="0.25">
      <c r="D307">
        <v>2026</v>
      </c>
      <c r="E307" t="s">
        <v>311</v>
      </c>
      <c r="F307" t="s">
        <v>318</v>
      </c>
      <c r="G307">
        <v>97.2</v>
      </c>
      <c r="I307">
        <f t="shared" si="26"/>
        <v>0</v>
      </c>
      <c r="J307">
        <f t="shared" si="26"/>
        <v>0</v>
      </c>
      <c r="K307">
        <f t="shared" si="26"/>
        <v>0</v>
      </c>
      <c r="M307" t="str" cm="1">
        <f t="array" ref="M307">IFERROR(INDEX($I$2:$K$2,0,MATCH(TRUE,I307:K307,0)),E307)</f>
        <v>Hydro_seasonal_storage</v>
      </c>
      <c r="O307" t="str">
        <f t="shared" si="22"/>
        <v>Hydro_seasonal_storage_2026</v>
      </c>
      <c r="P307">
        <f t="shared" si="23"/>
        <v>97.2</v>
      </c>
    </row>
    <row r="308" spans="4:16" x14ac:dyDescent="0.25">
      <c r="D308">
        <v>2027</v>
      </c>
      <c r="E308" t="s">
        <v>311</v>
      </c>
      <c r="F308" t="s">
        <v>318</v>
      </c>
      <c r="G308">
        <v>97.2</v>
      </c>
      <c r="I308">
        <f t="shared" si="26"/>
        <v>0</v>
      </c>
      <c r="J308">
        <f t="shared" si="26"/>
        <v>0</v>
      </c>
      <c r="K308">
        <f t="shared" si="26"/>
        <v>0</v>
      </c>
      <c r="M308" t="str" cm="1">
        <f t="array" ref="M308">IFERROR(INDEX($I$2:$K$2,0,MATCH(TRUE,I308:K308,0)),E308)</f>
        <v>Hydro_seasonal_storage</v>
      </c>
      <c r="O308" t="str">
        <f t="shared" si="22"/>
        <v>Hydro_seasonal_storage_2027</v>
      </c>
      <c r="P308">
        <f t="shared" si="23"/>
        <v>97.2</v>
      </c>
    </row>
    <row r="309" spans="4:16" x14ac:dyDescent="0.25">
      <c r="D309">
        <v>2028</v>
      </c>
      <c r="E309" t="s">
        <v>311</v>
      </c>
      <c r="F309" t="s">
        <v>318</v>
      </c>
      <c r="G309">
        <v>97.2</v>
      </c>
      <c r="I309">
        <f t="shared" si="26"/>
        <v>0</v>
      </c>
      <c r="J309">
        <f t="shared" si="26"/>
        <v>0</v>
      </c>
      <c r="K309">
        <f t="shared" si="26"/>
        <v>0</v>
      </c>
      <c r="M309" t="str" cm="1">
        <f t="array" ref="M309">IFERROR(INDEX($I$2:$K$2,0,MATCH(TRUE,I309:K309,0)),E309)</f>
        <v>Hydro_seasonal_storage</v>
      </c>
      <c r="O309" t="str">
        <f t="shared" si="22"/>
        <v>Hydro_seasonal_storage_2028</v>
      </c>
      <c r="P309">
        <f t="shared" si="23"/>
        <v>97.2</v>
      </c>
    </row>
    <row r="310" spans="4:16" x14ac:dyDescent="0.25">
      <c r="D310">
        <v>2029</v>
      </c>
      <c r="E310" t="s">
        <v>311</v>
      </c>
      <c r="F310" t="s">
        <v>318</v>
      </c>
      <c r="G310">
        <v>97.2</v>
      </c>
      <c r="I310">
        <f t="shared" si="26"/>
        <v>0</v>
      </c>
      <c r="J310">
        <f t="shared" si="26"/>
        <v>0</v>
      </c>
      <c r="K310">
        <f t="shared" si="26"/>
        <v>0</v>
      </c>
      <c r="M310" t="str" cm="1">
        <f t="array" ref="M310">IFERROR(INDEX($I$2:$K$2,0,MATCH(TRUE,I310:K310,0)),E310)</f>
        <v>Hydro_seasonal_storage</v>
      </c>
      <c r="O310" t="str">
        <f t="shared" si="22"/>
        <v>Hydro_seasonal_storage_2029</v>
      </c>
      <c r="P310">
        <f t="shared" si="23"/>
        <v>97.2</v>
      </c>
    </row>
    <row r="311" spans="4:16" x14ac:dyDescent="0.25">
      <c r="D311">
        <v>2030</v>
      </c>
      <c r="E311" t="s">
        <v>311</v>
      </c>
      <c r="F311" t="s">
        <v>318</v>
      </c>
      <c r="G311">
        <v>97.2</v>
      </c>
      <c r="I311">
        <f t="shared" si="26"/>
        <v>0</v>
      </c>
      <c r="J311">
        <f t="shared" si="26"/>
        <v>0</v>
      </c>
      <c r="K311">
        <f t="shared" si="26"/>
        <v>0</v>
      </c>
      <c r="M311" t="str" cm="1">
        <f t="array" ref="M311">IFERROR(INDEX($I$2:$K$2,0,MATCH(TRUE,I311:K311,0)),E311)</f>
        <v>Hydro_seasonal_storage</v>
      </c>
      <c r="O311" t="str">
        <f t="shared" si="22"/>
        <v>Hydro_seasonal_storage_2030</v>
      </c>
      <c r="P311">
        <f t="shared" si="23"/>
        <v>97.2</v>
      </c>
    </row>
    <row r="312" spans="4:16" x14ac:dyDescent="0.25">
      <c r="D312">
        <v>2031</v>
      </c>
      <c r="E312" t="s">
        <v>311</v>
      </c>
      <c r="F312" t="s">
        <v>318</v>
      </c>
      <c r="G312">
        <v>97.2</v>
      </c>
      <c r="I312">
        <f t="shared" si="26"/>
        <v>0</v>
      </c>
      <c r="J312">
        <f t="shared" si="26"/>
        <v>0</v>
      </c>
      <c r="K312">
        <f t="shared" si="26"/>
        <v>0</v>
      </c>
      <c r="M312" t="str" cm="1">
        <f t="array" ref="M312">IFERROR(INDEX($I$2:$K$2,0,MATCH(TRUE,I312:K312,0)),E312)</f>
        <v>Hydro_seasonal_storage</v>
      </c>
      <c r="O312" t="str">
        <f t="shared" si="22"/>
        <v>Hydro_seasonal_storage_2031</v>
      </c>
      <c r="P312">
        <f t="shared" si="23"/>
        <v>97.2</v>
      </c>
    </row>
    <row r="313" spans="4:16" x14ac:dyDescent="0.25">
      <c r="D313">
        <v>2032</v>
      </c>
      <c r="E313" t="s">
        <v>311</v>
      </c>
      <c r="F313" t="s">
        <v>318</v>
      </c>
      <c r="G313">
        <v>97.2</v>
      </c>
      <c r="I313">
        <f t="shared" si="26"/>
        <v>0</v>
      </c>
      <c r="J313">
        <f t="shared" si="26"/>
        <v>0</v>
      </c>
      <c r="K313">
        <f t="shared" si="26"/>
        <v>0</v>
      </c>
      <c r="M313" t="str" cm="1">
        <f t="array" ref="M313">IFERROR(INDEX($I$2:$K$2,0,MATCH(TRUE,I313:K313,0)),E313)</f>
        <v>Hydro_seasonal_storage</v>
      </c>
      <c r="O313" t="str">
        <f t="shared" si="22"/>
        <v>Hydro_seasonal_storage_2032</v>
      </c>
      <c r="P313">
        <f t="shared" si="23"/>
        <v>97.2</v>
      </c>
    </row>
    <row r="314" spans="4:16" x14ac:dyDescent="0.25">
      <c r="D314">
        <v>2033</v>
      </c>
      <c r="E314" t="s">
        <v>311</v>
      </c>
      <c r="F314" t="s">
        <v>318</v>
      </c>
      <c r="G314">
        <v>97.2</v>
      </c>
      <c r="I314">
        <f t="shared" si="26"/>
        <v>0</v>
      </c>
      <c r="J314">
        <f t="shared" si="26"/>
        <v>0</v>
      </c>
      <c r="K314">
        <f t="shared" si="26"/>
        <v>0</v>
      </c>
      <c r="M314" t="str" cm="1">
        <f t="array" ref="M314">IFERROR(INDEX($I$2:$K$2,0,MATCH(TRUE,I314:K314,0)),E314)</f>
        <v>Hydro_seasonal_storage</v>
      </c>
      <c r="O314" t="str">
        <f t="shared" si="22"/>
        <v>Hydro_seasonal_storage_2033</v>
      </c>
      <c r="P314">
        <f t="shared" si="23"/>
        <v>97.2</v>
      </c>
    </row>
    <row r="315" spans="4:16" x14ac:dyDescent="0.25">
      <c r="D315">
        <v>2034</v>
      </c>
      <c r="E315" t="s">
        <v>311</v>
      </c>
      <c r="F315" t="s">
        <v>318</v>
      </c>
      <c r="G315">
        <v>97.2</v>
      </c>
      <c r="I315">
        <f t="shared" si="26"/>
        <v>0</v>
      </c>
      <c r="J315">
        <f t="shared" si="26"/>
        <v>0</v>
      </c>
      <c r="K315">
        <f t="shared" si="26"/>
        <v>0</v>
      </c>
      <c r="M315" t="str" cm="1">
        <f t="array" ref="M315">IFERROR(INDEX($I$2:$K$2,0,MATCH(TRUE,I315:K315,0)),E315)</f>
        <v>Hydro_seasonal_storage</v>
      </c>
      <c r="O315" t="str">
        <f t="shared" si="22"/>
        <v>Hydro_seasonal_storage_2034</v>
      </c>
      <c r="P315">
        <f t="shared" si="23"/>
        <v>97.2</v>
      </c>
    </row>
    <row r="316" spans="4:16" x14ac:dyDescent="0.25">
      <c r="D316">
        <v>2035</v>
      </c>
      <c r="E316" t="s">
        <v>311</v>
      </c>
      <c r="F316" t="s">
        <v>318</v>
      </c>
      <c r="G316">
        <v>97.2</v>
      </c>
      <c r="I316">
        <f t="shared" si="26"/>
        <v>0</v>
      </c>
      <c r="J316">
        <f t="shared" si="26"/>
        <v>0</v>
      </c>
      <c r="K316">
        <f t="shared" si="26"/>
        <v>0</v>
      </c>
      <c r="M316" t="str" cm="1">
        <f t="array" ref="M316">IFERROR(INDEX($I$2:$K$2,0,MATCH(TRUE,I316:K316,0)),E316)</f>
        <v>Hydro_seasonal_storage</v>
      </c>
      <c r="O316" t="str">
        <f t="shared" si="22"/>
        <v>Hydro_seasonal_storage_2035</v>
      </c>
      <c r="P316">
        <f t="shared" si="23"/>
        <v>97.2</v>
      </c>
    </row>
    <row r="317" spans="4:16" x14ac:dyDescent="0.25">
      <c r="D317">
        <v>2036</v>
      </c>
      <c r="E317" t="s">
        <v>311</v>
      </c>
      <c r="F317" t="s">
        <v>318</v>
      </c>
      <c r="G317">
        <v>97.2</v>
      </c>
      <c r="I317">
        <f t="shared" si="26"/>
        <v>0</v>
      </c>
      <c r="J317">
        <f t="shared" si="26"/>
        <v>0</v>
      </c>
      <c r="K317">
        <f t="shared" si="26"/>
        <v>0</v>
      </c>
      <c r="M317" t="str" cm="1">
        <f t="array" ref="M317">IFERROR(INDEX($I$2:$K$2,0,MATCH(TRUE,I317:K317,0)),E317)</f>
        <v>Hydro_seasonal_storage</v>
      </c>
      <c r="O317" t="str">
        <f t="shared" si="22"/>
        <v>Hydro_seasonal_storage_2036</v>
      </c>
      <c r="P317">
        <f t="shared" si="23"/>
        <v>97.2</v>
      </c>
    </row>
    <row r="318" spans="4:16" x14ac:dyDescent="0.25">
      <c r="D318">
        <v>2037</v>
      </c>
      <c r="E318" t="s">
        <v>311</v>
      </c>
      <c r="F318" t="s">
        <v>318</v>
      </c>
      <c r="G318">
        <v>97.2</v>
      </c>
      <c r="I318">
        <f t="shared" si="26"/>
        <v>0</v>
      </c>
      <c r="J318">
        <f t="shared" si="26"/>
        <v>0</v>
      </c>
      <c r="K318">
        <f t="shared" si="26"/>
        <v>0</v>
      </c>
      <c r="M318" t="str" cm="1">
        <f t="array" ref="M318">IFERROR(INDEX($I$2:$K$2,0,MATCH(TRUE,I318:K318,0)),E318)</f>
        <v>Hydro_seasonal_storage</v>
      </c>
      <c r="O318" t="str">
        <f t="shared" si="22"/>
        <v>Hydro_seasonal_storage_2037</v>
      </c>
      <c r="P318">
        <f t="shared" si="23"/>
        <v>97.2</v>
      </c>
    </row>
    <row r="319" spans="4:16" x14ac:dyDescent="0.25">
      <c r="D319">
        <v>2038</v>
      </c>
      <c r="E319" t="s">
        <v>311</v>
      </c>
      <c r="F319" t="s">
        <v>318</v>
      </c>
      <c r="G319">
        <v>97.2</v>
      </c>
      <c r="I319">
        <f t="shared" si="26"/>
        <v>0</v>
      </c>
      <c r="J319">
        <f t="shared" si="26"/>
        <v>0</v>
      </c>
      <c r="K319">
        <f t="shared" si="26"/>
        <v>0</v>
      </c>
      <c r="M319" t="str" cm="1">
        <f t="array" ref="M319">IFERROR(INDEX($I$2:$K$2,0,MATCH(TRUE,I319:K319,0)),E319)</f>
        <v>Hydro_seasonal_storage</v>
      </c>
      <c r="O319" t="str">
        <f t="shared" si="22"/>
        <v>Hydro_seasonal_storage_2038</v>
      </c>
      <c r="P319">
        <f t="shared" si="23"/>
        <v>97.2</v>
      </c>
    </row>
    <row r="320" spans="4:16" x14ac:dyDescent="0.25">
      <c r="D320">
        <v>2039</v>
      </c>
      <c r="E320" t="s">
        <v>311</v>
      </c>
      <c r="F320" t="s">
        <v>318</v>
      </c>
      <c r="G320">
        <v>97.2</v>
      </c>
      <c r="I320">
        <f t="shared" si="26"/>
        <v>0</v>
      </c>
      <c r="J320">
        <f t="shared" si="26"/>
        <v>0</v>
      </c>
      <c r="K320">
        <f t="shared" si="26"/>
        <v>0</v>
      </c>
      <c r="M320" t="str" cm="1">
        <f t="array" ref="M320">IFERROR(INDEX($I$2:$K$2,0,MATCH(TRUE,I320:K320,0)),E320)</f>
        <v>Hydro_seasonal_storage</v>
      </c>
      <c r="O320" t="str">
        <f t="shared" si="22"/>
        <v>Hydro_seasonal_storage_2039</v>
      </c>
      <c r="P320">
        <f t="shared" si="23"/>
        <v>97.2</v>
      </c>
    </row>
    <row r="321" spans="4:16" x14ac:dyDescent="0.25">
      <c r="D321">
        <v>2040</v>
      </c>
      <c r="E321" t="s">
        <v>311</v>
      </c>
      <c r="F321" t="s">
        <v>318</v>
      </c>
      <c r="G321">
        <v>97.2</v>
      </c>
      <c r="I321">
        <f t="shared" si="26"/>
        <v>0</v>
      </c>
      <c r="J321">
        <f t="shared" si="26"/>
        <v>0</v>
      </c>
      <c r="K321">
        <f t="shared" si="26"/>
        <v>0</v>
      </c>
      <c r="M321" t="str" cm="1">
        <f t="array" ref="M321">IFERROR(INDEX($I$2:$K$2,0,MATCH(TRUE,I321:K321,0)),E321)</f>
        <v>Hydro_seasonal_storage</v>
      </c>
      <c r="O321" t="str">
        <f t="shared" si="22"/>
        <v>Hydro_seasonal_storage_2040</v>
      </c>
      <c r="P321">
        <f t="shared" si="23"/>
        <v>97.2</v>
      </c>
    </row>
    <row r="322" spans="4:16" x14ac:dyDescent="0.25">
      <c r="D322">
        <v>2021</v>
      </c>
      <c r="E322" t="s">
        <v>311</v>
      </c>
      <c r="F322" t="s">
        <v>319</v>
      </c>
      <c r="G322">
        <v>4</v>
      </c>
      <c r="I322">
        <f t="shared" si="26"/>
        <v>0</v>
      </c>
      <c r="J322">
        <f t="shared" si="26"/>
        <v>0</v>
      </c>
      <c r="K322">
        <f t="shared" si="26"/>
        <v>0</v>
      </c>
      <c r="M322" t="str" cm="1">
        <f t="array" ref="M322">IFERROR(INDEX($I$2:$K$2,0,MATCH(TRUE,I322:K322,0)),E322)</f>
        <v>Hydro_seasonal_storage</v>
      </c>
      <c r="O322" t="str">
        <f t="shared" si="22"/>
        <v>Hydro_seasonal_storage_2021</v>
      </c>
      <c r="P322">
        <f t="shared" si="23"/>
        <v>4</v>
      </c>
    </row>
    <row r="323" spans="4:16" x14ac:dyDescent="0.25">
      <c r="D323">
        <v>2022</v>
      </c>
      <c r="E323" t="s">
        <v>311</v>
      </c>
      <c r="F323" t="s">
        <v>319</v>
      </c>
      <c r="G323">
        <v>4</v>
      </c>
      <c r="I323">
        <f t="shared" si="26"/>
        <v>0</v>
      </c>
      <c r="J323">
        <f t="shared" si="26"/>
        <v>0</v>
      </c>
      <c r="K323">
        <f t="shared" si="26"/>
        <v>0</v>
      </c>
      <c r="M323" t="str" cm="1">
        <f t="array" ref="M323">IFERROR(INDEX($I$2:$K$2,0,MATCH(TRUE,I323:K323,0)),E323)</f>
        <v>Hydro_seasonal_storage</v>
      </c>
      <c r="O323" t="str">
        <f t="shared" si="22"/>
        <v>Hydro_seasonal_storage_2022</v>
      </c>
      <c r="P323">
        <f t="shared" si="23"/>
        <v>4</v>
      </c>
    </row>
    <row r="324" spans="4:16" x14ac:dyDescent="0.25">
      <c r="D324">
        <v>2023</v>
      </c>
      <c r="E324" t="s">
        <v>311</v>
      </c>
      <c r="F324" t="s">
        <v>319</v>
      </c>
      <c r="G324">
        <v>4</v>
      </c>
      <c r="I324">
        <f t="shared" ref="I324:K343" si="27">IFERROR(FIND(I$2,$E324,1)&gt;0,0)</f>
        <v>0</v>
      </c>
      <c r="J324">
        <f t="shared" si="27"/>
        <v>0</v>
      </c>
      <c r="K324">
        <f t="shared" si="27"/>
        <v>0</v>
      </c>
      <c r="M324" t="str" cm="1">
        <f t="array" ref="M324">IFERROR(INDEX($I$2:$K$2,0,MATCH(TRUE,I324:K324,0)),E324)</f>
        <v>Hydro_seasonal_storage</v>
      </c>
      <c r="O324" t="str">
        <f t="shared" ref="O324:O387" si="28">M324&amp;"_"&amp;D324</f>
        <v>Hydro_seasonal_storage_2023</v>
      </c>
      <c r="P324">
        <f t="shared" ref="P324:P387" si="29">G324</f>
        <v>4</v>
      </c>
    </row>
    <row r="325" spans="4:16" x14ac:dyDescent="0.25">
      <c r="D325">
        <v>2024</v>
      </c>
      <c r="E325" t="s">
        <v>311</v>
      </c>
      <c r="F325" t="s">
        <v>319</v>
      </c>
      <c r="G325">
        <v>4</v>
      </c>
      <c r="I325">
        <f t="shared" si="27"/>
        <v>0</v>
      </c>
      <c r="J325">
        <f t="shared" si="27"/>
        <v>0</v>
      </c>
      <c r="K325">
        <f t="shared" si="27"/>
        <v>0</v>
      </c>
      <c r="M325" t="str" cm="1">
        <f t="array" ref="M325">IFERROR(INDEX($I$2:$K$2,0,MATCH(TRUE,I325:K325,0)),E325)</f>
        <v>Hydro_seasonal_storage</v>
      </c>
      <c r="O325" t="str">
        <f t="shared" si="28"/>
        <v>Hydro_seasonal_storage_2024</v>
      </c>
      <c r="P325">
        <f t="shared" si="29"/>
        <v>4</v>
      </c>
    </row>
    <row r="326" spans="4:16" x14ac:dyDescent="0.25">
      <c r="D326">
        <v>2025</v>
      </c>
      <c r="E326" t="s">
        <v>311</v>
      </c>
      <c r="F326" t="s">
        <v>319</v>
      </c>
      <c r="G326">
        <v>4</v>
      </c>
      <c r="I326">
        <f t="shared" si="27"/>
        <v>0</v>
      </c>
      <c r="J326">
        <f t="shared" si="27"/>
        <v>0</v>
      </c>
      <c r="K326">
        <f t="shared" si="27"/>
        <v>0</v>
      </c>
      <c r="M326" t="str" cm="1">
        <f t="array" ref="M326">IFERROR(INDEX($I$2:$K$2,0,MATCH(TRUE,I326:K326,0)),E326)</f>
        <v>Hydro_seasonal_storage</v>
      </c>
      <c r="O326" t="str">
        <f t="shared" si="28"/>
        <v>Hydro_seasonal_storage_2025</v>
      </c>
      <c r="P326">
        <f t="shared" si="29"/>
        <v>4</v>
      </c>
    </row>
    <row r="327" spans="4:16" x14ac:dyDescent="0.25">
      <c r="D327">
        <v>2026</v>
      </c>
      <c r="E327" t="s">
        <v>311</v>
      </c>
      <c r="F327" t="s">
        <v>319</v>
      </c>
      <c r="G327">
        <v>4</v>
      </c>
      <c r="I327">
        <f t="shared" si="27"/>
        <v>0</v>
      </c>
      <c r="J327">
        <f t="shared" si="27"/>
        <v>0</v>
      </c>
      <c r="K327">
        <f t="shared" si="27"/>
        <v>0</v>
      </c>
      <c r="M327" t="str" cm="1">
        <f t="array" ref="M327">IFERROR(INDEX($I$2:$K$2,0,MATCH(TRUE,I327:K327,0)),E327)</f>
        <v>Hydro_seasonal_storage</v>
      </c>
      <c r="O327" t="str">
        <f t="shared" si="28"/>
        <v>Hydro_seasonal_storage_2026</v>
      </c>
      <c r="P327">
        <f t="shared" si="29"/>
        <v>4</v>
      </c>
    </row>
    <row r="328" spans="4:16" x14ac:dyDescent="0.25">
      <c r="D328">
        <v>2027</v>
      </c>
      <c r="E328" t="s">
        <v>311</v>
      </c>
      <c r="F328" t="s">
        <v>319</v>
      </c>
      <c r="G328">
        <v>4</v>
      </c>
      <c r="I328">
        <f t="shared" si="27"/>
        <v>0</v>
      </c>
      <c r="J328">
        <f t="shared" si="27"/>
        <v>0</v>
      </c>
      <c r="K328">
        <f t="shared" si="27"/>
        <v>0</v>
      </c>
      <c r="M328" t="str" cm="1">
        <f t="array" ref="M328">IFERROR(INDEX($I$2:$K$2,0,MATCH(TRUE,I328:K328,0)),E328)</f>
        <v>Hydro_seasonal_storage</v>
      </c>
      <c r="O328" t="str">
        <f t="shared" si="28"/>
        <v>Hydro_seasonal_storage_2027</v>
      </c>
      <c r="P328">
        <f t="shared" si="29"/>
        <v>4</v>
      </c>
    </row>
    <row r="329" spans="4:16" x14ac:dyDescent="0.25">
      <c r="D329">
        <v>2028</v>
      </c>
      <c r="E329" t="s">
        <v>311</v>
      </c>
      <c r="F329" t="s">
        <v>319</v>
      </c>
      <c r="G329">
        <v>4</v>
      </c>
      <c r="I329">
        <f t="shared" si="27"/>
        <v>0</v>
      </c>
      <c r="J329">
        <f t="shared" si="27"/>
        <v>0</v>
      </c>
      <c r="K329">
        <f t="shared" si="27"/>
        <v>0</v>
      </c>
      <c r="M329" t="str" cm="1">
        <f t="array" ref="M329">IFERROR(INDEX($I$2:$K$2,0,MATCH(TRUE,I329:K329,0)),E329)</f>
        <v>Hydro_seasonal_storage</v>
      </c>
      <c r="O329" t="str">
        <f t="shared" si="28"/>
        <v>Hydro_seasonal_storage_2028</v>
      </c>
      <c r="P329">
        <f t="shared" si="29"/>
        <v>4</v>
      </c>
    </row>
    <row r="330" spans="4:16" x14ac:dyDescent="0.25">
      <c r="D330">
        <v>2029</v>
      </c>
      <c r="E330" t="s">
        <v>311</v>
      </c>
      <c r="F330" t="s">
        <v>319</v>
      </c>
      <c r="G330">
        <v>4</v>
      </c>
      <c r="I330">
        <f t="shared" si="27"/>
        <v>0</v>
      </c>
      <c r="J330">
        <f t="shared" si="27"/>
        <v>0</v>
      </c>
      <c r="K330">
        <f t="shared" si="27"/>
        <v>0</v>
      </c>
      <c r="M330" t="str" cm="1">
        <f t="array" ref="M330">IFERROR(INDEX($I$2:$K$2,0,MATCH(TRUE,I330:K330,0)),E330)</f>
        <v>Hydro_seasonal_storage</v>
      </c>
      <c r="O330" t="str">
        <f t="shared" si="28"/>
        <v>Hydro_seasonal_storage_2029</v>
      </c>
      <c r="P330">
        <f t="shared" si="29"/>
        <v>4</v>
      </c>
    </row>
    <row r="331" spans="4:16" x14ac:dyDescent="0.25">
      <c r="D331">
        <v>2030</v>
      </c>
      <c r="E331" t="s">
        <v>311</v>
      </c>
      <c r="F331" t="s">
        <v>319</v>
      </c>
      <c r="G331">
        <v>4</v>
      </c>
      <c r="I331">
        <f t="shared" si="27"/>
        <v>0</v>
      </c>
      <c r="J331">
        <f t="shared" si="27"/>
        <v>0</v>
      </c>
      <c r="K331">
        <f t="shared" si="27"/>
        <v>0</v>
      </c>
      <c r="M331" t="str" cm="1">
        <f t="array" ref="M331">IFERROR(INDEX($I$2:$K$2,0,MATCH(TRUE,I331:K331,0)),E331)</f>
        <v>Hydro_seasonal_storage</v>
      </c>
      <c r="O331" t="str">
        <f t="shared" si="28"/>
        <v>Hydro_seasonal_storage_2030</v>
      </c>
      <c r="P331">
        <f t="shared" si="29"/>
        <v>4</v>
      </c>
    </row>
    <row r="332" spans="4:16" x14ac:dyDescent="0.25">
      <c r="D332">
        <v>2031</v>
      </c>
      <c r="E332" t="s">
        <v>311</v>
      </c>
      <c r="F332" t="s">
        <v>319</v>
      </c>
      <c r="G332">
        <v>4</v>
      </c>
      <c r="I332">
        <f t="shared" si="27"/>
        <v>0</v>
      </c>
      <c r="J332">
        <f t="shared" si="27"/>
        <v>0</v>
      </c>
      <c r="K332">
        <f t="shared" si="27"/>
        <v>0</v>
      </c>
      <c r="M332" t="str" cm="1">
        <f t="array" ref="M332">IFERROR(INDEX($I$2:$K$2,0,MATCH(TRUE,I332:K332,0)),E332)</f>
        <v>Hydro_seasonal_storage</v>
      </c>
      <c r="O332" t="str">
        <f t="shared" si="28"/>
        <v>Hydro_seasonal_storage_2031</v>
      </c>
      <c r="P332">
        <f t="shared" si="29"/>
        <v>4</v>
      </c>
    </row>
    <row r="333" spans="4:16" x14ac:dyDescent="0.25">
      <c r="D333">
        <v>2032</v>
      </c>
      <c r="E333" t="s">
        <v>311</v>
      </c>
      <c r="F333" t="s">
        <v>319</v>
      </c>
      <c r="G333">
        <v>4</v>
      </c>
      <c r="I333">
        <f t="shared" si="27"/>
        <v>0</v>
      </c>
      <c r="J333">
        <f t="shared" si="27"/>
        <v>0</v>
      </c>
      <c r="K333">
        <f t="shared" si="27"/>
        <v>0</v>
      </c>
      <c r="M333" t="str" cm="1">
        <f t="array" ref="M333">IFERROR(INDEX($I$2:$K$2,0,MATCH(TRUE,I333:K333,0)),E333)</f>
        <v>Hydro_seasonal_storage</v>
      </c>
      <c r="O333" t="str">
        <f t="shared" si="28"/>
        <v>Hydro_seasonal_storage_2032</v>
      </c>
      <c r="P333">
        <f t="shared" si="29"/>
        <v>4</v>
      </c>
    </row>
    <row r="334" spans="4:16" x14ac:dyDescent="0.25">
      <c r="D334">
        <v>2033</v>
      </c>
      <c r="E334" t="s">
        <v>311</v>
      </c>
      <c r="F334" t="s">
        <v>319</v>
      </c>
      <c r="G334">
        <v>4</v>
      </c>
      <c r="I334">
        <f t="shared" si="27"/>
        <v>0</v>
      </c>
      <c r="J334">
        <f t="shared" si="27"/>
        <v>0</v>
      </c>
      <c r="K334">
        <f t="shared" si="27"/>
        <v>0</v>
      </c>
      <c r="M334" t="str" cm="1">
        <f t="array" ref="M334">IFERROR(INDEX($I$2:$K$2,0,MATCH(TRUE,I334:K334,0)),E334)</f>
        <v>Hydro_seasonal_storage</v>
      </c>
      <c r="O334" t="str">
        <f t="shared" si="28"/>
        <v>Hydro_seasonal_storage_2033</v>
      </c>
      <c r="P334">
        <f t="shared" si="29"/>
        <v>4</v>
      </c>
    </row>
    <row r="335" spans="4:16" x14ac:dyDescent="0.25">
      <c r="D335">
        <v>2034</v>
      </c>
      <c r="E335" t="s">
        <v>311</v>
      </c>
      <c r="F335" t="s">
        <v>319</v>
      </c>
      <c r="G335">
        <v>4</v>
      </c>
      <c r="I335">
        <f t="shared" si="27"/>
        <v>0</v>
      </c>
      <c r="J335">
        <f t="shared" si="27"/>
        <v>0</v>
      </c>
      <c r="K335">
        <f t="shared" si="27"/>
        <v>0</v>
      </c>
      <c r="M335" t="str" cm="1">
        <f t="array" ref="M335">IFERROR(INDEX($I$2:$K$2,0,MATCH(TRUE,I335:K335,0)),E335)</f>
        <v>Hydro_seasonal_storage</v>
      </c>
      <c r="O335" t="str">
        <f t="shared" si="28"/>
        <v>Hydro_seasonal_storage_2034</v>
      </c>
      <c r="P335">
        <f t="shared" si="29"/>
        <v>4</v>
      </c>
    </row>
    <row r="336" spans="4:16" x14ac:dyDescent="0.25">
      <c r="D336">
        <v>2035</v>
      </c>
      <c r="E336" t="s">
        <v>311</v>
      </c>
      <c r="F336" t="s">
        <v>319</v>
      </c>
      <c r="G336">
        <v>4</v>
      </c>
      <c r="I336">
        <f t="shared" si="27"/>
        <v>0</v>
      </c>
      <c r="J336">
        <f t="shared" si="27"/>
        <v>0</v>
      </c>
      <c r="K336">
        <f t="shared" si="27"/>
        <v>0</v>
      </c>
      <c r="M336" t="str" cm="1">
        <f t="array" ref="M336">IFERROR(INDEX($I$2:$K$2,0,MATCH(TRUE,I336:K336,0)),E336)</f>
        <v>Hydro_seasonal_storage</v>
      </c>
      <c r="O336" t="str">
        <f t="shared" si="28"/>
        <v>Hydro_seasonal_storage_2035</v>
      </c>
      <c r="P336">
        <f t="shared" si="29"/>
        <v>4</v>
      </c>
    </row>
    <row r="337" spans="4:16" x14ac:dyDescent="0.25">
      <c r="D337">
        <v>2036</v>
      </c>
      <c r="E337" t="s">
        <v>311</v>
      </c>
      <c r="F337" t="s">
        <v>319</v>
      </c>
      <c r="G337">
        <v>4</v>
      </c>
      <c r="I337">
        <f t="shared" si="27"/>
        <v>0</v>
      </c>
      <c r="J337">
        <f t="shared" si="27"/>
        <v>0</v>
      </c>
      <c r="K337">
        <f t="shared" si="27"/>
        <v>0</v>
      </c>
      <c r="M337" t="str" cm="1">
        <f t="array" ref="M337">IFERROR(INDEX($I$2:$K$2,0,MATCH(TRUE,I337:K337,0)),E337)</f>
        <v>Hydro_seasonal_storage</v>
      </c>
      <c r="O337" t="str">
        <f t="shared" si="28"/>
        <v>Hydro_seasonal_storage_2036</v>
      </c>
      <c r="P337">
        <f t="shared" si="29"/>
        <v>4</v>
      </c>
    </row>
    <row r="338" spans="4:16" x14ac:dyDescent="0.25">
      <c r="D338">
        <v>2037</v>
      </c>
      <c r="E338" t="s">
        <v>311</v>
      </c>
      <c r="F338" t="s">
        <v>319</v>
      </c>
      <c r="G338">
        <v>4</v>
      </c>
      <c r="I338">
        <f t="shared" si="27"/>
        <v>0</v>
      </c>
      <c r="J338">
        <f t="shared" si="27"/>
        <v>0</v>
      </c>
      <c r="K338">
        <f t="shared" si="27"/>
        <v>0</v>
      </c>
      <c r="M338" t="str" cm="1">
        <f t="array" ref="M338">IFERROR(INDEX($I$2:$K$2,0,MATCH(TRUE,I338:K338,0)),E338)</f>
        <v>Hydro_seasonal_storage</v>
      </c>
      <c r="O338" t="str">
        <f t="shared" si="28"/>
        <v>Hydro_seasonal_storage_2037</v>
      </c>
      <c r="P338">
        <f t="shared" si="29"/>
        <v>4</v>
      </c>
    </row>
    <row r="339" spans="4:16" x14ac:dyDescent="0.25">
      <c r="D339">
        <v>2038</v>
      </c>
      <c r="E339" t="s">
        <v>311</v>
      </c>
      <c r="F339" t="s">
        <v>319</v>
      </c>
      <c r="G339">
        <v>4</v>
      </c>
      <c r="I339">
        <f t="shared" si="27"/>
        <v>0</v>
      </c>
      <c r="J339">
        <f t="shared" si="27"/>
        <v>0</v>
      </c>
      <c r="K339">
        <f t="shared" si="27"/>
        <v>0</v>
      </c>
      <c r="M339" t="str" cm="1">
        <f t="array" ref="M339">IFERROR(INDEX($I$2:$K$2,0,MATCH(TRUE,I339:K339,0)),E339)</f>
        <v>Hydro_seasonal_storage</v>
      </c>
      <c r="O339" t="str">
        <f t="shared" si="28"/>
        <v>Hydro_seasonal_storage_2038</v>
      </c>
      <c r="P339">
        <f t="shared" si="29"/>
        <v>4</v>
      </c>
    </row>
    <row r="340" spans="4:16" x14ac:dyDescent="0.25">
      <c r="D340">
        <v>2039</v>
      </c>
      <c r="E340" t="s">
        <v>311</v>
      </c>
      <c r="F340" t="s">
        <v>319</v>
      </c>
      <c r="G340">
        <v>4</v>
      </c>
      <c r="I340">
        <f t="shared" si="27"/>
        <v>0</v>
      </c>
      <c r="J340">
        <f t="shared" si="27"/>
        <v>0</v>
      </c>
      <c r="K340">
        <f t="shared" si="27"/>
        <v>0</v>
      </c>
      <c r="M340" t="str" cm="1">
        <f t="array" ref="M340">IFERROR(INDEX($I$2:$K$2,0,MATCH(TRUE,I340:K340,0)),E340)</f>
        <v>Hydro_seasonal_storage</v>
      </c>
      <c r="O340" t="str">
        <f t="shared" si="28"/>
        <v>Hydro_seasonal_storage_2039</v>
      </c>
      <c r="P340">
        <f t="shared" si="29"/>
        <v>4</v>
      </c>
    </row>
    <row r="341" spans="4:16" x14ac:dyDescent="0.25">
      <c r="D341">
        <v>2040</v>
      </c>
      <c r="E341" t="s">
        <v>311</v>
      </c>
      <c r="F341" t="s">
        <v>319</v>
      </c>
      <c r="G341">
        <v>4</v>
      </c>
      <c r="I341">
        <f t="shared" si="27"/>
        <v>0</v>
      </c>
      <c r="J341">
        <f t="shared" si="27"/>
        <v>0</v>
      </c>
      <c r="K341">
        <f t="shared" si="27"/>
        <v>0</v>
      </c>
      <c r="M341" t="str" cm="1">
        <f t="array" ref="M341">IFERROR(INDEX($I$2:$K$2,0,MATCH(TRUE,I341:K341,0)),E341)</f>
        <v>Hydro_seasonal_storage</v>
      </c>
      <c r="O341" t="str">
        <f t="shared" si="28"/>
        <v>Hydro_seasonal_storage_2040</v>
      </c>
      <c r="P341">
        <f t="shared" si="29"/>
        <v>4</v>
      </c>
    </row>
    <row r="342" spans="4:16" x14ac:dyDescent="0.25">
      <c r="D342">
        <v>2021</v>
      </c>
      <c r="E342" t="s">
        <v>311</v>
      </c>
      <c r="F342" t="s">
        <v>320</v>
      </c>
      <c r="G342">
        <v>18</v>
      </c>
      <c r="I342">
        <f t="shared" si="27"/>
        <v>0</v>
      </c>
      <c r="J342">
        <f t="shared" si="27"/>
        <v>0</v>
      </c>
      <c r="K342">
        <f t="shared" si="27"/>
        <v>0</v>
      </c>
      <c r="M342" t="str" cm="1">
        <f t="array" ref="M342">IFERROR(INDEX($I$2:$K$2,0,MATCH(TRUE,I342:K342,0)),E342)</f>
        <v>Hydro_seasonal_storage</v>
      </c>
      <c r="O342" t="str">
        <f t="shared" si="28"/>
        <v>Hydro_seasonal_storage_2021</v>
      </c>
      <c r="P342">
        <f t="shared" si="29"/>
        <v>18</v>
      </c>
    </row>
    <row r="343" spans="4:16" x14ac:dyDescent="0.25">
      <c r="D343">
        <v>2022</v>
      </c>
      <c r="E343" t="s">
        <v>311</v>
      </c>
      <c r="F343" t="s">
        <v>320</v>
      </c>
      <c r="G343">
        <v>18</v>
      </c>
      <c r="I343">
        <f t="shared" si="27"/>
        <v>0</v>
      </c>
      <c r="J343">
        <f t="shared" si="27"/>
        <v>0</v>
      </c>
      <c r="K343">
        <f t="shared" si="27"/>
        <v>0</v>
      </c>
      <c r="M343" t="str" cm="1">
        <f t="array" ref="M343">IFERROR(INDEX($I$2:$K$2,0,MATCH(TRUE,I343:K343,0)),E343)</f>
        <v>Hydro_seasonal_storage</v>
      </c>
      <c r="O343" t="str">
        <f t="shared" si="28"/>
        <v>Hydro_seasonal_storage_2022</v>
      </c>
      <c r="P343">
        <f t="shared" si="29"/>
        <v>18</v>
      </c>
    </row>
    <row r="344" spans="4:16" x14ac:dyDescent="0.25">
      <c r="D344">
        <v>2023</v>
      </c>
      <c r="E344" t="s">
        <v>311</v>
      </c>
      <c r="F344" t="s">
        <v>320</v>
      </c>
      <c r="G344">
        <v>18</v>
      </c>
      <c r="I344">
        <f t="shared" ref="I344:K363" si="30">IFERROR(FIND(I$2,$E344,1)&gt;0,0)</f>
        <v>0</v>
      </c>
      <c r="J344">
        <f t="shared" si="30"/>
        <v>0</v>
      </c>
      <c r="K344">
        <f t="shared" si="30"/>
        <v>0</v>
      </c>
      <c r="M344" t="str" cm="1">
        <f t="array" ref="M344">IFERROR(INDEX($I$2:$K$2,0,MATCH(TRUE,I344:K344,0)),E344)</f>
        <v>Hydro_seasonal_storage</v>
      </c>
      <c r="O344" t="str">
        <f t="shared" si="28"/>
        <v>Hydro_seasonal_storage_2023</v>
      </c>
      <c r="P344">
        <f t="shared" si="29"/>
        <v>18</v>
      </c>
    </row>
    <row r="345" spans="4:16" x14ac:dyDescent="0.25">
      <c r="D345">
        <v>2024</v>
      </c>
      <c r="E345" t="s">
        <v>311</v>
      </c>
      <c r="F345" t="s">
        <v>320</v>
      </c>
      <c r="G345">
        <v>18</v>
      </c>
      <c r="I345">
        <f t="shared" si="30"/>
        <v>0</v>
      </c>
      <c r="J345">
        <f t="shared" si="30"/>
        <v>0</v>
      </c>
      <c r="K345">
        <f t="shared" si="30"/>
        <v>0</v>
      </c>
      <c r="M345" t="str" cm="1">
        <f t="array" ref="M345">IFERROR(INDEX($I$2:$K$2,0,MATCH(TRUE,I345:K345,0)),E345)</f>
        <v>Hydro_seasonal_storage</v>
      </c>
      <c r="O345" t="str">
        <f t="shared" si="28"/>
        <v>Hydro_seasonal_storage_2024</v>
      </c>
      <c r="P345">
        <f t="shared" si="29"/>
        <v>18</v>
      </c>
    </row>
    <row r="346" spans="4:16" x14ac:dyDescent="0.25">
      <c r="D346">
        <v>2025</v>
      </c>
      <c r="E346" t="s">
        <v>311</v>
      </c>
      <c r="F346" t="s">
        <v>320</v>
      </c>
      <c r="G346">
        <v>18</v>
      </c>
      <c r="I346">
        <f t="shared" si="30"/>
        <v>0</v>
      </c>
      <c r="J346">
        <f t="shared" si="30"/>
        <v>0</v>
      </c>
      <c r="K346">
        <f t="shared" si="30"/>
        <v>0</v>
      </c>
      <c r="M346" t="str" cm="1">
        <f t="array" ref="M346">IFERROR(INDEX($I$2:$K$2,0,MATCH(TRUE,I346:K346,0)),E346)</f>
        <v>Hydro_seasonal_storage</v>
      </c>
      <c r="O346" t="str">
        <f t="shared" si="28"/>
        <v>Hydro_seasonal_storage_2025</v>
      </c>
      <c r="P346">
        <f t="shared" si="29"/>
        <v>18</v>
      </c>
    </row>
    <row r="347" spans="4:16" x14ac:dyDescent="0.25">
      <c r="D347">
        <v>2026</v>
      </c>
      <c r="E347" t="s">
        <v>311</v>
      </c>
      <c r="F347" t="s">
        <v>320</v>
      </c>
      <c r="G347">
        <v>18</v>
      </c>
      <c r="I347">
        <f t="shared" si="30"/>
        <v>0</v>
      </c>
      <c r="J347">
        <f t="shared" si="30"/>
        <v>0</v>
      </c>
      <c r="K347">
        <f t="shared" si="30"/>
        <v>0</v>
      </c>
      <c r="M347" t="str" cm="1">
        <f t="array" ref="M347">IFERROR(INDEX($I$2:$K$2,0,MATCH(TRUE,I347:K347,0)),E347)</f>
        <v>Hydro_seasonal_storage</v>
      </c>
      <c r="O347" t="str">
        <f t="shared" si="28"/>
        <v>Hydro_seasonal_storage_2026</v>
      </c>
      <c r="P347">
        <f t="shared" si="29"/>
        <v>18</v>
      </c>
    </row>
    <row r="348" spans="4:16" x14ac:dyDescent="0.25">
      <c r="D348">
        <v>2027</v>
      </c>
      <c r="E348" t="s">
        <v>311</v>
      </c>
      <c r="F348" t="s">
        <v>320</v>
      </c>
      <c r="G348">
        <v>18</v>
      </c>
      <c r="I348">
        <f t="shared" si="30"/>
        <v>0</v>
      </c>
      <c r="J348">
        <f t="shared" si="30"/>
        <v>0</v>
      </c>
      <c r="K348">
        <f t="shared" si="30"/>
        <v>0</v>
      </c>
      <c r="M348" t="str" cm="1">
        <f t="array" ref="M348">IFERROR(INDEX($I$2:$K$2,0,MATCH(TRUE,I348:K348,0)),E348)</f>
        <v>Hydro_seasonal_storage</v>
      </c>
      <c r="O348" t="str">
        <f t="shared" si="28"/>
        <v>Hydro_seasonal_storage_2027</v>
      </c>
      <c r="P348">
        <f t="shared" si="29"/>
        <v>18</v>
      </c>
    </row>
    <row r="349" spans="4:16" x14ac:dyDescent="0.25">
      <c r="D349">
        <v>2028</v>
      </c>
      <c r="E349" t="s">
        <v>311</v>
      </c>
      <c r="F349" t="s">
        <v>320</v>
      </c>
      <c r="G349">
        <v>18</v>
      </c>
      <c r="I349">
        <f t="shared" si="30"/>
        <v>0</v>
      </c>
      <c r="J349">
        <f t="shared" si="30"/>
        <v>0</v>
      </c>
      <c r="K349">
        <f t="shared" si="30"/>
        <v>0</v>
      </c>
      <c r="M349" t="str" cm="1">
        <f t="array" ref="M349">IFERROR(INDEX($I$2:$K$2,0,MATCH(TRUE,I349:K349,0)),E349)</f>
        <v>Hydro_seasonal_storage</v>
      </c>
      <c r="O349" t="str">
        <f t="shared" si="28"/>
        <v>Hydro_seasonal_storage_2028</v>
      </c>
      <c r="P349">
        <f t="shared" si="29"/>
        <v>18</v>
      </c>
    </row>
    <row r="350" spans="4:16" x14ac:dyDescent="0.25">
      <c r="D350">
        <v>2029</v>
      </c>
      <c r="E350" t="s">
        <v>311</v>
      </c>
      <c r="F350" t="s">
        <v>320</v>
      </c>
      <c r="G350">
        <v>18</v>
      </c>
      <c r="I350">
        <f t="shared" si="30"/>
        <v>0</v>
      </c>
      <c r="J350">
        <f t="shared" si="30"/>
        <v>0</v>
      </c>
      <c r="K350">
        <f t="shared" si="30"/>
        <v>0</v>
      </c>
      <c r="M350" t="str" cm="1">
        <f t="array" ref="M350">IFERROR(INDEX($I$2:$K$2,0,MATCH(TRUE,I350:K350,0)),E350)</f>
        <v>Hydro_seasonal_storage</v>
      </c>
      <c r="O350" t="str">
        <f t="shared" si="28"/>
        <v>Hydro_seasonal_storage_2029</v>
      </c>
      <c r="P350">
        <f t="shared" si="29"/>
        <v>18</v>
      </c>
    </row>
    <row r="351" spans="4:16" x14ac:dyDescent="0.25">
      <c r="D351">
        <v>2030</v>
      </c>
      <c r="E351" t="s">
        <v>311</v>
      </c>
      <c r="F351" t="s">
        <v>320</v>
      </c>
      <c r="G351">
        <v>18</v>
      </c>
      <c r="I351">
        <f t="shared" si="30"/>
        <v>0</v>
      </c>
      <c r="J351">
        <f t="shared" si="30"/>
        <v>0</v>
      </c>
      <c r="K351">
        <f t="shared" si="30"/>
        <v>0</v>
      </c>
      <c r="M351" t="str" cm="1">
        <f t="array" ref="M351">IFERROR(INDEX($I$2:$K$2,0,MATCH(TRUE,I351:K351,0)),E351)</f>
        <v>Hydro_seasonal_storage</v>
      </c>
      <c r="O351" t="str">
        <f t="shared" si="28"/>
        <v>Hydro_seasonal_storage_2030</v>
      </c>
      <c r="P351">
        <f t="shared" si="29"/>
        <v>18</v>
      </c>
    </row>
    <row r="352" spans="4:16" x14ac:dyDescent="0.25">
      <c r="D352">
        <v>2031</v>
      </c>
      <c r="E352" t="s">
        <v>311</v>
      </c>
      <c r="F352" t="s">
        <v>320</v>
      </c>
      <c r="G352">
        <v>18</v>
      </c>
      <c r="I352">
        <f t="shared" si="30"/>
        <v>0</v>
      </c>
      <c r="J352">
        <f t="shared" si="30"/>
        <v>0</v>
      </c>
      <c r="K352">
        <f t="shared" si="30"/>
        <v>0</v>
      </c>
      <c r="M352" t="str" cm="1">
        <f t="array" ref="M352">IFERROR(INDEX($I$2:$K$2,0,MATCH(TRUE,I352:K352,0)),E352)</f>
        <v>Hydro_seasonal_storage</v>
      </c>
      <c r="O352" t="str">
        <f t="shared" si="28"/>
        <v>Hydro_seasonal_storage_2031</v>
      </c>
      <c r="P352">
        <f t="shared" si="29"/>
        <v>18</v>
      </c>
    </row>
    <row r="353" spans="4:16" x14ac:dyDescent="0.25">
      <c r="D353">
        <v>2032</v>
      </c>
      <c r="E353" t="s">
        <v>311</v>
      </c>
      <c r="F353" t="s">
        <v>320</v>
      </c>
      <c r="G353">
        <v>18</v>
      </c>
      <c r="I353">
        <f t="shared" si="30"/>
        <v>0</v>
      </c>
      <c r="J353">
        <f t="shared" si="30"/>
        <v>0</v>
      </c>
      <c r="K353">
        <f t="shared" si="30"/>
        <v>0</v>
      </c>
      <c r="M353" t="str" cm="1">
        <f t="array" ref="M353">IFERROR(INDEX($I$2:$K$2,0,MATCH(TRUE,I353:K353,0)),E353)</f>
        <v>Hydro_seasonal_storage</v>
      </c>
      <c r="O353" t="str">
        <f t="shared" si="28"/>
        <v>Hydro_seasonal_storage_2032</v>
      </c>
      <c r="P353">
        <f t="shared" si="29"/>
        <v>18</v>
      </c>
    </row>
    <row r="354" spans="4:16" x14ac:dyDescent="0.25">
      <c r="D354">
        <v>2033</v>
      </c>
      <c r="E354" t="s">
        <v>311</v>
      </c>
      <c r="F354" t="s">
        <v>320</v>
      </c>
      <c r="G354">
        <v>18</v>
      </c>
      <c r="I354">
        <f t="shared" si="30"/>
        <v>0</v>
      </c>
      <c r="J354">
        <f t="shared" si="30"/>
        <v>0</v>
      </c>
      <c r="K354">
        <f t="shared" si="30"/>
        <v>0</v>
      </c>
      <c r="M354" t="str" cm="1">
        <f t="array" ref="M354">IFERROR(INDEX($I$2:$K$2,0,MATCH(TRUE,I354:K354,0)),E354)</f>
        <v>Hydro_seasonal_storage</v>
      </c>
      <c r="O354" t="str">
        <f t="shared" si="28"/>
        <v>Hydro_seasonal_storage_2033</v>
      </c>
      <c r="P354">
        <f t="shared" si="29"/>
        <v>18</v>
      </c>
    </row>
    <row r="355" spans="4:16" x14ac:dyDescent="0.25">
      <c r="D355">
        <v>2034</v>
      </c>
      <c r="E355" t="s">
        <v>311</v>
      </c>
      <c r="F355" t="s">
        <v>320</v>
      </c>
      <c r="G355">
        <v>18</v>
      </c>
      <c r="I355">
        <f t="shared" si="30"/>
        <v>0</v>
      </c>
      <c r="J355">
        <f t="shared" si="30"/>
        <v>0</v>
      </c>
      <c r="K355">
        <f t="shared" si="30"/>
        <v>0</v>
      </c>
      <c r="M355" t="str" cm="1">
        <f t="array" ref="M355">IFERROR(INDEX($I$2:$K$2,0,MATCH(TRUE,I355:K355,0)),E355)</f>
        <v>Hydro_seasonal_storage</v>
      </c>
      <c r="O355" t="str">
        <f t="shared" si="28"/>
        <v>Hydro_seasonal_storage_2034</v>
      </c>
      <c r="P355">
        <f t="shared" si="29"/>
        <v>18</v>
      </c>
    </row>
    <row r="356" spans="4:16" x14ac:dyDescent="0.25">
      <c r="D356">
        <v>2035</v>
      </c>
      <c r="E356" t="s">
        <v>311</v>
      </c>
      <c r="F356" t="s">
        <v>320</v>
      </c>
      <c r="G356">
        <v>18</v>
      </c>
      <c r="I356">
        <f t="shared" si="30"/>
        <v>0</v>
      </c>
      <c r="J356">
        <f t="shared" si="30"/>
        <v>0</v>
      </c>
      <c r="K356">
        <f t="shared" si="30"/>
        <v>0</v>
      </c>
      <c r="M356" t="str" cm="1">
        <f t="array" ref="M356">IFERROR(INDEX($I$2:$K$2,0,MATCH(TRUE,I356:K356,0)),E356)</f>
        <v>Hydro_seasonal_storage</v>
      </c>
      <c r="O356" t="str">
        <f t="shared" si="28"/>
        <v>Hydro_seasonal_storage_2035</v>
      </c>
      <c r="P356">
        <f t="shared" si="29"/>
        <v>18</v>
      </c>
    </row>
    <row r="357" spans="4:16" x14ac:dyDescent="0.25">
      <c r="D357">
        <v>2036</v>
      </c>
      <c r="E357" t="s">
        <v>311</v>
      </c>
      <c r="F357" t="s">
        <v>320</v>
      </c>
      <c r="G357">
        <v>18</v>
      </c>
      <c r="I357">
        <f t="shared" si="30"/>
        <v>0</v>
      </c>
      <c r="J357">
        <f t="shared" si="30"/>
        <v>0</v>
      </c>
      <c r="K357">
        <f t="shared" si="30"/>
        <v>0</v>
      </c>
      <c r="M357" t="str" cm="1">
        <f t="array" ref="M357">IFERROR(INDEX($I$2:$K$2,0,MATCH(TRUE,I357:K357,0)),E357)</f>
        <v>Hydro_seasonal_storage</v>
      </c>
      <c r="O357" t="str">
        <f t="shared" si="28"/>
        <v>Hydro_seasonal_storage_2036</v>
      </c>
      <c r="P357">
        <f t="shared" si="29"/>
        <v>18</v>
      </c>
    </row>
    <row r="358" spans="4:16" x14ac:dyDescent="0.25">
      <c r="D358">
        <v>2037</v>
      </c>
      <c r="E358" t="s">
        <v>311</v>
      </c>
      <c r="F358" t="s">
        <v>320</v>
      </c>
      <c r="G358">
        <v>18</v>
      </c>
      <c r="I358">
        <f t="shared" si="30"/>
        <v>0</v>
      </c>
      <c r="J358">
        <f t="shared" si="30"/>
        <v>0</v>
      </c>
      <c r="K358">
        <f t="shared" si="30"/>
        <v>0</v>
      </c>
      <c r="M358" t="str" cm="1">
        <f t="array" ref="M358">IFERROR(INDEX($I$2:$K$2,0,MATCH(TRUE,I358:K358,0)),E358)</f>
        <v>Hydro_seasonal_storage</v>
      </c>
      <c r="O358" t="str">
        <f t="shared" si="28"/>
        <v>Hydro_seasonal_storage_2037</v>
      </c>
      <c r="P358">
        <f t="shared" si="29"/>
        <v>18</v>
      </c>
    </row>
    <row r="359" spans="4:16" x14ac:dyDescent="0.25">
      <c r="D359">
        <v>2038</v>
      </c>
      <c r="E359" t="s">
        <v>311</v>
      </c>
      <c r="F359" t="s">
        <v>320</v>
      </c>
      <c r="G359">
        <v>18</v>
      </c>
      <c r="I359">
        <f t="shared" si="30"/>
        <v>0</v>
      </c>
      <c r="J359">
        <f t="shared" si="30"/>
        <v>0</v>
      </c>
      <c r="K359">
        <f t="shared" si="30"/>
        <v>0</v>
      </c>
      <c r="M359" t="str" cm="1">
        <f t="array" ref="M359">IFERROR(INDEX($I$2:$K$2,0,MATCH(TRUE,I359:K359,0)),E359)</f>
        <v>Hydro_seasonal_storage</v>
      </c>
      <c r="O359" t="str">
        <f t="shared" si="28"/>
        <v>Hydro_seasonal_storage_2038</v>
      </c>
      <c r="P359">
        <f t="shared" si="29"/>
        <v>18</v>
      </c>
    </row>
    <row r="360" spans="4:16" x14ac:dyDescent="0.25">
      <c r="D360">
        <v>2039</v>
      </c>
      <c r="E360" t="s">
        <v>311</v>
      </c>
      <c r="F360" t="s">
        <v>320</v>
      </c>
      <c r="G360">
        <v>18</v>
      </c>
      <c r="I360">
        <f t="shared" si="30"/>
        <v>0</v>
      </c>
      <c r="J360">
        <f t="shared" si="30"/>
        <v>0</v>
      </c>
      <c r="K360">
        <f t="shared" si="30"/>
        <v>0</v>
      </c>
      <c r="M360" t="str" cm="1">
        <f t="array" ref="M360">IFERROR(INDEX($I$2:$K$2,0,MATCH(TRUE,I360:K360,0)),E360)</f>
        <v>Hydro_seasonal_storage</v>
      </c>
      <c r="O360" t="str">
        <f t="shared" si="28"/>
        <v>Hydro_seasonal_storage_2039</v>
      </c>
      <c r="P360">
        <f t="shared" si="29"/>
        <v>18</v>
      </c>
    </row>
    <row r="361" spans="4:16" x14ac:dyDescent="0.25">
      <c r="D361">
        <v>2040</v>
      </c>
      <c r="E361" t="s">
        <v>311</v>
      </c>
      <c r="F361" t="s">
        <v>320</v>
      </c>
      <c r="G361">
        <v>18</v>
      </c>
      <c r="I361">
        <f t="shared" si="30"/>
        <v>0</v>
      </c>
      <c r="J361">
        <f t="shared" si="30"/>
        <v>0</v>
      </c>
      <c r="K361">
        <f t="shared" si="30"/>
        <v>0</v>
      </c>
      <c r="M361" t="str" cm="1">
        <f t="array" ref="M361">IFERROR(INDEX($I$2:$K$2,0,MATCH(TRUE,I361:K361,0)),E361)</f>
        <v>Hydro_seasonal_storage</v>
      </c>
      <c r="O361" t="str">
        <f t="shared" si="28"/>
        <v>Hydro_seasonal_storage_2040</v>
      </c>
      <c r="P361">
        <f t="shared" si="29"/>
        <v>18</v>
      </c>
    </row>
    <row r="362" spans="4:16" x14ac:dyDescent="0.25">
      <c r="D362">
        <v>2021</v>
      </c>
      <c r="E362" t="s">
        <v>311</v>
      </c>
      <c r="F362" t="s">
        <v>321</v>
      </c>
      <c r="G362">
        <v>96</v>
      </c>
      <c r="I362">
        <f t="shared" si="30"/>
        <v>0</v>
      </c>
      <c r="J362">
        <f t="shared" si="30"/>
        <v>0</v>
      </c>
      <c r="K362">
        <f t="shared" si="30"/>
        <v>0</v>
      </c>
      <c r="M362" t="str" cm="1">
        <f t="array" ref="M362">IFERROR(INDEX($I$2:$K$2,0,MATCH(TRUE,I362:K362,0)),E362)</f>
        <v>Hydro_seasonal_storage</v>
      </c>
      <c r="O362" t="str">
        <f t="shared" si="28"/>
        <v>Hydro_seasonal_storage_2021</v>
      </c>
      <c r="P362">
        <f t="shared" si="29"/>
        <v>96</v>
      </c>
    </row>
    <row r="363" spans="4:16" x14ac:dyDescent="0.25">
      <c r="D363">
        <v>2022</v>
      </c>
      <c r="E363" t="s">
        <v>311</v>
      </c>
      <c r="F363" t="s">
        <v>321</v>
      </c>
      <c r="G363">
        <v>96</v>
      </c>
      <c r="I363">
        <f t="shared" si="30"/>
        <v>0</v>
      </c>
      <c r="J363">
        <f t="shared" si="30"/>
        <v>0</v>
      </c>
      <c r="K363">
        <f t="shared" si="30"/>
        <v>0</v>
      </c>
      <c r="M363" t="str" cm="1">
        <f t="array" ref="M363">IFERROR(INDEX($I$2:$K$2,0,MATCH(TRUE,I363:K363,0)),E363)</f>
        <v>Hydro_seasonal_storage</v>
      </c>
      <c r="O363" t="str">
        <f t="shared" si="28"/>
        <v>Hydro_seasonal_storage_2022</v>
      </c>
      <c r="P363">
        <f t="shared" si="29"/>
        <v>96</v>
      </c>
    </row>
    <row r="364" spans="4:16" x14ac:dyDescent="0.25">
      <c r="D364">
        <v>2023</v>
      </c>
      <c r="E364" t="s">
        <v>311</v>
      </c>
      <c r="F364" t="s">
        <v>321</v>
      </c>
      <c r="G364">
        <v>96</v>
      </c>
      <c r="I364">
        <f t="shared" ref="I364:K383" si="31">IFERROR(FIND(I$2,$E364,1)&gt;0,0)</f>
        <v>0</v>
      </c>
      <c r="J364">
        <f t="shared" si="31"/>
        <v>0</v>
      </c>
      <c r="K364">
        <f t="shared" si="31"/>
        <v>0</v>
      </c>
      <c r="M364" t="str" cm="1">
        <f t="array" ref="M364">IFERROR(INDEX($I$2:$K$2,0,MATCH(TRUE,I364:K364,0)),E364)</f>
        <v>Hydro_seasonal_storage</v>
      </c>
      <c r="O364" t="str">
        <f t="shared" si="28"/>
        <v>Hydro_seasonal_storage_2023</v>
      </c>
      <c r="P364">
        <f t="shared" si="29"/>
        <v>96</v>
      </c>
    </row>
    <row r="365" spans="4:16" x14ac:dyDescent="0.25">
      <c r="D365">
        <v>2024</v>
      </c>
      <c r="E365" t="s">
        <v>311</v>
      </c>
      <c r="F365" t="s">
        <v>321</v>
      </c>
      <c r="G365">
        <v>96</v>
      </c>
      <c r="I365">
        <f t="shared" si="31"/>
        <v>0</v>
      </c>
      <c r="J365">
        <f t="shared" si="31"/>
        <v>0</v>
      </c>
      <c r="K365">
        <f t="shared" si="31"/>
        <v>0</v>
      </c>
      <c r="M365" t="str" cm="1">
        <f t="array" ref="M365">IFERROR(INDEX($I$2:$K$2,0,MATCH(TRUE,I365:K365,0)),E365)</f>
        <v>Hydro_seasonal_storage</v>
      </c>
      <c r="O365" t="str">
        <f t="shared" si="28"/>
        <v>Hydro_seasonal_storage_2024</v>
      </c>
      <c r="P365">
        <f t="shared" si="29"/>
        <v>96</v>
      </c>
    </row>
    <row r="366" spans="4:16" x14ac:dyDescent="0.25">
      <c r="D366">
        <v>2025</v>
      </c>
      <c r="E366" t="s">
        <v>311</v>
      </c>
      <c r="F366" t="s">
        <v>321</v>
      </c>
      <c r="G366">
        <v>96</v>
      </c>
      <c r="I366">
        <f t="shared" si="31"/>
        <v>0</v>
      </c>
      <c r="J366">
        <f t="shared" si="31"/>
        <v>0</v>
      </c>
      <c r="K366">
        <f t="shared" si="31"/>
        <v>0</v>
      </c>
      <c r="M366" t="str" cm="1">
        <f t="array" ref="M366">IFERROR(INDEX($I$2:$K$2,0,MATCH(TRUE,I366:K366,0)),E366)</f>
        <v>Hydro_seasonal_storage</v>
      </c>
      <c r="O366" t="str">
        <f t="shared" si="28"/>
        <v>Hydro_seasonal_storage_2025</v>
      </c>
      <c r="P366">
        <f t="shared" si="29"/>
        <v>96</v>
      </c>
    </row>
    <row r="367" spans="4:16" x14ac:dyDescent="0.25">
      <c r="D367">
        <v>2026</v>
      </c>
      <c r="E367" t="s">
        <v>311</v>
      </c>
      <c r="F367" t="s">
        <v>321</v>
      </c>
      <c r="G367">
        <v>96</v>
      </c>
      <c r="I367">
        <f t="shared" si="31"/>
        <v>0</v>
      </c>
      <c r="J367">
        <f t="shared" si="31"/>
        <v>0</v>
      </c>
      <c r="K367">
        <f t="shared" si="31"/>
        <v>0</v>
      </c>
      <c r="M367" t="str" cm="1">
        <f t="array" ref="M367">IFERROR(INDEX($I$2:$K$2,0,MATCH(TRUE,I367:K367,0)),E367)</f>
        <v>Hydro_seasonal_storage</v>
      </c>
      <c r="O367" t="str">
        <f t="shared" si="28"/>
        <v>Hydro_seasonal_storage_2026</v>
      </c>
      <c r="P367">
        <f t="shared" si="29"/>
        <v>96</v>
      </c>
    </row>
    <row r="368" spans="4:16" x14ac:dyDescent="0.25">
      <c r="D368">
        <v>2027</v>
      </c>
      <c r="E368" t="s">
        <v>311</v>
      </c>
      <c r="F368" t="s">
        <v>321</v>
      </c>
      <c r="G368">
        <v>96</v>
      </c>
      <c r="I368">
        <f t="shared" si="31"/>
        <v>0</v>
      </c>
      <c r="J368">
        <f t="shared" si="31"/>
        <v>0</v>
      </c>
      <c r="K368">
        <f t="shared" si="31"/>
        <v>0</v>
      </c>
      <c r="M368" t="str" cm="1">
        <f t="array" ref="M368">IFERROR(INDEX($I$2:$K$2,0,MATCH(TRUE,I368:K368,0)),E368)</f>
        <v>Hydro_seasonal_storage</v>
      </c>
      <c r="O368" t="str">
        <f t="shared" si="28"/>
        <v>Hydro_seasonal_storage_2027</v>
      </c>
      <c r="P368">
        <f t="shared" si="29"/>
        <v>96</v>
      </c>
    </row>
    <row r="369" spans="4:16" x14ac:dyDescent="0.25">
      <c r="D369">
        <v>2028</v>
      </c>
      <c r="E369" t="s">
        <v>311</v>
      </c>
      <c r="F369" t="s">
        <v>321</v>
      </c>
      <c r="G369">
        <v>96</v>
      </c>
      <c r="I369">
        <f t="shared" si="31"/>
        <v>0</v>
      </c>
      <c r="J369">
        <f t="shared" si="31"/>
        <v>0</v>
      </c>
      <c r="K369">
        <f t="shared" si="31"/>
        <v>0</v>
      </c>
      <c r="M369" t="str" cm="1">
        <f t="array" ref="M369">IFERROR(INDEX($I$2:$K$2,0,MATCH(TRUE,I369:K369,0)),E369)</f>
        <v>Hydro_seasonal_storage</v>
      </c>
      <c r="O369" t="str">
        <f t="shared" si="28"/>
        <v>Hydro_seasonal_storage_2028</v>
      </c>
      <c r="P369">
        <f t="shared" si="29"/>
        <v>96</v>
      </c>
    </row>
    <row r="370" spans="4:16" x14ac:dyDescent="0.25">
      <c r="D370">
        <v>2029</v>
      </c>
      <c r="E370" t="s">
        <v>311</v>
      </c>
      <c r="F370" t="s">
        <v>321</v>
      </c>
      <c r="G370">
        <v>96</v>
      </c>
      <c r="I370">
        <f t="shared" si="31"/>
        <v>0</v>
      </c>
      <c r="J370">
        <f t="shared" si="31"/>
        <v>0</v>
      </c>
      <c r="K370">
        <f t="shared" si="31"/>
        <v>0</v>
      </c>
      <c r="M370" t="str" cm="1">
        <f t="array" ref="M370">IFERROR(INDEX($I$2:$K$2,0,MATCH(TRUE,I370:K370,0)),E370)</f>
        <v>Hydro_seasonal_storage</v>
      </c>
      <c r="O370" t="str">
        <f t="shared" si="28"/>
        <v>Hydro_seasonal_storage_2029</v>
      </c>
      <c r="P370">
        <f t="shared" si="29"/>
        <v>96</v>
      </c>
    </row>
    <row r="371" spans="4:16" x14ac:dyDescent="0.25">
      <c r="D371">
        <v>2030</v>
      </c>
      <c r="E371" t="s">
        <v>311</v>
      </c>
      <c r="F371" t="s">
        <v>321</v>
      </c>
      <c r="G371">
        <v>96</v>
      </c>
      <c r="I371">
        <f t="shared" si="31"/>
        <v>0</v>
      </c>
      <c r="J371">
        <f t="shared" si="31"/>
        <v>0</v>
      </c>
      <c r="K371">
        <f t="shared" si="31"/>
        <v>0</v>
      </c>
      <c r="M371" t="str" cm="1">
        <f t="array" ref="M371">IFERROR(INDEX($I$2:$K$2,0,MATCH(TRUE,I371:K371,0)),E371)</f>
        <v>Hydro_seasonal_storage</v>
      </c>
      <c r="O371" t="str">
        <f t="shared" si="28"/>
        <v>Hydro_seasonal_storage_2030</v>
      </c>
      <c r="P371">
        <f t="shared" si="29"/>
        <v>96</v>
      </c>
    </row>
    <row r="372" spans="4:16" x14ac:dyDescent="0.25">
      <c r="D372">
        <v>2031</v>
      </c>
      <c r="E372" t="s">
        <v>311</v>
      </c>
      <c r="F372" t="s">
        <v>321</v>
      </c>
      <c r="G372">
        <v>96</v>
      </c>
      <c r="I372">
        <f t="shared" si="31"/>
        <v>0</v>
      </c>
      <c r="J372">
        <f t="shared" si="31"/>
        <v>0</v>
      </c>
      <c r="K372">
        <f t="shared" si="31"/>
        <v>0</v>
      </c>
      <c r="M372" t="str" cm="1">
        <f t="array" ref="M372">IFERROR(INDEX($I$2:$K$2,0,MATCH(TRUE,I372:K372,0)),E372)</f>
        <v>Hydro_seasonal_storage</v>
      </c>
      <c r="O372" t="str">
        <f t="shared" si="28"/>
        <v>Hydro_seasonal_storage_2031</v>
      </c>
      <c r="P372">
        <f t="shared" si="29"/>
        <v>96</v>
      </c>
    </row>
    <row r="373" spans="4:16" x14ac:dyDescent="0.25">
      <c r="D373">
        <v>2032</v>
      </c>
      <c r="E373" t="s">
        <v>311</v>
      </c>
      <c r="F373" t="s">
        <v>321</v>
      </c>
      <c r="G373">
        <v>96</v>
      </c>
      <c r="I373">
        <f t="shared" si="31"/>
        <v>0</v>
      </c>
      <c r="J373">
        <f t="shared" si="31"/>
        <v>0</v>
      </c>
      <c r="K373">
        <f t="shared" si="31"/>
        <v>0</v>
      </c>
      <c r="M373" t="str" cm="1">
        <f t="array" ref="M373">IFERROR(INDEX($I$2:$K$2,0,MATCH(TRUE,I373:K373,0)),E373)</f>
        <v>Hydro_seasonal_storage</v>
      </c>
      <c r="O373" t="str">
        <f t="shared" si="28"/>
        <v>Hydro_seasonal_storage_2032</v>
      </c>
      <c r="P373">
        <f t="shared" si="29"/>
        <v>96</v>
      </c>
    </row>
    <row r="374" spans="4:16" x14ac:dyDescent="0.25">
      <c r="D374">
        <v>2033</v>
      </c>
      <c r="E374" t="s">
        <v>311</v>
      </c>
      <c r="F374" t="s">
        <v>321</v>
      </c>
      <c r="G374">
        <v>96</v>
      </c>
      <c r="I374">
        <f t="shared" si="31"/>
        <v>0</v>
      </c>
      <c r="J374">
        <f t="shared" si="31"/>
        <v>0</v>
      </c>
      <c r="K374">
        <f t="shared" si="31"/>
        <v>0</v>
      </c>
      <c r="M374" t="str" cm="1">
        <f t="array" ref="M374">IFERROR(INDEX($I$2:$K$2,0,MATCH(TRUE,I374:K374,0)),E374)</f>
        <v>Hydro_seasonal_storage</v>
      </c>
      <c r="O374" t="str">
        <f t="shared" si="28"/>
        <v>Hydro_seasonal_storage_2033</v>
      </c>
      <c r="P374">
        <f t="shared" si="29"/>
        <v>96</v>
      </c>
    </row>
    <row r="375" spans="4:16" x14ac:dyDescent="0.25">
      <c r="D375">
        <v>2034</v>
      </c>
      <c r="E375" t="s">
        <v>311</v>
      </c>
      <c r="F375" t="s">
        <v>321</v>
      </c>
      <c r="G375">
        <v>96</v>
      </c>
      <c r="I375">
        <f t="shared" si="31"/>
        <v>0</v>
      </c>
      <c r="J375">
        <f t="shared" si="31"/>
        <v>0</v>
      </c>
      <c r="K375">
        <f t="shared" si="31"/>
        <v>0</v>
      </c>
      <c r="M375" t="str" cm="1">
        <f t="array" ref="M375">IFERROR(INDEX($I$2:$K$2,0,MATCH(TRUE,I375:K375,0)),E375)</f>
        <v>Hydro_seasonal_storage</v>
      </c>
      <c r="O375" t="str">
        <f t="shared" si="28"/>
        <v>Hydro_seasonal_storage_2034</v>
      </c>
      <c r="P375">
        <f t="shared" si="29"/>
        <v>96</v>
      </c>
    </row>
    <row r="376" spans="4:16" x14ac:dyDescent="0.25">
      <c r="D376">
        <v>2035</v>
      </c>
      <c r="E376" t="s">
        <v>311</v>
      </c>
      <c r="F376" t="s">
        <v>321</v>
      </c>
      <c r="G376">
        <v>96</v>
      </c>
      <c r="I376">
        <f t="shared" si="31"/>
        <v>0</v>
      </c>
      <c r="J376">
        <f t="shared" si="31"/>
        <v>0</v>
      </c>
      <c r="K376">
        <f t="shared" si="31"/>
        <v>0</v>
      </c>
      <c r="M376" t="str" cm="1">
        <f t="array" ref="M376">IFERROR(INDEX($I$2:$K$2,0,MATCH(TRUE,I376:K376,0)),E376)</f>
        <v>Hydro_seasonal_storage</v>
      </c>
      <c r="O376" t="str">
        <f t="shared" si="28"/>
        <v>Hydro_seasonal_storage_2035</v>
      </c>
      <c r="P376">
        <f t="shared" si="29"/>
        <v>96</v>
      </c>
    </row>
    <row r="377" spans="4:16" x14ac:dyDescent="0.25">
      <c r="D377">
        <v>2036</v>
      </c>
      <c r="E377" t="s">
        <v>311</v>
      </c>
      <c r="F377" t="s">
        <v>321</v>
      </c>
      <c r="G377">
        <v>96</v>
      </c>
      <c r="I377">
        <f t="shared" si="31"/>
        <v>0</v>
      </c>
      <c r="J377">
        <f t="shared" si="31"/>
        <v>0</v>
      </c>
      <c r="K377">
        <f t="shared" si="31"/>
        <v>0</v>
      </c>
      <c r="M377" t="str" cm="1">
        <f t="array" ref="M377">IFERROR(INDEX($I$2:$K$2,0,MATCH(TRUE,I377:K377,0)),E377)</f>
        <v>Hydro_seasonal_storage</v>
      </c>
      <c r="O377" t="str">
        <f t="shared" si="28"/>
        <v>Hydro_seasonal_storage_2036</v>
      </c>
      <c r="P377">
        <f t="shared" si="29"/>
        <v>96</v>
      </c>
    </row>
    <row r="378" spans="4:16" x14ac:dyDescent="0.25">
      <c r="D378">
        <v>2037</v>
      </c>
      <c r="E378" t="s">
        <v>311</v>
      </c>
      <c r="F378" t="s">
        <v>321</v>
      </c>
      <c r="G378">
        <v>96</v>
      </c>
      <c r="I378">
        <f t="shared" si="31"/>
        <v>0</v>
      </c>
      <c r="J378">
        <f t="shared" si="31"/>
        <v>0</v>
      </c>
      <c r="K378">
        <f t="shared" si="31"/>
        <v>0</v>
      </c>
      <c r="M378" t="str" cm="1">
        <f t="array" ref="M378">IFERROR(INDEX($I$2:$K$2,0,MATCH(TRUE,I378:K378,0)),E378)</f>
        <v>Hydro_seasonal_storage</v>
      </c>
      <c r="O378" t="str">
        <f t="shared" si="28"/>
        <v>Hydro_seasonal_storage_2037</v>
      </c>
      <c r="P378">
        <f t="shared" si="29"/>
        <v>96</v>
      </c>
    </row>
    <row r="379" spans="4:16" x14ac:dyDescent="0.25">
      <c r="D379">
        <v>2038</v>
      </c>
      <c r="E379" t="s">
        <v>311</v>
      </c>
      <c r="F379" t="s">
        <v>321</v>
      </c>
      <c r="G379">
        <v>96</v>
      </c>
      <c r="I379">
        <f t="shared" si="31"/>
        <v>0</v>
      </c>
      <c r="J379">
        <f t="shared" si="31"/>
        <v>0</v>
      </c>
      <c r="K379">
        <f t="shared" si="31"/>
        <v>0</v>
      </c>
      <c r="M379" t="str" cm="1">
        <f t="array" ref="M379">IFERROR(INDEX($I$2:$K$2,0,MATCH(TRUE,I379:K379,0)),E379)</f>
        <v>Hydro_seasonal_storage</v>
      </c>
      <c r="O379" t="str">
        <f t="shared" si="28"/>
        <v>Hydro_seasonal_storage_2038</v>
      </c>
      <c r="P379">
        <f t="shared" si="29"/>
        <v>96</v>
      </c>
    </row>
    <row r="380" spans="4:16" x14ac:dyDescent="0.25">
      <c r="D380">
        <v>2039</v>
      </c>
      <c r="E380" t="s">
        <v>311</v>
      </c>
      <c r="F380" t="s">
        <v>321</v>
      </c>
      <c r="G380">
        <v>96</v>
      </c>
      <c r="I380">
        <f t="shared" si="31"/>
        <v>0</v>
      </c>
      <c r="J380">
        <f t="shared" si="31"/>
        <v>0</v>
      </c>
      <c r="K380">
        <f t="shared" si="31"/>
        <v>0</v>
      </c>
      <c r="M380" t="str" cm="1">
        <f t="array" ref="M380">IFERROR(INDEX($I$2:$K$2,0,MATCH(TRUE,I380:K380,0)),E380)</f>
        <v>Hydro_seasonal_storage</v>
      </c>
      <c r="O380" t="str">
        <f t="shared" si="28"/>
        <v>Hydro_seasonal_storage_2039</v>
      </c>
      <c r="P380">
        <f t="shared" si="29"/>
        <v>96</v>
      </c>
    </row>
    <row r="381" spans="4:16" x14ac:dyDescent="0.25">
      <c r="D381">
        <v>2040</v>
      </c>
      <c r="E381" t="s">
        <v>311</v>
      </c>
      <c r="F381" t="s">
        <v>321</v>
      </c>
      <c r="G381">
        <v>96</v>
      </c>
      <c r="I381">
        <f t="shared" si="31"/>
        <v>0</v>
      </c>
      <c r="J381">
        <f t="shared" si="31"/>
        <v>0</v>
      </c>
      <c r="K381">
        <f t="shared" si="31"/>
        <v>0</v>
      </c>
      <c r="M381" t="str" cm="1">
        <f t="array" ref="M381">IFERROR(INDEX($I$2:$K$2,0,MATCH(TRUE,I381:K381,0)),E381)</f>
        <v>Hydro_seasonal_storage</v>
      </c>
      <c r="O381" t="str">
        <f t="shared" si="28"/>
        <v>Hydro_seasonal_storage_2040</v>
      </c>
      <c r="P381">
        <f t="shared" si="29"/>
        <v>96</v>
      </c>
    </row>
    <row r="382" spans="4:16" x14ac:dyDescent="0.25">
      <c r="D382">
        <v>2021</v>
      </c>
      <c r="E382" t="s">
        <v>311</v>
      </c>
      <c r="F382" t="s">
        <v>322</v>
      </c>
      <c r="G382">
        <v>31.5</v>
      </c>
      <c r="I382">
        <f t="shared" si="31"/>
        <v>0</v>
      </c>
      <c r="J382">
        <f t="shared" si="31"/>
        <v>0</v>
      </c>
      <c r="K382">
        <f t="shared" si="31"/>
        <v>0</v>
      </c>
      <c r="M382" t="str" cm="1">
        <f t="array" ref="M382">IFERROR(INDEX($I$2:$K$2,0,MATCH(TRUE,I382:K382,0)),E382)</f>
        <v>Hydro_seasonal_storage</v>
      </c>
      <c r="O382" t="str">
        <f t="shared" si="28"/>
        <v>Hydro_seasonal_storage_2021</v>
      </c>
      <c r="P382">
        <f t="shared" si="29"/>
        <v>31.5</v>
      </c>
    </row>
    <row r="383" spans="4:16" x14ac:dyDescent="0.25">
      <c r="D383">
        <v>2022</v>
      </c>
      <c r="E383" t="s">
        <v>311</v>
      </c>
      <c r="F383" t="s">
        <v>322</v>
      </c>
      <c r="G383">
        <v>31.5</v>
      </c>
      <c r="I383">
        <f t="shared" si="31"/>
        <v>0</v>
      </c>
      <c r="J383">
        <f t="shared" si="31"/>
        <v>0</v>
      </c>
      <c r="K383">
        <f t="shared" si="31"/>
        <v>0</v>
      </c>
      <c r="M383" t="str" cm="1">
        <f t="array" ref="M383">IFERROR(INDEX($I$2:$K$2,0,MATCH(TRUE,I383:K383,0)),E383)</f>
        <v>Hydro_seasonal_storage</v>
      </c>
      <c r="O383" t="str">
        <f t="shared" si="28"/>
        <v>Hydro_seasonal_storage_2022</v>
      </c>
      <c r="P383">
        <f t="shared" si="29"/>
        <v>31.5</v>
      </c>
    </row>
    <row r="384" spans="4:16" x14ac:dyDescent="0.25">
      <c r="D384">
        <v>2023</v>
      </c>
      <c r="E384" t="s">
        <v>311</v>
      </c>
      <c r="F384" t="s">
        <v>322</v>
      </c>
      <c r="G384">
        <v>31.5</v>
      </c>
      <c r="I384">
        <f t="shared" ref="I384:K403" si="32">IFERROR(FIND(I$2,$E384,1)&gt;0,0)</f>
        <v>0</v>
      </c>
      <c r="J384">
        <f t="shared" si="32"/>
        <v>0</v>
      </c>
      <c r="K384">
        <f t="shared" si="32"/>
        <v>0</v>
      </c>
      <c r="M384" t="str" cm="1">
        <f t="array" ref="M384">IFERROR(INDEX($I$2:$K$2,0,MATCH(TRUE,I384:K384,0)),E384)</f>
        <v>Hydro_seasonal_storage</v>
      </c>
      <c r="O384" t="str">
        <f t="shared" si="28"/>
        <v>Hydro_seasonal_storage_2023</v>
      </c>
      <c r="P384">
        <f t="shared" si="29"/>
        <v>31.5</v>
      </c>
    </row>
    <row r="385" spans="4:16" x14ac:dyDescent="0.25">
      <c r="D385">
        <v>2024</v>
      </c>
      <c r="E385" t="s">
        <v>311</v>
      </c>
      <c r="F385" t="s">
        <v>322</v>
      </c>
      <c r="G385">
        <v>31.5</v>
      </c>
      <c r="I385">
        <f t="shared" si="32"/>
        <v>0</v>
      </c>
      <c r="J385">
        <f t="shared" si="32"/>
        <v>0</v>
      </c>
      <c r="K385">
        <f t="shared" si="32"/>
        <v>0</v>
      </c>
      <c r="M385" t="str" cm="1">
        <f t="array" ref="M385">IFERROR(INDEX($I$2:$K$2,0,MATCH(TRUE,I385:K385,0)),E385)</f>
        <v>Hydro_seasonal_storage</v>
      </c>
      <c r="O385" t="str">
        <f t="shared" si="28"/>
        <v>Hydro_seasonal_storage_2024</v>
      </c>
      <c r="P385">
        <f t="shared" si="29"/>
        <v>31.5</v>
      </c>
    </row>
    <row r="386" spans="4:16" x14ac:dyDescent="0.25">
      <c r="D386">
        <v>2025</v>
      </c>
      <c r="E386" t="s">
        <v>311</v>
      </c>
      <c r="F386" t="s">
        <v>322</v>
      </c>
      <c r="G386">
        <v>31.5</v>
      </c>
      <c r="I386">
        <f t="shared" si="32"/>
        <v>0</v>
      </c>
      <c r="J386">
        <f t="shared" si="32"/>
        <v>0</v>
      </c>
      <c r="K386">
        <f t="shared" si="32"/>
        <v>0</v>
      </c>
      <c r="M386" t="str" cm="1">
        <f t="array" ref="M386">IFERROR(INDEX($I$2:$K$2,0,MATCH(TRUE,I386:K386,0)),E386)</f>
        <v>Hydro_seasonal_storage</v>
      </c>
      <c r="O386" t="str">
        <f t="shared" si="28"/>
        <v>Hydro_seasonal_storage_2025</v>
      </c>
      <c r="P386">
        <f t="shared" si="29"/>
        <v>31.5</v>
      </c>
    </row>
    <row r="387" spans="4:16" x14ac:dyDescent="0.25">
      <c r="D387">
        <v>2026</v>
      </c>
      <c r="E387" t="s">
        <v>311</v>
      </c>
      <c r="F387" t="s">
        <v>322</v>
      </c>
      <c r="G387">
        <v>31.5</v>
      </c>
      <c r="I387">
        <f t="shared" si="32"/>
        <v>0</v>
      </c>
      <c r="J387">
        <f t="shared" si="32"/>
        <v>0</v>
      </c>
      <c r="K387">
        <f t="shared" si="32"/>
        <v>0</v>
      </c>
      <c r="M387" t="str" cm="1">
        <f t="array" ref="M387">IFERROR(INDEX($I$2:$K$2,0,MATCH(TRUE,I387:K387,0)),E387)</f>
        <v>Hydro_seasonal_storage</v>
      </c>
      <c r="O387" t="str">
        <f t="shared" si="28"/>
        <v>Hydro_seasonal_storage_2026</v>
      </c>
      <c r="P387">
        <f t="shared" si="29"/>
        <v>31.5</v>
      </c>
    </row>
    <row r="388" spans="4:16" x14ac:dyDescent="0.25">
      <c r="D388">
        <v>2027</v>
      </c>
      <c r="E388" t="s">
        <v>311</v>
      </c>
      <c r="F388" t="s">
        <v>322</v>
      </c>
      <c r="G388">
        <v>31.5</v>
      </c>
      <c r="I388">
        <f t="shared" si="32"/>
        <v>0</v>
      </c>
      <c r="J388">
        <f t="shared" si="32"/>
        <v>0</v>
      </c>
      <c r="K388">
        <f t="shared" si="32"/>
        <v>0</v>
      </c>
      <c r="M388" t="str" cm="1">
        <f t="array" ref="M388">IFERROR(INDEX($I$2:$K$2,0,MATCH(TRUE,I388:K388,0)),E388)</f>
        <v>Hydro_seasonal_storage</v>
      </c>
      <c r="O388" t="str">
        <f t="shared" ref="O388:O451" si="33">M388&amp;"_"&amp;D388</f>
        <v>Hydro_seasonal_storage_2027</v>
      </c>
      <c r="P388">
        <f t="shared" ref="P388:P451" si="34">G388</f>
        <v>31.5</v>
      </c>
    </row>
    <row r="389" spans="4:16" x14ac:dyDescent="0.25">
      <c r="D389">
        <v>2028</v>
      </c>
      <c r="E389" t="s">
        <v>311</v>
      </c>
      <c r="F389" t="s">
        <v>322</v>
      </c>
      <c r="G389">
        <v>31.5</v>
      </c>
      <c r="I389">
        <f t="shared" si="32"/>
        <v>0</v>
      </c>
      <c r="J389">
        <f t="shared" si="32"/>
        <v>0</v>
      </c>
      <c r="K389">
        <f t="shared" si="32"/>
        <v>0</v>
      </c>
      <c r="M389" t="str" cm="1">
        <f t="array" ref="M389">IFERROR(INDEX($I$2:$K$2,0,MATCH(TRUE,I389:K389,0)),E389)</f>
        <v>Hydro_seasonal_storage</v>
      </c>
      <c r="O389" t="str">
        <f t="shared" si="33"/>
        <v>Hydro_seasonal_storage_2028</v>
      </c>
      <c r="P389">
        <f t="shared" si="34"/>
        <v>31.5</v>
      </c>
    </row>
    <row r="390" spans="4:16" x14ac:dyDescent="0.25">
      <c r="D390">
        <v>2029</v>
      </c>
      <c r="E390" t="s">
        <v>311</v>
      </c>
      <c r="F390" t="s">
        <v>322</v>
      </c>
      <c r="G390">
        <v>31.5</v>
      </c>
      <c r="I390">
        <f t="shared" si="32"/>
        <v>0</v>
      </c>
      <c r="J390">
        <f t="shared" si="32"/>
        <v>0</v>
      </c>
      <c r="K390">
        <f t="shared" si="32"/>
        <v>0</v>
      </c>
      <c r="M390" t="str" cm="1">
        <f t="array" ref="M390">IFERROR(INDEX($I$2:$K$2,0,MATCH(TRUE,I390:K390,0)),E390)</f>
        <v>Hydro_seasonal_storage</v>
      </c>
      <c r="O390" t="str">
        <f t="shared" si="33"/>
        <v>Hydro_seasonal_storage_2029</v>
      </c>
      <c r="P390">
        <f t="shared" si="34"/>
        <v>31.5</v>
      </c>
    </row>
    <row r="391" spans="4:16" x14ac:dyDescent="0.25">
      <c r="D391">
        <v>2030</v>
      </c>
      <c r="E391" t="s">
        <v>311</v>
      </c>
      <c r="F391" t="s">
        <v>322</v>
      </c>
      <c r="G391">
        <v>31.5</v>
      </c>
      <c r="I391">
        <f t="shared" si="32"/>
        <v>0</v>
      </c>
      <c r="J391">
        <f t="shared" si="32"/>
        <v>0</v>
      </c>
      <c r="K391">
        <f t="shared" si="32"/>
        <v>0</v>
      </c>
      <c r="M391" t="str" cm="1">
        <f t="array" ref="M391">IFERROR(INDEX($I$2:$K$2,0,MATCH(TRUE,I391:K391,0)),E391)</f>
        <v>Hydro_seasonal_storage</v>
      </c>
      <c r="O391" t="str">
        <f t="shared" si="33"/>
        <v>Hydro_seasonal_storage_2030</v>
      </c>
      <c r="P391">
        <f t="shared" si="34"/>
        <v>31.5</v>
      </c>
    </row>
    <row r="392" spans="4:16" x14ac:dyDescent="0.25">
      <c r="D392">
        <v>2031</v>
      </c>
      <c r="E392" t="s">
        <v>311</v>
      </c>
      <c r="F392" t="s">
        <v>322</v>
      </c>
      <c r="G392">
        <v>31.5</v>
      </c>
      <c r="I392">
        <f t="shared" si="32"/>
        <v>0</v>
      </c>
      <c r="J392">
        <f t="shared" si="32"/>
        <v>0</v>
      </c>
      <c r="K392">
        <f t="shared" si="32"/>
        <v>0</v>
      </c>
      <c r="M392" t="str" cm="1">
        <f t="array" ref="M392">IFERROR(INDEX($I$2:$K$2,0,MATCH(TRUE,I392:K392,0)),E392)</f>
        <v>Hydro_seasonal_storage</v>
      </c>
      <c r="O392" t="str">
        <f t="shared" si="33"/>
        <v>Hydro_seasonal_storage_2031</v>
      </c>
      <c r="P392">
        <f t="shared" si="34"/>
        <v>31.5</v>
      </c>
    </row>
    <row r="393" spans="4:16" x14ac:dyDescent="0.25">
      <c r="D393">
        <v>2032</v>
      </c>
      <c r="E393" t="s">
        <v>311</v>
      </c>
      <c r="F393" t="s">
        <v>322</v>
      </c>
      <c r="G393">
        <v>31.5</v>
      </c>
      <c r="I393">
        <f t="shared" si="32"/>
        <v>0</v>
      </c>
      <c r="J393">
        <f t="shared" si="32"/>
        <v>0</v>
      </c>
      <c r="K393">
        <f t="shared" si="32"/>
        <v>0</v>
      </c>
      <c r="M393" t="str" cm="1">
        <f t="array" ref="M393">IFERROR(INDEX($I$2:$K$2,0,MATCH(TRUE,I393:K393,0)),E393)</f>
        <v>Hydro_seasonal_storage</v>
      </c>
      <c r="O393" t="str">
        <f t="shared" si="33"/>
        <v>Hydro_seasonal_storage_2032</v>
      </c>
      <c r="P393">
        <f t="shared" si="34"/>
        <v>31.5</v>
      </c>
    </row>
    <row r="394" spans="4:16" x14ac:dyDescent="0.25">
      <c r="D394">
        <v>2033</v>
      </c>
      <c r="E394" t="s">
        <v>311</v>
      </c>
      <c r="F394" t="s">
        <v>322</v>
      </c>
      <c r="G394">
        <v>31.5</v>
      </c>
      <c r="I394">
        <f t="shared" si="32"/>
        <v>0</v>
      </c>
      <c r="J394">
        <f t="shared" si="32"/>
        <v>0</v>
      </c>
      <c r="K394">
        <f t="shared" si="32"/>
        <v>0</v>
      </c>
      <c r="M394" t="str" cm="1">
        <f t="array" ref="M394">IFERROR(INDEX($I$2:$K$2,0,MATCH(TRUE,I394:K394,0)),E394)</f>
        <v>Hydro_seasonal_storage</v>
      </c>
      <c r="O394" t="str">
        <f t="shared" si="33"/>
        <v>Hydro_seasonal_storage_2033</v>
      </c>
      <c r="P394">
        <f t="shared" si="34"/>
        <v>31.5</v>
      </c>
    </row>
    <row r="395" spans="4:16" x14ac:dyDescent="0.25">
      <c r="D395">
        <v>2034</v>
      </c>
      <c r="E395" t="s">
        <v>311</v>
      </c>
      <c r="F395" t="s">
        <v>322</v>
      </c>
      <c r="G395">
        <v>31.5</v>
      </c>
      <c r="I395">
        <f t="shared" si="32"/>
        <v>0</v>
      </c>
      <c r="J395">
        <f t="shared" si="32"/>
        <v>0</v>
      </c>
      <c r="K395">
        <f t="shared" si="32"/>
        <v>0</v>
      </c>
      <c r="M395" t="str" cm="1">
        <f t="array" ref="M395">IFERROR(INDEX($I$2:$K$2,0,MATCH(TRUE,I395:K395,0)),E395)</f>
        <v>Hydro_seasonal_storage</v>
      </c>
      <c r="O395" t="str">
        <f t="shared" si="33"/>
        <v>Hydro_seasonal_storage_2034</v>
      </c>
      <c r="P395">
        <f t="shared" si="34"/>
        <v>31.5</v>
      </c>
    </row>
    <row r="396" spans="4:16" x14ac:dyDescent="0.25">
      <c r="D396">
        <v>2035</v>
      </c>
      <c r="E396" t="s">
        <v>311</v>
      </c>
      <c r="F396" t="s">
        <v>322</v>
      </c>
      <c r="G396">
        <v>31.5</v>
      </c>
      <c r="I396">
        <f t="shared" si="32"/>
        <v>0</v>
      </c>
      <c r="J396">
        <f t="shared" si="32"/>
        <v>0</v>
      </c>
      <c r="K396">
        <f t="shared" si="32"/>
        <v>0</v>
      </c>
      <c r="M396" t="str" cm="1">
        <f t="array" ref="M396">IFERROR(INDEX($I$2:$K$2,0,MATCH(TRUE,I396:K396,0)),E396)</f>
        <v>Hydro_seasonal_storage</v>
      </c>
      <c r="O396" t="str">
        <f t="shared" si="33"/>
        <v>Hydro_seasonal_storage_2035</v>
      </c>
      <c r="P396">
        <f t="shared" si="34"/>
        <v>31.5</v>
      </c>
    </row>
    <row r="397" spans="4:16" x14ac:dyDescent="0.25">
      <c r="D397">
        <v>2036</v>
      </c>
      <c r="E397" t="s">
        <v>311</v>
      </c>
      <c r="F397" t="s">
        <v>322</v>
      </c>
      <c r="G397">
        <v>31.5</v>
      </c>
      <c r="I397">
        <f t="shared" si="32"/>
        <v>0</v>
      </c>
      <c r="J397">
        <f t="shared" si="32"/>
        <v>0</v>
      </c>
      <c r="K397">
        <f t="shared" si="32"/>
        <v>0</v>
      </c>
      <c r="M397" t="str" cm="1">
        <f t="array" ref="M397">IFERROR(INDEX($I$2:$K$2,0,MATCH(TRUE,I397:K397,0)),E397)</f>
        <v>Hydro_seasonal_storage</v>
      </c>
      <c r="O397" t="str">
        <f t="shared" si="33"/>
        <v>Hydro_seasonal_storage_2036</v>
      </c>
      <c r="P397">
        <f t="shared" si="34"/>
        <v>31.5</v>
      </c>
    </row>
    <row r="398" spans="4:16" x14ac:dyDescent="0.25">
      <c r="D398">
        <v>2037</v>
      </c>
      <c r="E398" t="s">
        <v>311</v>
      </c>
      <c r="F398" t="s">
        <v>322</v>
      </c>
      <c r="G398">
        <v>31.5</v>
      </c>
      <c r="I398">
        <f t="shared" si="32"/>
        <v>0</v>
      </c>
      <c r="J398">
        <f t="shared" si="32"/>
        <v>0</v>
      </c>
      <c r="K398">
        <f t="shared" si="32"/>
        <v>0</v>
      </c>
      <c r="M398" t="str" cm="1">
        <f t="array" ref="M398">IFERROR(INDEX($I$2:$K$2,0,MATCH(TRUE,I398:K398,0)),E398)</f>
        <v>Hydro_seasonal_storage</v>
      </c>
      <c r="O398" t="str">
        <f t="shared" si="33"/>
        <v>Hydro_seasonal_storage_2037</v>
      </c>
      <c r="P398">
        <f t="shared" si="34"/>
        <v>31.5</v>
      </c>
    </row>
    <row r="399" spans="4:16" x14ac:dyDescent="0.25">
      <c r="D399">
        <v>2038</v>
      </c>
      <c r="E399" t="s">
        <v>311</v>
      </c>
      <c r="F399" t="s">
        <v>322</v>
      </c>
      <c r="G399">
        <v>31.5</v>
      </c>
      <c r="I399">
        <f t="shared" si="32"/>
        <v>0</v>
      </c>
      <c r="J399">
        <f t="shared" si="32"/>
        <v>0</v>
      </c>
      <c r="K399">
        <f t="shared" si="32"/>
        <v>0</v>
      </c>
      <c r="M399" t="str" cm="1">
        <f t="array" ref="M399">IFERROR(INDEX($I$2:$K$2,0,MATCH(TRUE,I399:K399,0)),E399)</f>
        <v>Hydro_seasonal_storage</v>
      </c>
      <c r="O399" t="str">
        <f t="shared" si="33"/>
        <v>Hydro_seasonal_storage_2038</v>
      </c>
      <c r="P399">
        <f t="shared" si="34"/>
        <v>31.5</v>
      </c>
    </row>
    <row r="400" spans="4:16" x14ac:dyDescent="0.25">
      <c r="D400">
        <v>2039</v>
      </c>
      <c r="E400" t="s">
        <v>311</v>
      </c>
      <c r="F400" t="s">
        <v>322</v>
      </c>
      <c r="G400">
        <v>31.5</v>
      </c>
      <c r="I400">
        <f t="shared" si="32"/>
        <v>0</v>
      </c>
      <c r="J400">
        <f t="shared" si="32"/>
        <v>0</v>
      </c>
      <c r="K400">
        <f t="shared" si="32"/>
        <v>0</v>
      </c>
      <c r="M400" t="str" cm="1">
        <f t="array" ref="M400">IFERROR(INDEX($I$2:$K$2,0,MATCH(TRUE,I400:K400,0)),E400)</f>
        <v>Hydro_seasonal_storage</v>
      </c>
      <c r="O400" t="str">
        <f t="shared" si="33"/>
        <v>Hydro_seasonal_storage_2039</v>
      </c>
      <c r="P400">
        <f t="shared" si="34"/>
        <v>31.5</v>
      </c>
    </row>
    <row r="401" spans="4:16" x14ac:dyDescent="0.25">
      <c r="D401">
        <v>2040</v>
      </c>
      <c r="E401" t="s">
        <v>311</v>
      </c>
      <c r="F401" t="s">
        <v>322</v>
      </c>
      <c r="G401">
        <v>31.5</v>
      </c>
      <c r="I401">
        <f t="shared" si="32"/>
        <v>0</v>
      </c>
      <c r="J401">
        <f t="shared" si="32"/>
        <v>0</v>
      </c>
      <c r="K401">
        <f t="shared" si="32"/>
        <v>0</v>
      </c>
      <c r="M401" t="str" cm="1">
        <f t="array" ref="M401">IFERROR(INDEX($I$2:$K$2,0,MATCH(TRUE,I401:K401,0)),E401)</f>
        <v>Hydro_seasonal_storage</v>
      </c>
      <c r="O401" t="str">
        <f t="shared" si="33"/>
        <v>Hydro_seasonal_storage_2040</v>
      </c>
      <c r="P401">
        <f t="shared" si="34"/>
        <v>31.5</v>
      </c>
    </row>
    <row r="402" spans="4:16" x14ac:dyDescent="0.25">
      <c r="D402">
        <v>2021</v>
      </c>
      <c r="E402" t="s">
        <v>311</v>
      </c>
      <c r="F402" t="s">
        <v>323</v>
      </c>
      <c r="G402">
        <v>46</v>
      </c>
      <c r="I402">
        <f t="shared" si="32"/>
        <v>0</v>
      </c>
      <c r="J402">
        <f t="shared" si="32"/>
        <v>0</v>
      </c>
      <c r="K402">
        <f t="shared" si="32"/>
        <v>0</v>
      </c>
      <c r="M402" t="str" cm="1">
        <f t="array" ref="M402">IFERROR(INDEX($I$2:$K$2,0,MATCH(TRUE,I402:K402,0)),E402)</f>
        <v>Hydro_seasonal_storage</v>
      </c>
      <c r="O402" t="str">
        <f t="shared" si="33"/>
        <v>Hydro_seasonal_storage_2021</v>
      </c>
      <c r="P402">
        <f t="shared" si="34"/>
        <v>46</v>
      </c>
    </row>
    <row r="403" spans="4:16" x14ac:dyDescent="0.25">
      <c r="D403">
        <v>2022</v>
      </c>
      <c r="E403" t="s">
        <v>311</v>
      </c>
      <c r="F403" t="s">
        <v>323</v>
      </c>
      <c r="G403">
        <v>46</v>
      </c>
      <c r="I403">
        <f t="shared" si="32"/>
        <v>0</v>
      </c>
      <c r="J403">
        <f t="shared" si="32"/>
        <v>0</v>
      </c>
      <c r="K403">
        <f t="shared" si="32"/>
        <v>0</v>
      </c>
      <c r="M403" t="str" cm="1">
        <f t="array" ref="M403">IFERROR(INDEX($I$2:$K$2,0,MATCH(TRUE,I403:K403,0)),E403)</f>
        <v>Hydro_seasonal_storage</v>
      </c>
      <c r="O403" t="str">
        <f t="shared" si="33"/>
        <v>Hydro_seasonal_storage_2022</v>
      </c>
      <c r="P403">
        <f t="shared" si="34"/>
        <v>46</v>
      </c>
    </row>
    <row r="404" spans="4:16" x14ac:dyDescent="0.25">
      <c r="D404">
        <v>2023</v>
      </c>
      <c r="E404" t="s">
        <v>311</v>
      </c>
      <c r="F404" t="s">
        <v>323</v>
      </c>
      <c r="G404">
        <v>46</v>
      </c>
      <c r="I404">
        <f t="shared" ref="I404:K423" si="35">IFERROR(FIND(I$2,$E404,1)&gt;0,0)</f>
        <v>0</v>
      </c>
      <c r="J404">
        <f t="shared" si="35"/>
        <v>0</v>
      </c>
      <c r="K404">
        <f t="shared" si="35"/>
        <v>0</v>
      </c>
      <c r="M404" t="str" cm="1">
        <f t="array" ref="M404">IFERROR(INDEX($I$2:$K$2,0,MATCH(TRUE,I404:K404,0)),E404)</f>
        <v>Hydro_seasonal_storage</v>
      </c>
      <c r="O404" t="str">
        <f t="shared" si="33"/>
        <v>Hydro_seasonal_storage_2023</v>
      </c>
      <c r="P404">
        <f t="shared" si="34"/>
        <v>46</v>
      </c>
    </row>
    <row r="405" spans="4:16" x14ac:dyDescent="0.25">
      <c r="D405">
        <v>2024</v>
      </c>
      <c r="E405" t="s">
        <v>311</v>
      </c>
      <c r="F405" t="s">
        <v>323</v>
      </c>
      <c r="G405">
        <v>46</v>
      </c>
      <c r="I405">
        <f t="shared" si="35"/>
        <v>0</v>
      </c>
      <c r="J405">
        <f t="shared" si="35"/>
        <v>0</v>
      </c>
      <c r="K405">
        <f t="shared" si="35"/>
        <v>0</v>
      </c>
      <c r="M405" t="str" cm="1">
        <f t="array" ref="M405">IFERROR(INDEX($I$2:$K$2,0,MATCH(TRUE,I405:K405,0)),E405)</f>
        <v>Hydro_seasonal_storage</v>
      </c>
      <c r="O405" t="str">
        <f t="shared" si="33"/>
        <v>Hydro_seasonal_storage_2024</v>
      </c>
      <c r="P405">
        <f t="shared" si="34"/>
        <v>46</v>
      </c>
    </row>
    <row r="406" spans="4:16" x14ac:dyDescent="0.25">
      <c r="D406">
        <v>2025</v>
      </c>
      <c r="E406" t="s">
        <v>311</v>
      </c>
      <c r="F406" t="s">
        <v>323</v>
      </c>
      <c r="G406">
        <v>46</v>
      </c>
      <c r="I406">
        <f t="shared" si="35"/>
        <v>0</v>
      </c>
      <c r="J406">
        <f t="shared" si="35"/>
        <v>0</v>
      </c>
      <c r="K406">
        <f t="shared" si="35"/>
        <v>0</v>
      </c>
      <c r="M406" t="str" cm="1">
        <f t="array" ref="M406">IFERROR(INDEX($I$2:$K$2,0,MATCH(TRUE,I406:K406,0)),E406)</f>
        <v>Hydro_seasonal_storage</v>
      </c>
      <c r="O406" t="str">
        <f t="shared" si="33"/>
        <v>Hydro_seasonal_storage_2025</v>
      </c>
      <c r="P406">
        <f t="shared" si="34"/>
        <v>46</v>
      </c>
    </row>
    <row r="407" spans="4:16" x14ac:dyDescent="0.25">
      <c r="D407">
        <v>2026</v>
      </c>
      <c r="E407" t="s">
        <v>311</v>
      </c>
      <c r="F407" t="s">
        <v>323</v>
      </c>
      <c r="G407">
        <v>46</v>
      </c>
      <c r="I407">
        <f t="shared" si="35"/>
        <v>0</v>
      </c>
      <c r="J407">
        <f t="shared" si="35"/>
        <v>0</v>
      </c>
      <c r="K407">
        <f t="shared" si="35"/>
        <v>0</v>
      </c>
      <c r="M407" t="str" cm="1">
        <f t="array" ref="M407">IFERROR(INDEX($I$2:$K$2,0,MATCH(TRUE,I407:K407,0)),E407)</f>
        <v>Hydro_seasonal_storage</v>
      </c>
      <c r="O407" t="str">
        <f t="shared" si="33"/>
        <v>Hydro_seasonal_storage_2026</v>
      </c>
      <c r="P407">
        <f t="shared" si="34"/>
        <v>46</v>
      </c>
    </row>
    <row r="408" spans="4:16" x14ac:dyDescent="0.25">
      <c r="D408">
        <v>2027</v>
      </c>
      <c r="E408" t="s">
        <v>311</v>
      </c>
      <c r="F408" t="s">
        <v>323</v>
      </c>
      <c r="G408">
        <v>46</v>
      </c>
      <c r="I408">
        <f t="shared" si="35"/>
        <v>0</v>
      </c>
      <c r="J408">
        <f t="shared" si="35"/>
        <v>0</v>
      </c>
      <c r="K408">
        <f t="shared" si="35"/>
        <v>0</v>
      </c>
      <c r="M408" t="str" cm="1">
        <f t="array" ref="M408">IFERROR(INDEX($I$2:$K$2,0,MATCH(TRUE,I408:K408,0)),E408)</f>
        <v>Hydro_seasonal_storage</v>
      </c>
      <c r="O408" t="str">
        <f t="shared" si="33"/>
        <v>Hydro_seasonal_storage_2027</v>
      </c>
      <c r="P408">
        <f t="shared" si="34"/>
        <v>46</v>
      </c>
    </row>
    <row r="409" spans="4:16" x14ac:dyDescent="0.25">
      <c r="D409">
        <v>2028</v>
      </c>
      <c r="E409" t="s">
        <v>311</v>
      </c>
      <c r="F409" t="s">
        <v>323</v>
      </c>
      <c r="G409">
        <v>46</v>
      </c>
      <c r="I409">
        <f t="shared" si="35"/>
        <v>0</v>
      </c>
      <c r="J409">
        <f t="shared" si="35"/>
        <v>0</v>
      </c>
      <c r="K409">
        <f t="shared" si="35"/>
        <v>0</v>
      </c>
      <c r="M409" t="str" cm="1">
        <f t="array" ref="M409">IFERROR(INDEX($I$2:$K$2,0,MATCH(TRUE,I409:K409,0)),E409)</f>
        <v>Hydro_seasonal_storage</v>
      </c>
      <c r="O409" t="str">
        <f t="shared" si="33"/>
        <v>Hydro_seasonal_storage_2028</v>
      </c>
      <c r="P409">
        <f t="shared" si="34"/>
        <v>46</v>
      </c>
    </row>
    <row r="410" spans="4:16" x14ac:dyDescent="0.25">
      <c r="D410">
        <v>2029</v>
      </c>
      <c r="E410" t="s">
        <v>311</v>
      </c>
      <c r="F410" t="s">
        <v>323</v>
      </c>
      <c r="G410">
        <v>46</v>
      </c>
      <c r="I410">
        <f t="shared" si="35"/>
        <v>0</v>
      </c>
      <c r="J410">
        <f t="shared" si="35"/>
        <v>0</v>
      </c>
      <c r="K410">
        <f t="shared" si="35"/>
        <v>0</v>
      </c>
      <c r="M410" t="str" cm="1">
        <f t="array" ref="M410">IFERROR(INDEX($I$2:$K$2,0,MATCH(TRUE,I410:K410,0)),E410)</f>
        <v>Hydro_seasonal_storage</v>
      </c>
      <c r="O410" t="str">
        <f t="shared" si="33"/>
        <v>Hydro_seasonal_storage_2029</v>
      </c>
      <c r="P410">
        <f t="shared" si="34"/>
        <v>46</v>
      </c>
    </row>
    <row r="411" spans="4:16" x14ac:dyDescent="0.25">
      <c r="D411">
        <v>2030</v>
      </c>
      <c r="E411" t="s">
        <v>311</v>
      </c>
      <c r="F411" t="s">
        <v>323</v>
      </c>
      <c r="G411">
        <v>46</v>
      </c>
      <c r="I411">
        <f t="shared" si="35"/>
        <v>0</v>
      </c>
      <c r="J411">
        <f t="shared" si="35"/>
        <v>0</v>
      </c>
      <c r="K411">
        <f t="shared" si="35"/>
        <v>0</v>
      </c>
      <c r="M411" t="str" cm="1">
        <f t="array" ref="M411">IFERROR(INDEX($I$2:$K$2,0,MATCH(TRUE,I411:K411,0)),E411)</f>
        <v>Hydro_seasonal_storage</v>
      </c>
      <c r="O411" t="str">
        <f t="shared" si="33"/>
        <v>Hydro_seasonal_storage_2030</v>
      </c>
      <c r="P411">
        <f t="shared" si="34"/>
        <v>46</v>
      </c>
    </row>
    <row r="412" spans="4:16" x14ac:dyDescent="0.25">
      <c r="D412">
        <v>2031</v>
      </c>
      <c r="E412" t="s">
        <v>311</v>
      </c>
      <c r="F412" t="s">
        <v>323</v>
      </c>
      <c r="G412">
        <v>46</v>
      </c>
      <c r="I412">
        <f t="shared" si="35"/>
        <v>0</v>
      </c>
      <c r="J412">
        <f t="shared" si="35"/>
        <v>0</v>
      </c>
      <c r="K412">
        <f t="shared" si="35"/>
        <v>0</v>
      </c>
      <c r="M412" t="str" cm="1">
        <f t="array" ref="M412">IFERROR(INDEX($I$2:$K$2,0,MATCH(TRUE,I412:K412,0)),E412)</f>
        <v>Hydro_seasonal_storage</v>
      </c>
      <c r="O412" t="str">
        <f t="shared" si="33"/>
        <v>Hydro_seasonal_storage_2031</v>
      </c>
      <c r="P412">
        <f t="shared" si="34"/>
        <v>46</v>
      </c>
    </row>
    <row r="413" spans="4:16" x14ac:dyDescent="0.25">
      <c r="D413">
        <v>2032</v>
      </c>
      <c r="E413" t="s">
        <v>311</v>
      </c>
      <c r="F413" t="s">
        <v>323</v>
      </c>
      <c r="G413">
        <v>46</v>
      </c>
      <c r="I413">
        <f t="shared" si="35"/>
        <v>0</v>
      </c>
      <c r="J413">
        <f t="shared" si="35"/>
        <v>0</v>
      </c>
      <c r="K413">
        <f t="shared" si="35"/>
        <v>0</v>
      </c>
      <c r="M413" t="str" cm="1">
        <f t="array" ref="M413">IFERROR(INDEX($I$2:$K$2,0,MATCH(TRUE,I413:K413,0)),E413)</f>
        <v>Hydro_seasonal_storage</v>
      </c>
      <c r="O413" t="str">
        <f t="shared" si="33"/>
        <v>Hydro_seasonal_storage_2032</v>
      </c>
      <c r="P413">
        <f t="shared" si="34"/>
        <v>46</v>
      </c>
    </row>
    <row r="414" spans="4:16" x14ac:dyDescent="0.25">
      <c r="D414">
        <v>2033</v>
      </c>
      <c r="E414" t="s">
        <v>311</v>
      </c>
      <c r="F414" t="s">
        <v>323</v>
      </c>
      <c r="G414">
        <v>46</v>
      </c>
      <c r="I414">
        <f t="shared" si="35"/>
        <v>0</v>
      </c>
      <c r="J414">
        <f t="shared" si="35"/>
        <v>0</v>
      </c>
      <c r="K414">
        <f t="shared" si="35"/>
        <v>0</v>
      </c>
      <c r="M414" t="str" cm="1">
        <f t="array" ref="M414">IFERROR(INDEX($I$2:$K$2,0,MATCH(TRUE,I414:K414,0)),E414)</f>
        <v>Hydro_seasonal_storage</v>
      </c>
      <c r="O414" t="str">
        <f t="shared" si="33"/>
        <v>Hydro_seasonal_storage_2033</v>
      </c>
      <c r="P414">
        <f t="shared" si="34"/>
        <v>46</v>
      </c>
    </row>
    <row r="415" spans="4:16" x14ac:dyDescent="0.25">
      <c r="D415">
        <v>2034</v>
      </c>
      <c r="E415" t="s">
        <v>311</v>
      </c>
      <c r="F415" t="s">
        <v>323</v>
      </c>
      <c r="G415">
        <v>46</v>
      </c>
      <c r="I415">
        <f t="shared" si="35"/>
        <v>0</v>
      </c>
      <c r="J415">
        <f t="shared" si="35"/>
        <v>0</v>
      </c>
      <c r="K415">
        <f t="shared" si="35"/>
        <v>0</v>
      </c>
      <c r="M415" t="str" cm="1">
        <f t="array" ref="M415">IFERROR(INDEX($I$2:$K$2,0,MATCH(TRUE,I415:K415,0)),E415)</f>
        <v>Hydro_seasonal_storage</v>
      </c>
      <c r="O415" t="str">
        <f t="shared" si="33"/>
        <v>Hydro_seasonal_storage_2034</v>
      </c>
      <c r="P415">
        <f t="shared" si="34"/>
        <v>46</v>
      </c>
    </row>
    <row r="416" spans="4:16" x14ac:dyDescent="0.25">
      <c r="D416">
        <v>2035</v>
      </c>
      <c r="E416" t="s">
        <v>311</v>
      </c>
      <c r="F416" t="s">
        <v>323</v>
      </c>
      <c r="G416">
        <v>46</v>
      </c>
      <c r="I416">
        <f t="shared" si="35"/>
        <v>0</v>
      </c>
      <c r="J416">
        <f t="shared" si="35"/>
        <v>0</v>
      </c>
      <c r="K416">
        <f t="shared" si="35"/>
        <v>0</v>
      </c>
      <c r="M416" t="str" cm="1">
        <f t="array" ref="M416">IFERROR(INDEX($I$2:$K$2,0,MATCH(TRUE,I416:K416,0)),E416)</f>
        <v>Hydro_seasonal_storage</v>
      </c>
      <c r="O416" t="str">
        <f t="shared" si="33"/>
        <v>Hydro_seasonal_storage_2035</v>
      </c>
      <c r="P416">
        <f t="shared" si="34"/>
        <v>46</v>
      </c>
    </row>
    <row r="417" spans="4:16" x14ac:dyDescent="0.25">
      <c r="D417">
        <v>2036</v>
      </c>
      <c r="E417" t="s">
        <v>311</v>
      </c>
      <c r="F417" t="s">
        <v>323</v>
      </c>
      <c r="G417">
        <v>46</v>
      </c>
      <c r="I417">
        <f t="shared" si="35"/>
        <v>0</v>
      </c>
      <c r="J417">
        <f t="shared" si="35"/>
        <v>0</v>
      </c>
      <c r="K417">
        <f t="shared" si="35"/>
        <v>0</v>
      </c>
      <c r="M417" t="str" cm="1">
        <f t="array" ref="M417">IFERROR(INDEX($I$2:$K$2,0,MATCH(TRUE,I417:K417,0)),E417)</f>
        <v>Hydro_seasonal_storage</v>
      </c>
      <c r="O417" t="str">
        <f t="shared" si="33"/>
        <v>Hydro_seasonal_storage_2036</v>
      </c>
      <c r="P417">
        <f t="shared" si="34"/>
        <v>46</v>
      </c>
    </row>
    <row r="418" spans="4:16" x14ac:dyDescent="0.25">
      <c r="D418">
        <v>2037</v>
      </c>
      <c r="E418" t="s">
        <v>311</v>
      </c>
      <c r="F418" t="s">
        <v>323</v>
      </c>
      <c r="G418">
        <v>46</v>
      </c>
      <c r="I418">
        <f t="shared" si="35"/>
        <v>0</v>
      </c>
      <c r="J418">
        <f t="shared" si="35"/>
        <v>0</v>
      </c>
      <c r="K418">
        <f t="shared" si="35"/>
        <v>0</v>
      </c>
      <c r="M418" t="str" cm="1">
        <f t="array" ref="M418">IFERROR(INDEX($I$2:$K$2,0,MATCH(TRUE,I418:K418,0)),E418)</f>
        <v>Hydro_seasonal_storage</v>
      </c>
      <c r="O418" t="str">
        <f t="shared" si="33"/>
        <v>Hydro_seasonal_storage_2037</v>
      </c>
      <c r="P418">
        <f t="shared" si="34"/>
        <v>46</v>
      </c>
    </row>
    <row r="419" spans="4:16" x14ac:dyDescent="0.25">
      <c r="D419">
        <v>2038</v>
      </c>
      <c r="E419" t="s">
        <v>311</v>
      </c>
      <c r="F419" t="s">
        <v>323</v>
      </c>
      <c r="G419">
        <v>46</v>
      </c>
      <c r="I419">
        <f t="shared" si="35"/>
        <v>0</v>
      </c>
      <c r="J419">
        <f t="shared" si="35"/>
        <v>0</v>
      </c>
      <c r="K419">
        <f t="shared" si="35"/>
        <v>0</v>
      </c>
      <c r="M419" t="str" cm="1">
        <f t="array" ref="M419">IFERROR(INDEX($I$2:$K$2,0,MATCH(TRUE,I419:K419,0)),E419)</f>
        <v>Hydro_seasonal_storage</v>
      </c>
      <c r="O419" t="str">
        <f t="shared" si="33"/>
        <v>Hydro_seasonal_storage_2038</v>
      </c>
      <c r="P419">
        <f t="shared" si="34"/>
        <v>46</v>
      </c>
    </row>
    <row r="420" spans="4:16" x14ac:dyDescent="0.25">
      <c r="D420">
        <v>2039</v>
      </c>
      <c r="E420" t="s">
        <v>311</v>
      </c>
      <c r="F420" t="s">
        <v>323</v>
      </c>
      <c r="G420">
        <v>46</v>
      </c>
      <c r="I420">
        <f t="shared" si="35"/>
        <v>0</v>
      </c>
      <c r="J420">
        <f t="shared" si="35"/>
        <v>0</v>
      </c>
      <c r="K420">
        <f t="shared" si="35"/>
        <v>0</v>
      </c>
      <c r="M420" t="str" cm="1">
        <f t="array" ref="M420">IFERROR(INDEX($I$2:$K$2,0,MATCH(TRUE,I420:K420,0)),E420)</f>
        <v>Hydro_seasonal_storage</v>
      </c>
      <c r="O420" t="str">
        <f t="shared" si="33"/>
        <v>Hydro_seasonal_storage_2039</v>
      </c>
      <c r="P420">
        <f t="shared" si="34"/>
        <v>46</v>
      </c>
    </row>
    <row r="421" spans="4:16" x14ac:dyDescent="0.25">
      <c r="D421">
        <v>2040</v>
      </c>
      <c r="E421" t="s">
        <v>311</v>
      </c>
      <c r="F421" t="s">
        <v>323</v>
      </c>
      <c r="G421">
        <v>46</v>
      </c>
      <c r="I421">
        <f t="shared" si="35"/>
        <v>0</v>
      </c>
      <c r="J421">
        <f t="shared" si="35"/>
        <v>0</v>
      </c>
      <c r="K421">
        <f t="shared" si="35"/>
        <v>0</v>
      </c>
      <c r="M421" t="str" cm="1">
        <f t="array" ref="M421">IFERROR(INDEX($I$2:$K$2,0,MATCH(TRUE,I421:K421,0)),E421)</f>
        <v>Hydro_seasonal_storage</v>
      </c>
      <c r="O421" t="str">
        <f t="shared" si="33"/>
        <v>Hydro_seasonal_storage_2040</v>
      </c>
      <c r="P421">
        <f t="shared" si="34"/>
        <v>46</v>
      </c>
    </row>
    <row r="422" spans="4:16" x14ac:dyDescent="0.25">
      <c r="D422">
        <v>2021</v>
      </c>
      <c r="E422" t="s">
        <v>311</v>
      </c>
      <c r="F422" t="s">
        <v>324</v>
      </c>
      <c r="G422">
        <v>30.9</v>
      </c>
      <c r="I422">
        <f t="shared" si="35"/>
        <v>0</v>
      </c>
      <c r="J422">
        <f t="shared" si="35"/>
        <v>0</v>
      </c>
      <c r="K422">
        <f t="shared" si="35"/>
        <v>0</v>
      </c>
      <c r="M422" t="str" cm="1">
        <f t="array" ref="M422">IFERROR(INDEX($I$2:$K$2,0,MATCH(TRUE,I422:K422,0)),E422)</f>
        <v>Hydro_seasonal_storage</v>
      </c>
      <c r="O422" t="str">
        <f t="shared" si="33"/>
        <v>Hydro_seasonal_storage_2021</v>
      </c>
      <c r="P422">
        <f t="shared" si="34"/>
        <v>30.9</v>
      </c>
    </row>
    <row r="423" spans="4:16" x14ac:dyDescent="0.25">
      <c r="D423">
        <v>2022</v>
      </c>
      <c r="E423" t="s">
        <v>311</v>
      </c>
      <c r="F423" t="s">
        <v>324</v>
      </c>
      <c r="G423">
        <v>30.9</v>
      </c>
      <c r="I423">
        <f t="shared" si="35"/>
        <v>0</v>
      </c>
      <c r="J423">
        <f t="shared" si="35"/>
        <v>0</v>
      </c>
      <c r="K423">
        <f t="shared" si="35"/>
        <v>0</v>
      </c>
      <c r="M423" t="str" cm="1">
        <f t="array" ref="M423">IFERROR(INDEX($I$2:$K$2,0,MATCH(TRUE,I423:K423,0)),E423)</f>
        <v>Hydro_seasonal_storage</v>
      </c>
      <c r="O423" t="str">
        <f t="shared" si="33"/>
        <v>Hydro_seasonal_storage_2022</v>
      </c>
      <c r="P423">
        <f t="shared" si="34"/>
        <v>30.9</v>
      </c>
    </row>
    <row r="424" spans="4:16" x14ac:dyDescent="0.25">
      <c r="D424">
        <v>2023</v>
      </c>
      <c r="E424" t="s">
        <v>311</v>
      </c>
      <c r="F424" t="s">
        <v>324</v>
      </c>
      <c r="G424">
        <v>30.9</v>
      </c>
      <c r="I424">
        <f t="shared" ref="I424:K443" si="36">IFERROR(FIND(I$2,$E424,1)&gt;0,0)</f>
        <v>0</v>
      </c>
      <c r="J424">
        <f t="shared" si="36"/>
        <v>0</v>
      </c>
      <c r="K424">
        <f t="shared" si="36"/>
        <v>0</v>
      </c>
      <c r="M424" t="str" cm="1">
        <f t="array" ref="M424">IFERROR(INDEX($I$2:$K$2,0,MATCH(TRUE,I424:K424,0)),E424)</f>
        <v>Hydro_seasonal_storage</v>
      </c>
      <c r="O424" t="str">
        <f t="shared" si="33"/>
        <v>Hydro_seasonal_storage_2023</v>
      </c>
      <c r="P424">
        <f t="shared" si="34"/>
        <v>30.9</v>
      </c>
    </row>
    <row r="425" spans="4:16" x14ac:dyDescent="0.25">
      <c r="D425">
        <v>2024</v>
      </c>
      <c r="E425" t="s">
        <v>311</v>
      </c>
      <c r="F425" t="s">
        <v>324</v>
      </c>
      <c r="G425">
        <v>30.9</v>
      </c>
      <c r="I425">
        <f t="shared" si="36"/>
        <v>0</v>
      </c>
      <c r="J425">
        <f t="shared" si="36"/>
        <v>0</v>
      </c>
      <c r="K425">
        <f t="shared" si="36"/>
        <v>0</v>
      </c>
      <c r="M425" t="str" cm="1">
        <f t="array" ref="M425">IFERROR(INDEX($I$2:$K$2,0,MATCH(TRUE,I425:K425,0)),E425)</f>
        <v>Hydro_seasonal_storage</v>
      </c>
      <c r="O425" t="str">
        <f t="shared" si="33"/>
        <v>Hydro_seasonal_storage_2024</v>
      </c>
      <c r="P425">
        <f t="shared" si="34"/>
        <v>30.9</v>
      </c>
    </row>
    <row r="426" spans="4:16" x14ac:dyDescent="0.25">
      <c r="D426">
        <v>2025</v>
      </c>
      <c r="E426" t="s">
        <v>311</v>
      </c>
      <c r="F426" t="s">
        <v>324</v>
      </c>
      <c r="G426">
        <v>30.9</v>
      </c>
      <c r="I426">
        <f t="shared" si="36"/>
        <v>0</v>
      </c>
      <c r="J426">
        <f t="shared" si="36"/>
        <v>0</v>
      </c>
      <c r="K426">
        <f t="shared" si="36"/>
        <v>0</v>
      </c>
      <c r="M426" t="str" cm="1">
        <f t="array" ref="M426">IFERROR(INDEX($I$2:$K$2,0,MATCH(TRUE,I426:K426,0)),E426)</f>
        <v>Hydro_seasonal_storage</v>
      </c>
      <c r="O426" t="str">
        <f t="shared" si="33"/>
        <v>Hydro_seasonal_storage_2025</v>
      </c>
      <c r="P426">
        <f t="shared" si="34"/>
        <v>30.9</v>
      </c>
    </row>
    <row r="427" spans="4:16" x14ac:dyDescent="0.25">
      <c r="D427">
        <v>2026</v>
      </c>
      <c r="E427" t="s">
        <v>311</v>
      </c>
      <c r="F427" t="s">
        <v>324</v>
      </c>
      <c r="G427">
        <v>30.9</v>
      </c>
      <c r="I427">
        <f t="shared" si="36"/>
        <v>0</v>
      </c>
      <c r="J427">
        <f t="shared" si="36"/>
        <v>0</v>
      </c>
      <c r="K427">
        <f t="shared" si="36"/>
        <v>0</v>
      </c>
      <c r="M427" t="str" cm="1">
        <f t="array" ref="M427">IFERROR(INDEX($I$2:$K$2,0,MATCH(TRUE,I427:K427,0)),E427)</f>
        <v>Hydro_seasonal_storage</v>
      </c>
      <c r="O427" t="str">
        <f t="shared" si="33"/>
        <v>Hydro_seasonal_storage_2026</v>
      </c>
      <c r="P427">
        <f t="shared" si="34"/>
        <v>30.9</v>
      </c>
    </row>
    <row r="428" spans="4:16" x14ac:dyDescent="0.25">
      <c r="D428">
        <v>2027</v>
      </c>
      <c r="E428" t="s">
        <v>311</v>
      </c>
      <c r="F428" t="s">
        <v>324</v>
      </c>
      <c r="G428">
        <v>30.9</v>
      </c>
      <c r="I428">
        <f t="shared" si="36"/>
        <v>0</v>
      </c>
      <c r="J428">
        <f t="shared" si="36"/>
        <v>0</v>
      </c>
      <c r="K428">
        <f t="shared" si="36"/>
        <v>0</v>
      </c>
      <c r="M428" t="str" cm="1">
        <f t="array" ref="M428">IFERROR(INDEX($I$2:$K$2,0,MATCH(TRUE,I428:K428,0)),E428)</f>
        <v>Hydro_seasonal_storage</v>
      </c>
      <c r="O428" t="str">
        <f t="shared" si="33"/>
        <v>Hydro_seasonal_storage_2027</v>
      </c>
      <c r="P428">
        <f t="shared" si="34"/>
        <v>30.9</v>
      </c>
    </row>
    <row r="429" spans="4:16" x14ac:dyDescent="0.25">
      <c r="D429">
        <v>2028</v>
      </c>
      <c r="E429" t="s">
        <v>311</v>
      </c>
      <c r="F429" t="s">
        <v>324</v>
      </c>
      <c r="G429">
        <v>30.9</v>
      </c>
      <c r="I429">
        <f t="shared" si="36"/>
        <v>0</v>
      </c>
      <c r="J429">
        <f t="shared" si="36"/>
        <v>0</v>
      </c>
      <c r="K429">
        <f t="shared" si="36"/>
        <v>0</v>
      </c>
      <c r="M429" t="str" cm="1">
        <f t="array" ref="M429">IFERROR(INDEX($I$2:$K$2,0,MATCH(TRUE,I429:K429,0)),E429)</f>
        <v>Hydro_seasonal_storage</v>
      </c>
      <c r="O429" t="str">
        <f t="shared" si="33"/>
        <v>Hydro_seasonal_storage_2028</v>
      </c>
      <c r="P429">
        <f t="shared" si="34"/>
        <v>30.9</v>
      </c>
    </row>
    <row r="430" spans="4:16" x14ac:dyDescent="0.25">
      <c r="D430">
        <v>2029</v>
      </c>
      <c r="E430" t="s">
        <v>311</v>
      </c>
      <c r="F430" t="s">
        <v>324</v>
      </c>
      <c r="G430">
        <v>30.9</v>
      </c>
      <c r="I430">
        <f t="shared" si="36"/>
        <v>0</v>
      </c>
      <c r="J430">
        <f t="shared" si="36"/>
        <v>0</v>
      </c>
      <c r="K430">
        <f t="shared" si="36"/>
        <v>0</v>
      </c>
      <c r="M430" t="str" cm="1">
        <f t="array" ref="M430">IFERROR(INDEX($I$2:$K$2,0,MATCH(TRUE,I430:K430,0)),E430)</f>
        <v>Hydro_seasonal_storage</v>
      </c>
      <c r="O430" t="str">
        <f t="shared" si="33"/>
        <v>Hydro_seasonal_storage_2029</v>
      </c>
      <c r="P430">
        <f t="shared" si="34"/>
        <v>30.9</v>
      </c>
    </row>
    <row r="431" spans="4:16" x14ac:dyDescent="0.25">
      <c r="D431">
        <v>2030</v>
      </c>
      <c r="E431" t="s">
        <v>311</v>
      </c>
      <c r="F431" t="s">
        <v>324</v>
      </c>
      <c r="G431">
        <v>30.9</v>
      </c>
      <c r="I431">
        <f t="shared" si="36"/>
        <v>0</v>
      </c>
      <c r="J431">
        <f t="shared" si="36"/>
        <v>0</v>
      </c>
      <c r="K431">
        <f t="shared" si="36"/>
        <v>0</v>
      </c>
      <c r="M431" t="str" cm="1">
        <f t="array" ref="M431">IFERROR(INDEX($I$2:$K$2,0,MATCH(TRUE,I431:K431,0)),E431)</f>
        <v>Hydro_seasonal_storage</v>
      </c>
      <c r="O431" t="str">
        <f t="shared" si="33"/>
        <v>Hydro_seasonal_storage_2030</v>
      </c>
      <c r="P431">
        <f t="shared" si="34"/>
        <v>30.9</v>
      </c>
    </row>
    <row r="432" spans="4:16" x14ac:dyDescent="0.25">
      <c r="D432">
        <v>2031</v>
      </c>
      <c r="E432" t="s">
        <v>311</v>
      </c>
      <c r="F432" t="s">
        <v>324</v>
      </c>
      <c r="G432">
        <v>30.9</v>
      </c>
      <c r="I432">
        <f t="shared" si="36"/>
        <v>0</v>
      </c>
      <c r="J432">
        <f t="shared" si="36"/>
        <v>0</v>
      </c>
      <c r="K432">
        <f t="shared" si="36"/>
        <v>0</v>
      </c>
      <c r="M432" t="str" cm="1">
        <f t="array" ref="M432">IFERROR(INDEX($I$2:$K$2,0,MATCH(TRUE,I432:K432,0)),E432)</f>
        <v>Hydro_seasonal_storage</v>
      </c>
      <c r="O432" t="str">
        <f t="shared" si="33"/>
        <v>Hydro_seasonal_storage_2031</v>
      </c>
      <c r="P432">
        <f t="shared" si="34"/>
        <v>30.9</v>
      </c>
    </row>
    <row r="433" spans="4:16" x14ac:dyDescent="0.25">
      <c r="D433">
        <v>2032</v>
      </c>
      <c r="E433" t="s">
        <v>311</v>
      </c>
      <c r="F433" t="s">
        <v>324</v>
      </c>
      <c r="G433">
        <v>30.9</v>
      </c>
      <c r="I433">
        <f t="shared" si="36"/>
        <v>0</v>
      </c>
      <c r="J433">
        <f t="shared" si="36"/>
        <v>0</v>
      </c>
      <c r="K433">
        <f t="shared" si="36"/>
        <v>0</v>
      </c>
      <c r="M433" t="str" cm="1">
        <f t="array" ref="M433">IFERROR(INDEX($I$2:$K$2,0,MATCH(TRUE,I433:K433,0)),E433)</f>
        <v>Hydro_seasonal_storage</v>
      </c>
      <c r="O433" t="str">
        <f t="shared" si="33"/>
        <v>Hydro_seasonal_storage_2032</v>
      </c>
      <c r="P433">
        <f t="shared" si="34"/>
        <v>30.9</v>
      </c>
    </row>
    <row r="434" spans="4:16" x14ac:dyDescent="0.25">
      <c r="D434">
        <v>2033</v>
      </c>
      <c r="E434" t="s">
        <v>311</v>
      </c>
      <c r="F434" t="s">
        <v>324</v>
      </c>
      <c r="G434">
        <v>30.9</v>
      </c>
      <c r="I434">
        <f t="shared" si="36"/>
        <v>0</v>
      </c>
      <c r="J434">
        <f t="shared" si="36"/>
        <v>0</v>
      </c>
      <c r="K434">
        <f t="shared" si="36"/>
        <v>0</v>
      </c>
      <c r="M434" t="str" cm="1">
        <f t="array" ref="M434">IFERROR(INDEX($I$2:$K$2,0,MATCH(TRUE,I434:K434,0)),E434)</f>
        <v>Hydro_seasonal_storage</v>
      </c>
      <c r="O434" t="str">
        <f t="shared" si="33"/>
        <v>Hydro_seasonal_storage_2033</v>
      </c>
      <c r="P434">
        <f t="shared" si="34"/>
        <v>30.9</v>
      </c>
    </row>
    <row r="435" spans="4:16" x14ac:dyDescent="0.25">
      <c r="D435">
        <v>2034</v>
      </c>
      <c r="E435" t="s">
        <v>311</v>
      </c>
      <c r="F435" t="s">
        <v>324</v>
      </c>
      <c r="G435">
        <v>30.9</v>
      </c>
      <c r="I435">
        <f t="shared" si="36"/>
        <v>0</v>
      </c>
      <c r="J435">
        <f t="shared" si="36"/>
        <v>0</v>
      </c>
      <c r="K435">
        <f t="shared" si="36"/>
        <v>0</v>
      </c>
      <c r="M435" t="str" cm="1">
        <f t="array" ref="M435">IFERROR(INDEX($I$2:$K$2,0,MATCH(TRUE,I435:K435,0)),E435)</f>
        <v>Hydro_seasonal_storage</v>
      </c>
      <c r="O435" t="str">
        <f t="shared" si="33"/>
        <v>Hydro_seasonal_storage_2034</v>
      </c>
      <c r="P435">
        <f t="shared" si="34"/>
        <v>30.9</v>
      </c>
    </row>
    <row r="436" spans="4:16" x14ac:dyDescent="0.25">
      <c r="D436">
        <v>2035</v>
      </c>
      <c r="E436" t="s">
        <v>311</v>
      </c>
      <c r="F436" t="s">
        <v>324</v>
      </c>
      <c r="G436">
        <v>30.9</v>
      </c>
      <c r="I436">
        <f t="shared" si="36"/>
        <v>0</v>
      </c>
      <c r="J436">
        <f t="shared" si="36"/>
        <v>0</v>
      </c>
      <c r="K436">
        <f t="shared" si="36"/>
        <v>0</v>
      </c>
      <c r="M436" t="str" cm="1">
        <f t="array" ref="M436">IFERROR(INDEX($I$2:$K$2,0,MATCH(TRUE,I436:K436,0)),E436)</f>
        <v>Hydro_seasonal_storage</v>
      </c>
      <c r="O436" t="str">
        <f t="shared" si="33"/>
        <v>Hydro_seasonal_storage_2035</v>
      </c>
      <c r="P436">
        <f t="shared" si="34"/>
        <v>30.9</v>
      </c>
    </row>
    <row r="437" spans="4:16" x14ac:dyDescent="0.25">
      <c r="D437">
        <v>2036</v>
      </c>
      <c r="E437" t="s">
        <v>311</v>
      </c>
      <c r="F437" t="s">
        <v>324</v>
      </c>
      <c r="G437">
        <v>30.9</v>
      </c>
      <c r="I437">
        <f t="shared" si="36"/>
        <v>0</v>
      </c>
      <c r="J437">
        <f t="shared" si="36"/>
        <v>0</v>
      </c>
      <c r="K437">
        <f t="shared" si="36"/>
        <v>0</v>
      </c>
      <c r="M437" t="str" cm="1">
        <f t="array" ref="M437">IFERROR(INDEX($I$2:$K$2,0,MATCH(TRUE,I437:K437,0)),E437)</f>
        <v>Hydro_seasonal_storage</v>
      </c>
      <c r="O437" t="str">
        <f t="shared" si="33"/>
        <v>Hydro_seasonal_storage_2036</v>
      </c>
      <c r="P437">
        <f t="shared" si="34"/>
        <v>30.9</v>
      </c>
    </row>
    <row r="438" spans="4:16" x14ac:dyDescent="0.25">
      <c r="D438">
        <v>2037</v>
      </c>
      <c r="E438" t="s">
        <v>311</v>
      </c>
      <c r="F438" t="s">
        <v>324</v>
      </c>
      <c r="G438">
        <v>30.9</v>
      </c>
      <c r="I438">
        <f t="shared" si="36"/>
        <v>0</v>
      </c>
      <c r="J438">
        <f t="shared" si="36"/>
        <v>0</v>
      </c>
      <c r="K438">
        <f t="shared" si="36"/>
        <v>0</v>
      </c>
      <c r="M438" t="str" cm="1">
        <f t="array" ref="M438">IFERROR(INDEX($I$2:$K$2,0,MATCH(TRUE,I438:K438,0)),E438)</f>
        <v>Hydro_seasonal_storage</v>
      </c>
      <c r="O438" t="str">
        <f t="shared" si="33"/>
        <v>Hydro_seasonal_storage_2037</v>
      </c>
      <c r="P438">
        <f t="shared" si="34"/>
        <v>30.9</v>
      </c>
    </row>
    <row r="439" spans="4:16" x14ac:dyDescent="0.25">
      <c r="D439">
        <v>2038</v>
      </c>
      <c r="E439" t="s">
        <v>311</v>
      </c>
      <c r="F439" t="s">
        <v>324</v>
      </c>
      <c r="G439">
        <v>30.9</v>
      </c>
      <c r="I439">
        <f t="shared" si="36"/>
        <v>0</v>
      </c>
      <c r="J439">
        <f t="shared" si="36"/>
        <v>0</v>
      </c>
      <c r="K439">
        <f t="shared" si="36"/>
        <v>0</v>
      </c>
      <c r="M439" t="str" cm="1">
        <f t="array" ref="M439">IFERROR(INDEX($I$2:$K$2,0,MATCH(TRUE,I439:K439,0)),E439)</f>
        <v>Hydro_seasonal_storage</v>
      </c>
      <c r="O439" t="str">
        <f t="shared" si="33"/>
        <v>Hydro_seasonal_storage_2038</v>
      </c>
      <c r="P439">
        <f t="shared" si="34"/>
        <v>30.9</v>
      </c>
    </row>
    <row r="440" spans="4:16" x14ac:dyDescent="0.25">
      <c r="D440">
        <v>2039</v>
      </c>
      <c r="E440" t="s">
        <v>311</v>
      </c>
      <c r="F440" t="s">
        <v>324</v>
      </c>
      <c r="G440">
        <v>30.9</v>
      </c>
      <c r="I440">
        <f t="shared" si="36"/>
        <v>0</v>
      </c>
      <c r="J440">
        <f t="shared" si="36"/>
        <v>0</v>
      </c>
      <c r="K440">
        <f t="shared" si="36"/>
        <v>0</v>
      </c>
      <c r="M440" t="str" cm="1">
        <f t="array" ref="M440">IFERROR(INDEX($I$2:$K$2,0,MATCH(TRUE,I440:K440,0)),E440)</f>
        <v>Hydro_seasonal_storage</v>
      </c>
      <c r="O440" t="str">
        <f t="shared" si="33"/>
        <v>Hydro_seasonal_storage_2039</v>
      </c>
      <c r="P440">
        <f t="shared" si="34"/>
        <v>30.9</v>
      </c>
    </row>
    <row r="441" spans="4:16" x14ac:dyDescent="0.25">
      <c r="D441">
        <v>2040</v>
      </c>
      <c r="E441" t="s">
        <v>311</v>
      </c>
      <c r="F441" t="s">
        <v>324</v>
      </c>
      <c r="G441">
        <v>30.9</v>
      </c>
      <c r="I441">
        <f t="shared" si="36"/>
        <v>0</v>
      </c>
      <c r="J441">
        <f t="shared" si="36"/>
        <v>0</v>
      </c>
      <c r="K441">
        <f t="shared" si="36"/>
        <v>0</v>
      </c>
      <c r="M441" t="str" cm="1">
        <f t="array" ref="M441">IFERROR(INDEX($I$2:$K$2,0,MATCH(TRUE,I441:K441,0)),E441)</f>
        <v>Hydro_seasonal_storage</v>
      </c>
      <c r="O441" t="str">
        <f t="shared" si="33"/>
        <v>Hydro_seasonal_storage_2040</v>
      </c>
      <c r="P441">
        <f t="shared" si="34"/>
        <v>30.9</v>
      </c>
    </row>
    <row r="442" spans="4:16" x14ac:dyDescent="0.25">
      <c r="D442">
        <v>2021</v>
      </c>
      <c r="E442" t="s">
        <v>311</v>
      </c>
      <c r="F442" t="s">
        <v>325</v>
      </c>
      <c r="G442">
        <v>25</v>
      </c>
      <c r="I442">
        <f t="shared" si="36"/>
        <v>0</v>
      </c>
      <c r="J442">
        <f t="shared" si="36"/>
        <v>0</v>
      </c>
      <c r="K442">
        <f t="shared" si="36"/>
        <v>0</v>
      </c>
      <c r="M442" t="str" cm="1">
        <f t="array" ref="M442">IFERROR(INDEX($I$2:$K$2,0,MATCH(TRUE,I442:K442,0)),E442)</f>
        <v>Hydro_seasonal_storage</v>
      </c>
      <c r="O442" t="str">
        <f t="shared" si="33"/>
        <v>Hydro_seasonal_storage_2021</v>
      </c>
      <c r="P442">
        <f t="shared" si="34"/>
        <v>25</v>
      </c>
    </row>
    <row r="443" spans="4:16" x14ac:dyDescent="0.25">
      <c r="D443">
        <v>2022</v>
      </c>
      <c r="E443" t="s">
        <v>311</v>
      </c>
      <c r="F443" t="s">
        <v>325</v>
      </c>
      <c r="G443">
        <v>25</v>
      </c>
      <c r="I443">
        <f t="shared" si="36"/>
        <v>0</v>
      </c>
      <c r="J443">
        <f t="shared" si="36"/>
        <v>0</v>
      </c>
      <c r="K443">
        <f t="shared" si="36"/>
        <v>0</v>
      </c>
      <c r="M443" t="str" cm="1">
        <f t="array" ref="M443">IFERROR(INDEX($I$2:$K$2,0,MATCH(TRUE,I443:K443,0)),E443)</f>
        <v>Hydro_seasonal_storage</v>
      </c>
      <c r="O443" t="str">
        <f t="shared" si="33"/>
        <v>Hydro_seasonal_storage_2022</v>
      </c>
      <c r="P443">
        <f t="shared" si="34"/>
        <v>25</v>
      </c>
    </row>
    <row r="444" spans="4:16" x14ac:dyDescent="0.25">
      <c r="D444">
        <v>2023</v>
      </c>
      <c r="E444" t="s">
        <v>311</v>
      </c>
      <c r="F444" t="s">
        <v>325</v>
      </c>
      <c r="G444">
        <v>25</v>
      </c>
      <c r="I444">
        <f t="shared" ref="I444:K463" si="37">IFERROR(FIND(I$2,$E444,1)&gt;0,0)</f>
        <v>0</v>
      </c>
      <c r="J444">
        <f t="shared" si="37"/>
        <v>0</v>
      </c>
      <c r="K444">
        <f t="shared" si="37"/>
        <v>0</v>
      </c>
      <c r="M444" t="str" cm="1">
        <f t="array" ref="M444">IFERROR(INDEX($I$2:$K$2,0,MATCH(TRUE,I444:K444,0)),E444)</f>
        <v>Hydro_seasonal_storage</v>
      </c>
      <c r="O444" t="str">
        <f t="shared" si="33"/>
        <v>Hydro_seasonal_storage_2023</v>
      </c>
      <c r="P444">
        <f t="shared" si="34"/>
        <v>25</v>
      </c>
    </row>
    <row r="445" spans="4:16" x14ac:dyDescent="0.25">
      <c r="D445">
        <v>2024</v>
      </c>
      <c r="E445" t="s">
        <v>311</v>
      </c>
      <c r="F445" t="s">
        <v>325</v>
      </c>
      <c r="G445">
        <v>25</v>
      </c>
      <c r="I445">
        <f t="shared" si="37"/>
        <v>0</v>
      </c>
      <c r="J445">
        <f t="shared" si="37"/>
        <v>0</v>
      </c>
      <c r="K445">
        <f t="shared" si="37"/>
        <v>0</v>
      </c>
      <c r="M445" t="str" cm="1">
        <f t="array" ref="M445">IFERROR(INDEX($I$2:$K$2,0,MATCH(TRUE,I445:K445,0)),E445)</f>
        <v>Hydro_seasonal_storage</v>
      </c>
      <c r="O445" t="str">
        <f t="shared" si="33"/>
        <v>Hydro_seasonal_storage_2024</v>
      </c>
      <c r="P445">
        <f t="shared" si="34"/>
        <v>25</v>
      </c>
    </row>
    <row r="446" spans="4:16" x14ac:dyDescent="0.25">
      <c r="D446">
        <v>2025</v>
      </c>
      <c r="E446" t="s">
        <v>311</v>
      </c>
      <c r="F446" t="s">
        <v>325</v>
      </c>
      <c r="G446">
        <v>25</v>
      </c>
      <c r="I446">
        <f t="shared" si="37"/>
        <v>0</v>
      </c>
      <c r="J446">
        <f t="shared" si="37"/>
        <v>0</v>
      </c>
      <c r="K446">
        <f t="shared" si="37"/>
        <v>0</v>
      </c>
      <c r="M446" t="str" cm="1">
        <f t="array" ref="M446">IFERROR(INDEX($I$2:$K$2,0,MATCH(TRUE,I446:K446,0)),E446)</f>
        <v>Hydro_seasonal_storage</v>
      </c>
      <c r="O446" t="str">
        <f t="shared" si="33"/>
        <v>Hydro_seasonal_storage_2025</v>
      </c>
      <c r="P446">
        <f t="shared" si="34"/>
        <v>25</v>
      </c>
    </row>
    <row r="447" spans="4:16" x14ac:dyDescent="0.25">
      <c r="D447">
        <v>2026</v>
      </c>
      <c r="E447" t="s">
        <v>311</v>
      </c>
      <c r="F447" t="s">
        <v>325</v>
      </c>
      <c r="G447">
        <v>25</v>
      </c>
      <c r="I447">
        <f t="shared" si="37"/>
        <v>0</v>
      </c>
      <c r="J447">
        <f t="shared" si="37"/>
        <v>0</v>
      </c>
      <c r="K447">
        <f t="shared" si="37"/>
        <v>0</v>
      </c>
      <c r="M447" t="str" cm="1">
        <f t="array" ref="M447">IFERROR(INDEX($I$2:$K$2,0,MATCH(TRUE,I447:K447,0)),E447)</f>
        <v>Hydro_seasonal_storage</v>
      </c>
      <c r="O447" t="str">
        <f t="shared" si="33"/>
        <v>Hydro_seasonal_storage_2026</v>
      </c>
      <c r="P447">
        <f t="shared" si="34"/>
        <v>25</v>
      </c>
    </row>
    <row r="448" spans="4:16" x14ac:dyDescent="0.25">
      <c r="D448">
        <v>2027</v>
      </c>
      <c r="E448" t="s">
        <v>311</v>
      </c>
      <c r="F448" t="s">
        <v>325</v>
      </c>
      <c r="G448">
        <v>25</v>
      </c>
      <c r="I448">
        <f t="shared" si="37"/>
        <v>0</v>
      </c>
      <c r="J448">
        <f t="shared" si="37"/>
        <v>0</v>
      </c>
      <c r="K448">
        <f t="shared" si="37"/>
        <v>0</v>
      </c>
      <c r="M448" t="str" cm="1">
        <f t="array" ref="M448">IFERROR(INDEX($I$2:$K$2,0,MATCH(TRUE,I448:K448,0)),E448)</f>
        <v>Hydro_seasonal_storage</v>
      </c>
      <c r="O448" t="str">
        <f t="shared" si="33"/>
        <v>Hydro_seasonal_storage_2027</v>
      </c>
      <c r="P448">
        <f t="shared" si="34"/>
        <v>25</v>
      </c>
    </row>
    <row r="449" spans="4:16" x14ac:dyDescent="0.25">
      <c r="D449">
        <v>2028</v>
      </c>
      <c r="E449" t="s">
        <v>311</v>
      </c>
      <c r="F449" t="s">
        <v>325</v>
      </c>
      <c r="G449">
        <v>25</v>
      </c>
      <c r="I449">
        <f t="shared" si="37"/>
        <v>0</v>
      </c>
      <c r="J449">
        <f t="shared" si="37"/>
        <v>0</v>
      </c>
      <c r="K449">
        <f t="shared" si="37"/>
        <v>0</v>
      </c>
      <c r="M449" t="str" cm="1">
        <f t="array" ref="M449">IFERROR(INDEX($I$2:$K$2,0,MATCH(TRUE,I449:K449,0)),E449)</f>
        <v>Hydro_seasonal_storage</v>
      </c>
      <c r="O449" t="str">
        <f t="shared" si="33"/>
        <v>Hydro_seasonal_storage_2028</v>
      </c>
      <c r="P449">
        <f t="shared" si="34"/>
        <v>25</v>
      </c>
    </row>
    <row r="450" spans="4:16" x14ac:dyDescent="0.25">
      <c r="D450">
        <v>2029</v>
      </c>
      <c r="E450" t="s">
        <v>311</v>
      </c>
      <c r="F450" t="s">
        <v>325</v>
      </c>
      <c r="G450">
        <v>25</v>
      </c>
      <c r="I450">
        <f t="shared" si="37"/>
        <v>0</v>
      </c>
      <c r="J450">
        <f t="shared" si="37"/>
        <v>0</v>
      </c>
      <c r="K450">
        <f t="shared" si="37"/>
        <v>0</v>
      </c>
      <c r="M450" t="str" cm="1">
        <f t="array" ref="M450">IFERROR(INDEX($I$2:$K$2,0,MATCH(TRUE,I450:K450,0)),E450)</f>
        <v>Hydro_seasonal_storage</v>
      </c>
      <c r="O450" t="str">
        <f t="shared" si="33"/>
        <v>Hydro_seasonal_storage_2029</v>
      </c>
      <c r="P450">
        <f t="shared" si="34"/>
        <v>25</v>
      </c>
    </row>
    <row r="451" spans="4:16" x14ac:dyDescent="0.25">
      <c r="D451">
        <v>2030</v>
      </c>
      <c r="E451" t="s">
        <v>311</v>
      </c>
      <c r="F451" t="s">
        <v>325</v>
      </c>
      <c r="G451">
        <v>25</v>
      </c>
      <c r="I451">
        <f t="shared" si="37"/>
        <v>0</v>
      </c>
      <c r="J451">
        <f t="shared" si="37"/>
        <v>0</v>
      </c>
      <c r="K451">
        <f t="shared" si="37"/>
        <v>0</v>
      </c>
      <c r="M451" t="str" cm="1">
        <f t="array" ref="M451">IFERROR(INDEX($I$2:$K$2,0,MATCH(TRUE,I451:K451,0)),E451)</f>
        <v>Hydro_seasonal_storage</v>
      </c>
      <c r="O451" t="str">
        <f t="shared" si="33"/>
        <v>Hydro_seasonal_storage_2030</v>
      </c>
      <c r="P451">
        <f t="shared" si="34"/>
        <v>25</v>
      </c>
    </row>
    <row r="452" spans="4:16" x14ac:dyDescent="0.25">
      <c r="D452">
        <v>2031</v>
      </c>
      <c r="E452" t="s">
        <v>311</v>
      </c>
      <c r="F452" t="s">
        <v>325</v>
      </c>
      <c r="G452">
        <v>25</v>
      </c>
      <c r="I452">
        <f t="shared" si="37"/>
        <v>0</v>
      </c>
      <c r="J452">
        <f t="shared" si="37"/>
        <v>0</v>
      </c>
      <c r="K452">
        <f t="shared" si="37"/>
        <v>0</v>
      </c>
      <c r="M452" t="str" cm="1">
        <f t="array" ref="M452">IFERROR(INDEX($I$2:$K$2,0,MATCH(TRUE,I452:K452,0)),E452)</f>
        <v>Hydro_seasonal_storage</v>
      </c>
      <c r="O452" t="str">
        <f t="shared" ref="O452:O515" si="38">M452&amp;"_"&amp;D452</f>
        <v>Hydro_seasonal_storage_2031</v>
      </c>
      <c r="P452">
        <f t="shared" ref="P452:P515" si="39">G452</f>
        <v>25</v>
      </c>
    </row>
    <row r="453" spans="4:16" x14ac:dyDescent="0.25">
      <c r="D453">
        <v>2032</v>
      </c>
      <c r="E453" t="s">
        <v>311</v>
      </c>
      <c r="F453" t="s">
        <v>325</v>
      </c>
      <c r="G453">
        <v>25</v>
      </c>
      <c r="I453">
        <f t="shared" si="37"/>
        <v>0</v>
      </c>
      <c r="J453">
        <f t="shared" si="37"/>
        <v>0</v>
      </c>
      <c r="K453">
        <f t="shared" si="37"/>
        <v>0</v>
      </c>
      <c r="M453" t="str" cm="1">
        <f t="array" ref="M453">IFERROR(INDEX($I$2:$K$2,0,MATCH(TRUE,I453:K453,0)),E453)</f>
        <v>Hydro_seasonal_storage</v>
      </c>
      <c r="O453" t="str">
        <f t="shared" si="38"/>
        <v>Hydro_seasonal_storage_2032</v>
      </c>
      <c r="P453">
        <f t="shared" si="39"/>
        <v>25</v>
      </c>
    </row>
    <row r="454" spans="4:16" x14ac:dyDescent="0.25">
      <c r="D454">
        <v>2033</v>
      </c>
      <c r="E454" t="s">
        <v>311</v>
      </c>
      <c r="F454" t="s">
        <v>325</v>
      </c>
      <c r="G454">
        <v>25</v>
      </c>
      <c r="I454">
        <f t="shared" si="37"/>
        <v>0</v>
      </c>
      <c r="J454">
        <f t="shared" si="37"/>
        <v>0</v>
      </c>
      <c r="K454">
        <f t="shared" si="37"/>
        <v>0</v>
      </c>
      <c r="M454" t="str" cm="1">
        <f t="array" ref="M454">IFERROR(INDEX($I$2:$K$2,0,MATCH(TRUE,I454:K454,0)),E454)</f>
        <v>Hydro_seasonal_storage</v>
      </c>
      <c r="O454" t="str">
        <f t="shared" si="38"/>
        <v>Hydro_seasonal_storage_2033</v>
      </c>
      <c r="P454">
        <f t="shared" si="39"/>
        <v>25</v>
      </c>
    </row>
    <row r="455" spans="4:16" x14ac:dyDescent="0.25">
      <c r="D455">
        <v>2034</v>
      </c>
      <c r="E455" t="s">
        <v>311</v>
      </c>
      <c r="F455" t="s">
        <v>325</v>
      </c>
      <c r="G455">
        <v>25</v>
      </c>
      <c r="I455">
        <f t="shared" si="37"/>
        <v>0</v>
      </c>
      <c r="J455">
        <f t="shared" si="37"/>
        <v>0</v>
      </c>
      <c r="K455">
        <f t="shared" si="37"/>
        <v>0</v>
      </c>
      <c r="M455" t="str" cm="1">
        <f t="array" ref="M455">IFERROR(INDEX($I$2:$K$2,0,MATCH(TRUE,I455:K455,0)),E455)</f>
        <v>Hydro_seasonal_storage</v>
      </c>
      <c r="O455" t="str">
        <f t="shared" si="38"/>
        <v>Hydro_seasonal_storage_2034</v>
      </c>
      <c r="P455">
        <f t="shared" si="39"/>
        <v>25</v>
      </c>
    </row>
    <row r="456" spans="4:16" x14ac:dyDescent="0.25">
      <c r="D456">
        <v>2035</v>
      </c>
      <c r="E456" t="s">
        <v>311</v>
      </c>
      <c r="F456" t="s">
        <v>325</v>
      </c>
      <c r="G456">
        <v>25</v>
      </c>
      <c r="I456">
        <f t="shared" si="37"/>
        <v>0</v>
      </c>
      <c r="J456">
        <f t="shared" si="37"/>
        <v>0</v>
      </c>
      <c r="K456">
        <f t="shared" si="37"/>
        <v>0</v>
      </c>
      <c r="M456" t="str" cm="1">
        <f t="array" ref="M456">IFERROR(INDEX($I$2:$K$2,0,MATCH(TRUE,I456:K456,0)),E456)</f>
        <v>Hydro_seasonal_storage</v>
      </c>
      <c r="O456" t="str">
        <f t="shared" si="38"/>
        <v>Hydro_seasonal_storage_2035</v>
      </c>
      <c r="P456">
        <f t="shared" si="39"/>
        <v>25</v>
      </c>
    </row>
    <row r="457" spans="4:16" x14ac:dyDescent="0.25">
      <c r="D457">
        <v>2036</v>
      </c>
      <c r="E457" t="s">
        <v>311</v>
      </c>
      <c r="F457" t="s">
        <v>325</v>
      </c>
      <c r="G457">
        <v>25</v>
      </c>
      <c r="I457">
        <f t="shared" si="37"/>
        <v>0</v>
      </c>
      <c r="J457">
        <f t="shared" si="37"/>
        <v>0</v>
      </c>
      <c r="K457">
        <f t="shared" si="37"/>
        <v>0</v>
      </c>
      <c r="M457" t="str" cm="1">
        <f t="array" ref="M457">IFERROR(INDEX($I$2:$K$2,0,MATCH(TRUE,I457:K457,0)),E457)</f>
        <v>Hydro_seasonal_storage</v>
      </c>
      <c r="O457" t="str">
        <f t="shared" si="38"/>
        <v>Hydro_seasonal_storage_2036</v>
      </c>
      <c r="P457">
        <f t="shared" si="39"/>
        <v>25</v>
      </c>
    </row>
    <row r="458" spans="4:16" x14ac:dyDescent="0.25">
      <c r="D458">
        <v>2037</v>
      </c>
      <c r="E458" t="s">
        <v>311</v>
      </c>
      <c r="F458" t="s">
        <v>325</v>
      </c>
      <c r="G458">
        <v>25</v>
      </c>
      <c r="I458">
        <f t="shared" si="37"/>
        <v>0</v>
      </c>
      <c r="J458">
        <f t="shared" si="37"/>
        <v>0</v>
      </c>
      <c r="K458">
        <f t="shared" si="37"/>
        <v>0</v>
      </c>
      <c r="M458" t="str" cm="1">
        <f t="array" ref="M458">IFERROR(INDEX($I$2:$K$2,0,MATCH(TRUE,I458:K458,0)),E458)</f>
        <v>Hydro_seasonal_storage</v>
      </c>
      <c r="O458" t="str">
        <f t="shared" si="38"/>
        <v>Hydro_seasonal_storage_2037</v>
      </c>
      <c r="P458">
        <f t="shared" si="39"/>
        <v>25</v>
      </c>
    </row>
    <row r="459" spans="4:16" x14ac:dyDescent="0.25">
      <c r="D459">
        <v>2038</v>
      </c>
      <c r="E459" t="s">
        <v>311</v>
      </c>
      <c r="F459" t="s">
        <v>325</v>
      </c>
      <c r="G459">
        <v>25</v>
      </c>
      <c r="I459">
        <f t="shared" si="37"/>
        <v>0</v>
      </c>
      <c r="J459">
        <f t="shared" si="37"/>
        <v>0</v>
      </c>
      <c r="K459">
        <f t="shared" si="37"/>
        <v>0</v>
      </c>
      <c r="M459" t="str" cm="1">
        <f t="array" ref="M459">IFERROR(INDEX($I$2:$K$2,0,MATCH(TRUE,I459:K459,0)),E459)</f>
        <v>Hydro_seasonal_storage</v>
      </c>
      <c r="O459" t="str">
        <f t="shared" si="38"/>
        <v>Hydro_seasonal_storage_2038</v>
      </c>
      <c r="P459">
        <f t="shared" si="39"/>
        <v>25</v>
      </c>
    </row>
    <row r="460" spans="4:16" x14ac:dyDescent="0.25">
      <c r="D460">
        <v>2039</v>
      </c>
      <c r="E460" t="s">
        <v>311</v>
      </c>
      <c r="F460" t="s">
        <v>325</v>
      </c>
      <c r="G460">
        <v>25</v>
      </c>
      <c r="I460">
        <f t="shared" si="37"/>
        <v>0</v>
      </c>
      <c r="J460">
        <f t="shared" si="37"/>
        <v>0</v>
      </c>
      <c r="K460">
        <f t="shared" si="37"/>
        <v>0</v>
      </c>
      <c r="M460" t="str" cm="1">
        <f t="array" ref="M460">IFERROR(INDEX($I$2:$K$2,0,MATCH(TRUE,I460:K460,0)),E460)</f>
        <v>Hydro_seasonal_storage</v>
      </c>
      <c r="O460" t="str">
        <f t="shared" si="38"/>
        <v>Hydro_seasonal_storage_2039</v>
      </c>
      <c r="P460">
        <f t="shared" si="39"/>
        <v>25</v>
      </c>
    </row>
    <row r="461" spans="4:16" x14ac:dyDescent="0.25">
      <c r="D461">
        <v>2040</v>
      </c>
      <c r="E461" t="s">
        <v>311</v>
      </c>
      <c r="F461" t="s">
        <v>325</v>
      </c>
      <c r="G461">
        <v>25</v>
      </c>
      <c r="I461">
        <f t="shared" si="37"/>
        <v>0</v>
      </c>
      <c r="J461">
        <f t="shared" si="37"/>
        <v>0</v>
      </c>
      <c r="K461">
        <f t="shared" si="37"/>
        <v>0</v>
      </c>
      <c r="M461" t="str" cm="1">
        <f t="array" ref="M461">IFERROR(INDEX($I$2:$K$2,0,MATCH(TRUE,I461:K461,0)),E461)</f>
        <v>Hydro_seasonal_storage</v>
      </c>
      <c r="O461" t="str">
        <f t="shared" si="38"/>
        <v>Hydro_seasonal_storage_2040</v>
      </c>
      <c r="P461">
        <f t="shared" si="39"/>
        <v>25</v>
      </c>
    </row>
    <row r="462" spans="4:16" x14ac:dyDescent="0.25">
      <c r="D462">
        <v>2021</v>
      </c>
      <c r="E462" t="s">
        <v>311</v>
      </c>
      <c r="F462" t="s">
        <v>326</v>
      </c>
      <c r="G462">
        <v>62.5</v>
      </c>
      <c r="I462">
        <f t="shared" si="37"/>
        <v>0</v>
      </c>
      <c r="J462">
        <f t="shared" si="37"/>
        <v>0</v>
      </c>
      <c r="K462">
        <f t="shared" si="37"/>
        <v>0</v>
      </c>
      <c r="M462" t="str" cm="1">
        <f t="array" ref="M462">IFERROR(INDEX($I$2:$K$2,0,MATCH(TRUE,I462:K462,0)),E462)</f>
        <v>Hydro_seasonal_storage</v>
      </c>
      <c r="O462" t="str">
        <f t="shared" si="38"/>
        <v>Hydro_seasonal_storage_2021</v>
      </c>
      <c r="P462">
        <f t="shared" si="39"/>
        <v>62.5</v>
      </c>
    </row>
    <row r="463" spans="4:16" x14ac:dyDescent="0.25">
      <c r="D463">
        <v>2022</v>
      </c>
      <c r="E463" t="s">
        <v>311</v>
      </c>
      <c r="F463" t="s">
        <v>326</v>
      </c>
      <c r="G463">
        <v>62.5</v>
      </c>
      <c r="I463">
        <f t="shared" si="37"/>
        <v>0</v>
      </c>
      <c r="J463">
        <f t="shared" si="37"/>
        <v>0</v>
      </c>
      <c r="K463">
        <f t="shared" si="37"/>
        <v>0</v>
      </c>
      <c r="M463" t="str" cm="1">
        <f t="array" ref="M463">IFERROR(INDEX($I$2:$K$2,0,MATCH(TRUE,I463:K463,0)),E463)</f>
        <v>Hydro_seasonal_storage</v>
      </c>
      <c r="O463" t="str">
        <f t="shared" si="38"/>
        <v>Hydro_seasonal_storage_2022</v>
      </c>
      <c r="P463">
        <f t="shared" si="39"/>
        <v>62.5</v>
      </c>
    </row>
    <row r="464" spans="4:16" x14ac:dyDescent="0.25">
      <c r="D464">
        <v>2023</v>
      </c>
      <c r="E464" t="s">
        <v>311</v>
      </c>
      <c r="F464" t="s">
        <v>326</v>
      </c>
      <c r="G464">
        <v>62.5</v>
      </c>
      <c r="I464">
        <f t="shared" ref="I464:K483" si="40">IFERROR(FIND(I$2,$E464,1)&gt;0,0)</f>
        <v>0</v>
      </c>
      <c r="J464">
        <f t="shared" si="40"/>
        <v>0</v>
      </c>
      <c r="K464">
        <f t="shared" si="40"/>
        <v>0</v>
      </c>
      <c r="M464" t="str" cm="1">
        <f t="array" ref="M464">IFERROR(INDEX($I$2:$K$2,0,MATCH(TRUE,I464:K464,0)),E464)</f>
        <v>Hydro_seasonal_storage</v>
      </c>
      <c r="O464" t="str">
        <f t="shared" si="38"/>
        <v>Hydro_seasonal_storage_2023</v>
      </c>
      <c r="P464">
        <f t="shared" si="39"/>
        <v>62.5</v>
      </c>
    </row>
    <row r="465" spans="4:16" x14ac:dyDescent="0.25">
      <c r="D465">
        <v>2024</v>
      </c>
      <c r="E465" t="s">
        <v>311</v>
      </c>
      <c r="F465" t="s">
        <v>326</v>
      </c>
      <c r="G465">
        <v>62.5</v>
      </c>
      <c r="I465">
        <f t="shared" si="40"/>
        <v>0</v>
      </c>
      <c r="J465">
        <f t="shared" si="40"/>
        <v>0</v>
      </c>
      <c r="K465">
        <f t="shared" si="40"/>
        <v>0</v>
      </c>
      <c r="M465" t="str" cm="1">
        <f t="array" ref="M465">IFERROR(INDEX($I$2:$K$2,0,MATCH(TRUE,I465:K465,0)),E465)</f>
        <v>Hydro_seasonal_storage</v>
      </c>
      <c r="O465" t="str">
        <f t="shared" si="38"/>
        <v>Hydro_seasonal_storage_2024</v>
      </c>
      <c r="P465">
        <f t="shared" si="39"/>
        <v>62.5</v>
      </c>
    </row>
    <row r="466" spans="4:16" x14ac:dyDescent="0.25">
      <c r="D466">
        <v>2025</v>
      </c>
      <c r="E466" t="s">
        <v>311</v>
      </c>
      <c r="F466" t="s">
        <v>326</v>
      </c>
      <c r="G466">
        <v>62.5</v>
      </c>
      <c r="I466">
        <f t="shared" si="40"/>
        <v>0</v>
      </c>
      <c r="J466">
        <f t="shared" si="40"/>
        <v>0</v>
      </c>
      <c r="K466">
        <f t="shared" si="40"/>
        <v>0</v>
      </c>
      <c r="M466" t="str" cm="1">
        <f t="array" ref="M466">IFERROR(INDEX($I$2:$K$2,0,MATCH(TRUE,I466:K466,0)),E466)</f>
        <v>Hydro_seasonal_storage</v>
      </c>
      <c r="O466" t="str">
        <f t="shared" si="38"/>
        <v>Hydro_seasonal_storage_2025</v>
      </c>
      <c r="P466">
        <f t="shared" si="39"/>
        <v>62.5</v>
      </c>
    </row>
    <row r="467" spans="4:16" x14ac:dyDescent="0.25">
      <c r="D467">
        <v>2026</v>
      </c>
      <c r="E467" t="s">
        <v>311</v>
      </c>
      <c r="F467" t="s">
        <v>326</v>
      </c>
      <c r="G467">
        <v>62.5</v>
      </c>
      <c r="I467">
        <f t="shared" si="40"/>
        <v>0</v>
      </c>
      <c r="J467">
        <f t="shared" si="40"/>
        <v>0</v>
      </c>
      <c r="K467">
        <f t="shared" si="40"/>
        <v>0</v>
      </c>
      <c r="M467" t="str" cm="1">
        <f t="array" ref="M467">IFERROR(INDEX($I$2:$K$2,0,MATCH(TRUE,I467:K467,0)),E467)</f>
        <v>Hydro_seasonal_storage</v>
      </c>
      <c r="O467" t="str">
        <f t="shared" si="38"/>
        <v>Hydro_seasonal_storage_2026</v>
      </c>
      <c r="P467">
        <f t="shared" si="39"/>
        <v>62.5</v>
      </c>
    </row>
    <row r="468" spans="4:16" x14ac:dyDescent="0.25">
      <c r="D468">
        <v>2027</v>
      </c>
      <c r="E468" t="s">
        <v>311</v>
      </c>
      <c r="F468" t="s">
        <v>326</v>
      </c>
      <c r="G468">
        <v>62.5</v>
      </c>
      <c r="I468">
        <f t="shared" si="40"/>
        <v>0</v>
      </c>
      <c r="J468">
        <f t="shared" si="40"/>
        <v>0</v>
      </c>
      <c r="K468">
        <f t="shared" si="40"/>
        <v>0</v>
      </c>
      <c r="M468" t="str" cm="1">
        <f t="array" ref="M468">IFERROR(INDEX($I$2:$K$2,0,MATCH(TRUE,I468:K468,0)),E468)</f>
        <v>Hydro_seasonal_storage</v>
      </c>
      <c r="O468" t="str">
        <f t="shared" si="38"/>
        <v>Hydro_seasonal_storage_2027</v>
      </c>
      <c r="P468">
        <f t="shared" si="39"/>
        <v>62.5</v>
      </c>
    </row>
    <row r="469" spans="4:16" x14ac:dyDescent="0.25">
      <c r="D469">
        <v>2028</v>
      </c>
      <c r="E469" t="s">
        <v>311</v>
      </c>
      <c r="F469" t="s">
        <v>326</v>
      </c>
      <c r="G469">
        <v>62.5</v>
      </c>
      <c r="I469">
        <f t="shared" si="40"/>
        <v>0</v>
      </c>
      <c r="J469">
        <f t="shared" si="40"/>
        <v>0</v>
      </c>
      <c r="K469">
        <f t="shared" si="40"/>
        <v>0</v>
      </c>
      <c r="M469" t="str" cm="1">
        <f t="array" ref="M469">IFERROR(INDEX($I$2:$K$2,0,MATCH(TRUE,I469:K469,0)),E469)</f>
        <v>Hydro_seasonal_storage</v>
      </c>
      <c r="O469" t="str">
        <f t="shared" si="38"/>
        <v>Hydro_seasonal_storage_2028</v>
      </c>
      <c r="P469">
        <f t="shared" si="39"/>
        <v>62.5</v>
      </c>
    </row>
    <row r="470" spans="4:16" x14ac:dyDescent="0.25">
      <c r="D470">
        <v>2029</v>
      </c>
      <c r="E470" t="s">
        <v>311</v>
      </c>
      <c r="F470" t="s">
        <v>326</v>
      </c>
      <c r="G470">
        <v>62.5</v>
      </c>
      <c r="I470">
        <f t="shared" si="40"/>
        <v>0</v>
      </c>
      <c r="J470">
        <f t="shared" si="40"/>
        <v>0</v>
      </c>
      <c r="K470">
        <f t="shared" si="40"/>
        <v>0</v>
      </c>
      <c r="M470" t="str" cm="1">
        <f t="array" ref="M470">IFERROR(INDEX($I$2:$K$2,0,MATCH(TRUE,I470:K470,0)),E470)</f>
        <v>Hydro_seasonal_storage</v>
      </c>
      <c r="O470" t="str">
        <f t="shared" si="38"/>
        <v>Hydro_seasonal_storage_2029</v>
      </c>
      <c r="P470">
        <f t="shared" si="39"/>
        <v>62.5</v>
      </c>
    </row>
    <row r="471" spans="4:16" x14ac:dyDescent="0.25">
      <c r="D471">
        <v>2030</v>
      </c>
      <c r="E471" t="s">
        <v>311</v>
      </c>
      <c r="F471" t="s">
        <v>326</v>
      </c>
      <c r="G471">
        <v>62.5</v>
      </c>
      <c r="I471">
        <f t="shared" si="40"/>
        <v>0</v>
      </c>
      <c r="J471">
        <f t="shared" si="40"/>
        <v>0</v>
      </c>
      <c r="K471">
        <f t="shared" si="40"/>
        <v>0</v>
      </c>
      <c r="M471" t="str" cm="1">
        <f t="array" ref="M471">IFERROR(INDEX($I$2:$K$2,0,MATCH(TRUE,I471:K471,0)),E471)</f>
        <v>Hydro_seasonal_storage</v>
      </c>
      <c r="O471" t="str">
        <f t="shared" si="38"/>
        <v>Hydro_seasonal_storage_2030</v>
      </c>
      <c r="P471">
        <f t="shared" si="39"/>
        <v>62.5</v>
      </c>
    </row>
    <row r="472" spans="4:16" x14ac:dyDescent="0.25">
      <c r="D472">
        <v>2031</v>
      </c>
      <c r="E472" t="s">
        <v>311</v>
      </c>
      <c r="F472" t="s">
        <v>326</v>
      </c>
      <c r="G472">
        <v>62.5</v>
      </c>
      <c r="I472">
        <f t="shared" si="40"/>
        <v>0</v>
      </c>
      <c r="J472">
        <f t="shared" si="40"/>
        <v>0</v>
      </c>
      <c r="K472">
        <f t="shared" si="40"/>
        <v>0</v>
      </c>
      <c r="M472" t="str" cm="1">
        <f t="array" ref="M472">IFERROR(INDEX($I$2:$K$2,0,MATCH(TRUE,I472:K472,0)),E472)</f>
        <v>Hydro_seasonal_storage</v>
      </c>
      <c r="O472" t="str">
        <f t="shared" si="38"/>
        <v>Hydro_seasonal_storage_2031</v>
      </c>
      <c r="P472">
        <f t="shared" si="39"/>
        <v>62.5</v>
      </c>
    </row>
    <row r="473" spans="4:16" x14ac:dyDescent="0.25">
      <c r="D473">
        <v>2032</v>
      </c>
      <c r="E473" t="s">
        <v>311</v>
      </c>
      <c r="F473" t="s">
        <v>326</v>
      </c>
      <c r="G473">
        <v>62.5</v>
      </c>
      <c r="I473">
        <f t="shared" si="40"/>
        <v>0</v>
      </c>
      <c r="J473">
        <f t="shared" si="40"/>
        <v>0</v>
      </c>
      <c r="K473">
        <f t="shared" si="40"/>
        <v>0</v>
      </c>
      <c r="M473" t="str" cm="1">
        <f t="array" ref="M473">IFERROR(INDEX($I$2:$K$2,0,MATCH(TRUE,I473:K473,0)),E473)</f>
        <v>Hydro_seasonal_storage</v>
      </c>
      <c r="O473" t="str">
        <f t="shared" si="38"/>
        <v>Hydro_seasonal_storage_2032</v>
      </c>
      <c r="P473">
        <f t="shared" si="39"/>
        <v>62.5</v>
      </c>
    </row>
    <row r="474" spans="4:16" x14ac:dyDescent="0.25">
      <c r="D474">
        <v>2033</v>
      </c>
      <c r="E474" t="s">
        <v>311</v>
      </c>
      <c r="F474" t="s">
        <v>326</v>
      </c>
      <c r="G474">
        <v>62.5</v>
      </c>
      <c r="I474">
        <f t="shared" si="40"/>
        <v>0</v>
      </c>
      <c r="J474">
        <f t="shared" si="40"/>
        <v>0</v>
      </c>
      <c r="K474">
        <f t="shared" si="40"/>
        <v>0</v>
      </c>
      <c r="M474" t="str" cm="1">
        <f t="array" ref="M474">IFERROR(INDEX($I$2:$K$2,0,MATCH(TRUE,I474:K474,0)),E474)</f>
        <v>Hydro_seasonal_storage</v>
      </c>
      <c r="O474" t="str">
        <f t="shared" si="38"/>
        <v>Hydro_seasonal_storage_2033</v>
      </c>
      <c r="P474">
        <f t="shared" si="39"/>
        <v>62.5</v>
      </c>
    </row>
    <row r="475" spans="4:16" x14ac:dyDescent="0.25">
      <c r="D475">
        <v>2034</v>
      </c>
      <c r="E475" t="s">
        <v>311</v>
      </c>
      <c r="F475" t="s">
        <v>326</v>
      </c>
      <c r="G475">
        <v>62.5</v>
      </c>
      <c r="I475">
        <f t="shared" si="40"/>
        <v>0</v>
      </c>
      <c r="J475">
        <f t="shared" si="40"/>
        <v>0</v>
      </c>
      <c r="K475">
        <f t="shared" si="40"/>
        <v>0</v>
      </c>
      <c r="M475" t="str" cm="1">
        <f t="array" ref="M475">IFERROR(INDEX($I$2:$K$2,0,MATCH(TRUE,I475:K475,0)),E475)</f>
        <v>Hydro_seasonal_storage</v>
      </c>
      <c r="O475" t="str">
        <f t="shared" si="38"/>
        <v>Hydro_seasonal_storage_2034</v>
      </c>
      <c r="P475">
        <f t="shared" si="39"/>
        <v>62.5</v>
      </c>
    </row>
    <row r="476" spans="4:16" x14ac:dyDescent="0.25">
      <c r="D476">
        <v>2035</v>
      </c>
      <c r="E476" t="s">
        <v>311</v>
      </c>
      <c r="F476" t="s">
        <v>326</v>
      </c>
      <c r="G476">
        <v>62.5</v>
      </c>
      <c r="I476">
        <f t="shared" si="40"/>
        <v>0</v>
      </c>
      <c r="J476">
        <f t="shared" si="40"/>
        <v>0</v>
      </c>
      <c r="K476">
        <f t="shared" si="40"/>
        <v>0</v>
      </c>
      <c r="M476" t="str" cm="1">
        <f t="array" ref="M476">IFERROR(INDEX($I$2:$K$2,0,MATCH(TRUE,I476:K476,0)),E476)</f>
        <v>Hydro_seasonal_storage</v>
      </c>
      <c r="O476" t="str">
        <f t="shared" si="38"/>
        <v>Hydro_seasonal_storage_2035</v>
      </c>
      <c r="P476">
        <f t="shared" si="39"/>
        <v>62.5</v>
      </c>
    </row>
    <row r="477" spans="4:16" x14ac:dyDescent="0.25">
      <c r="D477">
        <v>2036</v>
      </c>
      <c r="E477" t="s">
        <v>311</v>
      </c>
      <c r="F477" t="s">
        <v>326</v>
      </c>
      <c r="G477">
        <v>62.5</v>
      </c>
      <c r="I477">
        <f t="shared" si="40"/>
        <v>0</v>
      </c>
      <c r="J477">
        <f t="shared" si="40"/>
        <v>0</v>
      </c>
      <c r="K477">
        <f t="shared" si="40"/>
        <v>0</v>
      </c>
      <c r="M477" t="str" cm="1">
        <f t="array" ref="M477">IFERROR(INDEX($I$2:$K$2,0,MATCH(TRUE,I477:K477,0)),E477)</f>
        <v>Hydro_seasonal_storage</v>
      </c>
      <c r="O477" t="str">
        <f t="shared" si="38"/>
        <v>Hydro_seasonal_storage_2036</v>
      </c>
      <c r="P477">
        <f t="shared" si="39"/>
        <v>62.5</v>
      </c>
    </row>
    <row r="478" spans="4:16" x14ac:dyDescent="0.25">
      <c r="D478">
        <v>2037</v>
      </c>
      <c r="E478" t="s">
        <v>311</v>
      </c>
      <c r="F478" t="s">
        <v>326</v>
      </c>
      <c r="G478">
        <v>62.5</v>
      </c>
      <c r="I478">
        <f t="shared" si="40"/>
        <v>0</v>
      </c>
      <c r="J478">
        <f t="shared" si="40"/>
        <v>0</v>
      </c>
      <c r="K478">
        <f t="shared" si="40"/>
        <v>0</v>
      </c>
      <c r="M478" t="str" cm="1">
        <f t="array" ref="M478">IFERROR(INDEX($I$2:$K$2,0,MATCH(TRUE,I478:K478,0)),E478)</f>
        <v>Hydro_seasonal_storage</v>
      </c>
      <c r="O478" t="str">
        <f t="shared" si="38"/>
        <v>Hydro_seasonal_storage_2037</v>
      </c>
      <c r="P478">
        <f t="shared" si="39"/>
        <v>62.5</v>
      </c>
    </row>
    <row r="479" spans="4:16" x14ac:dyDescent="0.25">
      <c r="D479">
        <v>2038</v>
      </c>
      <c r="E479" t="s">
        <v>311</v>
      </c>
      <c r="F479" t="s">
        <v>326</v>
      </c>
      <c r="G479">
        <v>62.5</v>
      </c>
      <c r="I479">
        <f t="shared" si="40"/>
        <v>0</v>
      </c>
      <c r="J479">
        <f t="shared" si="40"/>
        <v>0</v>
      </c>
      <c r="K479">
        <f t="shared" si="40"/>
        <v>0</v>
      </c>
      <c r="M479" t="str" cm="1">
        <f t="array" ref="M479">IFERROR(INDEX($I$2:$K$2,0,MATCH(TRUE,I479:K479,0)),E479)</f>
        <v>Hydro_seasonal_storage</v>
      </c>
      <c r="O479" t="str">
        <f t="shared" si="38"/>
        <v>Hydro_seasonal_storage_2038</v>
      </c>
      <c r="P479">
        <f t="shared" si="39"/>
        <v>62.5</v>
      </c>
    </row>
    <row r="480" spans="4:16" x14ac:dyDescent="0.25">
      <c r="D480">
        <v>2039</v>
      </c>
      <c r="E480" t="s">
        <v>311</v>
      </c>
      <c r="F480" t="s">
        <v>326</v>
      </c>
      <c r="G480">
        <v>62.5</v>
      </c>
      <c r="I480">
        <f t="shared" si="40"/>
        <v>0</v>
      </c>
      <c r="J480">
        <f t="shared" si="40"/>
        <v>0</v>
      </c>
      <c r="K480">
        <f t="shared" si="40"/>
        <v>0</v>
      </c>
      <c r="M480" t="str" cm="1">
        <f t="array" ref="M480">IFERROR(INDEX($I$2:$K$2,0,MATCH(TRUE,I480:K480,0)),E480)</f>
        <v>Hydro_seasonal_storage</v>
      </c>
      <c r="O480" t="str">
        <f t="shared" si="38"/>
        <v>Hydro_seasonal_storage_2039</v>
      </c>
      <c r="P480">
        <f t="shared" si="39"/>
        <v>62.5</v>
      </c>
    </row>
    <row r="481" spans="4:16" x14ac:dyDescent="0.25">
      <c r="D481">
        <v>2040</v>
      </c>
      <c r="E481" t="s">
        <v>311</v>
      </c>
      <c r="F481" t="s">
        <v>326</v>
      </c>
      <c r="G481">
        <v>62.5</v>
      </c>
      <c r="I481">
        <f t="shared" si="40"/>
        <v>0</v>
      </c>
      <c r="J481">
        <f t="shared" si="40"/>
        <v>0</v>
      </c>
      <c r="K481">
        <f t="shared" si="40"/>
        <v>0</v>
      </c>
      <c r="M481" t="str" cm="1">
        <f t="array" ref="M481">IFERROR(INDEX($I$2:$K$2,0,MATCH(TRUE,I481:K481,0)),E481)</f>
        <v>Hydro_seasonal_storage</v>
      </c>
      <c r="O481" t="str">
        <f t="shared" si="38"/>
        <v>Hydro_seasonal_storage_2040</v>
      </c>
      <c r="P481">
        <f t="shared" si="39"/>
        <v>62.5</v>
      </c>
    </row>
    <row r="482" spans="4:16" x14ac:dyDescent="0.25">
      <c r="D482">
        <v>2021</v>
      </c>
      <c r="E482" t="s">
        <v>311</v>
      </c>
      <c r="F482" t="s">
        <v>327</v>
      </c>
      <c r="G482">
        <v>63</v>
      </c>
      <c r="I482">
        <f t="shared" si="40"/>
        <v>0</v>
      </c>
      <c r="J482">
        <f t="shared" si="40"/>
        <v>0</v>
      </c>
      <c r="K482">
        <f t="shared" si="40"/>
        <v>0</v>
      </c>
      <c r="M482" t="str" cm="1">
        <f t="array" ref="M482">IFERROR(INDEX($I$2:$K$2,0,MATCH(TRUE,I482:K482,0)),E482)</f>
        <v>Hydro_seasonal_storage</v>
      </c>
      <c r="O482" t="str">
        <f t="shared" si="38"/>
        <v>Hydro_seasonal_storage_2021</v>
      </c>
      <c r="P482">
        <f t="shared" si="39"/>
        <v>63</v>
      </c>
    </row>
    <row r="483" spans="4:16" x14ac:dyDescent="0.25">
      <c r="D483">
        <v>2022</v>
      </c>
      <c r="E483" t="s">
        <v>311</v>
      </c>
      <c r="F483" t="s">
        <v>327</v>
      </c>
      <c r="G483">
        <v>63</v>
      </c>
      <c r="I483">
        <f t="shared" si="40"/>
        <v>0</v>
      </c>
      <c r="J483">
        <f t="shared" si="40"/>
        <v>0</v>
      </c>
      <c r="K483">
        <f t="shared" si="40"/>
        <v>0</v>
      </c>
      <c r="M483" t="str" cm="1">
        <f t="array" ref="M483">IFERROR(INDEX($I$2:$K$2,0,MATCH(TRUE,I483:K483,0)),E483)</f>
        <v>Hydro_seasonal_storage</v>
      </c>
      <c r="O483" t="str">
        <f t="shared" si="38"/>
        <v>Hydro_seasonal_storage_2022</v>
      </c>
      <c r="P483">
        <f t="shared" si="39"/>
        <v>63</v>
      </c>
    </row>
    <row r="484" spans="4:16" x14ac:dyDescent="0.25">
      <c r="D484">
        <v>2023</v>
      </c>
      <c r="E484" t="s">
        <v>311</v>
      </c>
      <c r="F484" t="s">
        <v>327</v>
      </c>
      <c r="G484">
        <v>63</v>
      </c>
      <c r="I484">
        <f t="shared" ref="I484:K503" si="41">IFERROR(FIND(I$2,$E484,1)&gt;0,0)</f>
        <v>0</v>
      </c>
      <c r="J484">
        <f t="shared" si="41"/>
        <v>0</v>
      </c>
      <c r="K484">
        <f t="shared" si="41"/>
        <v>0</v>
      </c>
      <c r="M484" t="str" cm="1">
        <f t="array" ref="M484">IFERROR(INDEX($I$2:$K$2,0,MATCH(TRUE,I484:K484,0)),E484)</f>
        <v>Hydro_seasonal_storage</v>
      </c>
      <c r="O484" t="str">
        <f t="shared" si="38"/>
        <v>Hydro_seasonal_storage_2023</v>
      </c>
      <c r="P484">
        <f t="shared" si="39"/>
        <v>63</v>
      </c>
    </row>
    <row r="485" spans="4:16" x14ac:dyDescent="0.25">
      <c r="D485">
        <v>2024</v>
      </c>
      <c r="E485" t="s">
        <v>311</v>
      </c>
      <c r="F485" t="s">
        <v>327</v>
      </c>
      <c r="G485">
        <v>63</v>
      </c>
      <c r="I485">
        <f t="shared" si="41"/>
        <v>0</v>
      </c>
      <c r="J485">
        <f t="shared" si="41"/>
        <v>0</v>
      </c>
      <c r="K485">
        <f t="shared" si="41"/>
        <v>0</v>
      </c>
      <c r="M485" t="str" cm="1">
        <f t="array" ref="M485">IFERROR(INDEX($I$2:$K$2,0,MATCH(TRUE,I485:K485,0)),E485)</f>
        <v>Hydro_seasonal_storage</v>
      </c>
      <c r="O485" t="str">
        <f t="shared" si="38"/>
        <v>Hydro_seasonal_storage_2024</v>
      </c>
      <c r="P485">
        <f t="shared" si="39"/>
        <v>63</v>
      </c>
    </row>
    <row r="486" spans="4:16" x14ac:dyDescent="0.25">
      <c r="D486">
        <v>2025</v>
      </c>
      <c r="E486" t="s">
        <v>311</v>
      </c>
      <c r="F486" t="s">
        <v>327</v>
      </c>
      <c r="G486">
        <v>63</v>
      </c>
      <c r="I486">
        <f t="shared" si="41"/>
        <v>0</v>
      </c>
      <c r="J486">
        <f t="shared" si="41"/>
        <v>0</v>
      </c>
      <c r="K486">
        <f t="shared" si="41"/>
        <v>0</v>
      </c>
      <c r="M486" t="str" cm="1">
        <f t="array" ref="M486">IFERROR(INDEX($I$2:$K$2,0,MATCH(TRUE,I486:K486,0)),E486)</f>
        <v>Hydro_seasonal_storage</v>
      </c>
      <c r="O486" t="str">
        <f t="shared" si="38"/>
        <v>Hydro_seasonal_storage_2025</v>
      </c>
      <c r="P486">
        <f t="shared" si="39"/>
        <v>63</v>
      </c>
    </row>
    <row r="487" spans="4:16" x14ac:dyDescent="0.25">
      <c r="D487">
        <v>2026</v>
      </c>
      <c r="E487" t="s">
        <v>311</v>
      </c>
      <c r="F487" t="s">
        <v>327</v>
      </c>
      <c r="G487">
        <v>63</v>
      </c>
      <c r="I487">
        <f t="shared" si="41"/>
        <v>0</v>
      </c>
      <c r="J487">
        <f t="shared" si="41"/>
        <v>0</v>
      </c>
      <c r="K487">
        <f t="shared" si="41"/>
        <v>0</v>
      </c>
      <c r="M487" t="str" cm="1">
        <f t="array" ref="M487">IFERROR(INDEX($I$2:$K$2,0,MATCH(TRUE,I487:K487,0)),E487)</f>
        <v>Hydro_seasonal_storage</v>
      </c>
      <c r="O487" t="str">
        <f t="shared" si="38"/>
        <v>Hydro_seasonal_storage_2026</v>
      </c>
      <c r="P487">
        <f t="shared" si="39"/>
        <v>63</v>
      </c>
    </row>
    <row r="488" spans="4:16" x14ac:dyDescent="0.25">
      <c r="D488">
        <v>2027</v>
      </c>
      <c r="E488" t="s">
        <v>311</v>
      </c>
      <c r="F488" t="s">
        <v>327</v>
      </c>
      <c r="G488">
        <v>63</v>
      </c>
      <c r="I488">
        <f t="shared" si="41"/>
        <v>0</v>
      </c>
      <c r="J488">
        <f t="shared" si="41"/>
        <v>0</v>
      </c>
      <c r="K488">
        <f t="shared" si="41"/>
        <v>0</v>
      </c>
      <c r="M488" t="str" cm="1">
        <f t="array" ref="M488">IFERROR(INDEX($I$2:$K$2,0,MATCH(TRUE,I488:K488,0)),E488)</f>
        <v>Hydro_seasonal_storage</v>
      </c>
      <c r="O488" t="str">
        <f t="shared" si="38"/>
        <v>Hydro_seasonal_storage_2027</v>
      </c>
      <c r="P488">
        <f t="shared" si="39"/>
        <v>63</v>
      </c>
    </row>
    <row r="489" spans="4:16" x14ac:dyDescent="0.25">
      <c r="D489">
        <v>2028</v>
      </c>
      <c r="E489" t="s">
        <v>311</v>
      </c>
      <c r="F489" t="s">
        <v>327</v>
      </c>
      <c r="G489">
        <v>63</v>
      </c>
      <c r="I489">
        <f t="shared" si="41"/>
        <v>0</v>
      </c>
      <c r="J489">
        <f t="shared" si="41"/>
        <v>0</v>
      </c>
      <c r="K489">
        <f t="shared" si="41"/>
        <v>0</v>
      </c>
      <c r="M489" t="str" cm="1">
        <f t="array" ref="M489">IFERROR(INDEX($I$2:$K$2,0,MATCH(TRUE,I489:K489,0)),E489)</f>
        <v>Hydro_seasonal_storage</v>
      </c>
      <c r="O489" t="str">
        <f t="shared" si="38"/>
        <v>Hydro_seasonal_storage_2028</v>
      </c>
      <c r="P489">
        <f t="shared" si="39"/>
        <v>63</v>
      </c>
    </row>
    <row r="490" spans="4:16" x14ac:dyDescent="0.25">
      <c r="D490">
        <v>2029</v>
      </c>
      <c r="E490" t="s">
        <v>311</v>
      </c>
      <c r="F490" t="s">
        <v>327</v>
      </c>
      <c r="G490">
        <v>63</v>
      </c>
      <c r="I490">
        <f t="shared" si="41"/>
        <v>0</v>
      </c>
      <c r="J490">
        <f t="shared" si="41"/>
        <v>0</v>
      </c>
      <c r="K490">
        <f t="shared" si="41"/>
        <v>0</v>
      </c>
      <c r="M490" t="str" cm="1">
        <f t="array" ref="M490">IFERROR(INDEX($I$2:$K$2,0,MATCH(TRUE,I490:K490,0)),E490)</f>
        <v>Hydro_seasonal_storage</v>
      </c>
      <c r="O490" t="str">
        <f t="shared" si="38"/>
        <v>Hydro_seasonal_storage_2029</v>
      </c>
      <c r="P490">
        <f t="shared" si="39"/>
        <v>63</v>
      </c>
    </row>
    <row r="491" spans="4:16" x14ac:dyDescent="0.25">
      <c r="D491">
        <v>2030</v>
      </c>
      <c r="E491" t="s">
        <v>311</v>
      </c>
      <c r="F491" t="s">
        <v>327</v>
      </c>
      <c r="G491">
        <v>63</v>
      </c>
      <c r="I491">
        <f t="shared" si="41"/>
        <v>0</v>
      </c>
      <c r="J491">
        <f t="shared" si="41"/>
        <v>0</v>
      </c>
      <c r="K491">
        <f t="shared" si="41"/>
        <v>0</v>
      </c>
      <c r="M491" t="str" cm="1">
        <f t="array" ref="M491">IFERROR(INDEX($I$2:$K$2,0,MATCH(TRUE,I491:K491,0)),E491)</f>
        <v>Hydro_seasonal_storage</v>
      </c>
      <c r="O491" t="str">
        <f t="shared" si="38"/>
        <v>Hydro_seasonal_storage_2030</v>
      </c>
      <c r="P491">
        <f t="shared" si="39"/>
        <v>63</v>
      </c>
    </row>
    <row r="492" spans="4:16" x14ac:dyDescent="0.25">
      <c r="D492">
        <v>2031</v>
      </c>
      <c r="E492" t="s">
        <v>311</v>
      </c>
      <c r="F492" t="s">
        <v>327</v>
      </c>
      <c r="G492">
        <v>63</v>
      </c>
      <c r="I492">
        <f t="shared" si="41"/>
        <v>0</v>
      </c>
      <c r="J492">
        <f t="shared" si="41"/>
        <v>0</v>
      </c>
      <c r="K492">
        <f t="shared" si="41"/>
        <v>0</v>
      </c>
      <c r="M492" t="str" cm="1">
        <f t="array" ref="M492">IFERROR(INDEX($I$2:$K$2,0,MATCH(TRUE,I492:K492,0)),E492)</f>
        <v>Hydro_seasonal_storage</v>
      </c>
      <c r="O492" t="str">
        <f t="shared" si="38"/>
        <v>Hydro_seasonal_storage_2031</v>
      </c>
      <c r="P492">
        <f t="shared" si="39"/>
        <v>63</v>
      </c>
    </row>
    <row r="493" spans="4:16" x14ac:dyDescent="0.25">
      <c r="D493">
        <v>2032</v>
      </c>
      <c r="E493" t="s">
        <v>311</v>
      </c>
      <c r="F493" t="s">
        <v>327</v>
      </c>
      <c r="G493">
        <v>63</v>
      </c>
      <c r="I493">
        <f t="shared" si="41"/>
        <v>0</v>
      </c>
      <c r="J493">
        <f t="shared" si="41"/>
        <v>0</v>
      </c>
      <c r="K493">
        <f t="shared" si="41"/>
        <v>0</v>
      </c>
      <c r="M493" t="str" cm="1">
        <f t="array" ref="M493">IFERROR(INDEX($I$2:$K$2,0,MATCH(TRUE,I493:K493,0)),E493)</f>
        <v>Hydro_seasonal_storage</v>
      </c>
      <c r="O493" t="str">
        <f t="shared" si="38"/>
        <v>Hydro_seasonal_storage_2032</v>
      </c>
      <c r="P493">
        <f t="shared" si="39"/>
        <v>63</v>
      </c>
    </row>
    <row r="494" spans="4:16" x14ac:dyDescent="0.25">
      <c r="D494">
        <v>2033</v>
      </c>
      <c r="E494" t="s">
        <v>311</v>
      </c>
      <c r="F494" t="s">
        <v>327</v>
      </c>
      <c r="G494">
        <v>63</v>
      </c>
      <c r="I494">
        <f t="shared" si="41"/>
        <v>0</v>
      </c>
      <c r="J494">
        <f t="shared" si="41"/>
        <v>0</v>
      </c>
      <c r="K494">
        <f t="shared" si="41"/>
        <v>0</v>
      </c>
      <c r="M494" t="str" cm="1">
        <f t="array" ref="M494">IFERROR(INDEX($I$2:$K$2,0,MATCH(TRUE,I494:K494,0)),E494)</f>
        <v>Hydro_seasonal_storage</v>
      </c>
      <c r="O494" t="str">
        <f t="shared" si="38"/>
        <v>Hydro_seasonal_storage_2033</v>
      </c>
      <c r="P494">
        <f t="shared" si="39"/>
        <v>63</v>
      </c>
    </row>
    <row r="495" spans="4:16" x14ac:dyDescent="0.25">
      <c r="D495">
        <v>2034</v>
      </c>
      <c r="E495" t="s">
        <v>311</v>
      </c>
      <c r="F495" t="s">
        <v>327</v>
      </c>
      <c r="G495">
        <v>63</v>
      </c>
      <c r="I495">
        <f t="shared" si="41"/>
        <v>0</v>
      </c>
      <c r="J495">
        <f t="shared" si="41"/>
        <v>0</v>
      </c>
      <c r="K495">
        <f t="shared" si="41"/>
        <v>0</v>
      </c>
      <c r="M495" t="str" cm="1">
        <f t="array" ref="M495">IFERROR(INDEX($I$2:$K$2,0,MATCH(TRUE,I495:K495,0)),E495)</f>
        <v>Hydro_seasonal_storage</v>
      </c>
      <c r="O495" t="str">
        <f t="shared" si="38"/>
        <v>Hydro_seasonal_storage_2034</v>
      </c>
      <c r="P495">
        <f t="shared" si="39"/>
        <v>63</v>
      </c>
    </row>
    <row r="496" spans="4:16" x14ac:dyDescent="0.25">
      <c r="D496">
        <v>2035</v>
      </c>
      <c r="E496" t="s">
        <v>311</v>
      </c>
      <c r="F496" t="s">
        <v>327</v>
      </c>
      <c r="G496">
        <v>63</v>
      </c>
      <c r="I496">
        <f t="shared" si="41"/>
        <v>0</v>
      </c>
      <c r="J496">
        <f t="shared" si="41"/>
        <v>0</v>
      </c>
      <c r="K496">
        <f t="shared" si="41"/>
        <v>0</v>
      </c>
      <c r="M496" t="str" cm="1">
        <f t="array" ref="M496">IFERROR(INDEX($I$2:$K$2,0,MATCH(TRUE,I496:K496,0)),E496)</f>
        <v>Hydro_seasonal_storage</v>
      </c>
      <c r="O496" t="str">
        <f t="shared" si="38"/>
        <v>Hydro_seasonal_storage_2035</v>
      </c>
      <c r="P496">
        <f t="shared" si="39"/>
        <v>63</v>
      </c>
    </row>
    <row r="497" spans="4:16" x14ac:dyDescent="0.25">
      <c r="D497">
        <v>2036</v>
      </c>
      <c r="E497" t="s">
        <v>311</v>
      </c>
      <c r="F497" t="s">
        <v>327</v>
      </c>
      <c r="G497">
        <v>63</v>
      </c>
      <c r="I497">
        <f t="shared" si="41"/>
        <v>0</v>
      </c>
      <c r="J497">
        <f t="shared" si="41"/>
        <v>0</v>
      </c>
      <c r="K497">
        <f t="shared" si="41"/>
        <v>0</v>
      </c>
      <c r="M497" t="str" cm="1">
        <f t="array" ref="M497">IFERROR(INDEX($I$2:$K$2,0,MATCH(TRUE,I497:K497,0)),E497)</f>
        <v>Hydro_seasonal_storage</v>
      </c>
      <c r="O497" t="str">
        <f t="shared" si="38"/>
        <v>Hydro_seasonal_storage_2036</v>
      </c>
      <c r="P497">
        <f t="shared" si="39"/>
        <v>63</v>
      </c>
    </row>
    <row r="498" spans="4:16" x14ac:dyDescent="0.25">
      <c r="D498">
        <v>2037</v>
      </c>
      <c r="E498" t="s">
        <v>311</v>
      </c>
      <c r="F498" t="s">
        <v>327</v>
      </c>
      <c r="G498">
        <v>63</v>
      </c>
      <c r="I498">
        <f t="shared" si="41"/>
        <v>0</v>
      </c>
      <c r="J498">
        <f t="shared" si="41"/>
        <v>0</v>
      </c>
      <c r="K498">
        <f t="shared" si="41"/>
        <v>0</v>
      </c>
      <c r="M498" t="str" cm="1">
        <f t="array" ref="M498">IFERROR(INDEX($I$2:$K$2,0,MATCH(TRUE,I498:K498,0)),E498)</f>
        <v>Hydro_seasonal_storage</v>
      </c>
      <c r="O498" t="str">
        <f t="shared" si="38"/>
        <v>Hydro_seasonal_storage_2037</v>
      </c>
      <c r="P498">
        <f t="shared" si="39"/>
        <v>63</v>
      </c>
    </row>
    <row r="499" spans="4:16" x14ac:dyDescent="0.25">
      <c r="D499">
        <v>2038</v>
      </c>
      <c r="E499" t="s">
        <v>311</v>
      </c>
      <c r="F499" t="s">
        <v>327</v>
      </c>
      <c r="G499">
        <v>63</v>
      </c>
      <c r="I499">
        <f t="shared" si="41"/>
        <v>0</v>
      </c>
      <c r="J499">
        <f t="shared" si="41"/>
        <v>0</v>
      </c>
      <c r="K499">
        <f t="shared" si="41"/>
        <v>0</v>
      </c>
      <c r="M499" t="str" cm="1">
        <f t="array" ref="M499">IFERROR(INDEX($I$2:$K$2,0,MATCH(TRUE,I499:K499,0)),E499)</f>
        <v>Hydro_seasonal_storage</v>
      </c>
      <c r="O499" t="str">
        <f t="shared" si="38"/>
        <v>Hydro_seasonal_storage_2038</v>
      </c>
      <c r="P499">
        <f t="shared" si="39"/>
        <v>63</v>
      </c>
    </row>
    <row r="500" spans="4:16" x14ac:dyDescent="0.25">
      <c r="D500">
        <v>2039</v>
      </c>
      <c r="E500" t="s">
        <v>311</v>
      </c>
      <c r="F500" t="s">
        <v>327</v>
      </c>
      <c r="G500">
        <v>63</v>
      </c>
      <c r="I500">
        <f t="shared" si="41"/>
        <v>0</v>
      </c>
      <c r="J500">
        <f t="shared" si="41"/>
        <v>0</v>
      </c>
      <c r="K500">
        <f t="shared" si="41"/>
        <v>0</v>
      </c>
      <c r="M500" t="str" cm="1">
        <f t="array" ref="M500">IFERROR(INDEX($I$2:$K$2,0,MATCH(TRUE,I500:K500,0)),E500)</f>
        <v>Hydro_seasonal_storage</v>
      </c>
      <c r="O500" t="str">
        <f t="shared" si="38"/>
        <v>Hydro_seasonal_storage_2039</v>
      </c>
      <c r="P500">
        <f t="shared" si="39"/>
        <v>63</v>
      </c>
    </row>
    <row r="501" spans="4:16" x14ac:dyDescent="0.25">
      <c r="D501">
        <v>2040</v>
      </c>
      <c r="E501" t="s">
        <v>311</v>
      </c>
      <c r="F501" t="s">
        <v>327</v>
      </c>
      <c r="G501">
        <v>63</v>
      </c>
      <c r="I501">
        <f t="shared" si="41"/>
        <v>0</v>
      </c>
      <c r="J501">
        <f t="shared" si="41"/>
        <v>0</v>
      </c>
      <c r="K501">
        <f t="shared" si="41"/>
        <v>0</v>
      </c>
      <c r="M501" t="str" cm="1">
        <f t="array" ref="M501">IFERROR(INDEX($I$2:$K$2,0,MATCH(TRUE,I501:K501,0)),E501)</f>
        <v>Hydro_seasonal_storage</v>
      </c>
      <c r="O501" t="str">
        <f t="shared" si="38"/>
        <v>Hydro_seasonal_storage_2040</v>
      </c>
      <c r="P501">
        <f t="shared" si="39"/>
        <v>63</v>
      </c>
    </row>
    <row r="502" spans="4:16" x14ac:dyDescent="0.25">
      <c r="D502">
        <v>2021</v>
      </c>
      <c r="E502" t="s">
        <v>311</v>
      </c>
      <c r="F502" t="s">
        <v>328</v>
      </c>
      <c r="G502">
        <v>104</v>
      </c>
      <c r="I502">
        <f t="shared" si="41"/>
        <v>0</v>
      </c>
      <c r="J502">
        <f t="shared" si="41"/>
        <v>0</v>
      </c>
      <c r="K502">
        <f t="shared" si="41"/>
        <v>0</v>
      </c>
      <c r="M502" t="str" cm="1">
        <f t="array" ref="M502">IFERROR(INDEX($I$2:$K$2,0,MATCH(TRUE,I502:K502,0)),E502)</f>
        <v>Hydro_seasonal_storage</v>
      </c>
      <c r="O502" t="str">
        <f t="shared" si="38"/>
        <v>Hydro_seasonal_storage_2021</v>
      </c>
      <c r="P502">
        <f t="shared" si="39"/>
        <v>104</v>
      </c>
    </row>
    <row r="503" spans="4:16" x14ac:dyDescent="0.25">
      <c r="D503">
        <v>2022</v>
      </c>
      <c r="E503" t="s">
        <v>311</v>
      </c>
      <c r="F503" t="s">
        <v>328</v>
      </c>
      <c r="G503">
        <v>104</v>
      </c>
      <c r="I503">
        <f t="shared" si="41"/>
        <v>0</v>
      </c>
      <c r="J503">
        <f t="shared" si="41"/>
        <v>0</v>
      </c>
      <c r="K503">
        <f t="shared" si="41"/>
        <v>0</v>
      </c>
      <c r="M503" t="str" cm="1">
        <f t="array" ref="M503">IFERROR(INDEX($I$2:$K$2,0,MATCH(TRUE,I503:K503,0)),E503)</f>
        <v>Hydro_seasonal_storage</v>
      </c>
      <c r="O503" t="str">
        <f t="shared" si="38"/>
        <v>Hydro_seasonal_storage_2022</v>
      </c>
      <c r="P503">
        <f t="shared" si="39"/>
        <v>104</v>
      </c>
    </row>
    <row r="504" spans="4:16" x14ac:dyDescent="0.25">
      <c r="D504">
        <v>2023</v>
      </c>
      <c r="E504" t="s">
        <v>311</v>
      </c>
      <c r="F504" t="s">
        <v>328</v>
      </c>
      <c r="G504">
        <v>104</v>
      </c>
      <c r="I504">
        <f t="shared" ref="I504:K523" si="42">IFERROR(FIND(I$2,$E504,1)&gt;0,0)</f>
        <v>0</v>
      </c>
      <c r="J504">
        <f t="shared" si="42"/>
        <v>0</v>
      </c>
      <c r="K504">
        <f t="shared" si="42"/>
        <v>0</v>
      </c>
      <c r="M504" t="str" cm="1">
        <f t="array" ref="M504">IFERROR(INDEX($I$2:$K$2,0,MATCH(TRUE,I504:K504,0)),E504)</f>
        <v>Hydro_seasonal_storage</v>
      </c>
      <c r="O504" t="str">
        <f t="shared" si="38"/>
        <v>Hydro_seasonal_storage_2023</v>
      </c>
      <c r="P504">
        <f t="shared" si="39"/>
        <v>104</v>
      </c>
    </row>
    <row r="505" spans="4:16" x14ac:dyDescent="0.25">
      <c r="D505">
        <v>2024</v>
      </c>
      <c r="E505" t="s">
        <v>311</v>
      </c>
      <c r="F505" t="s">
        <v>328</v>
      </c>
      <c r="G505">
        <v>104</v>
      </c>
      <c r="I505">
        <f t="shared" si="42"/>
        <v>0</v>
      </c>
      <c r="J505">
        <f t="shared" si="42"/>
        <v>0</v>
      </c>
      <c r="K505">
        <f t="shared" si="42"/>
        <v>0</v>
      </c>
      <c r="M505" t="str" cm="1">
        <f t="array" ref="M505">IFERROR(INDEX($I$2:$K$2,0,MATCH(TRUE,I505:K505,0)),E505)</f>
        <v>Hydro_seasonal_storage</v>
      </c>
      <c r="O505" t="str">
        <f t="shared" si="38"/>
        <v>Hydro_seasonal_storage_2024</v>
      </c>
      <c r="P505">
        <f t="shared" si="39"/>
        <v>104</v>
      </c>
    </row>
    <row r="506" spans="4:16" x14ac:dyDescent="0.25">
      <c r="D506">
        <v>2025</v>
      </c>
      <c r="E506" t="s">
        <v>311</v>
      </c>
      <c r="F506" t="s">
        <v>328</v>
      </c>
      <c r="G506">
        <v>104</v>
      </c>
      <c r="I506">
        <f t="shared" si="42"/>
        <v>0</v>
      </c>
      <c r="J506">
        <f t="shared" si="42"/>
        <v>0</v>
      </c>
      <c r="K506">
        <f t="shared" si="42"/>
        <v>0</v>
      </c>
      <c r="M506" t="str" cm="1">
        <f t="array" ref="M506">IFERROR(INDEX($I$2:$K$2,0,MATCH(TRUE,I506:K506,0)),E506)</f>
        <v>Hydro_seasonal_storage</v>
      </c>
      <c r="O506" t="str">
        <f t="shared" si="38"/>
        <v>Hydro_seasonal_storage_2025</v>
      </c>
      <c r="P506">
        <f t="shared" si="39"/>
        <v>104</v>
      </c>
    </row>
    <row r="507" spans="4:16" x14ac:dyDescent="0.25">
      <c r="D507">
        <v>2026</v>
      </c>
      <c r="E507" t="s">
        <v>311</v>
      </c>
      <c r="F507" t="s">
        <v>328</v>
      </c>
      <c r="G507">
        <v>104</v>
      </c>
      <c r="I507">
        <f t="shared" si="42"/>
        <v>0</v>
      </c>
      <c r="J507">
        <f t="shared" si="42"/>
        <v>0</v>
      </c>
      <c r="K507">
        <f t="shared" si="42"/>
        <v>0</v>
      </c>
      <c r="M507" t="str" cm="1">
        <f t="array" ref="M507">IFERROR(INDEX($I$2:$K$2,0,MATCH(TRUE,I507:K507,0)),E507)</f>
        <v>Hydro_seasonal_storage</v>
      </c>
      <c r="O507" t="str">
        <f t="shared" si="38"/>
        <v>Hydro_seasonal_storage_2026</v>
      </c>
      <c r="P507">
        <f t="shared" si="39"/>
        <v>104</v>
      </c>
    </row>
    <row r="508" spans="4:16" x14ac:dyDescent="0.25">
      <c r="D508">
        <v>2027</v>
      </c>
      <c r="E508" t="s">
        <v>311</v>
      </c>
      <c r="F508" t="s">
        <v>328</v>
      </c>
      <c r="G508">
        <v>104</v>
      </c>
      <c r="I508">
        <f t="shared" si="42"/>
        <v>0</v>
      </c>
      <c r="J508">
        <f t="shared" si="42"/>
        <v>0</v>
      </c>
      <c r="K508">
        <f t="shared" si="42"/>
        <v>0</v>
      </c>
      <c r="M508" t="str" cm="1">
        <f t="array" ref="M508">IFERROR(INDEX($I$2:$K$2,0,MATCH(TRUE,I508:K508,0)),E508)</f>
        <v>Hydro_seasonal_storage</v>
      </c>
      <c r="O508" t="str">
        <f t="shared" si="38"/>
        <v>Hydro_seasonal_storage_2027</v>
      </c>
      <c r="P508">
        <f t="shared" si="39"/>
        <v>104</v>
      </c>
    </row>
    <row r="509" spans="4:16" x14ac:dyDescent="0.25">
      <c r="D509">
        <v>2028</v>
      </c>
      <c r="E509" t="s">
        <v>311</v>
      </c>
      <c r="F509" t="s">
        <v>328</v>
      </c>
      <c r="G509">
        <v>104</v>
      </c>
      <c r="I509">
        <f t="shared" si="42"/>
        <v>0</v>
      </c>
      <c r="J509">
        <f t="shared" si="42"/>
        <v>0</v>
      </c>
      <c r="K509">
        <f t="shared" si="42"/>
        <v>0</v>
      </c>
      <c r="M509" t="str" cm="1">
        <f t="array" ref="M509">IFERROR(INDEX($I$2:$K$2,0,MATCH(TRUE,I509:K509,0)),E509)</f>
        <v>Hydro_seasonal_storage</v>
      </c>
      <c r="O509" t="str">
        <f t="shared" si="38"/>
        <v>Hydro_seasonal_storage_2028</v>
      </c>
      <c r="P509">
        <f t="shared" si="39"/>
        <v>104</v>
      </c>
    </row>
    <row r="510" spans="4:16" x14ac:dyDescent="0.25">
      <c r="D510">
        <v>2029</v>
      </c>
      <c r="E510" t="s">
        <v>311</v>
      </c>
      <c r="F510" t="s">
        <v>328</v>
      </c>
      <c r="G510">
        <v>104</v>
      </c>
      <c r="I510">
        <f t="shared" si="42"/>
        <v>0</v>
      </c>
      <c r="J510">
        <f t="shared" si="42"/>
        <v>0</v>
      </c>
      <c r="K510">
        <f t="shared" si="42"/>
        <v>0</v>
      </c>
      <c r="M510" t="str" cm="1">
        <f t="array" ref="M510">IFERROR(INDEX($I$2:$K$2,0,MATCH(TRUE,I510:K510,0)),E510)</f>
        <v>Hydro_seasonal_storage</v>
      </c>
      <c r="O510" t="str">
        <f t="shared" si="38"/>
        <v>Hydro_seasonal_storage_2029</v>
      </c>
      <c r="P510">
        <f t="shared" si="39"/>
        <v>104</v>
      </c>
    </row>
    <row r="511" spans="4:16" x14ac:dyDescent="0.25">
      <c r="D511">
        <v>2030</v>
      </c>
      <c r="E511" t="s">
        <v>311</v>
      </c>
      <c r="F511" t="s">
        <v>328</v>
      </c>
      <c r="G511">
        <v>104</v>
      </c>
      <c r="I511">
        <f t="shared" si="42"/>
        <v>0</v>
      </c>
      <c r="J511">
        <f t="shared" si="42"/>
        <v>0</v>
      </c>
      <c r="K511">
        <f t="shared" si="42"/>
        <v>0</v>
      </c>
      <c r="M511" t="str" cm="1">
        <f t="array" ref="M511">IFERROR(INDEX($I$2:$K$2,0,MATCH(TRUE,I511:K511,0)),E511)</f>
        <v>Hydro_seasonal_storage</v>
      </c>
      <c r="O511" t="str">
        <f t="shared" si="38"/>
        <v>Hydro_seasonal_storage_2030</v>
      </c>
      <c r="P511">
        <f t="shared" si="39"/>
        <v>104</v>
      </c>
    </row>
    <row r="512" spans="4:16" x14ac:dyDescent="0.25">
      <c r="D512">
        <v>2031</v>
      </c>
      <c r="E512" t="s">
        <v>311</v>
      </c>
      <c r="F512" t="s">
        <v>328</v>
      </c>
      <c r="G512">
        <v>104</v>
      </c>
      <c r="I512">
        <f t="shared" si="42"/>
        <v>0</v>
      </c>
      <c r="J512">
        <f t="shared" si="42"/>
        <v>0</v>
      </c>
      <c r="K512">
        <f t="shared" si="42"/>
        <v>0</v>
      </c>
      <c r="M512" t="str" cm="1">
        <f t="array" ref="M512">IFERROR(INDEX($I$2:$K$2,0,MATCH(TRUE,I512:K512,0)),E512)</f>
        <v>Hydro_seasonal_storage</v>
      </c>
      <c r="O512" t="str">
        <f t="shared" si="38"/>
        <v>Hydro_seasonal_storage_2031</v>
      </c>
      <c r="P512">
        <f t="shared" si="39"/>
        <v>104</v>
      </c>
    </row>
    <row r="513" spans="4:16" x14ac:dyDescent="0.25">
      <c r="D513">
        <v>2032</v>
      </c>
      <c r="E513" t="s">
        <v>311</v>
      </c>
      <c r="F513" t="s">
        <v>328</v>
      </c>
      <c r="G513">
        <v>104</v>
      </c>
      <c r="I513">
        <f t="shared" si="42"/>
        <v>0</v>
      </c>
      <c r="J513">
        <f t="shared" si="42"/>
        <v>0</v>
      </c>
      <c r="K513">
        <f t="shared" si="42"/>
        <v>0</v>
      </c>
      <c r="M513" t="str" cm="1">
        <f t="array" ref="M513">IFERROR(INDEX($I$2:$K$2,0,MATCH(TRUE,I513:K513,0)),E513)</f>
        <v>Hydro_seasonal_storage</v>
      </c>
      <c r="O513" t="str">
        <f t="shared" si="38"/>
        <v>Hydro_seasonal_storage_2032</v>
      </c>
      <c r="P513">
        <f t="shared" si="39"/>
        <v>104</v>
      </c>
    </row>
    <row r="514" spans="4:16" x14ac:dyDescent="0.25">
      <c r="D514">
        <v>2033</v>
      </c>
      <c r="E514" t="s">
        <v>311</v>
      </c>
      <c r="F514" t="s">
        <v>328</v>
      </c>
      <c r="G514">
        <v>104</v>
      </c>
      <c r="I514">
        <f t="shared" si="42"/>
        <v>0</v>
      </c>
      <c r="J514">
        <f t="shared" si="42"/>
        <v>0</v>
      </c>
      <c r="K514">
        <f t="shared" si="42"/>
        <v>0</v>
      </c>
      <c r="M514" t="str" cm="1">
        <f t="array" ref="M514">IFERROR(INDEX($I$2:$K$2,0,MATCH(TRUE,I514:K514,0)),E514)</f>
        <v>Hydro_seasonal_storage</v>
      </c>
      <c r="O514" t="str">
        <f t="shared" si="38"/>
        <v>Hydro_seasonal_storage_2033</v>
      </c>
      <c r="P514">
        <f t="shared" si="39"/>
        <v>104</v>
      </c>
    </row>
    <row r="515" spans="4:16" x14ac:dyDescent="0.25">
      <c r="D515">
        <v>2034</v>
      </c>
      <c r="E515" t="s">
        <v>311</v>
      </c>
      <c r="F515" t="s">
        <v>328</v>
      </c>
      <c r="G515">
        <v>104</v>
      </c>
      <c r="I515">
        <f t="shared" si="42"/>
        <v>0</v>
      </c>
      <c r="J515">
        <f t="shared" si="42"/>
        <v>0</v>
      </c>
      <c r="K515">
        <f t="shared" si="42"/>
        <v>0</v>
      </c>
      <c r="M515" t="str" cm="1">
        <f t="array" ref="M515">IFERROR(INDEX($I$2:$K$2,0,MATCH(TRUE,I515:K515,0)),E515)</f>
        <v>Hydro_seasonal_storage</v>
      </c>
      <c r="O515" t="str">
        <f t="shared" si="38"/>
        <v>Hydro_seasonal_storage_2034</v>
      </c>
      <c r="P515">
        <f t="shared" si="39"/>
        <v>104</v>
      </c>
    </row>
    <row r="516" spans="4:16" x14ac:dyDescent="0.25">
      <c r="D516">
        <v>2035</v>
      </c>
      <c r="E516" t="s">
        <v>311</v>
      </c>
      <c r="F516" t="s">
        <v>328</v>
      </c>
      <c r="G516">
        <v>104</v>
      </c>
      <c r="I516">
        <f t="shared" si="42"/>
        <v>0</v>
      </c>
      <c r="J516">
        <f t="shared" si="42"/>
        <v>0</v>
      </c>
      <c r="K516">
        <f t="shared" si="42"/>
        <v>0</v>
      </c>
      <c r="M516" t="str" cm="1">
        <f t="array" ref="M516">IFERROR(INDEX($I$2:$K$2,0,MATCH(TRUE,I516:K516,0)),E516)</f>
        <v>Hydro_seasonal_storage</v>
      </c>
      <c r="O516" t="str">
        <f t="shared" ref="O516:O579" si="43">M516&amp;"_"&amp;D516</f>
        <v>Hydro_seasonal_storage_2035</v>
      </c>
      <c r="P516">
        <f t="shared" ref="P516:P579" si="44">G516</f>
        <v>104</v>
      </c>
    </row>
    <row r="517" spans="4:16" x14ac:dyDescent="0.25">
      <c r="D517">
        <v>2036</v>
      </c>
      <c r="E517" t="s">
        <v>311</v>
      </c>
      <c r="F517" t="s">
        <v>328</v>
      </c>
      <c r="G517">
        <v>104</v>
      </c>
      <c r="I517">
        <f t="shared" si="42"/>
        <v>0</v>
      </c>
      <c r="J517">
        <f t="shared" si="42"/>
        <v>0</v>
      </c>
      <c r="K517">
        <f t="shared" si="42"/>
        <v>0</v>
      </c>
      <c r="M517" t="str" cm="1">
        <f t="array" ref="M517">IFERROR(INDEX($I$2:$K$2,0,MATCH(TRUE,I517:K517,0)),E517)</f>
        <v>Hydro_seasonal_storage</v>
      </c>
      <c r="O517" t="str">
        <f t="shared" si="43"/>
        <v>Hydro_seasonal_storage_2036</v>
      </c>
      <c r="P517">
        <f t="shared" si="44"/>
        <v>104</v>
      </c>
    </row>
    <row r="518" spans="4:16" x14ac:dyDescent="0.25">
      <c r="D518">
        <v>2037</v>
      </c>
      <c r="E518" t="s">
        <v>311</v>
      </c>
      <c r="F518" t="s">
        <v>328</v>
      </c>
      <c r="G518">
        <v>104</v>
      </c>
      <c r="I518">
        <f t="shared" si="42"/>
        <v>0</v>
      </c>
      <c r="J518">
        <f t="shared" si="42"/>
        <v>0</v>
      </c>
      <c r="K518">
        <f t="shared" si="42"/>
        <v>0</v>
      </c>
      <c r="M518" t="str" cm="1">
        <f t="array" ref="M518">IFERROR(INDEX($I$2:$K$2,0,MATCH(TRUE,I518:K518,0)),E518)</f>
        <v>Hydro_seasonal_storage</v>
      </c>
      <c r="O518" t="str">
        <f t="shared" si="43"/>
        <v>Hydro_seasonal_storage_2037</v>
      </c>
      <c r="P518">
        <f t="shared" si="44"/>
        <v>104</v>
      </c>
    </row>
    <row r="519" spans="4:16" x14ac:dyDescent="0.25">
      <c r="D519">
        <v>2038</v>
      </c>
      <c r="E519" t="s">
        <v>311</v>
      </c>
      <c r="F519" t="s">
        <v>328</v>
      </c>
      <c r="G519">
        <v>104</v>
      </c>
      <c r="I519">
        <f t="shared" si="42"/>
        <v>0</v>
      </c>
      <c r="J519">
        <f t="shared" si="42"/>
        <v>0</v>
      </c>
      <c r="K519">
        <f t="shared" si="42"/>
        <v>0</v>
      </c>
      <c r="M519" t="str" cm="1">
        <f t="array" ref="M519">IFERROR(INDEX($I$2:$K$2,0,MATCH(TRUE,I519:K519,0)),E519)</f>
        <v>Hydro_seasonal_storage</v>
      </c>
      <c r="O519" t="str">
        <f t="shared" si="43"/>
        <v>Hydro_seasonal_storage_2038</v>
      </c>
      <c r="P519">
        <f t="shared" si="44"/>
        <v>104</v>
      </c>
    </row>
    <row r="520" spans="4:16" x14ac:dyDescent="0.25">
      <c r="D520">
        <v>2039</v>
      </c>
      <c r="E520" t="s">
        <v>311</v>
      </c>
      <c r="F520" t="s">
        <v>328</v>
      </c>
      <c r="G520">
        <v>104</v>
      </c>
      <c r="I520">
        <f t="shared" si="42"/>
        <v>0</v>
      </c>
      <c r="J520">
        <f t="shared" si="42"/>
        <v>0</v>
      </c>
      <c r="K520">
        <f t="shared" si="42"/>
        <v>0</v>
      </c>
      <c r="M520" t="str" cm="1">
        <f t="array" ref="M520">IFERROR(INDEX($I$2:$K$2,0,MATCH(TRUE,I520:K520,0)),E520)</f>
        <v>Hydro_seasonal_storage</v>
      </c>
      <c r="O520" t="str">
        <f t="shared" si="43"/>
        <v>Hydro_seasonal_storage_2039</v>
      </c>
      <c r="P520">
        <f t="shared" si="44"/>
        <v>104</v>
      </c>
    </row>
    <row r="521" spans="4:16" x14ac:dyDescent="0.25">
      <c r="D521">
        <v>2040</v>
      </c>
      <c r="E521" t="s">
        <v>311</v>
      </c>
      <c r="F521" t="s">
        <v>328</v>
      </c>
      <c r="G521">
        <v>104</v>
      </c>
      <c r="I521">
        <f t="shared" si="42"/>
        <v>0</v>
      </c>
      <c r="J521">
        <f t="shared" si="42"/>
        <v>0</v>
      </c>
      <c r="K521">
        <f t="shared" si="42"/>
        <v>0</v>
      </c>
      <c r="M521" t="str" cm="1">
        <f t="array" ref="M521">IFERROR(INDEX($I$2:$K$2,0,MATCH(TRUE,I521:K521,0)),E521)</f>
        <v>Hydro_seasonal_storage</v>
      </c>
      <c r="O521" t="str">
        <f t="shared" si="43"/>
        <v>Hydro_seasonal_storage_2040</v>
      </c>
      <c r="P521">
        <f t="shared" si="44"/>
        <v>104</v>
      </c>
    </row>
    <row r="522" spans="4:16" x14ac:dyDescent="0.25">
      <c r="D522">
        <v>2021</v>
      </c>
      <c r="E522" t="s">
        <v>311</v>
      </c>
      <c r="F522" t="s">
        <v>329</v>
      </c>
      <c r="G522">
        <v>29</v>
      </c>
      <c r="I522">
        <f t="shared" si="42"/>
        <v>0</v>
      </c>
      <c r="J522">
        <f t="shared" si="42"/>
        <v>0</v>
      </c>
      <c r="K522">
        <f t="shared" si="42"/>
        <v>0</v>
      </c>
      <c r="M522" t="str" cm="1">
        <f t="array" ref="M522">IFERROR(INDEX($I$2:$K$2,0,MATCH(TRUE,I522:K522,0)),E522)</f>
        <v>Hydro_seasonal_storage</v>
      </c>
      <c r="O522" t="str">
        <f t="shared" si="43"/>
        <v>Hydro_seasonal_storage_2021</v>
      </c>
      <c r="P522">
        <f t="shared" si="44"/>
        <v>29</v>
      </c>
    </row>
    <row r="523" spans="4:16" x14ac:dyDescent="0.25">
      <c r="D523">
        <v>2022</v>
      </c>
      <c r="E523" t="s">
        <v>311</v>
      </c>
      <c r="F523" t="s">
        <v>329</v>
      </c>
      <c r="G523">
        <v>29</v>
      </c>
      <c r="I523">
        <f t="shared" si="42"/>
        <v>0</v>
      </c>
      <c r="J523">
        <f t="shared" si="42"/>
        <v>0</v>
      </c>
      <c r="K523">
        <f t="shared" si="42"/>
        <v>0</v>
      </c>
      <c r="M523" t="str" cm="1">
        <f t="array" ref="M523">IFERROR(INDEX($I$2:$K$2,0,MATCH(TRUE,I523:K523,0)),E523)</f>
        <v>Hydro_seasonal_storage</v>
      </c>
      <c r="O523" t="str">
        <f t="shared" si="43"/>
        <v>Hydro_seasonal_storage_2022</v>
      </c>
      <c r="P523">
        <f t="shared" si="44"/>
        <v>29</v>
      </c>
    </row>
    <row r="524" spans="4:16" x14ac:dyDescent="0.25">
      <c r="D524">
        <v>2023</v>
      </c>
      <c r="E524" t="s">
        <v>311</v>
      </c>
      <c r="F524" t="s">
        <v>329</v>
      </c>
      <c r="G524">
        <v>29</v>
      </c>
      <c r="I524">
        <f t="shared" ref="I524:K543" si="45">IFERROR(FIND(I$2,$E524,1)&gt;0,0)</f>
        <v>0</v>
      </c>
      <c r="J524">
        <f t="shared" si="45"/>
        <v>0</v>
      </c>
      <c r="K524">
        <f t="shared" si="45"/>
        <v>0</v>
      </c>
      <c r="M524" t="str" cm="1">
        <f t="array" ref="M524">IFERROR(INDEX($I$2:$K$2,0,MATCH(TRUE,I524:K524,0)),E524)</f>
        <v>Hydro_seasonal_storage</v>
      </c>
      <c r="O524" t="str">
        <f t="shared" si="43"/>
        <v>Hydro_seasonal_storage_2023</v>
      </c>
      <c r="P524">
        <f t="shared" si="44"/>
        <v>29</v>
      </c>
    </row>
    <row r="525" spans="4:16" x14ac:dyDescent="0.25">
      <c r="D525">
        <v>2024</v>
      </c>
      <c r="E525" t="s">
        <v>311</v>
      </c>
      <c r="F525" t="s">
        <v>329</v>
      </c>
      <c r="G525">
        <v>29</v>
      </c>
      <c r="I525">
        <f t="shared" si="45"/>
        <v>0</v>
      </c>
      <c r="J525">
        <f t="shared" si="45"/>
        <v>0</v>
      </c>
      <c r="K525">
        <f t="shared" si="45"/>
        <v>0</v>
      </c>
      <c r="M525" t="str" cm="1">
        <f t="array" ref="M525">IFERROR(INDEX($I$2:$K$2,0,MATCH(TRUE,I525:K525,0)),E525)</f>
        <v>Hydro_seasonal_storage</v>
      </c>
      <c r="O525" t="str">
        <f t="shared" si="43"/>
        <v>Hydro_seasonal_storage_2024</v>
      </c>
      <c r="P525">
        <f t="shared" si="44"/>
        <v>29</v>
      </c>
    </row>
    <row r="526" spans="4:16" x14ac:dyDescent="0.25">
      <c r="D526">
        <v>2025</v>
      </c>
      <c r="E526" t="s">
        <v>311</v>
      </c>
      <c r="F526" t="s">
        <v>329</v>
      </c>
      <c r="G526">
        <v>29</v>
      </c>
      <c r="I526">
        <f t="shared" si="45"/>
        <v>0</v>
      </c>
      <c r="J526">
        <f t="shared" si="45"/>
        <v>0</v>
      </c>
      <c r="K526">
        <f t="shared" si="45"/>
        <v>0</v>
      </c>
      <c r="M526" t="str" cm="1">
        <f t="array" ref="M526">IFERROR(INDEX($I$2:$K$2,0,MATCH(TRUE,I526:K526,0)),E526)</f>
        <v>Hydro_seasonal_storage</v>
      </c>
      <c r="O526" t="str">
        <f t="shared" si="43"/>
        <v>Hydro_seasonal_storage_2025</v>
      </c>
      <c r="P526">
        <f t="shared" si="44"/>
        <v>29</v>
      </c>
    </row>
    <row r="527" spans="4:16" x14ac:dyDescent="0.25">
      <c r="D527">
        <v>2026</v>
      </c>
      <c r="E527" t="s">
        <v>311</v>
      </c>
      <c r="F527" t="s">
        <v>329</v>
      </c>
      <c r="G527">
        <v>29</v>
      </c>
      <c r="I527">
        <f t="shared" si="45"/>
        <v>0</v>
      </c>
      <c r="J527">
        <f t="shared" si="45"/>
        <v>0</v>
      </c>
      <c r="K527">
        <f t="shared" si="45"/>
        <v>0</v>
      </c>
      <c r="M527" t="str" cm="1">
        <f t="array" ref="M527">IFERROR(INDEX($I$2:$K$2,0,MATCH(TRUE,I527:K527,0)),E527)</f>
        <v>Hydro_seasonal_storage</v>
      </c>
      <c r="O527" t="str">
        <f t="shared" si="43"/>
        <v>Hydro_seasonal_storage_2026</v>
      </c>
      <c r="P527">
        <f t="shared" si="44"/>
        <v>29</v>
      </c>
    </row>
    <row r="528" spans="4:16" x14ac:dyDescent="0.25">
      <c r="D528">
        <v>2027</v>
      </c>
      <c r="E528" t="s">
        <v>311</v>
      </c>
      <c r="F528" t="s">
        <v>329</v>
      </c>
      <c r="G528">
        <v>29</v>
      </c>
      <c r="I528">
        <f t="shared" si="45"/>
        <v>0</v>
      </c>
      <c r="J528">
        <f t="shared" si="45"/>
        <v>0</v>
      </c>
      <c r="K528">
        <f t="shared" si="45"/>
        <v>0</v>
      </c>
      <c r="M528" t="str" cm="1">
        <f t="array" ref="M528">IFERROR(INDEX($I$2:$K$2,0,MATCH(TRUE,I528:K528,0)),E528)</f>
        <v>Hydro_seasonal_storage</v>
      </c>
      <c r="O528" t="str">
        <f t="shared" si="43"/>
        <v>Hydro_seasonal_storage_2027</v>
      </c>
      <c r="P528">
        <f t="shared" si="44"/>
        <v>29</v>
      </c>
    </row>
    <row r="529" spans="4:16" x14ac:dyDescent="0.25">
      <c r="D529">
        <v>2028</v>
      </c>
      <c r="E529" t="s">
        <v>311</v>
      </c>
      <c r="F529" t="s">
        <v>329</v>
      </c>
      <c r="G529">
        <v>29</v>
      </c>
      <c r="I529">
        <f t="shared" si="45"/>
        <v>0</v>
      </c>
      <c r="J529">
        <f t="shared" si="45"/>
        <v>0</v>
      </c>
      <c r="K529">
        <f t="shared" si="45"/>
        <v>0</v>
      </c>
      <c r="M529" t="str" cm="1">
        <f t="array" ref="M529">IFERROR(INDEX($I$2:$K$2,0,MATCH(TRUE,I529:K529,0)),E529)</f>
        <v>Hydro_seasonal_storage</v>
      </c>
      <c r="O529" t="str">
        <f t="shared" si="43"/>
        <v>Hydro_seasonal_storage_2028</v>
      </c>
      <c r="P529">
        <f t="shared" si="44"/>
        <v>29</v>
      </c>
    </row>
    <row r="530" spans="4:16" x14ac:dyDescent="0.25">
      <c r="D530">
        <v>2029</v>
      </c>
      <c r="E530" t="s">
        <v>311</v>
      </c>
      <c r="F530" t="s">
        <v>329</v>
      </c>
      <c r="G530">
        <v>29</v>
      </c>
      <c r="I530">
        <f t="shared" si="45"/>
        <v>0</v>
      </c>
      <c r="J530">
        <f t="shared" si="45"/>
        <v>0</v>
      </c>
      <c r="K530">
        <f t="shared" si="45"/>
        <v>0</v>
      </c>
      <c r="M530" t="str" cm="1">
        <f t="array" ref="M530">IFERROR(INDEX($I$2:$K$2,0,MATCH(TRUE,I530:K530,0)),E530)</f>
        <v>Hydro_seasonal_storage</v>
      </c>
      <c r="O530" t="str">
        <f t="shared" si="43"/>
        <v>Hydro_seasonal_storage_2029</v>
      </c>
      <c r="P530">
        <f t="shared" si="44"/>
        <v>29</v>
      </c>
    </row>
    <row r="531" spans="4:16" x14ac:dyDescent="0.25">
      <c r="D531">
        <v>2030</v>
      </c>
      <c r="E531" t="s">
        <v>311</v>
      </c>
      <c r="F531" t="s">
        <v>329</v>
      </c>
      <c r="G531">
        <v>29</v>
      </c>
      <c r="I531">
        <f t="shared" si="45"/>
        <v>0</v>
      </c>
      <c r="J531">
        <f t="shared" si="45"/>
        <v>0</v>
      </c>
      <c r="K531">
        <f t="shared" si="45"/>
        <v>0</v>
      </c>
      <c r="M531" t="str" cm="1">
        <f t="array" ref="M531">IFERROR(INDEX($I$2:$K$2,0,MATCH(TRUE,I531:K531,0)),E531)</f>
        <v>Hydro_seasonal_storage</v>
      </c>
      <c r="O531" t="str">
        <f t="shared" si="43"/>
        <v>Hydro_seasonal_storage_2030</v>
      </c>
      <c r="P531">
        <f t="shared" si="44"/>
        <v>29</v>
      </c>
    </row>
    <row r="532" spans="4:16" x14ac:dyDescent="0.25">
      <c r="D532">
        <v>2031</v>
      </c>
      <c r="E532" t="s">
        <v>311</v>
      </c>
      <c r="F532" t="s">
        <v>329</v>
      </c>
      <c r="G532">
        <v>29</v>
      </c>
      <c r="I532">
        <f t="shared" si="45"/>
        <v>0</v>
      </c>
      <c r="J532">
        <f t="shared" si="45"/>
        <v>0</v>
      </c>
      <c r="K532">
        <f t="shared" si="45"/>
        <v>0</v>
      </c>
      <c r="M532" t="str" cm="1">
        <f t="array" ref="M532">IFERROR(INDEX($I$2:$K$2,0,MATCH(TRUE,I532:K532,0)),E532)</f>
        <v>Hydro_seasonal_storage</v>
      </c>
      <c r="O532" t="str">
        <f t="shared" si="43"/>
        <v>Hydro_seasonal_storage_2031</v>
      </c>
      <c r="P532">
        <f t="shared" si="44"/>
        <v>29</v>
      </c>
    </row>
    <row r="533" spans="4:16" x14ac:dyDescent="0.25">
      <c r="D533">
        <v>2032</v>
      </c>
      <c r="E533" t="s">
        <v>311</v>
      </c>
      <c r="F533" t="s">
        <v>329</v>
      </c>
      <c r="G533">
        <v>29</v>
      </c>
      <c r="I533">
        <f t="shared" si="45"/>
        <v>0</v>
      </c>
      <c r="J533">
        <f t="shared" si="45"/>
        <v>0</v>
      </c>
      <c r="K533">
        <f t="shared" si="45"/>
        <v>0</v>
      </c>
      <c r="M533" t="str" cm="1">
        <f t="array" ref="M533">IFERROR(INDEX($I$2:$K$2,0,MATCH(TRUE,I533:K533,0)),E533)</f>
        <v>Hydro_seasonal_storage</v>
      </c>
      <c r="O533" t="str">
        <f t="shared" si="43"/>
        <v>Hydro_seasonal_storage_2032</v>
      </c>
      <c r="P533">
        <f t="shared" si="44"/>
        <v>29</v>
      </c>
    </row>
    <row r="534" spans="4:16" x14ac:dyDescent="0.25">
      <c r="D534">
        <v>2033</v>
      </c>
      <c r="E534" t="s">
        <v>311</v>
      </c>
      <c r="F534" t="s">
        <v>329</v>
      </c>
      <c r="G534">
        <v>29</v>
      </c>
      <c r="I534">
        <f t="shared" si="45"/>
        <v>0</v>
      </c>
      <c r="J534">
        <f t="shared" si="45"/>
        <v>0</v>
      </c>
      <c r="K534">
        <f t="shared" si="45"/>
        <v>0</v>
      </c>
      <c r="M534" t="str" cm="1">
        <f t="array" ref="M534">IFERROR(INDEX($I$2:$K$2,0,MATCH(TRUE,I534:K534,0)),E534)</f>
        <v>Hydro_seasonal_storage</v>
      </c>
      <c r="O534" t="str">
        <f t="shared" si="43"/>
        <v>Hydro_seasonal_storage_2033</v>
      </c>
      <c r="P534">
        <f t="shared" si="44"/>
        <v>29</v>
      </c>
    </row>
    <row r="535" spans="4:16" x14ac:dyDescent="0.25">
      <c r="D535">
        <v>2034</v>
      </c>
      <c r="E535" t="s">
        <v>311</v>
      </c>
      <c r="F535" t="s">
        <v>329</v>
      </c>
      <c r="G535">
        <v>29</v>
      </c>
      <c r="I535">
        <f t="shared" si="45"/>
        <v>0</v>
      </c>
      <c r="J535">
        <f t="shared" si="45"/>
        <v>0</v>
      </c>
      <c r="K535">
        <f t="shared" si="45"/>
        <v>0</v>
      </c>
      <c r="M535" t="str" cm="1">
        <f t="array" ref="M535">IFERROR(INDEX($I$2:$K$2,0,MATCH(TRUE,I535:K535,0)),E535)</f>
        <v>Hydro_seasonal_storage</v>
      </c>
      <c r="O535" t="str">
        <f t="shared" si="43"/>
        <v>Hydro_seasonal_storage_2034</v>
      </c>
      <c r="P535">
        <f t="shared" si="44"/>
        <v>29</v>
      </c>
    </row>
    <row r="536" spans="4:16" x14ac:dyDescent="0.25">
      <c r="D536">
        <v>2035</v>
      </c>
      <c r="E536" t="s">
        <v>311</v>
      </c>
      <c r="F536" t="s">
        <v>329</v>
      </c>
      <c r="G536">
        <v>29</v>
      </c>
      <c r="I536">
        <f t="shared" si="45"/>
        <v>0</v>
      </c>
      <c r="J536">
        <f t="shared" si="45"/>
        <v>0</v>
      </c>
      <c r="K536">
        <f t="shared" si="45"/>
        <v>0</v>
      </c>
      <c r="M536" t="str" cm="1">
        <f t="array" ref="M536">IFERROR(INDEX($I$2:$K$2,0,MATCH(TRUE,I536:K536,0)),E536)</f>
        <v>Hydro_seasonal_storage</v>
      </c>
      <c r="O536" t="str">
        <f t="shared" si="43"/>
        <v>Hydro_seasonal_storage_2035</v>
      </c>
      <c r="P536">
        <f t="shared" si="44"/>
        <v>29</v>
      </c>
    </row>
    <row r="537" spans="4:16" x14ac:dyDescent="0.25">
      <c r="D537">
        <v>2036</v>
      </c>
      <c r="E537" t="s">
        <v>311</v>
      </c>
      <c r="F537" t="s">
        <v>329</v>
      </c>
      <c r="G537">
        <v>29</v>
      </c>
      <c r="I537">
        <f t="shared" si="45"/>
        <v>0</v>
      </c>
      <c r="J537">
        <f t="shared" si="45"/>
        <v>0</v>
      </c>
      <c r="K537">
        <f t="shared" si="45"/>
        <v>0</v>
      </c>
      <c r="M537" t="str" cm="1">
        <f t="array" ref="M537">IFERROR(INDEX($I$2:$K$2,0,MATCH(TRUE,I537:K537,0)),E537)</f>
        <v>Hydro_seasonal_storage</v>
      </c>
      <c r="O537" t="str">
        <f t="shared" si="43"/>
        <v>Hydro_seasonal_storage_2036</v>
      </c>
      <c r="P537">
        <f t="shared" si="44"/>
        <v>29</v>
      </c>
    </row>
    <row r="538" spans="4:16" x14ac:dyDescent="0.25">
      <c r="D538">
        <v>2037</v>
      </c>
      <c r="E538" t="s">
        <v>311</v>
      </c>
      <c r="F538" t="s">
        <v>329</v>
      </c>
      <c r="G538">
        <v>29</v>
      </c>
      <c r="I538">
        <f t="shared" si="45"/>
        <v>0</v>
      </c>
      <c r="J538">
        <f t="shared" si="45"/>
        <v>0</v>
      </c>
      <c r="K538">
        <f t="shared" si="45"/>
        <v>0</v>
      </c>
      <c r="M538" t="str" cm="1">
        <f t="array" ref="M538">IFERROR(INDEX($I$2:$K$2,0,MATCH(TRUE,I538:K538,0)),E538)</f>
        <v>Hydro_seasonal_storage</v>
      </c>
      <c r="O538" t="str">
        <f t="shared" si="43"/>
        <v>Hydro_seasonal_storage_2037</v>
      </c>
      <c r="P538">
        <f t="shared" si="44"/>
        <v>29</v>
      </c>
    </row>
    <row r="539" spans="4:16" x14ac:dyDescent="0.25">
      <c r="D539">
        <v>2038</v>
      </c>
      <c r="E539" t="s">
        <v>311</v>
      </c>
      <c r="F539" t="s">
        <v>329</v>
      </c>
      <c r="G539">
        <v>29</v>
      </c>
      <c r="I539">
        <f t="shared" si="45"/>
        <v>0</v>
      </c>
      <c r="J539">
        <f t="shared" si="45"/>
        <v>0</v>
      </c>
      <c r="K539">
        <f t="shared" si="45"/>
        <v>0</v>
      </c>
      <c r="M539" t="str" cm="1">
        <f t="array" ref="M539">IFERROR(INDEX($I$2:$K$2,0,MATCH(TRUE,I539:K539,0)),E539)</f>
        <v>Hydro_seasonal_storage</v>
      </c>
      <c r="O539" t="str">
        <f t="shared" si="43"/>
        <v>Hydro_seasonal_storage_2038</v>
      </c>
      <c r="P539">
        <f t="shared" si="44"/>
        <v>29</v>
      </c>
    </row>
    <row r="540" spans="4:16" x14ac:dyDescent="0.25">
      <c r="D540">
        <v>2039</v>
      </c>
      <c r="E540" t="s">
        <v>311</v>
      </c>
      <c r="F540" t="s">
        <v>329</v>
      </c>
      <c r="G540">
        <v>29</v>
      </c>
      <c r="I540">
        <f t="shared" si="45"/>
        <v>0</v>
      </c>
      <c r="J540">
        <f t="shared" si="45"/>
        <v>0</v>
      </c>
      <c r="K540">
        <f t="shared" si="45"/>
        <v>0</v>
      </c>
      <c r="M540" t="str" cm="1">
        <f t="array" ref="M540">IFERROR(INDEX($I$2:$K$2,0,MATCH(TRUE,I540:K540,0)),E540)</f>
        <v>Hydro_seasonal_storage</v>
      </c>
      <c r="O540" t="str">
        <f t="shared" si="43"/>
        <v>Hydro_seasonal_storage_2039</v>
      </c>
      <c r="P540">
        <f t="shared" si="44"/>
        <v>29</v>
      </c>
    </row>
    <row r="541" spans="4:16" x14ac:dyDescent="0.25">
      <c r="D541">
        <v>2040</v>
      </c>
      <c r="E541" t="s">
        <v>311</v>
      </c>
      <c r="F541" t="s">
        <v>329</v>
      </c>
      <c r="G541">
        <v>29</v>
      </c>
      <c r="I541">
        <f t="shared" si="45"/>
        <v>0</v>
      </c>
      <c r="J541">
        <f t="shared" si="45"/>
        <v>0</v>
      </c>
      <c r="K541">
        <f t="shared" si="45"/>
        <v>0</v>
      </c>
      <c r="M541" t="str" cm="1">
        <f t="array" ref="M541">IFERROR(INDEX($I$2:$K$2,0,MATCH(TRUE,I541:K541,0)),E541)</f>
        <v>Hydro_seasonal_storage</v>
      </c>
      <c r="O541" t="str">
        <f t="shared" si="43"/>
        <v>Hydro_seasonal_storage_2040</v>
      </c>
      <c r="P541">
        <f t="shared" si="44"/>
        <v>29</v>
      </c>
    </row>
    <row r="542" spans="4:16" x14ac:dyDescent="0.25">
      <c r="D542">
        <v>2021</v>
      </c>
      <c r="E542" t="s">
        <v>311</v>
      </c>
      <c r="F542" t="s">
        <v>330</v>
      </c>
      <c r="G542">
        <v>360</v>
      </c>
      <c r="I542">
        <f t="shared" si="45"/>
        <v>0</v>
      </c>
      <c r="J542">
        <f t="shared" si="45"/>
        <v>0</v>
      </c>
      <c r="K542">
        <f t="shared" si="45"/>
        <v>0</v>
      </c>
      <c r="M542" t="str" cm="1">
        <f t="array" ref="M542">IFERROR(INDEX($I$2:$K$2,0,MATCH(TRUE,I542:K542,0)),E542)</f>
        <v>Hydro_seasonal_storage</v>
      </c>
      <c r="O542" t="str">
        <f t="shared" si="43"/>
        <v>Hydro_seasonal_storage_2021</v>
      </c>
      <c r="P542">
        <f t="shared" si="44"/>
        <v>360</v>
      </c>
    </row>
    <row r="543" spans="4:16" x14ac:dyDescent="0.25">
      <c r="D543">
        <v>2022</v>
      </c>
      <c r="E543" t="s">
        <v>311</v>
      </c>
      <c r="F543" t="s">
        <v>330</v>
      </c>
      <c r="G543">
        <v>360</v>
      </c>
      <c r="I543">
        <f t="shared" si="45"/>
        <v>0</v>
      </c>
      <c r="J543">
        <f t="shared" si="45"/>
        <v>0</v>
      </c>
      <c r="K543">
        <f t="shared" si="45"/>
        <v>0</v>
      </c>
      <c r="M543" t="str" cm="1">
        <f t="array" ref="M543">IFERROR(INDEX($I$2:$K$2,0,MATCH(TRUE,I543:K543,0)),E543)</f>
        <v>Hydro_seasonal_storage</v>
      </c>
      <c r="O543" t="str">
        <f t="shared" si="43"/>
        <v>Hydro_seasonal_storage_2022</v>
      </c>
      <c r="P543">
        <f t="shared" si="44"/>
        <v>360</v>
      </c>
    </row>
    <row r="544" spans="4:16" x14ac:dyDescent="0.25">
      <c r="D544">
        <v>2023</v>
      </c>
      <c r="E544" t="s">
        <v>311</v>
      </c>
      <c r="F544" t="s">
        <v>330</v>
      </c>
      <c r="G544">
        <v>360</v>
      </c>
      <c r="I544">
        <f t="shared" ref="I544:K563" si="46">IFERROR(FIND(I$2,$E544,1)&gt;0,0)</f>
        <v>0</v>
      </c>
      <c r="J544">
        <f t="shared" si="46"/>
        <v>0</v>
      </c>
      <c r="K544">
        <f t="shared" si="46"/>
        <v>0</v>
      </c>
      <c r="M544" t="str" cm="1">
        <f t="array" ref="M544">IFERROR(INDEX($I$2:$K$2,0,MATCH(TRUE,I544:K544,0)),E544)</f>
        <v>Hydro_seasonal_storage</v>
      </c>
      <c r="O544" t="str">
        <f t="shared" si="43"/>
        <v>Hydro_seasonal_storage_2023</v>
      </c>
      <c r="P544">
        <f t="shared" si="44"/>
        <v>360</v>
      </c>
    </row>
    <row r="545" spans="4:16" x14ac:dyDescent="0.25">
      <c r="D545">
        <v>2024</v>
      </c>
      <c r="E545" t="s">
        <v>311</v>
      </c>
      <c r="F545" t="s">
        <v>330</v>
      </c>
      <c r="G545">
        <v>360</v>
      </c>
      <c r="I545">
        <f t="shared" si="46"/>
        <v>0</v>
      </c>
      <c r="J545">
        <f t="shared" si="46"/>
        <v>0</v>
      </c>
      <c r="K545">
        <f t="shared" si="46"/>
        <v>0</v>
      </c>
      <c r="M545" t="str" cm="1">
        <f t="array" ref="M545">IFERROR(INDEX($I$2:$K$2,0,MATCH(TRUE,I545:K545,0)),E545)</f>
        <v>Hydro_seasonal_storage</v>
      </c>
      <c r="O545" t="str">
        <f t="shared" si="43"/>
        <v>Hydro_seasonal_storage_2024</v>
      </c>
      <c r="P545">
        <f t="shared" si="44"/>
        <v>360</v>
      </c>
    </row>
    <row r="546" spans="4:16" x14ac:dyDescent="0.25">
      <c r="D546">
        <v>2025</v>
      </c>
      <c r="E546" t="s">
        <v>311</v>
      </c>
      <c r="F546" t="s">
        <v>330</v>
      </c>
      <c r="G546">
        <v>360</v>
      </c>
      <c r="I546">
        <f t="shared" si="46"/>
        <v>0</v>
      </c>
      <c r="J546">
        <f t="shared" si="46"/>
        <v>0</v>
      </c>
      <c r="K546">
        <f t="shared" si="46"/>
        <v>0</v>
      </c>
      <c r="M546" t="str" cm="1">
        <f t="array" ref="M546">IFERROR(INDEX($I$2:$K$2,0,MATCH(TRUE,I546:K546,0)),E546)</f>
        <v>Hydro_seasonal_storage</v>
      </c>
      <c r="O546" t="str">
        <f t="shared" si="43"/>
        <v>Hydro_seasonal_storage_2025</v>
      </c>
      <c r="P546">
        <f t="shared" si="44"/>
        <v>360</v>
      </c>
    </row>
    <row r="547" spans="4:16" x14ac:dyDescent="0.25">
      <c r="D547">
        <v>2026</v>
      </c>
      <c r="E547" t="s">
        <v>311</v>
      </c>
      <c r="F547" t="s">
        <v>330</v>
      </c>
      <c r="G547">
        <v>360</v>
      </c>
      <c r="I547">
        <f t="shared" si="46"/>
        <v>0</v>
      </c>
      <c r="J547">
        <f t="shared" si="46"/>
        <v>0</v>
      </c>
      <c r="K547">
        <f t="shared" si="46"/>
        <v>0</v>
      </c>
      <c r="M547" t="str" cm="1">
        <f t="array" ref="M547">IFERROR(INDEX($I$2:$K$2,0,MATCH(TRUE,I547:K547,0)),E547)</f>
        <v>Hydro_seasonal_storage</v>
      </c>
      <c r="O547" t="str">
        <f t="shared" si="43"/>
        <v>Hydro_seasonal_storage_2026</v>
      </c>
      <c r="P547">
        <f t="shared" si="44"/>
        <v>360</v>
      </c>
    </row>
    <row r="548" spans="4:16" x14ac:dyDescent="0.25">
      <c r="D548">
        <v>2027</v>
      </c>
      <c r="E548" t="s">
        <v>311</v>
      </c>
      <c r="F548" t="s">
        <v>330</v>
      </c>
      <c r="G548">
        <v>360</v>
      </c>
      <c r="I548">
        <f t="shared" si="46"/>
        <v>0</v>
      </c>
      <c r="J548">
        <f t="shared" si="46"/>
        <v>0</v>
      </c>
      <c r="K548">
        <f t="shared" si="46"/>
        <v>0</v>
      </c>
      <c r="M548" t="str" cm="1">
        <f t="array" ref="M548">IFERROR(INDEX($I$2:$K$2,0,MATCH(TRUE,I548:K548,0)),E548)</f>
        <v>Hydro_seasonal_storage</v>
      </c>
      <c r="O548" t="str">
        <f t="shared" si="43"/>
        <v>Hydro_seasonal_storage_2027</v>
      </c>
      <c r="P548">
        <f t="shared" si="44"/>
        <v>360</v>
      </c>
    </row>
    <row r="549" spans="4:16" x14ac:dyDescent="0.25">
      <c r="D549">
        <v>2028</v>
      </c>
      <c r="E549" t="s">
        <v>311</v>
      </c>
      <c r="F549" t="s">
        <v>330</v>
      </c>
      <c r="G549">
        <v>360</v>
      </c>
      <c r="I549">
        <f t="shared" si="46"/>
        <v>0</v>
      </c>
      <c r="J549">
        <f t="shared" si="46"/>
        <v>0</v>
      </c>
      <c r="K549">
        <f t="shared" si="46"/>
        <v>0</v>
      </c>
      <c r="M549" t="str" cm="1">
        <f t="array" ref="M549">IFERROR(INDEX($I$2:$K$2,0,MATCH(TRUE,I549:K549,0)),E549)</f>
        <v>Hydro_seasonal_storage</v>
      </c>
      <c r="O549" t="str">
        <f t="shared" si="43"/>
        <v>Hydro_seasonal_storage_2028</v>
      </c>
      <c r="P549">
        <f t="shared" si="44"/>
        <v>360</v>
      </c>
    </row>
    <row r="550" spans="4:16" x14ac:dyDescent="0.25">
      <c r="D550">
        <v>2029</v>
      </c>
      <c r="E550" t="s">
        <v>311</v>
      </c>
      <c r="F550" t="s">
        <v>330</v>
      </c>
      <c r="G550">
        <v>360</v>
      </c>
      <c r="I550">
        <f t="shared" si="46"/>
        <v>0</v>
      </c>
      <c r="J550">
        <f t="shared" si="46"/>
        <v>0</v>
      </c>
      <c r="K550">
        <f t="shared" si="46"/>
        <v>0</v>
      </c>
      <c r="M550" t="str" cm="1">
        <f t="array" ref="M550">IFERROR(INDEX($I$2:$K$2,0,MATCH(TRUE,I550:K550,0)),E550)</f>
        <v>Hydro_seasonal_storage</v>
      </c>
      <c r="O550" t="str">
        <f t="shared" si="43"/>
        <v>Hydro_seasonal_storage_2029</v>
      </c>
      <c r="P550">
        <f t="shared" si="44"/>
        <v>360</v>
      </c>
    </row>
    <row r="551" spans="4:16" x14ac:dyDescent="0.25">
      <c r="D551">
        <v>2030</v>
      </c>
      <c r="E551" t="s">
        <v>311</v>
      </c>
      <c r="F551" t="s">
        <v>330</v>
      </c>
      <c r="G551">
        <v>360</v>
      </c>
      <c r="I551">
        <f t="shared" si="46"/>
        <v>0</v>
      </c>
      <c r="J551">
        <f t="shared" si="46"/>
        <v>0</v>
      </c>
      <c r="K551">
        <f t="shared" si="46"/>
        <v>0</v>
      </c>
      <c r="M551" t="str" cm="1">
        <f t="array" ref="M551">IFERROR(INDEX($I$2:$K$2,0,MATCH(TRUE,I551:K551,0)),E551)</f>
        <v>Hydro_seasonal_storage</v>
      </c>
      <c r="O551" t="str">
        <f t="shared" si="43"/>
        <v>Hydro_seasonal_storage_2030</v>
      </c>
      <c r="P551">
        <f t="shared" si="44"/>
        <v>360</v>
      </c>
    </row>
    <row r="552" spans="4:16" x14ac:dyDescent="0.25">
      <c r="D552">
        <v>2031</v>
      </c>
      <c r="E552" t="s">
        <v>311</v>
      </c>
      <c r="F552" t="s">
        <v>330</v>
      </c>
      <c r="G552">
        <v>360</v>
      </c>
      <c r="I552">
        <f t="shared" si="46"/>
        <v>0</v>
      </c>
      <c r="J552">
        <f t="shared" si="46"/>
        <v>0</v>
      </c>
      <c r="K552">
        <f t="shared" si="46"/>
        <v>0</v>
      </c>
      <c r="M552" t="str" cm="1">
        <f t="array" ref="M552">IFERROR(INDEX($I$2:$K$2,0,MATCH(TRUE,I552:K552,0)),E552)</f>
        <v>Hydro_seasonal_storage</v>
      </c>
      <c r="O552" t="str">
        <f t="shared" si="43"/>
        <v>Hydro_seasonal_storage_2031</v>
      </c>
      <c r="P552">
        <f t="shared" si="44"/>
        <v>360</v>
      </c>
    </row>
    <row r="553" spans="4:16" x14ac:dyDescent="0.25">
      <c r="D553">
        <v>2032</v>
      </c>
      <c r="E553" t="s">
        <v>311</v>
      </c>
      <c r="F553" t="s">
        <v>330</v>
      </c>
      <c r="G553">
        <v>360</v>
      </c>
      <c r="I553">
        <f t="shared" si="46"/>
        <v>0</v>
      </c>
      <c r="J553">
        <f t="shared" si="46"/>
        <v>0</v>
      </c>
      <c r="K553">
        <f t="shared" si="46"/>
        <v>0</v>
      </c>
      <c r="M553" t="str" cm="1">
        <f t="array" ref="M553">IFERROR(INDEX($I$2:$K$2,0,MATCH(TRUE,I553:K553,0)),E553)</f>
        <v>Hydro_seasonal_storage</v>
      </c>
      <c r="O553" t="str">
        <f t="shared" si="43"/>
        <v>Hydro_seasonal_storage_2032</v>
      </c>
      <c r="P553">
        <f t="shared" si="44"/>
        <v>360</v>
      </c>
    </row>
    <row r="554" spans="4:16" x14ac:dyDescent="0.25">
      <c r="D554">
        <v>2033</v>
      </c>
      <c r="E554" t="s">
        <v>311</v>
      </c>
      <c r="F554" t="s">
        <v>330</v>
      </c>
      <c r="G554">
        <v>360</v>
      </c>
      <c r="I554">
        <f t="shared" si="46"/>
        <v>0</v>
      </c>
      <c r="J554">
        <f t="shared" si="46"/>
        <v>0</v>
      </c>
      <c r="K554">
        <f t="shared" si="46"/>
        <v>0</v>
      </c>
      <c r="M554" t="str" cm="1">
        <f t="array" ref="M554">IFERROR(INDEX($I$2:$K$2,0,MATCH(TRUE,I554:K554,0)),E554)</f>
        <v>Hydro_seasonal_storage</v>
      </c>
      <c r="O554" t="str">
        <f t="shared" si="43"/>
        <v>Hydro_seasonal_storage_2033</v>
      </c>
      <c r="P554">
        <f t="shared" si="44"/>
        <v>360</v>
      </c>
    </row>
    <row r="555" spans="4:16" x14ac:dyDescent="0.25">
      <c r="D555">
        <v>2034</v>
      </c>
      <c r="E555" t="s">
        <v>311</v>
      </c>
      <c r="F555" t="s">
        <v>330</v>
      </c>
      <c r="G555">
        <v>360</v>
      </c>
      <c r="I555">
        <f t="shared" si="46"/>
        <v>0</v>
      </c>
      <c r="J555">
        <f t="shared" si="46"/>
        <v>0</v>
      </c>
      <c r="K555">
        <f t="shared" si="46"/>
        <v>0</v>
      </c>
      <c r="M555" t="str" cm="1">
        <f t="array" ref="M555">IFERROR(INDEX($I$2:$K$2,0,MATCH(TRUE,I555:K555,0)),E555)</f>
        <v>Hydro_seasonal_storage</v>
      </c>
      <c r="O555" t="str">
        <f t="shared" si="43"/>
        <v>Hydro_seasonal_storage_2034</v>
      </c>
      <c r="P555">
        <f t="shared" si="44"/>
        <v>360</v>
      </c>
    </row>
    <row r="556" spans="4:16" x14ac:dyDescent="0.25">
      <c r="D556">
        <v>2035</v>
      </c>
      <c r="E556" t="s">
        <v>311</v>
      </c>
      <c r="F556" t="s">
        <v>330</v>
      </c>
      <c r="G556">
        <v>360</v>
      </c>
      <c r="I556">
        <f t="shared" si="46"/>
        <v>0</v>
      </c>
      <c r="J556">
        <f t="shared" si="46"/>
        <v>0</v>
      </c>
      <c r="K556">
        <f t="shared" si="46"/>
        <v>0</v>
      </c>
      <c r="M556" t="str" cm="1">
        <f t="array" ref="M556">IFERROR(INDEX($I$2:$K$2,0,MATCH(TRUE,I556:K556,0)),E556)</f>
        <v>Hydro_seasonal_storage</v>
      </c>
      <c r="O556" t="str">
        <f t="shared" si="43"/>
        <v>Hydro_seasonal_storage_2035</v>
      </c>
      <c r="P556">
        <f t="shared" si="44"/>
        <v>360</v>
      </c>
    </row>
    <row r="557" spans="4:16" x14ac:dyDescent="0.25">
      <c r="D557">
        <v>2036</v>
      </c>
      <c r="E557" t="s">
        <v>311</v>
      </c>
      <c r="F557" t="s">
        <v>330</v>
      </c>
      <c r="G557">
        <v>360</v>
      </c>
      <c r="I557">
        <f t="shared" si="46"/>
        <v>0</v>
      </c>
      <c r="J557">
        <f t="shared" si="46"/>
        <v>0</v>
      </c>
      <c r="K557">
        <f t="shared" si="46"/>
        <v>0</v>
      </c>
      <c r="M557" t="str" cm="1">
        <f t="array" ref="M557">IFERROR(INDEX($I$2:$K$2,0,MATCH(TRUE,I557:K557,0)),E557)</f>
        <v>Hydro_seasonal_storage</v>
      </c>
      <c r="O557" t="str">
        <f t="shared" si="43"/>
        <v>Hydro_seasonal_storage_2036</v>
      </c>
      <c r="P557">
        <f t="shared" si="44"/>
        <v>360</v>
      </c>
    </row>
    <row r="558" spans="4:16" x14ac:dyDescent="0.25">
      <c r="D558">
        <v>2037</v>
      </c>
      <c r="E558" t="s">
        <v>311</v>
      </c>
      <c r="F558" t="s">
        <v>330</v>
      </c>
      <c r="G558">
        <v>360</v>
      </c>
      <c r="I558">
        <f t="shared" si="46"/>
        <v>0</v>
      </c>
      <c r="J558">
        <f t="shared" si="46"/>
        <v>0</v>
      </c>
      <c r="K558">
        <f t="shared" si="46"/>
        <v>0</v>
      </c>
      <c r="M558" t="str" cm="1">
        <f t="array" ref="M558">IFERROR(INDEX($I$2:$K$2,0,MATCH(TRUE,I558:K558,0)),E558)</f>
        <v>Hydro_seasonal_storage</v>
      </c>
      <c r="O558" t="str">
        <f t="shared" si="43"/>
        <v>Hydro_seasonal_storage_2037</v>
      </c>
      <c r="P558">
        <f t="shared" si="44"/>
        <v>360</v>
      </c>
    </row>
    <row r="559" spans="4:16" x14ac:dyDescent="0.25">
      <c r="D559">
        <v>2038</v>
      </c>
      <c r="E559" t="s">
        <v>311</v>
      </c>
      <c r="F559" t="s">
        <v>330</v>
      </c>
      <c r="G559">
        <v>360</v>
      </c>
      <c r="I559">
        <f t="shared" si="46"/>
        <v>0</v>
      </c>
      <c r="J559">
        <f t="shared" si="46"/>
        <v>0</v>
      </c>
      <c r="K559">
        <f t="shared" si="46"/>
        <v>0</v>
      </c>
      <c r="M559" t="str" cm="1">
        <f t="array" ref="M559">IFERROR(INDEX($I$2:$K$2,0,MATCH(TRUE,I559:K559,0)),E559)</f>
        <v>Hydro_seasonal_storage</v>
      </c>
      <c r="O559" t="str">
        <f t="shared" si="43"/>
        <v>Hydro_seasonal_storage_2038</v>
      </c>
      <c r="P559">
        <f t="shared" si="44"/>
        <v>360</v>
      </c>
    </row>
    <row r="560" spans="4:16" x14ac:dyDescent="0.25">
      <c r="D560">
        <v>2039</v>
      </c>
      <c r="E560" t="s">
        <v>311</v>
      </c>
      <c r="F560" t="s">
        <v>330</v>
      </c>
      <c r="G560">
        <v>360</v>
      </c>
      <c r="I560">
        <f t="shared" si="46"/>
        <v>0</v>
      </c>
      <c r="J560">
        <f t="shared" si="46"/>
        <v>0</v>
      </c>
      <c r="K560">
        <f t="shared" si="46"/>
        <v>0</v>
      </c>
      <c r="M560" t="str" cm="1">
        <f t="array" ref="M560">IFERROR(INDEX($I$2:$K$2,0,MATCH(TRUE,I560:K560,0)),E560)</f>
        <v>Hydro_seasonal_storage</v>
      </c>
      <c r="O560" t="str">
        <f t="shared" si="43"/>
        <v>Hydro_seasonal_storage_2039</v>
      </c>
      <c r="P560">
        <f t="shared" si="44"/>
        <v>360</v>
      </c>
    </row>
    <row r="561" spans="4:16" x14ac:dyDescent="0.25">
      <c r="D561">
        <v>2040</v>
      </c>
      <c r="E561" t="s">
        <v>311</v>
      </c>
      <c r="F561" t="s">
        <v>330</v>
      </c>
      <c r="G561">
        <v>360</v>
      </c>
      <c r="I561">
        <f t="shared" si="46"/>
        <v>0</v>
      </c>
      <c r="J561">
        <f t="shared" si="46"/>
        <v>0</v>
      </c>
      <c r="K561">
        <f t="shared" si="46"/>
        <v>0</v>
      </c>
      <c r="M561" t="str" cm="1">
        <f t="array" ref="M561">IFERROR(INDEX($I$2:$K$2,0,MATCH(TRUE,I561:K561,0)),E561)</f>
        <v>Hydro_seasonal_storage</v>
      </c>
      <c r="O561" t="str">
        <f t="shared" si="43"/>
        <v>Hydro_seasonal_storage_2040</v>
      </c>
      <c r="P561">
        <f t="shared" si="44"/>
        <v>360</v>
      </c>
    </row>
    <row r="562" spans="4:16" x14ac:dyDescent="0.25">
      <c r="D562">
        <v>2021</v>
      </c>
      <c r="E562" t="s">
        <v>311</v>
      </c>
      <c r="F562" t="s">
        <v>331</v>
      </c>
      <c r="G562">
        <v>156</v>
      </c>
      <c r="I562">
        <f t="shared" si="46"/>
        <v>0</v>
      </c>
      <c r="J562">
        <f t="shared" si="46"/>
        <v>0</v>
      </c>
      <c r="K562">
        <f t="shared" si="46"/>
        <v>0</v>
      </c>
      <c r="M562" t="str" cm="1">
        <f t="array" ref="M562">IFERROR(INDEX($I$2:$K$2,0,MATCH(TRUE,I562:K562,0)),E562)</f>
        <v>Hydro_seasonal_storage</v>
      </c>
      <c r="O562" t="str">
        <f t="shared" si="43"/>
        <v>Hydro_seasonal_storage_2021</v>
      </c>
      <c r="P562">
        <f t="shared" si="44"/>
        <v>156</v>
      </c>
    </row>
    <row r="563" spans="4:16" x14ac:dyDescent="0.25">
      <c r="D563">
        <v>2022</v>
      </c>
      <c r="E563" t="s">
        <v>311</v>
      </c>
      <c r="F563" t="s">
        <v>331</v>
      </c>
      <c r="G563">
        <v>156</v>
      </c>
      <c r="I563">
        <f t="shared" si="46"/>
        <v>0</v>
      </c>
      <c r="J563">
        <f t="shared" si="46"/>
        <v>0</v>
      </c>
      <c r="K563">
        <f t="shared" si="46"/>
        <v>0</v>
      </c>
      <c r="M563" t="str" cm="1">
        <f t="array" ref="M563">IFERROR(INDEX($I$2:$K$2,0,MATCH(TRUE,I563:K563,0)),E563)</f>
        <v>Hydro_seasonal_storage</v>
      </c>
      <c r="O563" t="str">
        <f t="shared" si="43"/>
        <v>Hydro_seasonal_storage_2022</v>
      </c>
      <c r="P563">
        <f t="shared" si="44"/>
        <v>156</v>
      </c>
    </row>
    <row r="564" spans="4:16" x14ac:dyDescent="0.25">
      <c r="D564">
        <v>2023</v>
      </c>
      <c r="E564" t="s">
        <v>311</v>
      </c>
      <c r="F564" t="s">
        <v>331</v>
      </c>
      <c r="G564">
        <v>156</v>
      </c>
      <c r="I564">
        <f t="shared" ref="I564:K583" si="47">IFERROR(FIND(I$2,$E564,1)&gt;0,0)</f>
        <v>0</v>
      </c>
      <c r="J564">
        <f t="shared" si="47"/>
        <v>0</v>
      </c>
      <c r="K564">
        <f t="shared" si="47"/>
        <v>0</v>
      </c>
      <c r="M564" t="str" cm="1">
        <f t="array" ref="M564">IFERROR(INDEX($I$2:$K$2,0,MATCH(TRUE,I564:K564,0)),E564)</f>
        <v>Hydro_seasonal_storage</v>
      </c>
      <c r="O564" t="str">
        <f t="shared" si="43"/>
        <v>Hydro_seasonal_storage_2023</v>
      </c>
      <c r="P564">
        <f t="shared" si="44"/>
        <v>156</v>
      </c>
    </row>
    <row r="565" spans="4:16" x14ac:dyDescent="0.25">
      <c r="D565">
        <v>2024</v>
      </c>
      <c r="E565" t="s">
        <v>311</v>
      </c>
      <c r="F565" t="s">
        <v>331</v>
      </c>
      <c r="G565">
        <v>156</v>
      </c>
      <c r="I565">
        <f t="shared" si="47"/>
        <v>0</v>
      </c>
      <c r="J565">
        <f t="shared" si="47"/>
        <v>0</v>
      </c>
      <c r="K565">
        <f t="shared" si="47"/>
        <v>0</v>
      </c>
      <c r="M565" t="str" cm="1">
        <f t="array" ref="M565">IFERROR(INDEX($I$2:$K$2,0,MATCH(TRUE,I565:K565,0)),E565)</f>
        <v>Hydro_seasonal_storage</v>
      </c>
      <c r="O565" t="str">
        <f t="shared" si="43"/>
        <v>Hydro_seasonal_storage_2024</v>
      </c>
      <c r="P565">
        <f t="shared" si="44"/>
        <v>156</v>
      </c>
    </row>
    <row r="566" spans="4:16" x14ac:dyDescent="0.25">
      <c r="D566">
        <v>2025</v>
      </c>
      <c r="E566" t="s">
        <v>311</v>
      </c>
      <c r="F566" t="s">
        <v>331</v>
      </c>
      <c r="G566">
        <v>156</v>
      </c>
      <c r="I566">
        <f t="shared" si="47"/>
        <v>0</v>
      </c>
      <c r="J566">
        <f t="shared" si="47"/>
        <v>0</v>
      </c>
      <c r="K566">
        <f t="shared" si="47"/>
        <v>0</v>
      </c>
      <c r="M566" t="str" cm="1">
        <f t="array" ref="M566">IFERROR(INDEX($I$2:$K$2,0,MATCH(TRUE,I566:K566,0)),E566)</f>
        <v>Hydro_seasonal_storage</v>
      </c>
      <c r="O566" t="str">
        <f t="shared" si="43"/>
        <v>Hydro_seasonal_storage_2025</v>
      </c>
      <c r="P566">
        <f t="shared" si="44"/>
        <v>156</v>
      </c>
    </row>
    <row r="567" spans="4:16" x14ac:dyDescent="0.25">
      <c r="D567">
        <v>2026</v>
      </c>
      <c r="E567" t="s">
        <v>311</v>
      </c>
      <c r="F567" t="s">
        <v>331</v>
      </c>
      <c r="G567">
        <v>156</v>
      </c>
      <c r="I567">
        <f t="shared" si="47"/>
        <v>0</v>
      </c>
      <c r="J567">
        <f t="shared" si="47"/>
        <v>0</v>
      </c>
      <c r="K567">
        <f t="shared" si="47"/>
        <v>0</v>
      </c>
      <c r="M567" t="str" cm="1">
        <f t="array" ref="M567">IFERROR(INDEX($I$2:$K$2,0,MATCH(TRUE,I567:K567,0)),E567)</f>
        <v>Hydro_seasonal_storage</v>
      </c>
      <c r="O567" t="str">
        <f t="shared" si="43"/>
        <v>Hydro_seasonal_storage_2026</v>
      </c>
      <c r="P567">
        <f t="shared" si="44"/>
        <v>156</v>
      </c>
    </row>
    <row r="568" spans="4:16" x14ac:dyDescent="0.25">
      <c r="D568">
        <v>2027</v>
      </c>
      <c r="E568" t="s">
        <v>311</v>
      </c>
      <c r="F568" t="s">
        <v>331</v>
      </c>
      <c r="G568">
        <v>156</v>
      </c>
      <c r="I568">
        <f t="shared" si="47"/>
        <v>0</v>
      </c>
      <c r="J568">
        <f t="shared" si="47"/>
        <v>0</v>
      </c>
      <c r="K568">
        <f t="shared" si="47"/>
        <v>0</v>
      </c>
      <c r="M568" t="str" cm="1">
        <f t="array" ref="M568">IFERROR(INDEX($I$2:$K$2,0,MATCH(TRUE,I568:K568,0)),E568)</f>
        <v>Hydro_seasonal_storage</v>
      </c>
      <c r="O568" t="str">
        <f t="shared" si="43"/>
        <v>Hydro_seasonal_storage_2027</v>
      </c>
      <c r="P568">
        <f t="shared" si="44"/>
        <v>156</v>
      </c>
    </row>
    <row r="569" spans="4:16" x14ac:dyDescent="0.25">
      <c r="D569">
        <v>2028</v>
      </c>
      <c r="E569" t="s">
        <v>311</v>
      </c>
      <c r="F569" t="s">
        <v>331</v>
      </c>
      <c r="G569">
        <v>156</v>
      </c>
      <c r="I569">
        <f t="shared" si="47"/>
        <v>0</v>
      </c>
      <c r="J569">
        <f t="shared" si="47"/>
        <v>0</v>
      </c>
      <c r="K569">
        <f t="shared" si="47"/>
        <v>0</v>
      </c>
      <c r="M569" t="str" cm="1">
        <f t="array" ref="M569">IFERROR(INDEX($I$2:$K$2,0,MATCH(TRUE,I569:K569,0)),E569)</f>
        <v>Hydro_seasonal_storage</v>
      </c>
      <c r="O569" t="str">
        <f t="shared" si="43"/>
        <v>Hydro_seasonal_storage_2028</v>
      </c>
      <c r="P569">
        <f t="shared" si="44"/>
        <v>156</v>
      </c>
    </row>
    <row r="570" spans="4:16" x14ac:dyDescent="0.25">
      <c r="D570">
        <v>2029</v>
      </c>
      <c r="E570" t="s">
        <v>311</v>
      </c>
      <c r="F570" t="s">
        <v>331</v>
      </c>
      <c r="G570">
        <v>156</v>
      </c>
      <c r="I570">
        <f t="shared" si="47"/>
        <v>0</v>
      </c>
      <c r="J570">
        <f t="shared" si="47"/>
        <v>0</v>
      </c>
      <c r="K570">
        <f t="shared" si="47"/>
        <v>0</v>
      </c>
      <c r="M570" t="str" cm="1">
        <f t="array" ref="M570">IFERROR(INDEX($I$2:$K$2,0,MATCH(TRUE,I570:K570,0)),E570)</f>
        <v>Hydro_seasonal_storage</v>
      </c>
      <c r="O570" t="str">
        <f t="shared" si="43"/>
        <v>Hydro_seasonal_storage_2029</v>
      </c>
      <c r="P570">
        <f t="shared" si="44"/>
        <v>156</v>
      </c>
    </row>
    <row r="571" spans="4:16" x14ac:dyDescent="0.25">
      <c r="D571">
        <v>2030</v>
      </c>
      <c r="E571" t="s">
        <v>311</v>
      </c>
      <c r="F571" t="s">
        <v>331</v>
      </c>
      <c r="G571">
        <v>156</v>
      </c>
      <c r="I571">
        <f t="shared" si="47"/>
        <v>0</v>
      </c>
      <c r="J571">
        <f t="shared" si="47"/>
        <v>0</v>
      </c>
      <c r="K571">
        <f t="shared" si="47"/>
        <v>0</v>
      </c>
      <c r="M571" t="str" cm="1">
        <f t="array" ref="M571">IFERROR(INDEX($I$2:$K$2,0,MATCH(TRUE,I571:K571,0)),E571)</f>
        <v>Hydro_seasonal_storage</v>
      </c>
      <c r="O571" t="str">
        <f t="shared" si="43"/>
        <v>Hydro_seasonal_storage_2030</v>
      </c>
      <c r="P571">
        <f t="shared" si="44"/>
        <v>156</v>
      </c>
    </row>
    <row r="572" spans="4:16" x14ac:dyDescent="0.25">
      <c r="D572">
        <v>2031</v>
      </c>
      <c r="E572" t="s">
        <v>311</v>
      </c>
      <c r="F572" t="s">
        <v>331</v>
      </c>
      <c r="G572">
        <v>156</v>
      </c>
      <c r="I572">
        <f t="shared" si="47"/>
        <v>0</v>
      </c>
      <c r="J572">
        <f t="shared" si="47"/>
        <v>0</v>
      </c>
      <c r="K572">
        <f t="shared" si="47"/>
        <v>0</v>
      </c>
      <c r="M572" t="str" cm="1">
        <f t="array" ref="M572">IFERROR(INDEX($I$2:$K$2,0,MATCH(TRUE,I572:K572,0)),E572)</f>
        <v>Hydro_seasonal_storage</v>
      </c>
      <c r="O572" t="str">
        <f t="shared" si="43"/>
        <v>Hydro_seasonal_storage_2031</v>
      </c>
      <c r="P572">
        <f t="shared" si="44"/>
        <v>156</v>
      </c>
    </row>
    <row r="573" spans="4:16" x14ac:dyDescent="0.25">
      <c r="D573">
        <v>2032</v>
      </c>
      <c r="E573" t="s">
        <v>311</v>
      </c>
      <c r="F573" t="s">
        <v>331</v>
      </c>
      <c r="G573">
        <v>156</v>
      </c>
      <c r="I573">
        <f t="shared" si="47"/>
        <v>0</v>
      </c>
      <c r="J573">
        <f t="shared" si="47"/>
        <v>0</v>
      </c>
      <c r="K573">
        <f t="shared" si="47"/>
        <v>0</v>
      </c>
      <c r="M573" t="str" cm="1">
        <f t="array" ref="M573">IFERROR(INDEX($I$2:$K$2,0,MATCH(TRUE,I573:K573,0)),E573)</f>
        <v>Hydro_seasonal_storage</v>
      </c>
      <c r="O573" t="str">
        <f t="shared" si="43"/>
        <v>Hydro_seasonal_storage_2032</v>
      </c>
      <c r="P573">
        <f t="shared" si="44"/>
        <v>156</v>
      </c>
    </row>
    <row r="574" spans="4:16" x14ac:dyDescent="0.25">
      <c r="D574">
        <v>2033</v>
      </c>
      <c r="E574" t="s">
        <v>311</v>
      </c>
      <c r="F574" t="s">
        <v>331</v>
      </c>
      <c r="G574">
        <v>156</v>
      </c>
      <c r="I574">
        <f t="shared" si="47"/>
        <v>0</v>
      </c>
      <c r="J574">
        <f t="shared" si="47"/>
        <v>0</v>
      </c>
      <c r="K574">
        <f t="shared" si="47"/>
        <v>0</v>
      </c>
      <c r="M574" t="str" cm="1">
        <f t="array" ref="M574">IFERROR(INDEX($I$2:$K$2,0,MATCH(TRUE,I574:K574,0)),E574)</f>
        <v>Hydro_seasonal_storage</v>
      </c>
      <c r="O574" t="str">
        <f t="shared" si="43"/>
        <v>Hydro_seasonal_storage_2033</v>
      </c>
      <c r="P574">
        <f t="shared" si="44"/>
        <v>156</v>
      </c>
    </row>
    <row r="575" spans="4:16" x14ac:dyDescent="0.25">
      <c r="D575">
        <v>2034</v>
      </c>
      <c r="E575" t="s">
        <v>311</v>
      </c>
      <c r="F575" t="s">
        <v>331</v>
      </c>
      <c r="G575">
        <v>156</v>
      </c>
      <c r="I575">
        <f t="shared" si="47"/>
        <v>0</v>
      </c>
      <c r="J575">
        <f t="shared" si="47"/>
        <v>0</v>
      </c>
      <c r="K575">
        <f t="shared" si="47"/>
        <v>0</v>
      </c>
      <c r="M575" t="str" cm="1">
        <f t="array" ref="M575">IFERROR(INDEX($I$2:$K$2,0,MATCH(TRUE,I575:K575,0)),E575)</f>
        <v>Hydro_seasonal_storage</v>
      </c>
      <c r="O575" t="str">
        <f t="shared" si="43"/>
        <v>Hydro_seasonal_storage_2034</v>
      </c>
      <c r="P575">
        <f t="shared" si="44"/>
        <v>156</v>
      </c>
    </row>
    <row r="576" spans="4:16" x14ac:dyDescent="0.25">
      <c r="D576">
        <v>2035</v>
      </c>
      <c r="E576" t="s">
        <v>311</v>
      </c>
      <c r="F576" t="s">
        <v>331</v>
      </c>
      <c r="G576">
        <v>156</v>
      </c>
      <c r="I576">
        <f t="shared" si="47"/>
        <v>0</v>
      </c>
      <c r="J576">
        <f t="shared" si="47"/>
        <v>0</v>
      </c>
      <c r="K576">
        <f t="shared" si="47"/>
        <v>0</v>
      </c>
      <c r="M576" t="str" cm="1">
        <f t="array" ref="M576">IFERROR(INDEX($I$2:$K$2,0,MATCH(TRUE,I576:K576,0)),E576)</f>
        <v>Hydro_seasonal_storage</v>
      </c>
      <c r="O576" t="str">
        <f t="shared" si="43"/>
        <v>Hydro_seasonal_storage_2035</v>
      </c>
      <c r="P576">
        <f t="shared" si="44"/>
        <v>156</v>
      </c>
    </row>
    <row r="577" spans="4:16" x14ac:dyDescent="0.25">
      <c r="D577">
        <v>2036</v>
      </c>
      <c r="E577" t="s">
        <v>311</v>
      </c>
      <c r="F577" t="s">
        <v>331</v>
      </c>
      <c r="G577">
        <v>156</v>
      </c>
      <c r="I577">
        <f t="shared" si="47"/>
        <v>0</v>
      </c>
      <c r="J577">
        <f t="shared" si="47"/>
        <v>0</v>
      </c>
      <c r="K577">
        <f t="shared" si="47"/>
        <v>0</v>
      </c>
      <c r="M577" t="str" cm="1">
        <f t="array" ref="M577">IFERROR(INDEX($I$2:$K$2,0,MATCH(TRUE,I577:K577,0)),E577)</f>
        <v>Hydro_seasonal_storage</v>
      </c>
      <c r="O577" t="str">
        <f t="shared" si="43"/>
        <v>Hydro_seasonal_storage_2036</v>
      </c>
      <c r="P577">
        <f t="shared" si="44"/>
        <v>156</v>
      </c>
    </row>
    <row r="578" spans="4:16" x14ac:dyDescent="0.25">
      <c r="D578">
        <v>2037</v>
      </c>
      <c r="E578" t="s">
        <v>311</v>
      </c>
      <c r="F578" t="s">
        <v>331</v>
      </c>
      <c r="G578">
        <v>156</v>
      </c>
      <c r="I578">
        <f t="shared" si="47"/>
        <v>0</v>
      </c>
      <c r="J578">
        <f t="shared" si="47"/>
        <v>0</v>
      </c>
      <c r="K578">
        <f t="shared" si="47"/>
        <v>0</v>
      </c>
      <c r="M578" t="str" cm="1">
        <f t="array" ref="M578">IFERROR(INDEX($I$2:$K$2,0,MATCH(TRUE,I578:K578,0)),E578)</f>
        <v>Hydro_seasonal_storage</v>
      </c>
      <c r="O578" t="str">
        <f t="shared" si="43"/>
        <v>Hydro_seasonal_storage_2037</v>
      </c>
      <c r="P578">
        <f t="shared" si="44"/>
        <v>156</v>
      </c>
    </row>
    <row r="579" spans="4:16" x14ac:dyDescent="0.25">
      <c r="D579">
        <v>2038</v>
      </c>
      <c r="E579" t="s">
        <v>311</v>
      </c>
      <c r="F579" t="s">
        <v>331</v>
      </c>
      <c r="G579">
        <v>156</v>
      </c>
      <c r="I579">
        <f t="shared" si="47"/>
        <v>0</v>
      </c>
      <c r="J579">
        <f t="shared" si="47"/>
        <v>0</v>
      </c>
      <c r="K579">
        <f t="shared" si="47"/>
        <v>0</v>
      </c>
      <c r="M579" t="str" cm="1">
        <f t="array" ref="M579">IFERROR(INDEX($I$2:$K$2,0,MATCH(TRUE,I579:K579,0)),E579)</f>
        <v>Hydro_seasonal_storage</v>
      </c>
      <c r="O579" t="str">
        <f t="shared" si="43"/>
        <v>Hydro_seasonal_storage_2038</v>
      </c>
      <c r="P579">
        <f t="shared" si="44"/>
        <v>156</v>
      </c>
    </row>
    <row r="580" spans="4:16" x14ac:dyDescent="0.25">
      <c r="D580">
        <v>2039</v>
      </c>
      <c r="E580" t="s">
        <v>311</v>
      </c>
      <c r="F580" t="s">
        <v>331</v>
      </c>
      <c r="G580">
        <v>156</v>
      </c>
      <c r="I580">
        <f t="shared" si="47"/>
        <v>0</v>
      </c>
      <c r="J580">
        <f t="shared" si="47"/>
        <v>0</v>
      </c>
      <c r="K580">
        <f t="shared" si="47"/>
        <v>0</v>
      </c>
      <c r="M580" t="str" cm="1">
        <f t="array" ref="M580">IFERROR(INDEX($I$2:$K$2,0,MATCH(TRUE,I580:K580,0)),E580)</f>
        <v>Hydro_seasonal_storage</v>
      </c>
      <c r="O580" t="str">
        <f t="shared" ref="O580:O643" si="48">M580&amp;"_"&amp;D580</f>
        <v>Hydro_seasonal_storage_2039</v>
      </c>
      <c r="P580">
        <f t="shared" ref="P580:P643" si="49">G580</f>
        <v>156</v>
      </c>
    </row>
    <row r="581" spans="4:16" x14ac:dyDescent="0.25">
      <c r="D581">
        <v>2040</v>
      </c>
      <c r="E581" t="s">
        <v>311</v>
      </c>
      <c r="F581" t="s">
        <v>331</v>
      </c>
      <c r="G581">
        <v>156</v>
      </c>
      <c r="I581">
        <f t="shared" si="47"/>
        <v>0</v>
      </c>
      <c r="J581">
        <f t="shared" si="47"/>
        <v>0</v>
      </c>
      <c r="K581">
        <f t="shared" si="47"/>
        <v>0</v>
      </c>
      <c r="M581" t="str" cm="1">
        <f t="array" ref="M581">IFERROR(INDEX($I$2:$K$2,0,MATCH(TRUE,I581:K581,0)),E581)</f>
        <v>Hydro_seasonal_storage</v>
      </c>
      <c r="O581" t="str">
        <f t="shared" si="48"/>
        <v>Hydro_seasonal_storage_2040</v>
      </c>
      <c r="P581">
        <f t="shared" si="49"/>
        <v>156</v>
      </c>
    </row>
    <row r="582" spans="4:16" x14ac:dyDescent="0.25">
      <c r="D582">
        <v>2021</v>
      </c>
      <c r="E582" t="s">
        <v>311</v>
      </c>
      <c r="F582" t="s">
        <v>332</v>
      </c>
      <c r="G582">
        <v>697</v>
      </c>
      <c r="I582">
        <f t="shared" si="47"/>
        <v>0</v>
      </c>
      <c r="J582">
        <f t="shared" si="47"/>
        <v>0</v>
      </c>
      <c r="K582">
        <f t="shared" si="47"/>
        <v>0</v>
      </c>
      <c r="M582" t="str" cm="1">
        <f t="array" ref="M582">IFERROR(INDEX($I$2:$K$2,0,MATCH(TRUE,I582:K582,0)),E582)</f>
        <v>Hydro_seasonal_storage</v>
      </c>
      <c r="O582" t="str">
        <f t="shared" si="48"/>
        <v>Hydro_seasonal_storage_2021</v>
      </c>
      <c r="P582">
        <f t="shared" si="49"/>
        <v>697</v>
      </c>
    </row>
    <row r="583" spans="4:16" x14ac:dyDescent="0.25">
      <c r="D583">
        <v>2022</v>
      </c>
      <c r="E583" t="s">
        <v>311</v>
      </c>
      <c r="F583" t="s">
        <v>332</v>
      </c>
      <c r="G583">
        <v>697</v>
      </c>
      <c r="I583">
        <f t="shared" si="47"/>
        <v>0</v>
      </c>
      <c r="J583">
        <f t="shared" si="47"/>
        <v>0</v>
      </c>
      <c r="K583">
        <f t="shared" si="47"/>
        <v>0</v>
      </c>
      <c r="M583" t="str" cm="1">
        <f t="array" ref="M583">IFERROR(INDEX($I$2:$K$2,0,MATCH(TRUE,I583:K583,0)),E583)</f>
        <v>Hydro_seasonal_storage</v>
      </c>
      <c r="O583" t="str">
        <f t="shared" si="48"/>
        <v>Hydro_seasonal_storage_2022</v>
      </c>
      <c r="P583">
        <f t="shared" si="49"/>
        <v>697</v>
      </c>
    </row>
    <row r="584" spans="4:16" x14ac:dyDescent="0.25">
      <c r="D584">
        <v>2023</v>
      </c>
      <c r="E584" t="s">
        <v>311</v>
      </c>
      <c r="F584" t="s">
        <v>332</v>
      </c>
      <c r="G584">
        <v>697</v>
      </c>
      <c r="I584">
        <f t="shared" ref="I584:K603" si="50">IFERROR(FIND(I$2,$E584,1)&gt;0,0)</f>
        <v>0</v>
      </c>
      <c r="J584">
        <f t="shared" si="50"/>
        <v>0</v>
      </c>
      <c r="K584">
        <f t="shared" si="50"/>
        <v>0</v>
      </c>
      <c r="M584" t="str" cm="1">
        <f t="array" ref="M584">IFERROR(INDEX($I$2:$K$2,0,MATCH(TRUE,I584:K584,0)),E584)</f>
        <v>Hydro_seasonal_storage</v>
      </c>
      <c r="O584" t="str">
        <f t="shared" si="48"/>
        <v>Hydro_seasonal_storage_2023</v>
      </c>
      <c r="P584">
        <f t="shared" si="49"/>
        <v>697</v>
      </c>
    </row>
    <row r="585" spans="4:16" x14ac:dyDescent="0.25">
      <c r="D585">
        <v>2024</v>
      </c>
      <c r="E585" t="s">
        <v>311</v>
      </c>
      <c r="F585" t="s">
        <v>332</v>
      </c>
      <c r="G585">
        <v>697</v>
      </c>
      <c r="I585">
        <f t="shared" si="50"/>
        <v>0</v>
      </c>
      <c r="J585">
        <f t="shared" si="50"/>
        <v>0</v>
      </c>
      <c r="K585">
        <f t="shared" si="50"/>
        <v>0</v>
      </c>
      <c r="M585" t="str" cm="1">
        <f t="array" ref="M585">IFERROR(INDEX($I$2:$K$2,0,MATCH(TRUE,I585:K585,0)),E585)</f>
        <v>Hydro_seasonal_storage</v>
      </c>
      <c r="O585" t="str">
        <f t="shared" si="48"/>
        <v>Hydro_seasonal_storage_2024</v>
      </c>
      <c r="P585">
        <f t="shared" si="49"/>
        <v>697</v>
      </c>
    </row>
    <row r="586" spans="4:16" x14ac:dyDescent="0.25">
      <c r="D586">
        <v>2025</v>
      </c>
      <c r="E586" t="s">
        <v>311</v>
      </c>
      <c r="F586" t="s">
        <v>332</v>
      </c>
      <c r="G586">
        <v>697</v>
      </c>
      <c r="I586">
        <f t="shared" si="50"/>
        <v>0</v>
      </c>
      <c r="J586">
        <f t="shared" si="50"/>
        <v>0</v>
      </c>
      <c r="K586">
        <f t="shared" si="50"/>
        <v>0</v>
      </c>
      <c r="M586" t="str" cm="1">
        <f t="array" ref="M586">IFERROR(INDEX($I$2:$K$2,0,MATCH(TRUE,I586:K586,0)),E586)</f>
        <v>Hydro_seasonal_storage</v>
      </c>
      <c r="O586" t="str">
        <f t="shared" si="48"/>
        <v>Hydro_seasonal_storage_2025</v>
      </c>
      <c r="P586">
        <f t="shared" si="49"/>
        <v>697</v>
      </c>
    </row>
    <row r="587" spans="4:16" x14ac:dyDescent="0.25">
      <c r="D587">
        <v>2026</v>
      </c>
      <c r="E587" t="s">
        <v>311</v>
      </c>
      <c r="F587" t="s">
        <v>332</v>
      </c>
      <c r="G587">
        <v>697</v>
      </c>
      <c r="I587">
        <f t="shared" si="50"/>
        <v>0</v>
      </c>
      <c r="J587">
        <f t="shared" si="50"/>
        <v>0</v>
      </c>
      <c r="K587">
        <f t="shared" si="50"/>
        <v>0</v>
      </c>
      <c r="M587" t="str" cm="1">
        <f t="array" ref="M587">IFERROR(INDEX($I$2:$K$2,0,MATCH(TRUE,I587:K587,0)),E587)</f>
        <v>Hydro_seasonal_storage</v>
      </c>
      <c r="O587" t="str">
        <f t="shared" si="48"/>
        <v>Hydro_seasonal_storage_2026</v>
      </c>
      <c r="P587">
        <f t="shared" si="49"/>
        <v>697</v>
      </c>
    </row>
    <row r="588" spans="4:16" x14ac:dyDescent="0.25">
      <c r="D588">
        <v>2027</v>
      </c>
      <c r="E588" t="s">
        <v>311</v>
      </c>
      <c r="F588" t="s">
        <v>332</v>
      </c>
      <c r="G588">
        <v>697</v>
      </c>
      <c r="I588">
        <f t="shared" si="50"/>
        <v>0</v>
      </c>
      <c r="J588">
        <f t="shared" si="50"/>
        <v>0</v>
      </c>
      <c r="K588">
        <f t="shared" si="50"/>
        <v>0</v>
      </c>
      <c r="M588" t="str" cm="1">
        <f t="array" ref="M588">IFERROR(INDEX($I$2:$K$2,0,MATCH(TRUE,I588:K588,0)),E588)</f>
        <v>Hydro_seasonal_storage</v>
      </c>
      <c r="O588" t="str">
        <f t="shared" si="48"/>
        <v>Hydro_seasonal_storage_2027</v>
      </c>
      <c r="P588">
        <f t="shared" si="49"/>
        <v>697</v>
      </c>
    </row>
    <row r="589" spans="4:16" x14ac:dyDescent="0.25">
      <c r="D589">
        <v>2028</v>
      </c>
      <c r="E589" t="s">
        <v>311</v>
      </c>
      <c r="F589" t="s">
        <v>332</v>
      </c>
      <c r="G589">
        <v>697</v>
      </c>
      <c r="I589">
        <f t="shared" si="50"/>
        <v>0</v>
      </c>
      <c r="J589">
        <f t="shared" si="50"/>
        <v>0</v>
      </c>
      <c r="K589">
        <f t="shared" si="50"/>
        <v>0</v>
      </c>
      <c r="M589" t="str" cm="1">
        <f t="array" ref="M589">IFERROR(INDEX($I$2:$K$2,0,MATCH(TRUE,I589:K589,0)),E589)</f>
        <v>Hydro_seasonal_storage</v>
      </c>
      <c r="O589" t="str">
        <f t="shared" si="48"/>
        <v>Hydro_seasonal_storage_2028</v>
      </c>
      <c r="P589">
        <f t="shared" si="49"/>
        <v>697</v>
      </c>
    </row>
    <row r="590" spans="4:16" x14ac:dyDescent="0.25">
      <c r="D590">
        <v>2029</v>
      </c>
      <c r="E590" t="s">
        <v>311</v>
      </c>
      <c r="F590" t="s">
        <v>332</v>
      </c>
      <c r="G590">
        <v>697</v>
      </c>
      <c r="I590">
        <f t="shared" si="50"/>
        <v>0</v>
      </c>
      <c r="J590">
        <f t="shared" si="50"/>
        <v>0</v>
      </c>
      <c r="K590">
        <f t="shared" si="50"/>
        <v>0</v>
      </c>
      <c r="M590" t="str" cm="1">
        <f t="array" ref="M590">IFERROR(INDEX($I$2:$K$2,0,MATCH(TRUE,I590:K590,0)),E590)</f>
        <v>Hydro_seasonal_storage</v>
      </c>
      <c r="O590" t="str">
        <f t="shared" si="48"/>
        <v>Hydro_seasonal_storage_2029</v>
      </c>
      <c r="P590">
        <f t="shared" si="49"/>
        <v>697</v>
      </c>
    </row>
    <row r="591" spans="4:16" x14ac:dyDescent="0.25">
      <c r="D591">
        <v>2030</v>
      </c>
      <c r="E591" t="s">
        <v>311</v>
      </c>
      <c r="F591" t="s">
        <v>332</v>
      </c>
      <c r="G591">
        <v>697</v>
      </c>
      <c r="I591">
        <f t="shared" si="50"/>
        <v>0</v>
      </c>
      <c r="J591">
        <f t="shared" si="50"/>
        <v>0</v>
      </c>
      <c r="K591">
        <f t="shared" si="50"/>
        <v>0</v>
      </c>
      <c r="M591" t="str" cm="1">
        <f t="array" ref="M591">IFERROR(INDEX($I$2:$K$2,0,MATCH(TRUE,I591:K591,0)),E591)</f>
        <v>Hydro_seasonal_storage</v>
      </c>
      <c r="O591" t="str">
        <f t="shared" si="48"/>
        <v>Hydro_seasonal_storage_2030</v>
      </c>
      <c r="P591">
        <f t="shared" si="49"/>
        <v>697</v>
      </c>
    </row>
    <row r="592" spans="4:16" x14ac:dyDescent="0.25">
      <c r="D592">
        <v>2031</v>
      </c>
      <c r="E592" t="s">
        <v>311</v>
      </c>
      <c r="F592" t="s">
        <v>332</v>
      </c>
      <c r="G592">
        <v>697</v>
      </c>
      <c r="I592">
        <f t="shared" si="50"/>
        <v>0</v>
      </c>
      <c r="J592">
        <f t="shared" si="50"/>
        <v>0</v>
      </c>
      <c r="K592">
        <f t="shared" si="50"/>
        <v>0</v>
      </c>
      <c r="M592" t="str" cm="1">
        <f t="array" ref="M592">IFERROR(INDEX($I$2:$K$2,0,MATCH(TRUE,I592:K592,0)),E592)</f>
        <v>Hydro_seasonal_storage</v>
      </c>
      <c r="O592" t="str">
        <f t="shared" si="48"/>
        <v>Hydro_seasonal_storage_2031</v>
      </c>
      <c r="P592">
        <f t="shared" si="49"/>
        <v>697</v>
      </c>
    </row>
    <row r="593" spans="4:16" x14ac:dyDescent="0.25">
      <c r="D593">
        <v>2032</v>
      </c>
      <c r="E593" t="s">
        <v>311</v>
      </c>
      <c r="F593" t="s">
        <v>332</v>
      </c>
      <c r="G593">
        <v>697</v>
      </c>
      <c r="I593">
        <f t="shared" si="50"/>
        <v>0</v>
      </c>
      <c r="J593">
        <f t="shared" si="50"/>
        <v>0</v>
      </c>
      <c r="K593">
        <f t="shared" si="50"/>
        <v>0</v>
      </c>
      <c r="M593" t="str" cm="1">
        <f t="array" ref="M593">IFERROR(INDEX($I$2:$K$2,0,MATCH(TRUE,I593:K593,0)),E593)</f>
        <v>Hydro_seasonal_storage</v>
      </c>
      <c r="O593" t="str">
        <f t="shared" si="48"/>
        <v>Hydro_seasonal_storage_2032</v>
      </c>
      <c r="P593">
        <f t="shared" si="49"/>
        <v>697</v>
      </c>
    </row>
    <row r="594" spans="4:16" x14ac:dyDescent="0.25">
      <c r="D594">
        <v>2033</v>
      </c>
      <c r="E594" t="s">
        <v>311</v>
      </c>
      <c r="F594" t="s">
        <v>332</v>
      </c>
      <c r="G594">
        <v>697</v>
      </c>
      <c r="I594">
        <f t="shared" si="50"/>
        <v>0</v>
      </c>
      <c r="J594">
        <f t="shared" si="50"/>
        <v>0</v>
      </c>
      <c r="K594">
        <f t="shared" si="50"/>
        <v>0</v>
      </c>
      <c r="M594" t="str" cm="1">
        <f t="array" ref="M594">IFERROR(INDEX($I$2:$K$2,0,MATCH(TRUE,I594:K594,0)),E594)</f>
        <v>Hydro_seasonal_storage</v>
      </c>
      <c r="O594" t="str">
        <f t="shared" si="48"/>
        <v>Hydro_seasonal_storage_2033</v>
      </c>
      <c r="P594">
        <f t="shared" si="49"/>
        <v>697</v>
      </c>
    </row>
    <row r="595" spans="4:16" x14ac:dyDescent="0.25">
      <c r="D595">
        <v>2034</v>
      </c>
      <c r="E595" t="s">
        <v>311</v>
      </c>
      <c r="F595" t="s">
        <v>332</v>
      </c>
      <c r="G595">
        <v>697</v>
      </c>
      <c r="I595">
        <f t="shared" si="50"/>
        <v>0</v>
      </c>
      <c r="J595">
        <f t="shared" si="50"/>
        <v>0</v>
      </c>
      <c r="K595">
        <f t="shared" si="50"/>
        <v>0</v>
      </c>
      <c r="M595" t="str" cm="1">
        <f t="array" ref="M595">IFERROR(INDEX($I$2:$K$2,0,MATCH(TRUE,I595:K595,0)),E595)</f>
        <v>Hydro_seasonal_storage</v>
      </c>
      <c r="O595" t="str">
        <f t="shared" si="48"/>
        <v>Hydro_seasonal_storage_2034</v>
      </c>
      <c r="P595">
        <f t="shared" si="49"/>
        <v>697</v>
      </c>
    </row>
    <row r="596" spans="4:16" x14ac:dyDescent="0.25">
      <c r="D596">
        <v>2035</v>
      </c>
      <c r="E596" t="s">
        <v>311</v>
      </c>
      <c r="F596" t="s">
        <v>332</v>
      </c>
      <c r="G596">
        <v>697</v>
      </c>
      <c r="I596">
        <f t="shared" si="50"/>
        <v>0</v>
      </c>
      <c r="J596">
        <f t="shared" si="50"/>
        <v>0</v>
      </c>
      <c r="K596">
        <f t="shared" si="50"/>
        <v>0</v>
      </c>
      <c r="M596" t="str" cm="1">
        <f t="array" ref="M596">IFERROR(INDEX($I$2:$K$2,0,MATCH(TRUE,I596:K596,0)),E596)</f>
        <v>Hydro_seasonal_storage</v>
      </c>
      <c r="O596" t="str">
        <f t="shared" si="48"/>
        <v>Hydro_seasonal_storage_2035</v>
      </c>
      <c r="P596">
        <f t="shared" si="49"/>
        <v>697</v>
      </c>
    </row>
    <row r="597" spans="4:16" x14ac:dyDescent="0.25">
      <c r="D597">
        <v>2036</v>
      </c>
      <c r="E597" t="s">
        <v>311</v>
      </c>
      <c r="F597" t="s">
        <v>332</v>
      </c>
      <c r="G597">
        <v>697</v>
      </c>
      <c r="I597">
        <f t="shared" si="50"/>
        <v>0</v>
      </c>
      <c r="J597">
        <f t="shared" si="50"/>
        <v>0</v>
      </c>
      <c r="K597">
        <f t="shared" si="50"/>
        <v>0</v>
      </c>
      <c r="M597" t="str" cm="1">
        <f t="array" ref="M597">IFERROR(INDEX($I$2:$K$2,0,MATCH(TRUE,I597:K597,0)),E597)</f>
        <v>Hydro_seasonal_storage</v>
      </c>
      <c r="O597" t="str">
        <f t="shared" si="48"/>
        <v>Hydro_seasonal_storage_2036</v>
      </c>
      <c r="P597">
        <f t="shared" si="49"/>
        <v>697</v>
      </c>
    </row>
    <row r="598" spans="4:16" x14ac:dyDescent="0.25">
      <c r="D598">
        <v>2037</v>
      </c>
      <c r="E598" t="s">
        <v>311</v>
      </c>
      <c r="F598" t="s">
        <v>332</v>
      </c>
      <c r="G598">
        <v>697</v>
      </c>
      <c r="I598">
        <f t="shared" si="50"/>
        <v>0</v>
      </c>
      <c r="J598">
        <f t="shared" si="50"/>
        <v>0</v>
      </c>
      <c r="K598">
        <f t="shared" si="50"/>
        <v>0</v>
      </c>
      <c r="M598" t="str" cm="1">
        <f t="array" ref="M598">IFERROR(INDEX($I$2:$K$2,0,MATCH(TRUE,I598:K598,0)),E598)</f>
        <v>Hydro_seasonal_storage</v>
      </c>
      <c r="O598" t="str">
        <f t="shared" si="48"/>
        <v>Hydro_seasonal_storage_2037</v>
      </c>
      <c r="P598">
        <f t="shared" si="49"/>
        <v>697</v>
      </c>
    </row>
    <row r="599" spans="4:16" x14ac:dyDescent="0.25">
      <c r="D599">
        <v>2038</v>
      </c>
      <c r="E599" t="s">
        <v>311</v>
      </c>
      <c r="F599" t="s">
        <v>332</v>
      </c>
      <c r="G599">
        <v>697</v>
      </c>
      <c r="I599">
        <f t="shared" si="50"/>
        <v>0</v>
      </c>
      <c r="J599">
        <f t="shared" si="50"/>
        <v>0</v>
      </c>
      <c r="K599">
        <f t="shared" si="50"/>
        <v>0</v>
      </c>
      <c r="M599" t="str" cm="1">
        <f t="array" ref="M599">IFERROR(INDEX($I$2:$K$2,0,MATCH(TRUE,I599:K599,0)),E599)</f>
        <v>Hydro_seasonal_storage</v>
      </c>
      <c r="O599" t="str">
        <f t="shared" si="48"/>
        <v>Hydro_seasonal_storage_2038</v>
      </c>
      <c r="P599">
        <f t="shared" si="49"/>
        <v>697</v>
      </c>
    </row>
    <row r="600" spans="4:16" x14ac:dyDescent="0.25">
      <c r="D600">
        <v>2039</v>
      </c>
      <c r="E600" t="s">
        <v>311</v>
      </c>
      <c r="F600" t="s">
        <v>332</v>
      </c>
      <c r="G600">
        <v>697</v>
      </c>
      <c r="I600">
        <f t="shared" si="50"/>
        <v>0</v>
      </c>
      <c r="J600">
        <f t="shared" si="50"/>
        <v>0</v>
      </c>
      <c r="K600">
        <f t="shared" si="50"/>
        <v>0</v>
      </c>
      <c r="M600" t="str" cm="1">
        <f t="array" ref="M600">IFERROR(INDEX($I$2:$K$2,0,MATCH(TRUE,I600:K600,0)),E600)</f>
        <v>Hydro_seasonal_storage</v>
      </c>
      <c r="O600" t="str">
        <f t="shared" si="48"/>
        <v>Hydro_seasonal_storage_2039</v>
      </c>
      <c r="P600">
        <f t="shared" si="49"/>
        <v>697</v>
      </c>
    </row>
    <row r="601" spans="4:16" x14ac:dyDescent="0.25">
      <c r="D601">
        <v>2040</v>
      </c>
      <c r="E601" t="s">
        <v>311</v>
      </c>
      <c r="F601" t="s">
        <v>332</v>
      </c>
      <c r="G601">
        <v>697</v>
      </c>
      <c r="I601">
        <f t="shared" si="50"/>
        <v>0</v>
      </c>
      <c r="J601">
        <f t="shared" si="50"/>
        <v>0</v>
      </c>
      <c r="K601">
        <f t="shared" si="50"/>
        <v>0</v>
      </c>
      <c r="M601" t="str" cm="1">
        <f t="array" ref="M601">IFERROR(INDEX($I$2:$K$2,0,MATCH(TRUE,I601:K601,0)),E601)</f>
        <v>Hydro_seasonal_storage</v>
      </c>
      <c r="O601" t="str">
        <f t="shared" si="48"/>
        <v>Hydro_seasonal_storage_2040</v>
      </c>
      <c r="P601">
        <f t="shared" si="49"/>
        <v>697</v>
      </c>
    </row>
    <row r="602" spans="4:16" x14ac:dyDescent="0.25">
      <c r="D602">
        <v>2021</v>
      </c>
      <c r="E602" t="s">
        <v>311</v>
      </c>
      <c r="F602" t="s">
        <v>333</v>
      </c>
      <c r="G602">
        <v>244</v>
      </c>
      <c r="I602">
        <f t="shared" si="50"/>
        <v>0</v>
      </c>
      <c r="J602">
        <f t="shared" si="50"/>
        <v>0</v>
      </c>
      <c r="K602">
        <f t="shared" si="50"/>
        <v>0</v>
      </c>
      <c r="M602" t="str" cm="1">
        <f t="array" ref="M602">IFERROR(INDEX($I$2:$K$2,0,MATCH(TRUE,I602:K602,0)),E602)</f>
        <v>Hydro_seasonal_storage</v>
      </c>
      <c r="O602" t="str">
        <f t="shared" si="48"/>
        <v>Hydro_seasonal_storage_2021</v>
      </c>
      <c r="P602">
        <f t="shared" si="49"/>
        <v>244</v>
      </c>
    </row>
    <row r="603" spans="4:16" x14ac:dyDescent="0.25">
      <c r="D603">
        <v>2022</v>
      </c>
      <c r="E603" t="s">
        <v>311</v>
      </c>
      <c r="F603" t="s">
        <v>333</v>
      </c>
      <c r="G603">
        <v>244</v>
      </c>
      <c r="I603">
        <f t="shared" si="50"/>
        <v>0</v>
      </c>
      <c r="J603">
        <f t="shared" si="50"/>
        <v>0</v>
      </c>
      <c r="K603">
        <f t="shared" si="50"/>
        <v>0</v>
      </c>
      <c r="M603" t="str" cm="1">
        <f t="array" ref="M603">IFERROR(INDEX($I$2:$K$2,0,MATCH(TRUE,I603:K603,0)),E603)</f>
        <v>Hydro_seasonal_storage</v>
      </c>
      <c r="O603" t="str">
        <f t="shared" si="48"/>
        <v>Hydro_seasonal_storage_2022</v>
      </c>
      <c r="P603">
        <f t="shared" si="49"/>
        <v>244</v>
      </c>
    </row>
    <row r="604" spans="4:16" x14ac:dyDescent="0.25">
      <c r="D604">
        <v>2023</v>
      </c>
      <c r="E604" t="s">
        <v>311</v>
      </c>
      <c r="F604" t="s">
        <v>333</v>
      </c>
      <c r="G604">
        <v>244</v>
      </c>
      <c r="I604">
        <f t="shared" ref="I604:K623" si="51">IFERROR(FIND(I$2,$E604,1)&gt;0,0)</f>
        <v>0</v>
      </c>
      <c r="J604">
        <f t="shared" si="51"/>
        <v>0</v>
      </c>
      <c r="K604">
        <f t="shared" si="51"/>
        <v>0</v>
      </c>
      <c r="M604" t="str" cm="1">
        <f t="array" ref="M604">IFERROR(INDEX($I$2:$K$2,0,MATCH(TRUE,I604:K604,0)),E604)</f>
        <v>Hydro_seasonal_storage</v>
      </c>
      <c r="O604" t="str">
        <f t="shared" si="48"/>
        <v>Hydro_seasonal_storage_2023</v>
      </c>
      <c r="P604">
        <f t="shared" si="49"/>
        <v>244</v>
      </c>
    </row>
    <row r="605" spans="4:16" x14ac:dyDescent="0.25">
      <c r="D605">
        <v>2024</v>
      </c>
      <c r="E605" t="s">
        <v>311</v>
      </c>
      <c r="F605" t="s">
        <v>333</v>
      </c>
      <c r="G605">
        <v>244</v>
      </c>
      <c r="I605">
        <f t="shared" si="51"/>
        <v>0</v>
      </c>
      <c r="J605">
        <f t="shared" si="51"/>
        <v>0</v>
      </c>
      <c r="K605">
        <f t="shared" si="51"/>
        <v>0</v>
      </c>
      <c r="M605" t="str" cm="1">
        <f t="array" ref="M605">IFERROR(INDEX($I$2:$K$2,0,MATCH(TRUE,I605:K605,0)),E605)</f>
        <v>Hydro_seasonal_storage</v>
      </c>
      <c r="O605" t="str">
        <f t="shared" si="48"/>
        <v>Hydro_seasonal_storage_2024</v>
      </c>
      <c r="P605">
        <f t="shared" si="49"/>
        <v>244</v>
      </c>
    </row>
    <row r="606" spans="4:16" x14ac:dyDescent="0.25">
      <c r="D606">
        <v>2025</v>
      </c>
      <c r="E606" t="s">
        <v>311</v>
      </c>
      <c r="F606" t="s">
        <v>333</v>
      </c>
      <c r="G606">
        <v>244</v>
      </c>
      <c r="I606">
        <f t="shared" si="51"/>
        <v>0</v>
      </c>
      <c r="J606">
        <f t="shared" si="51"/>
        <v>0</v>
      </c>
      <c r="K606">
        <f t="shared" si="51"/>
        <v>0</v>
      </c>
      <c r="M606" t="str" cm="1">
        <f t="array" ref="M606">IFERROR(INDEX($I$2:$K$2,0,MATCH(TRUE,I606:K606,0)),E606)</f>
        <v>Hydro_seasonal_storage</v>
      </c>
      <c r="O606" t="str">
        <f t="shared" si="48"/>
        <v>Hydro_seasonal_storage_2025</v>
      </c>
      <c r="P606">
        <f t="shared" si="49"/>
        <v>244</v>
      </c>
    </row>
    <row r="607" spans="4:16" x14ac:dyDescent="0.25">
      <c r="D607">
        <v>2026</v>
      </c>
      <c r="E607" t="s">
        <v>311</v>
      </c>
      <c r="F607" t="s">
        <v>333</v>
      </c>
      <c r="G607">
        <v>244</v>
      </c>
      <c r="I607">
        <f t="shared" si="51"/>
        <v>0</v>
      </c>
      <c r="J607">
        <f t="shared" si="51"/>
        <v>0</v>
      </c>
      <c r="K607">
        <f t="shared" si="51"/>
        <v>0</v>
      </c>
      <c r="M607" t="str" cm="1">
        <f t="array" ref="M607">IFERROR(INDEX($I$2:$K$2,0,MATCH(TRUE,I607:K607,0)),E607)</f>
        <v>Hydro_seasonal_storage</v>
      </c>
      <c r="O607" t="str">
        <f t="shared" si="48"/>
        <v>Hydro_seasonal_storage_2026</v>
      </c>
      <c r="P607">
        <f t="shared" si="49"/>
        <v>244</v>
      </c>
    </row>
    <row r="608" spans="4:16" x14ac:dyDescent="0.25">
      <c r="D608">
        <v>2027</v>
      </c>
      <c r="E608" t="s">
        <v>311</v>
      </c>
      <c r="F608" t="s">
        <v>333</v>
      </c>
      <c r="G608">
        <v>244</v>
      </c>
      <c r="I608">
        <f t="shared" si="51"/>
        <v>0</v>
      </c>
      <c r="J608">
        <f t="shared" si="51"/>
        <v>0</v>
      </c>
      <c r="K608">
        <f t="shared" si="51"/>
        <v>0</v>
      </c>
      <c r="M608" t="str" cm="1">
        <f t="array" ref="M608">IFERROR(INDEX($I$2:$K$2,0,MATCH(TRUE,I608:K608,0)),E608)</f>
        <v>Hydro_seasonal_storage</v>
      </c>
      <c r="O608" t="str">
        <f t="shared" si="48"/>
        <v>Hydro_seasonal_storage_2027</v>
      </c>
      <c r="P608">
        <f t="shared" si="49"/>
        <v>244</v>
      </c>
    </row>
    <row r="609" spans="4:16" x14ac:dyDescent="0.25">
      <c r="D609">
        <v>2028</v>
      </c>
      <c r="E609" t="s">
        <v>311</v>
      </c>
      <c r="F609" t="s">
        <v>333</v>
      </c>
      <c r="G609">
        <v>244</v>
      </c>
      <c r="I609">
        <f t="shared" si="51"/>
        <v>0</v>
      </c>
      <c r="J609">
        <f t="shared" si="51"/>
        <v>0</v>
      </c>
      <c r="K609">
        <f t="shared" si="51"/>
        <v>0</v>
      </c>
      <c r="M609" t="str" cm="1">
        <f t="array" ref="M609">IFERROR(INDEX($I$2:$K$2,0,MATCH(TRUE,I609:K609,0)),E609)</f>
        <v>Hydro_seasonal_storage</v>
      </c>
      <c r="O609" t="str">
        <f t="shared" si="48"/>
        <v>Hydro_seasonal_storage_2028</v>
      </c>
      <c r="P609">
        <f t="shared" si="49"/>
        <v>244</v>
      </c>
    </row>
    <row r="610" spans="4:16" x14ac:dyDescent="0.25">
      <c r="D610">
        <v>2029</v>
      </c>
      <c r="E610" t="s">
        <v>311</v>
      </c>
      <c r="F610" t="s">
        <v>333</v>
      </c>
      <c r="G610">
        <v>244</v>
      </c>
      <c r="I610">
        <f t="shared" si="51"/>
        <v>0</v>
      </c>
      <c r="J610">
        <f t="shared" si="51"/>
        <v>0</v>
      </c>
      <c r="K610">
        <f t="shared" si="51"/>
        <v>0</v>
      </c>
      <c r="M610" t="str" cm="1">
        <f t="array" ref="M610">IFERROR(INDEX($I$2:$K$2,0,MATCH(TRUE,I610:K610,0)),E610)</f>
        <v>Hydro_seasonal_storage</v>
      </c>
      <c r="O610" t="str">
        <f t="shared" si="48"/>
        <v>Hydro_seasonal_storage_2029</v>
      </c>
      <c r="P610">
        <f t="shared" si="49"/>
        <v>244</v>
      </c>
    </row>
    <row r="611" spans="4:16" x14ac:dyDescent="0.25">
      <c r="D611">
        <v>2030</v>
      </c>
      <c r="E611" t="s">
        <v>311</v>
      </c>
      <c r="F611" t="s">
        <v>333</v>
      </c>
      <c r="G611">
        <v>244</v>
      </c>
      <c r="I611">
        <f t="shared" si="51"/>
        <v>0</v>
      </c>
      <c r="J611">
        <f t="shared" si="51"/>
        <v>0</v>
      </c>
      <c r="K611">
        <f t="shared" si="51"/>
        <v>0</v>
      </c>
      <c r="M611" t="str" cm="1">
        <f t="array" ref="M611">IFERROR(INDEX($I$2:$K$2,0,MATCH(TRUE,I611:K611,0)),E611)</f>
        <v>Hydro_seasonal_storage</v>
      </c>
      <c r="O611" t="str">
        <f t="shared" si="48"/>
        <v>Hydro_seasonal_storage_2030</v>
      </c>
      <c r="P611">
        <f t="shared" si="49"/>
        <v>244</v>
      </c>
    </row>
    <row r="612" spans="4:16" x14ac:dyDescent="0.25">
      <c r="D612">
        <v>2031</v>
      </c>
      <c r="E612" t="s">
        <v>311</v>
      </c>
      <c r="F612" t="s">
        <v>333</v>
      </c>
      <c r="G612">
        <v>244</v>
      </c>
      <c r="I612">
        <f t="shared" si="51"/>
        <v>0</v>
      </c>
      <c r="J612">
        <f t="shared" si="51"/>
        <v>0</v>
      </c>
      <c r="K612">
        <f t="shared" si="51"/>
        <v>0</v>
      </c>
      <c r="M612" t="str" cm="1">
        <f t="array" ref="M612">IFERROR(INDEX($I$2:$K$2,0,MATCH(TRUE,I612:K612,0)),E612)</f>
        <v>Hydro_seasonal_storage</v>
      </c>
      <c r="O612" t="str">
        <f t="shared" si="48"/>
        <v>Hydro_seasonal_storage_2031</v>
      </c>
      <c r="P612">
        <f t="shared" si="49"/>
        <v>244</v>
      </c>
    </row>
    <row r="613" spans="4:16" x14ac:dyDescent="0.25">
      <c r="D613">
        <v>2032</v>
      </c>
      <c r="E613" t="s">
        <v>311</v>
      </c>
      <c r="F613" t="s">
        <v>333</v>
      </c>
      <c r="G613">
        <v>244</v>
      </c>
      <c r="I613">
        <f t="shared" si="51"/>
        <v>0</v>
      </c>
      <c r="J613">
        <f t="shared" si="51"/>
        <v>0</v>
      </c>
      <c r="K613">
        <f t="shared" si="51"/>
        <v>0</v>
      </c>
      <c r="M613" t="str" cm="1">
        <f t="array" ref="M613">IFERROR(INDEX($I$2:$K$2,0,MATCH(TRUE,I613:K613,0)),E613)</f>
        <v>Hydro_seasonal_storage</v>
      </c>
      <c r="O613" t="str">
        <f t="shared" si="48"/>
        <v>Hydro_seasonal_storage_2032</v>
      </c>
      <c r="P613">
        <f t="shared" si="49"/>
        <v>244</v>
      </c>
    </row>
    <row r="614" spans="4:16" x14ac:dyDescent="0.25">
      <c r="D614">
        <v>2033</v>
      </c>
      <c r="E614" t="s">
        <v>311</v>
      </c>
      <c r="F614" t="s">
        <v>333</v>
      </c>
      <c r="G614">
        <v>244</v>
      </c>
      <c r="I614">
        <f t="shared" si="51"/>
        <v>0</v>
      </c>
      <c r="J614">
        <f t="shared" si="51"/>
        <v>0</v>
      </c>
      <c r="K614">
        <f t="shared" si="51"/>
        <v>0</v>
      </c>
      <c r="M614" t="str" cm="1">
        <f t="array" ref="M614">IFERROR(INDEX($I$2:$K$2,0,MATCH(TRUE,I614:K614,0)),E614)</f>
        <v>Hydro_seasonal_storage</v>
      </c>
      <c r="O614" t="str">
        <f t="shared" si="48"/>
        <v>Hydro_seasonal_storage_2033</v>
      </c>
      <c r="P614">
        <f t="shared" si="49"/>
        <v>244</v>
      </c>
    </row>
    <row r="615" spans="4:16" x14ac:dyDescent="0.25">
      <c r="D615">
        <v>2034</v>
      </c>
      <c r="E615" t="s">
        <v>311</v>
      </c>
      <c r="F615" t="s">
        <v>333</v>
      </c>
      <c r="G615">
        <v>244</v>
      </c>
      <c r="I615">
        <f t="shared" si="51"/>
        <v>0</v>
      </c>
      <c r="J615">
        <f t="shared" si="51"/>
        <v>0</v>
      </c>
      <c r="K615">
        <f t="shared" si="51"/>
        <v>0</v>
      </c>
      <c r="M615" t="str" cm="1">
        <f t="array" ref="M615">IFERROR(INDEX($I$2:$K$2,0,MATCH(TRUE,I615:K615,0)),E615)</f>
        <v>Hydro_seasonal_storage</v>
      </c>
      <c r="O615" t="str">
        <f t="shared" si="48"/>
        <v>Hydro_seasonal_storage_2034</v>
      </c>
      <c r="P615">
        <f t="shared" si="49"/>
        <v>244</v>
      </c>
    </row>
    <row r="616" spans="4:16" x14ac:dyDescent="0.25">
      <c r="D616">
        <v>2035</v>
      </c>
      <c r="E616" t="s">
        <v>311</v>
      </c>
      <c r="F616" t="s">
        <v>333</v>
      </c>
      <c r="G616">
        <v>244</v>
      </c>
      <c r="I616">
        <f t="shared" si="51"/>
        <v>0</v>
      </c>
      <c r="J616">
        <f t="shared" si="51"/>
        <v>0</v>
      </c>
      <c r="K616">
        <f t="shared" si="51"/>
        <v>0</v>
      </c>
      <c r="M616" t="str" cm="1">
        <f t="array" ref="M616">IFERROR(INDEX($I$2:$K$2,0,MATCH(TRUE,I616:K616,0)),E616)</f>
        <v>Hydro_seasonal_storage</v>
      </c>
      <c r="O616" t="str">
        <f t="shared" si="48"/>
        <v>Hydro_seasonal_storage_2035</v>
      </c>
      <c r="P616">
        <f t="shared" si="49"/>
        <v>244</v>
      </c>
    </row>
    <row r="617" spans="4:16" x14ac:dyDescent="0.25">
      <c r="D617">
        <v>2036</v>
      </c>
      <c r="E617" t="s">
        <v>311</v>
      </c>
      <c r="F617" t="s">
        <v>333</v>
      </c>
      <c r="G617">
        <v>244</v>
      </c>
      <c r="I617">
        <f t="shared" si="51"/>
        <v>0</v>
      </c>
      <c r="J617">
        <f t="shared" si="51"/>
        <v>0</v>
      </c>
      <c r="K617">
        <f t="shared" si="51"/>
        <v>0</v>
      </c>
      <c r="M617" t="str" cm="1">
        <f t="array" ref="M617">IFERROR(INDEX($I$2:$K$2,0,MATCH(TRUE,I617:K617,0)),E617)</f>
        <v>Hydro_seasonal_storage</v>
      </c>
      <c r="O617" t="str">
        <f t="shared" si="48"/>
        <v>Hydro_seasonal_storage_2036</v>
      </c>
      <c r="P617">
        <f t="shared" si="49"/>
        <v>244</v>
      </c>
    </row>
    <row r="618" spans="4:16" x14ac:dyDescent="0.25">
      <c r="D618">
        <v>2037</v>
      </c>
      <c r="E618" t="s">
        <v>311</v>
      </c>
      <c r="F618" t="s">
        <v>333</v>
      </c>
      <c r="G618">
        <v>244</v>
      </c>
      <c r="I618">
        <f t="shared" si="51"/>
        <v>0</v>
      </c>
      <c r="J618">
        <f t="shared" si="51"/>
        <v>0</v>
      </c>
      <c r="K618">
        <f t="shared" si="51"/>
        <v>0</v>
      </c>
      <c r="M618" t="str" cm="1">
        <f t="array" ref="M618">IFERROR(INDEX($I$2:$K$2,0,MATCH(TRUE,I618:K618,0)),E618)</f>
        <v>Hydro_seasonal_storage</v>
      </c>
      <c r="O618" t="str">
        <f t="shared" si="48"/>
        <v>Hydro_seasonal_storage_2037</v>
      </c>
      <c r="P618">
        <f t="shared" si="49"/>
        <v>244</v>
      </c>
    </row>
    <row r="619" spans="4:16" x14ac:dyDescent="0.25">
      <c r="D619">
        <v>2038</v>
      </c>
      <c r="E619" t="s">
        <v>311</v>
      </c>
      <c r="F619" t="s">
        <v>333</v>
      </c>
      <c r="G619">
        <v>244</v>
      </c>
      <c r="I619">
        <f t="shared" si="51"/>
        <v>0</v>
      </c>
      <c r="J619">
        <f t="shared" si="51"/>
        <v>0</v>
      </c>
      <c r="K619">
        <f t="shared" si="51"/>
        <v>0</v>
      </c>
      <c r="M619" t="str" cm="1">
        <f t="array" ref="M619">IFERROR(INDEX($I$2:$K$2,0,MATCH(TRUE,I619:K619,0)),E619)</f>
        <v>Hydro_seasonal_storage</v>
      </c>
      <c r="O619" t="str">
        <f t="shared" si="48"/>
        <v>Hydro_seasonal_storage_2038</v>
      </c>
      <c r="P619">
        <f t="shared" si="49"/>
        <v>244</v>
      </c>
    </row>
    <row r="620" spans="4:16" x14ac:dyDescent="0.25">
      <c r="D620">
        <v>2039</v>
      </c>
      <c r="E620" t="s">
        <v>311</v>
      </c>
      <c r="F620" t="s">
        <v>333</v>
      </c>
      <c r="G620">
        <v>244</v>
      </c>
      <c r="I620">
        <f t="shared" si="51"/>
        <v>0</v>
      </c>
      <c r="J620">
        <f t="shared" si="51"/>
        <v>0</v>
      </c>
      <c r="K620">
        <f t="shared" si="51"/>
        <v>0</v>
      </c>
      <c r="M620" t="str" cm="1">
        <f t="array" ref="M620">IFERROR(INDEX($I$2:$K$2,0,MATCH(TRUE,I620:K620,0)),E620)</f>
        <v>Hydro_seasonal_storage</v>
      </c>
      <c r="O620" t="str">
        <f t="shared" si="48"/>
        <v>Hydro_seasonal_storage_2039</v>
      </c>
      <c r="P620">
        <f t="shared" si="49"/>
        <v>244</v>
      </c>
    </row>
    <row r="621" spans="4:16" x14ac:dyDescent="0.25">
      <c r="D621">
        <v>2040</v>
      </c>
      <c r="E621" t="s">
        <v>311</v>
      </c>
      <c r="F621" t="s">
        <v>333</v>
      </c>
      <c r="G621">
        <v>244</v>
      </c>
      <c r="I621">
        <f t="shared" si="51"/>
        <v>0</v>
      </c>
      <c r="J621">
        <f t="shared" si="51"/>
        <v>0</v>
      </c>
      <c r="K621">
        <f t="shared" si="51"/>
        <v>0</v>
      </c>
      <c r="M621" t="str" cm="1">
        <f t="array" ref="M621">IFERROR(INDEX($I$2:$K$2,0,MATCH(TRUE,I621:K621,0)),E621)</f>
        <v>Hydro_seasonal_storage</v>
      </c>
      <c r="O621" t="str">
        <f t="shared" si="48"/>
        <v>Hydro_seasonal_storage_2040</v>
      </c>
      <c r="P621">
        <f t="shared" si="49"/>
        <v>244</v>
      </c>
    </row>
    <row r="622" spans="4:16" x14ac:dyDescent="0.25">
      <c r="D622">
        <v>2021</v>
      </c>
      <c r="E622" t="s">
        <v>311</v>
      </c>
      <c r="F622" t="s">
        <v>334</v>
      </c>
      <c r="G622">
        <v>0.1</v>
      </c>
      <c r="I622">
        <f t="shared" si="51"/>
        <v>0</v>
      </c>
      <c r="J622">
        <f t="shared" si="51"/>
        <v>0</v>
      </c>
      <c r="K622">
        <f t="shared" si="51"/>
        <v>0</v>
      </c>
      <c r="M622" t="str" cm="1">
        <f t="array" ref="M622">IFERROR(INDEX($I$2:$K$2,0,MATCH(TRUE,I622:K622,0)),E622)</f>
        <v>Hydro_seasonal_storage</v>
      </c>
      <c r="O622" t="str">
        <f t="shared" si="48"/>
        <v>Hydro_seasonal_storage_2021</v>
      </c>
      <c r="P622">
        <f t="shared" si="49"/>
        <v>0.1</v>
      </c>
    </row>
    <row r="623" spans="4:16" x14ac:dyDescent="0.25">
      <c r="D623">
        <v>2022</v>
      </c>
      <c r="E623" t="s">
        <v>311</v>
      </c>
      <c r="F623" t="s">
        <v>334</v>
      </c>
      <c r="G623">
        <v>0.1</v>
      </c>
      <c r="I623">
        <f t="shared" si="51"/>
        <v>0</v>
      </c>
      <c r="J623">
        <f t="shared" si="51"/>
        <v>0</v>
      </c>
      <c r="K623">
        <f t="shared" si="51"/>
        <v>0</v>
      </c>
      <c r="M623" t="str" cm="1">
        <f t="array" ref="M623">IFERROR(INDEX($I$2:$K$2,0,MATCH(TRUE,I623:K623,0)),E623)</f>
        <v>Hydro_seasonal_storage</v>
      </c>
      <c r="O623" t="str">
        <f t="shared" si="48"/>
        <v>Hydro_seasonal_storage_2022</v>
      </c>
      <c r="P623">
        <f t="shared" si="49"/>
        <v>0.1</v>
      </c>
    </row>
    <row r="624" spans="4:16" x14ac:dyDescent="0.25">
      <c r="D624">
        <v>2023</v>
      </c>
      <c r="E624" t="s">
        <v>311</v>
      </c>
      <c r="F624" t="s">
        <v>334</v>
      </c>
      <c r="G624">
        <v>0.1</v>
      </c>
      <c r="I624">
        <f t="shared" ref="I624:K643" si="52">IFERROR(FIND(I$2,$E624,1)&gt;0,0)</f>
        <v>0</v>
      </c>
      <c r="J624">
        <f t="shared" si="52"/>
        <v>0</v>
      </c>
      <c r="K624">
        <f t="shared" si="52"/>
        <v>0</v>
      </c>
      <c r="M624" t="str" cm="1">
        <f t="array" ref="M624">IFERROR(INDEX($I$2:$K$2,0,MATCH(TRUE,I624:K624,0)),E624)</f>
        <v>Hydro_seasonal_storage</v>
      </c>
      <c r="O624" t="str">
        <f t="shared" si="48"/>
        <v>Hydro_seasonal_storage_2023</v>
      </c>
      <c r="P624">
        <f t="shared" si="49"/>
        <v>0.1</v>
      </c>
    </row>
    <row r="625" spans="4:16" x14ac:dyDescent="0.25">
      <c r="D625">
        <v>2024</v>
      </c>
      <c r="E625" t="s">
        <v>311</v>
      </c>
      <c r="F625" t="s">
        <v>334</v>
      </c>
      <c r="G625">
        <v>0.1</v>
      </c>
      <c r="I625">
        <f t="shared" si="52"/>
        <v>0</v>
      </c>
      <c r="J625">
        <f t="shared" si="52"/>
        <v>0</v>
      </c>
      <c r="K625">
        <f t="shared" si="52"/>
        <v>0</v>
      </c>
      <c r="M625" t="str" cm="1">
        <f t="array" ref="M625">IFERROR(INDEX($I$2:$K$2,0,MATCH(TRUE,I625:K625,0)),E625)</f>
        <v>Hydro_seasonal_storage</v>
      </c>
      <c r="O625" t="str">
        <f t="shared" si="48"/>
        <v>Hydro_seasonal_storage_2024</v>
      </c>
      <c r="P625">
        <f t="shared" si="49"/>
        <v>0.1</v>
      </c>
    </row>
    <row r="626" spans="4:16" x14ac:dyDescent="0.25">
      <c r="D626">
        <v>2025</v>
      </c>
      <c r="E626" t="s">
        <v>311</v>
      </c>
      <c r="F626" t="s">
        <v>334</v>
      </c>
      <c r="G626">
        <v>0.1</v>
      </c>
      <c r="I626">
        <f t="shared" si="52"/>
        <v>0</v>
      </c>
      <c r="J626">
        <f t="shared" si="52"/>
        <v>0</v>
      </c>
      <c r="K626">
        <f t="shared" si="52"/>
        <v>0</v>
      </c>
      <c r="M626" t="str" cm="1">
        <f t="array" ref="M626">IFERROR(INDEX($I$2:$K$2,0,MATCH(TRUE,I626:K626,0)),E626)</f>
        <v>Hydro_seasonal_storage</v>
      </c>
      <c r="O626" t="str">
        <f t="shared" si="48"/>
        <v>Hydro_seasonal_storage_2025</v>
      </c>
      <c r="P626">
        <f t="shared" si="49"/>
        <v>0.1</v>
      </c>
    </row>
    <row r="627" spans="4:16" x14ac:dyDescent="0.25">
      <c r="D627">
        <v>2026</v>
      </c>
      <c r="E627" t="s">
        <v>311</v>
      </c>
      <c r="F627" t="s">
        <v>334</v>
      </c>
      <c r="G627">
        <v>0.1</v>
      </c>
      <c r="I627">
        <f t="shared" si="52"/>
        <v>0</v>
      </c>
      <c r="J627">
        <f t="shared" si="52"/>
        <v>0</v>
      </c>
      <c r="K627">
        <f t="shared" si="52"/>
        <v>0</v>
      </c>
      <c r="M627" t="str" cm="1">
        <f t="array" ref="M627">IFERROR(INDEX($I$2:$K$2,0,MATCH(TRUE,I627:K627,0)),E627)</f>
        <v>Hydro_seasonal_storage</v>
      </c>
      <c r="O627" t="str">
        <f t="shared" si="48"/>
        <v>Hydro_seasonal_storage_2026</v>
      </c>
      <c r="P627">
        <f t="shared" si="49"/>
        <v>0.1</v>
      </c>
    </row>
    <row r="628" spans="4:16" x14ac:dyDescent="0.25">
      <c r="D628">
        <v>2027</v>
      </c>
      <c r="E628" t="s">
        <v>311</v>
      </c>
      <c r="F628" t="s">
        <v>334</v>
      </c>
      <c r="G628">
        <v>0.1</v>
      </c>
      <c r="I628">
        <f t="shared" si="52"/>
        <v>0</v>
      </c>
      <c r="J628">
        <f t="shared" si="52"/>
        <v>0</v>
      </c>
      <c r="K628">
        <f t="shared" si="52"/>
        <v>0</v>
      </c>
      <c r="M628" t="str" cm="1">
        <f t="array" ref="M628">IFERROR(INDEX($I$2:$K$2,0,MATCH(TRUE,I628:K628,0)),E628)</f>
        <v>Hydro_seasonal_storage</v>
      </c>
      <c r="O628" t="str">
        <f t="shared" si="48"/>
        <v>Hydro_seasonal_storage_2027</v>
      </c>
      <c r="P628">
        <f t="shared" si="49"/>
        <v>0.1</v>
      </c>
    </row>
    <row r="629" spans="4:16" x14ac:dyDescent="0.25">
      <c r="D629">
        <v>2028</v>
      </c>
      <c r="E629" t="s">
        <v>311</v>
      </c>
      <c r="F629" t="s">
        <v>334</v>
      </c>
      <c r="G629">
        <v>0.1</v>
      </c>
      <c r="I629">
        <f t="shared" si="52"/>
        <v>0</v>
      </c>
      <c r="J629">
        <f t="shared" si="52"/>
        <v>0</v>
      </c>
      <c r="K629">
        <f t="shared" si="52"/>
        <v>0</v>
      </c>
      <c r="M629" t="str" cm="1">
        <f t="array" ref="M629">IFERROR(INDEX($I$2:$K$2,0,MATCH(TRUE,I629:K629,0)),E629)</f>
        <v>Hydro_seasonal_storage</v>
      </c>
      <c r="O629" t="str">
        <f t="shared" si="48"/>
        <v>Hydro_seasonal_storage_2028</v>
      </c>
      <c r="P629">
        <f t="shared" si="49"/>
        <v>0.1</v>
      </c>
    </row>
    <row r="630" spans="4:16" x14ac:dyDescent="0.25">
      <c r="D630">
        <v>2029</v>
      </c>
      <c r="E630" t="s">
        <v>311</v>
      </c>
      <c r="F630" t="s">
        <v>334</v>
      </c>
      <c r="G630">
        <v>0.1</v>
      </c>
      <c r="I630">
        <f t="shared" si="52"/>
        <v>0</v>
      </c>
      <c r="J630">
        <f t="shared" si="52"/>
        <v>0</v>
      </c>
      <c r="K630">
        <f t="shared" si="52"/>
        <v>0</v>
      </c>
      <c r="M630" t="str" cm="1">
        <f t="array" ref="M630">IFERROR(INDEX($I$2:$K$2,0,MATCH(TRUE,I630:K630,0)),E630)</f>
        <v>Hydro_seasonal_storage</v>
      </c>
      <c r="O630" t="str">
        <f t="shared" si="48"/>
        <v>Hydro_seasonal_storage_2029</v>
      </c>
      <c r="P630">
        <f t="shared" si="49"/>
        <v>0.1</v>
      </c>
    </row>
    <row r="631" spans="4:16" x14ac:dyDescent="0.25">
      <c r="D631">
        <v>2030</v>
      </c>
      <c r="E631" t="s">
        <v>311</v>
      </c>
      <c r="F631" t="s">
        <v>334</v>
      </c>
      <c r="G631">
        <v>0.1</v>
      </c>
      <c r="I631">
        <f t="shared" si="52"/>
        <v>0</v>
      </c>
      <c r="J631">
        <f t="shared" si="52"/>
        <v>0</v>
      </c>
      <c r="K631">
        <f t="shared" si="52"/>
        <v>0</v>
      </c>
      <c r="M631" t="str" cm="1">
        <f t="array" ref="M631">IFERROR(INDEX($I$2:$K$2,0,MATCH(TRUE,I631:K631,0)),E631)</f>
        <v>Hydro_seasonal_storage</v>
      </c>
      <c r="O631" t="str">
        <f t="shared" si="48"/>
        <v>Hydro_seasonal_storage_2030</v>
      </c>
      <c r="P631">
        <f t="shared" si="49"/>
        <v>0.1</v>
      </c>
    </row>
    <row r="632" spans="4:16" x14ac:dyDescent="0.25">
      <c r="D632">
        <v>2031</v>
      </c>
      <c r="E632" t="s">
        <v>311</v>
      </c>
      <c r="F632" t="s">
        <v>334</v>
      </c>
      <c r="G632">
        <v>0.1</v>
      </c>
      <c r="I632">
        <f t="shared" si="52"/>
        <v>0</v>
      </c>
      <c r="J632">
        <f t="shared" si="52"/>
        <v>0</v>
      </c>
      <c r="K632">
        <f t="shared" si="52"/>
        <v>0</v>
      </c>
      <c r="M632" t="str" cm="1">
        <f t="array" ref="M632">IFERROR(INDEX($I$2:$K$2,0,MATCH(TRUE,I632:K632,0)),E632)</f>
        <v>Hydro_seasonal_storage</v>
      </c>
      <c r="O632" t="str">
        <f t="shared" si="48"/>
        <v>Hydro_seasonal_storage_2031</v>
      </c>
      <c r="P632">
        <f t="shared" si="49"/>
        <v>0.1</v>
      </c>
    </row>
    <row r="633" spans="4:16" x14ac:dyDescent="0.25">
      <c r="D633">
        <v>2032</v>
      </c>
      <c r="E633" t="s">
        <v>311</v>
      </c>
      <c r="F633" t="s">
        <v>334</v>
      </c>
      <c r="G633">
        <v>0.1</v>
      </c>
      <c r="I633">
        <f t="shared" si="52"/>
        <v>0</v>
      </c>
      <c r="J633">
        <f t="shared" si="52"/>
        <v>0</v>
      </c>
      <c r="K633">
        <f t="shared" si="52"/>
        <v>0</v>
      </c>
      <c r="M633" t="str" cm="1">
        <f t="array" ref="M633">IFERROR(INDEX($I$2:$K$2,0,MATCH(TRUE,I633:K633,0)),E633)</f>
        <v>Hydro_seasonal_storage</v>
      </c>
      <c r="O633" t="str">
        <f t="shared" si="48"/>
        <v>Hydro_seasonal_storage_2032</v>
      </c>
      <c r="P633">
        <f t="shared" si="49"/>
        <v>0.1</v>
      </c>
    </row>
    <row r="634" spans="4:16" x14ac:dyDescent="0.25">
      <c r="D634">
        <v>2033</v>
      </c>
      <c r="E634" t="s">
        <v>311</v>
      </c>
      <c r="F634" t="s">
        <v>334</v>
      </c>
      <c r="G634">
        <v>0.1</v>
      </c>
      <c r="I634">
        <f t="shared" si="52"/>
        <v>0</v>
      </c>
      <c r="J634">
        <f t="shared" si="52"/>
        <v>0</v>
      </c>
      <c r="K634">
        <f t="shared" si="52"/>
        <v>0</v>
      </c>
      <c r="M634" t="str" cm="1">
        <f t="array" ref="M634">IFERROR(INDEX($I$2:$K$2,0,MATCH(TRUE,I634:K634,0)),E634)</f>
        <v>Hydro_seasonal_storage</v>
      </c>
      <c r="O634" t="str">
        <f t="shared" si="48"/>
        <v>Hydro_seasonal_storage_2033</v>
      </c>
      <c r="P634">
        <f t="shared" si="49"/>
        <v>0.1</v>
      </c>
    </row>
    <row r="635" spans="4:16" x14ac:dyDescent="0.25">
      <c r="D635">
        <v>2034</v>
      </c>
      <c r="E635" t="s">
        <v>311</v>
      </c>
      <c r="F635" t="s">
        <v>334</v>
      </c>
      <c r="G635">
        <v>0.1</v>
      </c>
      <c r="I635">
        <f t="shared" si="52"/>
        <v>0</v>
      </c>
      <c r="J635">
        <f t="shared" si="52"/>
        <v>0</v>
      </c>
      <c r="K635">
        <f t="shared" si="52"/>
        <v>0</v>
      </c>
      <c r="M635" t="str" cm="1">
        <f t="array" ref="M635">IFERROR(INDEX($I$2:$K$2,0,MATCH(TRUE,I635:K635,0)),E635)</f>
        <v>Hydro_seasonal_storage</v>
      </c>
      <c r="O635" t="str">
        <f t="shared" si="48"/>
        <v>Hydro_seasonal_storage_2034</v>
      </c>
      <c r="P635">
        <f t="shared" si="49"/>
        <v>0.1</v>
      </c>
    </row>
    <row r="636" spans="4:16" x14ac:dyDescent="0.25">
      <c r="D636">
        <v>2035</v>
      </c>
      <c r="E636" t="s">
        <v>311</v>
      </c>
      <c r="F636" t="s">
        <v>334</v>
      </c>
      <c r="G636">
        <v>0.1</v>
      </c>
      <c r="I636">
        <f t="shared" si="52"/>
        <v>0</v>
      </c>
      <c r="J636">
        <f t="shared" si="52"/>
        <v>0</v>
      </c>
      <c r="K636">
        <f t="shared" si="52"/>
        <v>0</v>
      </c>
      <c r="M636" t="str" cm="1">
        <f t="array" ref="M636">IFERROR(INDEX($I$2:$K$2,0,MATCH(TRUE,I636:K636,0)),E636)</f>
        <v>Hydro_seasonal_storage</v>
      </c>
      <c r="O636" t="str">
        <f t="shared" si="48"/>
        <v>Hydro_seasonal_storage_2035</v>
      </c>
      <c r="P636">
        <f t="shared" si="49"/>
        <v>0.1</v>
      </c>
    </row>
    <row r="637" spans="4:16" x14ac:dyDescent="0.25">
      <c r="D637">
        <v>2036</v>
      </c>
      <c r="E637" t="s">
        <v>311</v>
      </c>
      <c r="F637" t="s">
        <v>334</v>
      </c>
      <c r="G637">
        <v>0.1</v>
      </c>
      <c r="I637">
        <f t="shared" si="52"/>
        <v>0</v>
      </c>
      <c r="J637">
        <f t="shared" si="52"/>
        <v>0</v>
      </c>
      <c r="K637">
        <f t="shared" si="52"/>
        <v>0</v>
      </c>
      <c r="M637" t="str" cm="1">
        <f t="array" ref="M637">IFERROR(INDEX($I$2:$K$2,0,MATCH(TRUE,I637:K637,0)),E637)</f>
        <v>Hydro_seasonal_storage</v>
      </c>
      <c r="O637" t="str">
        <f t="shared" si="48"/>
        <v>Hydro_seasonal_storage_2036</v>
      </c>
      <c r="P637">
        <f t="shared" si="49"/>
        <v>0.1</v>
      </c>
    </row>
    <row r="638" spans="4:16" x14ac:dyDescent="0.25">
      <c r="D638">
        <v>2037</v>
      </c>
      <c r="E638" t="s">
        <v>311</v>
      </c>
      <c r="F638" t="s">
        <v>334</v>
      </c>
      <c r="G638">
        <v>0.1</v>
      </c>
      <c r="I638">
        <f t="shared" si="52"/>
        <v>0</v>
      </c>
      <c r="J638">
        <f t="shared" si="52"/>
        <v>0</v>
      </c>
      <c r="K638">
        <f t="shared" si="52"/>
        <v>0</v>
      </c>
      <c r="M638" t="str" cm="1">
        <f t="array" ref="M638">IFERROR(INDEX($I$2:$K$2,0,MATCH(TRUE,I638:K638,0)),E638)</f>
        <v>Hydro_seasonal_storage</v>
      </c>
      <c r="O638" t="str">
        <f t="shared" si="48"/>
        <v>Hydro_seasonal_storage_2037</v>
      </c>
      <c r="P638">
        <f t="shared" si="49"/>
        <v>0.1</v>
      </c>
    </row>
    <row r="639" spans="4:16" x14ac:dyDescent="0.25">
      <c r="D639">
        <v>2038</v>
      </c>
      <c r="E639" t="s">
        <v>311</v>
      </c>
      <c r="F639" t="s">
        <v>334</v>
      </c>
      <c r="G639">
        <v>0.1</v>
      </c>
      <c r="I639">
        <f t="shared" si="52"/>
        <v>0</v>
      </c>
      <c r="J639">
        <f t="shared" si="52"/>
        <v>0</v>
      </c>
      <c r="K639">
        <f t="shared" si="52"/>
        <v>0</v>
      </c>
      <c r="M639" t="str" cm="1">
        <f t="array" ref="M639">IFERROR(INDEX($I$2:$K$2,0,MATCH(TRUE,I639:K639,0)),E639)</f>
        <v>Hydro_seasonal_storage</v>
      </c>
      <c r="O639" t="str">
        <f t="shared" si="48"/>
        <v>Hydro_seasonal_storage_2038</v>
      </c>
      <c r="P639">
        <f t="shared" si="49"/>
        <v>0.1</v>
      </c>
    </row>
    <row r="640" spans="4:16" x14ac:dyDescent="0.25">
      <c r="D640">
        <v>2039</v>
      </c>
      <c r="E640" t="s">
        <v>311</v>
      </c>
      <c r="F640" t="s">
        <v>334</v>
      </c>
      <c r="G640">
        <v>0.1</v>
      </c>
      <c r="I640">
        <f t="shared" si="52"/>
        <v>0</v>
      </c>
      <c r="J640">
        <f t="shared" si="52"/>
        <v>0</v>
      </c>
      <c r="K640">
        <f t="shared" si="52"/>
        <v>0</v>
      </c>
      <c r="M640" t="str" cm="1">
        <f t="array" ref="M640">IFERROR(INDEX($I$2:$K$2,0,MATCH(TRUE,I640:K640,0)),E640)</f>
        <v>Hydro_seasonal_storage</v>
      </c>
      <c r="O640" t="str">
        <f t="shared" si="48"/>
        <v>Hydro_seasonal_storage_2039</v>
      </c>
      <c r="P640">
        <f t="shared" si="49"/>
        <v>0.1</v>
      </c>
    </row>
    <row r="641" spans="4:16" x14ac:dyDescent="0.25">
      <c r="D641">
        <v>2040</v>
      </c>
      <c r="E641" t="s">
        <v>311</v>
      </c>
      <c r="F641" t="s">
        <v>334</v>
      </c>
      <c r="G641">
        <v>0.1</v>
      </c>
      <c r="I641">
        <f t="shared" si="52"/>
        <v>0</v>
      </c>
      <c r="J641">
        <f t="shared" si="52"/>
        <v>0</v>
      </c>
      <c r="K641">
        <f t="shared" si="52"/>
        <v>0</v>
      </c>
      <c r="M641" t="str" cm="1">
        <f t="array" ref="M641">IFERROR(INDEX($I$2:$K$2,0,MATCH(TRUE,I641:K641,0)),E641)</f>
        <v>Hydro_seasonal_storage</v>
      </c>
      <c r="O641" t="str">
        <f t="shared" si="48"/>
        <v>Hydro_seasonal_storage_2040</v>
      </c>
      <c r="P641">
        <f t="shared" si="49"/>
        <v>0.1</v>
      </c>
    </row>
    <row r="642" spans="4:16" x14ac:dyDescent="0.25">
      <c r="D642">
        <v>2021</v>
      </c>
      <c r="E642" t="s">
        <v>311</v>
      </c>
      <c r="F642" t="s">
        <v>335</v>
      </c>
      <c r="G642">
        <v>493</v>
      </c>
      <c r="I642">
        <f t="shared" si="52"/>
        <v>0</v>
      </c>
      <c r="J642">
        <f t="shared" si="52"/>
        <v>0</v>
      </c>
      <c r="K642">
        <f t="shared" si="52"/>
        <v>0</v>
      </c>
      <c r="M642" t="str" cm="1">
        <f t="array" ref="M642">IFERROR(INDEX($I$2:$K$2,0,MATCH(TRUE,I642:K642,0)),E642)</f>
        <v>Hydro_seasonal_storage</v>
      </c>
      <c r="O642" t="str">
        <f t="shared" si="48"/>
        <v>Hydro_seasonal_storage_2021</v>
      </c>
      <c r="P642">
        <f t="shared" si="49"/>
        <v>493</v>
      </c>
    </row>
    <row r="643" spans="4:16" x14ac:dyDescent="0.25">
      <c r="D643">
        <v>2022</v>
      </c>
      <c r="E643" t="s">
        <v>311</v>
      </c>
      <c r="F643" t="s">
        <v>335</v>
      </c>
      <c r="G643">
        <v>493</v>
      </c>
      <c r="I643">
        <f t="shared" si="52"/>
        <v>0</v>
      </c>
      <c r="J643">
        <f t="shared" si="52"/>
        <v>0</v>
      </c>
      <c r="K643">
        <f t="shared" si="52"/>
        <v>0</v>
      </c>
      <c r="M643" t="str" cm="1">
        <f t="array" ref="M643">IFERROR(INDEX($I$2:$K$2,0,MATCH(TRUE,I643:K643,0)),E643)</f>
        <v>Hydro_seasonal_storage</v>
      </c>
      <c r="O643" t="str">
        <f t="shared" si="48"/>
        <v>Hydro_seasonal_storage_2022</v>
      </c>
      <c r="P643">
        <f t="shared" si="49"/>
        <v>493</v>
      </c>
    </row>
    <row r="644" spans="4:16" x14ac:dyDescent="0.25">
      <c r="D644">
        <v>2023</v>
      </c>
      <c r="E644" t="s">
        <v>311</v>
      </c>
      <c r="F644" t="s">
        <v>335</v>
      </c>
      <c r="G644">
        <v>493</v>
      </c>
      <c r="I644">
        <f t="shared" ref="I644:K663" si="53">IFERROR(FIND(I$2,$E644,1)&gt;0,0)</f>
        <v>0</v>
      </c>
      <c r="J644">
        <f t="shared" si="53"/>
        <v>0</v>
      </c>
      <c r="K644">
        <f t="shared" si="53"/>
        <v>0</v>
      </c>
      <c r="M644" t="str" cm="1">
        <f t="array" ref="M644">IFERROR(INDEX($I$2:$K$2,0,MATCH(TRUE,I644:K644,0)),E644)</f>
        <v>Hydro_seasonal_storage</v>
      </c>
      <c r="O644" t="str">
        <f t="shared" ref="O644:O707" si="54">M644&amp;"_"&amp;D644</f>
        <v>Hydro_seasonal_storage_2023</v>
      </c>
      <c r="P644">
        <f t="shared" ref="P644:P707" si="55">G644</f>
        <v>493</v>
      </c>
    </row>
    <row r="645" spans="4:16" x14ac:dyDescent="0.25">
      <c r="D645">
        <v>2024</v>
      </c>
      <c r="E645" t="s">
        <v>311</v>
      </c>
      <c r="F645" t="s">
        <v>335</v>
      </c>
      <c r="G645">
        <v>493</v>
      </c>
      <c r="I645">
        <f t="shared" si="53"/>
        <v>0</v>
      </c>
      <c r="J645">
        <f t="shared" si="53"/>
        <v>0</v>
      </c>
      <c r="K645">
        <f t="shared" si="53"/>
        <v>0</v>
      </c>
      <c r="M645" t="str" cm="1">
        <f t="array" ref="M645">IFERROR(INDEX($I$2:$K$2,0,MATCH(TRUE,I645:K645,0)),E645)</f>
        <v>Hydro_seasonal_storage</v>
      </c>
      <c r="O645" t="str">
        <f t="shared" si="54"/>
        <v>Hydro_seasonal_storage_2024</v>
      </c>
      <c r="P645">
        <f t="shared" si="55"/>
        <v>493</v>
      </c>
    </row>
    <row r="646" spans="4:16" x14ac:dyDescent="0.25">
      <c r="D646">
        <v>2025</v>
      </c>
      <c r="E646" t="s">
        <v>311</v>
      </c>
      <c r="F646" t="s">
        <v>335</v>
      </c>
      <c r="G646">
        <v>493</v>
      </c>
      <c r="I646">
        <f t="shared" si="53"/>
        <v>0</v>
      </c>
      <c r="J646">
        <f t="shared" si="53"/>
        <v>0</v>
      </c>
      <c r="K646">
        <f t="shared" si="53"/>
        <v>0</v>
      </c>
      <c r="M646" t="str" cm="1">
        <f t="array" ref="M646">IFERROR(INDEX($I$2:$K$2,0,MATCH(TRUE,I646:K646,0)),E646)</f>
        <v>Hydro_seasonal_storage</v>
      </c>
      <c r="O646" t="str">
        <f t="shared" si="54"/>
        <v>Hydro_seasonal_storage_2025</v>
      </c>
      <c r="P646">
        <f t="shared" si="55"/>
        <v>493</v>
      </c>
    </row>
    <row r="647" spans="4:16" x14ac:dyDescent="0.25">
      <c r="D647">
        <v>2026</v>
      </c>
      <c r="E647" t="s">
        <v>311</v>
      </c>
      <c r="F647" t="s">
        <v>335</v>
      </c>
      <c r="G647">
        <v>493</v>
      </c>
      <c r="I647">
        <f t="shared" si="53"/>
        <v>0</v>
      </c>
      <c r="J647">
        <f t="shared" si="53"/>
        <v>0</v>
      </c>
      <c r="K647">
        <f t="shared" si="53"/>
        <v>0</v>
      </c>
      <c r="M647" t="str" cm="1">
        <f t="array" ref="M647">IFERROR(INDEX($I$2:$K$2,0,MATCH(TRUE,I647:K647,0)),E647)</f>
        <v>Hydro_seasonal_storage</v>
      </c>
      <c r="O647" t="str">
        <f t="shared" si="54"/>
        <v>Hydro_seasonal_storage_2026</v>
      </c>
      <c r="P647">
        <f t="shared" si="55"/>
        <v>493</v>
      </c>
    </row>
    <row r="648" spans="4:16" x14ac:dyDescent="0.25">
      <c r="D648">
        <v>2027</v>
      </c>
      <c r="E648" t="s">
        <v>311</v>
      </c>
      <c r="F648" t="s">
        <v>335</v>
      </c>
      <c r="G648">
        <v>493</v>
      </c>
      <c r="I648">
        <f t="shared" si="53"/>
        <v>0</v>
      </c>
      <c r="J648">
        <f t="shared" si="53"/>
        <v>0</v>
      </c>
      <c r="K648">
        <f t="shared" si="53"/>
        <v>0</v>
      </c>
      <c r="M648" t="str" cm="1">
        <f t="array" ref="M648">IFERROR(INDEX($I$2:$K$2,0,MATCH(TRUE,I648:K648,0)),E648)</f>
        <v>Hydro_seasonal_storage</v>
      </c>
      <c r="O648" t="str">
        <f t="shared" si="54"/>
        <v>Hydro_seasonal_storage_2027</v>
      </c>
      <c r="P648">
        <f t="shared" si="55"/>
        <v>493</v>
      </c>
    </row>
    <row r="649" spans="4:16" x14ac:dyDescent="0.25">
      <c r="D649">
        <v>2028</v>
      </c>
      <c r="E649" t="s">
        <v>311</v>
      </c>
      <c r="F649" t="s">
        <v>335</v>
      </c>
      <c r="G649">
        <v>493</v>
      </c>
      <c r="I649">
        <f t="shared" si="53"/>
        <v>0</v>
      </c>
      <c r="J649">
        <f t="shared" si="53"/>
        <v>0</v>
      </c>
      <c r="K649">
        <f t="shared" si="53"/>
        <v>0</v>
      </c>
      <c r="M649" t="str" cm="1">
        <f t="array" ref="M649">IFERROR(INDEX($I$2:$K$2,0,MATCH(TRUE,I649:K649,0)),E649)</f>
        <v>Hydro_seasonal_storage</v>
      </c>
      <c r="O649" t="str">
        <f t="shared" si="54"/>
        <v>Hydro_seasonal_storage_2028</v>
      </c>
      <c r="P649">
        <f t="shared" si="55"/>
        <v>493</v>
      </c>
    </row>
    <row r="650" spans="4:16" x14ac:dyDescent="0.25">
      <c r="D650">
        <v>2029</v>
      </c>
      <c r="E650" t="s">
        <v>311</v>
      </c>
      <c r="F650" t="s">
        <v>335</v>
      </c>
      <c r="G650">
        <v>493</v>
      </c>
      <c r="I650">
        <f t="shared" si="53"/>
        <v>0</v>
      </c>
      <c r="J650">
        <f t="shared" si="53"/>
        <v>0</v>
      </c>
      <c r="K650">
        <f t="shared" si="53"/>
        <v>0</v>
      </c>
      <c r="M650" t="str" cm="1">
        <f t="array" ref="M650">IFERROR(INDEX($I$2:$K$2,0,MATCH(TRUE,I650:K650,0)),E650)</f>
        <v>Hydro_seasonal_storage</v>
      </c>
      <c r="O650" t="str">
        <f t="shared" si="54"/>
        <v>Hydro_seasonal_storage_2029</v>
      </c>
      <c r="P650">
        <f t="shared" si="55"/>
        <v>493</v>
      </c>
    </row>
    <row r="651" spans="4:16" x14ac:dyDescent="0.25">
      <c r="D651">
        <v>2030</v>
      </c>
      <c r="E651" t="s">
        <v>311</v>
      </c>
      <c r="F651" t="s">
        <v>335</v>
      </c>
      <c r="G651">
        <v>493</v>
      </c>
      <c r="I651">
        <f t="shared" si="53"/>
        <v>0</v>
      </c>
      <c r="J651">
        <f t="shared" si="53"/>
        <v>0</v>
      </c>
      <c r="K651">
        <f t="shared" si="53"/>
        <v>0</v>
      </c>
      <c r="M651" t="str" cm="1">
        <f t="array" ref="M651">IFERROR(INDEX($I$2:$K$2,0,MATCH(TRUE,I651:K651,0)),E651)</f>
        <v>Hydro_seasonal_storage</v>
      </c>
      <c r="O651" t="str">
        <f t="shared" si="54"/>
        <v>Hydro_seasonal_storage_2030</v>
      </c>
      <c r="P651">
        <f t="shared" si="55"/>
        <v>493</v>
      </c>
    </row>
    <row r="652" spans="4:16" x14ac:dyDescent="0.25">
      <c r="D652">
        <v>2031</v>
      </c>
      <c r="E652" t="s">
        <v>311</v>
      </c>
      <c r="F652" t="s">
        <v>335</v>
      </c>
      <c r="G652">
        <v>493</v>
      </c>
      <c r="I652">
        <f t="shared" si="53"/>
        <v>0</v>
      </c>
      <c r="J652">
        <f t="shared" si="53"/>
        <v>0</v>
      </c>
      <c r="K652">
        <f t="shared" si="53"/>
        <v>0</v>
      </c>
      <c r="M652" t="str" cm="1">
        <f t="array" ref="M652">IFERROR(INDEX($I$2:$K$2,0,MATCH(TRUE,I652:K652,0)),E652)</f>
        <v>Hydro_seasonal_storage</v>
      </c>
      <c r="O652" t="str">
        <f t="shared" si="54"/>
        <v>Hydro_seasonal_storage_2031</v>
      </c>
      <c r="P652">
        <f t="shared" si="55"/>
        <v>493</v>
      </c>
    </row>
    <row r="653" spans="4:16" x14ac:dyDescent="0.25">
      <c r="D653">
        <v>2032</v>
      </c>
      <c r="E653" t="s">
        <v>311</v>
      </c>
      <c r="F653" t="s">
        <v>335</v>
      </c>
      <c r="G653">
        <v>493</v>
      </c>
      <c r="I653">
        <f t="shared" si="53"/>
        <v>0</v>
      </c>
      <c r="J653">
        <f t="shared" si="53"/>
        <v>0</v>
      </c>
      <c r="K653">
        <f t="shared" si="53"/>
        <v>0</v>
      </c>
      <c r="M653" t="str" cm="1">
        <f t="array" ref="M653">IFERROR(INDEX($I$2:$K$2,0,MATCH(TRUE,I653:K653,0)),E653)</f>
        <v>Hydro_seasonal_storage</v>
      </c>
      <c r="O653" t="str">
        <f t="shared" si="54"/>
        <v>Hydro_seasonal_storage_2032</v>
      </c>
      <c r="P653">
        <f t="shared" si="55"/>
        <v>493</v>
      </c>
    </row>
    <row r="654" spans="4:16" x14ac:dyDescent="0.25">
      <c r="D654">
        <v>2033</v>
      </c>
      <c r="E654" t="s">
        <v>311</v>
      </c>
      <c r="F654" t="s">
        <v>335</v>
      </c>
      <c r="G654">
        <v>493</v>
      </c>
      <c r="I654">
        <f t="shared" si="53"/>
        <v>0</v>
      </c>
      <c r="J654">
        <f t="shared" si="53"/>
        <v>0</v>
      </c>
      <c r="K654">
        <f t="shared" si="53"/>
        <v>0</v>
      </c>
      <c r="M654" t="str" cm="1">
        <f t="array" ref="M654">IFERROR(INDEX($I$2:$K$2,0,MATCH(TRUE,I654:K654,0)),E654)</f>
        <v>Hydro_seasonal_storage</v>
      </c>
      <c r="O654" t="str">
        <f t="shared" si="54"/>
        <v>Hydro_seasonal_storage_2033</v>
      </c>
      <c r="P654">
        <f t="shared" si="55"/>
        <v>493</v>
      </c>
    </row>
    <row r="655" spans="4:16" x14ac:dyDescent="0.25">
      <c r="D655">
        <v>2034</v>
      </c>
      <c r="E655" t="s">
        <v>311</v>
      </c>
      <c r="F655" t="s">
        <v>335</v>
      </c>
      <c r="G655">
        <v>493</v>
      </c>
      <c r="I655">
        <f t="shared" si="53"/>
        <v>0</v>
      </c>
      <c r="J655">
        <f t="shared" si="53"/>
        <v>0</v>
      </c>
      <c r="K655">
        <f t="shared" si="53"/>
        <v>0</v>
      </c>
      <c r="M655" t="str" cm="1">
        <f t="array" ref="M655">IFERROR(INDEX($I$2:$K$2,0,MATCH(TRUE,I655:K655,0)),E655)</f>
        <v>Hydro_seasonal_storage</v>
      </c>
      <c r="O655" t="str">
        <f t="shared" si="54"/>
        <v>Hydro_seasonal_storage_2034</v>
      </c>
      <c r="P655">
        <f t="shared" si="55"/>
        <v>493</v>
      </c>
    </row>
    <row r="656" spans="4:16" x14ac:dyDescent="0.25">
      <c r="D656">
        <v>2035</v>
      </c>
      <c r="E656" t="s">
        <v>311</v>
      </c>
      <c r="F656" t="s">
        <v>335</v>
      </c>
      <c r="G656">
        <v>493</v>
      </c>
      <c r="I656">
        <f t="shared" si="53"/>
        <v>0</v>
      </c>
      <c r="J656">
        <f t="shared" si="53"/>
        <v>0</v>
      </c>
      <c r="K656">
        <f t="shared" si="53"/>
        <v>0</v>
      </c>
      <c r="M656" t="str" cm="1">
        <f t="array" ref="M656">IFERROR(INDEX($I$2:$K$2,0,MATCH(TRUE,I656:K656,0)),E656)</f>
        <v>Hydro_seasonal_storage</v>
      </c>
      <c r="O656" t="str">
        <f t="shared" si="54"/>
        <v>Hydro_seasonal_storage_2035</v>
      </c>
      <c r="P656">
        <f t="shared" si="55"/>
        <v>493</v>
      </c>
    </row>
    <row r="657" spans="4:16" x14ac:dyDescent="0.25">
      <c r="D657">
        <v>2036</v>
      </c>
      <c r="E657" t="s">
        <v>311</v>
      </c>
      <c r="F657" t="s">
        <v>335</v>
      </c>
      <c r="G657">
        <v>493</v>
      </c>
      <c r="I657">
        <f t="shared" si="53"/>
        <v>0</v>
      </c>
      <c r="J657">
        <f t="shared" si="53"/>
        <v>0</v>
      </c>
      <c r="K657">
        <f t="shared" si="53"/>
        <v>0</v>
      </c>
      <c r="M657" t="str" cm="1">
        <f t="array" ref="M657">IFERROR(INDEX($I$2:$K$2,0,MATCH(TRUE,I657:K657,0)),E657)</f>
        <v>Hydro_seasonal_storage</v>
      </c>
      <c r="O657" t="str">
        <f t="shared" si="54"/>
        <v>Hydro_seasonal_storage_2036</v>
      </c>
      <c r="P657">
        <f t="shared" si="55"/>
        <v>493</v>
      </c>
    </row>
    <row r="658" spans="4:16" x14ac:dyDescent="0.25">
      <c r="D658">
        <v>2037</v>
      </c>
      <c r="E658" t="s">
        <v>311</v>
      </c>
      <c r="F658" t="s">
        <v>335</v>
      </c>
      <c r="G658">
        <v>493</v>
      </c>
      <c r="I658">
        <f t="shared" si="53"/>
        <v>0</v>
      </c>
      <c r="J658">
        <f t="shared" si="53"/>
        <v>0</v>
      </c>
      <c r="K658">
        <f t="shared" si="53"/>
        <v>0</v>
      </c>
      <c r="M658" t="str" cm="1">
        <f t="array" ref="M658">IFERROR(INDEX($I$2:$K$2,0,MATCH(TRUE,I658:K658,0)),E658)</f>
        <v>Hydro_seasonal_storage</v>
      </c>
      <c r="O658" t="str">
        <f t="shared" si="54"/>
        <v>Hydro_seasonal_storage_2037</v>
      </c>
      <c r="P658">
        <f t="shared" si="55"/>
        <v>493</v>
      </c>
    </row>
    <row r="659" spans="4:16" x14ac:dyDescent="0.25">
      <c r="D659">
        <v>2038</v>
      </c>
      <c r="E659" t="s">
        <v>311</v>
      </c>
      <c r="F659" t="s">
        <v>335</v>
      </c>
      <c r="G659">
        <v>493</v>
      </c>
      <c r="I659">
        <f t="shared" si="53"/>
        <v>0</v>
      </c>
      <c r="J659">
        <f t="shared" si="53"/>
        <v>0</v>
      </c>
      <c r="K659">
        <f t="shared" si="53"/>
        <v>0</v>
      </c>
      <c r="M659" t="str" cm="1">
        <f t="array" ref="M659">IFERROR(INDEX($I$2:$K$2,0,MATCH(TRUE,I659:K659,0)),E659)</f>
        <v>Hydro_seasonal_storage</v>
      </c>
      <c r="O659" t="str">
        <f t="shared" si="54"/>
        <v>Hydro_seasonal_storage_2038</v>
      </c>
      <c r="P659">
        <f t="shared" si="55"/>
        <v>493</v>
      </c>
    </row>
    <row r="660" spans="4:16" x14ac:dyDescent="0.25">
      <c r="D660">
        <v>2039</v>
      </c>
      <c r="E660" t="s">
        <v>311</v>
      </c>
      <c r="F660" t="s">
        <v>335</v>
      </c>
      <c r="G660">
        <v>493</v>
      </c>
      <c r="I660">
        <f t="shared" si="53"/>
        <v>0</v>
      </c>
      <c r="J660">
        <f t="shared" si="53"/>
        <v>0</v>
      </c>
      <c r="K660">
        <f t="shared" si="53"/>
        <v>0</v>
      </c>
      <c r="M660" t="str" cm="1">
        <f t="array" ref="M660">IFERROR(INDEX($I$2:$K$2,0,MATCH(TRUE,I660:K660,0)),E660)</f>
        <v>Hydro_seasonal_storage</v>
      </c>
      <c r="O660" t="str">
        <f t="shared" si="54"/>
        <v>Hydro_seasonal_storage_2039</v>
      </c>
      <c r="P660">
        <f t="shared" si="55"/>
        <v>493</v>
      </c>
    </row>
    <row r="661" spans="4:16" x14ac:dyDescent="0.25">
      <c r="D661">
        <v>2040</v>
      </c>
      <c r="E661" t="s">
        <v>311</v>
      </c>
      <c r="F661" t="s">
        <v>335</v>
      </c>
      <c r="G661">
        <v>493</v>
      </c>
      <c r="I661">
        <f t="shared" si="53"/>
        <v>0</v>
      </c>
      <c r="J661">
        <f t="shared" si="53"/>
        <v>0</v>
      </c>
      <c r="K661">
        <f t="shared" si="53"/>
        <v>0</v>
      </c>
      <c r="M661" t="str" cm="1">
        <f t="array" ref="M661">IFERROR(INDEX($I$2:$K$2,0,MATCH(TRUE,I661:K661,0)),E661)</f>
        <v>Hydro_seasonal_storage</v>
      </c>
      <c r="O661" t="str">
        <f t="shared" si="54"/>
        <v>Hydro_seasonal_storage_2040</v>
      </c>
      <c r="P661">
        <f t="shared" si="55"/>
        <v>493</v>
      </c>
    </row>
    <row r="662" spans="4:16" x14ac:dyDescent="0.25">
      <c r="D662">
        <v>2021</v>
      </c>
      <c r="E662" t="s">
        <v>311</v>
      </c>
      <c r="F662" t="s">
        <v>336</v>
      </c>
      <c r="G662">
        <v>94</v>
      </c>
      <c r="I662">
        <f t="shared" si="53"/>
        <v>0</v>
      </c>
      <c r="J662">
        <f t="shared" si="53"/>
        <v>0</v>
      </c>
      <c r="K662">
        <f t="shared" si="53"/>
        <v>0</v>
      </c>
      <c r="M662" t="str" cm="1">
        <f t="array" ref="M662">IFERROR(INDEX($I$2:$K$2,0,MATCH(TRUE,I662:K662,0)),E662)</f>
        <v>Hydro_seasonal_storage</v>
      </c>
      <c r="O662" t="str">
        <f t="shared" si="54"/>
        <v>Hydro_seasonal_storage_2021</v>
      </c>
      <c r="P662">
        <f t="shared" si="55"/>
        <v>94</v>
      </c>
    </row>
    <row r="663" spans="4:16" x14ac:dyDescent="0.25">
      <c r="D663">
        <v>2022</v>
      </c>
      <c r="E663" t="s">
        <v>311</v>
      </c>
      <c r="F663" t="s">
        <v>336</v>
      </c>
      <c r="G663">
        <v>94</v>
      </c>
      <c r="I663">
        <f t="shared" si="53"/>
        <v>0</v>
      </c>
      <c r="J663">
        <f t="shared" si="53"/>
        <v>0</v>
      </c>
      <c r="K663">
        <f t="shared" si="53"/>
        <v>0</v>
      </c>
      <c r="M663" t="str" cm="1">
        <f t="array" ref="M663">IFERROR(INDEX($I$2:$K$2,0,MATCH(TRUE,I663:K663,0)),E663)</f>
        <v>Hydro_seasonal_storage</v>
      </c>
      <c r="O663" t="str">
        <f t="shared" si="54"/>
        <v>Hydro_seasonal_storage_2022</v>
      </c>
      <c r="P663">
        <f t="shared" si="55"/>
        <v>94</v>
      </c>
    </row>
    <row r="664" spans="4:16" x14ac:dyDescent="0.25">
      <c r="D664">
        <v>2023</v>
      </c>
      <c r="E664" t="s">
        <v>311</v>
      </c>
      <c r="F664" t="s">
        <v>336</v>
      </c>
      <c r="G664">
        <v>94</v>
      </c>
      <c r="I664">
        <f t="shared" ref="I664:K683" si="56">IFERROR(FIND(I$2,$E664,1)&gt;0,0)</f>
        <v>0</v>
      </c>
      <c r="J664">
        <f t="shared" si="56"/>
        <v>0</v>
      </c>
      <c r="K664">
        <f t="shared" si="56"/>
        <v>0</v>
      </c>
      <c r="M664" t="str" cm="1">
        <f t="array" ref="M664">IFERROR(INDEX($I$2:$K$2,0,MATCH(TRUE,I664:K664,0)),E664)</f>
        <v>Hydro_seasonal_storage</v>
      </c>
      <c r="O664" t="str">
        <f t="shared" si="54"/>
        <v>Hydro_seasonal_storage_2023</v>
      </c>
      <c r="P664">
        <f t="shared" si="55"/>
        <v>94</v>
      </c>
    </row>
    <row r="665" spans="4:16" x14ac:dyDescent="0.25">
      <c r="D665">
        <v>2024</v>
      </c>
      <c r="E665" t="s">
        <v>311</v>
      </c>
      <c r="F665" t="s">
        <v>336</v>
      </c>
      <c r="G665">
        <v>94</v>
      </c>
      <c r="I665">
        <f t="shared" si="56"/>
        <v>0</v>
      </c>
      <c r="J665">
        <f t="shared" si="56"/>
        <v>0</v>
      </c>
      <c r="K665">
        <f t="shared" si="56"/>
        <v>0</v>
      </c>
      <c r="M665" t="str" cm="1">
        <f t="array" ref="M665">IFERROR(INDEX($I$2:$K$2,0,MATCH(TRUE,I665:K665,0)),E665)</f>
        <v>Hydro_seasonal_storage</v>
      </c>
      <c r="O665" t="str">
        <f t="shared" si="54"/>
        <v>Hydro_seasonal_storage_2024</v>
      </c>
      <c r="P665">
        <f t="shared" si="55"/>
        <v>94</v>
      </c>
    </row>
    <row r="666" spans="4:16" x14ac:dyDescent="0.25">
      <c r="D666">
        <v>2025</v>
      </c>
      <c r="E666" t="s">
        <v>311</v>
      </c>
      <c r="F666" t="s">
        <v>336</v>
      </c>
      <c r="G666">
        <v>94</v>
      </c>
      <c r="I666">
        <f t="shared" si="56"/>
        <v>0</v>
      </c>
      <c r="J666">
        <f t="shared" si="56"/>
        <v>0</v>
      </c>
      <c r="K666">
        <f t="shared" si="56"/>
        <v>0</v>
      </c>
      <c r="M666" t="str" cm="1">
        <f t="array" ref="M666">IFERROR(INDEX($I$2:$K$2,0,MATCH(TRUE,I666:K666,0)),E666)</f>
        <v>Hydro_seasonal_storage</v>
      </c>
      <c r="O666" t="str">
        <f t="shared" si="54"/>
        <v>Hydro_seasonal_storage_2025</v>
      </c>
      <c r="P666">
        <f t="shared" si="55"/>
        <v>94</v>
      </c>
    </row>
    <row r="667" spans="4:16" x14ac:dyDescent="0.25">
      <c r="D667">
        <v>2026</v>
      </c>
      <c r="E667" t="s">
        <v>311</v>
      </c>
      <c r="F667" t="s">
        <v>336</v>
      </c>
      <c r="G667">
        <v>94</v>
      </c>
      <c r="I667">
        <f t="shared" si="56"/>
        <v>0</v>
      </c>
      <c r="J667">
        <f t="shared" si="56"/>
        <v>0</v>
      </c>
      <c r="K667">
        <f t="shared" si="56"/>
        <v>0</v>
      </c>
      <c r="M667" t="str" cm="1">
        <f t="array" ref="M667">IFERROR(INDEX($I$2:$K$2,0,MATCH(TRUE,I667:K667,0)),E667)</f>
        <v>Hydro_seasonal_storage</v>
      </c>
      <c r="O667" t="str">
        <f t="shared" si="54"/>
        <v>Hydro_seasonal_storage_2026</v>
      </c>
      <c r="P667">
        <f t="shared" si="55"/>
        <v>94</v>
      </c>
    </row>
    <row r="668" spans="4:16" x14ac:dyDescent="0.25">
      <c r="D668">
        <v>2027</v>
      </c>
      <c r="E668" t="s">
        <v>311</v>
      </c>
      <c r="F668" t="s">
        <v>336</v>
      </c>
      <c r="G668">
        <v>94</v>
      </c>
      <c r="I668">
        <f t="shared" si="56"/>
        <v>0</v>
      </c>
      <c r="J668">
        <f t="shared" si="56"/>
        <v>0</v>
      </c>
      <c r="K668">
        <f t="shared" si="56"/>
        <v>0</v>
      </c>
      <c r="M668" t="str" cm="1">
        <f t="array" ref="M668">IFERROR(INDEX($I$2:$K$2,0,MATCH(TRUE,I668:K668,0)),E668)</f>
        <v>Hydro_seasonal_storage</v>
      </c>
      <c r="O668" t="str">
        <f t="shared" si="54"/>
        <v>Hydro_seasonal_storage_2027</v>
      </c>
      <c r="P668">
        <f t="shared" si="55"/>
        <v>94</v>
      </c>
    </row>
    <row r="669" spans="4:16" x14ac:dyDescent="0.25">
      <c r="D669">
        <v>2028</v>
      </c>
      <c r="E669" t="s">
        <v>311</v>
      </c>
      <c r="F669" t="s">
        <v>336</v>
      </c>
      <c r="G669">
        <v>94</v>
      </c>
      <c r="I669">
        <f t="shared" si="56"/>
        <v>0</v>
      </c>
      <c r="J669">
        <f t="shared" si="56"/>
        <v>0</v>
      </c>
      <c r="K669">
        <f t="shared" si="56"/>
        <v>0</v>
      </c>
      <c r="M669" t="str" cm="1">
        <f t="array" ref="M669">IFERROR(INDEX($I$2:$K$2,0,MATCH(TRUE,I669:K669,0)),E669)</f>
        <v>Hydro_seasonal_storage</v>
      </c>
      <c r="O669" t="str">
        <f t="shared" si="54"/>
        <v>Hydro_seasonal_storage_2028</v>
      </c>
      <c r="P669">
        <f t="shared" si="55"/>
        <v>94</v>
      </c>
    </row>
    <row r="670" spans="4:16" x14ac:dyDescent="0.25">
      <c r="D670">
        <v>2029</v>
      </c>
      <c r="E670" t="s">
        <v>311</v>
      </c>
      <c r="F670" t="s">
        <v>336</v>
      </c>
      <c r="G670">
        <v>94</v>
      </c>
      <c r="I670">
        <f t="shared" si="56"/>
        <v>0</v>
      </c>
      <c r="J670">
        <f t="shared" si="56"/>
        <v>0</v>
      </c>
      <c r="K670">
        <f t="shared" si="56"/>
        <v>0</v>
      </c>
      <c r="M670" t="str" cm="1">
        <f t="array" ref="M670">IFERROR(INDEX($I$2:$K$2,0,MATCH(TRUE,I670:K670,0)),E670)</f>
        <v>Hydro_seasonal_storage</v>
      </c>
      <c r="O670" t="str">
        <f t="shared" si="54"/>
        <v>Hydro_seasonal_storage_2029</v>
      </c>
      <c r="P670">
        <f t="shared" si="55"/>
        <v>94</v>
      </c>
    </row>
    <row r="671" spans="4:16" x14ac:dyDescent="0.25">
      <c r="D671">
        <v>2030</v>
      </c>
      <c r="E671" t="s">
        <v>311</v>
      </c>
      <c r="F671" t="s">
        <v>336</v>
      </c>
      <c r="G671">
        <v>94</v>
      </c>
      <c r="I671">
        <f t="shared" si="56"/>
        <v>0</v>
      </c>
      <c r="J671">
        <f t="shared" si="56"/>
        <v>0</v>
      </c>
      <c r="K671">
        <f t="shared" si="56"/>
        <v>0</v>
      </c>
      <c r="M671" t="str" cm="1">
        <f t="array" ref="M671">IFERROR(INDEX($I$2:$K$2,0,MATCH(TRUE,I671:K671,0)),E671)</f>
        <v>Hydro_seasonal_storage</v>
      </c>
      <c r="O671" t="str">
        <f t="shared" si="54"/>
        <v>Hydro_seasonal_storage_2030</v>
      </c>
      <c r="P671">
        <f t="shared" si="55"/>
        <v>94</v>
      </c>
    </row>
    <row r="672" spans="4:16" x14ac:dyDescent="0.25">
      <c r="D672">
        <v>2031</v>
      </c>
      <c r="E672" t="s">
        <v>311</v>
      </c>
      <c r="F672" t="s">
        <v>336</v>
      </c>
      <c r="G672">
        <v>94</v>
      </c>
      <c r="I672">
        <f t="shared" si="56"/>
        <v>0</v>
      </c>
      <c r="J672">
        <f t="shared" si="56"/>
        <v>0</v>
      </c>
      <c r="K672">
        <f t="shared" si="56"/>
        <v>0</v>
      </c>
      <c r="M672" t="str" cm="1">
        <f t="array" ref="M672">IFERROR(INDEX($I$2:$K$2,0,MATCH(TRUE,I672:K672,0)),E672)</f>
        <v>Hydro_seasonal_storage</v>
      </c>
      <c r="O672" t="str">
        <f t="shared" si="54"/>
        <v>Hydro_seasonal_storage_2031</v>
      </c>
      <c r="P672">
        <f t="shared" si="55"/>
        <v>94</v>
      </c>
    </row>
    <row r="673" spans="4:16" x14ac:dyDescent="0.25">
      <c r="D673">
        <v>2032</v>
      </c>
      <c r="E673" t="s">
        <v>311</v>
      </c>
      <c r="F673" t="s">
        <v>336</v>
      </c>
      <c r="G673">
        <v>94</v>
      </c>
      <c r="I673">
        <f t="shared" si="56"/>
        <v>0</v>
      </c>
      <c r="J673">
        <f t="shared" si="56"/>
        <v>0</v>
      </c>
      <c r="K673">
        <f t="shared" si="56"/>
        <v>0</v>
      </c>
      <c r="M673" t="str" cm="1">
        <f t="array" ref="M673">IFERROR(INDEX($I$2:$K$2,0,MATCH(TRUE,I673:K673,0)),E673)</f>
        <v>Hydro_seasonal_storage</v>
      </c>
      <c r="O673" t="str">
        <f t="shared" si="54"/>
        <v>Hydro_seasonal_storage_2032</v>
      </c>
      <c r="P673">
        <f t="shared" si="55"/>
        <v>94</v>
      </c>
    </row>
    <row r="674" spans="4:16" x14ac:dyDescent="0.25">
      <c r="D674">
        <v>2033</v>
      </c>
      <c r="E674" t="s">
        <v>311</v>
      </c>
      <c r="F674" t="s">
        <v>336</v>
      </c>
      <c r="G674">
        <v>94</v>
      </c>
      <c r="I674">
        <f t="shared" si="56"/>
        <v>0</v>
      </c>
      <c r="J674">
        <f t="shared" si="56"/>
        <v>0</v>
      </c>
      <c r="K674">
        <f t="shared" si="56"/>
        <v>0</v>
      </c>
      <c r="M674" t="str" cm="1">
        <f t="array" ref="M674">IFERROR(INDEX($I$2:$K$2,0,MATCH(TRUE,I674:K674,0)),E674)</f>
        <v>Hydro_seasonal_storage</v>
      </c>
      <c r="O674" t="str">
        <f t="shared" si="54"/>
        <v>Hydro_seasonal_storage_2033</v>
      </c>
      <c r="P674">
        <f t="shared" si="55"/>
        <v>94</v>
      </c>
    </row>
    <row r="675" spans="4:16" x14ac:dyDescent="0.25">
      <c r="D675">
        <v>2034</v>
      </c>
      <c r="E675" t="s">
        <v>311</v>
      </c>
      <c r="F675" t="s">
        <v>336</v>
      </c>
      <c r="G675">
        <v>94</v>
      </c>
      <c r="I675">
        <f t="shared" si="56"/>
        <v>0</v>
      </c>
      <c r="J675">
        <f t="shared" si="56"/>
        <v>0</v>
      </c>
      <c r="K675">
        <f t="shared" si="56"/>
        <v>0</v>
      </c>
      <c r="M675" t="str" cm="1">
        <f t="array" ref="M675">IFERROR(INDEX($I$2:$K$2,0,MATCH(TRUE,I675:K675,0)),E675)</f>
        <v>Hydro_seasonal_storage</v>
      </c>
      <c r="O675" t="str">
        <f t="shared" si="54"/>
        <v>Hydro_seasonal_storage_2034</v>
      </c>
      <c r="P675">
        <f t="shared" si="55"/>
        <v>94</v>
      </c>
    </row>
    <row r="676" spans="4:16" x14ac:dyDescent="0.25">
      <c r="D676">
        <v>2035</v>
      </c>
      <c r="E676" t="s">
        <v>311</v>
      </c>
      <c r="F676" t="s">
        <v>336</v>
      </c>
      <c r="G676">
        <v>94</v>
      </c>
      <c r="I676">
        <f t="shared" si="56"/>
        <v>0</v>
      </c>
      <c r="J676">
        <f t="shared" si="56"/>
        <v>0</v>
      </c>
      <c r="K676">
        <f t="shared" si="56"/>
        <v>0</v>
      </c>
      <c r="M676" t="str" cm="1">
        <f t="array" ref="M676">IFERROR(INDEX($I$2:$K$2,0,MATCH(TRUE,I676:K676,0)),E676)</f>
        <v>Hydro_seasonal_storage</v>
      </c>
      <c r="O676" t="str">
        <f t="shared" si="54"/>
        <v>Hydro_seasonal_storage_2035</v>
      </c>
      <c r="P676">
        <f t="shared" si="55"/>
        <v>94</v>
      </c>
    </row>
    <row r="677" spans="4:16" x14ac:dyDescent="0.25">
      <c r="D677">
        <v>2036</v>
      </c>
      <c r="E677" t="s">
        <v>311</v>
      </c>
      <c r="F677" t="s">
        <v>336</v>
      </c>
      <c r="G677">
        <v>94</v>
      </c>
      <c r="I677">
        <f t="shared" si="56"/>
        <v>0</v>
      </c>
      <c r="J677">
        <f t="shared" si="56"/>
        <v>0</v>
      </c>
      <c r="K677">
        <f t="shared" si="56"/>
        <v>0</v>
      </c>
      <c r="M677" t="str" cm="1">
        <f t="array" ref="M677">IFERROR(INDEX($I$2:$K$2,0,MATCH(TRUE,I677:K677,0)),E677)</f>
        <v>Hydro_seasonal_storage</v>
      </c>
      <c r="O677" t="str">
        <f t="shared" si="54"/>
        <v>Hydro_seasonal_storage_2036</v>
      </c>
      <c r="P677">
        <f t="shared" si="55"/>
        <v>94</v>
      </c>
    </row>
    <row r="678" spans="4:16" x14ac:dyDescent="0.25">
      <c r="D678">
        <v>2037</v>
      </c>
      <c r="E678" t="s">
        <v>311</v>
      </c>
      <c r="F678" t="s">
        <v>336</v>
      </c>
      <c r="G678">
        <v>94</v>
      </c>
      <c r="I678">
        <f t="shared" si="56"/>
        <v>0</v>
      </c>
      <c r="J678">
        <f t="shared" si="56"/>
        <v>0</v>
      </c>
      <c r="K678">
        <f t="shared" si="56"/>
        <v>0</v>
      </c>
      <c r="M678" t="str" cm="1">
        <f t="array" ref="M678">IFERROR(INDEX($I$2:$K$2,0,MATCH(TRUE,I678:K678,0)),E678)</f>
        <v>Hydro_seasonal_storage</v>
      </c>
      <c r="O678" t="str">
        <f t="shared" si="54"/>
        <v>Hydro_seasonal_storage_2037</v>
      </c>
      <c r="P678">
        <f t="shared" si="55"/>
        <v>94</v>
      </c>
    </row>
    <row r="679" spans="4:16" x14ac:dyDescent="0.25">
      <c r="D679">
        <v>2038</v>
      </c>
      <c r="E679" t="s">
        <v>311</v>
      </c>
      <c r="F679" t="s">
        <v>336</v>
      </c>
      <c r="G679">
        <v>94</v>
      </c>
      <c r="I679">
        <f t="shared" si="56"/>
        <v>0</v>
      </c>
      <c r="J679">
        <f t="shared" si="56"/>
        <v>0</v>
      </c>
      <c r="K679">
        <f t="shared" si="56"/>
        <v>0</v>
      </c>
      <c r="M679" t="str" cm="1">
        <f t="array" ref="M679">IFERROR(INDEX($I$2:$K$2,0,MATCH(TRUE,I679:K679,0)),E679)</f>
        <v>Hydro_seasonal_storage</v>
      </c>
      <c r="O679" t="str">
        <f t="shared" si="54"/>
        <v>Hydro_seasonal_storage_2038</v>
      </c>
      <c r="P679">
        <f t="shared" si="55"/>
        <v>94</v>
      </c>
    </row>
    <row r="680" spans="4:16" x14ac:dyDescent="0.25">
      <c r="D680">
        <v>2039</v>
      </c>
      <c r="E680" t="s">
        <v>311</v>
      </c>
      <c r="F680" t="s">
        <v>336</v>
      </c>
      <c r="G680">
        <v>94</v>
      </c>
      <c r="I680">
        <f t="shared" si="56"/>
        <v>0</v>
      </c>
      <c r="J680">
        <f t="shared" si="56"/>
        <v>0</v>
      </c>
      <c r="K680">
        <f t="shared" si="56"/>
        <v>0</v>
      </c>
      <c r="M680" t="str" cm="1">
        <f t="array" ref="M680">IFERROR(INDEX($I$2:$K$2,0,MATCH(TRUE,I680:K680,0)),E680)</f>
        <v>Hydro_seasonal_storage</v>
      </c>
      <c r="O680" t="str">
        <f t="shared" si="54"/>
        <v>Hydro_seasonal_storage_2039</v>
      </c>
      <c r="P680">
        <f t="shared" si="55"/>
        <v>94</v>
      </c>
    </row>
    <row r="681" spans="4:16" x14ac:dyDescent="0.25">
      <c r="D681">
        <v>2040</v>
      </c>
      <c r="E681" t="s">
        <v>311</v>
      </c>
      <c r="F681" t="s">
        <v>336</v>
      </c>
      <c r="G681">
        <v>94</v>
      </c>
      <c r="I681">
        <f t="shared" si="56"/>
        <v>0</v>
      </c>
      <c r="J681">
        <f t="shared" si="56"/>
        <v>0</v>
      </c>
      <c r="K681">
        <f t="shared" si="56"/>
        <v>0</v>
      </c>
      <c r="M681" t="str" cm="1">
        <f t="array" ref="M681">IFERROR(INDEX($I$2:$K$2,0,MATCH(TRUE,I681:K681,0)),E681)</f>
        <v>Hydro_seasonal_storage</v>
      </c>
      <c r="O681" t="str">
        <f t="shared" si="54"/>
        <v>Hydro_seasonal_storage_2040</v>
      </c>
      <c r="P681">
        <f t="shared" si="55"/>
        <v>94</v>
      </c>
    </row>
    <row r="682" spans="4:16" x14ac:dyDescent="0.25">
      <c r="D682">
        <v>2021</v>
      </c>
      <c r="E682" t="s">
        <v>311</v>
      </c>
      <c r="F682" t="s">
        <v>337</v>
      </c>
      <c r="G682">
        <v>113</v>
      </c>
      <c r="I682">
        <f t="shared" si="56"/>
        <v>0</v>
      </c>
      <c r="J682">
        <f t="shared" si="56"/>
        <v>0</v>
      </c>
      <c r="K682">
        <f t="shared" si="56"/>
        <v>0</v>
      </c>
      <c r="M682" t="str" cm="1">
        <f t="array" ref="M682">IFERROR(INDEX($I$2:$K$2,0,MATCH(TRUE,I682:K682,0)),E682)</f>
        <v>Hydro_seasonal_storage</v>
      </c>
      <c r="O682" t="str">
        <f t="shared" si="54"/>
        <v>Hydro_seasonal_storage_2021</v>
      </c>
      <c r="P682">
        <f t="shared" si="55"/>
        <v>113</v>
      </c>
    </row>
    <row r="683" spans="4:16" x14ac:dyDescent="0.25">
      <c r="D683">
        <v>2022</v>
      </c>
      <c r="E683" t="s">
        <v>311</v>
      </c>
      <c r="F683" t="s">
        <v>337</v>
      </c>
      <c r="G683">
        <v>113</v>
      </c>
      <c r="I683">
        <f t="shared" si="56"/>
        <v>0</v>
      </c>
      <c r="J683">
        <f t="shared" si="56"/>
        <v>0</v>
      </c>
      <c r="K683">
        <f t="shared" si="56"/>
        <v>0</v>
      </c>
      <c r="M683" t="str" cm="1">
        <f t="array" ref="M683">IFERROR(INDEX($I$2:$K$2,0,MATCH(TRUE,I683:K683,0)),E683)</f>
        <v>Hydro_seasonal_storage</v>
      </c>
      <c r="O683" t="str">
        <f t="shared" si="54"/>
        <v>Hydro_seasonal_storage_2022</v>
      </c>
      <c r="P683">
        <f t="shared" si="55"/>
        <v>113</v>
      </c>
    </row>
    <row r="684" spans="4:16" x14ac:dyDescent="0.25">
      <c r="D684">
        <v>2023</v>
      </c>
      <c r="E684" t="s">
        <v>311</v>
      </c>
      <c r="F684" t="s">
        <v>337</v>
      </c>
      <c r="G684">
        <v>113</v>
      </c>
      <c r="I684">
        <f t="shared" ref="I684:K703" si="57">IFERROR(FIND(I$2,$E684,1)&gt;0,0)</f>
        <v>0</v>
      </c>
      <c r="J684">
        <f t="shared" si="57"/>
        <v>0</v>
      </c>
      <c r="K684">
        <f t="shared" si="57"/>
        <v>0</v>
      </c>
      <c r="M684" t="str" cm="1">
        <f t="array" ref="M684">IFERROR(INDEX($I$2:$K$2,0,MATCH(TRUE,I684:K684,0)),E684)</f>
        <v>Hydro_seasonal_storage</v>
      </c>
      <c r="O684" t="str">
        <f t="shared" si="54"/>
        <v>Hydro_seasonal_storage_2023</v>
      </c>
      <c r="P684">
        <f t="shared" si="55"/>
        <v>113</v>
      </c>
    </row>
    <row r="685" spans="4:16" x14ac:dyDescent="0.25">
      <c r="D685">
        <v>2024</v>
      </c>
      <c r="E685" t="s">
        <v>311</v>
      </c>
      <c r="F685" t="s">
        <v>337</v>
      </c>
      <c r="G685">
        <v>113</v>
      </c>
      <c r="I685">
        <f t="shared" si="57"/>
        <v>0</v>
      </c>
      <c r="J685">
        <f t="shared" si="57"/>
        <v>0</v>
      </c>
      <c r="K685">
        <f t="shared" si="57"/>
        <v>0</v>
      </c>
      <c r="M685" t="str" cm="1">
        <f t="array" ref="M685">IFERROR(INDEX($I$2:$K$2,0,MATCH(TRUE,I685:K685,0)),E685)</f>
        <v>Hydro_seasonal_storage</v>
      </c>
      <c r="O685" t="str">
        <f t="shared" si="54"/>
        <v>Hydro_seasonal_storage_2024</v>
      </c>
      <c r="P685">
        <f t="shared" si="55"/>
        <v>113</v>
      </c>
    </row>
    <row r="686" spans="4:16" x14ac:dyDescent="0.25">
      <c r="D686">
        <v>2025</v>
      </c>
      <c r="E686" t="s">
        <v>311</v>
      </c>
      <c r="F686" t="s">
        <v>337</v>
      </c>
      <c r="G686">
        <v>113</v>
      </c>
      <c r="I686">
        <f t="shared" si="57"/>
        <v>0</v>
      </c>
      <c r="J686">
        <f t="shared" si="57"/>
        <v>0</v>
      </c>
      <c r="K686">
        <f t="shared" si="57"/>
        <v>0</v>
      </c>
      <c r="M686" t="str" cm="1">
        <f t="array" ref="M686">IFERROR(INDEX($I$2:$K$2,0,MATCH(TRUE,I686:K686,0)),E686)</f>
        <v>Hydro_seasonal_storage</v>
      </c>
      <c r="O686" t="str">
        <f t="shared" si="54"/>
        <v>Hydro_seasonal_storage_2025</v>
      </c>
      <c r="P686">
        <f t="shared" si="55"/>
        <v>113</v>
      </c>
    </row>
    <row r="687" spans="4:16" x14ac:dyDescent="0.25">
      <c r="D687">
        <v>2026</v>
      </c>
      <c r="E687" t="s">
        <v>311</v>
      </c>
      <c r="F687" t="s">
        <v>337</v>
      </c>
      <c r="G687">
        <v>113</v>
      </c>
      <c r="I687">
        <f t="shared" si="57"/>
        <v>0</v>
      </c>
      <c r="J687">
        <f t="shared" si="57"/>
        <v>0</v>
      </c>
      <c r="K687">
        <f t="shared" si="57"/>
        <v>0</v>
      </c>
      <c r="M687" t="str" cm="1">
        <f t="array" ref="M687">IFERROR(INDEX($I$2:$K$2,0,MATCH(TRUE,I687:K687,0)),E687)</f>
        <v>Hydro_seasonal_storage</v>
      </c>
      <c r="O687" t="str">
        <f t="shared" si="54"/>
        <v>Hydro_seasonal_storage_2026</v>
      </c>
      <c r="P687">
        <f t="shared" si="55"/>
        <v>113</v>
      </c>
    </row>
    <row r="688" spans="4:16" x14ac:dyDescent="0.25">
      <c r="D688">
        <v>2027</v>
      </c>
      <c r="E688" t="s">
        <v>311</v>
      </c>
      <c r="F688" t="s">
        <v>337</v>
      </c>
      <c r="G688">
        <v>113</v>
      </c>
      <c r="I688">
        <f t="shared" si="57"/>
        <v>0</v>
      </c>
      <c r="J688">
        <f t="shared" si="57"/>
        <v>0</v>
      </c>
      <c r="K688">
        <f t="shared" si="57"/>
        <v>0</v>
      </c>
      <c r="M688" t="str" cm="1">
        <f t="array" ref="M688">IFERROR(INDEX($I$2:$K$2,0,MATCH(TRUE,I688:K688,0)),E688)</f>
        <v>Hydro_seasonal_storage</v>
      </c>
      <c r="O688" t="str">
        <f t="shared" si="54"/>
        <v>Hydro_seasonal_storage_2027</v>
      </c>
      <c r="P688">
        <f t="shared" si="55"/>
        <v>113</v>
      </c>
    </row>
    <row r="689" spans="4:16" x14ac:dyDescent="0.25">
      <c r="D689">
        <v>2028</v>
      </c>
      <c r="E689" t="s">
        <v>311</v>
      </c>
      <c r="F689" t="s">
        <v>337</v>
      </c>
      <c r="G689">
        <v>113</v>
      </c>
      <c r="I689">
        <f t="shared" si="57"/>
        <v>0</v>
      </c>
      <c r="J689">
        <f t="shared" si="57"/>
        <v>0</v>
      </c>
      <c r="K689">
        <f t="shared" si="57"/>
        <v>0</v>
      </c>
      <c r="M689" t="str" cm="1">
        <f t="array" ref="M689">IFERROR(INDEX($I$2:$K$2,0,MATCH(TRUE,I689:K689,0)),E689)</f>
        <v>Hydro_seasonal_storage</v>
      </c>
      <c r="O689" t="str">
        <f t="shared" si="54"/>
        <v>Hydro_seasonal_storage_2028</v>
      </c>
      <c r="P689">
        <f t="shared" si="55"/>
        <v>113</v>
      </c>
    </row>
    <row r="690" spans="4:16" x14ac:dyDescent="0.25">
      <c r="D690">
        <v>2029</v>
      </c>
      <c r="E690" t="s">
        <v>311</v>
      </c>
      <c r="F690" t="s">
        <v>337</v>
      </c>
      <c r="G690">
        <v>113</v>
      </c>
      <c r="I690">
        <f t="shared" si="57"/>
        <v>0</v>
      </c>
      <c r="J690">
        <f t="shared" si="57"/>
        <v>0</v>
      </c>
      <c r="K690">
        <f t="shared" si="57"/>
        <v>0</v>
      </c>
      <c r="M690" t="str" cm="1">
        <f t="array" ref="M690">IFERROR(INDEX($I$2:$K$2,0,MATCH(TRUE,I690:K690,0)),E690)</f>
        <v>Hydro_seasonal_storage</v>
      </c>
      <c r="O690" t="str">
        <f t="shared" si="54"/>
        <v>Hydro_seasonal_storage_2029</v>
      </c>
      <c r="P690">
        <f t="shared" si="55"/>
        <v>113</v>
      </c>
    </row>
    <row r="691" spans="4:16" x14ac:dyDescent="0.25">
      <c r="D691">
        <v>2030</v>
      </c>
      <c r="E691" t="s">
        <v>311</v>
      </c>
      <c r="F691" t="s">
        <v>337</v>
      </c>
      <c r="G691">
        <v>113</v>
      </c>
      <c r="I691">
        <f t="shared" si="57"/>
        <v>0</v>
      </c>
      <c r="J691">
        <f t="shared" si="57"/>
        <v>0</v>
      </c>
      <c r="K691">
        <f t="shared" si="57"/>
        <v>0</v>
      </c>
      <c r="M691" t="str" cm="1">
        <f t="array" ref="M691">IFERROR(INDEX($I$2:$K$2,0,MATCH(TRUE,I691:K691,0)),E691)</f>
        <v>Hydro_seasonal_storage</v>
      </c>
      <c r="O691" t="str">
        <f t="shared" si="54"/>
        <v>Hydro_seasonal_storage_2030</v>
      </c>
      <c r="P691">
        <f t="shared" si="55"/>
        <v>113</v>
      </c>
    </row>
    <row r="692" spans="4:16" x14ac:dyDescent="0.25">
      <c r="D692">
        <v>2031</v>
      </c>
      <c r="E692" t="s">
        <v>311</v>
      </c>
      <c r="F692" t="s">
        <v>337</v>
      </c>
      <c r="G692">
        <v>113</v>
      </c>
      <c r="I692">
        <f t="shared" si="57"/>
        <v>0</v>
      </c>
      <c r="J692">
        <f t="shared" si="57"/>
        <v>0</v>
      </c>
      <c r="K692">
        <f t="shared" si="57"/>
        <v>0</v>
      </c>
      <c r="M692" t="str" cm="1">
        <f t="array" ref="M692">IFERROR(INDEX($I$2:$K$2,0,MATCH(TRUE,I692:K692,0)),E692)</f>
        <v>Hydro_seasonal_storage</v>
      </c>
      <c r="O692" t="str">
        <f t="shared" si="54"/>
        <v>Hydro_seasonal_storage_2031</v>
      </c>
      <c r="P692">
        <f t="shared" si="55"/>
        <v>113</v>
      </c>
    </row>
    <row r="693" spans="4:16" x14ac:dyDescent="0.25">
      <c r="D693">
        <v>2032</v>
      </c>
      <c r="E693" t="s">
        <v>311</v>
      </c>
      <c r="F693" t="s">
        <v>337</v>
      </c>
      <c r="G693">
        <v>113</v>
      </c>
      <c r="I693">
        <f t="shared" si="57"/>
        <v>0</v>
      </c>
      <c r="J693">
        <f t="shared" si="57"/>
        <v>0</v>
      </c>
      <c r="K693">
        <f t="shared" si="57"/>
        <v>0</v>
      </c>
      <c r="M693" t="str" cm="1">
        <f t="array" ref="M693">IFERROR(INDEX($I$2:$K$2,0,MATCH(TRUE,I693:K693,0)),E693)</f>
        <v>Hydro_seasonal_storage</v>
      </c>
      <c r="O693" t="str">
        <f t="shared" si="54"/>
        <v>Hydro_seasonal_storage_2032</v>
      </c>
      <c r="P693">
        <f t="shared" si="55"/>
        <v>113</v>
      </c>
    </row>
    <row r="694" spans="4:16" x14ac:dyDescent="0.25">
      <c r="D694">
        <v>2033</v>
      </c>
      <c r="E694" t="s">
        <v>311</v>
      </c>
      <c r="F694" t="s">
        <v>337</v>
      </c>
      <c r="G694">
        <v>113</v>
      </c>
      <c r="I694">
        <f t="shared" si="57"/>
        <v>0</v>
      </c>
      <c r="J694">
        <f t="shared" si="57"/>
        <v>0</v>
      </c>
      <c r="K694">
        <f t="shared" si="57"/>
        <v>0</v>
      </c>
      <c r="M694" t="str" cm="1">
        <f t="array" ref="M694">IFERROR(INDEX($I$2:$K$2,0,MATCH(TRUE,I694:K694,0)),E694)</f>
        <v>Hydro_seasonal_storage</v>
      </c>
      <c r="O694" t="str">
        <f t="shared" si="54"/>
        <v>Hydro_seasonal_storage_2033</v>
      </c>
      <c r="P694">
        <f t="shared" si="55"/>
        <v>113</v>
      </c>
    </row>
    <row r="695" spans="4:16" x14ac:dyDescent="0.25">
      <c r="D695">
        <v>2034</v>
      </c>
      <c r="E695" t="s">
        <v>311</v>
      </c>
      <c r="F695" t="s">
        <v>337</v>
      </c>
      <c r="G695">
        <v>113</v>
      </c>
      <c r="I695">
        <f t="shared" si="57"/>
        <v>0</v>
      </c>
      <c r="J695">
        <f t="shared" si="57"/>
        <v>0</v>
      </c>
      <c r="K695">
        <f t="shared" si="57"/>
        <v>0</v>
      </c>
      <c r="M695" t="str" cm="1">
        <f t="array" ref="M695">IFERROR(INDEX($I$2:$K$2,0,MATCH(TRUE,I695:K695,0)),E695)</f>
        <v>Hydro_seasonal_storage</v>
      </c>
      <c r="O695" t="str">
        <f t="shared" si="54"/>
        <v>Hydro_seasonal_storage_2034</v>
      </c>
      <c r="P695">
        <f t="shared" si="55"/>
        <v>113</v>
      </c>
    </row>
    <row r="696" spans="4:16" x14ac:dyDescent="0.25">
      <c r="D696">
        <v>2035</v>
      </c>
      <c r="E696" t="s">
        <v>311</v>
      </c>
      <c r="F696" t="s">
        <v>337</v>
      </c>
      <c r="G696">
        <v>113</v>
      </c>
      <c r="I696">
        <f t="shared" si="57"/>
        <v>0</v>
      </c>
      <c r="J696">
        <f t="shared" si="57"/>
        <v>0</v>
      </c>
      <c r="K696">
        <f t="shared" si="57"/>
        <v>0</v>
      </c>
      <c r="M696" t="str" cm="1">
        <f t="array" ref="M696">IFERROR(INDEX($I$2:$K$2,0,MATCH(TRUE,I696:K696,0)),E696)</f>
        <v>Hydro_seasonal_storage</v>
      </c>
      <c r="O696" t="str">
        <f t="shared" si="54"/>
        <v>Hydro_seasonal_storage_2035</v>
      </c>
      <c r="P696">
        <f t="shared" si="55"/>
        <v>113</v>
      </c>
    </row>
    <row r="697" spans="4:16" x14ac:dyDescent="0.25">
      <c r="D697">
        <v>2036</v>
      </c>
      <c r="E697" t="s">
        <v>311</v>
      </c>
      <c r="F697" t="s">
        <v>337</v>
      </c>
      <c r="G697">
        <v>113</v>
      </c>
      <c r="I697">
        <f t="shared" si="57"/>
        <v>0</v>
      </c>
      <c r="J697">
        <f t="shared" si="57"/>
        <v>0</v>
      </c>
      <c r="K697">
        <f t="shared" si="57"/>
        <v>0</v>
      </c>
      <c r="M697" t="str" cm="1">
        <f t="array" ref="M697">IFERROR(INDEX($I$2:$K$2,0,MATCH(TRUE,I697:K697,0)),E697)</f>
        <v>Hydro_seasonal_storage</v>
      </c>
      <c r="O697" t="str">
        <f t="shared" si="54"/>
        <v>Hydro_seasonal_storage_2036</v>
      </c>
      <c r="P697">
        <f t="shared" si="55"/>
        <v>113</v>
      </c>
    </row>
    <row r="698" spans="4:16" x14ac:dyDescent="0.25">
      <c r="D698">
        <v>2037</v>
      </c>
      <c r="E698" t="s">
        <v>311</v>
      </c>
      <c r="F698" t="s">
        <v>337</v>
      </c>
      <c r="G698">
        <v>113</v>
      </c>
      <c r="I698">
        <f t="shared" si="57"/>
        <v>0</v>
      </c>
      <c r="J698">
        <f t="shared" si="57"/>
        <v>0</v>
      </c>
      <c r="K698">
        <f t="shared" si="57"/>
        <v>0</v>
      </c>
      <c r="M698" t="str" cm="1">
        <f t="array" ref="M698">IFERROR(INDEX($I$2:$K$2,0,MATCH(TRUE,I698:K698,0)),E698)</f>
        <v>Hydro_seasonal_storage</v>
      </c>
      <c r="O698" t="str">
        <f t="shared" si="54"/>
        <v>Hydro_seasonal_storage_2037</v>
      </c>
      <c r="P698">
        <f t="shared" si="55"/>
        <v>113</v>
      </c>
    </row>
    <row r="699" spans="4:16" x14ac:dyDescent="0.25">
      <c r="D699">
        <v>2038</v>
      </c>
      <c r="E699" t="s">
        <v>311</v>
      </c>
      <c r="F699" t="s">
        <v>337</v>
      </c>
      <c r="G699">
        <v>113</v>
      </c>
      <c r="I699">
        <f t="shared" si="57"/>
        <v>0</v>
      </c>
      <c r="J699">
        <f t="shared" si="57"/>
        <v>0</v>
      </c>
      <c r="K699">
        <f t="shared" si="57"/>
        <v>0</v>
      </c>
      <c r="M699" t="str" cm="1">
        <f t="array" ref="M699">IFERROR(INDEX($I$2:$K$2,0,MATCH(TRUE,I699:K699,0)),E699)</f>
        <v>Hydro_seasonal_storage</v>
      </c>
      <c r="O699" t="str">
        <f t="shared" si="54"/>
        <v>Hydro_seasonal_storage_2038</v>
      </c>
      <c r="P699">
        <f t="shared" si="55"/>
        <v>113</v>
      </c>
    </row>
    <row r="700" spans="4:16" x14ac:dyDescent="0.25">
      <c r="D700">
        <v>2039</v>
      </c>
      <c r="E700" t="s">
        <v>311</v>
      </c>
      <c r="F700" t="s">
        <v>337</v>
      </c>
      <c r="G700">
        <v>113</v>
      </c>
      <c r="I700">
        <f t="shared" si="57"/>
        <v>0</v>
      </c>
      <c r="J700">
        <f t="shared" si="57"/>
        <v>0</v>
      </c>
      <c r="K700">
        <f t="shared" si="57"/>
        <v>0</v>
      </c>
      <c r="M700" t="str" cm="1">
        <f t="array" ref="M700">IFERROR(INDEX($I$2:$K$2,0,MATCH(TRUE,I700:K700,0)),E700)</f>
        <v>Hydro_seasonal_storage</v>
      </c>
      <c r="O700" t="str">
        <f t="shared" si="54"/>
        <v>Hydro_seasonal_storage_2039</v>
      </c>
      <c r="P700">
        <f t="shared" si="55"/>
        <v>113</v>
      </c>
    </row>
    <row r="701" spans="4:16" x14ac:dyDescent="0.25">
      <c r="D701">
        <v>2040</v>
      </c>
      <c r="E701" t="s">
        <v>311</v>
      </c>
      <c r="F701" t="s">
        <v>337</v>
      </c>
      <c r="G701">
        <v>113</v>
      </c>
      <c r="I701">
        <f t="shared" si="57"/>
        <v>0</v>
      </c>
      <c r="J701">
        <f t="shared" si="57"/>
        <v>0</v>
      </c>
      <c r="K701">
        <f t="shared" si="57"/>
        <v>0</v>
      </c>
      <c r="M701" t="str" cm="1">
        <f t="array" ref="M701">IFERROR(INDEX($I$2:$K$2,0,MATCH(TRUE,I701:K701,0)),E701)</f>
        <v>Hydro_seasonal_storage</v>
      </c>
      <c r="O701" t="str">
        <f t="shared" si="54"/>
        <v>Hydro_seasonal_storage_2040</v>
      </c>
      <c r="P701">
        <f t="shared" si="55"/>
        <v>113</v>
      </c>
    </row>
    <row r="702" spans="4:16" x14ac:dyDescent="0.25">
      <c r="D702">
        <v>2021</v>
      </c>
      <c r="E702" t="s">
        <v>311</v>
      </c>
      <c r="F702" t="s">
        <v>338</v>
      </c>
      <c r="G702">
        <v>480</v>
      </c>
      <c r="I702">
        <f t="shared" si="57"/>
        <v>0</v>
      </c>
      <c r="J702">
        <f t="shared" si="57"/>
        <v>0</v>
      </c>
      <c r="K702">
        <f t="shared" si="57"/>
        <v>0</v>
      </c>
      <c r="M702" t="str" cm="1">
        <f t="array" ref="M702">IFERROR(INDEX($I$2:$K$2,0,MATCH(TRUE,I702:K702,0)),E702)</f>
        <v>Hydro_seasonal_storage</v>
      </c>
      <c r="O702" t="str">
        <f t="shared" si="54"/>
        <v>Hydro_seasonal_storage_2021</v>
      </c>
      <c r="P702">
        <f t="shared" si="55"/>
        <v>480</v>
      </c>
    </row>
    <row r="703" spans="4:16" x14ac:dyDescent="0.25">
      <c r="D703">
        <v>2022</v>
      </c>
      <c r="E703" t="s">
        <v>311</v>
      </c>
      <c r="F703" t="s">
        <v>338</v>
      </c>
      <c r="G703">
        <v>480</v>
      </c>
      <c r="I703">
        <f t="shared" si="57"/>
        <v>0</v>
      </c>
      <c r="J703">
        <f t="shared" si="57"/>
        <v>0</v>
      </c>
      <c r="K703">
        <f t="shared" si="57"/>
        <v>0</v>
      </c>
      <c r="M703" t="str" cm="1">
        <f t="array" ref="M703">IFERROR(INDEX($I$2:$K$2,0,MATCH(TRUE,I703:K703,0)),E703)</f>
        <v>Hydro_seasonal_storage</v>
      </c>
      <c r="O703" t="str">
        <f t="shared" si="54"/>
        <v>Hydro_seasonal_storage_2022</v>
      </c>
      <c r="P703">
        <f t="shared" si="55"/>
        <v>480</v>
      </c>
    </row>
    <row r="704" spans="4:16" x14ac:dyDescent="0.25">
      <c r="D704">
        <v>2023</v>
      </c>
      <c r="E704" t="s">
        <v>311</v>
      </c>
      <c r="F704" t="s">
        <v>338</v>
      </c>
      <c r="G704">
        <v>480</v>
      </c>
      <c r="I704">
        <f t="shared" ref="I704:K723" si="58">IFERROR(FIND(I$2,$E704,1)&gt;0,0)</f>
        <v>0</v>
      </c>
      <c r="J704">
        <f t="shared" si="58"/>
        <v>0</v>
      </c>
      <c r="K704">
        <f t="shared" si="58"/>
        <v>0</v>
      </c>
      <c r="M704" t="str" cm="1">
        <f t="array" ref="M704">IFERROR(INDEX($I$2:$K$2,0,MATCH(TRUE,I704:K704,0)),E704)</f>
        <v>Hydro_seasonal_storage</v>
      </c>
      <c r="O704" t="str">
        <f t="shared" si="54"/>
        <v>Hydro_seasonal_storage_2023</v>
      </c>
      <c r="P704">
        <f t="shared" si="55"/>
        <v>480</v>
      </c>
    </row>
    <row r="705" spans="4:16" x14ac:dyDescent="0.25">
      <c r="D705">
        <v>2024</v>
      </c>
      <c r="E705" t="s">
        <v>311</v>
      </c>
      <c r="F705" t="s">
        <v>338</v>
      </c>
      <c r="G705">
        <v>480</v>
      </c>
      <c r="I705">
        <f t="shared" si="58"/>
        <v>0</v>
      </c>
      <c r="J705">
        <f t="shared" si="58"/>
        <v>0</v>
      </c>
      <c r="K705">
        <f t="shared" si="58"/>
        <v>0</v>
      </c>
      <c r="M705" t="str" cm="1">
        <f t="array" ref="M705">IFERROR(INDEX($I$2:$K$2,0,MATCH(TRUE,I705:K705,0)),E705)</f>
        <v>Hydro_seasonal_storage</v>
      </c>
      <c r="O705" t="str">
        <f t="shared" si="54"/>
        <v>Hydro_seasonal_storage_2024</v>
      </c>
      <c r="P705">
        <f t="shared" si="55"/>
        <v>480</v>
      </c>
    </row>
    <row r="706" spans="4:16" x14ac:dyDescent="0.25">
      <c r="D706">
        <v>2025</v>
      </c>
      <c r="E706" t="s">
        <v>311</v>
      </c>
      <c r="F706" t="s">
        <v>338</v>
      </c>
      <c r="G706">
        <v>480</v>
      </c>
      <c r="I706">
        <f t="shared" si="58"/>
        <v>0</v>
      </c>
      <c r="J706">
        <f t="shared" si="58"/>
        <v>0</v>
      </c>
      <c r="K706">
        <f t="shared" si="58"/>
        <v>0</v>
      </c>
      <c r="M706" t="str" cm="1">
        <f t="array" ref="M706">IFERROR(INDEX($I$2:$K$2,0,MATCH(TRUE,I706:K706,0)),E706)</f>
        <v>Hydro_seasonal_storage</v>
      </c>
      <c r="O706" t="str">
        <f t="shared" si="54"/>
        <v>Hydro_seasonal_storage_2025</v>
      </c>
      <c r="P706">
        <f t="shared" si="55"/>
        <v>480</v>
      </c>
    </row>
    <row r="707" spans="4:16" x14ac:dyDescent="0.25">
      <c r="D707">
        <v>2026</v>
      </c>
      <c r="E707" t="s">
        <v>311</v>
      </c>
      <c r="F707" t="s">
        <v>338</v>
      </c>
      <c r="G707">
        <v>480</v>
      </c>
      <c r="I707">
        <f t="shared" si="58"/>
        <v>0</v>
      </c>
      <c r="J707">
        <f t="shared" si="58"/>
        <v>0</v>
      </c>
      <c r="K707">
        <f t="shared" si="58"/>
        <v>0</v>
      </c>
      <c r="M707" t="str" cm="1">
        <f t="array" ref="M707">IFERROR(INDEX($I$2:$K$2,0,MATCH(TRUE,I707:K707,0)),E707)</f>
        <v>Hydro_seasonal_storage</v>
      </c>
      <c r="O707" t="str">
        <f t="shared" si="54"/>
        <v>Hydro_seasonal_storage_2026</v>
      </c>
      <c r="P707">
        <f t="shared" si="55"/>
        <v>480</v>
      </c>
    </row>
    <row r="708" spans="4:16" x14ac:dyDescent="0.25">
      <c r="D708">
        <v>2027</v>
      </c>
      <c r="E708" t="s">
        <v>311</v>
      </c>
      <c r="F708" t="s">
        <v>338</v>
      </c>
      <c r="G708">
        <v>480</v>
      </c>
      <c r="I708">
        <f t="shared" si="58"/>
        <v>0</v>
      </c>
      <c r="J708">
        <f t="shared" si="58"/>
        <v>0</v>
      </c>
      <c r="K708">
        <f t="shared" si="58"/>
        <v>0</v>
      </c>
      <c r="M708" t="str" cm="1">
        <f t="array" ref="M708">IFERROR(INDEX($I$2:$K$2,0,MATCH(TRUE,I708:K708,0)),E708)</f>
        <v>Hydro_seasonal_storage</v>
      </c>
      <c r="O708" t="str">
        <f t="shared" ref="O708:O771" si="59">M708&amp;"_"&amp;D708</f>
        <v>Hydro_seasonal_storage_2027</v>
      </c>
      <c r="P708">
        <f t="shared" ref="P708:P771" si="60">G708</f>
        <v>480</v>
      </c>
    </row>
    <row r="709" spans="4:16" x14ac:dyDescent="0.25">
      <c r="D709">
        <v>2028</v>
      </c>
      <c r="E709" t="s">
        <v>311</v>
      </c>
      <c r="F709" t="s">
        <v>338</v>
      </c>
      <c r="G709">
        <v>480</v>
      </c>
      <c r="I709">
        <f t="shared" si="58"/>
        <v>0</v>
      </c>
      <c r="J709">
        <f t="shared" si="58"/>
        <v>0</v>
      </c>
      <c r="K709">
        <f t="shared" si="58"/>
        <v>0</v>
      </c>
      <c r="M709" t="str" cm="1">
        <f t="array" ref="M709">IFERROR(INDEX($I$2:$K$2,0,MATCH(TRUE,I709:K709,0)),E709)</f>
        <v>Hydro_seasonal_storage</v>
      </c>
      <c r="O709" t="str">
        <f t="shared" si="59"/>
        <v>Hydro_seasonal_storage_2028</v>
      </c>
      <c r="P709">
        <f t="shared" si="60"/>
        <v>480</v>
      </c>
    </row>
    <row r="710" spans="4:16" x14ac:dyDescent="0.25">
      <c r="D710">
        <v>2029</v>
      </c>
      <c r="E710" t="s">
        <v>311</v>
      </c>
      <c r="F710" t="s">
        <v>338</v>
      </c>
      <c r="G710">
        <v>480</v>
      </c>
      <c r="I710">
        <f t="shared" si="58"/>
        <v>0</v>
      </c>
      <c r="J710">
        <f t="shared" si="58"/>
        <v>0</v>
      </c>
      <c r="K710">
        <f t="shared" si="58"/>
        <v>0</v>
      </c>
      <c r="M710" t="str" cm="1">
        <f t="array" ref="M710">IFERROR(INDEX($I$2:$K$2,0,MATCH(TRUE,I710:K710,0)),E710)</f>
        <v>Hydro_seasonal_storage</v>
      </c>
      <c r="O710" t="str">
        <f t="shared" si="59"/>
        <v>Hydro_seasonal_storage_2029</v>
      </c>
      <c r="P710">
        <f t="shared" si="60"/>
        <v>480</v>
      </c>
    </row>
    <row r="711" spans="4:16" x14ac:dyDescent="0.25">
      <c r="D711">
        <v>2030</v>
      </c>
      <c r="E711" t="s">
        <v>311</v>
      </c>
      <c r="F711" t="s">
        <v>338</v>
      </c>
      <c r="G711">
        <v>480</v>
      </c>
      <c r="I711">
        <f t="shared" si="58"/>
        <v>0</v>
      </c>
      <c r="J711">
        <f t="shared" si="58"/>
        <v>0</v>
      </c>
      <c r="K711">
        <f t="shared" si="58"/>
        <v>0</v>
      </c>
      <c r="M711" t="str" cm="1">
        <f t="array" ref="M711">IFERROR(INDEX($I$2:$K$2,0,MATCH(TRUE,I711:K711,0)),E711)</f>
        <v>Hydro_seasonal_storage</v>
      </c>
      <c r="O711" t="str">
        <f t="shared" si="59"/>
        <v>Hydro_seasonal_storage_2030</v>
      </c>
      <c r="P711">
        <f t="shared" si="60"/>
        <v>480</v>
      </c>
    </row>
    <row r="712" spans="4:16" x14ac:dyDescent="0.25">
      <c r="D712">
        <v>2031</v>
      </c>
      <c r="E712" t="s">
        <v>311</v>
      </c>
      <c r="F712" t="s">
        <v>338</v>
      </c>
      <c r="G712">
        <v>480</v>
      </c>
      <c r="I712">
        <f t="shared" si="58"/>
        <v>0</v>
      </c>
      <c r="J712">
        <f t="shared" si="58"/>
        <v>0</v>
      </c>
      <c r="K712">
        <f t="shared" si="58"/>
        <v>0</v>
      </c>
      <c r="M712" t="str" cm="1">
        <f t="array" ref="M712">IFERROR(INDEX($I$2:$K$2,0,MATCH(TRUE,I712:K712,0)),E712)</f>
        <v>Hydro_seasonal_storage</v>
      </c>
      <c r="O712" t="str">
        <f t="shared" si="59"/>
        <v>Hydro_seasonal_storage_2031</v>
      </c>
      <c r="P712">
        <f t="shared" si="60"/>
        <v>480</v>
      </c>
    </row>
    <row r="713" spans="4:16" x14ac:dyDescent="0.25">
      <c r="D713">
        <v>2032</v>
      </c>
      <c r="E713" t="s">
        <v>311</v>
      </c>
      <c r="F713" t="s">
        <v>338</v>
      </c>
      <c r="G713">
        <v>480</v>
      </c>
      <c r="I713">
        <f t="shared" si="58"/>
        <v>0</v>
      </c>
      <c r="J713">
        <f t="shared" si="58"/>
        <v>0</v>
      </c>
      <c r="K713">
        <f t="shared" si="58"/>
        <v>0</v>
      </c>
      <c r="M713" t="str" cm="1">
        <f t="array" ref="M713">IFERROR(INDEX($I$2:$K$2,0,MATCH(TRUE,I713:K713,0)),E713)</f>
        <v>Hydro_seasonal_storage</v>
      </c>
      <c r="O713" t="str">
        <f t="shared" si="59"/>
        <v>Hydro_seasonal_storage_2032</v>
      </c>
      <c r="P713">
        <f t="shared" si="60"/>
        <v>480</v>
      </c>
    </row>
    <row r="714" spans="4:16" x14ac:dyDescent="0.25">
      <c r="D714">
        <v>2033</v>
      </c>
      <c r="E714" t="s">
        <v>311</v>
      </c>
      <c r="F714" t="s">
        <v>338</v>
      </c>
      <c r="G714">
        <v>480</v>
      </c>
      <c r="I714">
        <f t="shared" si="58"/>
        <v>0</v>
      </c>
      <c r="J714">
        <f t="shared" si="58"/>
        <v>0</v>
      </c>
      <c r="K714">
        <f t="shared" si="58"/>
        <v>0</v>
      </c>
      <c r="M714" t="str" cm="1">
        <f t="array" ref="M714">IFERROR(INDEX($I$2:$K$2,0,MATCH(TRUE,I714:K714,0)),E714)</f>
        <v>Hydro_seasonal_storage</v>
      </c>
      <c r="O714" t="str">
        <f t="shared" si="59"/>
        <v>Hydro_seasonal_storage_2033</v>
      </c>
      <c r="P714">
        <f t="shared" si="60"/>
        <v>480</v>
      </c>
    </row>
    <row r="715" spans="4:16" x14ac:dyDescent="0.25">
      <c r="D715">
        <v>2034</v>
      </c>
      <c r="E715" t="s">
        <v>311</v>
      </c>
      <c r="F715" t="s">
        <v>338</v>
      </c>
      <c r="G715">
        <v>480</v>
      </c>
      <c r="I715">
        <f t="shared" si="58"/>
        <v>0</v>
      </c>
      <c r="J715">
        <f t="shared" si="58"/>
        <v>0</v>
      </c>
      <c r="K715">
        <f t="shared" si="58"/>
        <v>0</v>
      </c>
      <c r="M715" t="str" cm="1">
        <f t="array" ref="M715">IFERROR(INDEX($I$2:$K$2,0,MATCH(TRUE,I715:K715,0)),E715)</f>
        <v>Hydro_seasonal_storage</v>
      </c>
      <c r="O715" t="str">
        <f t="shared" si="59"/>
        <v>Hydro_seasonal_storage_2034</v>
      </c>
      <c r="P715">
        <f t="shared" si="60"/>
        <v>480</v>
      </c>
    </row>
    <row r="716" spans="4:16" x14ac:dyDescent="0.25">
      <c r="D716">
        <v>2035</v>
      </c>
      <c r="E716" t="s">
        <v>311</v>
      </c>
      <c r="F716" t="s">
        <v>338</v>
      </c>
      <c r="G716">
        <v>480</v>
      </c>
      <c r="I716">
        <f t="shared" si="58"/>
        <v>0</v>
      </c>
      <c r="J716">
        <f t="shared" si="58"/>
        <v>0</v>
      </c>
      <c r="K716">
        <f t="shared" si="58"/>
        <v>0</v>
      </c>
      <c r="M716" t="str" cm="1">
        <f t="array" ref="M716">IFERROR(INDEX($I$2:$K$2,0,MATCH(TRUE,I716:K716,0)),E716)</f>
        <v>Hydro_seasonal_storage</v>
      </c>
      <c r="O716" t="str">
        <f t="shared" si="59"/>
        <v>Hydro_seasonal_storage_2035</v>
      </c>
      <c r="P716">
        <f t="shared" si="60"/>
        <v>480</v>
      </c>
    </row>
    <row r="717" spans="4:16" x14ac:dyDescent="0.25">
      <c r="D717">
        <v>2036</v>
      </c>
      <c r="E717" t="s">
        <v>311</v>
      </c>
      <c r="F717" t="s">
        <v>338</v>
      </c>
      <c r="G717">
        <v>480</v>
      </c>
      <c r="I717">
        <f t="shared" si="58"/>
        <v>0</v>
      </c>
      <c r="J717">
        <f t="shared" si="58"/>
        <v>0</v>
      </c>
      <c r="K717">
        <f t="shared" si="58"/>
        <v>0</v>
      </c>
      <c r="M717" t="str" cm="1">
        <f t="array" ref="M717">IFERROR(INDEX($I$2:$K$2,0,MATCH(TRUE,I717:K717,0)),E717)</f>
        <v>Hydro_seasonal_storage</v>
      </c>
      <c r="O717" t="str">
        <f t="shared" si="59"/>
        <v>Hydro_seasonal_storage_2036</v>
      </c>
      <c r="P717">
        <f t="shared" si="60"/>
        <v>480</v>
      </c>
    </row>
    <row r="718" spans="4:16" x14ac:dyDescent="0.25">
      <c r="D718">
        <v>2037</v>
      </c>
      <c r="E718" t="s">
        <v>311</v>
      </c>
      <c r="F718" t="s">
        <v>338</v>
      </c>
      <c r="G718">
        <v>480</v>
      </c>
      <c r="I718">
        <f t="shared" si="58"/>
        <v>0</v>
      </c>
      <c r="J718">
        <f t="shared" si="58"/>
        <v>0</v>
      </c>
      <c r="K718">
        <f t="shared" si="58"/>
        <v>0</v>
      </c>
      <c r="M718" t="str" cm="1">
        <f t="array" ref="M718">IFERROR(INDEX($I$2:$K$2,0,MATCH(TRUE,I718:K718,0)),E718)</f>
        <v>Hydro_seasonal_storage</v>
      </c>
      <c r="O718" t="str">
        <f t="shared" si="59"/>
        <v>Hydro_seasonal_storage_2037</v>
      </c>
      <c r="P718">
        <f t="shared" si="60"/>
        <v>480</v>
      </c>
    </row>
    <row r="719" spans="4:16" x14ac:dyDescent="0.25">
      <c r="D719">
        <v>2038</v>
      </c>
      <c r="E719" t="s">
        <v>311</v>
      </c>
      <c r="F719" t="s">
        <v>338</v>
      </c>
      <c r="G719">
        <v>480</v>
      </c>
      <c r="I719">
        <f t="shared" si="58"/>
        <v>0</v>
      </c>
      <c r="J719">
        <f t="shared" si="58"/>
        <v>0</v>
      </c>
      <c r="K719">
        <f t="shared" si="58"/>
        <v>0</v>
      </c>
      <c r="M719" t="str" cm="1">
        <f t="array" ref="M719">IFERROR(INDEX($I$2:$K$2,0,MATCH(TRUE,I719:K719,0)),E719)</f>
        <v>Hydro_seasonal_storage</v>
      </c>
      <c r="O719" t="str">
        <f t="shared" si="59"/>
        <v>Hydro_seasonal_storage_2038</v>
      </c>
      <c r="P719">
        <f t="shared" si="60"/>
        <v>480</v>
      </c>
    </row>
    <row r="720" spans="4:16" x14ac:dyDescent="0.25">
      <c r="D720">
        <v>2039</v>
      </c>
      <c r="E720" t="s">
        <v>311</v>
      </c>
      <c r="F720" t="s">
        <v>338</v>
      </c>
      <c r="G720">
        <v>480</v>
      </c>
      <c r="I720">
        <f t="shared" si="58"/>
        <v>0</v>
      </c>
      <c r="J720">
        <f t="shared" si="58"/>
        <v>0</v>
      </c>
      <c r="K720">
        <f t="shared" si="58"/>
        <v>0</v>
      </c>
      <c r="M720" t="str" cm="1">
        <f t="array" ref="M720">IFERROR(INDEX($I$2:$K$2,0,MATCH(TRUE,I720:K720,0)),E720)</f>
        <v>Hydro_seasonal_storage</v>
      </c>
      <c r="O720" t="str">
        <f t="shared" si="59"/>
        <v>Hydro_seasonal_storage_2039</v>
      </c>
      <c r="P720">
        <f t="shared" si="60"/>
        <v>480</v>
      </c>
    </row>
    <row r="721" spans="4:16" x14ac:dyDescent="0.25">
      <c r="D721">
        <v>2040</v>
      </c>
      <c r="E721" t="s">
        <v>311</v>
      </c>
      <c r="F721" t="s">
        <v>338</v>
      </c>
      <c r="G721">
        <v>480</v>
      </c>
      <c r="I721">
        <f t="shared" si="58"/>
        <v>0</v>
      </c>
      <c r="J721">
        <f t="shared" si="58"/>
        <v>0</v>
      </c>
      <c r="K721">
        <f t="shared" si="58"/>
        <v>0</v>
      </c>
      <c r="M721" t="str" cm="1">
        <f t="array" ref="M721">IFERROR(INDEX($I$2:$K$2,0,MATCH(TRUE,I721:K721,0)),E721)</f>
        <v>Hydro_seasonal_storage</v>
      </c>
      <c r="O721" t="str">
        <f t="shared" si="59"/>
        <v>Hydro_seasonal_storage_2040</v>
      </c>
      <c r="P721">
        <f t="shared" si="60"/>
        <v>480</v>
      </c>
    </row>
    <row r="722" spans="4:16" x14ac:dyDescent="0.25">
      <c r="D722">
        <v>2021</v>
      </c>
      <c r="E722" t="s">
        <v>311</v>
      </c>
      <c r="F722" t="s">
        <v>339</v>
      </c>
      <c r="G722">
        <v>240</v>
      </c>
      <c r="I722">
        <f t="shared" si="58"/>
        <v>0</v>
      </c>
      <c r="J722">
        <f t="shared" si="58"/>
        <v>0</v>
      </c>
      <c r="K722">
        <f t="shared" si="58"/>
        <v>0</v>
      </c>
      <c r="M722" t="str" cm="1">
        <f t="array" ref="M722">IFERROR(INDEX($I$2:$K$2,0,MATCH(TRUE,I722:K722,0)),E722)</f>
        <v>Hydro_seasonal_storage</v>
      </c>
      <c r="O722" t="str">
        <f t="shared" si="59"/>
        <v>Hydro_seasonal_storage_2021</v>
      </c>
      <c r="P722">
        <f t="shared" si="60"/>
        <v>240</v>
      </c>
    </row>
    <row r="723" spans="4:16" x14ac:dyDescent="0.25">
      <c r="D723">
        <v>2022</v>
      </c>
      <c r="E723" t="s">
        <v>311</v>
      </c>
      <c r="F723" t="s">
        <v>339</v>
      </c>
      <c r="G723">
        <v>240</v>
      </c>
      <c r="I723">
        <f t="shared" si="58"/>
        <v>0</v>
      </c>
      <c r="J723">
        <f t="shared" si="58"/>
        <v>0</v>
      </c>
      <c r="K723">
        <f t="shared" si="58"/>
        <v>0</v>
      </c>
      <c r="M723" t="str" cm="1">
        <f t="array" ref="M723">IFERROR(INDEX($I$2:$K$2,0,MATCH(TRUE,I723:K723,0)),E723)</f>
        <v>Hydro_seasonal_storage</v>
      </c>
      <c r="O723" t="str">
        <f t="shared" si="59"/>
        <v>Hydro_seasonal_storage_2022</v>
      </c>
      <c r="P723">
        <f t="shared" si="60"/>
        <v>240</v>
      </c>
    </row>
    <row r="724" spans="4:16" x14ac:dyDescent="0.25">
      <c r="D724">
        <v>2023</v>
      </c>
      <c r="E724" t="s">
        <v>311</v>
      </c>
      <c r="F724" t="s">
        <v>339</v>
      </c>
      <c r="G724">
        <v>240</v>
      </c>
      <c r="I724">
        <f t="shared" ref="I724:K743" si="61">IFERROR(FIND(I$2,$E724,1)&gt;0,0)</f>
        <v>0</v>
      </c>
      <c r="J724">
        <f t="shared" si="61"/>
        <v>0</v>
      </c>
      <c r="K724">
        <f t="shared" si="61"/>
        <v>0</v>
      </c>
      <c r="M724" t="str" cm="1">
        <f t="array" ref="M724">IFERROR(INDEX($I$2:$K$2,0,MATCH(TRUE,I724:K724,0)),E724)</f>
        <v>Hydro_seasonal_storage</v>
      </c>
      <c r="O724" t="str">
        <f t="shared" si="59"/>
        <v>Hydro_seasonal_storage_2023</v>
      </c>
      <c r="P724">
        <f t="shared" si="60"/>
        <v>240</v>
      </c>
    </row>
    <row r="725" spans="4:16" x14ac:dyDescent="0.25">
      <c r="D725">
        <v>2024</v>
      </c>
      <c r="E725" t="s">
        <v>311</v>
      </c>
      <c r="F725" t="s">
        <v>339</v>
      </c>
      <c r="G725">
        <v>240</v>
      </c>
      <c r="I725">
        <f t="shared" si="61"/>
        <v>0</v>
      </c>
      <c r="J725">
        <f t="shared" si="61"/>
        <v>0</v>
      </c>
      <c r="K725">
        <f t="shared" si="61"/>
        <v>0</v>
      </c>
      <c r="M725" t="str" cm="1">
        <f t="array" ref="M725">IFERROR(INDEX($I$2:$K$2,0,MATCH(TRUE,I725:K725,0)),E725)</f>
        <v>Hydro_seasonal_storage</v>
      </c>
      <c r="O725" t="str">
        <f t="shared" si="59"/>
        <v>Hydro_seasonal_storage_2024</v>
      </c>
      <c r="P725">
        <f t="shared" si="60"/>
        <v>240</v>
      </c>
    </row>
    <row r="726" spans="4:16" x14ac:dyDescent="0.25">
      <c r="D726">
        <v>2025</v>
      </c>
      <c r="E726" t="s">
        <v>311</v>
      </c>
      <c r="F726" t="s">
        <v>339</v>
      </c>
      <c r="G726">
        <v>240</v>
      </c>
      <c r="I726">
        <f t="shared" si="61"/>
        <v>0</v>
      </c>
      <c r="J726">
        <f t="shared" si="61"/>
        <v>0</v>
      </c>
      <c r="K726">
        <f t="shared" si="61"/>
        <v>0</v>
      </c>
      <c r="M726" t="str" cm="1">
        <f t="array" ref="M726">IFERROR(INDEX($I$2:$K$2,0,MATCH(TRUE,I726:K726,0)),E726)</f>
        <v>Hydro_seasonal_storage</v>
      </c>
      <c r="O726" t="str">
        <f t="shared" si="59"/>
        <v>Hydro_seasonal_storage_2025</v>
      </c>
      <c r="P726">
        <f t="shared" si="60"/>
        <v>240</v>
      </c>
    </row>
    <row r="727" spans="4:16" x14ac:dyDescent="0.25">
      <c r="D727">
        <v>2026</v>
      </c>
      <c r="E727" t="s">
        <v>311</v>
      </c>
      <c r="F727" t="s">
        <v>339</v>
      </c>
      <c r="G727">
        <v>240</v>
      </c>
      <c r="I727">
        <f t="shared" si="61"/>
        <v>0</v>
      </c>
      <c r="J727">
        <f t="shared" si="61"/>
        <v>0</v>
      </c>
      <c r="K727">
        <f t="shared" si="61"/>
        <v>0</v>
      </c>
      <c r="M727" t="str" cm="1">
        <f t="array" ref="M727">IFERROR(INDEX($I$2:$K$2,0,MATCH(TRUE,I727:K727,0)),E727)</f>
        <v>Hydro_seasonal_storage</v>
      </c>
      <c r="O727" t="str">
        <f t="shared" si="59"/>
        <v>Hydro_seasonal_storage_2026</v>
      </c>
      <c r="P727">
        <f t="shared" si="60"/>
        <v>240</v>
      </c>
    </row>
    <row r="728" spans="4:16" x14ac:dyDescent="0.25">
      <c r="D728">
        <v>2027</v>
      </c>
      <c r="E728" t="s">
        <v>311</v>
      </c>
      <c r="F728" t="s">
        <v>339</v>
      </c>
      <c r="G728">
        <v>240</v>
      </c>
      <c r="I728">
        <f t="shared" si="61"/>
        <v>0</v>
      </c>
      <c r="J728">
        <f t="shared" si="61"/>
        <v>0</v>
      </c>
      <c r="K728">
        <f t="shared" si="61"/>
        <v>0</v>
      </c>
      <c r="M728" t="str" cm="1">
        <f t="array" ref="M728">IFERROR(INDEX($I$2:$K$2,0,MATCH(TRUE,I728:K728,0)),E728)</f>
        <v>Hydro_seasonal_storage</v>
      </c>
      <c r="O728" t="str">
        <f t="shared" si="59"/>
        <v>Hydro_seasonal_storage_2027</v>
      </c>
      <c r="P728">
        <f t="shared" si="60"/>
        <v>240</v>
      </c>
    </row>
    <row r="729" spans="4:16" x14ac:dyDescent="0.25">
      <c r="D729">
        <v>2028</v>
      </c>
      <c r="E729" t="s">
        <v>311</v>
      </c>
      <c r="F729" t="s">
        <v>339</v>
      </c>
      <c r="G729">
        <v>240</v>
      </c>
      <c r="I729">
        <f t="shared" si="61"/>
        <v>0</v>
      </c>
      <c r="J729">
        <f t="shared" si="61"/>
        <v>0</v>
      </c>
      <c r="K729">
        <f t="shared" si="61"/>
        <v>0</v>
      </c>
      <c r="M729" t="str" cm="1">
        <f t="array" ref="M729">IFERROR(INDEX($I$2:$K$2,0,MATCH(TRUE,I729:K729,0)),E729)</f>
        <v>Hydro_seasonal_storage</v>
      </c>
      <c r="O729" t="str">
        <f t="shared" si="59"/>
        <v>Hydro_seasonal_storage_2028</v>
      </c>
      <c r="P729">
        <f t="shared" si="60"/>
        <v>240</v>
      </c>
    </row>
    <row r="730" spans="4:16" x14ac:dyDescent="0.25">
      <c r="D730">
        <v>2029</v>
      </c>
      <c r="E730" t="s">
        <v>311</v>
      </c>
      <c r="F730" t="s">
        <v>339</v>
      </c>
      <c r="G730">
        <v>240</v>
      </c>
      <c r="I730">
        <f t="shared" si="61"/>
        <v>0</v>
      </c>
      <c r="J730">
        <f t="shared" si="61"/>
        <v>0</v>
      </c>
      <c r="K730">
        <f t="shared" si="61"/>
        <v>0</v>
      </c>
      <c r="M730" t="str" cm="1">
        <f t="array" ref="M730">IFERROR(INDEX($I$2:$K$2,0,MATCH(TRUE,I730:K730,0)),E730)</f>
        <v>Hydro_seasonal_storage</v>
      </c>
      <c r="O730" t="str">
        <f t="shared" si="59"/>
        <v>Hydro_seasonal_storage_2029</v>
      </c>
      <c r="P730">
        <f t="shared" si="60"/>
        <v>240</v>
      </c>
    </row>
    <row r="731" spans="4:16" x14ac:dyDescent="0.25">
      <c r="D731">
        <v>2030</v>
      </c>
      <c r="E731" t="s">
        <v>311</v>
      </c>
      <c r="F731" t="s">
        <v>339</v>
      </c>
      <c r="G731">
        <v>240</v>
      </c>
      <c r="I731">
        <f t="shared" si="61"/>
        <v>0</v>
      </c>
      <c r="J731">
        <f t="shared" si="61"/>
        <v>0</v>
      </c>
      <c r="K731">
        <f t="shared" si="61"/>
        <v>0</v>
      </c>
      <c r="M731" t="str" cm="1">
        <f t="array" ref="M731">IFERROR(INDEX($I$2:$K$2,0,MATCH(TRUE,I731:K731,0)),E731)</f>
        <v>Hydro_seasonal_storage</v>
      </c>
      <c r="O731" t="str">
        <f t="shared" si="59"/>
        <v>Hydro_seasonal_storage_2030</v>
      </c>
      <c r="P731">
        <f t="shared" si="60"/>
        <v>240</v>
      </c>
    </row>
    <row r="732" spans="4:16" x14ac:dyDescent="0.25">
      <c r="D732">
        <v>2031</v>
      </c>
      <c r="E732" t="s">
        <v>311</v>
      </c>
      <c r="F732" t="s">
        <v>339</v>
      </c>
      <c r="G732">
        <v>240</v>
      </c>
      <c r="I732">
        <f t="shared" si="61"/>
        <v>0</v>
      </c>
      <c r="J732">
        <f t="shared" si="61"/>
        <v>0</v>
      </c>
      <c r="K732">
        <f t="shared" si="61"/>
        <v>0</v>
      </c>
      <c r="M732" t="str" cm="1">
        <f t="array" ref="M732">IFERROR(INDEX($I$2:$K$2,0,MATCH(TRUE,I732:K732,0)),E732)</f>
        <v>Hydro_seasonal_storage</v>
      </c>
      <c r="O732" t="str">
        <f t="shared" si="59"/>
        <v>Hydro_seasonal_storage_2031</v>
      </c>
      <c r="P732">
        <f t="shared" si="60"/>
        <v>240</v>
      </c>
    </row>
    <row r="733" spans="4:16" x14ac:dyDescent="0.25">
      <c r="D733">
        <v>2032</v>
      </c>
      <c r="E733" t="s">
        <v>311</v>
      </c>
      <c r="F733" t="s">
        <v>339</v>
      </c>
      <c r="G733">
        <v>240</v>
      </c>
      <c r="I733">
        <f t="shared" si="61"/>
        <v>0</v>
      </c>
      <c r="J733">
        <f t="shared" si="61"/>
        <v>0</v>
      </c>
      <c r="K733">
        <f t="shared" si="61"/>
        <v>0</v>
      </c>
      <c r="M733" t="str" cm="1">
        <f t="array" ref="M733">IFERROR(INDEX($I$2:$K$2,0,MATCH(TRUE,I733:K733,0)),E733)</f>
        <v>Hydro_seasonal_storage</v>
      </c>
      <c r="O733" t="str">
        <f t="shared" si="59"/>
        <v>Hydro_seasonal_storage_2032</v>
      </c>
      <c r="P733">
        <f t="shared" si="60"/>
        <v>240</v>
      </c>
    </row>
    <row r="734" spans="4:16" x14ac:dyDescent="0.25">
      <c r="D734">
        <v>2033</v>
      </c>
      <c r="E734" t="s">
        <v>311</v>
      </c>
      <c r="F734" t="s">
        <v>339</v>
      </c>
      <c r="G734">
        <v>240</v>
      </c>
      <c r="I734">
        <f t="shared" si="61"/>
        <v>0</v>
      </c>
      <c r="J734">
        <f t="shared" si="61"/>
        <v>0</v>
      </c>
      <c r="K734">
        <f t="shared" si="61"/>
        <v>0</v>
      </c>
      <c r="M734" t="str" cm="1">
        <f t="array" ref="M734">IFERROR(INDEX($I$2:$K$2,0,MATCH(TRUE,I734:K734,0)),E734)</f>
        <v>Hydro_seasonal_storage</v>
      </c>
      <c r="O734" t="str">
        <f t="shared" si="59"/>
        <v>Hydro_seasonal_storage_2033</v>
      </c>
      <c r="P734">
        <f t="shared" si="60"/>
        <v>240</v>
      </c>
    </row>
    <row r="735" spans="4:16" x14ac:dyDescent="0.25">
      <c r="D735">
        <v>2034</v>
      </c>
      <c r="E735" t="s">
        <v>311</v>
      </c>
      <c r="F735" t="s">
        <v>339</v>
      </c>
      <c r="G735">
        <v>240</v>
      </c>
      <c r="I735">
        <f t="shared" si="61"/>
        <v>0</v>
      </c>
      <c r="J735">
        <f t="shared" si="61"/>
        <v>0</v>
      </c>
      <c r="K735">
        <f t="shared" si="61"/>
        <v>0</v>
      </c>
      <c r="M735" t="str" cm="1">
        <f t="array" ref="M735">IFERROR(INDEX($I$2:$K$2,0,MATCH(TRUE,I735:K735,0)),E735)</f>
        <v>Hydro_seasonal_storage</v>
      </c>
      <c r="O735" t="str">
        <f t="shared" si="59"/>
        <v>Hydro_seasonal_storage_2034</v>
      </c>
      <c r="P735">
        <f t="shared" si="60"/>
        <v>240</v>
      </c>
    </row>
    <row r="736" spans="4:16" x14ac:dyDescent="0.25">
      <c r="D736">
        <v>2035</v>
      </c>
      <c r="E736" t="s">
        <v>311</v>
      </c>
      <c r="F736" t="s">
        <v>339</v>
      </c>
      <c r="G736">
        <v>240</v>
      </c>
      <c r="I736">
        <f t="shared" si="61"/>
        <v>0</v>
      </c>
      <c r="J736">
        <f t="shared" si="61"/>
        <v>0</v>
      </c>
      <c r="K736">
        <f t="shared" si="61"/>
        <v>0</v>
      </c>
      <c r="M736" t="str" cm="1">
        <f t="array" ref="M736">IFERROR(INDEX($I$2:$K$2,0,MATCH(TRUE,I736:K736,0)),E736)</f>
        <v>Hydro_seasonal_storage</v>
      </c>
      <c r="O736" t="str">
        <f t="shared" si="59"/>
        <v>Hydro_seasonal_storage_2035</v>
      </c>
      <c r="P736">
        <f t="shared" si="60"/>
        <v>240</v>
      </c>
    </row>
    <row r="737" spans="4:16" x14ac:dyDescent="0.25">
      <c r="D737">
        <v>2036</v>
      </c>
      <c r="E737" t="s">
        <v>311</v>
      </c>
      <c r="F737" t="s">
        <v>339</v>
      </c>
      <c r="G737">
        <v>240</v>
      </c>
      <c r="I737">
        <f t="shared" si="61"/>
        <v>0</v>
      </c>
      <c r="J737">
        <f t="shared" si="61"/>
        <v>0</v>
      </c>
      <c r="K737">
        <f t="shared" si="61"/>
        <v>0</v>
      </c>
      <c r="M737" t="str" cm="1">
        <f t="array" ref="M737">IFERROR(INDEX($I$2:$K$2,0,MATCH(TRUE,I737:K737,0)),E737)</f>
        <v>Hydro_seasonal_storage</v>
      </c>
      <c r="O737" t="str">
        <f t="shared" si="59"/>
        <v>Hydro_seasonal_storage_2036</v>
      </c>
      <c r="P737">
        <f t="shared" si="60"/>
        <v>240</v>
      </c>
    </row>
    <row r="738" spans="4:16" x14ac:dyDescent="0.25">
      <c r="D738">
        <v>2037</v>
      </c>
      <c r="E738" t="s">
        <v>311</v>
      </c>
      <c r="F738" t="s">
        <v>339</v>
      </c>
      <c r="G738">
        <v>240</v>
      </c>
      <c r="I738">
        <f t="shared" si="61"/>
        <v>0</v>
      </c>
      <c r="J738">
        <f t="shared" si="61"/>
        <v>0</v>
      </c>
      <c r="K738">
        <f t="shared" si="61"/>
        <v>0</v>
      </c>
      <c r="M738" t="str" cm="1">
        <f t="array" ref="M738">IFERROR(INDEX($I$2:$K$2,0,MATCH(TRUE,I738:K738,0)),E738)</f>
        <v>Hydro_seasonal_storage</v>
      </c>
      <c r="O738" t="str">
        <f t="shared" si="59"/>
        <v>Hydro_seasonal_storage_2037</v>
      </c>
      <c r="P738">
        <f t="shared" si="60"/>
        <v>240</v>
      </c>
    </row>
    <row r="739" spans="4:16" x14ac:dyDescent="0.25">
      <c r="D739">
        <v>2038</v>
      </c>
      <c r="E739" t="s">
        <v>311</v>
      </c>
      <c r="F739" t="s">
        <v>339</v>
      </c>
      <c r="G739">
        <v>240</v>
      </c>
      <c r="I739">
        <f t="shared" si="61"/>
        <v>0</v>
      </c>
      <c r="J739">
        <f t="shared" si="61"/>
        <v>0</v>
      </c>
      <c r="K739">
        <f t="shared" si="61"/>
        <v>0</v>
      </c>
      <c r="M739" t="str" cm="1">
        <f t="array" ref="M739">IFERROR(INDEX($I$2:$K$2,0,MATCH(TRUE,I739:K739,0)),E739)</f>
        <v>Hydro_seasonal_storage</v>
      </c>
      <c r="O739" t="str">
        <f t="shared" si="59"/>
        <v>Hydro_seasonal_storage_2038</v>
      </c>
      <c r="P739">
        <f t="shared" si="60"/>
        <v>240</v>
      </c>
    </row>
    <row r="740" spans="4:16" x14ac:dyDescent="0.25">
      <c r="D740">
        <v>2039</v>
      </c>
      <c r="E740" t="s">
        <v>311</v>
      </c>
      <c r="F740" t="s">
        <v>339</v>
      </c>
      <c r="G740">
        <v>240</v>
      </c>
      <c r="I740">
        <f t="shared" si="61"/>
        <v>0</v>
      </c>
      <c r="J740">
        <f t="shared" si="61"/>
        <v>0</v>
      </c>
      <c r="K740">
        <f t="shared" si="61"/>
        <v>0</v>
      </c>
      <c r="M740" t="str" cm="1">
        <f t="array" ref="M740">IFERROR(INDEX($I$2:$K$2,0,MATCH(TRUE,I740:K740,0)),E740)</f>
        <v>Hydro_seasonal_storage</v>
      </c>
      <c r="O740" t="str">
        <f t="shared" si="59"/>
        <v>Hydro_seasonal_storage_2039</v>
      </c>
      <c r="P740">
        <f t="shared" si="60"/>
        <v>240</v>
      </c>
    </row>
    <row r="741" spans="4:16" x14ac:dyDescent="0.25">
      <c r="D741">
        <v>2040</v>
      </c>
      <c r="E741" t="s">
        <v>311</v>
      </c>
      <c r="F741" t="s">
        <v>339</v>
      </c>
      <c r="G741">
        <v>240</v>
      </c>
      <c r="I741">
        <f t="shared" si="61"/>
        <v>0</v>
      </c>
      <c r="J741">
        <f t="shared" si="61"/>
        <v>0</v>
      </c>
      <c r="K741">
        <f t="shared" si="61"/>
        <v>0</v>
      </c>
      <c r="M741" t="str" cm="1">
        <f t="array" ref="M741">IFERROR(INDEX($I$2:$K$2,0,MATCH(TRUE,I741:K741,0)),E741)</f>
        <v>Hydro_seasonal_storage</v>
      </c>
      <c r="O741" t="str">
        <f t="shared" si="59"/>
        <v>Hydro_seasonal_storage_2040</v>
      </c>
      <c r="P741">
        <f t="shared" si="60"/>
        <v>240</v>
      </c>
    </row>
    <row r="742" spans="4:16" x14ac:dyDescent="0.25">
      <c r="D742">
        <v>2021</v>
      </c>
      <c r="E742" t="s">
        <v>311</v>
      </c>
      <c r="F742" t="s">
        <v>340</v>
      </c>
      <c r="G742">
        <v>370</v>
      </c>
      <c r="I742">
        <f t="shared" si="61"/>
        <v>0</v>
      </c>
      <c r="J742">
        <f t="shared" si="61"/>
        <v>0</v>
      </c>
      <c r="K742">
        <f t="shared" si="61"/>
        <v>0</v>
      </c>
      <c r="M742" t="str" cm="1">
        <f t="array" ref="M742">IFERROR(INDEX($I$2:$K$2,0,MATCH(TRUE,I742:K742,0)),E742)</f>
        <v>Hydro_seasonal_storage</v>
      </c>
      <c r="O742" t="str">
        <f t="shared" si="59"/>
        <v>Hydro_seasonal_storage_2021</v>
      </c>
      <c r="P742">
        <f t="shared" si="60"/>
        <v>370</v>
      </c>
    </row>
    <row r="743" spans="4:16" x14ac:dyDescent="0.25">
      <c r="D743">
        <v>2022</v>
      </c>
      <c r="E743" t="s">
        <v>311</v>
      </c>
      <c r="F743" t="s">
        <v>340</v>
      </c>
      <c r="G743">
        <v>370</v>
      </c>
      <c r="I743">
        <f t="shared" si="61"/>
        <v>0</v>
      </c>
      <c r="J743">
        <f t="shared" si="61"/>
        <v>0</v>
      </c>
      <c r="K743">
        <f t="shared" si="61"/>
        <v>0</v>
      </c>
      <c r="M743" t="str" cm="1">
        <f t="array" ref="M743">IFERROR(INDEX($I$2:$K$2,0,MATCH(TRUE,I743:K743,0)),E743)</f>
        <v>Hydro_seasonal_storage</v>
      </c>
      <c r="O743" t="str">
        <f t="shared" si="59"/>
        <v>Hydro_seasonal_storage_2022</v>
      </c>
      <c r="P743">
        <f t="shared" si="60"/>
        <v>370</v>
      </c>
    </row>
    <row r="744" spans="4:16" x14ac:dyDescent="0.25">
      <c r="D744">
        <v>2023</v>
      </c>
      <c r="E744" t="s">
        <v>311</v>
      </c>
      <c r="F744" t="s">
        <v>340</v>
      </c>
      <c r="G744">
        <v>370</v>
      </c>
      <c r="I744">
        <f t="shared" ref="I744:K763" si="62">IFERROR(FIND(I$2,$E744,1)&gt;0,0)</f>
        <v>0</v>
      </c>
      <c r="J744">
        <f t="shared" si="62"/>
        <v>0</v>
      </c>
      <c r="K744">
        <f t="shared" si="62"/>
        <v>0</v>
      </c>
      <c r="M744" t="str" cm="1">
        <f t="array" ref="M744">IFERROR(INDEX($I$2:$K$2,0,MATCH(TRUE,I744:K744,0)),E744)</f>
        <v>Hydro_seasonal_storage</v>
      </c>
      <c r="O744" t="str">
        <f t="shared" si="59"/>
        <v>Hydro_seasonal_storage_2023</v>
      </c>
      <c r="P744">
        <f t="shared" si="60"/>
        <v>370</v>
      </c>
    </row>
    <row r="745" spans="4:16" x14ac:dyDescent="0.25">
      <c r="D745">
        <v>2024</v>
      </c>
      <c r="E745" t="s">
        <v>311</v>
      </c>
      <c r="F745" t="s">
        <v>340</v>
      </c>
      <c r="G745">
        <v>370</v>
      </c>
      <c r="I745">
        <f t="shared" si="62"/>
        <v>0</v>
      </c>
      <c r="J745">
        <f t="shared" si="62"/>
        <v>0</v>
      </c>
      <c r="K745">
        <f t="shared" si="62"/>
        <v>0</v>
      </c>
      <c r="M745" t="str" cm="1">
        <f t="array" ref="M745">IFERROR(INDEX($I$2:$K$2,0,MATCH(TRUE,I745:K745,0)),E745)</f>
        <v>Hydro_seasonal_storage</v>
      </c>
      <c r="O745" t="str">
        <f t="shared" si="59"/>
        <v>Hydro_seasonal_storage_2024</v>
      </c>
      <c r="P745">
        <f t="shared" si="60"/>
        <v>370</v>
      </c>
    </row>
    <row r="746" spans="4:16" x14ac:dyDescent="0.25">
      <c r="D746">
        <v>2025</v>
      </c>
      <c r="E746" t="s">
        <v>311</v>
      </c>
      <c r="F746" t="s">
        <v>340</v>
      </c>
      <c r="G746">
        <v>370</v>
      </c>
      <c r="I746">
        <f t="shared" si="62"/>
        <v>0</v>
      </c>
      <c r="J746">
        <f t="shared" si="62"/>
        <v>0</v>
      </c>
      <c r="K746">
        <f t="shared" si="62"/>
        <v>0</v>
      </c>
      <c r="M746" t="str" cm="1">
        <f t="array" ref="M746">IFERROR(INDEX($I$2:$K$2,0,MATCH(TRUE,I746:K746,0)),E746)</f>
        <v>Hydro_seasonal_storage</v>
      </c>
      <c r="O746" t="str">
        <f t="shared" si="59"/>
        <v>Hydro_seasonal_storage_2025</v>
      </c>
      <c r="P746">
        <f t="shared" si="60"/>
        <v>370</v>
      </c>
    </row>
    <row r="747" spans="4:16" x14ac:dyDescent="0.25">
      <c r="D747">
        <v>2026</v>
      </c>
      <c r="E747" t="s">
        <v>311</v>
      </c>
      <c r="F747" t="s">
        <v>340</v>
      </c>
      <c r="G747">
        <v>370</v>
      </c>
      <c r="I747">
        <f t="shared" si="62"/>
        <v>0</v>
      </c>
      <c r="J747">
        <f t="shared" si="62"/>
        <v>0</v>
      </c>
      <c r="K747">
        <f t="shared" si="62"/>
        <v>0</v>
      </c>
      <c r="M747" t="str" cm="1">
        <f t="array" ref="M747">IFERROR(INDEX($I$2:$K$2,0,MATCH(TRUE,I747:K747,0)),E747)</f>
        <v>Hydro_seasonal_storage</v>
      </c>
      <c r="O747" t="str">
        <f t="shared" si="59"/>
        <v>Hydro_seasonal_storage_2026</v>
      </c>
      <c r="P747">
        <f t="shared" si="60"/>
        <v>370</v>
      </c>
    </row>
    <row r="748" spans="4:16" x14ac:dyDescent="0.25">
      <c r="D748">
        <v>2027</v>
      </c>
      <c r="E748" t="s">
        <v>311</v>
      </c>
      <c r="F748" t="s">
        <v>340</v>
      </c>
      <c r="G748">
        <v>370</v>
      </c>
      <c r="I748">
        <f t="shared" si="62"/>
        <v>0</v>
      </c>
      <c r="J748">
        <f t="shared" si="62"/>
        <v>0</v>
      </c>
      <c r="K748">
        <f t="shared" si="62"/>
        <v>0</v>
      </c>
      <c r="M748" t="str" cm="1">
        <f t="array" ref="M748">IFERROR(INDEX($I$2:$K$2,0,MATCH(TRUE,I748:K748,0)),E748)</f>
        <v>Hydro_seasonal_storage</v>
      </c>
      <c r="O748" t="str">
        <f t="shared" si="59"/>
        <v>Hydro_seasonal_storage_2027</v>
      </c>
      <c r="P748">
        <f t="shared" si="60"/>
        <v>370</v>
      </c>
    </row>
    <row r="749" spans="4:16" x14ac:dyDescent="0.25">
      <c r="D749">
        <v>2028</v>
      </c>
      <c r="E749" t="s">
        <v>311</v>
      </c>
      <c r="F749" t="s">
        <v>340</v>
      </c>
      <c r="G749">
        <v>370</v>
      </c>
      <c r="I749">
        <f t="shared" si="62"/>
        <v>0</v>
      </c>
      <c r="J749">
        <f t="shared" si="62"/>
        <v>0</v>
      </c>
      <c r="K749">
        <f t="shared" si="62"/>
        <v>0</v>
      </c>
      <c r="M749" t="str" cm="1">
        <f t="array" ref="M749">IFERROR(INDEX($I$2:$K$2,0,MATCH(TRUE,I749:K749,0)),E749)</f>
        <v>Hydro_seasonal_storage</v>
      </c>
      <c r="O749" t="str">
        <f t="shared" si="59"/>
        <v>Hydro_seasonal_storage_2028</v>
      </c>
      <c r="P749">
        <f t="shared" si="60"/>
        <v>370</v>
      </c>
    </row>
    <row r="750" spans="4:16" x14ac:dyDescent="0.25">
      <c r="D750">
        <v>2029</v>
      </c>
      <c r="E750" t="s">
        <v>311</v>
      </c>
      <c r="F750" t="s">
        <v>340</v>
      </c>
      <c r="G750">
        <v>370</v>
      </c>
      <c r="I750">
        <f t="shared" si="62"/>
        <v>0</v>
      </c>
      <c r="J750">
        <f t="shared" si="62"/>
        <v>0</v>
      </c>
      <c r="K750">
        <f t="shared" si="62"/>
        <v>0</v>
      </c>
      <c r="M750" t="str" cm="1">
        <f t="array" ref="M750">IFERROR(INDEX($I$2:$K$2,0,MATCH(TRUE,I750:K750,0)),E750)</f>
        <v>Hydro_seasonal_storage</v>
      </c>
      <c r="O750" t="str">
        <f t="shared" si="59"/>
        <v>Hydro_seasonal_storage_2029</v>
      </c>
      <c r="P750">
        <f t="shared" si="60"/>
        <v>370</v>
      </c>
    </row>
    <row r="751" spans="4:16" x14ac:dyDescent="0.25">
      <c r="D751">
        <v>2030</v>
      </c>
      <c r="E751" t="s">
        <v>311</v>
      </c>
      <c r="F751" t="s">
        <v>340</v>
      </c>
      <c r="G751">
        <v>370</v>
      </c>
      <c r="I751">
        <f t="shared" si="62"/>
        <v>0</v>
      </c>
      <c r="J751">
        <f t="shared" si="62"/>
        <v>0</v>
      </c>
      <c r="K751">
        <f t="shared" si="62"/>
        <v>0</v>
      </c>
      <c r="M751" t="str" cm="1">
        <f t="array" ref="M751">IFERROR(INDEX($I$2:$K$2,0,MATCH(TRUE,I751:K751,0)),E751)</f>
        <v>Hydro_seasonal_storage</v>
      </c>
      <c r="O751" t="str">
        <f t="shared" si="59"/>
        <v>Hydro_seasonal_storage_2030</v>
      </c>
      <c r="P751">
        <f t="shared" si="60"/>
        <v>370</v>
      </c>
    </row>
    <row r="752" spans="4:16" x14ac:dyDescent="0.25">
      <c r="D752">
        <v>2031</v>
      </c>
      <c r="E752" t="s">
        <v>311</v>
      </c>
      <c r="F752" t="s">
        <v>340</v>
      </c>
      <c r="G752">
        <v>370</v>
      </c>
      <c r="I752">
        <f t="shared" si="62"/>
        <v>0</v>
      </c>
      <c r="J752">
        <f t="shared" si="62"/>
        <v>0</v>
      </c>
      <c r="K752">
        <f t="shared" si="62"/>
        <v>0</v>
      </c>
      <c r="M752" t="str" cm="1">
        <f t="array" ref="M752">IFERROR(INDEX($I$2:$K$2,0,MATCH(TRUE,I752:K752,0)),E752)</f>
        <v>Hydro_seasonal_storage</v>
      </c>
      <c r="O752" t="str">
        <f t="shared" si="59"/>
        <v>Hydro_seasonal_storage_2031</v>
      </c>
      <c r="P752">
        <f t="shared" si="60"/>
        <v>370</v>
      </c>
    </row>
    <row r="753" spans="4:16" x14ac:dyDescent="0.25">
      <c r="D753">
        <v>2032</v>
      </c>
      <c r="E753" t="s">
        <v>311</v>
      </c>
      <c r="F753" t="s">
        <v>340</v>
      </c>
      <c r="G753">
        <v>370</v>
      </c>
      <c r="I753">
        <f t="shared" si="62"/>
        <v>0</v>
      </c>
      <c r="J753">
        <f t="shared" si="62"/>
        <v>0</v>
      </c>
      <c r="K753">
        <f t="shared" si="62"/>
        <v>0</v>
      </c>
      <c r="M753" t="str" cm="1">
        <f t="array" ref="M753">IFERROR(INDEX($I$2:$K$2,0,MATCH(TRUE,I753:K753,0)),E753)</f>
        <v>Hydro_seasonal_storage</v>
      </c>
      <c r="O753" t="str">
        <f t="shared" si="59"/>
        <v>Hydro_seasonal_storage_2032</v>
      </c>
      <c r="P753">
        <f t="shared" si="60"/>
        <v>370</v>
      </c>
    </row>
    <row r="754" spans="4:16" x14ac:dyDescent="0.25">
      <c r="D754">
        <v>2033</v>
      </c>
      <c r="E754" t="s">
        <v>311</v>
      </c>
      <c r="F754" t="s">
        <v>340</v>
      </c>
      <c r="G754">
        <v>370</v>
      </c>
      <c r="I754">
        <f t="shared" si="62"/>
        <v>0</v>
      </c>
      <c r="J754">
        <f t="shared" si="62"/>
        <v>0</v>
      </c>
      <c r="K754">
        <f t="shared" si="62"/>
        <v>0</v>
      </c>
      <c r="M754" t="str" cm="1">
        <f t="array" ref="M754">IFERROR(INDEX($I$2:$K$2,0,MATCH(TRUE,I754:K754,0)),E754)</f>
        <v>Hydro_seasonal_storage</v>
      </c>
      <c r="O754" t="str">
        <f t="shared" si="59"/>
        <v>Hydro_seasonal_storage_2033</v>
      </c>
      <c r="P754">
        <f t="shared" si="60"/>
        <v>370</v>
      </c>
    </row>
    <row r="755" spans="4:16" x14ac:dyDescent="0.25">
      <c r="D755">
        <v>2034</v>
      </c>
      <c r="E755" t="s">
        <v>311</v>
      </c>
      <c r="F755" t="s">
        <v>340</v>
      </c>
      <c r="G755">
        <v>370</v>
      </c>
      <c r="I755">
        <f t="shared" si="62"/>
        <v>0</v>
      </c>
      <c r="J755">
        <f t="shared" si="62"/>
        <v>0</v>
      </c>
      <c r="K755">
        <f t="shared" si="62"/>
        <v>0</v>
      </c>
      <c r="M755" t="str" cm="1">
        <f t="array" ref="M755">IFERROR(INDEX($I$2:$K$2,0,MATCH(TRUE,I755:K755,0)),E755)</f>
        <v>Hydro_seasonal_storage</v>
      </c>
      <c r="O755" t="str">
        <f t="shared" si="59"/>
        <v>Hydro_seasonal_storage_2034</v>
      </c>
      <c r="P755">
        <f t="shared" si="60"/>
        <v>370</v>
      </c>
    </row>
    <row r="756" spans="4:16" x14ac:dyDescent="0.25">
      <c r="D756">
        <v>2035</v>
      </c>
      <c r="E756" t="s">
        <v>311</v>
      </c>
      <c r="F756" t="s">
        <v>340</v>
      </c>
      <c r="G756">
        <v>370</v>
      </c>
      <c r="I756">
        <f t="shared" si="62"/>
        <v>0</v>
      </c>
      <c r="J756">
        <f t="shared" si="62"/>
        <v>0</v>
      </c>
      <c r="K756">
        <f t="shared" si="62"/>
        <v>0</v>
      </c>
      <c r="M756" t="str" cm="1">
        <f t="array" ref="M756">IFERROR(INDEX($I$2:$K$2,0,MATCH(TRUE,I756:K756,0)),E756)</f>
        <v>Hydro_seasonal_storage</v>
      </c>
      <c r="O756" t="str">
        <f t="shared" si="59"/>
        <v>Hydro_seasonal_storage_2035</v>
      </c>
      <c r="P756">
        <f t="shared" si="60"/>
        <v>370</v>
      </c>
    </row>
    <row r="757" spans="4:16" x14ac:dyDescent="0.25">
      <c r="D757">
        <v>2036</v>
      </c>
      <c r="E757" t="s">
        <v>311</v>
      </c>
      <c r="F757" t="s">
        <v>340</v>
      </c>
      <c r="G757">
        <v>370</v>
      </c>
      <c r="I757">
        <f t="shared" si="62"/>
        <v>0</v>
      </c>
      <c r="J757">
        <f t="shared" si="62"/>
        <v>0</v>
      </c>
      <c r="K757">
        <f t="shared" si="62"/>
        <v>0</v>
      </c>
      <c r="M757" t="str" cm="1">
        <f t="array" ref="M757">IFERROR(INDEX($I$2:$K$2,0,MATCH(TRUE,I757:K757,0)),E757)</f>
        <v>Hydro_seasonal_storage</v>
      </c>
      <c r="O757" t="str">
        <f t="shared" si="59"/>
        <v>Hydro_seasonal_storage_2036</v>
      </c>
      <c r="P757">
        <f t="shared" si="60"/>
        <v>370</v>
      </c>
    </row>
    <row r="758" spans="4:16" x14ac:dyDescent="0.25">
      <c r="D758">
        <v>2037</v>
      </c>
      <c r="E758" t="s">
        <v>311</v>
      </c>
      <c r="F758" t="s">
        <v>340</v>
      </c>
      <c r="G758">
        <v>370</v>
      </c>
      <c r="I758">
        <f t="shared" si="62"/>
        <v>0</v>
      </c>
      <c r="J758">
        <f t="shared" si="62"/>
        <v>0</v>
      </c>
      <c r="K758">
        <f t="shared" si="62"/>
        <v>0</v>
      </c>
      <c r="M758" t="str" cm="1">
        <f t="array" ref="M758">IFERROR(INDEX($I$2:$K$2,0,MATCH(TRUE,I758:K758,0)),E758)</f>
        <v>Hydro_seasonal_storage</v>
      </c>
      <c r="O758" t="str">
        <f t="shared" si="59"/>
        <v>Hydro_seasonal_storage_2037</v>
      </c>
      <c r="P758">
        <f t="shared" si="60"/>
        <v>370</v>
      </c>
    </row>
    <row r="759" spans="4:16" x14ac:dyDescent="0.25">
      <c r="D759">
        <v>2038</v>
      </c>
      <c r="E759" t="s">
        <v>311</v>
      </c>
      <c r="F759" t="s">
        <v>340</v>
      </c>
      <c r="G759">
        <v>370</v>
      </c>
      <c r="I759">
        <f t="shared" si="62"/>
        <v>0</v>
      </c>
      <c r="J759">
        <f t="shared" si="62"/>
        <v>0</v>
      </c>
      <c r="K759">
        <f t="shared" si="62"/>
        <v>0</v>
      </c>
      <c r="M759" t="str" cm="1">
        <f t="array" ref="M759">IFERROR(INDEX($I$2:$K$2,0,MATCH(TRUE,I759:K759,0)),E759)</f>
        <v>Hydro_seasonal_storage</v>
      </c>
      <c r="O759" t="str">
        <f t="shared" si="59"/>
        <v>Hydro_seasonal_storage_2038</v>
      </c>
      <c r="P759">
        <f t="shared" si="60"/>
        <v>370</v>
      </c>
    </row>
    <row r="760" spans="4:16" x14ac:dyDescent="0.25">
      <c r="D760">
        <v>2039</v>
      </c>
      <c r="E760" t="s">
        <v>311</v>
      </c>
      <c r="F760" t="s">
        <v>340</v>
      </c>
      <c r="G760">
        <v>370</v>
      </c>
      <c r="I760">
        <f t="shared" si="62"/>
        <v>0</v>
      </c>
      <c r="J760">
        <f t="shared" si="62"/>
        <v>0</v>
      </c>
      <c r="K760">
        <f t="shared" si="62"/>
        <v>0</v>
      </c>
      <c r="M760" t="str" cm="1">
        <f t="array" ref="M760">IFERROR(INDEX($I$2:$K$2,0,MATCH(TRUE,I760:K760,0)),E760)</f>
        <v>Hydro_seasonal_storage</v>
      </c>
      <c r="O760" t="str">
        <f t="shared" si="59"/>
        <v>Hydro_seasonal_storage_2039</v>
      </c>
      <c r="P760">
        <f t="shared" si="60"/>
        <v>370</v>
      </c>
    </row>
    <row r="761" spans="4:16" x14ac:dyDescent="0.25">
      <c r="D761">
        <v>2040</v>
      </c>
      <c r="E761" t="s">
        <v>311</v>
      </c>
      <c r="F761" t="s">
        <v>340</v>
      </c>
      <c r="G761">
        <v>370</v>
      </c>
      <c r="I761">
        <f t="shared" si="62"/>
        <v>0</v>
      </c>
      <c r="J761">
        <f t="shared" si="62"/>
        <v>0</v>
      </c>
      <c r="K761">
        <f t="shared" si="62"/>
        <v>0</v>
      </c>
      <c r="M761" t="str" cm="1">
        <f t="array" ref="M761">IFERROR(INDEX($I$2:$K$2,0,MATCH(TRUE,I761:K761,0)),E761)</f>
        <v>Hydro_seasonal_storage</v>
      </c>
      <c r="O761" t="str">
        <f t="shared" si="59"/>
        <v>Hydro_seasonal_storage_2040</v>
      </c>
      <c r="P761">
        <f t="shared" si="60"/>
        <v>370</v>
      </c>
    </row>
    <row r="762" spans="4:16" x14ac:dyDescent="0.25">
      <c r="D762">
        <v>2021</v>
      </c>
      <c r="E762" t="s">
        <v>311</v>
      </c>
      <c r="F762" t="s">
        <v>341</v>
      </c>
      <c r="G762">
        <v>50</v>
      </c>
      <c r="I762">
        <f t="shared" si="62"/>
        <v>0</v>
      </c>
      <c r="J762">
        <f t="shared" si="62"/>
        <v>0</v>
      </c>
      <c r="K762">
        <f t="shared" si="62"/>
        <v>0</v>
      </c>
      <c r="M762" t="str" cm="1">
        <f t="array" ref="M762">IFERROR(INDEX($I$2:$K$2,0,MATCH(TRUE,I762:K762,0)),E762)</f>
        <v>Hydro_seasonal_storage</v>
      </c>
      <c r="O762" t="str">
        <f t="shared" si="59"/>
        <v>Hydro_seasonal_storage_2021</v>
      </c>
      <c r="P762">
        <f t="shared" si="60"/>
        <v>50</v>
      </c>
    </row>
    <row r="763" spans="4:16" x14ac:dyDescent="0.25">
      <c r="D763">
        <v>2022</v>
      </c>
      <c r="E763" t="s">
        <v>311</v>
      </c>
      <c r="F763" t="s">
        <v>341</v>
      </c>
      <c r="G763">
        <v>50</v>
      </c>
      <c r="I763">
        <f t="shared" si="62"/>
        <v>0</v>
      </c>
      <c r="J763">
        <f t="shared" si="62"/>
        <v>0</v>
      </c>
      <c r="K763">
        <f t="shared" si="62"/>
        <v>0</v>
      </c>
      <c r="M763" t="str" cm="1">
        <f t="array" ref="M763">IFERROR(INDEX($I$2:$K$2,0,MATCH(TRUE,I763:K763,0)),E763)</f>
        <v>Hydro_seasonal_storage</v>
      </c>
      <c r="O763" t="str">
        <f t="shared" si="59"/>
        <v>Hydro_seasonal_storage_2022</v>
      </c>
      <c r="P763">
        <f t="shared" si="60"/>
        <v>50</v>
      </c>
    </row>
    <row r="764" spans="4:16" x14ac:dyDescent="0.25">
      <c r="D764">
        <v>2023</v>
      </c>
      <c r="E764" t="s">
        <v>311</v>
      </c>
      <c r="F764" t="s">
        <v>341</v>
      </c>
      <c r="G764">
        <v>50</v>
      </c>
      <c r="I764">
        <f t="shared" ref="I764:K783" si="63">IFERROR(FIND(I$2,$E764,1)&gt;0,0)</f>
        <v>0</v>
      </c>
      <c r="J764">
        <f t="shared" si="63"/>
        <v>0</v>
      </c>
      <c r="K764">
        <f t="shared" si="63"/>
        <v>0</v>
      </c>
      <c r="M764" t="str" cm="1">
        <f t="array" ref="M764">IFERROR(INDEX($I$2:$K$2,0,MATCH(TRUE,I764:K764,0)),E764)</f>
        <v>Hydro_seasonal_storage</v>
      </c>
      <c r="O764" t="str">
        <f t="shared" si="59"/>
        <v>Hydro_seasonal_storage_2023</v>
      </c>
      <c r="P764">
        <f t="shared" si="60"/>
        <v>50</v>
      </c>
    </row>
    <row r="765" spans="4:16" x14ac:dyDescent="0.25">
      <c r="D765">
        <v>2024</v>
      </c>
      <c r="E765" t="s">
        <v>311</v>
      </c>
      <c r="F765" t="s">
        <v>341</v>
      </c>
      <c r="G765">
        <v>50</v>
      </c>
      <c r="I765">
        <f t="shared" si="63"/>
        <v>0</v>
      </c>
      <c r="J765">
        <f t="shared" si="63"/>
        <v>0</v>
      </c>
      <c r="K765">
        <f t="shared" si="63"/>
        <v>0</v>
      </c>
      <c r="M765" t="str" cm="1">
        <f t="array" ref="M765">IFERROR(INDEX($I$2:$K$2,0,MATCH(TRUE,I765:K765,0)),E765)</f>
        <v>Hydro_seasonal_storage</v>
      </c>
      <c r="O765" t="str">
        <f t="shared" si="59"/>
        <v>Hydro_seasonal_storage_2024</v>
      </c>
      <c r="P765">
        <f t="shared" si="60"/>
        <v>50</v>
      </c>
    </row>
    <row r="766" spans="4:16" x14ac:dyDescent="0.25">
      <c r="D766">
        <v>2025</v>
      </c>
      <c r="E766" t="s">
        <v>311</v>
      </c>
      <c r="F766" t="s">
        <v>341</v>
      </c>
      <c r="G766">
        <v>50</v>
      </c>
      <c r="I766">
        <f t="shared" si="63"/>
        <v>0</v>
      </c>
      <c r="J766">
        <f t="shared" si="63"/>
        <v>0</v>
      </c>
      <c r="K766">
        <f t="shared" si="63"/>
        <v>0</v>
      </c>
      <c r="M766" t="str" cm="1">
        <f t="array" ref="M766">IFERROR(INDEX($I$2:$K$2,0,MATCH(TRUE,I766:K766,0)),E766)</f>
        <v>Hydro_seasonal_storage</v>
      </c>
      <c r="O766" t="str">
        <f t="shared" si="59"/>
        <v>Hydro_seasonal_storage_2025</v>
      </c>
      <c r="P766">
        <f t="shared" si="60"/>
        <v>50</v>
      </c>
    </row>
    <row r="767" spans="4:16" x14ac:dyDescent="0.25">
      <c r="D767">
        <v>2026</v>
      </c>
      <c r="E767" t="s">
        <v>311</v>
      </c>
      <c r="F767" t="s">
        <v>341</v>
      </c>
      <c r="G767">
        <v>50</v>
      </c>
      <c r="I767">
        <f t="shared" si="63"/>
        <v>0</v>
      </c>
      <c r="J767">
        <f t="shared" si="63"/>
        <v>0</v>
      </c>
      <c r="K767">
        <f t="shared" si="63"/>
        <v>0</v>
      </c>
      <c r="M767" t="str" cm="1">
        <f t="array" ref="M767">IFERROR(INDEX($I$2:$K$2,0,MATCH(TRUE,I767:K767,0)),E767)</f>
        <v>Hydro_seasonal_storage</v>
      </c>
      <c r="O767" t="str">
        <f t="shared" si="59"/>
        <v>Hydro_seasonal_storage_2026</v>
      </c>
      <c r="P767">
        <f t="shared" si="60"/>
        <v>50</v>
      </c>
    </row>
    <row r="768" spans="4:16" x14ac:dyDescent="0.25">
      <c r="D768">
        <v>2027</v>
      </c>
      <c r="E768" t="s">
        <v>311</v>
      </c>
      <c r="F768" t="s">
        <v>341</v>
      </c>
      <c r="G768">
        <v>50</v>
      </c>
      <c r="I768">
        <f t="shared" si="63"/>
        <v>0</v>
      </c>
      <c r="J768">
        <f t="shared" si="63"/>
        <v>0</v>
      </c>
      <c r="K768">
        <f t="shared" si="63"/>
        <v>0</v>
      </c>
      <c r="M768" t="str" cm="1">
        <f t="array" ref="M768">IFERROR(INDEX($I$2:$K$2,0,MATCH(TRUE,I768:K768,0)),E768)</f>
        <v>Hydro_seasonal_storage</v>
      </c>
      <c r="O768" t="str">
        <f t="shared" si="59"/>
        <v>Hydro_seasonal_storage_2027</v>
      </c>
      <c r="P768">
        <f t="shared" si="60"/>
        <v>50</v>
      </c>
    </row>
    <row r="769" spans="4:16" x14ac:dyDescent="0.25">
      <c r="D769">
        <v>2028</v>
      </c>
      <c r="E769" t="s">
        <v>311</v>
      </c>
      <c r="F769" t="s">
        <v>341</v>
      </c>
      <c r="G769">
        <v>50</v>
      </c>
      <c r="I769">
        <f t="shared" si="63"/>
        <v>0</v>
      </c>
      <c r="J769">
        <f t="shared" si="63"/>
        <v>0</v>
      </c>
      <c r="K769">
        <f t="shared" si="63"/>
        <v>0</v>
      </c>
      <c r="M769" t="str" cm="1">
        <f t="array" ref="M769">IFERROR(INDEX($I$2:$K$2,0,MATCH(TRUE,I769:K769,0)),E769)</f>
        <v>Hydro_seasonal_storage</v>
      </c>
      <c r="O769" t="str">
        <f t="shared" si="59"/>
        <v>Hydro_seasonal_storage_2028</v>
      </c>
      <c r="P769">
        <f t="shared" si="60"/>
        <v>50</v>
      </c>
    </row>
    <row r="770" spans="4:16" x14ac:dyDescent="0.25">
      <c r="D770">
        <v>2029</v>
      </c>
      <c r="E770" t="s">
        <v>311</v>
      </c>
      <c r="F770" t="s">
        <v>341</v>
      </c>
      <c r="G770">
        <v>50</v>
      </c>
      <c r="I770">
        <f t="shared" si="63"/>
        <v>0</v>
      </c>
      <c r="J770">
        <f t="shared" si="63"/>
        <v>0</v>
      </c>
      <c r="K770">
        <f t="shared" si="63"/>
        <v>0</v>
      </c>
      <c r="M770" t="str" cm="1">
        <f t="array" ref="M770">IFERROR(INDEX($I$2:$K$2,0,MATCH(TRUE,I770:K770,0)),E770)</f>
        <v>Hydro_seasonal_storage</v>
      </c>
      <c r="O770" t="str">
        <f t="shared" si="59"/>
        <v>Hydro_seasonal_storage_2029</v>
      </c>
      <c r="P770">
        <f t="shared" si="60"/>
        <v>50</v>
      </c>
    </row>
    <row r="771" spans="4:16" x14ac:dyDescent="0.25">
      <c r="D771">
        <v>2030</v>
      </c>
      <c r="E771" t="s">
        <v>311</v>
      </c>
      <c r="F771" t="s">
        <v>341</v>
      </c>
      <c r="G771">
        <v>50</v>
      </c>
      <c r="I771">
        <f t="shared" si="63"/>
        <v>0</v>
      </c>
      <c r="J771">
        <f t="shared" si="63"/>
        <v>0</v>
      </c>
      <c r="K771">
        <f t="shared" si="63"/>
        <v>0</v>
      </c>
      <c r="M771" t="str" cm="1">
        <f t="array" ref="M771">IFERROR(INDEX($I$2:$K$2,0,MATCH(TRUE,I771:K771,0)),E771)</f>
        <v>Hydro_seasonal_storage</v>
      </c>
      <c r="O771" t="str">
        <f t="shared" si="59"/>
        <v>Hydro_seasonal_storage_2030</v>
      </c>
      <c r="P771">
        <f t="shared" si="60"/>
        <v>50</v>
      </c>
    </row>
    <row r="772" spans="4:16" x14ac:dyDescent="0.25">
      <c r="D772">
        <v>2031</v>
      </c>
      <c r="E772" t="s">
        <v>311</v>
      </c>
      <c r="F772" t="s">
        <v>341</v>
      </c>
      <c r="G772">
        <v>50</v>
      </c>
      <c r="I772">
        <f t="shared" si="63"/>
        <v>0</v>
      </c>
      <c r="J772">
        <f t="shared" si="63"/>
        <v>0</v>
      </c>
      <c r="K772">
        <f t="shared" si="63"/>
        <v>0</v>
      </c>
      <c r="M772" t="str" cm="1">
        <f t="array" ref="M772">IFERROR(INDEX($I$2:$K$2,0,MATCH(TRUE,I772:K772,0)),E772)</f>
        <v>Hydro_seasonal_storage</v>
      </c>
      <c r="O772" t="str">
        <f t="shared" ref="O772:O835" si="64">M772&amp;"_"&amp;D772</f>
        <v>Hydro_seasonal_storage_2031</v>
      </c>
      <c r="P772">
        <f t="shared" ref="P772:P835" si="65">G772</f>
        <v>50</v>
      </c>
    </row>
    <row r="773" spans="4:16" x14ac:dyDescent="0.25">
      <c r="D773">
        <v>2032</v>
      </c>
      <c r="E773" t="s">
        <v>311</v>
      </c>
      <c r="F773" t="s">
        <v>341</v>
      </c>
      <c r="G773">
        <v>50</v>
      </c>
      <c r="I773">
        <f t="shared" si="63"/>
        <v>0</v>
      </c>
      <c r="J773">
        <f t="shared" si="63"/>
        <v>0</v>
      </c>
      <c r="K773">
        <f t="shared" si="63"/>
        <v>0</v>
      </c>
      <c r="M773" t="str" cm="1">
        <f t="array" ref="M773">IFERROR(INDEX($I$2:$K$2,0,MATCH(TRUE,I773:K773,0)),E773)</f>
        <v>Hydro_seasonal_storage</v>
      </c>
      <c r="O773" t="str">
        <f t="shared" si="64"/>
        <v>Hydro_seasonal_storage_2032</v>
      </c>
      <c r="P773">
        <f t="shared" si="65"/>
        <v>50</v>
      </c>
    </row>
    <row r="774" spans="4:16" x14ac:dyDescent="0.25">
      <c r="D774">
        <v>2033</v>
      </c>
      <c r="E774" t="s">
        <v>311</v>
      </c>
      <c r="F774" t="s">
        <v>341</v>
      </c>
      <c r="G774">
        <v>50</v>
      </c>
      <c r="I774">
        <f t="shared" si="63"/>
        <v>0</v>
      </c>
      <c r="J774">
        <f t="shared" si="63"/>
        <v>0</v>
      </c>
      <c r="K774">
        <f t="shared" si="63"/>
        <v>0</v>
      </c>
      <c r="M774" t="str" cm="1">
        <f t="array" ref="M774">IFERROR(INDEX($I$2:$K$2,0,MATCH(TRUE,I774:K774,0)),E774)</f>
        <v>Hydro_seasonal_storage</v>
      </c>
      <c r="O774" t="str">
        <f t="shared" si="64"/>
        <v>Hydro_seasonal_storage_2033</v>
      </c>
      <c r="P774">
        <f t="shared" si="65"/>
        <v>50</v>
      </c>
    </row>
    <row r="775" spans="4:16" x14ac:dyDescent="0.25">
      <c r="D775">
        <v>2034</v>
      </c>
      <c r="E775" t="s">
        <v>311</v>
      </c>
      <c r="F775" t="s">
        <v>341</v>
      </c>
      <c r="G775">
        <v>50</v>
      </c>
      <c r="I775">
        <f t="shared" si="63"/>
        <v>0</v>
      </c>
      <c r="J775">
        <f t="shared" si="63"/>
        <v>0</v>
      </c>
      <c r="K775">
        <f t="shared" si="63"/>
        <v>0</v>
      </c>
      <c r="M775" t="str" cm="1">
        <f t="array" ref="M775">IFERROR(INDEX($I$2:$K$2,0,MATCH(TRUE,I775:K775,0)),E775)</f>
        <v>Hydro_seasonal_storage</v>
      </c>
      <c r="O775" t="str">
        <f t="shared" si="64"/>
        <v>Hydro_seasonal_storage_2034</v>
      </c>
      <c r="P775">
        <f t="shared" si="65"/>
        <v>50</v>
      </c>
    </row>
    <row r="776" spans="4:16" x14ac:dyDescent="0.25">
      <c r="D776">
        <v>2035</v>
      </c>
      <c r="E776" t="s">
        <v>311</v>
      </c>
      <c r="F776" t="s">
        <v>341</v>
      </c>
      <c r="G776">
        <v>50</v>
      </c>
      <c r="I776">
        <f t="shared" si="63"/>
        <v>0</v>
      </c>
      <c r="J776">
        <f t="shared" si="63"/>
        <v>0</v>
      </c>
      <c r="K776">
        <f t="shared" si="63"/>
        <v>0</v>
      </c>
      <c r="M776" t="str" cm="1">
        <f t="array" ref="M776">IFERROR(INDEX($I$2:$K$2,0,MATCH(TRUE,I776:K776,0)),E776)</f>
        <v>Hydro_seasonal_storage</v>
      </c>
      <c r="O776" t="str">
        <f t="shared" si="64"/>
        <v>Hydro_seasonal_storage_2035</v>
      </c>
      <c r="P776">
        <f t="shared" si="65"/>
        <v>50</v>
      </c>
    </row>
    <row r="777" spans="4:16" x14ac:dyDescent="0.25">
      <c r="D777">
        <v>2036</v>
      </c>
      <c r="E777" t="s">
        <v>311</v>
      </c>
      <c r="F777" t="s">
        <v>341</v>
      </c>
      <c r="G777">
        <v>50</v>
      </c>
      <c r="I777">
        <f t="shared" si="63"/>
        <v>0</v>
      </c>
      <c r="J777">
        <f t="shared" si="63"/>
        <v>0</v>
      </c>
      <c r="K777">
        <f t="shared" si="63"/>
        <v>0</v>
      </c>
      <c r="M777" t="str" cm="1">
        <f t="array" ref="M777">IFERROR(INDEX($I$2:$K$2,0,MATCH(TRUE,I777:K777,0)),E777)</f>
        <v>Hydro_seasonal_storage</v>
      </c>
      <c r="O777" t="str">
        <f t="shared" si="64"/>
        <v>Hydro_seasonal_storage_2036</v>
      </c>
      <c r="P777">
        <f t="shared" si="65"/>
        <v>50</v>
      </c>
    </row>
    <row r="778" spans="4:16" x14ac:dyDescent="0.25">
      <c r="D778">
        <v>2037</v>
      </c>
      <c r="E778" t="s">
        <v>311</v>
      </c>
      <c r="F778" t="s">
        <v>341</v>
      </c>
      <c r="G778">
        <v>50</v>
      </c>
      <c r="I778">
        <f t="shared" si="63"/>
        <v>0</v>
      </c>
      <c r="J778">
        <f t="shared" si="63"/>
        <v>0</v>
      </c>
      <c r="K778">
        <f t="shared" si="63"/>
        <v>0</v>
      </c>
      <c r="M778" t="str" cm="1">
        <f t="array" ref="M778">IFERROR(INDEX($I$2:$K$2,0,MATCH(TRUE,I778:K778,0)),E778)</f>
        <v>Hydro_seasonal_storage</v>
      </c>
      <c r="O778" t="str">
        <f t="shared" si="64"/>
        <v>Hydro_seasonal_storage_2037</v>
      </c>
      <c r="P778">
        <f t="shared" si="65"/>
        <v>50</v>
      </c>
    </row>
    <row r="779" spans="4:16" x14ac:dyDescent="0.25">
      <c r="D779">
        <v>2038</v>
      </c>
      <c r="E779" t="s">
        <v>311</v>
      </c>
      <c r="F779" t="s">
        <v>341</v>
      </c>
      <c r="G779">
        <v>50</v>
      </c>
      <c r="I779">
        <f t="shared" si="63"/>
        <v>0</v>
      </c>
      <c r="J779">
        <f t="shared" si="63"/>
        <v>0</v>
      </c>
      <c r="K779">
        <f t="shared" si="63"/>
        <v>0</v>
      </c>
      <c r="M779" t="str" cm="1">
        <f t="array" ref="M779">IFERROR(INDEX($I$2:$K$2,0,MATCH(TRUE,I779:K779,0)),E779)</f>
        <v>Hydro_seasonal_storage</v>
      </c>
      <c r="O779" t="str">
        <f t="shared" si="64"/>
        <v>Hydro_seasonal_storage_2038</v>
      </c>
      <c r="P779">
        <f t="shared" si="65"/>
        <v>50</v>
      </c>
    </row>
    <row r="780" spans="4:16" x14ac:dyDescent="0.25">
      <c r="D780">
        <v>2039</v>
      </c>
      <c r="E780" t="s">
        <v>311</v>
      </c>
      <c r="F780" t="s">
        <v>341</v>
      </c>
      <c r="G780">
        <v>50</v>
      </c>
      <c r="I780">
        <f t="shared" si="63"/>
        <v>0</v>
      </c>
      <c r="J780">
        <f t="shared" si="63"/>
        <v>0</v>
      </c>
      <c r="K780">
        <f t="shared" si="63"/>
        <v>0</v>
      </c>
      <c r="M780" t="str" cm="1">
        <f t="array" ref="M780">IFERROR(INDEX($I$2:$K$2,0,MATCH(TRUE,I780:K780,0)),E780)</f>
        <v>Hydro_seasonal_storage</v>
      </c>
      <c r="O780" t="str">
        <f t="shared" si="64"/>
        <v>Hydro_seasonal_storage_2039</v>
      </c>
      <c r="P780">
        <f t="shared" si="65"/>
        <v>50</v>
      </c>
    </row>
    <row r="781" spans="4:16" x14ac:dyDescent="0.25">
      <c r="D781">
        <v>2040</v>
      </c>
      <c r="E781" t="s">
        <v>311</v>
      </c>
      <c r="F781" t="s">
        <v>341</v>
      </c>
      <c r="G781">
        <v>50</v>
      </c>
      <c r="I781">
        <f t="shared" si="63"/>
        <v>0</v>
      </c>
      <c r="J781">
        <f t="shared" si="63"/>
        <v>0</v>
      </c>
      <c r="K781">
        <f t="shared" si="63"/>
        <v>0</v>
      </c>
      <c r="M781" t="str" cm="1">
        <f t="array" ref="M781">IFERROR(INDEX($I$2:$K$2,0,MATCH(TRUE,I781:K781,0)),E781)</f>
        <v>Hydro_seasonal_storage</v>
      </c>
      <c r="O781" t="str">
        <f t="shared" si="64"/>
        <v>Hydro_seasonal_storage_2040</v>
      </c>
      <c r="P781">
        <f t="shared" si="65"/>
        <v>50</v>
      </c>
    </row>
    <row r="782" spans="4:16" x14ac:dyDescent="0.25">
      <c r="D782">
        <v>2021</v>
      </c>
      <c r="E782" t="s">
        <v>311</v>
      </c>
      <c r="F782" t="s">
        <v>342</v>
      </c>
      <c r="G782">
        <v>112</v>
      </c>
      <c r="I782">
        <f t="shared" si="63"/>
        <v>0</v>
      </c>
      <c r="J782">
        <f t="shared" si="63"/>
        <v>0</v>
      </c>
      <c r="K782">
        <f t="shared" si="63"/>
        <v>0</v>
      </c>
      <c r="M782" t="str" cm="1">
        <f t="array" ref="M782">IFERROR(INDEX($I$2:$K$2,0,MATCH(TRUE,I782:K782,0)),E782)</f>
        <v>Hydro_seasonal_storage</v>
      </c>
      <c r="O782" t="str">
        <f t="shared" si="64"/>
        <v>Hydro_seasonal_storage_2021</v>
      </c>
      <c r="P782">
        <f t="shared" si="65"/>
        <v>112</v>
      </c>
    </row>
    <row r="783" spans="4:16" x14ac:dyDescent="0.25">
      <c r="D783">
        <v>2022</v>
      </c>
      <c r="E783" t="s">
        <v>311</v>
      </c>
      <c r="F783" t="s">
        <v>342</v>
      </c>
      <c r="G783">
        <v>112</v>
      </c>
      <c r="I783">
        <f t="shared" si="63"/>
        <v>0</v>
      </c>
      <c r="J783">
        <f t="shared" si="63"/>
        <v>0</v>
      </c>
      <c r="K783">
        <f t="shared" si="63"/>
        <v>0</v>
      </c>
      <c r="M783" t="str" cm="1">
        <f t="array" ref="M783">IFERROR(INDEX($I$2:$K$2,0,MATCH(TRUE,I783:K783,0)),E783)</f>
        <v>Hydro_seasonal_storage</v>
      </c>
      <c r="O783" t="str">
        <f t="shared" si="64"/>
        <v>Hydro_seasonal_storage_2022</v>
      </c>
      <c r="P783">
        <f t="shared" si="65"/>
        <v>112</v>
      </c>
    </row>
    <row r="784" spans="4:16" x14ac:dyDescent="0.25">
      <c r="D784">
        <v>2023</v>
      </c>
      <c r="E784" t="s">
        <v>311</v>
      </c>
      <c r="F784" t="s">
        <v>342</v>
      </c>
      <c r="G784">
        <v>112</v>
      </c>
      <c r="I784">
        <f t="shared" ref="I784:K803" si="66">IFERROR(FIND(I$2,$E784,1)&gt;0,0)</f>
        <v>0</v>
      </c>
      <c r="J784">
        <f t="shared" si="66"/>
        <v>0</v>
      </c>
      <c r="K784">
        <f t="shared" si="66"/>
        <v>0</v>
      </c>
      <c r="M784" t="str" cm="1">
        <f t="array" ref="M784">IFERROR(INDEX($I$2:$K$2,0,MATCH(TRUE,I784:K784,0)),E784)</f>
        <v>Hydro_seasonal_storage</v>
      </c>
      <c r="O784" t="str">
        <f t="shared" si="64"/>
        <v>Hydro_seasonal_storage_2023</v>
      </c>
      <c r="P784">
        <f t="shared" si="65"/>
        <v>112</v>
      </c>
    </row>
    <row r="785" spans="4:16" x14ac:dyDescent="0.25">
      <c r="D785">
        <v>2024</v>
      </c>
      <c r="E785" t="s">
        <v>311</v>
      </c>
      <c r="F785" t="s">
        <v>342</v>
      </c>
      <c r="G785">
        <v>112</v>
      </c>
      <c r="I785">
        <f t="shared" si="66"/>
        <v>0</v>
      </c>
      <c r="J785">
        <f t="shared" si="66"/>
        <v>0</v>
      </c>
      <c r="K785">
        <f t="shared" si="66"/>
        <v>0</v>
      </c>
      <c r="M785" t="str" cm="1">
        <f t="array" ref="M785">IFERROR(INDEX($I$2:$K$2,0,MATCH(TRUE,I785:K785,0)),E785)</f>
        <v>Hydro_seasonal_storage</v>
      </c>
      <c r="O785" t="str">
        <f t="shared" si="64"/>
        <v>Hydro_seasonal_storage_2024</v>
      </c>
      <c r="P785">
        <f t="shared" si="65"/>
        <v>112</v>
      </c>
    </row>
    <row r="786" spans="4:16" x14ac:dyDescent="0.25">
      <c r="D786">
        <v>2025</v>
      </c>
      <c r="E786" t="s">
        <v>311</v>
      </c>
      <c r="F786" t="s">
        <v>342</v>
      </c>
      <c r="G786">
        <v>112</v>
      </c>
      <c r="I786">
        <f t="shared" si="66"/>
        <v>0</v>
      </c>
      <c r="J786">
        <f t="shared" si="66"/>
        <v>0</v>
      </c>
      <c r="K786">
        <f t="shared" si="66"/>
        <v>0</v>
      </c>
      <c r="M786" t="str" cm="1">
        <f t="array" ref="M786">IFERROR(INDEX($I$2:$K$2,0,MATCH(TRUE,I786:K786,0)),E786)</f>
        <v>Hydro_seasonal_storage</v>
      </c>
      <c r="O786" t="str">
        <f t="shared" si="64"/>
        <v>Hydro_seasonal_storage_2025</v>
      </c>
      <c r="P786">
        <f t="shared" si="65"/>
        <v>112</v>
      </c>
    </row>
    <row r="787" spans="4:16" x14ac:dyDescent="0.25">
      <c r="D787">
        <v>2026</v>
      </c>
      <c r="E787" t="s">
        <v>311</v>
      </c>
      <c r="F787" t="s">
        <v>342</v>
      </c>
      <c r="G787">
        <v>112</v>
      </c>
      <c r="I787">
        <f t="shared" si="66"/>
        <v>0</v>
      </c>
      <c r="J787">
        <f t="shared" si="66"/>
        <v>0</v>
      </c>
      <c r="K787">
        <f t="shared" si="66"/>
        <v>0</v>
      </c>
      <c r="M787" t="str" cm="1">
        <f t="array" ref="M787">IFERROR(INDEX($I$2:$K$2,0,MATCH(TRUE,I787:K787,0)),E787)</f>
        <v>Hydro_seasonal_storage</v>
      </c>
      <c r="O787" t="str">
        <f t="shared" si="64"/>
        <v>Hydro_seasonal_storage_2026</v>
      </c>
      <c r="P787">
        <f t="shared" si="65"/>
        <v>112</v>
      </c>
    </row>
    <row r="788" spans="4:16" x14ac:dyDescent="0.25">
      <c r="D788">
        <v>2027</v>
      </c>
      <c r="E788" t="s">
        <v>311</v>
      </c>
      <c r="F788" t="s">
        <v>342</v>
      </c>
      <c r="G788">
        <v>112</v>
      </c>
      <c r="I788">
        <f t="shared" si="66"/>
        <v>0</v>
      </c>
      <c r="J788">
        <f t="shared" si="66"/>
        <v>0</v>
      </c>
      <c r="K788">
        <f t="shared" si="66"/>
        <v>0</v>
      </c>
      <c r="M788" t="str" cm="1">
        <f t="array" ref="M788">IFERROR(INDEX($I$2:$K$2,0,MATCH(TRUE,I788:K788,0)),E788)</f>
        <v>Hydro_seasonal_storage</v>
      </c>
      <c r="O788" t="str">
        <f t="shared" si="64"/>
        <v>Hydro_seasonal_storage_2027</v>
      </c>
      <c r="P788">
        <f t="shared" si="65"/>
        <v>112</v>
      </c>
    </row>
    <row r="789" spans="4:16" x14ac:dyDescent="0.25">
      <c r="D789">
        <v>2028</v>
      </c>
      <c r="E789" t="s">
        <v>311</v>
      </c>
      <c r="F789" t="s">
        <v>342</v>
      </c>
      <c r="G789">
        <v>112</v>
      </c>
      <c r="I789">
        <f t="shared" si="66"/>
        <v>0</v>
      </c>
      <c r="J789">
        <f t="shared" si="66"/>
        <v>0</v>
      </c>
      <c r="K789">
        <f t="shared" si="66"/>
        <v>0</v>
      </c>
      <c r="M789" t="str" cm="1">
        <f t="array" ref="M789">IFERROR(INDEX($I$2:$K$2,0,MATCH(TRUE,I789:K789,0)),E789)</f>
        <v>Hydro_seasonal_storage</v>
      </c>
      <c r="O789" t="str">
        <f t="shared" si="64"/>
        <v>Hydro_seasonal_storage_2028</v>
      </c>
      <c r="P789">
        <f t="shared" si="65"/>
        <v>112</v>
      </c>
    </row>
    <row r="790" spans="4:16" x14ac:dyDescent="0.25">
      <c r="D790">
        <v>2029</v>
      </c>
      <c r="E790" t="s">
        <v>311</v>
      </c>
      <c r="F790" t="s">
        <v>342</v>
      </c>
      <c r="G790">
        <v>112</v>
      </c>
      <c r="I790">
        <f t="shared" si="66"/>
        <v>0</v>
      </c>
      <c r="J790">
        <f t="shared" si="66"/>
        <v>0</v>
      </c>
      <c r="K790">
        <f t="shared" si="66"/>
        <v>0</v>
      </c>
      <c r="M790" t="str" cm="1">
        <f t="array" ref="M790">IFERROR(INDEX($I$2:$K$2,0,MATCH(TRUE,I790:K790,0)),E790)</f>
        <v>Hydro_seasonal_storage</v>
      </c>
      <c r="O790" t="str">
        <f t="shared" si="64"/>
        <v>Hydro_seasonal_storage_2029</v>
      </c>
      <c r="P790">
        <f t="shared" si="65"/>
        <v>112</v>
      </c>
    </row>
    <row r="791" spans="4:16" x14ac:dyDescent="0.25">
      <c r="D791">
        <v>2030</v>
      </c>
      <c r="E791" t="s">
        <v>311</v>
      </c>
      <c r="F791" t="s">
        <v>342</v>
      </c>
      <c r="G791">
        <v>112</v>
      </c>
      <c r="I791">
        <f t="shared" si="66"/>
        <v>0</v>
      </c>
      <c r="J791">
        <f t="shared" si="66"/>
        <v>0</v>
      </c>
      <c r="K791">
        <f t="shared" si="66"/>
        <v>0</v>
      </c>
      <c r="M791" t="str" cm="1">
        <f t="array" ref="M791">IFERROR(INDEX($I$2:$K$2,0,MATCH(TRUE,I791:K791,0)),E791)</f>
        <v>Hydro_seasonal_storage</v>
      </c>
      <c r="O791" t="str">
        <f t="shared" si="64"/>
        <v>Hydro_seasonal_storage_2030</v>
      </c>
      <c r="P791">
        <f t="shared" si="65"/>
        <v>112</v>
      </c>
    </row>
    <row r="792" spans="4:16" x14ac:dyDescent="0.25">
      <c r="D792">
        <v>2031</v>
      </c>
      <c r="E792" t="s">
        <v>311</v>
      </c>
      <c r="F792" t="s">
        <v>342</v>
      </c>
      <c r="G792">
        <v>112</v>
      </c>
      <c r="I792">
        <f t="shared" si="66"/>
        <v>0</v>
      </c>
      <c r="J792">
        <f t="shared" si="66"/>
        <v>0</v>
      </c>
      <c r="K792">
        <f t="shared" si="66"/>
        <v>0</v>
      </c>
      <c r="M792" t="str" cm="1">
        <f t="array" ref="M792">IFERROR(INDEX($I$2:$K$2,0,MATCH(TRUE,I792:K792,0)),E792)</f>
        <v>Hydro_seasonal_storage</v>
      </c>
      <c r="O792" t="str">
        <f t="shared" si="64"/>
        <v>Hydro_seasonal_storage_2031</v>
      </c>
      <c r="P792">
        <f t="shared" si="65"/>
        <v>112</v>
      </c>
    </row>
    <row r="793" spans="4:16" x14ac:dyDescent="0.25">
      <c r="D793">
        <v>2032</v>
      </c>
      <c r="E793" t="s">
        <v>311</v>
      </c>
      <c r="F793" t="s">
        <v>342</v>
      </c>
      <c r="G793">
        <v>112</v>
      </c>
      <c r="I793">
        <f t="shared" si="66"/>
        <v>0</v>
      </c>
      <c r="J793">
        <f t="shared" si="66"/>
        <v>0</v>
      </c>
      <c r="K793">
        <f t="shared" si="66"/>
        <v>0</v>
      </c>
      <c r="M793" t="str" cm="1">
        <f t="array" ref="M793">IFERROR(INDEX($I$2:$K$2,0,MATCH(TRUE,I793:K793,0)),E793)</f>
        <v>Hydro_seasonal_storage</v>
      </c>
      <c r="O793" t="str">
        <f t="shared" si="64"/>
        <v>Hydro_seasonal_storage_2032</v>
      </c>
      <c r="P793">
        <f t="shared" si="65"/>
        <v>112</v>
      </c>
    </row>
    <row r="794" spans="4:16" x14ac:dyDescent="0.25">
      <c r="D794">
        <v>2033</v>
      </c>
      <c r="E794" t="s">
        <v>311</v>
      </c>
      <c r="F794" t="s">
        <v>342</v>
      </c>
      <c r="G794">
        <v>112</v>
      </c>
      <c r="I794">
        <f t="shared" si="66"/>
        <v>0</v>
      </c>
      <c r="J794">
        <f t="shared" si="66"/>
        <v>0</v>
      </c>
      <c r="K794">
        <f t="shared" si="66"/>
        <v>0</v>
      </c>
      <c r="M794" t="str" cm="1">
        <f t="array" ref="M794">IFERROR(INDEX($I$2:$K$2,0,MATCH(TRUE,I794:K794,0)),E794)</f>
        <v>Hydro_seasonal_storage</v>
      </c>
      <c r="O794" t="str">
        <f t="shared" si="64"/>
        <v>Hydro_seasonal_storage_2033</v>
      </c>
      <c r="P794">
        <f t="shared" si="65"/>
        <v>112</v>
      </c>
    </row>
    <row r="795" spans="4:16" x14ac:dyDescent="0.25">
      <c r="D795">
        <v>2034</v>
      </c>
      <c r="E795" t="s">
        <v>311</v>
      </c>
      <c r="F795" t="s">
        <v>342</v>
      </c>
      <c r="G795">
        <v>112</v>
      </c>
      <c r="I795">
        <f t="shared" si="66"/>
        <v>0</v>
      </c>
      <c r="J795">
        <f t="shared" si="66"/>
        <v>0</v>
      </c>
      <c r="K795">
        <f t="shared" si="66"/>
        <v>0</v>
      </c>
      <c r="M795" t="str" cm="1">
        <f t="array" ref="M795">IFERROR(INDEX($I$2:$K$2,0,MATCH(TRUE,I795:K795,0)),E795)</f>
        <v>Hydro_seasonal_storage</v>
      </c>
      <c r="O795" t="str">
        <f t="shared" si="64"/>
        <v>Hydro_seasonal_storage_2034</v>
      </c>
      <c r="P795">
        <f t="shared" si="65"/>
        <v>112</v>
      </c>
    </row>
    <row r="796" spans="4:16" x14ac:dyDescent="0.25">
      <c r="D796">
        <v>2035</v>
      </c>
      <c r="E796" t="s">
        <v>311</v>
      </c>
      <c r="F796" t="s">
        <v>342</v>
      </c>
      <c r="G796">
        <v>112</v>
      </c>
      <c r="I796">
        <f t="shared" si="66"/>
        <v>0</v>
      </c>
      <c r="J796">
        <f t="shared" si="66"/>
        <v>0</v>
      </c>
      <c r="K796">
        <f t="shared" si="66"/>
        <v>0</v>
      </c>
      <c r="M796" t="str" cm="1">
        <f t="array" ref="M796">IFERROR(INDEX($I$2:$K$2,0,MATCH(TRUE,I796:K796,0)),E796)</f>
        <v>Hydro_seasonal_storage</v>
      </c>
      <c r="O796" t="str">
        <f t="shared" si="64"/>
        <v>Hydro_seasonal_storage_2035</v>
      </c>
      <c r="P796">
        <f t="shared" si="65"/>
        <v>112</v>
      </c>
    </row>
    <row r="797" spans="4:16" x14ac:dyDescent="0.25">
      <c r="D797">
        <v>2036</v>
      </c>
      <c r="E797" t="s">
        <v>311</v>
      </c>
      <c r="F797" t="s">
        <v>342</v>
      </c>
      <c r="G797">
        <v>112</v>
      </c>
      <c r="I797">
        <f t="shared" si="66"/>
        <v>0</v>
      </c>
      <c r="J797">
        <f t="shared" si="66"/>
        <v>0</v>
      </c>
      <c r="K797">
        <f t="shared" si="66"/>
        <v>0</v>
      </c>
      <c r="M797" t="str" cm="1">
        <f t="array" ref="M797">IFERROR(INDEX($I$2:$K$2,0,MATCH(TRUE,I797:K797,0)),E797)</f>
        <v>Hydro_seasonal_storage</v>
      </c>
      <c r="O797" t="str">
        <f t="shared" si="64"/>
        <v>Hydro_seasonal_storage_2036</v>
      </c>
      <c r="P797">
        <f t="shared" si="65"/>
        <v>112</v>
      </c>
    </row>
    <row r="798" spans="4:16" x14ac:dyDescent="0.25">
      <c r="D798">
        <v>2037</v>
      </c>
      <c r="E798" t="s">
        <v>311</v>
      </c>
      <c r="F798" t="s">
        <v>342</v>
      </c>
      <c r="G798">
        <v>112</v>
      </c>
      <c r="I798">
        <f t="shared" si="66"/>
        <v>0</v>
      </c>
      <c r="J798">
        <f t="shared" si="66"/>
        <v>0</v>
      </c>
      <c r="K798">
        <f t="shared" si="66"/>
        <v>0</v>
      </c>
      <c r="M798" t="str" cm="1">
        <f t="array" ref="M798">IFERROR(INDEX($I$2:$K$2,0,MATCH(TRUE,I798:K798,0)),E798)</f>
        <v>Hydro_seasonal_storage</v>
      </c>
      <c r="O798" t="str">
        <f t="shared" si="64"/>
        <v>Hydro_seasonal_storage_2037</v>
      </c>
      <c r="P798">
        <f t="shared" si="65"/>
        <v>112</v>
      </c>
    </row>
    <row r="799" spans="4:16" x14ac:dyDescent="0.25">
      <c r="D799">
        <v>2038</v>
      </c>
      <c r="E799" t="s">
        <v>311</v>
      </c>
      <c r="F799" t="s">
        <v>342</v>
      </c>
      <c r="G799">
        <v>112</v>
      </c>
      <c r="I799">
        <f t="shared" si="66"/>
        <v>0</v>
      </c>
      <c r="J799">
        <f t="shared" si="66"/>
        <v>0</v>
      </c>
      <c r="K799">
        <f t="shared" si="66"/>
        <v>0</v>
      </c>
      <c r="M799" t="str" cm="1">
        <f t="array" ref="M799">IFERROR(INDEX($I$2:$K$2,0,MATCH(TRUE,I799:K799,0)),E799)</f>
        <v>Hydro_seasonal_storage</v>
      </c>
      <c r="O799" t="str">
        <f t="shared" si="64"/>
        <v>Hydro_seasonal_storage_2038</v>
      </c>
      <c r="P799">
        <f t="shared" si="65"/>
        <v>112</v>
      </c>
    </row>
    <row r="800" spans="4:16" x14ac:dyDescent="0.25">
      <c r="D800">
        <v>2039</v>
      </c>
      <c r="E800" t="s">
        <v>311</v>
      </c>
      <c r="F800" t="s">
        <v>342</v>
      </c>
      <c r="G800">
        <v>112</v>
      </c>
      <c r="I800">
        <f t="shared" si="66"/>
        <v>0</v>
      </c>
      <c r="J800">
        <f t="shared" si="66"/>
        <v>0</v>
      </c>
      <c r="K800">
        <f t="shared" si="66"/>
        <v>0</v>
      </c>
      <c r="M800" t="str" cm="1">
        <f t="array" ref="M800">IFERROR(INDEX($I$2:$K$2,0,MATCH(TRUE,I800:K800,0)),E800)</f>
        <v>Hydro_seasonal_storage</v>
      </c>
      <c r="O800" t="str">
        <f t="shared" si="64"/>
        <v>Hydro_seasonal_storage_2039</v>
      </c>
      <c r="P800">
        <f t="shared" si="65"/>
        <v>112</v>
      </c>
    </row>
    <row r="801" spans="4:16" x14ac:dyDescent="0.25">
      <c r="D801">
        <v>2040</v>
      </c>
      <c r="E801" t="s">
        <v>311</v>
      </c>
      <c r="F801" t="s">
        <v>342</v>
      </c>
      <c r="G801">
        <v>112</v>
      </c>
      <c r="I801">
        <f t="shared" si="66"/>
        <v>0</v>
      </c>
      <c r="J801">
        <f t="shared" si="66"/>
        <v>0</v>
      </c>
      <c r="K801">
        <f t="shared" si="66"/>
        <v>0</v>
      </c>
      <c r="M801" t="str" cm="1">
        <f t="array" ref="M801">IFERROR(INDEX($I$2:$K$2,0,MATCH(TRUE,I801:K801,0)),E801)</f>
        <v>Hydro_seasonal_storage</v>
      </c>
      <c r="O801" t="str">
        <f t="shared" si="64"/>
        <v>Hydro_seasonal_storage_2040</v>
      </c>
      <c r="P801">
        <f t="shared" si="65"/>
        <v>112</v>
      </c>
    </row>
    <row r="802" spans="4:16" x14ac:dyDescent="0.25">
      <c r="D802">
        <v>2021</v>
      </c>
      <c r="E802" t="s">
        <v>311</v>
      </c>
      <c r="F802" t="s">
        <v>343</v>
      </c>
      <c r="G802">
        <v>430</v>
      </c>
      <c r="I802">
        <f t="shared" si="66"/>
        <v>0</v>
      </c>
      <c r="J802">
        <f t="shared" si="66"/>
        <v>0</v>
      </c>
      <c r="K802">
        <f t="shared" si="66"/>
        <v>0</v>
      </c>
      <c r="M802" t="str" cm="1">
        <f t="array" ref="M802">IFERROR(INDEX($I$2:$K$2,0,MATCH(TRUE,I802:K802,0)),E802)</f>
        <v>Hydro_seasonal_storage</v>
      </c>
      <c r="O802" t="str">
        <f t="shared" si="64"/>
        <v>Hydro_seasonal_storage_2021</v>
      </c>
      <c r="P802">
        <f t="shared" si="65"/>
        <v>430</v>
      </c>
    </row>
    <row r="803" spans="4:16" x14ac:dyDescent="0.25">
      <c r="D803">
        <v>2022</v>
      </c>
      <c r="E803" t="s">
        <v>311</v>
      </c>
      <c r="F803" t="s">
        <v>343</v>
      </c>
      <c r="G803">
        <v>430</v>
      </c>
      <c r="I803">
        <f t="shared" si="66"/>
        <v>0</v>
      </c>
      <c r="J803">
        <f t="shared" si="66"/>
        <v>0</v>
      </c>
      <c r="K803">
        <f t="shared" si="66"/>
        <v>0</v>
      </c>
      <c r="M803" t="str" cm="1">
        <f t="array" ref="M803">IFERROR(INDEX($I$2:$K$2,0,MATCH(TRUE,I803:K803,0)),E803)</f>
        <v>Hydro_seasonal_storage</v>
      </c>
      <c r="O803" t="str">
        <f t="shared" si="64"/>
        <v>Hydro_seasonal_storage_2022</v>
      </c>
      <c r="P803">
        <f t="shared" si="65"/>
        <v>430</v>
      </c>
    </row>
    <row r="804" spans="4:16" x14ac:dyDescent="0.25">
      <c r="D804">
        <v>2023</v>
      </c>
      <c r="E804" t="s">
        <v>311</v>
      </c>
      <c r="F804" t="s">
        <v>343</v>
      </c>
      <c r="G804">
        <v>430</v>
      </c>
      <c r="I804">
        <f t="shared" ref="I804:K823" si="67">IFERROR(FIND(I$2,$E804,1)&gt;0,0)</f>
        <v>0</v>
      </c>
      <c r="J804">
        <f t="shared" si="67"/>
        <v>0</v>
      </c>
      <c r="K804">
        <f t="shared" si="67"/>
        <v>0</v>
      </c>
      <c r="M804" t="str" cm="1">
        <f t="array" ref="M804">IFERROR(INDEX($I$2:$K$2,0,MATCH(TRUE,I804:K804,0)),E804)</f>
        <v>Hydro_seasonal_storage</v>
      </c>
      <c r="O804" t="str">
        <f t="shared" si="64"/>
        <v>Hydro_seasonal_storage_2023</v>
      </c>
      <c r="P804">
        <f t="shared" si="65"/>
        <v>430</v>
      </c>
    </row>
    <row r="805" spans="4:16" x14ac:dyDescent="0.25">
      <c r="D805">
        <v>2024</v>
      </c>
      <c r="E805" t="s">
        <v>311</v>
      </c>
      <c r="F805" t="s">
        <v>343</v>
      </c>
      <c r="G805">
        <v>430</v>
      </c>
      <c r="I805">
        <f t="shared" si="67"/>
        <v>0</v>
      </c>
      <c r="J805">
        <f t="shared" si="67"/>
        <v>0</v>
      </c>
      <c r="K805">
        <f t="shared" si="67"/>
        <v>0</v>
      </c>
      <c r="M805" t="str" cm="1">
        <f t="array" ref="M805">IFERROR(INDEX($I$2:$K$2,0,MATCH(TRUE,I805:K805,0)),E805)</f>
        <v>Hydro_seasonal_storage</v>
      </c>
      <c r="O805" t="str">
        <f t="shared" si="64"/>
        <v>Hydro_seasonal_storage_2024</v>
      </c>
      <c r="P805">
        <f t="shared" si="65"/>
        <v>430</v>
      </c>
    </row>
    <row r="806" spans="4:16" x14ac:dyDescent="0.25">
      <c r="D806">
        <v>2025</v>
      </c>
      <c r="E806" t="s">
        <v>311</v>
      </c>
      <c r="F806" t="s">
        <v>343</v>
      </c>
      <c r="G806">
        <v>430</v>
      </c>
      <c r="I806">
        <f t="shared" si="67"/>
        <v>0</v>
      </c>
      <c r="J806">
        <f t="shared" si="67"/>
        <v>0</v>
      </c>
      <c r="K806">
        <f t="shared" si="67"/>
        <v>0</v>
      </c>
      <c r="M806" t="str" cm="1">
        <f t="array" ref="M806">IFERROR(INDEX($I$2:$K$2,0,MATCH(TRUE,I806:K806,0)),E806)</f>
        <v>Hydro_seasonal_storage</v>
      </c>
      <c r="O806" t="str">
        <f t="shared" si="64"/>
        <v>Hydro_seasonal_storage_2025</v>
      </c>
      <c r="P806">
        <f t="shared" si="65"/>
        <v>430</v>
      </c>
    </row>
    <row r="807" spans="4:16" x14ac:dyDescent="0.25">
      <c r="D807">
        <v>2026</v>
      </c>
      <c r="E807" t="s">
        <v>311</v>
      </c>
      <c r="F807" t="s">
        <v>343</v>
      </c>
      <c r="G807">
        <v>430</v>
      </c>
      <c r="I807">
        <f t="shared" si="67"/>
        <v>0</v>
      </c>
      <c r="J807">
        <f t="shared" si="67"/>
        <v>0</v>
      </c>
      <c r="K807">
        <f t="shared" si="67"/>
        <v>0</v>
      </c>
      <c r="M807" t="str" cm="1">
        <f t="array" ref="M807">IFERROR(INDEX($I$2:$K$2,0,MATCH(TRUE,I807:K807,0)),E807)</f>
        <v>Hydro_seasonal_storage</v>
      </c>
      <c r="O807" t="str">
        <f t="shared" si="64"/>
        <v>Hydro_seasonal_storage_2026</v>
      </c>
      <c r="P807">
        <f t="shared" si="65"/>
        <v>430</v>
      </c>
    </row>
    <row r="808" spans="4:16" x14ac:dyDescent="0.25">
      <c r="D808">
        <v>2027</v>
      </c>
      <c r="E808" t="s">
        <v>311</v>
      </c>
      <c r="F808" t="s">
        <v>343</v>
      </c>
      <c r="G808">
        <v>430</v>
      </c>
      <c r="I808">
        <f t="shared" si="67"/>
        <v>0</v>
      </c>
      <c r="J808">
        <f t="shared" si="67"/>
        <v>0</v>
      </c>
      <c r="K808">
        <f t="shared" si="67"/>
        <v>0</v>
      </c>
      <c r="M808" t="str" cm="1">
        <f t="array" ref="M808">IFERROR(INDEX($I$2:$K$2,0,MATCH(TRUE,I808:K808,0)),E808)</f>
        <v>Hydro_seasonal_storage</v>
      </c>
      <c r="O808" t="str">
        <f t="shared" si="64"/>
        <v>Hydro_seasonal_storage_2027</v>
      </c>
      <c r="P808">
        <f t="shared" si="65"/>
        <v>430</v>
      </c>
    </row>
    <row r="809" spans="4:16" x14ac:dyDescent="0.25">
      <c r="D809">
        <v>2028</v>
      </c>
      <c r="E809" t="s">
        <v>311</v>
      </c>
      <c r="F809" t="s">
        <v>343</v>
      </c>
      <c r="G809">
        <v>430</v>
      </c>
      <c r="I809">
        <f t="shared" si="67"/>
        <v>0</v>
      </c>
      <c r="J809">
        <f t="shared" si="67"/>
        <v>0</v>
      </c>
      <c r="K809">
        <f t="shared" si="67"/>
        <v>0</v>
      </c>
      <c r="M809" t="str" cm="1">
        <f t="array" ref="M809">IFERROR(INDEX($I$2:$K$2,0,MATCH(TRUE,I809:K809,0)),E809)</f>
        <v>Hydro_seasonal_storage</v>
      </c>
      <c r="O809" t="str">
        <f t="shared" si="64"/>
        <v>Hydro_seasonal_storage_2028</v>
      </c>
      <c r="P809">
        <f t="shared" si="65"/>
        <v>430</v>
      </c>
    </row>
    <row r="810" spans="4:16" x14ac:dyDescent="0.25">
      <c r="D810">
        <v>2029</v>
      </c>
      <c r="E810" t="s">
        <v>311</v>
      </c>
      <c r="F810" t="s">
        <v>343</v>
      </c>
      <c r="G810">
        <v>430</v>
      </c>
      <c r="I810">
        <f t="shared" si="67"/>
        <v>0</v>
      </c>
      <c r="J810">
        <f t="shared" si="67"/>
        <v>0</v>
      </c>
      <c r="K810">
        <f t="shared" si="67"/>
        <v>0</v>
      </c>
      <c r="M810" t="str" cm="1">
        <f t="array" ref="M810">IFERROR(INDEX($I$2:$K$2,0,MATCH(TRUE,I810:K810,0)),E810)</f>
        <v>Hydro_seasonal_storage</v>
      </c>
      <c r="O810" t="str">
        <f t="shared" si="64"/>
        <v>Hydro_seasonal_storage_2029</v>
      </c>
      <c r="P810">
        <f t="shared" si="65"/>
        <v>430</v>
      </c>
    </row>
    <row r="811" spans="4:16" x14ac:dyDescent="0.25">
      <c r="D811">
        <v>2030</v>
      </c>
      <c r="E811" t="s">
        <v>311</v>
      </c>
      <c r="F811" t="s">
        <v>343</v>
      </c>
      <c r="G811">
        <v>430</v>
      </c>
      <c r="I811">
        <f t="shared" si="67"/>
        <v>0</v>
      </c>
      <c r="J811">
        <f t="shared" si="67"/>
        <v>0</v>
      </c>
      <c r="K811">
        <f t="shared" si="67"/>
        <v>0</v>
      </c>
      <c r="M811" t="str" cm="1">
        <f t="array" ref="M811">IFERROR(INDEX($I$2:$K$2,0,MATCH(TRUE,I811:K811,0)),E811)</f>
        <v>Hydro_seasonal_storage</v>
      </c>
      <c r="O811" t="str">
        <f t="shared" si="64"/>
        <v>Hydro_seasonal_storage_2030</v>
      </c>
      <c r="P811">
        <f t="shared" si="65"/>
        <v>430</v>
      </c>
    </row>
    <row r="812" spans="4:16" x14ac:dyDescent="0.25">
      <c r="D812">
        <v>2031</v>
      </c>
      <c r="E812" t="s">
        <v>311</v>
      </c>
      <c r="F812" t="s">
        <v>343</v>
      </c>
      <c r="G812">
        <v>430</v>
      </c>
      <c r="I812">
        <f t="shared" si="67"/>
        <v>0</v>
      </c>
      <c r="J812">
        <f t="shared" si="67"/>
        <v>0</v>
      </c>
      <c r="K812">
        <f t="shared" si="67"/>
        <v>0</v>
      </c>
      <c r="M812" t="str" cm="1">
        <f t="array" ref="M812">IFERROR(INDEX($I$2:$K$2,0,MATCH(TRUE,I812:K812,0)),E812)</f>
        <v>Hydro_seasonal_storage</v>
      </c>
      <c r="O812" t="str">
        <f t="shared" si="64"/>
        <v>Hydro_seasonal_storage_2031</v>
      </c>
      <c r="P812">
        <f t="shared" si="65"/>
        <v>430</v>
      </c>
    </row>
    <row r="813" spans="4:16" x14ac:dyDescent="0.25">
      <c r="D813">
        <v>2032</v>
      </c>
      <c r="E813" t="s">
        <v>311</v>
      </c>
      <c r="F813" t="s">
        <v>343</v>
      </c>
      <c r="G813">
        <v>430</v>
      </c>
      <c r="I813">
        <f t="shared" si="67"/>
        <v>0</v>
      </c>
      <c r="J813">
        <f t="shared" si="67"/>
        <v>0</v>
      </c>
      <c r="K813">
        <f t="shared" si="67"/>
        <v>0</v>
      </c>
      <c r="M813" t="str" cm="1">
        <f t="array" ref="M813">IFERROR(INDEX($I$2:$K$2,0,MATCH(TRUE,I813:K813,0)),E813)</f>
        <v>Hydro_seasonal_storage</v>
      </c>
      <c r="O813" t="str">
        <f t="shared" si="64"/>
        <v>Hydro_seasonal_storage_2032</v>
      </c>
      <c r="P813">
        <f t="shared" si="65"/>
        <v>430</v>
      </c>
    </row>
    <row r="814" spans="4:16" x14ac:dyDescent="0.25">
      <c r="D814">
        <v>2033</v>
      </c>
      <c r="E814" t="s">
        <v>311</v>
      </c>
      <c r="F814" t="s">
        <v>343</v>
      </c>
      <c r="G814">
        <v>430</v>
      </c>
      <c r="I814">
        <f t="shared" si="67"/>
        <v>0</v>
      </c>
      <c r="J814">
        <f t="shared" si="67"/>
        <v>0</v>
      </c>
      <c r="K814">
        <f t="shared" si="67"/>
        <v>0</v>
      </c>
      <c r="M814" t="str" cm="1">
        <f t="array" ref="M814">IFERROR(INDEX($I$2:$K$2,0,MATCH(TRUE,I814:K814,0)),E814)</f>
        <v>Hydro_seasonal_storage</v>
      </c>
      <c r="O814" t="str">
        <f t="shared" si="64"/>
        <v>Hydro_seasonal_storage_2033</v>
      </c>
      <c r="P814">
        <f t="shared" si="65"/>
        <v>430</v>
      </c>
    </row>
    <row r="815" spans="4:16" x14ac:dyDescent="0.25">
      <c r="D815">
        <v>2034</v>
      </c>
      <c r="E815" t="s">
        <v>311</v>
      </c>
      <c r="F815" t="s">
        <v>343</v>
      </c>
      <c r="G815">
        <v>430</v>
      </c>
      <c r="I815">
        <f t="shared" si="67"/>
        <v>0</v>
      </c>
      <c r="J815">
        <f t="shared" si="67"/>
        <v>0</v>
      </c>
      <c r="K815">
        <f t="shared" si="67"/>
        <v>0</v>
      </c>
      <c r="M815" t="str" cm="1">
        <f t="array" ref="M815">IFERROR(INDEX($I$2:$K$2,0,MATCH(TRUE,I815:K815,0)),E815)</f>
        <v>Hydro_seasonal_storage</v>
      </c>
      <c r="O815" t="str">
        <f t="shared" si="64"/>
        <v>Hydro_seasonal_storage_2034</v>
      </c>
      <c r="P815">
        <f t="shared" si="65"/>
        <v>430</v>
      </c>
    </row>
    <row r="816" spans="4:16" x14ac:dyDescent="0.25">
      <c r="D816">
        <v>2035</v>
      </c>
      <c r="E816" t="s">
        <v>311</v>
      </c>
      <c r="F816" t="s">
        <v>343</v>
      </c>
      <c r="G816">
        <v>430</v>
      </c>
      <c r="I816">
        <f t="shared" si="67"/>
        <v>0</v>
      </c>
      <c r="J816">
        <f t="shared" si="67"/>
        <v>0</v>
      </c>
      <c r="K816">
        <f t="shared" si="67"/>
        <v>0</v>
      </c>
      <c r="M816" t="str" cm="1">
        <f t="array" ref="M816">IFERROR(INDEX($I$2:$K$2,0,MATCH(TRUE,I816:K816,0)),E816)</f>
        <v>Hydro_seasonal_storage</v>
      </c>
      <c r="O816" t="str">
        <f t="shared" si="64"/>
        <v>Hydro_seasonal_storage_2035</v>
      </c>
      <c r="P816">
        <f t="shared" si="65"/>
        <v>430</v>
      </c>
    </row>
    <row r="817" spans="4:16" x14ac:dyDescent="0.25">
      <c r="D817">
        <v>2036</v>
      </c>
      <c r="E817" t="s">
        <v>311</v>
      </c>
      <c r="F817" t="s">
        <v>343</v>
      </c>
      <c r="G817">
        <v>430</v>
      </c>
      <c r="I817">
        <f t="shared" si="67"/>
        <v>0</v>
      </c>
      <c r="J817">
        <f t="shared" si="67"/>
        <v>0</v>
      </c>
      <c r="K817">
        <f t="shared" si="67"/>
        <v>0</v>
      </c>
      <c r="M817" t="str" cm="1">
        <f t="array" ref="M817">IFERROR(INDEX($I$2:$K$2,0,MATCH(TRUE,I817:K817,0)),E817)</f>
        <v>Hydro_seasonal_storage</v>
      </c>
      <c r="O817" t="str">
        <f t="shared" si="64"/>
        <v>Hydro_seasonal_storage_2036</v>
      </c>
      <c r="P817">
        <f t="shared" si="65"/>
        <v>430</v>
      </c>
    </row>
    <row r="818" spans="4:16" x14ac:dyDescent="0.25">
      <c r="D818">
        <v>2037</v>
      </c>
      <c r="E818" t="s">
        <v>311</v>
      </c>
      <c r="F818" t="s">
        <v>343</v>
      </c>
      <c r="G818">
        <v>430</v>
      </c>
      <c r="I818">
        <f t="shared" si="67"/>
        <v>0</v>
      </c>
      <c r="J818">
        <f t="shared" si="67"/>
        <v>0</v>
      </c>
      <c r="K818">
        <f t="shared" si="67"/>
        <v>0</v>
      </c>
      <c r="M818" t="str" cm="1">
        <f t="array" ref="M818">IFERROR(INDEX($I$2:$K$2,0,MATCH(TRUE,I818:K818,0)),E818)</f>
        <v>Hydro_seasonal_storage</v>
      </c>
      <c r="O818" t="str">
        <f t="shared" si="64"/>
        <v>Hydro_seasonal_storage_2037</v>
      </c>
      <c r="P818">
        <f t="shared" si="65"/>
        <v>430</v>
      </c>
    </row>
    <row r="819" spans="4:16" x14ac:dyDescent="0.25">
      <c r="D819">
        <v>2038</v>
      </c>
      <c r="E819" t="s">
        <v>311</v>
      </c>
      <c r="F819" t="s">
        <v>343</v>
      </c>
      <c r="G819">
        <v>430</v>
      </c>
      <c r="I819">
        <f t="shared" si="67"/>
        <v>0</v>
      </c>
      <c r="J819">
        <f t="shared" si="67"/>
        <v>0</v>
      </c>
      <c r="K819">
        <f t="shared" si="67"/>
        <v>0</v>
      </c>
      <c r="M819" t="str" cm="1">
        <f t="array" ref="M819">IFERROR(INDEX($I$2:$K$2,0,MATCH(TRUE,I819:K819,0)),E819)</f>
        <v>Hydro_seasonal_storage</v>
      </c>
      <c r="O819" t="str">
        <f t="shared" si="64"/>
        <v>Hydro_seasonal_storage_2038</v>
      </c>
      <c r="P819">
        <f t="shared" si="65"/>
        <v>430</v>
      </c>
    </row>
    <row r="820" spans="4:16" x14ac:dyDescent="0.25">
      <c r="D820">
        <v>2039</v>
      </c>
      <c r="E820" t="s">
        <v>311</v>
      </c>
      <c r="F820" t="s">
        <v>343</v>
      </c>
      <c r="G820">
        <v>430</v>
      </c>
      <c r="I820">
        <f t="shared" si="67"/>
        <v>0</v>
      </c>
      <c r="J820">
        <f t="shared" si="67"/>
        <v>0</v>
      </c>
      <c r="K820">
        <f t="shared" si="67"/>
        <v>0</v>
      </c>
      <c r="M820" t="str" cm="1">
        <f t="array" ref="M820">IFERROR(INDEX($I$2:$K$2,0,MATCH(TRUE,I820:K820,0)),E820)</f>
        <v>Hydro_seasonal_storage</v>
      </c>
      <c r="O820" t="str">
        <f t="shared" si="64"/>
        <v>Hydro_seasonal_storage_2039</v>
      </c>
      <c r="P820">
        <f t="shared" si="65"/>
        <v>430</v>
      </c>
    </row>
    <row r="821" spans="4:16" x14ac:dyDescent="0.25">
      <c r="D821">
        <v>2040</v>
      </c>
      <c r="E821" t="s">
        <v>311</v>
      </c>
      <c r="F821" t="s">
        <v>343</v>
      </c>
      <c r="G821">
        <v>430</v>
      </c>
      <c r="I821">
        <f t="shared" si="67"/>
        <v>0</v>
      </c>
      <c r="J821">
        <f t="shared" si="67"/>
        <v>0</v>
      </c>
      <c r="K821">
        <f t="shared" si="67"/>
        <v>0</v>
      </c>
      <c r="M821" t="str" cm="1">
        <f t="array" ref="M821">IFERROR(INDEX($I$2:$K$2,0,MATCH(TRUE,I821:K821,0)),E821)</f>
        <v>Hydro_seasonal_storage</v>
      </c>
      <c r="O821" t="str">
        <f t="shared" si="64"/>
        <v>Hydro_seasonal_storage_2040</v>
      </c>
      <c r="P821">
        <f t="shared" si="65"/>
        <v>430</v>
      </c>
    </row>
    <row r="822" spans="4:16" x14ac:dyDescent="0.25">
      <c r="D822">
        <v>2021</v>
      </c>
      <c r="E822" t="s">
        <v>311</v>
      </c>
      <c r="F822" t="s">
        <v>344</v>
      </c>
      <c r="G822">
        <v>67.5</v>
      </c>
      <c r="I822">
        <f t="shared" si="67"/>
        <v>0</v>
      </c>
      <c r="J822">
        <f t="shared" si="67"/>
        <v>0</v>
      </c>
      <c r="K822">
        <f t="shared" si="67"/>
        <v>0</v>
      </c>
      <c r="M822" t="str" cm="1">
        <f t="array" ref="M822">IFERROR(INDEX($I$2:$K$2,0,MATCH(TRUE,I822:K822,0)),E822)</f>
        <v>Hydro_seasonal_storage</v>
      </c>
      <c r="O822" t="str">
        <f t="shared" si="64"/>
        <v>Hydro_seasonal_storage_2021</v>
      </c>
      <c r="P822">
        <f t="shared" si="65"/>
        <v>67.5</v>
      </c>
    </row>
    <row r="823" spans="4:16" x14ac:dyDescent="0.25">
      <c r="D823">
        <v>2022</v>
      </c>
      <c r="E823" t="s">
        <v>311</v>
      </c>
      <c r="F823" t="s">
        <v>344</v>
      </c>
      <c r="G823">
        <v>67.5</v>
      </c>
      <c r="I823">
        <f t="shared" si="67"/>
        <v>0</v>
      </c>
      <c r="J823">
        <f t="shared" si="67"/>
        <v>0</v>
      </c>
      <c r="K823">
        <f t="shared" si="67"/>
        <v>0</v>
      </c>
      <c r="M823" t="str" cm="1">
        <f t="array" ref="M823">IFERROR(INDEX($I$2:$K$2,0,MATCH(TRUE,I823:K823,0)),E823)</f>
        <v>Hydro_seasonal_storage</v>
      </c>
      <c r="O823" t="str">
        <f t="shared" si="64"/>
        <v>Hydro_seasonal_storage_2022</v>
      </c>
      <c r="P823">
        <f t="shared" si="65"/>
        <v>67.5</v>
      </c>
    </row>
    <row r="824" spans="4:16" x14ac:dyDescent="0.25">
      <c r="D824">
        <v>2023</v>
      </c>
      <c r="E824" t="s">
        <v>311</v>
      </c>
      <c r="F824" t="s">
        <v>344</v>
      </c>
      <c r="G824">
        <v>67.5</v>
      </c>
      <c r="I824">
        <f t="shared" ref="I824:K843" si="68">IFERROR(FIND(I$2,$E824,1)&gt;0,0)</f>
        <v>0</v>
      </c>
      <c r="J824">
        <f t="shared" si="68"/>
        <v>0</v>
      </c>
      <c r="K824">
        <f t="shared" si="68"/>
        <v>0</v>
      </c>
      <c r="M824" t="str" cm="1">
        <f t="array" ref="M824">IFERROR(INDEX($I$2:$K$2,0,MATCH(TRUE,I824:K824,0)),E824)</f>
        <v>Hydro_seasonal_storage</v>
      </c>
      <c r="O824" t="str">
        <f t="shared" si="64"/>
        <v>Hydro_seasonal_storage_2023</v>
      </c>
      <c r="P824">
        <f t="shared" si="65"/>
        <v>67.5</v>
      </c>
    </row>
    <row r="825" spans="4:16" x14ac:dyDescent="0.25">
      <c r="D825">
        <v>2024</v>
      </c>
      <c r="E825" t="s">
        <v>311</v>
      </c>
      <c r="F825" t="s">
        <v>344</v>
      </c>
      <c r="G825">
        <v>67.5</v>
      </c>
      <c r="I825">
        <f t="shared" si="68"/>
        <v>0</v>
      </c>
      <c r="J825">
        <f t="shared" si="68"/>
        <v>0</v>
      </c>
      <c r="K825">
        <f t="shared" si="68"/>
        <v>0</v>
      </c>
      <c r="M825" t="str" cm="1">
        <f t="array" ref="M825">IFERROR(INDEX($I$2:$K$2,0,MATCH(TRUE,I825:K825,0)),E825)</f>
        <v>Hydro_seasonal_storage</v>
      </c>
      <c r="O825" t="str">
        <f t="shared" si="64"/>
        <v>Hydro_seasonal_storage_2024</v>
      </c>
      <c r="P825">
        <f t="shared" si="65"/>
        <v>67.5</v>
      </c>
    </row>
    <row r="826" spans="4:16" x14ac:dyDescent="0.25">
      <c r="D826">
        <v>2025</v>
      </c>
      <c r="E826" t="s">
        <v>311</v>
      </c>
      <c r="F826" t="s">
        <v>344</v>
      </c>
      <c r="G826">
        <v>67.5</v>
      </c>
      <c r="I826">
        <f t="shared" si="68"/>
        <v>0</v>
      </c>
      <c r="J826">
        <f t="shared" si="68"/>
        <v>0</v>
      </c>
      <c r="K826">
        <f t="shared" si="68"/>
        <v>0</v>
      </c>
      <c r="M826" t="str" cm="1">
        <f t="array" ref="M826">IFERROR(INDEX($I$2:$K$2,0,MATCH(TRUE,I826:K826,0)),E826)</f>
        <v>Hydro_seasonal_storage</v>
      </c>
      <c r="O826" t="str">
        <f t="shared" si="64"/>
        <v>Hydro_seasonal_storage_2025</v>
      </c>
      <c r="P826">
        <f t="shared" si="65"/>
        <v>67.5</v>
      </c>
    </row>
    <row r="827" spans="4:16" x14ac:dyDescent="0.25">
      <c r="D827">
        <v>2026</v>
      </c>
      <c r="E827" t="s">
        <v>311</v>
      </c>
      <c r="F827" t="s">
        <v>344</v>
      </c>
      <c r="G827">
        <v>67.5</v>
      </c>
      <c r="I827">
        <f t="shared" si="68"/>
        <v>0</v>
      </c>
      <c r="J827">
        <f t="shared" si="68"/>
        <v>0</v>
      </c>
      <c r="K827">
        <f t="shared" si="68"/>
        <v>0</v>
      </c>
      <c r="M827" t="str" cm="1">
        <f t="array" ref="M827">IFERROR(INDEX($I$2:$K$2,0,MATCH(TRUE,I827:K827,0)),E827)</f>
        <v>Hydro_seasonal_storage</v>
      </c>
      <c r="O827" t="str">
        <f t="shared" si="64"/>
        <v>Hydro_seasonal_storage_2026</v>
      </c>
      <c r="P827">
        <f t="shared" si="65"/>
        <v>67.5</v>
      </c>
    </row>
    <row r="828" spans="4:16" x14ac:dyDescent="0.25">
      <c r="D828">
        <v>2027</v>
      </c>
      <c r="E828" t="s">
        <v>311</v>
      </c>
      <c r="F828" t="s">
        <v>344</v>
      </c>
      <c r="G828">
        <v>67.5</v>
      </c>
      <c r="I828">
        <f t="shared" si="68"/>
        <v>0</v>
      </c>
      <c r="J828">
        <f t="shared" si="68"/>
        <v>0</v>
      </c>
      <c r="K828">
        <f t="shared" si="68"/>
        <v>0</v>
      </c>
      <c r="M828" t="str" cm="1">
        <f t="array" ref="M828">IFERROR(INDEX($I$2:$K$2,0,MATCH(TRUE,I828:K828,0)),E828)</f>
        <v>Hydro_seasonal_storage</v>
      </c>
      <c r="O828" t="str">
        <f t="shared" si="64"/>
        <v>Hydro_seasonal_storage_2027</v>
      </c>
      <c r="P828">
        <f t="shared" si="65"/>
        <v>67.5</v>
      </c>
    </row>
    <row r="829" spans="4:16" x14ac:dyDescent="0.25">
      <c r="D829">
        <v>2028</v>
      </c>
      <c r="E829" t="s">
        <v>311</v>
      </c>
      <c r="F829" t="s">
        <v>344</v>
      </c>
      <c r="G829">
        <v>67.5</v>
      </c>
      <c r="I829">
        <f t="shared" si="68"/>
        <v>0</v>
      </c>
      <c r="J829">
        <f t="shared" si="68"/>
        <v>0</v>
      </c>
      <c r="K829">
        <f t="shared" si="68"/>
        <v>0</v>
      </c>
      <c r="M829" t="str" cm="1">
        <f t="array" ref="M829">IFERROR(INDEX($I$2:$K$2,0,MATCH(TRUE,I829:K829,0)),E829)</f>
        <v>Hydro_seasonal_storage</v>
      </c>
      <c r="O829" t="str">
        <f t="shared" si="64"/>
        <v>Hydro_seasonal_storage_2028</v>
      </c>
      <c r="P829">
        <f t="shared" si="65"/>
        <v>67.5</v>
      </c>
    </row>
    <row r="830" spans="4:16" x14ac:dyDescent="0.25">
      <c r="D830">
        <v>2029</v>
      </c>
      <c r="E830" t="s">
        <v>311</v>
      </c>
      <c r="F830" t="s">
        <v>344</v>
      </c>
      <c r="G830">
        <v>67.5</v>
      </c>
      <c r="I830">
        <f t="shared" si="68"/>
        <v>0</v>
      </c>
      <c r="J830">
        <f t="shared" si="68"/>
        <v>0</v>
      </c>
      <c r="K830">
        <f t="shared" si="68"/>
        <v>0</v>
      </c>
      <c r="M830" t="str" cm="1">
        <f t="array" ref="M830">IFERROR(INDEX($I$2:$K$2,0,MATCH(TRUE,I830:K830,0)),E830)</f>
        <v>Hydro_seasonal_storage</v>
      </c>
      <c r="O830" t="str">
        <f t="shared" si="64"/>
        <v>Hydro_seasonal_storage_2029</v>
      </c>
      <c r="P830">
        <f t="shared" si="65"/>
        <v>67.5</v>
      </c>
    </row>
    <row r="831" spans="4:16" x14ac:dyDescent="0.25">
      <c r="D831">
        <v>2030</v>
      </c>
      <c r="E831" t="s">
        <v>311</v>
      </c>
      <c r="F831" t="s">
        <v>344</v>
      </c>
      <c r="G831">
        <v>67.5</v>
      </c>
      <c r="I831">
        <f t="shared" si="68"/>
        <v>0</v>
      </c>
      <c r="J831">
        <f t="shared" si="68"/>
        <v>0</v>
      </c>
      <c r="K831">
        <f t="shared" si="68"/>
        <v>0</v>
      </c>
      <c r="M831" t="str" cm="1">
        <f t="array" ref="M831">IFERROR(INDEX($I$2:$K$2,0,MATCH(TRUE,I831:K831,0)),E831)</f>
        <v>Hydro_seasonal_storage</v>
      </c>
      <c r="O831" t="str">
        <f t="shared" si="64"/>
        <v>Hydro_seasonal_storage_2030</v>
      </c>
      <c r="P831">
        <f t="shared" si="65"/>
        <v>67.5</v>
      </c>
    </row>
    <row r="832" spans="4:16" x14ac:dyDescent="0.25">
      <c r="D832">
        <v>2031</v>
      </c>
      <c r="E832" t="s">
        <v>311</v>
      </c>
      <c r="F832" t="s">
        <v>344</v>
      </c>
      <c r="G832">
        <v>67.5</v>
      </c>
      <c r="I832">
        <f t="shared" si="68"/>
        <v>0</v>
      </c>
      <c r="J832">
        <f t="shared" si="68"/>
        <v>0</v>
      </c>
      <c r="K832">
        <f t="shared" si="68"/>
        <v>0</v>
      </c>
      <c r="M832" t="str" cm="1">
        <f t="array" ref="M832">IFERROR(INDEX($I$2:$K$2,0,MATCH(TRUE,I832:K832,0)),E832)</f>
        <v>Hydro_seasonal_storage</v>
      </c>
      <c r="O832" t="str">
        <f t="shared" si="64"/>
        <v>Hydro_seasonal_storage_2031</v>
      </c>
      <c r="P832">
        <f t="shared" si="65"/>
        <v>67.5</v>
      </c>
    </row>
    <row r="833" spans="4:16" x14ac:dyDescent="0.25">
      <c r="D833">
        <v>2032</v>
      </c>
      <c r="E833" t="s">
        <v>311</v>
      </c>
      <c r="F833" t="s">
        <v>344</v>
      </c>
      <c r="G833">
        <v>67.5</v>
      </c>
      <c r="I833">
        <f t="shared" si="68"/>
        <v>0</v>
      </c>
      <c r="J833">
        <f t="shared" si="68"/>
        <v>0</v>
      </c>
      <c r="K833">
        <f t="shared" si="68"/>
        <v>0</v>
      </c>
      <c r="M833" t="str" cm="1">
        <f t="array" ref="M833">IFERROR(INDEX($I$2:$K$2,0,MATCH(TRUE,I833:K833,0)),E833)</f>
        <v>Hydro_seasonal_storage</v>
      </c>
      <c r="O833" t="str">
        <f t="shared" si="64"/>
        <v>Hydro_seasonal_storage_2032</v>
      </c>
      <c r="P833">
        <f t="shared" si="65"/>
        <v>67.5</v>
      </c>
    </row>
    <row r="834" spans="4:16" x14ac:dyDescent="0.25">
      <c r="D834">
        <v>2033</v>
      </c>
      <c r="E834" t="s">
        <v>311</v>
      </c>
      <c r="F834" t="s">
        <v>344</v>
      </c>
      <c r="G834">
        <v>67.5</v>
      </c>
      <c r="I834">
        <f t="shared" si="68"/>
        <v>0</v>
      </c>
      <c r="J834">
        <f t="shared" si="68"/>
        <v>0</v>
      </c>
      <c r="K834">
        <f t="shared" si="68"/>
        <v>0</v>
      </c>
      <c r="M834" t="str" cm="1">
        <f t="array" ref="M834">IFERROR(INDEX($I$2:$K$2,0,MATCH(TRUE,I834:K834,0)),E834)</f>
        <v>Hydro_seasonal_storage</v>
      </c>
      <c r="O834" t="str">
        <f t="shared" si="64"/>
        <v>Hydro_seasonal_storage_2033</v>
      </c>
      <c r="P834">
        <f t="shared" si="65"/>
        <v>67.5</v>
      </c>
    </row>
    <row r="835" spans="4:16" x14ac:dyDescent="0.25">
      <c r="D835">
        <v>2034</v>
      </c>
      <c r="E835" t="s">
        <v>311</v>
      </c>
      <c r="F835" t="s">
        <v>344</v>
      </c>
      <c r="G835">
        <v>67.5</v>
      </c>
      <c r="I835">
        <f t="shared" si="68"/>
        <v>0</v>
      </c>
      <c r="J835">
        <f t="shared" si="68"/>
        <v>0</v>
      </c>
      <c r="K835">
        <f t="shared" si="68"/>
        <v>0</v>
      </c>
      <c r="M835" t="str" cm="1">
        <f t="array" ref="M835">IFERROR(INDEX($I$2:$K$2,0,MATCH(TRUE,I835:K835,0)),E835)</f>
        <v>Hydro_seasonal_storage</v>
      </c>
      <c r="O835" t="str">
        <f t="shared" si="64"/>
        <v>Hydro_seasonal_storage_2034</v>
      </c>
      <c r="P835">
        <f t="shared" si="65"/>
        <v>67.5</v>
      </c>
    </row>
    <row r="836" spans="4:16" x14ac:dyDescent="0.25">
      <c r="D836">
        <v>2035</v>
      </c>
      <c r="E836" t="s">
        <v>311</v>
      </c>
      <c r="F836" t="s">
        <v>344</v>
      </c>
      <c r="G836">
        <v>67.5</v>
      </c>
      <c r="I836">
        <f t="shared" si="68"/>
        <v>0</v>
      </c>
      <c r="J836">
        <f t="shared" si="68"/>
        <v>0</v>
      </c>
      <c r="K836">
        <f t="shared" si="68"/>
        <v>0</v>
      </c>
      <c r="M836" t="str" cm="1">
        <f t="array" ref="M836">IFERROR(INDEX($I$2:$K$2,0,MATCH(TRUE,I836:K836,0)),E836)</f>
        <v>Hydro_seasonal_storage</v>
      </c>
      <c r="O836" t="str">
        <f t="shared" ref="O836:O899" si="69">M836&amp;"_"&amp;D836</f>
        <v>Hydro_seasonal_storage_2035</v>
      </c>
      <c r="P836">
        <f t="shared" ref="P836:P899" si="70">G836</f>
        <v>67.5</v>
      </c>
    </row>
    <row r="837" spans="4:16" x14ac:dyDescent="0.25">
      <c r="D837">
        <v>2036</v>
      </c>
      <c r="E837" t="s">
        <v>311</v>
      </c>
      <c r="F837" t="s">
        <v>344</v>
      </c>
      <c r="G837">
        <v>67.5</v>
      </c>
      <c r="I837">
        <f t="shared" si="68"/>
        <v>0</v>
      </c>
      <c r="J837">
        <f t="shared" si="68"/>
        <v>0</v>
      </c>
      <c r="K837">
        <f t="shared" si="68"/>
        <v>0</v>
      </c>
      <c r="M837" t="str" cm="1">
        <f t="array" ref="M837">IFERROR(INDEX($I$2:$K$2,0,MATCH(TRUE,I837:K837,0)),E837)</f>
        <v>Hydro_seasonal_storage</v>
      </c>
      <c r="O837" t="str">
        <f t="shared" si="69"/>
        <v>Hydro_seasonal_storage_2036</v>
      </c>
      <c r="P837">
        <f t="shared" si="70"/>
        <v>67.5</v>
      </c>
    </row>
    <row r="838" spans="4:16" x14ac:dyDescent="0.25">
      <c r="D838">
        <v>2037</v>
      </c>
      <c r="E838" t="s">
        <v>311</v>
      </c>
      <c r="F838" t="s">
        <v>344</v>
      </c>
      <c r="G838">
        <v>67.5</v>
      </c>
      <c r="I838">
        <f t="shared" si="68"/>
        <v>0</v>
      </c>
      <c r="J838">
        <f t="shared" si="68"/>
        <v>0</v>
      </c>
      <c r="K838">
        <f t="shared" si="68"/>
        <v>0</v>
      </c>
      <c r="M838" t="str" cm="1">
        <f t="array" ref="M838">IFERROR(INDEX($I$2:$K$2,0,MATCH(TRUE,I838:K838,0)),E838)</f>
        <v>Hydro_seasonal_storage</v>
      </c>
      <c r="O838" t="str">
        <f t="shared" si="69"/>
        <v>Hydro_seasonal_storage_2037</v>
      </c>
      <c r="P838">
        <f t="shared" si="70"/>
        <v>67.5</v>
      </c>
    </row>
    <row r="839" spans="4:16" x14ac:dyDescent="0.25">
      <c r="D839">
        <v>2038</v>
      </c>
      <c r="E839" t="s">
        <v>311</v>
      </c>
      <c r="F839" t="s">
        <v>344</v>
      </c>
      <c r="G839">
        <v>67.5</v>
      </c>
      <c r="I839">
        <f t="shared" si="68"/>
        <v>0</v>
      </c>
      <c r="J839">
        <f t="shared" si="68"/>
        <v>0</v>
      </c>
      <c r="K839">
        <f t="shared" si="68"/>
        <v>0</v>
      </c>
      <c r="M839" t="str" cm="1">
        <f t="array" ref="M839">IFERROR(INDEX($I$2:$K$2,0,MATCH(TRUE,I839:K839,0)),E839)</f>
        <v>Hydro_seasonal_storage</v>
      </c>
      <c r="O839" t="str">
        <f t="shared" si="69"/>
        <v>Hydro_seasonal_storage_2038</v>
      </c>
      <c r="P839">
        <f t="shared" si="70"/>
        <v>67.5</v>
      </c>
    </row>
    <row r="840" spans="4:16" x14ac:dyDescent="0.25">
      <c r="D840">
        <v>2039</v>
      </c>
      <c r="E840" t="s">
        <v>311</v>
      </c>
      <c r="F840" t="s">
        <v>344</v>
      </c>
      <c r="G840">
        <v>67.5</v>
      </c>
      <c r="I840">
        <f t="shared" si="68"/>
        <v>0</v>
      </c>
      <c r="J840">
        <f t="shared" si="68"/>
        <v>0</v>
      </c>
      <c r="K840">
        <f t="shared" si="68"/>
        <v>0</v>
      </c>
      <c r="M840" t="str" cm="1">
        <f t="array" ref="M840">IFERROR(INDEX($I$2:$K$2,0,MATCH(TRUE,I840:K840,0)),E840)</f>
        <v>Hydro_seasonal_storage</v>
      </c>
      <c r="O840" t="str">
        <f t="shared" si="69"/>
        <v>Hydro_seasonal_storage_2039</v>
      </c>
      <c r="P840">
        <f t="shared" si="70"/>
        <v>67.5</v>
      </c>
    </row>
    <row r="841" spans="4:16" x14ac:dyDescent="0.25">
      <c r="D841">
        <v>2040</v>
      </c>
      <c r="E841" t="s">
        <v>311</v>
      </c>
      <c r="F841" t="s">
        <v>344</v>
      </c>
      <c r="G841">
        <v>67.5</v>
      </c>
      <c r="I841">
        <f t="shared" si="68"/>
        <v>0</v>
      </c>
      <c r="J841">
        <f t="shared" si="68"/>
        <v>0</v>
      </c>
      <c r="K841">
        <f t="shared" si="68"/>
        <v>0</v>
      </c>
      <c r="M841" t="str" cm="1">
        <f t="array" ref="M841">IFERROR(INDEX($I$2:$K$2,0,MATCH(TRUE,I841:K841,0)),E841)</f>
        <v>Hydro_seasonal_storage</v>
      </c>
      <c r="O841" t="str">
        <f t="shared" si="69"/>
        <v>Hydro_seasonal_storage_2040</v>
      </c>
      <c r="P841">
        <f t="shared" si="70"/>
        <v>67.5</v>
      </c>
    </row>
    <row r="842" spans="4:16" x14ac:dyDescent="0.25">
      <c r="D842">
        <v>2021</v>
      </c>
      <c r="E842" t="s">
        <v>311</v>
      </c>
      <c r="F842" t="s">
        <v>345</v>
      </c>
      <c r="G842">
        <v>23.2</v>
      </c>
      <c r="I842">
        <f t="shared" si="68"/>
        <v>0</v>
      </c>
      <c r="J842">
        <f t="shared" si="68"/>
        <v>0</v>
      </c>
      <c r="K842">
        <f t="shared" si="68"/>
        <v>0</v>
      </c>
      <c r="M842" t="str" cm="1">
        <f t="array" ref="M842">IFERROR(INDEX($I$2:$K$2,0,MATCH(TRUE,I842:K842,0)),E842)</f>
        <v>Hydro_seasonal_storage</v>
      </c>
      <c r="O842" t="str">
        <f t="shared" si="69"/>
        <v>Hydro_seasonal_storage_2021</v>
      </c>
      <c r="P842">
        <f t="shared" si="70"/>
        <v>23.2</v>
      </c>
    </row>
    <row r="843" spans="4:16" x14ac:dyDescent="0.25">
      <c r="D843">
        <v>2022</v>
      </c>
      <c r="E843" t="s">
        <v>311</v>
      </c>
      <c r="F843" t="s">
        <v>345</v>
      </c>
      <c r="G843">
        <v>23.2</v>
      </c>
      <c r="I843">
        <f t="shared" si="68"/>
        <v>0</v>
      </c>
      <c r="J843">
        <f t="shared" si="68"/>
        <v>0</v>
      </c>
      <c r="K843">
        <f t="shared" si="68"/>
        <v>0</v>
      </c>
      <c r="M843" t="str" cm="1">
        <f t="array" ref="M843">IFERROR(INDEX($I$2:$K$2,0,MATCH(TRUE,I843:K843,0)),E843)</f>
        <v>Hydro_seasonal_storage</v>
      </c>
      <c r="O843" t="str">
        <f t="shared" si="69"/>
        <v>Hydro_seasonal_storage_2022</v>
      </c>
      <c r="P843">
        <f t="shared" si="70"/>
        <v>23.2</v>
      </c>
    </row>
    <row r="844" spans="4:16" x14ac:dyDescent="0.25">
      <c r="D844">
        <v>2023</v>
      </c>
      <c r="E844" t="s">
        <v>311</v>
      </c>
      <c r="F844" t="s">
        <v>345</v>
      </c>
      <c r="G844">
        <v>23.2</v>
      </c>
      <c r="I844">
        <f t="shared" ref="I844:K863" si="71">IFERROR(FIND(I$2,$E844,1)&gt;0,0)</f>
        <v>0</v>
      </c>
      <c r="J844">
        <f t="shared" si="71"/>
        <v>0</v>
      </c>
      <c r="K844">
        <f t="shared" si="71"/>
        <v>0</v>
      </c>
      <c r="M844" t="str" cm="1">
        <f t="array" ref="M844">IFERROR(INDEX($I$2:$K$2,0,MATCH(TRUE,I844:K844,0)),E844)</f>
        <v>Hydro_seasonal_storage</v>
      </c>
      <c r="O844" t="str">
        <f t="shared" si="69"/>
        <v>Hydro_seasonal_storage_2023</v>
      </c>
      <c r="P844">
        <f t="shared" si="70"/>
        <v>23.2</v>
      </c>
    </row>
    <row r="845" spans="4:16" x14ac:dyDescent="0.25">
      <c r="D845">
        <v>2024</v>
      </c>
      <c r="E845" t="s">
        <v>311</v>
      </c>
      <c r="F845" t="s">
        <v>345</v>
      </c>
      <c r="G845">
        <v>23.2</v>
      </c>
      <c r="I845">
        <f t="shared" si="71"/>
        <v>0</v>
      </c>
      <c r="J845">
        <f t="shared" si="71"/>
        <v>0</v>
      </c>
      <c r="K845">
        <f t="shared" si="71"/>
        <v>0</v>
      </c>
      <c r="M845" t="str" cm="1">
        <f t="array" ref="M845">IFERROR(INDEX($I$2:$K$2,0,MATCH(TRUE,I845:K845,0)),E845)</f>
        <v>Hydro_seasonal_storage</v>
      </c>
      <c r="O845" t="str">
        <f t="shared" si="69"/>
        <v>Hydro_seasonal_storage_2024</v>
      </c>
      <c r="P845">
        <f t="shared" si="70"/>
        <v>23.2</v>
      </c>
    </row>
    <row r="846" spans="4:16" x14ac:dyDescent="0.25">
      <c r="D846">
        <v>2025</v>
      </c>
      <c r="E846" t="s">
        <v>311</v>
      </c>
      <c r="F846" t="s">
        <v>345</v>
      </c>
      <c r="G846">
        <v>23.2</v>
      </c>
      <c r="I846">
        <f t="shared" si="71"/>
        <v>0</v>
      </c>
      <c r="J846">
        <f t="shared" si="71"/>
        <v>0</v>
      </c>
      <c r="K846">
        <f t="shared" si="71"/>
        <v>0</v>
      </c>
      <c r="M846" t="str" cm="1">
        <f t="array" ref="M846">IFERROR(INDEX($I$2:$K$2,0,MATCH(TRUE,I846:K846,0)),E846)</f>
        <v>Hydro_seasonal_storage</v>
      </c>
      <c r="O846" t="str">
        <f t="shared" si="69"/>
        <v>Hydro_seasonal_storage_2025</v>
      </c>
      <c r="P846">
        <f t="shared" si="70"/>
        <v>23.2</v>
      </c>
    </row>
    <row r="847" spans="4:16" x14ac:dyDescent="0.25">
      <c r="D847">
        <v>2026</v>
      </c>
      <c r="E847" t="s">
        <v>311</v>
      </c>
      <c r="F847" t="s">
        <v>345</v>
      </c>
      <c r="G847">
        <v>23.2</v>
      </c>
      <c r="I847">
        <f t="shared" si="71"/>
        <v>0</v>
      </c>
      <c r="J847">
        <f t="shared" si="71"/>
        <v>0</v>
      </c>
      <c r="K847">
        <f t="shared" si="71"/>
        <v>0</v>
      </c>
      <c r="M847" t="str" cm="1">
        <f t="array" ref="M847">IFERROR(INDEX($I$2:$K$2,0,MATCH(TRUE,I847:K847,0)),E847)</f>
        <v>Hydro_seasonal_storage</v>
      </c>
      <c r="O847" t="str">
        <f t="shared" si="69"/>
        <v>Hydro_seasonal_storage_2026</v>
      </c>
      <c r="P847">
        <f t="shared" si="70"/>
        <v>23.2</v>
      </c>
    </row>
    <row r="848" spans="4:16" x14ac:dyDescent="0.25">
      <c r="D848">
        <v>2027</v>
      </c>
      <c r="E848" t="s">
        <v>311</v>
      </c>
      <c r="F848" t="s">
        <v>345</v>
      </c>
      <c r="G848">
        <v>23.2</v>
      </c>
      <c r="I848">
        <f t="shared" si="71"/>
        <v>0</v>
      </c>
      <c r="J848">
        <f t="shared" si="71"/>
        <v>0</v>
      </c>
      <c r="K848">
        <f t="shared" si="71"/>
        <v>0</v>
      </c>
      <c r="M848" t="str" cm="1">
        <f t="array" ref="M848">IFERROR(INDEX($I$2:$K$2,0,MATCH(TRUE,I848:K848,0)),E848)</f>
        <v>Hydro_seasonal_storage</v>
      </c>
      <c r="O848" t="str">
        <f t="shared" si="69"/>
        <v>Hydro_seasonal_storage_2027</v>
      </c>
      <c r="P848">
        <f t="shared" si="70"/>
        <v>23.2</v>
      </c>
    </row>
    <row r="849" spans="4:16" x14ac:dyDescent="0.25">
      <c r="D849">
        <v>2028</v>
      </c>
      <c r="E849" t="s">
        <v>311</v>
      </c>
      <c r="F849" t="s">
        <v>345</v>
      </c>
      <c r="G849">
        <v>23.2</v>
      </c>
      <c r="I849">
        <f t="shared" si="71"/>
        <v>0</v>
      </c>
      <c r="J849">
        <f t="shared" si="71"/>
        <v>0</v>
      </c>
      <c r="K849">
        <f t="shared" si="71"/>
        <v>0</v>
      </c>
      <c r="M849" t="str" cm="1">
        <f t="array" ref="M849">IFERROR(INDEX($I$2:$K$2,0,MATCH(TRUE,I849:K849,0)),E849)</f>
        <v>Hydro_seasonal_storage</v>
      </c>
      <c r="O849" t="str">
        <f t="shared" si="69"/>
        <v>Hydro_seasonal_storage_2028</v>
      </c>
      <c r="P849">
        <f t="shared" si="70"/>
        <v>23.2</v>
      </c>
    </row>
    <row r="850" spans="4:16" x14ac:dyDescent="0.25">
      <c r="D850">
        <v>2029</v>
      </c>
      <c r="E850" t="s">
        <v>311</v>
      </c>
      <c r="F850" t="s">
        <v>345</v>
      </c>
      <c r="G850">
        <v>23.2</v>
      </c>
      <c r="I850">
        <f t="shared" si="71"/>
        <v>0</v>
      </c>
      <c r="J850">
        <f t="shared" si="71"/>
        <v>0</v>
      </c>
      <c r="K850">
        <f t="shared" si="71"/>
        <v>0</v>
      </c>
      <c r="M850" t="str" cm="1">
        <f t="array" ref="M850">IFERROR(INDEX($I$2:$K$2,0,MATCH(TRUE,I850:K850,0)),E850)</f>
        <v>Hydro_seasonal_storage</v>
      </c>
      <c r="O850" t="str">
        <f t="shared" si="69"/>
        <v>Hydro_seasonal_storage_2029</v>
      </c>
      <c r="P850">
        <f t="shared" si="70"/>
        <v>23.2</v>
      </c>
    </row>
    <row r="851" spans="4:16" x14ac:dyDescent="0.25">
      <c r="D851">
        <v>2030</v>
      </c>
      <c r="E851" t="s">
        <v>311</v>
      </c>
      <c r="F851" t="s">
        <v>345</v>
      </c>
      <c r="G851">
        <v>23.2</v>
      </c>
      <c r="I851">
        <f t="shared" si="71"/>
        <v>0</v>
      </c>
      <c r="J851">
        <f t="shared" si="71"/>
        <v>0</v>
      </c>
      <c r="K851">
        <f t="shared" si="71"/>
        <v>0</v>
      </c>
      <c r="M851" t="str" cm="1">
        <f t="array" ref="M851">IFERROR(INDEX($I$2:$K$2,0,MATCH(TRUE,I851:K851,0)),E851)</f>
        <v>Hydro_seasonal_storage</v>
      </c>
      <c r="O851" t="str">
        <f t="shared" si="69"/>
        <v>Hydro_seasonal_storage_2030</v>
      </c>
      <c r="P851">
        <f t="shared" si="70"/>
        <v>23.2</v>
      </c>
    </row>
    <row r="852" spans="4:16" x14ac:dyDescent="0.25">
      <c r="D852">
        <v>2031</v>
      </c>
      <c r="E852" t="s">
        <v>311</v>
      </c>
      <c r="F852" t="s">
        <v>345</v>
      </c>
      <c r="G852">
        <v>23.2</v>
      </c>
      <c r="I852">
        <f t="shared" si="71"/>
        <v>0</v>
      </c>
      <c r="J852">
        <f t="shared" si="71"/>
        <v>0</v>
      </c>
      <c r="K852">
        <f t="shared" si="71"/>
        <v>0</v>
      </c>
      <c r="M852" t="str" cm="1">
        <f t="array" ref="M852">IFERROR(INDEX($I$2:$K$2,0,MATCH(TRUE,I852:K852,0)),E852)</f>
        <v>Hydro_seasonal_storage</v>
      </c>
      <c r="O852" t="str">
        <f t="shared" si="69"/>
        <v>Hydro_seasonal_storage_2031</v>
      </c>
      <c r="P852">
        <f t="shared" si="70"/>
        <v>23.2</v>
      </c>
    </row>
    <row r="853" spans="4:16" x14ac:dyDescent="0.25">
      <c r="D853">
        <v>2032</v>
      </c>
      <c r="E853" t="s">
        <v>311</v>
      </c>
      <c r="F853" t="s">
        <v>345</v>
      </c>
      <c r="G853">
        <v>23.2</v>
      </c>
      <c r="I853">
        <f t="shared" si="71"/>
        <v>0</v>
      </c>
      <c r="J853">
        <f t="shared" si="71"/>
        <v>0</v>
      </c>
      <c r="K853">
        <f t="shared" si="71"/>
        <v>0</v>
      </c>
      <c r="M853" t="str" cm="1">
        <f t="array" ref="M853">IFERROR(INDEX($I$2:$K$2,0,MATCH(TRUE,I853:K853,0)),E853)</f>
        <v>Hydro_seasonal_storage</v>
      </c>
      <c r="O853" t="str">
        <f t="shared" si="69"/>
        <v>Hydro_seasonal_storage_2032</v>
      </c>
      <c r="P853">
        <f t="shared" si="70"/>
        <v>23.2</v>
      </c>
    </row>
    <row r="854" spans="4:16" x14ac:dyDescent="0.25">
      <c r="D854">
        <v>2033</v>
      </c>
      <c r="E854" t="s">
        <v>311</v>
      </c>
      <c r="F854" t="s">
        <v>345</v>
      </c>
      <c r="G854">
        <v>23.2</v>
      </c>
      <c r="I854">
        <f t="shared" si="71"/>
        <v>0</v>
      </c>
      <c r="J854">
        <f t="shared" si="71"/>
        <v>0</v>
      </c>
      <c r="K854">
        <f t="shared" si="71"/>
        <v>0</v>
      </c>
      <c r="M854" t="str" cm="1">
        <f t="array" ref="M854">IFERROR(INDEX($I$2:$K$2,0,MATCH(TRUE,I854:K854,0)),E854)</f>
        <v>Hydro_seasonal_storage</v>
      </c>
      <c r="O854" t="str">
        <f t="shared" si="69"/>
        <v>Hydro_seasonal_storage_2033</v>
      </c>
      <c r="P854">
        <f t="shared" si="70"/>
        <v>23.2</v>
      </c>
    </row>
    <row r="855" spans="4:16" x14ac:dyDescent="0.25">
      <c r="D855">
        <v>2034</v>
      </c>
      <c r="E855" t="s">
        <v>311</v>
      </c>
      <c r="F855" t="s">
        <v>345</v>
      </c>
      <c r="G855">
        <v>23.2</v>
      </c>
      <c r="I855">
        <f t="shared" si="71"/>
        <v>0</v>
      </c>
      <c r="J855">
        <f t="shared" si="71"/>
        <v>0</v>
      </c>
      <c r="K855">
        <f t="shared" si="71"/>
        <v>0</v>
      </c>
      <c r="M855" t="str" cm="1">
        <f t="array" ref="M855">IFERROR(INDEX($I$2:$K$2,0,MATCH(TRUE,I855:K855,0)),E855)</f>
        <v>Hydro_seasonal_storage</v>
      </c>
      <c r="O855" t="str">
        <f t="shared" si="69"/>
        <v>Hydro_seasonal_storage_2034</v>
      </c>
      <c r="P855">
        <f t="shared" si="70"/>
        <v>23.2</v>
      </c>
    </row>
    <row r="856" spans="4:16" x14ac:dyDescent="0.25">
      <c r="D856">
        <v>2035</v>
      </c>
      <c r="E856" t="s">
        <v>311</v>
      </c>
      <c r="F856" t="s">
        <v>345</v>
      </c>
      <c r="G856">
        <v>23.2</v>
      </c>
      <c r="I856">
        <f t="shared" si="71"/>
        <v>0</v>
      </c>
      <c r="J856">
        <f t="shared" si="71"/>
        <v>0</v>
      </c>
      <c r="K856">
        <f t="shared" si="71"/>
        <v>0</v>
      </c>
      <c r="M856" t="str" cm="1">
        <f t="array" ref="M856">IFERROR(INDEX($I$2:$K$2,0,MATCH(TRUE,I856:K856,0)),E856)</f>
        <v>Hydro_seasonal_storage</v>
      </c>
      <c r="O856" t="str">
        <f t="shared" si="69"/>
        <v>Hydro_seasonal_storage_2035</v>
      </c>
      <c r="P856">
        <f t="shared" si="70"/>
        <v>23.2</v>
      </c>
    </row>
    <row r="857" spans="4:16" x14ac:dyDescent="0.25">
      <c r="D857">
        <v>2036</v>
      </c>
      <c r="E857" t="s">
        <v>311</v>
      </c>
      <c r="F857" t="s">
        <v>345</v>
      </c>
      <c r="G857">
        <v>23.2</v>
      </c>
      <c r="I857">
        <f t="shared" si="71"/>
        <v>0</v>
      </c>
      <c r="J857">
        <f t="shared" si="71"/>
        <v>0</v>
      </c>
      <c r="K857">
        <f t="shared" si="71"/>
        <v>0</v>
      </c>
      <c r="M857" t="str" cm="1">
        <f t="array" ref="M857">IFERROR(INDEX($I$2:$K$2,0,MATCH(TRUE,I857:K857,0)),E857)</f>
        <v>Hydro_seasonal_storage</v>
      </c>
      <c r="O857" t="str">
        <f t="shared" si="69"/>
        <v>Hydro_seasonal_storage_2036</v>
      </c>
      <c r="P857">
        <f t="shared" si="70"/>
        <v>23.2</v>
      </c>
    </row>
    <row r="858" spans="4:16" x14ac:dyDescent="0.25">
      <c r="D858">
        <v>2037</v>
      </c>
      <c r="E858" t="s">
        <v>311</v>
      </c>
      <c r="F858" t="s">
        <v>345</v>
      </c>
      <c r="G858">
        <v>23.2</v>
      </c>
      <c r="I858">
        <f t="shared" si="71"/>
        <v>0</v>
      </c>
      <c r="J858">
        <f t="shared" si="71"/>
        <v>0</v>
      </c>
      <c r="K858">
        <f t="shared" si="71"/>
        <v>0</v>
      </c>
      <c r="M858" t="str" cm="1">
        <f t="array" ref="M858">IFERROR(INDEX($I$2:$K$2,0,MATCH(TRUE,I858:K858,0)),E858)</f>
        <v>Hydro_seasonal_storage</v>
      </c>
      <c r="O858" t="str">
        <f t="shared" si="69"/>
        <v>Hydro_seasonal_storage_2037</v>
      </c>
      <c r="P858">
        <f t="shared" si="70"/>
        <v>23.2</v>
      </c>
    </row>
    <row r="859" spans="4:16" x14ac:dyDescent="0.25">
      <c r="D859">
        <v>2038</v>
      </c>
      <c r="E859" t="s">
        <v>311</v>
      </c>
      <c r="F859" t="s">
        <v>345</v>
      </c>
      <c r="G859">
        <v>23.2</v>
      </c>
      <c r="I859">
        <f t="shared" si="71"/>
        <v>0</v>
      </c>
      <c r="J859">
        <f t="shared" si="71"/>
        <v>0</v>
      </c>
      <c r="K859">
        <f t="shared" si="71"/>
        <v>0</v>
      </c>
      <c r="M859" t="str" cm="1">
        <f t="array" ref="M859">IFERROR(INDEX($I$2:$K$2,0,MATCH(TRUE,I859:K859,0)),E859)</f>
        <v>Hydro_seasonal_storage</v>
      </c>
      <c r="O859" t="str">
        <f t="shared" si="69"/>
        <v>Hydro_seasonal_storage_2038</v>
      </c>
      <c r="P859">
        <f t="shared" si="70"/>
        <v>23.2</v>
      </c>
    </row>
    <row r="860" spans="4:16" x14ac:dyDescent="0.25">
      <c r="D860">
        <v>2039</v>
      </c>
      <c r="E860" t="s">
        <v>311</v>
      </c>
      <c r="F860" t="s">
        <v>345</v>
      </c>
      <c r="G860">
        <v>23.2</v>
      </c>
      <c r="I860">
        <f t="shared" si="71"/>
        <v>0</v>
      </c>
      <c r="J860">
        <f t="shared" si="71"/>
        <v>0</v>
      </c>
      <c r="K860">
        <f t="shared" si="71"/>
        <v>0</v>
      </c>
      <c r="M860" t="str" cm="1">
        <f t="array" ref="M860">IFERROR(INDEX($I$2:$K$2,0,MATCH(TRUE,I860:K860,0)),E860)</f>
        <v>Hydro_seasonal_storage</v>
      </c>
      <c r="O860" t="str">
        <f t="shared" si="69"/>
        <v>Hydro_seasonal_storage_2039</v>
      </c>
      <c r="P860">
        <f t="shared" si="70"/>
        <v>23.2</v>
      </c>
    </row>
    <row r="861" spans="4:16" x14ac:dyDescent="0.25">
      <c r="D861">
        <v>2040</v>
      </c>
      <c r="E861" t="s">
        <v>311</v>
      </c>
      <c r="F861" t="s">
        <v>345</v>
      </c>
      <c r="G861">
        <v>23.2</v>
      </c>
      <c r="I861">
        <f t="shared" si="71"/>
        <v>0</v>
      </c>
      <c r="J861">
        <f t="shared" si="71"/>
        <v>0</v>
      </c>
      <c r="K861">
        <f t="shared" si="71"/>
        <v>0</v>
      </c>
      <c r="M861" t="str" cm="1">
        <f t="array" ref="M861">IFERROR(INDEX($I$2:$K$2,0,MATCH(TRUE,I861:K861,0)),E861)</f>
        <v>Hydro_seasonal_storage</v>
      </c>
      <c r="O861" t="str">
        <f t="shared" si="69"/>
        <v>Hydro_seasonal_storage_2040</v>
      </c>
      <c r="P861">
        <f t="shared" si="70"/>
        <v>23.2</v>
      </c>
    </row>
    <row r="862" spans="4:16" x14ac:dyDescent="0.25">
      <c r="D862">
        <v>2021</v>
      </c>
      <c r="E862" t="s">
        <v>311</v>
      </c>
      <c r="F862" t="s">
        <v>346</v>
      </c>
      <c r="G862">
        <v>45</v>
      </c>
      <c r="I862">
        <f t="shared" si="71"/>
        <v>0</v>
      </c>
      <c r="J862">
        <f t="shared" si="71"/>
        <v>0</v>
      </c>
      <c r="K862">
        <f t="shared" si="71"/>
        <v>0</v>
      </c>
      <c r="M862" t="str" cm="1">
        <f t="array" ref="M862">IFERROR(INDEX($I$2:$K$2,0,MATCH(TRUE,I862:K862,0)),E862)</f>
        <v>Hydro_seasonal_storage</v>
      </c>
      <c r="O862" t="str">
        <f t="shared" si="69"/>
        <v>Hydro_seasonal_storage_2021</v>
      </c>
      <c r="P862">
        <f t="shared" si="70"/>
        <v>45</v>
      </c>
    </row>
    <row r="863" spans="4:16" x14ac:dyDescent="0.25">
      <c r="D863">
        <v>2022</v>
      </c>
      <c r="E863" t="s">
        <v>311</v>
      </c>
      <c r="F863" t="s">
        <v>346</v>
      </c>
      <c r="G863">
        <v>45</v>
      </c>
      <c r="I863">
        <f t="shared" si="71"/>
        <v>0</v>
      </c>
      <c r="J863">
        <f t="shared" si="71"/>
        <v>0</v>
      </c>
      <c r="K863">
        <f t="shared" si="71"/>
        <v>0</v>
      </c>
      <c r="M863" t="str" cm="1">
        <f t="array" ref="M863">IFERROR(INDEX($I$2:$K$2,0,MATCH(TRUE,I863:K863,0)),E863)</f>
        <v>Hydro_seasonal_storage</v>
      </c>
      <c r="O863" t="str">
        <f t="shared" si="69"/>
        <v>Hydro_seasonal_storage_2022</v>
      </c>
      <c r="P863">
        <f t="shared" si="70"/>
        <v>45</v>
      </c>
    </row>
    <row r="864" spans="4:16" x14ac:dyDescent="0.25">
      <c r="D864">
        <v>2023</v>
      </c>
      <c r="E864" t="s">
        <v>311</v>
      </c>
      <c r="F864" t="s">
        <v>346</v>
      </c>
      <c r="G864">
        <v>45</v>
      </c>
      <c r="I864">
        <f t="shared" ref="I864:K883" si="72">IFERROR(FIND(I$2,$E864,1)&gt;0,0)</f>
        <v>0</v>
      </c>
      <c r="J864">
        <f t="shared" si="72"/>
        <v>0</v>
      </c>
      <c r="K864">
        <f t="shared" si="72"/>
        <v>0</v>
      </c>
      <c r="M864" t="str" cm="1">
        <f t="array" ref="M864">IFERROR(INDEX($I$2:$K$2,0,MATCH(TRUE,I864:K864,0)),E864)</f>
        <v>Hydro_seasonal_storage</v>
      </c>
      <c r="O864" t="str">
        <f t="shared" si="69"/>
        <v>Hydro_seasonal_storage_2023</v>
      </c>
      <c r="P864">
        <f t="shared" si="70"/>
        <v>45</v>
      </c>
    </row>
    <row r="865" spans="4:16" x14ac:dyDescent="0.25">
      <c r="D865">
        <v>2024</v>
      </c>
      <c r="E865" t="s">
        <v>311</v>
      </c>
      <c r="F865" t="s">
        <v>346</v>
      </c>
      <c r="G865">
        <v>45</v>
      </c>
      <c r="I865">
        <f t="shared" si="72"/>
        <v>0</v>
      </c>
      <c r="J865">
        <f t="shared" si="72"/>
        <v>0</v>
      </c>
      <c r="K865">
        <f t="shared" si="72"/>
        <v>0</v>
      </c>
      <c r="M865" t="str" cm="1">
        <f t="array" ref="M865">IFERROR(INDEX($I$2:$K$2,0,MATCH(TRUE,I865:K865,0)),E865)</f>
        <v>Hydro_seasonal_storage</v>
      </c>
      <c r="O865" t="str">
        <f t="shared" si="69"/>
        <v>Hydro_seasonal_storage_2024</v>
      </c>
      <c r="P865">
        <f t="shared" si="70"/>
        <v>45</v>
      </c>
    </row>
    <row r="866" spans="4:16" x14ac:dyDescent="0.25">
      <c r="D866">
        <v>2025</v>
      </c>
      <c r="E866" t="s">
        <v>311</v>
      </c>
      <c r="F866" t="s">
        <v>346</v>
      </c>
      <c r="G866">
        <v>45</v>
      </c>
      <c r="I866">
        <f t="shared" si="72"/>
        <v>0</v>
      </c>
      <c r="J866">
        <f t="shared" si="72"/>
        <v>0</v>
      </c>
      <c r="K866">
        <f t="shared" si="72"/>
        <v>0</v>
      </c>
      <c r="M866" t="str" cm="1">
        <f t="array" ref="M866">IFERROR(INDEX($I$2:$K$2,0,MATCH(TRUE,I866:K866,0)),E866)</f>
        <v>Hydro_seasonal_storage</v>
      </c>
      <c r="O866" t="str">
        <f t="shared" si="69"/>
        <v>Hydro_seasonal_storage_2025</v>
      </c>
      <c r="P866">
        <f t="shared" si="70"/>
        <v>45</v>
      </c>
    </row>
    <row r="867" spans="4:16" x14ac:dyDescent="0.25">
      <c r="D867">
        <v>2026</v>
      </c>
      <c r="E867" t="s">
        <v>311</v>
      </c>
      <c r="F867" t="s">
        <v>346</v>
      </c>
      <c r="G867">
        <v>45</v>
      </c>
      <c r="I867">
        <f t="shared" si="72"/>
        <v>0</v>
      </c>
      <c r="J867">
        <f t="shared" si="72"/>
        <v>0</v>
      </c>
      <c r="K867">
        <f t="shared" si="72"/>
        <v>0</v>
      </c>
      <c r="M867" t="str" cm="1">
        <f t="array" ref="M867">IFERROR(INDEX($I$2:$K$2,0,MATCH(TRUE,I867:K867,0)),E867)</f>
        <v>Hydro_seasonal_storage</v>
      </c>
      <c r="O867" t="str">
        <f t="shared" si="69"/>
        <v>Hydro_seasonal_storage_2026</v>
      </c>
      <c r="P867">
        <f t="shared" si="70"/>
        <v>45</v>
      </c>
    </row>
    <row r="868" spans="4:16" x14ac:dyDescent="0.25">
      <c r="D868">
        <v>2027</v>
      </c>
      <c r="E868" t="s">
        <v>311</v>
      </c>
      <c r="F868" t="s">
        <v>346</v>
      </c>
      <c r="G868">
        <v>45</v>
      </c>
      <c r="I868">
        <f t="shared" si="72"/>
        <v>0</v>
      </c>
      <c r="J868">
        <f t="shared" si="72"/>
        <v>0</v>
      </c>
      <c r="K868">
        <f t="shared" si="72"/>
        <v>0</v>
      </c>
      <c r="M868" t="str" cm="1">
        <f t="array" ref="M868">IFERROR(INDEX($I$2:$K$2,0,MATCH(TRUE,I868:K868,0)),E868)</f>
        <v>Hydro_seasonal_storage</v>
      </c>
      <c r="O868" t="str">
        <f t="shared" si="69"/>
        <v>Hydro_seasonal_storage_2027</v>
      </c>
      <c r="P868">
        <f t="shared" si="70"/>
        <v>45</v>
      </c>
    </row>
    <row r="869" spans="4:16" x14ac:dyDescent="0.25">
      <c r="D869">
        <v>2028</v>
      </c>
      <c r="E869" t="s">
        <v>311</v>
      </c>
      <c r="F869" t="s">
        <v>346</v>
      </c>
      <c r="G869">
        <v>45</v>
      </c>
      <c r="I869">
        <f t="shared" si="72"/>
        <v>0</v>
      </c>
      <c r="J869">
        <f t="shared" si="72"/>
        <v>0</v>
      </c>
      <c r="K869">
        <f t="shared" si="72"/>
        <v>0</v>
      </c>
      <c r="M869" t="str" cm="1">
        <f t="array" ref="M869">IFERROR(INDEX($I$2:$K$2,0,MATCH(TRUE,I869:K869,0)),E869)</f>
        <v>Hydro_seasonal_storage</v>
      </c>
      <c r="O869" t="str">
        <f t="shared" si="69"/>
        <v>Hydro_seasonal_storage_2028</v>
      </c>
      <c r="P869">
        <f t="shared" si="70"/>
        <v>45</v>
      </c>
    </row>
    <row r="870" spans="4:16" x14ac:dyDescent="0.25">
      <c r="D870">
        <v>2029</v>
      </c>
      <c r="E870" t="s">
        <v>311</v>
      </c>
      <c r="F870" t="s">
        <v>346</v>
      </c>
      <c r="G870">
        <v>45</v>
      </c>
      <c r="I870">
        <f t="shared" si="72"/>
        <v>0</v>
      </c>
      <c r="J870">
        <f t="shared" si="72"/>
        <v>0</v>
      </c>
      <c r="K870">
        <f t="shared" si="72"/>
        <v>0</v>
      </c>
      <c r="M870" t="str" cm="1">
        <f t="array" ref="M870">IFERROR(INDEX($I$2:$K$2,0,MATCH(TRUE,I870:K870,0)),E870)</f>
        <v>Hydro_seasonal_storage</v>
      </c>
      <c r="O870" t="str">
        <f t="shared" si="69"/>
        <v>Hydro_seasonal_storage_2029</v>
      </c>
      <c r="P870">
        <f t="shared" si="70"/>
        <v>45</v>
      </c>
    </row>
    <row r="871" spans="4:16" x14ac:dyDescent="0.25">
      <c r="D871">
        <v>2030</v>
      </c>
      <c r="E871" t="s">
        <v>311</v>
      </c>
      <c r="F871" t="s">
        <v>346</v>
      </c>
      <c r="G871">
        <v>45</v>
      </c>
      <c r="I871">
        <f t="shared" si="72"/>
        <v>0</v>
      </c>
      <c r="J871">
        <f t="shared" si="72"/>
        <v>0</v>
      </c>
      <c r="K871">
        <f t="shared" si="72"/>
        <v>0</v>
      </c>
      <c r="M871" t="str" cm="1">
        <f t="array" ref="M871">IFERROR(INDEX($I$2:$K$2,0,MATCH(TRUE,I871:K871,0)),E871)</f>
        <v>Hydro_seasonal_storage</v>
      </c>
      <c r="O871" t="str">
        <f t="shared" si="69"/>
        <v>Hydro_seasonal_storage_2030</v>
      </c>
      <c r="P871">
        <f t="shared" si="70"/>
        <v>45</v>
      </c>
    </row>
    <row r="872" spans="4:16" x14ac:dyDescent="0.25">
      <c r="D872">
        <v>2031</v>
      </c>
      <c r="E872" t="s">
        <v>311</v>
      </c>
      <c r="F872" t="s">
        <v>346</v>
      </c>
      <c r="G872">
        <v>45</v>
      </c>
      <c r="I872">
        <f t="shared" si="72"/>
        <v>0</v>
      </c>
      <c r="J872">
        <f t="shared" si="72"/>
        <v>0</v>
      </c>
      <c r="K872">
        <f t="shared" si="72"/>
        <v>0</v>
      </c>
      <c r="M872" t="str" cm="1">
        <f t="array" ref="M872">IFERROR(INDEX($I$2:$K$2,0,MATCH(TRUE,I872:K872,0)),E872)</f>
        <v>Hydro_seasonal_storage</v>
      </c>
      <c r="O872" t="str">
        <f t="shared" si="69"/>
        <v>Hydro_seasonal_storage_2031</v>
      </c>
      <c r="P872">
        <f t="shared" si="70"/>
        <v>45</v>
      </c>
    </row>
    <row r="873" spans="4:16" x14ac:dyDescent="0.25">
      <c r="D873">
        <v>2032</v>
      </c>
      <c r="E873" t="s">
        <v>311</v>
      </c>
      <c r="F873" t="s">
        <v>346</v>
      </c>
      <c r="G873">
        <v>45</v>
      </c>
      <c r="I873">
        <f t="shared" si="72"/>
        <v>0</v>
      </c>
      <c r="J873">
        <f t="shared" si="72"/>
        <v>0</v>
      </c>
      <c r="K873">
        <f t="shared" si="72"/>
        <v>0</v>
      </c>
      <c r="M873" t="str" cm="1">
        <f t="array" ref="M873">IFERROR(INDEX($I$2:$K$2,0,MATCH(TRUE,I873:K873,0)),E873)</f>
        <v>Hydro_seasonal_storage</v>
      </c>
      <c r="O873" t="str">
        <f t="shared" si="69"/>
        <v>Hydro_seasonal_storage_2032</v>
      </c>
      <c r="P873">
        <f t="shared" si="70"/>
        <v>45</v>
      </c>
    </row>
    <row r="874" spans="4:16" x14ac:dyDescent="0.25">
      <c r="D874">
        <v>2033</v>
      </c>
      <c r="E874" t="s">
        <v>311</v>
      </c>
      <c r="F874" t="s">
        <v>346</v>
      </c>
      <c r="G874">
        <v>45</v>
      </c>
      <c r="I874">
        <f t="shared" si="72"/>
        <v>0</v>
      </c>
      <c r="J874">
        <f t="shared" si="72"/>
        <v>0</v>
      </c>
      <c r="K874">
        <f t="shared" si="72"/>
        <v>0</v>
      </c>
      <c r="M874" t="str" cm="1">
        <f t="array" ref="M874">IFERROR(INDEX($I$2:$K$2,0,MATCH(TRUE,I874:K874,0)),E874)</f>
        <v>Hydro_seasonal_storage</v>
      </c>
      <c r="O874" t="str">
        <f t="shared" si="69"/>
        <v>Hydro_seasonal_storage_2033</v>
      </c>
      <c r="P874">
        <f t="shared" si="70"/>
        <v>45</v>
      </c>
    </row>
    <row r="875" spans="4:16" x14ac:dyDescent="0.25">
      <c r="D875">
        <v>2034</v>
      </c>
      <c r="E875" t="s">
        <v>311</v>
      </c>
      <c r="F875" t="s">
        <v>346</v>
      </c>
      <c r="G875">
        <v>45</v>
      </c>
      <c r="I875">
        <f t="shared" si="72"/>
        <v>0</v>
      </c>
      <c r="J875">
        <f t="shared" si="72"/>
        <v>0</v>
      </c>
      <c r="K875">
        <f t="shared" si="72"/>
        <v>0</v>
      </c>
      <c r="M875" t="str" cm="1">
        <f t="array" ref="M875">IFERROR(INDEX($I$2:$K$2,0,MATCH(TRUE,I875:K875,0)),E875)</f>
        <v>Hydro_seasonal_storage</v>
      </c>
      <c r="O875" t="str">
        <f t="shared" si="69"/>
        <v>Hydro_seasonal_storage_2034</v>
      </c>
      <c r="P875">
        <f t="shared" si="70"/>
        <v>45</v>
      </c>
    </row>
    <row r="876" spans="4:16" x14ac:dyDescent="0.25">
      <c r="D876">
        <v>2035</v>
      </c>
      <c r="E876" t="s">
        <v>311</v>
      </c>
      <c r="F876" t="s">
        <v>346</v>
      </c>
      <c r="G876">
        <v>45</v>
      </c>
      <c r="I876">
        <f t="shared" si="72"/>
        <v>0</v>
      </c>
      <c r="J876">
        <f t="shared" si="72"/>
        <v>0</v>
      </c>
      <c r="K876">
        <f t="shared" si="72"/>
        <v>0</v>
      </c>
      <c r="M876" t="str" cm="1">
        <f t="array" ref="M876">IFERROR(INDEX($I$2:$K$2,0,MATCH(TRUE,I876:K876,0)),E876)</f>
        <v>Hydro_seasonal_storage</v>
      </c>
      <c r="O876" t="str">
        <f t="shared" si="69"/>
        <v>Hydro_seasonal_storage_2035</v>
      </c>
      <c r="P876">
        <f t="shared" si="70"/>
        <v>45</v>
      </c>
    </row>
    <row r="877" spans="4:16" x14ac:dyDescent="0.25">
      <c r="D877">
        <v>2036</v>
      </c>
      <c r="E877" t="s">
        <v>311</v>
      </c>
      <c r="F877" t="s">
        <v>346</v>
      </c>
      <c r="G877">
        <v>45</v>
      </c>
      <c r="I877">
        <f t="shared" si="72"/>
        <v>0</v>
      </c>
      <c r="J877">
        <f t="shared" si="72"/>
        <v>0</v>
      </c>
      <c r="K877">
        <f t="shared" si="72"/>
        <v>0</v>
      </c>
      <c r="M877" t="str" cm="1">
        <f t="array" ref="M877">IFERROR(INDEX($I$2:$K$2,0,MATCH(TRUE,I877:K877,0)),E877)</f>
        <v>Hydro_seasonal_storage</v>
      </c>
      <c r="O877" t="str">
        <f t="shared" si="69"/>
        <v>Hydro_seasonal_storage_2036</v>
      </c>
      <c r="P877">
        <f t="shared" si="70"/>
        <v>45</v>
      </c>
    </row>
    <row r="878" spans="4:16" x14ac:dyDescent="0.25">
      <c r="D878">
        <v>2037</v>
      </c>
      <c r="E878" t="s">
        <v>311</v>
      </c>
      <c r="F878" t="s">
        <v>346</v>
      </c>
      <c r="G878">
        <v>45</v>
      </c>
      <c r="I878">
        <f t="shared" si="72"/>
        <v>0</v>
      </c>
      <c r="J878">
        <f t="shared" si="72"/>
        <v>0</v>
      </c>
      <c r="K878">
        <f t="shared" si="72"/>
        <v>0</v>
      </c>
      <c r="M878" t="str" cm="1">
        <f t="array" ref="M878">IFERROR(INDEX($I$2:$K$2,0,MATCH(TRUE,I878:K878,0)),E878)</f>
        <v>Hydro_seasonal_storage</v>
      </c>
      <c r="O878" t="str">
        <f t="shared" si="69"/>
        <v>Hydro_seasonal_storage_2037</v>
      </c>
      <c r="P878">
        <f t="shared" si="70"/>
        <v>45</v>
      </c>
    </row>
    <row r="879" spans="4:16" x14ac:dyDescent="0.25">
      <c r="D879">
        <v>2038</v>
      </c>
      <c r="E879" t="s">
        <v>311</v>
      </c>
      <c r="F879" t="s">
        <v>346</v>
      </c>
      <c r="G879">
        <v>45</v>
      </c>
      <c r="I879">
        <f t="shared" si="72"/>
        <v>0</v>
      </c>
      <c r="J879">
        <f t="shared" si="72"/>
        <v>0</v>
      </c>
      <c r="K879">
        <f t="shared" si="72"/>
        <v>0</v>
      </c>
      <c r="M879" t="str" cm="1">
        <f t="array" ref="M879">IFERROR(INDEX($I$2:$K$2,0,MATCH(TRUE,I879:K879,0)),E879)</f>
        <v>Hydro_seasonal_storage</v>
      </c>
      <c r="O879" t="str">
        <f t="shared" si="69"/>
        <v>Hydro_seasonal_storage_2038</v>
      </c>
      <c r="P879">
        <f t="shared" si="70"/>
        <v>45</v>
      </c>
    </row>
    <row r="880" spans="4:16" x14ac:dyDescent="0.25">
      <c r="D880">
        <v>2039</v>
      </c>
      <c r="E880" t="s">
        <v>311</v>
      </c>
      <c r="F880" t="s">
        <v>346</v>
      </c>
      <c r="G880">
        <v>45</v>
      </c>
      <c r="I880">
        <f t="shared" si="72"/>
        <v>0</v>
      </c>
      <c r="J880">
        <f t="shared" si="72"/>
        <v>0</v>
      </c>
      <c r="K880">
        <f t="shared" si="72"/>
        <v>0</v>
      </c>
      <c r="M880" t="str" cm="1">
        <f t="array" ref="M880">IFERROR(INDEX($I$2:$K$2,0,MATCH(TRUE,I880:K880,0)),E880)</f>
        <v>Hydro_seasonal_storage</v>
      </c>
      <c r="O880" t="str">
        <f t="shared" si="69"/>
        <v>Hydro_seasonal_storage_2039</v>
      </c>
      <c r="P880">
        <f t="shared" si="70"/>
        <v>45</v>
      </c>
    </row>
    <row r="881" spans="4:16" x14ac:dyDescent="0.25">
      <c r="D881">
        <v>2040</v>
      </c>
      <c r="E881" t="s">
        <v>311</v>
      </c>
      <c r="F881" t="s">
        <v>346</v>
      </c>
      <c r="G881">
        <v>45</v>
      </c>
      <c r="I881">
        <f t="shared" si="72"/>
        <v>0</v>
      </c>
      <c r="J881">
        <f t="shared" si="72"/>
        <v>0</v>
      </c>
      <c r="K881">
        <f t="shared" si="72"/>
        <v>0</v>
      </c>
      <c r="M881" t="str" cm="1">
        <f t="array" ref="M881">IFERROR(INDEX($I$2:$K$2,0,MATCH(TRUE,I881:K881,0)),E881)</f>
        <v>Hydro_seasonal_storage</v>
      </c>
      <c r="O881" t="str">
        <f t="shared" si="69"/>
        <v>Hydro_seasonal_storage_2040</v>
      </c>
      <c r="P881">
        <f t="shared" si="70"/>
        <v>45</v>
      </c>
    </row>
    <row r="882" spans="4:16" x14ac:dyDescent="0.25">
      <c r="D882">
        <v>2021</v>
      </c>
      <c r="E882" t="s">
        <v>311</v>
      </c>
      <c r="F882" t="s">
        <v>347</v>
      </c>
      <c r="G882">
        <v>730</v>
      </c>
      <c r="I882">
        <f t="shared" si="72"/>
        <v>0</v>
      </c>
      <c r="J882">
        <f t="shared" si="72"/>
        <v>0</v>
      </c>
      <c r="K882">
        <f t="shared" si="72"/>
        <v>0</v>
      </c>
      <c r="M882" t="str" cm="1">
        <f t="array" ref="M882">IFERROR(INDEX($I$2:$K$2,0,MATCH(TRUE,I882:K882,0)),E882)</f>
        <v>Hydro_seasonal_storage</v>
      </c>
      <c r="O882" t="str">
        <f t="shared" si="69"/>
        <v>Hydro_seasonal_storage_2021</v>
      </c>
      <c r="P882">
        <f t="shared" si="70"/>
        <v>730</v>
      </c>
    </row>
    <row r="883" spans="4:16" x14ac:dyDescent="0.25">
      <c r="D883">
        <v>2022</v>
      </c>
      <c r="E883" t="s">
        <v>311</v>
      </c>
      <c r="F883" t="s">
        <v>347</v>
      </c>
      <c r="G883">
        <v>730</v>
      </c>
      <c r="I883">
        <f t="shared" si="72"/>
        <v>0</v>
      </c>
      <c r="J883">
        <f t="shared" si="72"/>
        <v>0</v>
      </c>
      <c r="K883">
        <f t="shared" si="72"/>
        <v>0</v>
      </c>
      <c r="M883" t="str" cm="1">
        <f t="array" ref="M883">IFERROR(INDEX($I$2:$K$2,0,MATCH(TRUE,I883:K883,0)),E883)</f>
        <v>Hydro_seasonal_storage</v>
      </c>
      <c r="O883" t="str">
        <f t="shared" si="69"/>
        <v>Hydro_seasonal_storage_2022</v>
      </c>
      <c r="P883">
        <f t="shared" si="70"/>
        <v>730</v>
      </c>
    </row>
    <row r="884" spans="4:16" x14ac:dyDescent="0.25">
      <c r="D884">
        <v>2023</v>
      </c>
      <c r="E884" t="s">
        <v>311</v>
      </c>
      <c r="F884" t="s">
        <v>347</v>
      </c>
      <c r="G884">
        <v>730</v>
      </c>
      <c r="I884">
        <f t="shared" ref="I884:K903" si="73">IFERROR(FIND(I$2,$E884,1)&gt;0,0)</f>
        <v>0</v>
      </c>
      <c r="J884">
        <f t="shared" si="73"/>
        <v>0</v>
      </c>
      <c r="K884">
        <f t="shared" si="73"/>
        <v>0</v>
      </c>
      <c r="M884" t="str" cm="1">
        <f t="array" ref="M884">IFERROR(INDEX($I$2:$K$2,0,MATCH(TRUE,I884:K884,0)),E884)</f>
        <v>Hydro_seasonal_storage</v>
      </c>
      <c r="O884" t="str">
        <f t="shared" si="69"/>
        <v>Hydro_seasonal_storage_2023</v>
      </c>
      <c r="P884">
        <f t="shared" si="70"/>
        <v>730</v>
      </c>
    </row>
    <row r="885" spans="4:16" x14ac:dyDescent="0.25">
      <c r="D885">
        <v>2024</v>
      </c>
      <c r="E885" t="s">
        <v>311</v>
      </c>
      <c r="F885" t="s">
        <v>347</v>
      </c>
      <c r="G885">
        <v>730</v>
      </c>
      <c r="I885">
        <f t="shared" si="73"/>
        <v>0</v>
      </c>
      <c r="J885">
        <f t="shared" si="73"/>
        <v>0</v>
      </c>
      <c r="K885">
        <f t="shared" si="73"/>
        <v>0</v>
      </c>
      <c r="M885" t="str" cm="1">
        <f t="array" ref="M885">IFERROR(INDEX($I$2:$K$2,0,MATCH(TRUE,I885:K885,0)),E885)</f>
        <v>Hydro_seasonal_storage</v>
      </c>
      <c r="O885" t="str">
        <f t="shared" si="69"/>
        <v>Hydro_seasonal_storage_2024</v>
      </c>
      <c r="P885">
        <f t="shared" si="70"/>
        <v>730</v>
      </c>
    </row>
    <row r="886" spans="4:16" x14ac:dyDescent="0.25">
      <c r="D886">
        <v>2025</v>
      </c>
      <c r="E886" t="s">
        <v>311</v>
      </c>
      <c r="F886" t="s">
        <v>347</v>
      </c>
      <c r="G886">
        <v>730</v>
      </c>
      <c r="I886">
        <f t="shared" si="73"/>
        <v>0</v>
      </c>
      <c r="J886">
        <f t="shared" si="73"/>
        <v>0</v>
      </c>
      <c r="K886">
        <f t="shared" si="73"/>
        <v>0</v>
      </c>
      <c r="M886" t="str" cm="1">
        <f t="array" ref="M886">IFERROR(INDEX($I$2:$K$2,0,MATCH(TRUE,I886:K886,0)),E886)</f>
        <v>Hydro_seasonal_storage</v>
      </c>
      <c r="O886" t="str">
        <f t="shared" si="69"/>
        <v>Hydro_seasonal_storage_2025</v>
      </c>
      <c r="P886">
        <f t="shared" si="70"/>
        <v>730</v>
      </c>
    </row>
    <row r="887" spans="4:16" x14ac:dyDescent="0.25">
      <c r="D887">
        <v>2026</v>
      </c>
      <c r="E887" t="s">
        <v>311</v>
      </c>
      <c r="F887" t="s">
        <v>347</v>
      </c>
      <c r="G887">
        <v>730</v>
      </c>
      <c r="I887">
        <f t="shared" si="73"/>
        <v>0</v>
      </c>
      <c r="J887">
        <f t="shared" si="73"/>
        <v>0</v>
      </c>
      <c r="K887">
        <f t="shared" si="73"/>
        <v>0</v>
      </c>
      <c r="M887" t="str" cm="1">
        <f t="array" ref="M887">IFERROR(INDEX($I$2:$K$2,0,MATCH(TRUE,I887:K887,0)),E887)</f>
        <v>Hydro_seasonal_storage</v>
      </c>
      <c r="O887" t="str">
        <f t="shared" si="69"/>
        <v>Hydro_seasonal_storage_2026</v>
      </c>
      <c r="P887">
        <f t="shared" si="70"/>
        <v>730</v>
      </c>
    </row>
    <row r="888" spans="4:16" x14ac:dyDescent="0.25">
      <c r="D888">
        <v>2027</v>
      </c>
      <c r="E888" t="s">
        <v>311</v>
      </c>
      <c r="F888" t="s">
        <v>347</v>
      </c>
      <c r="G888">
        <v>730</v>
      </c>
      <c r="I888">
        <f t="shared" si="73"/>
        <v>0</v>
      </c>
      <c r="J888">
        <f t="shared" si="73"/>
        <v>0</v>
      </c>
      <c r="K888">
        <f t="shared" si="73"/>
        <v>0</v>
      </c>
      <c r="M888" t="str" cm="1">
        <f t="array" ref="M888">IFERROR(INDEX($I$2:$K$2,0,MATCH(TRUE,I888:K888,0)),E888)</f>
        <v>Hydro_seasonal_storage</v>
      </c>
      <c r="O888" t="str">
        <f t="shared" si="69"/>
        <v>Hydro_seasonal_storage_2027</v>
      </c>
      <c r="P888">
        <f t="shared" si="70"/>
        <v>730</v>
      </c>
    </row>
    <row r="889" spans="4:16" x14ac:dyDescent="0.25">
      <c r="D889">
        <v>2028</v>
      </c>
      <c r="E889" t="s">
        <v>311</v>
      </c>
      <c r="F889" t="s">
        <v>347</v>
      </c>
      <c r="G889">
        <v>730</v>
      </c>
      <c r="I889">
        <f t="shared" si="73"/>
        <v>0</v>
      </c>
      <c r="J889">
        <f t="shared" si="73"/>
        <v>0</v>
      </c>
      <c r="K889">
        <f t="shared" si="73"/>
        <v>0</v>
      </c>
      <c r="M889" t="str" cm="1">
        <f t="array" ref="M889">IFERROR(INDEX($I$2:$K$2,0,MATCH(TRUE,I889:K889,0)),E889)</f>
        <v>Hydro_seasonal_storage</v>
      </c>
      <c r="O889" t="str">
        <f t="shared" si="69"/>
        <v>Hydro_seasonal_storage_2028</v>
      </c>
      <c r="P889">
        <f t="shared" si="70"/>
        <v>730</v>
      </c>
    </row>
    <row r="890" spans="4:16" x14ac:dyDescent="0.25">
      <c r="D890">
        <v>2029</v>
      </c>
      <c r="E890" t="s">
        <v>311</v>
      </c>
      <c r="F890" t="s">
        <v>347</v>
      </c>
      <c r="G890">
        <v>730</v>
      </c>
      <c r="I890">
        <f t="shared" si="73"/>
        <v>0</v>
      </c>
      <c r="J890">
        <f t="shared" si="73"/>
        <v>0</v>
      </c>
      <c r="K890">
        <f t="shared" si="73"/>
        <v>0</v>
      </c>
      <c r="M890" t="str" cm="1">
        <f t="array" ref="M890">IFERROR(INDEX($I$2:$K$2,0,MATCH(TRUE,I890:K890,0)),E890)</f>
        <v>Hydro_seasonal_storage</v>
      </c>
      <c r="O890" t="str">
        <f t="shared" si="69"/>
        <v>Hydro_seasonal_storage_2029</v>
      </c>
      <c r="P890">
        <f t="shared" si="70"/>
        <v>730</v>
      </c>
    </row>
    <row r="891" spans="4:16" x14ac:dyDescent="0.25">
      <c r="D891">
        <v>2030</v>
      </c>
      <c r="E891" t="s">
        <v>311</v>
      </c>
      <c r="F891" t="s">
        <v>347</v>
      </c>
      <c r="G891">
        <v>730</v>
      </c>
      <c r="I891">
        <f t="shared" si="73"/>
        <v>0</v>
      </c>
      <c r="J891">
        <f t="shared" si="73"/>
        <v>0</v>
      </c>
      <c r="K891">
        <f t="shared" si="73"/>
        <v>0</v>
      </c>
      <c r="M891" t="str" cm="1">
        <f t="array" ref="M891">IFERROR(INDEX($I$2:$K$2,0,MATCH(TRUE,I891:K891,0)),E891)</f>
        <v>Hydro_seasonal_storage</v>
      </c>
      <c r="O891" t="str">
        <f t="shared" si="69"/>
        <v>Hydro_seasonal_storage_2030</v>
      </c>
      <c r="P891">
        <f t="shared" si="70"/>
        <v>730</v>
      </c>
    </row>
    <row r="892" spans="4:16" x14ac:dyDescent="0.25">
      <c r="D892">
        <v>2031</v>
      </c>
      <c r="E892" t="s">
        <v>311</v>
      </c>
      <c r="F892" t="s">
        <v>347</v>
      </c>
      <c r="G892">
        <v>730</v>
      </c>
      <c r="I892">
        <f t="shared" si="73"/>
        <v>0</v>
      </c>
      <c r="J892">
        <f t="shared" si="73"/>
        <v>0</v>
      </c>
      <c r="K892">
        <f t="shared" si="73"/>
        <v>0</v>
      </c>
      <c r="M892" t="str" cm="1">
        <f t="array" ref="M892">IFERROR(INDEX($I$2:$K$2,0,MATCH(TRUE,I892:K892,0)),E892)</f>
        <v>Hydro_seasonal_storage</v>
      </c>
      <c r="O892" t="str">
        <f t="shared" si="69"/>
        <v>Hydro_seasonal_storage_2031</v>
      </c>
      <c r="P892">
        <f t="shared" si="70"/>
        <v>730</v>
      </c>
    </row>
    <row r="893" spans="4:16" x14ac:dyDescent="0.25">
      <c r="D893">
        <v>2032</v>
      </c>
      <c r="E893" t="s">
        <v>311</v>
      </c>
      <c r="F893" t="s">
        <v>347</v>
      </c>
      <c r="G893">
        <v>730</v>
      </c>
      <c r="I893">
        <f t="shared" si="73"/>
        <v>0</v>
      </c>
      <c r="J893">
        <f t="shared" si="73"/>
        <v>0</v>
      </c>
      <c r="K893">
        <f t="shared" si="73"/>
        <v>0</v>
      </c>
      <c r="M893" t="str" cm="1">
        <f t="array" ref="M893">IFERROR(INDEX($I$2:$K$2,0,MATCH(TRUE,I893:K893,0)),E893)</f>
        <v>Hydro_seasonal_storage</v>
      </c>
      <c r="O893" t="str">
        <f t="shared" si="69"/>
        <v>Hydro_seasonal_storage_2032</v>
      </c>
      <c r="P893">
        <f t="shared" si="70"/>
        <v>730</v>
      </c>
    </row>
    <row r="894" spans="4:16" x14ac:dyDescent="0.25">
      <c r="D894">
        <v>2033</v>
      </c>
      <c r="E894" t="s">
        <v>311</v>
      </c>
      <c r="F894" t="s">
        <v>347</v>
      </c>
      <c r="G894">
        <v>730</v>
      </c>
      <c r="I894">
        <f t="shared" si="73"/>
        <v>0</v>
      </c>
      <c r="J894">
        <f t="shared" si="73"/>
        <v>0</v>
      </c>
      <c r="K894">
        <f t="shared" si="73"/>
        <v>0</v>
      </c>
      <c r="M894" t="str" cm="1">
        <f t="array" ref="M894">IFERROR(INDEX($I$2:$K$2,0,MATCH(TRUE,I894:K894,0)),E894)</f>
        <v>Hydro_seasonal_storage</v>
      </c>
      <c r="O894" t="str">
        <f t="shared" si="69"/>
        <v>Hydro_seasonal_storage_2033</v>
      </c>
      <c r="P894">
        <f t="shared" si="70"/>
        <v>730</v>
      </c>
    </row>
    <row r="895" spans="4:16" x14ac:dyDescent="0.25">
      <c r="D895">
        <v>2034</v>
      </c>
      <c r="E895" t="s">
        <v>311</v>
      </c>
      <c r="F895" t="s">
        <v>347</v>
      </c>
      <c r="G895">
        <v>730</v>
      </c>
      <c r="I895">
        <f t="shared" si="73"/>
        <v>0</v>
      </c>
      <c r="J895">
        <f t="shared" si="73"/>
        <v>0</v>
      </c>
      <c r="K895">
        <f t="shared" si="73"/>
        <v>0</v>
      </c>
      <c r="M895" t="str" cm="1">
        <f t="array" ref="M895">IFERROR(INDEX($I$2:$K$2,0,MATCH(TRUE,I895:K895,0)),E895)</f>
        <v>Hydro_seasonal_storage</v>
      </c>
      <c r="O895" t="str">
        <f t="shared" si="69"/>
        <v>Hydro_seasonal_storage_2034</v>
      </c>
      <c r="P895">
        <f t="shared" si="70"/>
        <v>730</v>
      </c>
    </row>
    <row r="896" spans="4:16" x14ac:dyDescent="0.25">
      <c r="D896">
        <v>2035</v>
      </c>
      <c r="E896" t="s">
        <v>311</v>
      </c>
      <c r="F896" t="s">
        <v>347</v>
      </c>
      <c r="G896">
        <v>730</v>
      </c>
      <c r="I896">
        <f t="shared" si="73"/>
        <v>0</v>
      </c>
      <c r="J896">
        <f t="shared" si="73"/>
        <v>0</v>
      </c>
      <c r="K896">
        <f t="shared" si="73"/>
        <v>0</v>
      </c>
      <c r="M896" t="str" cm="1">
        <f t="array" ref="M896">IFERROR(INDEX($I$2:$K$2,0,MATCH(TRUE,I896:K896,0)),E896)</f>
        <v>Hydro_seasonal_storage</v>
      </c>
      <c r="O896" t="str">
        <f t="shared" si="69"/>
        <v>Hydro_seasonal_storage_2035</v>
      </c>
      <c r="P896">
        <f t="shared" si="70"/>
        <v>730</v>
      </c>
    </row>
    <row r="897" spans="4:16" x14ac:dyDescent="0.25">
      <c r="D897">
        <v>2036</v>
      </c>
      <c r="E897" t="s">
        <v>311</v>
      </c>
      <c r="F897" t="s">
        <v>347</v>
      </c>
      <c r="G897">
        <v>730</v>
      </c>
      <c r="I897">
        <f t="shared" si="73"/>
        <v>0</v>
      </c>
      <c r="J897">
        <f t="shared" si="73"/>
        <v>0</v>
      </c>
      <c r="K897">
        <f t="shared" si="73"/>
        <v>0</v>
      </c>
      <c r="M897" t="str" cm="1">
        <f t="array" ref="M897">IFERROR(INDEX($I$2:$K$2,0,MATCH(TRUE,I897:K897,0)),E897)</f>
        <v>Hydro_seasonal_storage</v>
      </c>
      <c r="O897" t="str">
        <f t="shared" si="69"/>
        <v>Hydro_seasonal_storage_2036</v>
      </c>
      <c r="P897">
        <f t="shared" si="70"/>
        <v>730</v>
      </c>
    </row>
    <row r="898" spans="4:16" x14ac:dyDescent="0.25">
      <c r="D898">
        <v>2037</v>
      </c>
      <c r="E898" t="s">
        <v>311</v>
      </c>
      <c r="F898" t="s">
        <v>347</v>
      </c>
      <c r="G898">
        <v>730</v>
      </c>
      <c r="I898">
        <f t="shared" si="73"/>
        <v>0</v>
      </c>
      <c r="J898">
        <f t="shared" si="73"/>
        <v>0</v>
      </c>
      <c r="K898">
        <f t="shared" si="73"/>
        <v>0</v>
      </c>
      <c r="M898" t="str" cm="1">
        <f t="array" ref="M898">IFERROR(INDEX($I$2:$K$2,0,MATCH(TRUE,I898:K898,0)),E898)</f>
        <v>Hydro_seasonal_storage</v>
      </c>
      <c r="O898" t="str">
        <f t="shared" si="69"/>
        <v>Hydro_seasonal_storage_2037</v>
      </c>
      <c r="P898">
        <f t="shared" si="70"/>
        <v>730</v>
      </c>
    </row>
    <row r="899" spans="4:16" x14ac:dyDescent="0.25">
      <c r="D899">
        <v>2038</v>
      </c>
      <c r="E899" t="s">
        <v>311</v>
      </c>
      <c r="F899" t="s">
        <v>347</v>
      </c>
      <c r="G899">
        <v>730</v>
      </c>
      <c r="I899">
        <f t="shared" si="73"/>
        <v>0</v>
      </c>
      <c r="J899">
        <f t="shared" si="73"/>
        <v>0</v>
      </c>
      <c r="K899">
        <f t="shared" si="73"/>
        <v>0</v>
      </c>
      <c r="M899" t="str" cm="1">
        <f t="array" ref="M899">IFERROR(INDEX($I$2:$K$2,0,MATCH(TRUE,I899:K899,0)),E899)</f>
        <v>Hydro_seasonal_storage</v>
      </c>
      <c r="O899" t="str">
        <f t="shared" si="69"/>
        <v>Hydro_seasonal_storage_2038</v>
      </c>
      <c r="P899">
        <f t="shared" si="70"/>
        <v>730</v>
      </c>
    </row>
    <row r="900" spans="4:16" x14ac:dyDescent="0.25">
      <c r="D900">
        <v>2039</v>
      </c>
      <c r="E900" t="s">
        <v>311</v>
      </c>
      <c r="F900" t="s">
        <v>347</v>
      </c>
      <c r="G900">
        <v>730</v>
      </c>
      <c r="I900">
        <f t="shared" si="73"/>
        <v>0</v>
      </c>
      <c r="J900">
        <f t="shared" si="73"/>
        <v>0</v>
      </c>
      <c r="K900">
        <f t="shared" si="73"/>
        <v>0</v>
      </c>
      <c r="M900" t="str" cm="1">
        <f t="array" ref="M900">IFERROR(INDEX($I$2:$K$2,0,MATCH(TRUE,I900:K900,0)),E900)</f>
        <v>Hydro_seasonal_storage</v>
      </c>
      <c r="O900" t="str">
        <f t="shared" ref="O900:O963" si="74">M900&amp;"_"&amp;D900</f>
        <v>Hydro_seasonal_storage_2039</v>
      </c>
      <c r="P900">
        <f t="shared" ref="P900:P963" si="75">G900</f>
        <v>730</v>
      </c>
    </row>
    <row r="901" spans="4:16" x14ac:dyDescent="0.25">
      <c r="D901">
        <v>2040</v>
      </c>
      <c r="E901" t="s">
        <v>311</v>
      </c>
      <c r="F901" t="s">
        <v>347</v>
      </c>
      <c r="G901">
        <v>730</v>
      </c>
      <c r="I901">
        <f t="shared" si="73"/>
        <v>0</v>
      </c>
      <c r="J901">
        <f t="shared" si="73"/>
        <v>0</v>
      </c>
      <c r="K901">
        <f t="shared" si="73"/>
        <v>0</v>
      </c>
      <c r="M901" t="str" cm="1">
        <f t="array" ref="M901">IFERROR(INDEX($I$2:$K$2,0,MATCH(TRUE,I901:K901,0)),E901)</f>
        <v>Hydro_seasonal_storage</v>
      </c>
      <c r="O901" t="str">
        <f t="shared" si="74"/>
        <v>Hydro_seasonal_storage_2040</v>
      </c>
      <c r="P901">
        <f t="shared" si="75"/>
        <v>730</v>
      </c>
    </row>
    <row r="902" spans="4:16" x14ac:dyDescent="0.25">
      <c r="D902">
        <v>2021</v>
      </c>
      <c r="E902" t="s">
        <v>311</v>
      </c>
      <c r="F902" t="s">
        <v>348</v>
      </c>
      <c r="G902">
        <v>41</v>
      </c>
      <c r="I902">
        <f t="shared" si="73"/>
        <v>0</v>
      </c>
      <c r="J902">
        <f t="shared" si="73"/>
        <v>0</v>
      </c>
      <c r="K902">
        <f t="shared" si="73"/>
        <v>0</v>
      </c>
      <c r="M902" t="str" cm="1">
        <f t="array" ref="M902">IFERROR(INDEX($I$2:$K$2,0,MATCH(TRUE,I902:K902,0)),E902)</f>
        <v>Hydro_seasonal_storage</v>
      </c>
      <c r="O902" t="str">
        <f t="shared" si="74"/>
        <v>Hydro_seasonal_storage_2021</v>
      </c>
      <c r="P902">
        <f t="shared" si="75"/>
        <v>41</v>
      </c>
    </row>
    <row r="903" spans="4:16" x14ac:dyDescent="0.25">
      <c r="D903">
        <v>2022</v>
      </c>
      <c r="E903" t="s">
        <v>311</v>
      </c>
      <c r="F903" t="s">
        <v>348</v>
      </c>
      <c r="G903">
        <v>41</v>
      </c>
      <c r="I903">
        <f t="shared" si="73"/>
        <v>0</v>
      </c>
      <c r="J903">
        <f t="shared" si="73"/>
        <v>0</v>
      </c>
      <c r="K903">
        <f t="shared" si="73"/>
        <v>0</v>
      </c>
      <c r="M903" t="str" cm="1">
        <f t="array" ref="M903">IFERROR(INDEX($I$2:$K$2,0,MATCH(TRUE,I903:K903,0)),E903)</f>
        <v>Hydro_seasonal_storage</v>
      </c>
      <c r="O903" t="str">
        <f t="shared" si="74"/>
        <v>Hydro_seasonal_storage_2022</v>
      </c>
      <c r="P903">
        <f t="shared" si="75"/>
        <v>41</v>
      </c>
    </row>
    <row r="904" spans="4:16" x14ac:dyDescent="0.25">
      <c r="D904">
        <v>2023</v>
      </c>
      <c r="E904" t="s">
        <v>311</v>
      </c>
      <c r="F904" t="s">
        <v>348</v>
      </c>
      <c r="G904">
        <v>41</v>
      </c>
      <c r="I904">
        <f t="shared" ref="I904:K923" si="76">IFERROR(FIND(I$2,$E904,1)&gt;0,0)</f>
        <v>0</v>
      </c>
      <c r="J904">
        <f t="shared" si="76"/>
        <v>0</v>
      </c>
      <c r="K904">
        <f t="shared" si="76"/>
        <v>0</v>
      </c>
      <c r="M904" t="str" cm="1">
        <f t="array" ref="M904">IFERROR(INDEX($I$2:$K$2,0,MATCH(TRUE,I904:K904,0)),E904)</f>
        <v>Hydro_seasonal_storage</v>
      </c>
      <c r="O904" t="str">
        <f t="shared" si="74"/>
        <v>Hydro_seasonal_storage_2023</v>
      </c>
      <c r="P904">
        <f t="shared" si="75"/>
        <v>41</v>
      </c>
    </row>
    <row r="905" spans="4:16" x14ac:dyDescent="0.25">
      <c r="D905">
        <v>2024</v>
      </c>
      <c r="E905" t="s">
        <v>311</v>
      </c>
      <c r="F905" t="s">
        <v>348</v>
      </c>
      <c r="G905">
        <v>41</v>
      </c>
      <c r="I905">
        <f t="shared" si="76"/>
        <v>0</v>
      </c>
      <c r="J905">
        <f t="shared" si="76"/>
        <v>0</v>
      </c>
      <c r="K905">
        <f t="shared" si="76"/>
        <v>0</v>
      </c>
      <c r="M905" t="str" cm="1">
        <f t="array" ref="M905">IFERROR(INDEX($I$2:$K$2,0,MATCH(TRUE,I905:K905,0)),E905)</f>
        <v>Hydro_seasonal_storage</v>
      </c>
      <c r="O905" t="str">
        <f t="shared" si="74"/>
        <v>Hydro_seasonal_storage_2024</v>
      </c>
      <c r="P905">
        <f t="shared" si="75"/>
        <v>41</v>
      </c>
    </row>
    <row r="906" spans="4:16" x14ac:dyDescent="0.25">
      <c r="D906">
        <v>2025</v>
      </c>
      <c r="E906" t="s">
        <v>311</v>
      </c>
      <c r="F906" t="s">
        <v>348</v>
      </c>
      <c r="G906">
        <v>41</v>
      </c>
      <c r="I906">
        <f t="shared" si="76"/>
        <v>0</v>
      </c>
      <c r="J906">
        <f t="shared" si="76"/>
        <v>0</v>
      </c>
      <c r="K906">
        <f t="shared" si="76"/>
        <v>0</v>
      </c>
      <c r="M906" t="str" cm="1">
        <f t="array" ref="M906">IFERROR(INDEX($I$2:$K$2,0,MATCH(TRUE,I906:K906,0)),E906)</f>
        <v>Hydro_seasonal_storage</v>
      </c>
      <c r="O906" t="str">
        <f t="shared" si="74"/>
        <v>Hydro_seasonal_storage_2025</v>
      </c>
      <c r="P906">
        <f t="shared" si="75"/>
        <v>41</v>
      </c>
    </row>
    <row r="907" spans="4:16" x14ac:dyDescent="0.25">
      <c r="D907">
        <v>2026</v>
      </c>
      <c r="E907" t="s">
        <v>311</v>
      </c>
      <c r="F907" t="s">
        <v>348</v>
      </c>
      <c r="G907">
        <v>41</v>
      </c>
      <c r="I907">
        <f t="shared" si="76"/>
        <v>0</v>
      </c>
      <c r="J907">
        <f t="shared" si="76"/>
        <v>0</v>
      </c>
      <c r="K907">
        <f t="shared" si="76"/>
        <v>0</v>
      </c>
      <c r="M907" t="str" cm="1">
        <f t="array" ref="M907">IFERROR(INDEX($I$2:$K$2,0,MATCH(TRUE,I907:K907,0)),E907)</f>
        <v>Hydro_seasonal_storage</v>
      </c>
      <c r="O907" t="str">
        <f t="shared" si="74"/>
        <v>Hydro_seasonal_storage_2026</v>
      </c>
      <c r="P907">
        <f t="shared" si="75"/>
        <v>41</v>
      </c>
    </row>
    <row r="908" spans="4:16" x14ac:dyDescent="0.25">
      <c r="D908">
        <v>2027</v>
      </c>
      <c r="E908" t="s">
        <v>311</v>
      </c>
      <c r="F908" t="s">
        <v>348</v>
      </c>
      <c r="G908">
        <v>41</v>
      </c>
      <c r="I908">
        <f t="shared" si="76"/>
        <v>0</v>
      </c>
      <c r="J908">
        <f t="shared" si="76"/>
        <v>0</v>
      </c>
      <c r="K908">
        <f t="shared" si="76"/>
        <v>0</v>
      </c>
      <c r="M908" t="str" cm="1">
        <f t="array" ref="M908">IFERROR(INDEX($I$2:$K$2,0,MATCH(TRUE,I908:K908,0)),E908)</f>
        <v>Hydro_seasonal_storage</v>
      </c>
      <c r="O908" t="str">
        <f t="shared" si="74"/>
        <v>Hydro_seasonal_storage_2027</v>
      </c>
      <c r="P908">
        <f t="shared" si="75"/>
        <v>41</v>
      </c>
    </row>
    <row r="909" spans="4:16" x14ac:dyDescent="0.25">
      <c r="D909">
        <v>2028</v>
      </c>
      <c r="E909" t="s">
        <v>311</v>
      </c>
      <c r="F909" t="s">
        <v>348</v>
      </c>
      <c r="G909">
        <v>41</v>
      </c>
      <c r="I909">
        <f t="shared" si="76"/>
        <v>0</v>
      </c>
      <c r="J909">
        <f t="shared" si="76"/>
        <v>0</v>
      </c>
      <c r="K909">
        <f t="shared" si="76"/>
        <v>0</v>
      </c>
      <c r="M909" t="str" cm="1">
        <f t="array" ref="M909">IFERROR(INDEX($I$2:$K$2,0,MATCH(TRUE,I909:K909,0)),E909)</f>
        <v>Hydro_seasonal_storage</v>
      </c>
      <c r="O909" t="str">
        <f t="shared" si="74"/>
        <v>Hydro_seasonal_storage_2028</v>
      </c>
      <c r="P909">
        <f t="shared" si="75"/>
        <v>41</v>
      </c>
    </row>
    <row r="910" spans="4:16" x14ac:dyDescent="0.25">
      <c r="D910">
        <v>2029</v>
      </c>
      <c r="E910" t="s">
        <v>311</v>
      </c>
      <c r="F910" t="s">
        <v>348</v>
      </c>
      <c r="G910">
        <v>41</v>
      </c>
      <c r="I910">
        <f t="shared" si="76"/>
        <v>0</v>
      </c>
      <c r="J910">
        <f t="shared" si="76"/>
        <v>0</v>
      </c>
      <c r="K910">
        <f t="shared" si="76"/>
        <v>0</v>
      </c>
      <c r="M910" t="str" cm="1">
        <f t="array" ref="M910">IFERROR(INDEX($I$2:$K$2,0,MATCH(TRUE,I910:K910,0)),E910)</f>
        <v>Hydro_seasonal_storage</v>
      </c>
      <c r="O910" t="str">
        <f t="shared" si="74"/>
        <v>Hydro_seasonal_storage_2029</v>
      </c>
      <c r="P910">
        <f t="shared" si="75"/>
        <v>41</v>
      </c>
    </row>
    <row r="911" spans="4:16" x14ac:dyDescent="0.25">
      <c r="D911">
        <v>2030</v>
      </c>
      <c r="E911" t="s">
        <v>311</v>
      </c>
      <c r="F911" t="s">
        <v>348</v>
      </c>
      <c r="G911">
        <v>41</v>
      </c>
      <c r="I911">
        <f t="shared" si="76"/>
        <v>0</v>
      </c>
      <c r="J911">
        <f t="shared" si="76"/>
        <v>0</v>
      </c>
      <c r="K911">
        <f t="shared" si="76"/>
        <v>0</v>
      </c>
      <c r="M911" t="str" cm="1">
        <f t="array" ref="M911">IFERROR(INDEX($I$2:$K$2,0,MATCH(TRUE,I911:K911,0)),E911)</f>
        <v>Hydro_seasonal_storage</v>
      </c>
      <c r="O911" t="str">
        <f t="shared" si="74"/>
        <v>Hydro_seasonal_storage_2030</v>
      </c>
      <c r="P911">
        <f t="shared" si="75"/>
        <v>41</v>
      </c>
    </row>
    <row r="912" spans="4:16" x14ac:dyDescent="0.25">
      <c r="D912">
        <v>2031</v>
      </c>
      <c r="E912" t="s">
        <v>311</v>
      </c>
      <c r="F912" t="s">
        <v>348</v>
      </c>
      <c r="G912">
        <v>41</v>
      </c>
      <c r="I912">
        <f t="shared" si="76"/>
        <v>0</v>
      </c>
      <c r="J912">
        <f t="shared" si="76"/>
        <v>0</v>
      </c>
      <c r="K912">
        <f t="shared" si="76"/>
        <v>0</v>
      </c>
      <c r="M912" t="str" cm="1">
        <f t="array" ref="M912">IFERROR(INDEX($I$2:$K$2,0,MATCH(TRUE,I912:K912,0)),E912)</f>
        <v>Hydro_seasonal_storage</v>
      </c>
      <c r="O912" t="str">
        <f t="shared" si="74"/>
        <v>Hydro_seasonal_storage_2031</v>
      </c>
      <c r="P912">
        <f t="shared" si="75"/>
        <v>41</v>
      </c>
    </row>
    <row r="913" spans="4:16" x14ac:dyDescent="0.25">
      <c r="D913">
        <v>2032</v>
      </c>
      <c r="E913" t="s">
        <v>311</v>
      </c>
      <c r="F913" t="s">
        <v>348</v>
      </c>
      <c r="G913">
        <v>41</v>
      </c>
      <c r="I913">
        <f t="shared" si="76"/>
        <v>0</v>
      </c>
      <c r="J913">
        <f t="shared" si="76"/>
        <v>0</v>
      </c>
      <c r="K913">
        <f t="shared" si="76"/>
        <v>0</v>
      </c>
      <c r="M913" t="str" cm="1">
        <f t="array" ref="M913">IFERROR(INDEX($I$2:$K$2,0,MATCH(TRUE,I913:K913,0)),E913)</f>
        <v>Hydro_seasonal_storage</v>
      </c>
      <c r="O913" t="str">
        <f t="shared" si="74"/>
        <v>Hydro_seasonal_storage_2032</v>
      </c>
      <c r="P913">
        <f t="shared" si="75"/>
        <v>41</v>
      </c>
    </row>
    <row r="914" spans="4:16" x14ac:dyDescent="0.25">
      <c r="D914">
        <v>2033</v>
      </c>
      <c r="E914" t="s">
        <v>311</v>
      </c>
      <c r="F914" t="s">
        <v>348</v>
      </c>
      <c r="G914">
        <v>41</v>
      </c>
      <c r="I914">
        <f t="shared" si="76"/>
        <v>0</v>
      </c>
      <c r="J914">
        <f t="shared" si="76"/>
        <v>0</v>
      </c>
      <c r="K914">
        <f t="shared" si="76"/>
        <v>0</v>
      </c>
      <c r="M914" t="str" cm="1">
        <f t="array" ref="M914">IFERROR(INDEX($I$2:$K$2,0,MATCH(TRUE,I914:K914,0)),E914)</f>
        <v>Hydro_seasonal_storage</v>
      </c>
      <c r="O914" t="str">
        <f t="shared" si="74"/>
        <v>Hydro_seasonal_storage_2033</v>
      </c>
      <c r="P914">
        <f t="shared" si="75"/>
        <v>41</v>
      </c>
    </row>
    <row r="915" spans="4:16" x14ac:dyDescent="0.25">
      <c r="D915">
        <v>2034</v>
      </c>
      <c r="E915" t="s">
        <v>311</v>
      </c>
      <c r="F915" t="s">
        <v>348</v>
      </c>
      <c r="G915">
        <v>41</v>
      </c>
      <c r="I915">
        <f t="shared" si="76"/>
        <v>0</v>
      </c>
      <c r="J915">
        <f t="shared" si="76"/>
        <v>0</v>
      </c>
      <c r="K915">
        <f t="shared" si="76"/>
        <v>0</v>
      </c>
      <c r="M915" t="str" cm="1">
        <f t="array" ref="M915">IFERROR(INDEX($I$2:$K$2,0,MATCH(TRUE,I915:K915,0)),E915)</f>
        <v>Hydro_seasonal_storage</v>
      </c>
      <c r="O915" t="str">
        <f t="shared" si="74"/>
        <v>Hydro_seasonal_storage_2034</v>
      </c>
      <c r="P915">
        <f t="shared" si="75"/>
        <v>41</v>
      </c>
    </row>
    <row r="916" spans="4:16" x14ac:dyDescent="0.25">
      <c r="D916">
        <v>2035</v>
      </c>
      <c r="E916" t="s">
        <v>311</v>
      </c>
      <c r="F916" t="s">
        <v>348</v>
      </c>
      <c r="G916">
        <v>41</v>
      </c>
      <c r="I916">
        <f t="shared" si="76"/>
        <v>0</v>
      </c>
      <c r="J916">
        <f t="shared" si="76"/>
        <v>0</v>
      </c>
      <c r="K916">
        <f t="shared" si="76"/>
        <v>0</v>
      </c>
      <c r="M916" t="str" cm="1">
        <f t="array" ref="M916">IFERROR(INDEX($I$2:$K$2,0,MATCH(TRUE,I916:K916,0)),E916)</f>
        <v>Hydro_seasonal_storage</v>
      </c>
      <c r="O916" t="str">
        <f t="shared" si="74"/>
        <v>Hydro_seasonal_storage_2035</v>
      </c>
      <c r="P916">
        <f t="shared" si="75"/>
        <v>41</v>
      </c>
    </row>
    <row r="917" spans="4:16" x14ac:dyDescent="0.25">
      <c r="D917">
        <v>2036</v>
      </c>
      <c r="E917" t="s">
        <v>311</v>
      </c>
      <c r="F917" t="s">
        <v>348</v>
      </c>
      <c r="G917">
        <v>41</v>
      </c>
      <c r="I917">
        <f t="shared" si="76"/>
        <v>0</v>
      </c>
      <c r="J917">
        <f t="shared" si="76"/>
        <v>0</v>
      </c>
      <c r="K917">
        <f t="shared" si="76"/>
        <v>0</v>
      </c>
      <c r="M917" t="str" cm="1">
        <f t="array" ref="M917">IFERROR(INDEX($I$2:$K$2,0,MATCH(TRUE,I917:K917,0)),E917)</f>
        <v>Hydro_seasonal_storage</v>
      </c>
      <c r="O917" t="str">
        <f t="shared" si="74"/>
        <v>Hydro_seasonal_storage_2036</v>
      </c>
      <c r="P917">
        <f t="shared" si="75"/>
        <v>41</v>
      </c>
    </row>
    <row r="918" spans="4:16" x14ac:dyDescent="0.25">
      <c r="D918">
        <v>2037</v>
      </c>
      <c r="E918" t="s">
        <v>311</v>
      </c>
      <c r="F918" t="s">
        <v>348</v>
      </c>
      <c r="G918">
        <v>41</v>
      </c>
      <c r="I918">
        <f t="shared" si="76"/>
        <v>0</v>
      </c>
      <c r="J918">
        <f t="shared" si="76"/>
        <v>0</v>
      </c>
      <c r="K918">
        <f t="shared" si="76"/>
        <v>0</v>
      </c>
      <c r="M918" t="str" cm="1">
        <f t="array" ref="M918">IFERROR(INDEX($I$2:$K$2,0,MATCH(TRUE,I918:K918,0)),E918)</f>
        <v>Hydro_seasonal_storage</v>
      </c>
      <c r="O918" t="str">
        <f t="shared" si="74"/>
        <v>Hydro_seasonal_storage_2037</v>
      </c>
      <c r="P918">
        <f t="shared" si="75"/>
        <v>41</v>
      </c>
    </row>
    <row r="919" spans="4:16" x14ac:dyDescent="0.25">
      <c r="D919">
        <v>2038</v>
      </c>
      <c r="E919" t="s">
        <v>311</v>
      </c>
      <c r="F919" t="s">
        <v>348</v>
      </c>
      <c r="G919">
        <v>41</v>
      </c>
      <c r="I919">
        <f t="shared" si="76"/>
        <v>0</v>
      </c>
      <c r="J919">
        <f t="shared" si="76"/>
        <v>0</v>
      </c>
      <c r="K919">
        <f t="shared" si="76"/>
        <v>0</v>
      </c>
      <c r="M919" t="str" cm="1">
        <f t="array" ref="M919">IFERROR(INDEX($I$2:$K$2,0,MATCH(TRUE,I919:K919,0)),E919)</f>
        <v>Hydro_seasonal_storage</v>
      </c>
      <c r="O919" t="str">
        <f t="shared" si="74"/>
        <v>Hydro_seasonal_storage_2038</v>
      </c>
      <c r="P919">
        <f t="shared" si="75"/>
        <v>41</v>
      </c>
    </row>
    <row r="920" spans="4:16" x14ac:dyDescent="0.25">
      <c r="D920">
        <v>2039</v>
      </c>
      <c r="E920" t="s">
        <v>311</v>
      </c>
      <c r="F920" t="s">
        <v>348</v>
      </c>
      <c r="G920">
        <v>41</v>
      </c>
      <c r="I920">
        <f t="shared" si="76"/>
        <v>0</v>
      </c>
      <c r="J920">
        <f t="shared" si="76"/>
        <v>0</v>
      </c>
      <c r="K920">
        <f t="shared" si="76"/>
        <v>0</v>
      </c>
      <c r="M920" t="str" cm="1">
        <f t="array" ref="M920">IFERROR(INDEX($I$2:$K$2,0,MATCH(TRUE,I920:K920,0)),E920)</f>
        <v>Hydro_seasonal_storage</v>
      </c>
      <c r="O920" t="str">
        <f t="shared" si="74"/>
        <v>Hydro_seasonal_storage_2039</v>
      </c>
      <c r="P920">
        <f t="shared" si="75"/>
        <v>41</v>
      </c>
    </row>
    <row r="921" spans="4:16" x14ac:dyDescent="0.25">
      <c r="D921">
        <v>2040</v>
      </c>
      <c r="E921" t="s">
        <v>311</v>
      </c>
      <c r="F921" t="s">
        <v>348</v>
      </c>
      <c r="G921">
        <v>41</v>
      </c>
      <c r="I921">
        <f t="shared" si="76"/>
        <v>0</v>
      </c>
      <c r="J921">
        <f t="shared" si="76"/>
        <v>0</v>
      </c>
      <c r="K921">
        <f t="shared" si="76"/>
        <v>0</v>
      </c>
      <c r="M921" t="str" cm="1">
        <f t="array" ref="M921">IFERROR(INDEX($I$2:$K$2,0,MATCH(TRUE,I921:K921,0)),E921)</f>
        <v>Hydro_seasonal_storage</v>
      </c>
      <c r="O921" t="str">
        <f t="shared" si="74"/>
        <v>Hydro_seasonal_storage_2040</v>
      </c>
      <c r="P921">
        <f t="shared" si="75"/>
        <v>41</v>
      </c>
    </row>
    <row r="922" spans="4:16" x14ac:dyDescent="0.25">
      <c r="D922">
        <v>2021</v>
      </c>
      <c r="E922" t="s">
        <v>311</v>
      </c>
      <c r="F922" t="s">
        <v>349</v>
      </c>
      <c r="G922">
        <v>1040.2</v>
      </c>
      <c r="I922">
        <f t="shared" si="76"/>
        <v>0</v>
      </c>
      <c r="J922">
        <f t="shared" si="76"/>
        <v>0</v>
      </c>
      <c r="K922">
        <f t="shared" si="76"/>
        <v>0</v>
      </c>
      <c r="M922" t="str" cm="1">
        <f t="array" ref="M922">IFERROR(INDEX($I$2:$K$2,0,MATCH(TRUE,I922:K922,0)),E922)</f>
        <v>Hydro_seasonal_storage</v>
      </c>
      <c r="O922" t="str">
        <f t="shared" si="74"/>
        <v>Hydro_seasonal_storage_2021</v>
      </c>
      <c r="P922">
        <f t="shared" si="75"/>
        <v>1040.2</v>
      </c>
    </row>
    <row r="923" spans="4:16" x14ac:dyDescent="0.25">
      <c r="D923">
        <v>2022</v>
      </c>
      <c r="E923" t="s">
        <v>311</v>
      </c>
      <c r="F923" t="s">
        <v>349</v>
      </c>
      <c r="G923">
        <v>1040.2</v>
      </c>
      <c r="I923">
        <f t="shared" si="76"/>
        <v>0</v>
      </c>
      <c r="J923">
        <f t="shared" si="76"/>
        <v>0</v>
      </c>
      <c r="K923">
        <f t="shared" si="76"/>
        <v>0</v>
      </c>
      <c r="M923" t="str" cm="1">
        <f t="array" ref="M923">IFERROR(INDEX($I$2:$K$2,0,MATCH(TRUE,I923:K923,0)),E923)</f>
        <v>Hydro_seasonal_storage</v>
      </c>
      <c r="O923" t="str">
        <f t="shared" si="74"/>
        <v>Hydro_seasonal_storage_2022</v>
      </c>
      <c r="P923">
        <f t="shared" si="75"/>
        <v>1040.2</v>
      </c>
    </row>
    <row r="924" spans="4:16" x14ac:dyDescent="0.25">
      <c r="D924">
        <v>2023</v>
      </c>
      <c r="E924" t="s">
        <v>311</v>
      </c>
      <c r="F924" t="s">
        <v>349</v>
      </c>
      <c r="G924">
        <v>1040.2</v>
      </c>
      <c r="I924">
        <f t="shared" ref="I924:K943" si="77">IFERROR(FIND(I$2,$E924,1)&gt;0,0)</f>
        <v>0</v>
      </c>
      <c r="J924">
        <f t="shared" si="77"/>
        <v>0</v>
      </c>
      <c r="K924">
        <f t="shared" si="77"/>
        <v>0</v>
      </c>
      <c r="M924" t="str" cm="1">
        <f t="array" ref="M924">IFERROR(INDEX($I$2:$K$2,0,MATCH(TRUE,I924:K924,0)),E924)</f>
        <v>Hydro_seasonal_storage</v>
      </c>
      <c r="O924" t="str">
        <f t="shared" si="74"/>
        <v>Hydro_seasonal_storage_2023</v>
      </c>
      <c r="P924">
        <f t="shared" si="75"/>
        <v>1040.2</v>
      </c>
    </row>
    <row r="925" spans="4:16" x14ac:dyDescent="0.25">
      <c r="D925">
        <v>2024</v>
      </c>
      <c r="E925" t="s">
        <v>311</v>
      </c>
      <c r="F925" t="s">
        <v>349</v>
      </c>
      <c r="G925">
        <v>1040.2</v>
      </c>
      <c r="I925">
        <f t="shared" si="77"/>
        <v>0</v>
      </c>
      <c r="J925">
        <f t="shared" si="77"/>
        <v>0</v>
      </c>
      <c r="K925">
        <f t="shared" si="77"/>
        <v>0</v>
      </c>
      <c r="M925" t="str" cm="1">
        <f t="array" ref="M925">IFERROR(INDEX($I$2:$K$2,0,MATCH(TRUE,I925:K925,0)),E925)</f>
        <v>Hydro_seasonal_storage</v>
      </c>
      <c r="O925" t="str">
        <f t="shared" si="74"/>
        <v>Hydro_seasonal_storage_2024</v>
      </c>
      <c r="P925">
        <f t="shared" si="75"/>
        <v>1040.2</v>
      </c>
    </row>
    <row r="926" spans="4:16" x14ac:dyDescent="0.25">
      <c r="D926">
        <v>2025</v>
      </c>
      <c r="E926" t="s">
        <v>311</v>
      </c>
      <c r="F926" t="s">
        <v>349</v>
      </c>
      <c r="G926">
        <v>1040.2</v>
      </c>
      <c r="I926">
        <f t="shared" si="77"/>
        <v>0</v>
      </c>
      <c r="J926">
        <f t="shared" si="77"/>
        <v>0</v>
      </c>
      <c r="K926">
        <f t="shared" si="77"/>
        <v>0</v>
      </c>
      <c r="M926" t="str" cm="1">
        <f t="array" ref="M926">IFERROR(INDEX($I$2:$K$2,0,MATCH(TRUE,I926:K926,0)),E926)</f>
        <v>Hydro_seasonal_storage</v>
      </c>
      <c r="O926" t="str">
        <f t="shared" si="74"/>
        <v>Hydro_seasonal_storage_2025</v>
      </c>
      <c r="P926">
        <f t="shared" si="75"/>
        <v>1040.2</v>
      </c>
    </row>
    <row r="927" spans="4:16" x14ac:dyDescent="0.25">
      <c r="D927">
        <v>2026</v>
      </c>
      <c r="E927" t="s">
        <v>311</v>
      </c>
      <c r="F927" t="s">
        <v>349</v>
      </c>
      <c r="G927">
        <v>1040.2</v>
      </c>
      <c r="I927">
        <f t="shared" si="77"/>
        <v>0</v>
      </c>
      <c r="J927">
        <f t="shared" si="77"/>
        <v>0</v>
      </c>
      <c r="K927">
        <f t="shared" si="77"/>
        <v>0</v>
      </c>
      <c r="M927" t="str" cm="1">
        <f t="array" ref="M927">IFERROR(INDEX($I$2:$K$2,0,MATCH(TRUE,I927:K927,0)),E927)</f>
        <v>Hydro_seasonal_storage</v>
      </c>
      <c r="O927" t="str">
        <f t="shared" si="74"/>
        <v>Hydro_seasonal_storage_2026</v>
      </c>
      <c r="P927">
        <f t="shared" si="75"/>
        <v>1040.2</v>
      </c>
    </row>
    <row r="928" spans="4:16" x14ac:dyDescent="0.25">
      <c r="D928">
        <v>2027</v>
      </c>
      <c r="E928" t="s">
        <v>311</v>
      </c>
      <c r="F928" t="s">
        <v>349</v>
      </c>
      <c r="G928">
        <v>1040.2</v>
      </c>
      <c r="I928">
        <f t="shared" si="77"/>
        <v>0</v>
      </c>
      <c r="J928">
        <f t="shared" si="77"/>
        <v>0</v>
      </c>
      <c r="K928">
        <f t="shared" si="77"/>
        <v>0</v>
      </c>
      <c r="M928" t="str" cm="1">
        <f t="array" ref="M928">IFERROR(INDEX($I$2:$K$2,0,MATCH(TRUE,I928:K928,0)),E928)</f>
        <v>Hydro_seasonal_storage</v>
      </c>
      <c r="O928" t="str">
        <f t="shared" si="74"/>
        <v>Hydro_seasonal_storage_2027</v>
      </c>
      <c r="P928">
        <f t="shared" si="75"/>
        <v>1040.2</v>
      </c>
    </row>
    <row r="929" spans="4:16" x14ac:dyDescent="0.25">
      <c r="D929">
        <v>2028</v>
      </c>
      <c r="E929" t="s">
        <v>311</v>
      </c>
      <c r="F929" t="s">
        <v>349</v>
      </c>
      <c r="G929">
        <v>1040.2</v>
      </c>
      <c r="I929">
        <f t="shared" si="77"/>
        <v>0</v>
      </c>
      <c r="J929">
        <f t="shared" si="77"/>
        <v>0</v>
      </c>
      <c r="K929">
        <f t="shared" si="77"/>
        <v>0</v>
      </c>
      <c r="M929" t="str" cm="1">
        <f t="array" ref="M929">IFERROR(INDEX($I$2:$K$2,0,MATCH(TRUE,I929:K929,0)),E929)</f>
        <v>Hydro_seasonal_storage</v>
      </c>
      <c r="O929" t="str">
        <f t="shared" si="74"/>
        <v>Hydro_seasonal_storage_2028</v>
      </c>
      <c r="P929">
        <f t="shared" si="75"/>
        <v>1040.2</v>
      </c>
    </row>
    <row r="930" spans="4:16" x14ac:dyDescent="0.25">
      <c r="D930">
        <v>2029</v>
      </c>
      <c r="E930" t="s">
        <v>311</v>
      </c>
      <c r="F930" t="s">
        <v>349</v>
      </c>
      <c r="G930">
        <v>1040.2</v>
      </c>
      <c r="I930">
        <f t="shared" si="77"/>
        <v>0</v>
      </c>
      <c r="J930">
        <f t="shared" si="77"/>
        <v>0</v>
      </c>
      <c r="K930">
        <f t="shared" si="77"/>
        <v>0</v>
      </c>
      <c r="M930" t="str" cm="1">
        <f t="array" ref="M930">IFERROR(INDEX($I$2:$K$2,0,MATCH(TRUE,I930:K930,0)),E930)</f>
        <v>Hydro_seasonal_storage</v>
      </c>
      <c r="O930" t="str">
        <f t="shared" si="74"/>
        <v>Hydro_seasonal_storage_2029</v>
      </c>
      <c r="P930">
        <f t="shared" si="75"/>
        <v>1040.2</v>
      </c>
    </row>
    <row r="931" spans="4:16" x14ac:dyDescent="0.25">
      <c r="D931">
        <v>2030</v>
      </c>
      <c r="E931" t="s">
        <v>311</v>
      </c>
      <c r="F931" t="s">
        <v>349</v>
      </c>
      <c r="G931">
        <v>1040.2</v>
      </c>
      <c r="I931">
        <f t="shared" si="77"/>
        <v>0</v>
      </c>
      <c r="J931">
        <f t="shared" si="77"/>
        <v>0</v>
      </c>
      <c r="K931">
        <f t="shared" si="77"/>
        <v>0</v>
      </c>
      <c r="M931" t="str" cm="1">
        <f t="array" ref="M931">IFERROR(INDEX($I$2:$K$2,0,MATCH(TRUE,I931:K931,0)),E931)</f>
        <v>Hydro_seasonal_storage</v>
      </c>
      <c r="O931" t="str">
        <f t="shared" si="74"/>
        <v>Hydro_seasonal_storage_2030</v>
      </c>
      <c r="P931">
        <f t="shared" si="75"/>
        <v>1040.2</v>
      </c>
    </row>
    <row r="932" spans="4:16" x14ac:dyDescent="0.25">
      <c r="D932">
        <v>2031</v>
      </c>
      <c r="E932" t="s">
        <v>311</v>
      </c>
      <c r="F932" t="s">
        <v>349</v>
      </c>
      <c r="G932">
        <v>1040.2</v>
      </c>
      <c r="I932">
        <f t="shared" si="77"/>
        <v>0</v>
      </c>
      <c r="J932">
        <f t="shared" si="77"/>
        <v>0</v>
      </c>
      <c r="K932">
        <f t="shared" si="77"/>
        <v>0</v>
      </c>
      <c r="M932" t="str" cm="1">
        <f t="array" ref="M932">IFERROR(INDEX($I$2:$K$2,0,MATCH(TRUE,I932:K932,0)),E932)</f>
        <v>Hydro_seasonal_storage</v>
      </c>
      <c r="O932" t="str">
        <f t="shared" si="74"/>
        <v>Hydro_seasonal_storage_2031</v>
      </c>
      <c r="P932">
        <f t="shared" si="75"/>
        <v>1040.2</v>
      </c>
    </row>
    <row r="933" spans="4:16" x14ac:dyDescent="0.25">
      <c r="D933">
        <v>2032</v>
      </c>
      <c r="E933" t="s">
        <v>311</v>
      </c>
      <c r="F933" t="s">
        <v>349</v>
      </c>
      <c r="G933">
        <v>1040.2</v>
      </c>
      <c r="I933">
        <f t="shared" si="77"/>
        <v>0</v>
      </c>
      <c r="J933">
        <f t="shared" si="77"/>
        <v>0</v>
      </c>
      <c r="K933">
        <f t="shared" si="77"/>
        <v>0</v>
      </c>
      <c r="M933" t="str" cm="1">
        <f t="array" ref="M933">IFERROR(INDEX($I$2:$K$2,0,MATCH(TRUE,I933:K933,0)),E933)</f>
        <v>Hydro_seasonal_storage</v>
      </c>
      <c r="O933" t="str">
        <f t="shared" si="74"/>
        <v>Hydro_seasonal_storage_2032</v>
      </c>
      <c r="P933">
        <f t="shared" si="75"/>
        <v>1040.2</v>
      </c>
    </row>
    <row r="934" spans="4:16" x14ac:dyDescent="0.25">
      <c r="D934">
        <v>2033</v>
      </c>
      <c r="E934" t="s">
        <v>311</v>
      </c>
      <c r="F934" t="s">
        <v>349</v>
      </c>
      <c r="G934">
        <v>1040.2</v>
      </c>
      <c r="I934">
        <f t="shared" si="77"/>
        <v>0</v>
      </c>
      <c r="J934">
        <f t="shared" si="77"/>
        <v>0</v>
      </c>
      <c r="K934">
        <f t="shared" si="77"/>
        <v>0</v>
      </c>
      <c r="M934" t="str" cm="1">
        <f t="array" ref="M934">IFERROR(INDEX($I$2:$K$2,0,MATCH(TRUE,I934:K934,0)),E934)</f>
        <v>Hydro_seasonal_storage</v>
      </c>
      <c r="O934" t="str">
        <f t="shared" si="74"/>
        <v>Hydro_seasonal_storage_2033</v>
      </c>
      <c r="P934">
        <f t="shared" si="75"/>
        <v>1040.2</v>
      </c>
    </row>
    <row r="935" spans="4:16" x14ac:dyDescent="0.25">
      <c r="D935">
        <v>2034</v>
      </c>
      <c r="E935" t="s">
        <v>311</v>
      </c>
      <c r="F935" t="s">
        <v>349</v>
      </c>
      <c r="G935">
        <v>1040.2</v>
      </c>
      <c r="I935">
        <f t="shared" si="77"/>
        <v>0</v>
      </c>
      <c r="J935">
        <f t="shared" si="77"/>
        <v>0</v>
      </c>
      <c r="K935">
        <f t="shared" si="77"/>
        <v>0</v>
      </c>
      <c r="M935" t="str" cm="1">
        <f t="array" ref="M935">IFERROR(INDEX($I$2:$K$2,0,MATCH(TRUE,I935:K935,0)),E935)</f>
        <v>Hydro_seasonal_storage</v>
      </c>
      <c r="O935" t="str">
        <f t="shared" si="74"/>
        <v>Hydro_seasonal_storage_2034</v>
      </c>
      <c r="P935">
        <f t="shared" si="75"/>
        <v>1040.2</v>
      </c>
    </row>
    <row r="936" spans="4:16" x14ac:dyDescent="0.25">
      <c r="D936">
        <v>2035</v>
      </c>
      <c r="E936" t="s">
        <v>311</v>
      </c>
      <c r="F936" t="s">
        <v>349</v>
      </c>
      <c r="G936">
        <v>1040.2</v>
      </c>
      <c r="I936">
        <f t="shared" si="77"/>
        <v>0</v>
      </c>
      <c r="J936">
        <f t="shared" si="77"/>
        <v>0</v>
      </c>
      <c r="K936">
        <f t="shared" si="77"/>
        <v>0</v>
      </c>
      <c r="M936" t="str" cm="1">
        <f t="array" ref="M936">IFERROR(INDEX($I$2:$K$2,0,MATCH(TRUE,I936:K936,0)),E936)</f>
        <v>Hydro_seasonal_storage</v>
      </c>
      <c r="O936" t="str">
        <f t="shared" si="74"/>
        <v>Hydro_seasonal_storage_2035</v>
      </c>
      <c r="P936">
        <f t="shared" si="75"/>
        <v>1040.2</v>
      </c>
    </row>
    <row r="937" spans="4:16" x14ac:dyDescent="0.25">
      <c r="D937">
        <v>2036</v>
      </c>
      <c r="E937" t="s">
        <v>311</v>
      </c>
      <c r="F937" t="s">
        <v>349</v>
      </c>
      <c r="G937">
        <v>1040.2</v>
      </c>
      <c r="I937">
        <f t="shared" si="77"/>
        <v>0</v>
      </c>
      <c r="J937">
        <f t="shared" si="77"/>
        <v>0</v>
      </c>
      <c r="K937">
        <f t="shared" si="77"/>
        <v>0</v>
      </c>
      <c r="M937" t="str" cm="1">
        <f t="array" ref="M937">IFERROR(INDEX($I$2:$K$2,0,MATCH(TRUE,I937:K937,0)),E937)</f>
        <v>Hydro_seasonal_storage</v>
      </c>
      <c r="O937" t="str">
        <f t="shared" si="74"/>
        <v>Hydro_seasonal_storage_2036</v>
      </c>
      <c r="P937">
        <f t="shared" si="75"/>
        <v>1040.2</v>
      </c>
    </row>
    <row r="938" spans="4:16" x14ac:dyDescent="0.25">
      <c r="D938">
        <v>2037</v>
      </c>
      <c r="E938" t="s">
        <v>311</v>
      </c>
      <c r="F938" t="s">
        <v>349</v>
      </c>
      <c r="G938">
        <v>1040.2</v>
      </c>
      <c r="I938">
        <f t="shared" si="77"/>
        <v>0</v>
      </c>
      <c r="J938">
        <f t="shared" si="77"/>
        <v>0</v>
      </c>
      <c r="K938">
        <f t="shared" si="77"/>
        <v>0</v>
      </c>
      <c r="M938" t="str" cm="1">
        <f t="array" ref="M938">IFERROR(INDEX($I$2:$K$2,0,MATCH(TRUE,I938:K938,0)),E938)</f>
        <v>Hydro_seasonal_storage</v>
      </c>
      <c r="O938" t="str">
        <f t="shared" si="74"/>
        <v>Hydro_seasonal_storage_2037</v>
      </c>
      <c r="P938">
        <f t="shared" si="75"/>
        <v>1040.2</v>
      </c>
    </row>
    <row r="939" spans="4:16" x14ac:dyDescent="0.25">
      <c r="D939">
        <v>2038</v>
      </c>
      <c r="E939" t="s">
        <v>311</v>
      </c>
      <c r="F939" t="s">
        <v>349</v>
      </c>
      <c r="G939">
        <v>1040.2</v>
      </c>
      <c r="I939">
        <f t="shared" si="77"/>
        <v>0</v>
      </c>
      <c r="J939">
        <f t="shared" si="77"/>
        <v>0</v>
      </c>
      <c r="K939">
        <f t="shared" si="77"/>
        <v>0</v>
      </c>
      <c r="M939" t="str" cm="1">
        <f t="array" ref="M939">IFERROR(INDEX($I$2:$K$2,0,MATCH(TRUE,I939:K939,0)),E939)</f>
        <v>Hydro_seasonal_storage</v>
      </c>
      <c r="O939" t="str">
        <f t="shared" si="74"/>
        <v>Hydro_seasonal_storage_2038</v>
      </c>
      <c r="P939">
        <f t="shared" si="75"/>
        <v>1040.2</v>
      </c>
    </row>
    <row r="940" spans="4:16" x14ac:dyDescent="0.25">
      <c r="D940">
        <v>2039</v>
      </c>
      <c r="E940" t="s">
        <v>311</v>
      </c>
      <c r="F940" t="s">
        <v>349</v>
      </c>
      <c r="G940">
        <v>1040.2</v>
      </c>
      <c r="I940">
        <f t="shared" si="77"/>
        <v>0</v>
      </c>
      <c r="J940">
        <f t="shared" si="77"/>
        <v>0</v>
      </c>
      <c r="K940">
        <f t="shared" si="77"/>
        <v>0</v>
      </c>
      <c r="M940" t="str" cm="1">
        <f t="array" ref="M940">IFERROR(INDEX($I$2:$K$2,0,MATCH(TRUE,I940:K940,0)),E940)</f>
        <v>Hydro_seasonal_storage</v>
      </c>
      <c r="O940" t="str">
        <f t="shared" si="74"/>
        <v>Hydro_seasonal_storage_2039</v>
      </c>
      <c r="P940">
        <f t="shared" si="75"/>
        <v>1040.2</v>
      </c>
    </row>
    <row r="941" spans="4:16" x14ac:dyDescent="0.25">
      <c r="D941">
        <v>2040</v>
      </c>
      <c r="E941" t="s">
        <v>311</v>
      </c>
      <c r="F941" t="s">
        <v>349</v>
      </c>
      <c r="G941">
        <v>1040.2</v>
      </c>
      <c r="I941">
        <f t="shared" si="77"/>
        <v>0</v>
      </c>
      <c r="J941">
        <f t="shared" si="77"/>
        <v>0</v>
      </c>
      <c r="K941">
        <f t="shared" si="77"/>
        <v>0</v>
      </c>
      <c r="M941" t="str" cm="1">
        <f t="array" ref="M941">IFERROR(INDEX($I$2:$K$2,0,MATCH(TRUE,I941:K941,0)),E941)</f>
        <v>Hydro_seasonal_storage</v>
      </c>
      <c r="O941" t="str">
        <f t="shared" si="74"/>
        <v>Hydro_seasonal_storage_2040</v>
      </c>
      <c r="P941">
        <f t="shared" si="75"/>
        <v>1040.2</v>
      </c>
    </row>
    <row r="942" spans="4:16" x14ac:dyDescent="0.25">
      <c r="D942">
        <v>2021</v>
      </c>
      <c r="E942" t="s">
        <v>311</v>
      </c>
      <c r="F942" t="s">
        <v>350</v>
      </c>
      <c r="G942">
        <v>120</v>
      </c>
      <c r="I942">
        <f t="shared" si="77"/>
        <v>0</v>
      </c>
      <c r="J942">
        <f t="shared" si="77"/>
        <v>0</v>
      </c>
      <c r="K942">
        <f t="shared" si="77"/>
        <v>0</v>
      </c>
      <c r="M942" t="str" cm="1">
        <f t="array" ref="M942">IFERROR(INDEX($I$2:$K$2,0,MATCH(TRUE,I942:K942,0)),E942)</f>
        <v>Hydro_seasonal_storage</v>
      </c>
      <c r="O942" t="str">
        <f t="shared" si="74"/>
        <v>Hydro_seasonal_storage_2021</v>
      </c>
      <c r="P942">
        <f t="shared" si="75"/>
        <v>120</v>
      </c>
    </row>
    <row r="943" spans="4:16" x14ac:dyDescent="0.25">
      <c r="D943">
        <v>2022</v>
      </c>
      <c r="E943" t="s">
        <v>311</v>
      </c>
      <c r="F943" t="s">
        <v>350</v>
      </c>
      <c r="G943">
        <v>120</v>
      </c>
      <c r="I943">
        <f t="shared" si="77"/>
        <v>0</v>
      </c>
      <c r="J943">
        <f t="shared" si="77"/>
        <v>0</v>
      </c>
      <c r="K943">
        <f t="shared" si="77"/>
        <v>0</v>
      </c>
      <c r="M943" t="str" cm="1">
        <f t="array" ref="M943">IFERROR(INDEX($I$2:$K$2,0,MATCH(TRUE,I943:K943,0)),E943)</f>
        <v>Hydro_seasonal_storage</v>
      </c>
      <c r="O943" t="str">
        <f t="shared" si="74"/>
        <v>Hydro_seasonal_storage_2022</v>
      </c>
      <c r="P943">
        <f t="shared" si="75"/>
        <v>120</v>
      </c>
    </row>
    <row r="944" spans="4:16" x14ac:dyDescent="0.25">
      <c r="D944">
        <v>2023</v>
      </c>
      <c r="E944" t="s">
        <v>311</v>
      </c>
      <c r="F944" t="s">
        <v>350</v>
      </c>
      <c r="G944">
        <v>120</v>
      </c>
      <c r="I944">
        <f t="shared" ref="I944:K963" si="78">IFERROR(FIND(I$2,$E944,1)&gt;0,0)</f>
        <v>0</v>
      </c>
      <c r="J944">
        <f t="shared" si="78"/>
        <v>0</v>
      </c>
      <c r="K944">
        <f t="shared" si="78"/>
        <v>0</v>
      </c>
      <c r="M944" t="str" cm="1">
        <f t="array" ref="M944">IFERROR(INDEX($I$2:$K$2,0,MATCH(TRUE,I944:K944,0)),E944)</f>
        <v>Hydro_seasonal_storage</v>
      </c>
      <c r="O944" t="str">
        <f t="shared" si="74"/>
        <v>Hydro_seasonal_storage_2023</v>
      </c>
      <c r="P944">
        <f t="shared" si="75"/>
        <v>120</v>
      </c>
    </row>
    <row r="945" spans="4:16" x14ac:dyDescent="0.25">
      <c r="D945">
        <v>2024</v>
      </c>
      <c r="E945" t="s">
        <v>311</v>
      </c>
      <c r="F945" t="s">
        <v>350</v>
      </c>
      <c r="G945">
        <v>120</v>
      </c>
      <c r="I945">
        <f t="shared" si="78"/>
        <v>0</v>
      </c>
      <c r="J945">
        <f t="shared" si="78"/>
        <v>0</v>
      </c>
      <c r="K945">
        <f t="shared" si="78"/>
        <v>0</v>
      </c>
      <c r="M945" t="str" cm="1">
        <f t="array" ref="M945">IFERROR(INDEX($I$2:$K$2,0,MATCH(TRUE,I945:K945,0)),E945)</f>
        <v>Hydro_seasonal_storage</v>
      </c>
      <c r="O945" t="str">
        <f t="shared" si="74"/>
        <v>Hydro_seasonal_storage_2024</v>
      </c>
      <c r="P945">
        <f t="shared" si="75"/>
        <v>120</v>
      </c>
    </row>
    <row r="946" spans="4:16" x14ac:dyDescent="0.25">
      <c r="D946">
        <v>2025</v>
      </c>
      <c r="E946" t="s">
        <v>311</v>
      </c>
      <c r="F946" t="s">
        <v>350</v>
      </c>
      <c r="G946">
        <v>120</v>
      </c>
      <c r="I946">
        <f t="shared" si="78"/>
        <v>0</v>
      </c>
      <c r="J946">
        <f t="shared" si="78"/>
        <v>0</v>
      </c>
      <c r="K946">
        <f t="shared" si="78"/>
        <v>0</v>
      </c>
      <c r="M946" t="str" cm="1">
        <f t="array" ref="M946">IFERROR(INDEX($I$2:$K$2,0,MATCH(TRUE,I946:K946,0)),E946)</f>
        <v>Hydro_seasonal_storage</v>
      </c>
      <c r="O946" t="str">
        <f t="shared" si="74"/>
        <v>Hydro_seasonal_storage_2025</v>
      </c>
      <c r="P946">
        <f t="shared" si="75"/>
        <v>120</v>
      </c>
    </row>
    <row r="947" spans="4:16" x14ac:dyDescent="0.25">
      <c r="D947">
        <v>2026</v>
      </c>
      <c r="E947" t="s">
        <v>311</v>
      </c>
      <c r="F947" t="s">
        <v>350</v>
      </c>
      <c r="G947">
        <v>120</v>
      </c>
      <c r="I947">
        <f t="shared" si="78"/>
        <v>0</v>
      </c>
      <c r="J947">
        <f t="shared" si="78"/>
        <v>0</v>
      </c>
      <c r="K947">
        <f t="shared" si="78"/>
        <v>0</v>
      </c>
      <c r="M947" t="str" cm="1">
        <f t="array" ref="M947">IFERROR(INDEX($I$2:$K$2,0,MATCH(TRUE,I947:K947,0)),E947)</f>
        <v>Hydro_seasonal_storage</v>
      </c>
      <c r="O947" t="str">
        <f t="shared" si="74"/>
        <v>Hydro_seasonal_storage_2026</v>
      </c>
      <c r="P947">
        <f t="shared" si="75"/>
        <v>120</v>
      </c>
    </row>
    <row r="948" spans="4:16" x14ac:dyDescent="0.25">
      <c r="D948">
        <v>2027</v>
      </c>
      <c r="E948" t="s">
        <v>311</v>
      </c>
      <c r="F948" t="s">
        <v>350</v>
      </c>
      <c r="G948">
        <v>120</v>
      </c>
      <c r="I948">
        <f t="shared" si="78"/>
        <v>0</v>
      </c>
      <c r="J948">
        <f t="shared" si="78"/>
        <v>0</v>
      </c>
      <c r="K948">
        <f t="shared" si="78"/>
        <v>0</v>
      </c>
      <c r="M948" t="str" cm="1">
        <f t="array" ref="M948">IFERROR(INDEX($I$2:$K$2,0,MATCH(TRUE,I948:K948,0)),E948)</f>
        <v>Hydro_seasonal_storage</v>
      </c>
      <c r="O948" t="str">
        <f t="shared" si="74"/>
        <v>Hydro_seasonal_storage_2027</v>
      </c>
      <c r="P948">
        <f t="shared" si="75"/>
        <v>120</v>
      </c>
    </row>
    <row r="949" spans="4:16" x14ac:dyDescent="0.25">
      <c r="D949">
        <v>2028</v>
      </c>
      <c r="E949" t="s">
        <v>311</v>
      </c>
      <c r="F949" t="s">
        <v>350</v>
      </c>
      <c r="G949">
        <v>120</v>
      </c>
      <c r="I949">
        <f t="shared" si="78"/>
        <v>0</v>
      </c>
      <c r="J949">
        <f t="shared" si="78"/>
        <v>0</v>
      </c>
      <c r="K949">
        <f t="shared" si="78"/>
        <v>0</v>
      </c>
      <c r="M949" t="str" cm="1">
        <f t="array" ref="M949">IFERROR(INDEX($I$2:$K$2,0,MATCH(TRUE,I949:K949,0)),E949)</f>
        <v>Hydro_seasonal_storage</v>
      </c>
      <c r="O949" t="str">
        <f t="shared" si="74"/>
        <v>Hydro_seasonal_storage_2028</v>
      </c>
      <c r="P949">
        <f t="shared" si="75"/>
        <v>120</v>
      </c>
    </row>
    <row r="950" spans="4:16" x14ac:dyDescent="0.25">
      <c r="D950">
        <v>2029</v>
      </c>
      <c r="E950" t="s">
        <v>311</v>
      </c>
      <c r="F950" t="s">
        <v>350</v>
      </c>
      <c r="G950">
        <v>120</v>
      </c>
      <c r="I950">
        <f t="shared" si="78"/>
        <v>0</v>
      </c>
      <c r="J950">
        <f t="shared" si="78"/>
        <v>0</v>
      </c>
      <c r="K950">
        <f t="shared" si="78"/>
        <v>0</v>
      </c>
      <c r="M950" t="str" cm="1">
        <f t="array" ref="M950">IFERROR(INDEX($I$2:$K$2,0,MATCH(TRUE,I950:K950,0)),E950)</f>
        <v>Hydro_seasonal_storage</v>
      </c>
      <c r="O950" t="str">
        <f t="shared" si="74"/>
        <v>Hydro_seasonal_storage_2029</v>
      </c>
      <c r="P950">
        <f t="shared" si="75"/>
        <v>120</v>
      </c>
    </row>
    <row r="951" spans="4:16" x14ac:dyDescent="0.25">
      <c r="D951">
        <v>2030</v>
      </c>
      <c r="E951" t="s">
        <v>311</v>
      </c>
      <c r="F951" t="s">
        <v>350</v>
      </c>
      <c r="G951">
        <v>120</v>
      </c>
      <c r="I951">
        <f t="shared" si="78"/>
        <v>0</v>
      </c>
      <c r="J951">
        <f t="shared" si="78"/>
        <v>0</v>
      </c>
      <c r="K951">
        <f t="shared" si="78"/>
        <v>0</v>
      </c>
      <c r="M951" t="str" cm="1">
        <f t="array" ref="M951">IFERROR(INDEX($I$2:$K$2,0,MATCH(TRUE,I951:K951,0)),E951)</f>
        <v>Hydro_seasonal_storage</v>
      </c>
      <c r="O951" t="str">
        <f t="shared" si="74"/>
        <v>Hydro_seasonal_storage_2030</v>
      </c>
      <c r="P951">
        <f t="shared" si="75"/>
        <v>120</v>
      </c>
    </row>
    <row r="952" spans="4:16" x14ac:dyDescent="0.25">
      <c r="D952">
        <v>2031</v>
      </c>
      <c r="E952" t="s">
        <v>311</v>
      </c>
      <c r="F952" t="s">
        <v>350</v>
      </c>
      <c r="G952">
        <v>120</v>
      </c>
      <c r="I952">
        <f t="shared" si="78"/>
        <v>0</v>
      </c>
      <c r="J952">
        <f t="shared" si="78"/>
        <v>0</v>
      </c>
      <c r="K952">
        <f t="shared" si="78"/>
        <v>0</v>
      </c>
      <c r="M952" t="str" cm="1">
        <f t="array" ref="M952">IFERROR(INDEX($I$2:$K$2,0,MATCH(TRUE,I952:K952,0)),E952)</f>
        <v>Hydro_seasonal_storage</v>
      </c>
      <c r="O952" t="str">
        <f t="shared" si="74"/>
        <v>Hydro_seasonal_storage_2031</v>
      </c>
      <c r="P952">
        <f t="shared" si="75"/>
        <v>120</v>
      </c>
    </row>
    <row r="953" spans="4:16" x14ac:dyDescent="0.25">
      <c r="D953">
        <v>2032</v>
      </c>
      <c r="E953" t="s">
        <v>311</v>
      </c>
      <c r="F953" t="s">
        <v>350</v>
      </c>
      <c r="G953">
        <v>120</v>
      </c>
      <c r="I953">
        <f t="shared" si="78"/>
        <v>0</v>
      </c>
      <c r="J953">
        <f t="shared" si="78"/>
        <v>0</v>
      </c>
      <c r="K953">
        <f t="shared" si="78"/>
        <v>0</v>
      </c>
      <c r="M953" t="str" cm="1">
        <f t="array" ref="M953">IFERROR(INDEX($I$2:$K$2,0,MATCH(TRUE,I953:K953,0)),E953)</f>
        <v>Hydro_seasonal_storage</v>
      </c>
      <c r="O953" t="str">
        <f t="shared" si="74"/>
        <v>Hydro_seasonal_storage_2032</v>
      </c>
      <c r="P953">
        <f t="shared" si="75"/>
        <v>120</v>
      </c>
    </row>
    <row r="954" spans="4:16" x14ac:dyDescent="0.25">
      <c r="D954">
        <v>2033</v>
      </c>
      <c r="E954" t="s">
        <v>311</v>
      </c>
      <c r="F954" t="s">
        <v>350</v>
      </c>
      <c r="G954">
        <v>120</v>
      </c>
      <c r="I954">
        <f t="shared" si="78"/>
        <v>0</v>
      </c>
      <c r="J954">
        <f t="shared" si="78"/>
        <v>0</v>
      </c>
      <c r="K954">
        <f t="shared" si="78"/>
        <v>0</v>
      </c>
      <c r="M954" t="str" cm="1">
        <f t="array" ref="M954">IFERROR(INDEX($I$2:$K$2,0,MATCH(TRUE,I954:K954,0)),E954)</f>
        <v>Hydro_seasonal_storage</v>
      </c>
      <c r="O954" t="str">
        <f t="shared" si="74"/>
        <v>Hydro_seasonal_storage_2033</v>
      </c>
      <c r="P954">
        <f t="shared" si="75"/>
        <v>120</v>
      </c>
    </row>
    <row r="955" spans="4:16" x14ac:dyDescent="0.25">
      <c r="D955">
        <v>2034</v>
      </c>
      <c r="E955" t="s">
        <v>311</v>
      </c>
      <c r="F955" t="s">
        <v>350</v>
      </c>
      <c r="G955">
        <v>120</v>
      </c>
      <c r="I955">
        <f t="shared" si="78"/>
        <v>0</v>
      </c>
      <c r="J955">
        <f t="shared" si="78"/>
        <v>0</v>
      </c>
      <c r="K955">
        <f t="shared" si="78"/>
        <v>0</v>
      </c>
      <c r="M955" t="str" cm="1">
        <f t="array" ref="M955">IFERROR(INDEX($I$2:$K$2,0,MATCH(TRUE,I955:K955,0)),E955)</f>
        <v>Hydro_seasonal_storage</v>
      </c>
      <c r="O955" t="str">
        <f t="shared" si="74"/>
        <v>Hydro_seasonal_storage_2034</v>
      </c>
      <c r="P955">
        <f t="shared" si="75"/>
        <v>120</v>
      </c>
    </row>
    <row r="956" spans="4:16" x14ac:dyDescent="0.25">
      <c r="D956">
        <v>2035</v>
      </c>
      <c r="E956" t="s">
        <v>311</v>
      </c>
      <c r="F956" t="s">
        <v>350</v>
      </c>
      <c r="G956">
        <v>120</v>
      </c>
      <c r="I956">
        <f t="shared" si="78"/>
        <v>0</v>
      </c>
      <c r="J956">
        <f t="shared" si="78"/>
        <v>0</v>
      </c>
      <c r="K956">
        <f t="shared" si="78"/>
        <v>0</v>
      </c>
      <c r="M956" t="str" cm="1">
        <f t="array" ref="M956">IFERROR(INDEX($I$2:$K$2,0,MATCH(TRUE,I956:K956,0)),E956)</f>
        <v>Hydro_seasonal_storage</v>
      </c>
      <c r="O956" t="str">
        <f t="shared" si="74"/>
        <v>Hydro_seasonal_storage_2035</v>
      </c>
      <c r="P956">
        <f t="shared" si="75"/>
        <v>120</v>
      </c>
    </row>
    <row r="957" spans="4:16" x14ac:dyDescent="0.25">
      <c r="D957">
        <v>2036</v>
      </c>
      <c r="E957" t="s">
        <v>311</v>
      </c>
      <c r="F957" t="s">
        <v>350</v>
      </c>
      <c r="G957">
        <v>120</v>
      </c>
      <c r="I957">
        <f t="shared" si="78"/>
        <v>0</v>
      </c>
      <c r="J957">
        <f t="shared" si="78"/>
        <v>0</v>
      </c>
      <c r="K957">
        <f t="shared" si="78"/>
        <v>0</v>
      </c>
      <c r="M957" t="str" cm="1">
        <f t="array" ref="M957">IFERROR(INDEX($I$2:$K$2,0,MATCH(TRUE,I957:K957,0)),E957)</f>
        <v>Hydro_seasonal_storage</v>
      </c>
      <c r="O957" t="str">
        <f t="shared" si="74"/>
        <v>Hydro_seasonal_storage_2036</v>
      </c>
      <c r="P957">
        <f t="shared" si="75"/>
        <v>120</v>
      </c>
    </row>
    <row r="958" spans="4:16" x14ac:dyDescent="0.25">
      <c r="D958">
        <v>2037</v>
      </c>
      <c r="E958" t="s">
        <v>311</v>
      </c>
      <c r="F958" t="s">
        <v>350</v>
      </c>
      <c r="G958">
        <v>120</v>
      </c>
      <c r="I958">
        <f t="shared" si="78"/>
        <v>0</v>
      </c>
      <c r="J958">
        <f t="shared" si="78"/>
        <v>0</v>
      </c>
      <c r="K958">
        <f t="shared" si="78"/>
        <v>0</v>
      </c>
      <c r="M958" t="str" cm="1">
        <f t="array" ref="M958">IFERROR(INDEX($I$2:$K$2,0,MATCH(TRUE,I958:K958,0)),E958)</f>
        <v>Hydro_seasonal_storage</v>
      </c>
      <c r="O958" t="str">
        <f t="shared" si="74"/>
        <v>Hydro_seasonal_storage_2037</v>
      </c>
      <c r="P958">
        <f t="shared" si="75"/>
        <v>120</v>
      </c>
    </row>
    <row r="959" spans="4:16" x14ac:dyDescent="0.25">
      <c r="D959">
        <v>2038</v>
      </c>
      <c r="E959" t="s">
        <v>311</v>
      </c>
      <c r="F959" t="s">
        <v>350</v>
      </c>
      <c r="G959">
        <v>120</v>
      </c>
      <c r="I959">
        <f t="shared" si="78"/>
        <v>0</v>
      </c>
      <c r="J959">
        <f t="shared" si="78"/>
        <v>0</v>
      </c>
      <c r="K959">
        <f t="shared" si="78"/>
        <v>0</v>
      </c>
      <c r="M959" t="str" cm="1">
        <f t="array" ref="M959">IFERROR(INDEX($I$2:$K$2,0,MATCH(TRUE,I959:K959,0)),E959)</f>
        <v>Hydro_seasonal_storage</v>
      </c>
      <c r="O959" t="str">
        <f t="shared" si="74"/>
        <v>Hydro_seasonal_storage_2038</v>
      </c>
      <c r="P959">
        <f t="shared" si="75"/>
        <v>120</v>
      </c>
    </row>
    <row r="960" spans="4:16" x14ac:dyDescent="0.25">
      <c r="D960">
        <v>2039</v>
      </c>
      <c r="E960" t="s">
        <v>311</v>
      </c>
      <c r="F960" t="s">
        <v>350</v>
      </c>
      <c r="G960">
        <v>120</v>
      </c>
      <c r="I960">
        <f t="shared" si="78"/>
        <v>0</v>
      </c>
      <c r="J960">
        <f t="shared" si="78"/>
        <v>0</v>
      </c>
      <c r="K960">
        <f t="shared" si="78"/>
        <v>0</v>
      </c>
      <c r="M960" t="str" cm="1">
        <f t="array" ref="M960">IFERROR(INDEX($I$2:$K$2,0,MATCH(TRUE,I960:K960,0)),E960)</f>
        <v>Hydro_seasonal_storage</v>
      </c>
      <c r="O960" t="str">
        <f t="shared" si="74"/>
        <v>Hydro_seasonal_storage_2039</v>
      </c>
      <c r="P960">
        <f t="shared" si="75"/>
        <v>120</v>
      </c>
    </row>
    <row r="961" spans="4:16" x14ac:dyDescent="0.25">
      <c r="D961">
        <v>2040</v>
      </c>
      <c r="E961" t="s">
        <v>311</v>
      </c>
      <c r="F961" t="s">
        <v>350</v>
      </c>
      <c r="G961">
        <v>120</v>
      </c>
      <c r="I961">
        <f t="shared" si="78"/>
        <v>0</v>
      </c>
      <c r="J961">
        <f t="shared" si="78"/>
        <v>0</v>
      </c>
      <c r="K961">
        <f t="shared" si="78"/>
        <v>0</v>
      </c>
      <c r="M961" t="str" cm="1">
        <f t="array" ref="M961">IFERROR(INDEX($I$2:$K$2,0,MATCH(TRUE,I961:K961,0)),E961)</f>
        <v>Hydro_seasonal_storage</v>
      </c>
      <c r="O961" t="str">
        <f t="shared" si="74"/>
        <v>Hydro_seasonal_storage_2040</v>
      </c>
      <c r="P961">
        <f t="shared" si="75"/>
        <v>120</v>
      </c>
    </row>
    <row r="962" spans="4:16" x14ac:dyDescent="0.25">
      <c r="D962">
        <v>2021</v>
      </c>
      <c r="E962" t="s">
        <v>311</v>
      </c>
      <c r="F962" t="s">
        <v>351</v>
      </c>
      <c r="G962">
        <v>286</v>
      </c>
      <c r="I962">
        <f t="shared" si="78"/>
        <v>0</v>
      </c>
      <c r="J962">
        <f t="shared" si="78"/>
        <v>0</v>
      </c>
      <c r="K962">
        <f t="shared" si="78"/>
        <v>0</v>
      </c>
      <c r="M962" t="str" cm="1">
        <f t="array" ref="M962">IFERROR(INDEX($I$2:$K$2,0,MATCH(TRUE,I962:K962,0)),E962)</f>
        <v>Hydro_seasonal_storage</v>
      </c>
      <c r="O962" t="str">
        <f t="shared" si="74"/>
        <v>Hydro_seasonal_storage_2021</v>
      </c>
      <c r="P962">
        <f t="shared" si="75"/>
        <v>286</v>
      </c>
    </row>
    <row r="963" spans="4:16" x14ac:dyDescent="0.25">
      <c r="D963">
        <v>2022</v>
      </c>
      <c r="E963" t="s">
        <v>311</v>
      </c>
      <c r="F963" t="s">
        <v>351</v>
      </c>
      <c r="G963">
        <v>286</v>
      </c>
      <c r="I963">
        <f t="shared" si="78"/>
        <v>0</v>
      </c>
      <c r="J963">
        <f t="shared" si="78"/>
        <v>0</v>
      </c>
      <c r="K963">
        <f t="shared" si="78"/>
        <v>0</v>
      </c>
      <c r="M963" t="str" cm="1">
        <f t="array" ref="M963">IFERROR(INDEX($I$2:$K$2,0,MATCH(TRUE,I963:K963,0)),E963)</f>
        <v>Hydro_seasonal_storage</v>
      </c>
      <c r="O963" t="str">
        <f t="shared" si="74"/>
        <v>Hydro_seasonal_storage_2022</v>
      </c>
      <c r="P963">
        <f t="shared" si="75"/>
        <v>286</v>
      </c>
    </row>
    <row r="964" spans="4:16" x14ac:dyDescent="0.25">
      <c r="D964">
        <v>2023</v>
      </c>
      <c r="E964" t="s">
        <v>311</v>
      </c>
      <c r="F964" t="s">
        <v>351</v>
      </c>
      <c r="G964">
        <v>286</v>
      </c>
      <c r="I964">
        <f t="shared" ref="I964:K983" si="79">IFERROR(FIND(I$2,$E964,1)&gt;0,0)</f>
        <v>0</v>
      </c>
      <c r="J964">
        <f t="shared" si="79"/>
        <v>0</v>
      </c>
      <c r="K964">
        <f t="shared" si="79"/>
        <v>0</v>
      </c>
      <c r="M964" t="str" cm="1">
        <f t="array" ref="M964">IFERROR(INDEX($I$2:$K$2,0,MATCH(TRUE,I964:K964,0)),E964)</f>
        <v>Hydro_seasonal_storage</v>
      </c>
      <c r="O964" t="str">
        <f t="shared" ref="O964:O1027" si="80">M964&amp;"_"&amp;D964</f>
        <v>Hydro_seasonal_storage_2023</v>
      </c>
      <c r="P964">
        <f t="shared" ref="P964:P1027" si="81">G964</f>
        <v>286</v>
      </c>
    </row>
    <row r="965" spans="4:16" x14ac:dyDescent="0.25">
      <c r="D965">
        <v>2024</v>
      </c>
      <c r="E965" t="s">
        <v>311</v>
      </c>
      <c r="F965" t="s">
        <v>351</v>
      </c>
      <c r="G965">
        <v>286</v>
      </c>
      <c r="I965">
        <f t="shared" si="79"/>
        <v>0</v>
      </c>
      <c r="J965">
        <f t="shared" si="79"/>
        <v>0</v>
      </c>
      <c r="K965">
        <f t="shared" si="79"/>
        <v>0</v>
      </c>
      <c r="M965" t="str" cm="1">
        <f t="array" ref="M965">IFERROR(INDEX($I$2:$K$2,0,MATCH(TRUE,I965:K965,0)),E965)</f>
        <v>Hydro_seasonal_storage</v>
      </c>
      <c r="O965" t="str">
        <f t="shared" si="80"/>
        <v>Hydro_seasonal_storage_2024</v>
      </c>
      <c r="P965">
        <f t="shared" si="81"/>
        <v>286</v>
      </c>
    </row>
    <row r="966" spans="4:16" x14ac:dyDescent="0.25">
      <c r="D966">
        <v>2025</v>
      </c>
      <c r="E966" t="s">
        <v>311</v>
      </c>
      <c r="F966" t="s">
        <v>351</v>
      </c>
      <c r="G966">
        <v>286</v>
      </c>
      <c r="I966">
        <f t="shared" si="79"/>
        <v>0</v>
      </c>
      <c r="J966">
        <f t="shared" si="79"/>
        <v>0</v>
      </c>
      <c r="K966">
        <f t="shared" si="79"/>
        <v>0</v>
      </c>
      <c r="M966" t="str" cm="1">
        <f t="array" ref="M966">IFERROR(INDEX($I$2:$K$2,0,MATCH(TRUE,I966:K966,0)),E966)</f>
        <v>Hydro_seasonal_storage</v>
      </c>
      <c r="O966" t="str">
        <f t="shared" si="80"/>
        <v>Hydro_seasonal_storage_2025</v>
      </c>
      <c r="P966">
        <f t="shared" si="81"/>
        <v>286</v>
      </c>
    </row>
    <row r="967" spans="4:16" x14ac:dyDescent="0.25">
      <c r="D967">
        <v>2026</v>
      </c>
      <c r="E967" t="s">
        <v>311</v>
      </c>
      <c r="F967" t="s">
        <v>351</v>
      </c>
      <c r="G967">
        <v>286</v>
      </c>
      <c r="I967">
        <f t="shared" si="79"/>
        <v>0</v>
      </c>
      <c r="J967">
        <f t="shared" si="79"/>
        <v>0</v>
      </c>
      <c r="K967">
        <f t="shared" si="79"/>
        <v>0</v>
      </c>
      <c r="M967" t="str" cm="1">
        <f t="array" ref="M967">IFERROR(INDEX($I$2:$K$2,0,MATCH(TRUE,I967:K967,0)),E967)</f>
        <v>Hydro_seasonal_storage</v>
      </c>
      <c r="O967" t="str">
        <f t="shared" si="80"/>
        <v>Hydro_seasonal_storage_2026</v>
      </c>
      <c r="P967">
        <f t="shared" si="81"/>
        <v>286</v>
      </c>
    </row>
    <row r="968" spans="4:16" x14ac:dyDescent="0.25">
      <c r="D968">
        <v>2027</v>
      </c>
      <c r="E968" t="s">
        <v>311</v>
      </c>
      <c r="F968" t="s">
        <v>351</v>
      </c>
      <c r="G968">
        <v>286</v>
      </c>
      <c r="I968">
        <f t="shared" si="79"/>
        <v>0</v>
      </c>
      <c r="J968">
        <f t="shared" si="79"/>
        <v>0</v>
      </c>
      <c r="K968">
        <f t="shared" si="79"/>
        <v>0</v>
      </c>
      <c r="M968" t="str" cm="1">
        <f t="array" ref="M968">IFERROR(INDEX($I$2:$K$2,0,MATCH(TRUE,I968:K968,0)),E968)</f>
        <v>Hydro_seasonal_storage</v>
      </c>
      <c r="O968" t="str">
        <f t="shared" si="80"/>
        <v>Hydro_seasonal_storage_2027</v>
      </c>
      <c r="P968">
        <f t="shared" si="81"/>
        <v>286</v>
      </c>
    </row>
    <row r="969" spans="4:16" x14ac:dyDescent="0.25">
      <c r="D969">
        <v>2028</v>
      </c>
      <c r="E969" t="s">
        <v>311</v>
      </c>
      <c r="F969" t="s">
        <v>351</v>
      </c>
      <c r="G969">
        <v>286</v>
      </c>
      <c r="I969">
        <f t="shared" si="79"/>
        <v>0</v>
      </c>
      <c r="J969">
        <f t="shared" si="79"/>
        <v>0</v>
      </c>
      <c r="K969">
        <f t="shared" si="79"/>
        <v>0</v>
      </c>
      <c r="M969" t="str" cm="1">
        <f t="array" ref="M969">IFERROR(INDEX($I$2:$K$2,0,MATCH(TRUE,I969:K969,0)),E969)</f>
        <v>Hydro_seasonal_storage</v>
      </c>
      <c r="O969" t="str">
        <f t="shared" si="80"/>
        <v>Hydro_seasonal_storage_2028</v>
      </c>
      <c r="P969">
        <f t="shared" si="81"/>
        <v>286</v>
      </c>
    </row>
    <row r="970" spans="4:16" x14ac:dyDescent="0.25">
      <c r="D970">
        <v>2029</v>
      </c>
      <c r="E970" t="s">
        <v>311</v>
      </c>
      <c r="F970" t="s">
        <v>351</v>
      </c>
      <c r="G970">
        <v>286</v>
      </c>
      <c r="I970">
        <f t="shared" si="79"/>
        <v>0</v>
      </c>
      <c r="J970">
        <f t="shared" si="79"/>
        <v>0</v>
      </c>
      <c r="K970">
        <f t="shared" si="79"/>
        <v>0</v>
      </c>
      <c r="M970" t="str" cm="1">
        <f t="array" ref="M970">IFERROR(INDEX($I$2:$K$2,0,MATCH(TRUE,I970:K970,0)),E970)</f>
        <v>Hydro_seasonal_storage</v>
      </c>
      <c r="O970" t="str">
        <f t="shared" si="80"/>
        <v>Hydro_seasonal_storage_2029</v>
      </c>
      <c r="P970">
        <f t="shared" si="81"/>
        <v>286</v>
      </c>
    </row>
    <row r="971" spans="4:16" x14ac:dyDescent="0.25">
      <c r="D971">
        <v>2030</v>
      </c>
      <c r="E971" t="s">
        <v>311</v>
      </c>
      <c r="F971" t="s">
        <v>351</v>
      </c>
      <c r="G971">
        <v>286</v>
      </c>
      <c r="I971">
        <f t="shared" si="79"/>
        <v>0</v>
      </c>
      <c r="J971">
        <f t="shared" si="79"/>
        <v>0</v>
      </c>
      <c r="K971">
        <f t="shared" si="79"/>
        <v>0</v>
      </c>
      <c r="M971" t="str" cm="1">
        <f t="array" ref="M971">IFERROR(INDEX($I$2:$K$2,0,MATCH(TRUE,I971:K971,0)),E971)</f>
        <v>Hydro_seasonal_storage</v>
      </c>
      <c r="O971" t="str">
        <f t="shared" si="80"/>
        <v>Hydro_seasonal_storage_2030</v>
      </c>
      <c r="P971">
        <f t="shared" si="81"/>
        <v>286</v>
      </c>
    </row>
    <row r="972" spans="4:16" x14ac:dyDescent="0.25">
      <c r="D972">
        <v>2031</v>
      </c>
      <c r="E972" t="s">
        <v>311</v>
      </c>
      <c r="F972" t="s">
        <v>351</v>
      </c>
      <c r="G972">
        <v>286</v>
      </c>
      <c r="I972">
        <f t="shared" si="79"/>
        <v>0</v>
      </c>
      <c r="J972">
        <f t="shared" si="79"/>
        <v>0</v>
      </c>
      <c r="K972">
        <f t="shared" si="79"/>
        <v>0</v>
      </c>
      <c r="M972" t="str" cm="1">
        <f t="array" ref="M972">IFERROR(INDEX($I$2:$K$2,0,MATCH(TRUE,I972:K972,0)),E972)</f>
        <v>Hydro_seasonal_storage</v>
      </c>
      <c r="O972" t="str">
        <f t="shared" si="80"/>
        <v>Hydro_seasonal_storage_2031</v>
      </c>
      <c r="P972">
        <f t="shared" si="81"/>
        <v>286</v>
      </c>
    </row>
    <row r="973" spans="4:16" x14ac:dyDescent="0.25">
      <c r="D973">
        <v>2032</v>
      </c>
      <c r="E973" t="s">
        <v>311</v>
      </c>
      <c r="F973" t="s">
        <v>351</v>
      </c>
      <c r="G973">
        <v>286</v>
      </c>
      <c r="I973">
        <f t="shared" si="79"/>
        <v>0</v>
      </c>
      <c r="J973">
        <f t="shared" si="79"/>
        <v>0</v>
      </c>
      <c r="K973">
        <f t="shared" si="79"/>
        <v>0</v>
      </c>
      <c r="M973" t="str" cm="1">
        <f t="array" ref="M973">IFERROR(INDEX($I$2:$K$2,0,MATCH(TRUE,I973:K973,0)),E973)</f>
        <v>Hydro_seasonal_storage</v>
      </c>
      <c r="O973" t="str">
        <f t="shared" si="80"/>
        <v>Hydro_seasonal_storage_2032</v>
      </c>
      <c r="P973">
        <f t="shared" si="81"/>
        <v>286</v>
      </c>
    </row>
    <row r="974" spans="4:16" x14ac:dyDescent="0.25">
      <c r="D974">
        <v>2033</v>
      </c>
      <c r="E974" t="s">
        <v>311</v>
      </c>
      <c r="F974" t="s">
        <v>351</v>
      </c>
      <c r="G974">
        <v>286</v>
      </c>
      <c r="I974">
        <f t="shared" si="79"/>
        <v>0</v>
      </c>
      <c r="J974">
        <f t="shared" si="79"/>
        <v>0</v>
      </c>
      <c r="K974">
        <f t="shared" si="79"/>
        <v>0</v>
      </c>
      <c r="M974" t="str" cm="1">
        <f t="array" ref="M974">IFERROR(INDEX($I$2:$K$2,0,MATCH(TRUE,I974:K974,0)),E974)</f>
        <v>Hydro_seasonal_storage</v>
      </c>
      <c r="O974" t="str">
        <f t="shared" si="80"/>
        <v>Hydro_seasonal_storage_2033</v>
      </c>
      <c r="P974">
        <f t="shared" si="81"/>
        <v>286</v>
      </c>
    </row>
    <row r="975" spans="4:16" x14ac:dyDescent="0.25">
      <c r="D975">
        <v>2034</v>
      </c>
      <c r="E975" t="s">
        <v>311</v>
      </c>
      <c r="F975" t="s">
        <v>351</v>
      </c>
      <c r="G975">
        <v>286</v>
      </c>
      <c r="I975">
        <f t="shared" si="79"/>
        <v>0</v>
      </c>
      <c r="J975">
        <f t="shared" si="79"/>
        <v>0</v>
      </c>
      <c r="K975">
        <f t="shared" si="79"/>
        <v>0</v>
      </c>
      <c r="M975" t="str" cm="1">
        <f t="array" ref="M975">IFERROR(INDEX($I$2:$K$2,0,MATCH(TRUE,I975:K975,0)),E975)</f>
        <v>Hydro_seasonal_storage</v>
      </c>
      <c r="O975" t="str">
        <f t="shared" si="80"/>
        <v>Hydro_seasonal_storage_2034</v>
      </c>
      <c r="P975">
        <f t="shared" si="81"/>
        <v>286</v>
      </c>
    </row>
    <row r="976" spans="4:16" x14ac:dyDescent="0.25">
      <c r="D976">
        <v>2035</v>
      </c>
      <c r="E976" t="s">
        <v>311</v>
      </c>
      <c r="F976" t="s">
        <v>351</v>
      </c>
      <c r="G976">
        <v>286</v>
      </c>
      <c r="I976">
        <f t="shared" si="79"/>
        <v>0</v>
      </c>
      <c r="J976">
        <f t="shared" si="79"/>
        <v>0</v>
      </c>
      <c r="K976">
        <f t="shared" si="79"/>
        <v>0</v>
      </c>
      <c r="M976" t="str" cm="1">
        <f t="array" ref="M976">IFERROR(INDEX($I$2:$K$2,0,MATCH(TRUE,I976:K976,0)),E976)</f>
        <v>Hydro_seasonal_storage</v>
      </c>
      <c r="O976" t="str">
        <f t="shared" si="80"/>
        <v>Hydro_seasonal_storage_2035</v>
      </c>
      <c r="P976">
        <f t="shared" si="81"/>
        <v>286</v>
      </c>
    </row>
    <row r="977" spans="4:16" x14ac:dyDescent="0.25">
      <c r="D977">
        <v>2036</v>
      </c>
      <c r="E977" t="s">
        <v>311</v>
      </c>
      <c r="F977" t="s">
        <v>351</v>
      </c>
      <c r="G977">
        <v>286</v>
      </c>
      <c r="I977">
        <f t="shared" si="79"/>
        <v>0</v>
      </c>
      <c r="J977">
        <f t="shared" si="79"/>
        <v>0</v>
      </c>
      <c r="K977">
        <f t="shared" si="79"/>
        <v>0</v>
      </c>
      <c r="M977" t="str" cm="1">
        <f t="array" ref="M977">IFERROR(INDEX($I$2:$K$2,0,MATCH(TRUE,I977:K977,0)),E977)</f>
        <v>Hydro_seasonal_storage</v>
      </c>
      <c r="O977" t="str">
        <f t="shared" si="80"/>
        <v>Hydro_seasonal_storage_2036</v>
      </c>
      <c r="P977">
        <f t="shared" si="81"/>
        <v>286</v>
      </c>
    </row>
    <row r="978" spans="4:16" x14ac:dyDescent="0.25">
      <c r="D978">
        <v>2037</v>
      </c>
      <c r="E978" t="s">
        <v>311</v>
      </c>
      <c r="F978" t="s">
        <v>351</v>
      </c>
      <c r="G978">
        <v>286</v>
      </c>
      <c r="I978">
        <f t="shared" si="79"/>
        <v>0</v>
      </c>
      <c r="J978">
        <f t="shared" si="79"/>
        <v>0</v>
      </c>
      <c r="K978">
        <f t="shared" si="79"/>
        <v>0</v>
      </c>
      <c r="M978" t="str" cm="1">
        <f t="array" ref="M978">IFERROR(INDEX($I$2:$K$2,0,MATCH(TRUE,I978:K978,0)),E978)</f>
        <v>Hydro_seasonal_storage</v>
      </c>
      <c r="O978" t="str">
        <f t="shared" si="80"/>
        <v>Hydro_seasonal_storage_2037</v>
      </c>
      <c r="P978">
        <f t="shared" si="81"/>
        <v>286</v>
      </c>
    </row>
    <row r="979" spans="4:16" x14ac:dyDescent="0.25">
      <c r="D979">
        <v>2038</v>
      </c>
      <c r="E979" t="s">
        <v>311</v>
      </c>
      <c r="F979" t="s">
        <v>351</v>
      </c>
      <c r="G979">
        <v>286</v>
      </c>
      <c r="I979">
        <f t="shared" si="79"/>
        <v>0</v>
      </c>
      <c r="J979">
        <f t="shared" si="79"/>
        <v>0</v>
      </c>
      <c r="K979">
        <f t="shared" si="79"/>
        <v>0</v>
      </c>
      <c r="M979" t="str" cm="1">
        <f t="array" ref="M979">IFERROR(INDEX($I$2:$K$2,0,MATCH(TRUE,I979:K979,0)),E979)</f>
        <v>Hydro_seasonal_storage</v>
      </c>
      <c r="O979" t="str">
        <f t="shared" si="80"/>
        <v>Hydro_seasonal_storage_2038</v>
      </c>
      <c r="P979">
        <f t="shared" si="81"/>
        <v>286</v>
      </c>
    </row>
    <row r="980" spans="4:16" x14ac:dyDescent="0.25">
      <c r="D980">
        <v>2039</v>
      </c>
      <c r="E980" t="s">
        <v>311</v>
      </c>
      <c r="F980" t="s">
        <v>351</v>
      </c>
      <c r="G980">
        <v>286</v>
      </c>
      <c r="I980">
        <f t="shared" si="79"/>
        <v>0</v>
      </c>
      <c r="J980">
        <f t="shared" si="79"/>
        <v>0</v>
      </c>
      <c r="K980">
        <f t="shared" si="79"/>
        <v>0</v>
      </c>
      <c r="M980" t="str" cm="1">
        <f t="array" ref="M980">IFERROR(INDEX($I$2:$K$2,0,MATCH(TRUE,I980:K980,0)),E980)</f>
        <v>Hydro_seasonal_storage</v>
      </c>
      <c r="O980" t="str">
        <f t="shared" si="80"/>
        <v>Hydro_seasonal_storage_2039</v>
      </c>
      <c r="P980">
        <f t="shared" si="81"/>
        <v>286</v>
      </c>
    </row>
    <row r="981" spans="4:16" x14ac:dyDescent="0.25">
      <c r="D981">
        <v>2040</v>
      </c>
      <c r="E981" t="s">
        <v>311</v>
      </c>
      <c r="F981" t="s">
        <v>351</v>
      </c>
      <c r="G981">
        <v>286</v>
      </c>
      <c r="I981">
        <f t="shared" si="79"/>
        <v>0</v>
      </c>
      <c r="J981">
        <f t="shared" si="79"/>
        <v>0</v>
      </c>
      <c r="K981">
        <f t="shared" si="79"/>
        <v>0</v>
      </c>
      <c r="M981" t="str" cm="1">
        <f t="array" ref="M981">IFERROR(INDEX($I$2:$K$2,0,MATCH(TRUE,I981:K981,0)),E981)</f>
        <v>Hydro_seasonal_storage</v>
      </c>
      <c r="O981" t="str">
        <f t="shared" si="80"/>
        <v>Hydro_seasonal_storage_2040</v>
      </c>
      <c r="P981">
        <f t="shared" si="81"/>
        <v>286</v>
      </c>
    </row>
    <row r="982" spans="4:16" x14ac:dyDescent="0.25">
      <c r="D982">
        <v>2021</v>
      </c>
      <c r="E982" t="s">
        <v>311</v>
      </c>
      <c r="F982" t="s">
        <v>352</v>
      </c>
      <c r="G982">
        <v>500</v>
      </c>
      <c r="I982">
        <f t="shared" si="79"/>
        <v>0</v>
      </c>
      <c r="J982">
        <f t="shared" si="79"/>
        <v>0</v>
      </c>
      <c r="K982">
        <f t="shared" si="79"/>
        <v>0</v>
      </c>
      <c r="M982" t="str" cm="1">
        <f t="array" ref="M982">IFERROR(INDEX($I$2:$K$2,0,MATCH(TRUE,I982:K982,0)),E982)</f>
        <v>Hydro_seasonal_storage</v>
      </c>
      <c r="O982" t="str">
        <f t="shared" si="80"/>
        <v>Hydro_seasonal_storage_2021</v>
      </c>
      <c r="P982">
        <f t="shared" si="81"/>
        <v>500</v>
      </c>
    </row>
    <row r="983" spans="4:16" x14ac:dyDescent="0.25">
      <c r="D983">
        <v>2022</v>
      </c>
      <c r="E983" t="s">
        <v>311</v>
      </c>
      <c r="F983" t="s">
        <v>352</v>
      </c>
      <c r="G983">
        <v>500</v>
      </c>
      <c r="I983">
        <f t="shared" si="79"/>
        <v>0</v>
      </c>
      <c r="J983">
        <f t="shared" si="79"/>
        <v>0</v>
      </c>
      <c r="K983">
        <f t="shared" si="79"/>
        <v>0</v>
      </c>
      <c r="M983" t="str" cm="1">
        <f t="array" ref="M983">IFERROR(INDEX($I$2:$K$2,0,MATCH(TRUE,I983:K983,0)),E983)</f>
        <v>Hydro_seasonal_storage</v>
      </c>
      <c r="O983" t="str">
        <f t="shared" si="80"/>
        <v>Hydro_seasonal_storage_2022</v>
      </c>
      <c r="P983">
        <f t="shared" si="81"/>
        <v>500</v>
      </c>
    </row>
    <row r="984" spans="4:16" x14ac:dyDescent="0.25">
      <c r="D984">
        <v>2023</v>
      </c>
      <c r="E984" t="s">
        <v>311</v>
      </c>
      <c r="F984" t="s">
        <v>352</v>
      </c>
      <c r="G984">
        <v>500</v>
      </c>
      <c r="I984">
        <f t="shared" ref="I984:K1003" si="82">IFERROR(FIND(I$2,$E984,1)&gt;0,0)</f>
        <v>0</v>
      </c>
      <c r="J984">
        <f t="shared" si="82"/>
        <v>0</v>
      </c>
      <c r="K984">
        <f t="shared" si="82"/>
        <v>0</v>
      </c>
      <c r="M984" t="str" cm="1">
        <f t="array" ref="M984">IFERROR(INDEX($I$2:$K$2,0,MATCH(TRUE,I984:K984,0)),E984)</f>
        <v>Hydro_seasonal_storage</v>
      </c>
      <c r="O984" t="str">
        <f t="shared" si="80"/>
        <v>Hydro_seasonal_storage_2023</v>
      </c>
      <c r="P984">
        <f t="shared" si="81"/>
        <v>500</v>
      </c>
    </row>
    <row r="985" spans="4:16" x14ac:dyDescent="0.25">
      <c r="D985">
        <v>2024</v>
      </c>
      <c r="E985" t="s">
        <v>311</v>
      </c>
      <c r="F985" t="s">
        <v>352</v>
      </c>
      <c r="G985">
        <v>500</v>
      </c>
      <c r="I985">
        <f t="shared" si="82"/>
        <v>0</v>
      </c>
      <c r="J985">
        <f t="shared" si="82"/>
        <v>0</v>
      </c>
      <c r="K985">
        <f t="shared" si="82"/>
        <v>0</v>
      </c>
      <c r="M985" t="str" cm="1">
        <f t="array" ref="M985">IFERROR(INDEX($I$2:$K$2,0,MATCH(TRUE,I985:K985,0)),E985)</f>
        <v>Hydro_seasonal_storage</v>
      </c>
      <c r="O985" t="str">
        <f t="shared" si="80"/>
        <v>Hydro_seasonal_storage_2024</v>
      </c>
      <c r="P985">
        <f t="shared" si="81"/>
        <v>500</v>
      </c>
    </row>
    <row r="986" spans="4:16" x14ac:dyDescent="0.25">
      <c r="D986">
        <v>2025</v>
      </c>
      <c r="E986" t="s">
        <v>311</v>
      </c>
      <c r="F986" t="s">
        <v>352</v>
      </c>
      <c r="G986">
        <v>500</v>
      </c>
      <c r="I986">
        <f t="shared" si="82"/>
        <v>0</v>
      </c>
      <c r="J986">
        <f t="shared" si="82"/>
        <v>0</v>
      </c>
      <c r="K986">
        <f t="shared" si="82"/>
        <v>0</v>
      </c>
      <c r="M986" t="str" cm="1">
        <f t="array" ref="M986">IFERROR(INDEX($I$2:$K$2,0,MATCH(TRUE,I986:K986,0)),E986)</f>
        <v>Hydro_seasonal_storage</v>
      </c>
      <c r="O986" t="str">
        <f t="shared" si="80"/>
        <v>Hydro_seasonal_storage_2025</v>
      </c>
      <c r="P986">
        <f t="shared" si="81"/>
        <v>500</v>
      </c>
    </row>
    <row r="987" spans="4:16" x14ac:dyDescent="0.25">
      <c r="D987">
        <v>2026</v>
      </c>
      <c r="E987" t="s">
        <v>311</v>
      </c>
      <c r="F987" t="s">
        <v>352</v>
      </c>
      <c r="G987">
        <v>500</v>
      </c>
      <c r="I987">
        <f t="shared" si="82"/>
        <v>0</v>
      </c>
      <c r="J987">
        <f t="shared" si="82"/>
        <v>0</v>
      </c>
      <c r="K987">
        <f t="shared" si="82"/>
        <v>0</v>
      </c>
      <c r="M987" t="str" cm="1">
        <f t="array" ref="M987">IFERROR(INDEX($I$2:$K$2,0,MATCH(TRUE,I987:K987,0)),E987)</f>
        <v>Hydro_seasonal_storage</v>
      </c>
      <c r="O987" t="str">
        <f t="shared" si="80"/>
        <v>Hydro_seasonal_storage_2026</v>
      </c>
      <c r="P987">
        <f t="shared" si="81"/>
        <v>500</v>
      </c>
    </row>
    <row r="988" spans="4:16" x14ac:dyDescent="0.25">
      <c r="D988">
        <v>2027</v>
      </c>
      <c r="E988" t="s">
        <v>311</v>
      </c>
      <c r="F988" t="s">
        <v>352</v>
      </c>
      <c r="G988">
        <v>500</v>
      </c>
      <c r="I988">
        <f t="shared" si="82"/>
        <v>0</v>
      </c>
      <c r="J988">
        <f t="shared" si="82"/>
        <v>0</v>
      </c>
      <c r="K988">
        <f t="shared" si="82"/>
        <v>0</v>
      </c>
      <c r="M988" t="str" cm="1">
        <f t="array" ref="M988">IFERROR(INDEX($I$2:$K$2,0,MATCH(TRUE,I988:K988,0)),E988)</f>
        <v>Hydro_seasonal_storage</v>
      </c>
      <c r="O988" t="str">
        <f t="shared" si="80"/>
        <v>Hydro_seasonal_storage_2027</v>
      </c>
      <c r="P988">
        <f t="shared" si="81"/>
        <v>500</v>
      </c>
    </row>
    <row r="989" spans="4:16" x14ac:dyDescent="0.25">
      <c r="D989">
        <v>2028</v>
      </c>
      <c r="E989" t="s">
        <v>311</v>
      </c>
      <c r="F989" t="s">
        <v>352</v>
      </c>
      <c r="G989">
        <v>500</v>
      </c>
      <c r="I989">
        <f t="shared" si="82"/>
        <v>0</v>
      </c>
      <c r="J989">
        <f t="shared" si="82"/>
        <v>0</v>
      </c>
      <c r="K989">
        <f t="shared" si="82"/>
        <v>0</v>
      </c>
      <c r="M989" t="str" cm="1">
        <f t="array" ref="M989">IFERROR(INDEX($I$2:$K$2,0,MATCH(TRUE,I989:K989,0)),E989)</f>
        <v>Hydro_seasonal_storage</v>
      </c>
      <c r="O989" t="str">
        <f t="shared" si="80"/>
        <v>Hydro_seasonal_storage_2028</v>
      </c>
      <c r="P989">
        <f t="shared" si="81"/>
        <v>500</v>
      </c>
    </row>
    <row r="990" spans="4:16" x14ac:dyDescent="0.25">
      <c r="D990">
        <v>2029</v>
      </c>
      <c r="E990" t="s">
        <v>311</v>
      </c>
      <c r="F990" t="s">
        <v>352</v>
      </c>
      <c r="G990">
        <v>500</v>
      </c>
      <c r="I990">
        <f t="shared" si="82"/>
        <v>0</v>
      </c>
      <c r="J990">
        <f t="shared" si="82"/>
        <v>0</v>
      </c>
      <c r="K990">
        <f t="shared" si="82"/>
        <v>0</v>
      </c>
      <c r="M990" t="str" cm="1">
        <f t="array" ref="M990">IFERROR(INDEX($I$2:$K$2,0,MATCH(TRUE,I990:K990,0)),E990)</f>
        <v>Hydro_seasonal_storage</v>
      </c>
      <c r="O990" t="str">
        <f t="shared" si="80"/>
        <v>Hydro_seasonal_storage_2029</v>
      </c>
      <c r="P990">
        <f t="shared" si="81"/>
        <v>500</v>
      </c>
    </row>
    <row r="991" spans="4:16" x14ac:dyDescent="0.25">
      <c r="D991">
        <v>2030</v>
      </c>
      <c r="E991" t="s">
        <v>311</v>
      </c>
      <c r="F991" t="s">
        <v>352</v>
      </c>
      <c r="G991">
        <v>500</v>
      </c>
      <c r="I991">
        <f t="shared" si="82"/>
        <v>0</v>
      </c>
      <c r="J991">
        <f t="shared" si="82"/>
        <v>0</v>
      </c>
      <c r="K991">
        <f t="shared" si="82"/>
        <v>0</v>
      </c>
      <c r="M991" t="str" cm="1">
        <f t="array" ref="M991">IFERROR(INDEX($I$2:$K$2,0,MATCH(TRUE,I991:K991,0)),E991)</f>
        <v>Hydro_seasonal_storage</v>
      </c>
      <c r="O991" t="str">
        <f t="shared" si="80"/>
        <v>Hydro_seasonal_storage_2030</v>
      </c>
      <c r="P991">
        <f t="shared" si="81"/>
        <v>500</v>
      </c>
    </row>
    <row r="992" spans="4:16" x14ac:dyDescent="0.25">
      <c r="D992">
        <v>2031</v>
      </c>
      <c r="E992" t="s">
        <v>311</v>
      </c>
      <c r="F992" t="s">
        <v>352</v>
      </c>
      <c r="G992">
        <v>500</v>
      </c>
      <c r="I992">
        <f t="shared" si="82"/>
        <v>0</v>
      </c>
      <c r="J992">
        <f t="shared" si="82"/>
        <v>0</v>
      </c>
      <c r="K992">
        <f t="shared" si="82"/>
        <v>0</v>
      </c>
      <c r="M992" t="str" cm="1">
        <f t="array" ref="M992">IFERROR(INDEX($I$2:$K$2,0,MATCH(TRUE,I992:K992,0)),E992)</f>
        <v>Hydro_seasonal_storage</v>
      </c>
      <c r="O992" t="str">
        <f t="shared" si="80"/>
        <v>Hydro_seasonal_storage_2031</v>
      </c>
      <c r="P992">
        <f t="shared" si="81"/>
        <v>500</v>
      </c>
    </row>
    <row r="993" spans="4:16" x14ac:dyDescent="0.25">
      <c r="D993">
        <v>2032</v>
      </c>
      <c r="E993" t="s">
        <v>311</v>
      </c>
      <c r="F993" t="s">
        <v>352</v>
      </c>
      <c r="G993">
        <v>500</v>
      </c>
      <c r="I993">
        <f t="shared" si="82"/>
        <v>0</v>
      </c>
      <c r="J993">
        <f t="shared" si="82"/>
        <v>0</v>
      </c>
      <c r="K993">
        <f t="shared" si="82"/>
        <v>0</v>
      </c>
      <c r="M993" t="str" cm="1">
        <f t="array" ref="M993">IFERROR(INDEX($I$2:$K$2,0,MATCH(TRUE,I993:K993,0)),E993)</f>
        <v>Hydro_seasonal_storage</v>
      </c>
      <c r="O993" t="str">
        <f t="shared" si="80"/>
        <v>Hydro_seasonal_storage_2032</v>
      </c>
      <c r="P993">
        <f t="shared" si="81"/>
        <v>500</v>
      </c>
    </row>
    <row r="994" spans="4:16" x14ac:dyDescent="0.25">
      <c r="D994">
        <v>2033</v>
      </c>
      <c r="E994" t="s">
        <v>311</v>
      </c>
      <c r="F994" t="s">
        <v>352</v>
      </c>
      <c r="G994">
        <v>500</v>
      </c>
      <c r="I994">
        <f t="shared" si="82"/>
        <v>0</v>
      </c>
      <c r="J994">
        <f t="shared" si="82"/>
        <v>0</v>
      </c>
      <c r="K994">
        <f t="shared" si="82"/>
        <v>0</v>
      </c>
      <c r="M994" t="str" cm="1">
        <f t="array" ref="M994">IFERROR(INDEX($I$2:$K$2,0,MATCH(TRUE,I994:K994,0)),E994)</f>
        <v>Hydro_seasonal_storage</v>
      </c>
      <c r="O994" t="str">
        <f t="shared" si="80"/>
        <v>Hydro_seasonal_storage_2033</v>
      </c>
      <c r="P994">
        <f t="shared" si="81"/>
        <v>500</v>
      </c>
    </row>
    <row r="995" spans="4:16" x14ac:dyDescent="0.25">
      <c r="D995">
        <v>2034</v>
      </c>
      <c r="E995" t="s">
        <v>311</v>
      </c>
      <c r="F995" t="s">
        <v>352</v>
      </c>
      <c r="G995">
        <v>500</v>
      </c>
      <c r="I995">
        <f t="shared" si="82"/>
        <v>0</v>
      </c>
      <c r="J995">
        <f t="shared" si="82"/>
        <v>0</v>
      </c>
      <c r="K995">
        <f t="shared" si="82"/>
        <v>0</v>
      </c>
      <c r="M995" t="str" cm="1">
        <f t="array" ref="M995">IFERROR(INDEX($I$2:$K$2,0,MATCH(TRUE,I995:K995,0)),E995)</f>
        <v>Hydro_seasonal_storage</v>
      </c>
      <c r="O995" t="str">
        <f t="shared" si="80"/>
        <v>Hydro_seasonal_storage_2034</v>
      </c>
      <c r="P995">
        <f t="shared" si="81"/>
        <v>500</v>
      </c>
    </row>
    <row r="996" spans="4:16" x14ac:dyDescent="0.25">
      <c r="D996">
        <v>2035</v>
      </c>
      <c r="E996" t="s">
        <v>311</v>
      </c>
      <c r="F996" t="s">
        <v>352</v>
      </c>
      <c r="G996">
        <v>500</v>
      </c>
      <c r="I996">
        <f t="shared" si="82"/>
        <v>0</v>
      </c>
      <c r="J996">
        <f t="shared" si="82"/>
        <v>0</v>
      </c>
      <c r="K996">
        <f t="shared" si="82"/>
        <v>0</v>
      </c>
      <c r="M996" t="str" cm="1">
        <f t="array" ref="M996">IFERROR(INDEX($I$2:$K$2,0,MATCH(TRUE,I996:K996,0)),E996)</f>
        <v>Hydro_seasonal_storage</v>
      </c>
      <c r="O996" t="str">
        <f t="shared" si="80"/>
        <v>Hydro_seasonal_storage_2035</v>
      </c>
      <c r="P996">
        <f t="shared" si="81"/>
        <v>500</v>
      </c>
    </row>
    <row r="997" spans="4:16" x14ac:dyDescent="0.25">
      <c r="D997">
        <v>2036</v>
      </c>
      <c r="E997" t="s">
        <v>311</v>
      </c>
      <c r="F997" t="s">
        <v>352</v>
      </c>
      <c r="G997">
        <v>500</v>
      </c>
      <c r="I997">
        <f t="shared" si="82"/>
        <v>0</v>
      </c>
      <c r="J997">
        <f t="shared" si="82"/>
        <v>0</v>
      </c>
      <c r="K997">
        <f t="shared" si="82"/>
        <v>0</v>
      </c>
      <c r="M997" t="str" cm="1">
        <f t="array" ref="M997">IFERROR(INDEX($I$2:$K$2,0,MATCH(TRUE,I997:K997,0)),E997)</f>
        <v>Hydro_seasonal_storage</v>
      </c>
      <c r="O997" t="str">
        <f t="shared" si="80"/>
        <v>Hydro_seasonal_storage_2036</v>
      </c>
      <c r="P997">
        <f t="shared" si="81"/>
        <v>500</v>
      </c>
    </row>
    <row r="998" spans="4:16" x14ac:dyDescent="0.25">
      <c r="D998">
        <v>2037</v>
      </c>
      <c r="E998" t="s">
        <v>311</v>
      </c>
      <c r="F998" t="s">
        <v>352</v>
      </c>
      <c r="G998">
        <v>500</v>
      </c>
      <c r="I998">
        <f t="shared" si="82"/>
        <v>0</v>
      </c>
      <c r="J998">
        <f t="shared" si="82"/>
        <v>0</v>
      </c>
      <c r="K998">
        <f t="shared" si="82"/>
        <v>0</v>
      </c>
      <c r="M998" t="str" cm="1">
        <f t="array" ref="M998">IFERROR(INDEX($I$2:$K$2,0,MATCH(TRUE,I998:K998,0)),E998)</f>
        <v>Hydro_seasonal_storage</v>
      </c>
      <c r="O998" t="str">
        <f t="shared" si="80"/>
        <v>Hydro_seasonal_storage_2037</v>
      </c>
      <c r="P998">
        <f t="shared" si="81"/>
        <v>500</v>
      </c>
    </row>
    <row r="999" spans="4:16" x14ac:dyDescent="0.25">
      <c r="D999">
        <v>2038</v>
      </c>
      <c r="E999" t="s">
        <v>311</v>
      </c>
      <c r="F999" t="s">
        <v>352</v>
      </c>
      <c r="G999">
        <v>500</v>
      </c>
      <c r="I999">
        <f t="shared" si="82"/>
        <v>0</v>
      </c>
      <c r="J999">
        <f t="shared" si="82"/>
        <v>0</v>
      </c>
      <c r="K999">
        <f t="shared" si="82"/>
        <v>0</v>
      </c>
      <c r="M999" t="str" cm="1">
        <f t="array" ref="M999">IFERROR(INDEX($I$2:$K$2,0,MATCH(TRUE,I999:K999,0)),E999)</f>
        <v>Hydro_seasonal_storage</v>
      </c>
      <c r="O999" t="str">
        <f t="shared" si="80"/>
        <v>Hydro_seasonal_storage_2038</v>
      </c>
      <c r="P999">
        <f t="shared" si="81"/>
        <v>500</v>
      </c>
    </row>
    <row r="1000" spans="4:16" x14ac:dyDescent="0.25">
      <c r="D1000">
        <v>2039</v>
      </c>
      <c r="E1000" t="s">
        <v>311</v>
      </c>
      <c r="F1000" t="s">
        <v>352</v>
      </c>
      <c r="G1000">
        <v>500</v>
      </c>
      <c r="I1000">
        <f t="shared" si="82"/>
        <v>0</v>
      </c>
      <c r="J1000">
        <f t="shared" si="82"/>
        <v>0</v>
      </c>
      <c r="K1000">
        <f t="shared" si="82"/>
        <v>0</v>
      </c>
      <c r="M1000" t="str" cm="1">
        <f t="array" ref="M1000">IFERROR(INDEX($I$2:$K$2,0,MATCH(TRUE,I1000:K1000,0)),E1000)</f>
        <v>Hydro_seasonal_storage</v>
      </c>
      <c r="O1000" t="str">
        <f t="shared" si="80"/>
        <v>Hydro_seasonal_storage_2039</v>
      </c>
      <c r="P1000">
        <f t="shared" si="81"/>
        <v>500</v>
      </c>
    </row>
    <row r="1001" spans="4:16" x14ac:dyDescent="0.25">
      <c r="D1001">
        <v>2040</v>
      </c>
      <c r="E1001" t="s">
        <v>311</v>
      </c>
      <c r="F1001" t="s">
        <v>352</v>
      </c>
      <c r="G1001">
        <v>500</v>
      </c>
      <c r="I1001">
        <f t="shared" si="82"/>
        <v>0</v>
      </c>
      <c r="J1001">
        <f t="shared" si="82"/>
        <v>0</v>
      </c>
      <c r="K1001">
        <f t="shared" si="82"/>
        <v>0</v>
      </c>
      <c r="M1001" t="str" cm="1">
        <f t="array" ref="M1001">IFERROR(INDEX($I$2:$K$2,0,MATCH(TRUE,I1001:K1001,0)),E1001)</f>
        <v>Hydro_seasonal_storage</v>
      </c>
      <c r="O1001" t="str">
        <f t="shared" si="80"/>
        <v>Hydro_seasonal_storage_2040</v>
      </c>
      <c r="P1001">
        <f t="shared" si="81"/>
        <v>500</v>
      </c>
    </row>
    <row r="1002" spans="4:16" x14ac:dyDescent="0.25">
      <c r="D1002">
        <v>2021</v>
      </c>
      <c r="E1002" t="s">
        <v>311</v>
      </c>
      <c r="F1002" t="s">
        <v>353</v>
      </c>
      <c r="G1002">
        <v>61</v>
      </c>
      <c r="I1002">
        <f t="shared" si="82"/>
        <v>0</v>
      </c>
      <c r="J1002">
        <f t="shared" si="82"/>
        <v>0</v>
      </c>
      <c r="K1002">
        <f t="shared" si="82"/>
        <v>0</v>
      </c>
      <c r="M1002" t="str" cm="1">
        <f t="array" ref="M1002">IFERROR(INDEX($I$2:$K$2,0,MATCH(TRUE,I1002:K1002,0)),E1002)</f>
        <v>Hydro_seasonal_storage</v>
      </c>
      <c r="O1002" t="str">
        <f t="shared" si="80"/>
        <v>Hydro_seasonal_storage_2021</v>
      </c>
      <c r="P1002">
        <f t="shared" si="81"/>
        <v>61</v>
      </c>
    </row>
    <row r="1003" spans="4:16" x14ac:dyDescent="0.25">
      <c r="D1003">
        <v>2022</v>
      </c>
      <c r="E1003" t="s">
        <v>311</v>
      </c>
      <c r="F1003" t="s">
        <v>353</v>
      </c>
      <c r="G1003">
        <v>61</v>
      </c>
      <c r="I1003">
        <f t="shared" si="82"/>
        <v>0</v>
      </c>
      <c r="J1003">
        <f t="shared" si="82"/>
        <v>0</v>
      </c>
      <c r="K1003">
        <f t="shared" si="82"/>
        <v>0</v>
      </c>
      <c r="M1003" t="str" cm="1">
        <f t="array" ref="M1003">IFERROR(INDEX($I$2:$K$2,0,MATCH(TRUE,I1003:K1003,0)),E1003)</f>
        <v>Hydro_seasonal_storage</v>
      </c>
      <c r="O1003" t="str">
        <f t="shared" si="80"/>
        <v>Hydro_seasonal_storage_2022</v>
      </c>
      <c r="P1003">
        <f t="shared" si="81"/>
        <v>61</v>
      </c>
    </row>
    <row r="1004" spans="4:16" x14ac:dyDescent="0.25">
      <c r="D1004">
        <v>2023</v>
      </c>
      <c r="E1004" t="s">
        <v>311</v>
      </c>
      <c r="F1004" t="s">
        <v>353</v>
      </c>
      <c r="G1004">
        <v>61</v>
      </c>
      <c r="I1004">
        <f t="shared" ref="I1004:K1023" si="83">IFERROR(FIND(I$2,$E1004,1)&gt;0,0)</f>
        <v>0</v>
      </c>
      <c r="J1004">
        <f t="shared" si="83"/>
        <v>0</v>
      </c>
      <c r="K1004">
        <f t="shared" si="83"/>
        <v>0</v>
      </c>
      <c r="M1004" t="str" cm="1">
        <f t="array" ref="M1004">IFERROR(INDEX($I$2:$K$2,0,MATCH(TRUE,I1004:K1004,0)),E1004)</f>
        <v>Hydro_seasonal_storage</v>
      </c>
      <c r="O1004" t="str">
        <f t="shared" si="80"/>
        <v>Hydro_seasonal_storage_2023</v>
      </c>
      <c r="P1004">
        <f t="shared" si="81"/>
        <v>61</v>
      </c>
    </row>
    <row r="1005" spans="4:16" x14ac:dyDescent="0.25">
      <c r="D1005">
        <v>2024</v>
      </c>
      <c r="E1005" t="s">
        <v>311</v>
      </c>
      <c r="F1005" t="s">
        <v>353</v>
      </c>
      <c r="G1005">
        <v>61</v>
      </c>
      <c r="I1005">
        <f t="shared" si="83"/>
        <v>0</v>
      </c>
      <c r="J1005">
        <f t="shared" si="83"/>
        <v>0</v>
      </c>
      <c r="K1005">
        <f t="shared" si="83"/>
        <v>0</v>
      </c>
      <c r="M1005" t="str" cm="1">
        <f t="array" ref="M1005">IFERROR(INDEX($I$2:$K$2,0,MATCH(TRUE,I1005:K1005,0)),E1005)</f>
        <v>Hydro_seasonal_storage</v>
      </c>
      <c r="O1005" t="str">
        <f t="shared" si="80"/>
        <v>Hydro_seasonal_storage_2024</v>
      </c>
      <c r="P1005">
        <f t="shared" si="81"/>
        <v>61</v>
      </c>
    </row>
    <row r="1006" spans="4:16" x14ac:dyDescent="0.25">
      <c r="D1006">
        <v>2025</v>
      </c>
      <c r="E1006" t="s">
        <v>311</v>
      </c>
      <c r="F1006" t="s">
        <v>353</v>
      </c>
      <c r="G1006">
        <v>61</v>
      </c>
      <c r="I1006">
        <f t="shared" si="83"/>
        <v>0</v>
      </c>
      <c r="J1006">
        <f t="shared" si="83"/>
        <v>0</v>
      </c>
      <c r="K1006">
        <f t="shared" si="83"/>
        <v>0</v>
      </c>
      <c r="M1006" t="str" cm="1">
        <f t="array" ref="M1006">IFERROR(INDEX($I$2:$K$2,0,MATCH(TRUE,I1006:K1006,0)),E1006)</f>
        <v>Hydro_seasonal_storage</v>
      </c>
      <c r="O1006" t="str">
        <f t="shared" si="80"/>
        <v>Hydro_seasonal_storage_2025</v>
      </c>
      <c r="P1006">
        <f t="shared" si="81"/>
        <v>61</v>
      </c>
    </row>
    <row r="1007" spans="4:16" x14ac:dyDescent="0.25">
      <c r="D1007">
        <v>2026</v>
      </c>
      <c r="E1007" t="s">
        <v>311</v>
      </c>
      <c r="F1007" t="s">
        <v>353</v>
      </c>
      <c r="G1007">
        <v>61</v>
      </c>
      <c r="I1007">
        <f t="shared" si="83"/>
        <v>0</v>
      </c>
      <c r="J1007">
        <f t="shared" si="83"/>
        <v>0</v>
      </c>
      <c r="K1007">
        <f t="shared" si="83"/>
        <v>0</v>
      </c>
      <c r="M1007" t="str" cm="1">
        <f t="array" ref="M1007">IFERROR(INDEX($I$2:$K$2,0,MATCH(TRUE,I1007:K1007,0)),E1007)</f>
        <v>Hydro_seasonal_storage</v>
      </c>
      <c r="O1007" t="str">
        <f t="shared" si="80"/>
        <v>Hydro_seasonal_storage_2026</v>
      </c>
      <c r="P1007">
        <f t="shared" si="81"/>
        <v>61</v>
      </c>
    </row>
    <row r="1008" spans="4:16" x14ac:dyDescent="0.25">
      <c r="D1008">
        <v>2027</v>
      </c>
      <c r="E1008" t="s">
        <v>311</v>
      </c>
      <c r="F1008" t="s">
        <v>353</v>
      </c>
      <c r="G1008">
        <v>61</v>
      </c>
      <c r="I1008">
        <f t="shared" si="83"/>
        <v>0</v>
      </c>
      <c r="J1008">
        <f t="shared" si="83"/>
        <v>0</v>
      </c>
      <c r="K1008">
        <f t="shared" si="83"/>
        <v>0</v>
      </c>
      <c r="M1008" t="str" cm="1">
        <f t="array" ref="M1008">IFERROR(INDEX($I$2:$K$2,0,MATCH(TRUE,I1008:K1008,0)),E1008)</f>
        <v>Hydro_seasonal_storage</v>
      </c>
      <c r="O1008" t="str">
        <f t="shared" si="80"/>
        <v>Hydro_seasonal_storage_2027</v>
      </c>
      <c r="P1008">
        <f t="shared" si="81"/>
        <v>61</v>
      </c>
    </row>
    <row r="1009" spans="4:16" x14ac:dyDescent="0.25">
      <c r="D1009">
        <v>2028</v>
      </c>
      <c r="E1009" t="s">
        <v>311</v>
      </c>
      <c r="F1009" t="s">
        <v>353</v>
      </c>
      <c r="G1009">
        <v>61</v>
      </c>
      <c r="I1009">
        <f t="shared" si="83"/>
        <v>0</v>
      </c>
      <c r="J1009">
        <f t="shared" si="83"/>
        <v>0</v>
      </c>
      <c r="K1009">
        <f t="shared" si="83"/>
        <v>0</v>
      </c>
      <c r="M1009" t="str" cm="1">
        <f t="array" ref="M1009">IFERROR(INDEX($I$2:$K$2,0,MATCH(TRUE,I1009:K1009,0)),E1009)</f>
        <v>Hydro_seasonal_storage</v>
      </c>
      <c r="O1009" t="str">
        <f t="shared" si="80"/>
        <v>Hydro_seasonal_storage_2028</v>
      </c>
      <c r="P1009">
        <f t="shared" si="81"/>
        <v>61</v>
      </c>
    </row>
    <row r="1010" spans="4:16" x14ac:dyDescent="0.25">
      <c r="D1010">
        <v>2029</v>
      </c>
      <c r="E1010" t="s">
        <v>311</v>
      </c>
      <c r="F1010" t="s">
        <v>353</v>
      </c>
      <c r="G1010">
        <v>61</v>
      </c>
      <c r="I1010">
        <f t="shared" si="83"/>
        <v>0</v>
      </c>
      <c r="J1010">
        <f t="shared" si="83"/>
        <v>0</v>
      </c>
      <c r="K1010">
        <f t="shared" si="83"/>
        <v>0</v>
      </c>
      <c r="M1010" t="str" cm="1">
        <f t="array" ref="M1010">IFERROR(INDEX($I$2:$K$2,0,MATCH(TRUE,I1010:K1010,0)),E1010)</f>
        <v>Hydro_seasonal_storage</v>
      </c>
      <c r="O1010" t="str">
        <f t="shared" si="80"/>
        <v>Hydro_seasonal_storage_2029</v>
      </c>
      <c r="P1010">
        <f t="shared" si="81"/>
        <v>61</v>
      </c>
    </row>
    <row r="1011" spans="4:16" x14ac:dyDescent="0.25">
      <c r="D1011">
        <v>2030</v>
      </c>
      <c r="E1011" t="s">
        <v>311</v>
      </c>
      <c r="F1011" t="s">
        <v>353</v>
      </c>
      <c r="G1011">
        <v>61</v>
      </c>
      <c r="I1011">
        <f t="shared" si="83"/>
        <v>0</v>
      </c>
      <c r="J1011">
        <f t="shared" si="83"/>
        <v>0</v>
      </c>
      <c r="K1011">
        <f t="shared" si="83"/>
        <v>0</v>
      </c>
      <c r="M1011" t="str" cm="1">
        <f t="array" ref="M1011">IFERROR(INDEX($I$2:$K$2,0,MATCH(TRUE,I1011:K1011,0)),E1011)</f>
        <v>Hydro_seasonal_storage</v>
      </c>
      <c r="O1011" t="str">
        <f t="shared" si="80"/>
        <v>Hydro_seasonal_storage_2030</v>
      </c>
      <c r="P1011">
        <f t="shared" si="81"/>
        <v>61</v>
      </c>
    </row>
    <row r="1012" spans="4:16" x14ac:dyDescent="0.25">
      <c r="D1012">
        <v>2031</v>
      </c>
      <c r="E1012" t="s">
        <v>311</v>
      </c>
      <c r="F1012" t="s">
        <v>353</v>
      </c>
      <c r="G1012">
        <v>61</v>
      </c>
      <c r="I1012">
        <f t="shared" si="83"/>
        <v>0</v>
      </c>
      <c r="J1012">
        <f t="shared" si="83"/>
        <v>0</v>
      </c>
      <c r="K1012">
        <f t="shared" si="83"/>
        <v>0</v>
      </c>
      <c r="M1012" t="str" cm="1">
        <f t="array" ref="M1012">IFERROR(INDEX($I$2:$K$2,0,MATCH(TRUE,I1012:K1012,0)),E1012)</f>
        <v>Hydro_seasonal_storage</v>
      </c>
      <c r="O1012" t="str">
        <f t="shared" si="80"/>
        <v>Hydro_seasonal_storage_2031</v>
      </c>
      <c r="P1012">
        <f t="shared" si="81"/>
        <v>61</v>
      </c>
    </row>
    <row r="1013" spans="4:16" x14ac:dyDescent="0.25">
      <c r="D1013">
        <v>2032</v>
      </c>
      <c r="E1013" t="s">
        <v>311</v>
      </c>
      <c r="F1013" t="s">
        <v>353</v>
      </c>
      <c r="G1013">
        <v>61</v>
      </c>
      <c r="I1013">
        <f t="shared" si="83"/>
        <v>0</v>
      </c>
      <c r="J1013">
        <f t="shared" si="83"/>
        <v>0</v>
      </c>
      <c r="K1013">
        <f t="shared" si="83"/>
        <v>0</v>
      </c>
      <c r="M1013" t="str" cm="1">
        <f t="array" ref="M1013">IFERROR(INDEX($I$2:$K$2,0,MATCH(TRUE,I1013:K1013,0)),E1013)</f>
        <v>Hydro_seasonal_storage</v>
      </c>
      <c r="O1013" t="str">
        <f t="shared" si="80"/>
        <v>Hydro_seasonal_storage_2032</v>
      </c>
      <c r="P1013">
        <f t="shared" si="81"/>
        <v>61</v>
      </c>
    </row>
    <row r="1014" spans="4:16" x14ac:dyDescent="0.25">
      <c r="D1014">
        <v>2033</v>
      </c>
      <c r="E1014" t="s">
        <v>311</v>
      </c>
      <c r="F1014" t="s">
        <v>353</v>
      </c>
      <c r="G1014">
        <v>61</v>
      </c>
      <c r="I1014">
        <f t="shared" si="83"/>
        <v>0</v>
      </c>
      <c r="J1014">
        <f t="shared" si="83"/>
        <v>0</v>
      </c>
      <c r="K1014">
        <f t="shared" si="83"/>
        <v>0</v>
      </c>
      <c r="M1014" t="str" cm="1">
        <f t="array" ref="M1014">IFERROR(INDEX($I$2:$K$2,0,MATCH(TRUE,I1014:K1014,0)),E1014)</f>
        <v>Hydro_seasonal_storage</v>
      </c>
      <c r="O1014" t="str">
        <f t="shared" si="80"/>
        <v>Hydro_seasonal_storage_2033</v>
      </c>
      <c r="P1014">
        <f t="shared" si="81"/>
        <v>61</v>
      </c>
    </row>
    <row r="1015" spans="4:16" x14ac:dyDescent="0.25">
      <c r="D1015">
        <v>2034</v>
      </c>
      <c r="E1015" t="s">
        <v>311</v>
      </c>
      <c r="F1015" t="s">
        <v>353</v>
      </c>
      <c r="G1015">
        <v>61</v>
      </c>
      <c r="I1015">
        <f t="shared" si="83"/>
        <v>0</v>
      </c>
      <c r="J1015">
        <f t="shared" si="83"/>
        <v>0</v>
      </c>
      <c r="K1015">
        <f t="shared" si="83"/>
        <v>0</v>
      </c>
      <c r="M1015" t="str" cm="1">
        <f t="array" ref="M1015">IFERROR(INDEX($I$2:$K$2,0,MATCH(TRUE,I1015:K1015,0)),E1015)</f>
        <v>Hydro_seasonal_storage</v>
      </c>
      <c r="O1015" t="str">
        <f t="shared" si="80"/>
        <v>Hydro_seasonal_storage_2034</v>
      </c>
      <c r="P1015">
        <f t="shared" si="81"/>
        <v>61</v>
      </c>
    </row>
    <row r="1016" spans="4:16" x14ac:dyDescent="0.25">
      <c r="D1016">
        <v>2035</v>
      </c>
      <c r="E1016" t="s">
        <v>311</v>
      </c>
      <c r="F1016" t="s">
        <v>353</v>
      </c>
      <c r="G1016">
        <v>61</v>
      </c>
      <c r="I1016">
        <f t="shared" si="83"/>
        <v>0</v>
      </c>
      <c r="J1016">
        <f t="shared" si="83"/>
        <v>0</v>
      </c>
      <c r="K1016">
        <f t="shared" si="83"/>
        <v>0</v>
      </c>
      <c r="M1016" t="str" cm="1">
        <f t="array" ref="M1016">IFERROR(INDEX($I$2:$K$2,0,MATCH(TRUE,I1016:K1016,0)),E1016)</f>
        <v>Hydro_seasonal_storage</v>
      </c>
      <c r="O1016" t="str">
        <f t="shared" si="80"/>
        <v>Hydro_seasonal_storage_2035</v>
      </c>
      <c r="P1016">
        <f t="shared" si="81"/>
        <v>61</v>
      </c>
    </row>
    <row r="1017" spans="4:16" x14ac:dyDescent="0.25">
      <c r="D1017">
        <v>2036</v>
      </c>
      <c r="E1017" t="s">
        <v>311</v>
      </c>
      <c r="F1017" t="s">
        <v>353</v>
      </c>
      <c r="G1017">
        <v>61</v>
      </c>
      <c r="I1017">
        <f t="shared" si="83"/>
        <v>0</v>
      </c>
      <c r="J1017">
        <f t="shared" si="83"/>
        <v>0</v>
      </c>
      <c r="K1017">
        <f t="shared" si="83"/>
        <v>0</v>
      </c>
      <c r="M1017" t="str" cm="1">
        <f t="array" ref="M1017">IFERROR(INDEX($I$2:$K$2,0,MATCH(TRUE,I1017:K1017,0)),E1017)</f>
        <v>Hydro_seasonal_storage</v>
      </c>
      <c r="O1017" t="str">
        <f t="shared" si="80"/>
        <v>Hydro_seasonal_storage_2036</v>
      </c>
      <c r="P1017">
        <f t="shared" si="81"/>
        <v>61</v>
      </c>
    </row>
    <row r="1018" spans="4:16" x14ac:dyDescent="0.25">
      <c r="D1018">
        <v>2037</v>
      </c>
      <c r="E1018" t="s">
        <v>311</v>
      </c>
      <c r="F1018" t="s">
        <v>353</v>
      </c>
      <c r="G1018">
        <v>61</v>
      </c>
      <c r="I1018">
        <f t="shared" si="83"/>
        <v>0</v>
      </c>
      <c r="J1018">
        <f t="shared" si="83"/>
        <v>0</v>
      </c>
      <c r="K1018">
        <f t="shared" si="83"/>
        <v>0</v>
      </c>
      <c r="M1018" t="str" cm="1">
        <f t="array" ref="M1018">IFERROR(INDEX($I$2:$K$2,0,MATCH(TRUE,I1018:K1018,0)),E1018)</f>
        <v>Hydro_seasonal_storage</v>
      </c>
      <c r="O1018" t="str">
        <f t="shared" si="80"/>
        <v>Hydro_seasonal_storage_2037</v>
      </c>
      <c r="P1018">
        <f t="shared" si="81"/>
        <v>61</v>
      </c>
    </row>
    <row r="1019" spans="4:16" x14ac:dyDescent="0.25">
      <c r="D1019">
        <v>2038</v>
      </c>
      <c r="E1019" t="s">
        <v>311</v>
      </c>
      <c r="F1019" t="s">
        <v>353</v>
      </c>
      <c r="G1019">
        <v>61</v>
      </c>
      <c r="I1019">
        <f t="shared" si="83"/>
        <v>0</v>
      </c>
      <c r="J1019">
        <f t="shared" si="83"/>
        <v>0</v>
      </c>
      <c r="K1019">
        <f t="shared" si="83"/>
        <v>0</v>
      </c>
      <c r="M1019" t="str" cm="1">
        <f t="array" ref="M1019">IFERROR(INDEX($I$2:$K$2,0,MATCH(TRUE,I1019:K1019,0)),E1019)</f>
        <v>Hydro_seasonal_storage</v>
      </c>
      <c r="O1019" t="str">
        <f t="shared" si="80"/>
        <v>Hydro_seasonal_storage_2038</v>
      </c>
      <c r="P1019">
        <f t="shared" si="81"/>
        <v>61</v>
      </c>
    </row>
    <row r="1020" spans="4:16" x14ac:dyDescent="0.25">
      <c r="D1020">
        <v>2039</v>
      </c>
      <c r="E1020" t="s">
        <v>311</v>
      </c>
      <c r="F1020" t="s">
        <v>353</v>
      </c>
      <c r="G1020">
        <v>61</v>
      </c>
      <c r="I1020">
        <f t="shared" si="83"/>
        <v>0</v>
      </c>
      <c r="J1020">
        <f t="shared" si="83"/>
        <v>0</v>
      </c>
      <c r="K1020">
        <f t="shared" si="83"/>
        <v>0</v>
      </c>
      <c r="M1020" t="str" cm="1">
        <f t="array" ref="M1020">IFERROR(INDEX($I$2:$K$2,0,MATCH(TRUE,I1020:K1020,0)),E1020)</f>
        <v>Hydro_seasonal_storage</v>
      </c>
      <c r="O1020" t="str">
        <f t="shared" si="80"/>
        <v>Hydro_seasonal_storage_2039</v>
      </c>
      <c r="P1020">
        <f t="shared" si="81"/>
        <v>61</v>
      </c>
    </row>
    <row r="1021" spans="4:16" x14ac:dyDescent="0.25">
      <c r="D1021">
        <v>2040</v>
      </c>
      <c r="E1021" t="s">
        <v>311</v>
      </c>
      <c r="F1021" t="s">
        <v>353</v>
      </c>
      <c r="G1021">
        <v>61</v>
      </c>
      <c r="I1021">
        <f t="shared" si="83"/>
        <v>0</v>
      </c>
      <c r="J1021">
        <f t="shared" si="83"/>
        <v>0</v>
      </c>
      <c r="K1021">
        <f t="shared" si="83"/>
        <v>0</v>
      </c>
      <c r="M1021" t="str" cm="1">
        <f t="array" ref="M1021">IFERROR(INDEX($I$2:$K$2,0,MATCH(TRUE,I1021:K1021,0)),E1021)</f>
        <v>Hydro_seasonal_storage</v>
      </c>
      <c r="O1021" t="str">
        <f t="shared" si="80"/>
        <v>Hydro_seasonal_storage_2040</v>
      </c>
      <c r="P1021">
        <f t="shared" si="81"/>
        <v>61</v>
      </c>
    </row>
    <row r="1022" spans="4:16" x14ac:dyDescent="0.25">
      <c r="D1022">
        <v>2021</v>
      </c>
      <c r="E1022" t="s">
        <v>311</v>
      </c>
      <c r="F1022" t="s">
        <v>354</v>
      </c>
      <c r="G1022">
        <v>231</v>
      </c>
      <c r="I1022">
        <f t="shared" si="83"/>
        <v>0</v>
      </c>
      <c r="J1022">
        <f t="shared" si="83"/>
        <v>0</v>
      </c>
      <c r="K1022">
        <f t="shared" si="83"/>
        <v>0</v>
      </c>
      <c r="M1022" t="str" cm="1">
        <f t="array" ref="M1022">IFERROR(INDEX($I$2:$K$2,0,MATCH(TRUE,I1022:K1022,0)),E1022)</f>
        <v>Hydro_seasonal_storage</v>
      </c>
      <c r="O1022" t="str">
        <f t="shared" si="80"/>
        <v>Hydro_seasonal_storage_2021</v>
      </c>
      <c r="P1022">
        <f t="shared" si="81"/>
        <v>231</v>
      </c>
    </row>
    <row r="1023" spans="4:16" x14ac:dyDescent="0.25">
      <c r="D1023">
        <v>2022</v>
      </c>
      <c r="E1023" t="s">
        <v>311</v>
      </c>
      <c r="F1023" t="s">
        <v>354</v>
      </c>
      <c r="G1023">
        <v>231</v>
      </c>
      <c r="I1023">
        <f t="shared" si="83"/>
        <v>0</v>
      </c>
      <c r="J1023">
        <f t="shared" si="83"/>
        <v>0</v>
      </c>
      <c r="K1023">
        <f t="shared" si="83"/>
        <v>0</v>
      </c>
      <c r="M1023" t="str" cm="1">
        <f t="array" ref="M1023">IFERROR(INDEX($I$2:$K$2,0,MATCH(TRUE,I1023:K1023,0)),E1023)</f>
        <v>Hydro_seasonal_storage</v>
      </c>
      <c r="O1023" t="str">
        <f t="shared" si="80"/>
        <v>Hydro_seasonal_storage_2022</v>
      </c>
      <c r="P1023">
        <f t="shared" si="81"/>
        <v>231</v>
      </c>
    </row>
    <row r="1024" spans="4:16" x14ac:dyDescent="0.25">
      <c r="D1024">
        <v>2023</v>
      </c>
      <c r="E1024" t="s">
        <v>311</v>
      </c>
      <c r="F1024" t="s">
        <v>354</v>
      </c>
      <c r="G1024">
        <v>231</v>
      </c>
      <c r="I1024">
        <f t="shared" ref="I1024:K1043" si="84">IFERROR(FIND(I$2,$E1024,1)&gt;0,0)</f>
        <v>0</v>
      </c>
      <c r="J1024">
        <f t="shared" si="84"/>
        <v>0</v>
      </c>
      <c r="K1024">
        <f t="shared" si="84"/>
        <v>0</v>
      </c>
      <c r="M1024" t="str" cm="1">
        <f t="array" ref="M1024">IFERROR(INDEX($I$2:$K$2,0,MATCH(TRUE,I1024:K1024,0)),E1024)</f>
        <v>Hydro_seasonal_storage</v>
      </c>
      <c r="O1024" t="str">
        <f t="shared" si="80"/>
        <v>Hydro_seasonal_storage_2023</v>
      </c>
      <c r="P1024">
        <f t="shared" si="81"/>
        <v>231</v>
      </c>
    </row>
    <row r="1025" spans="4:16" x14ac:dyDescent="0.25">
      <c r="D1025">
        <v>2024</v>
      </c>
      <c r="E1025" t="s">
        <v>311</v>
      </c>
      <c r="F1025" t="s">
        <v>354</v>
      </c>
      <c r="G1025">
        <v>231</v>
      </c>
      <c r="I1025">
        <f t="shared" si="84"/>
        <v>0</v>
      </c>
      <c r="J1025">
        <f t="shared" si="84"/>
        <v>0</v>
      </c>
      <c r="K1025">
        <f t="shared" si="84"/>
        <v>0</v>
      </c>
      <c r="M1025" t="str" cm="1">
        <f t="array" ref="M1025">IFERROR(INDEX($I$2:$K$2,0,MATCH(TRUE,I1025:K1025,0)),E1025)</f>
        <v>Hydro_seasonal_storage</v>
      </c>
      <c r="O1025" t="str">
        <f t="shared" si="80"/>
        <v>Hydro_seasonal_storage_2024</v>
      </c>
      <c r="P1025">
        <f t="shared" si="81"/>
        <v>231</v>
      </c>
    </row>
    <row r="1026" spans="4:16" x14ac:dyDescent="0.25">
      <c r="D1026">
        <v>2025</v>
      </c>
      <c r="E1026" t="s">
        <v>311</v>
      </c>
      <c r="F1026" t="s">
        <v>354</v>
      </c>
      <c r="G1026">
        <v>231</v>
      </c>
      <c r="I1026">
        <f t="shared" si="84"/>
        <v>0</v>
      </c>
      <c r="J1026">
        <f t="shared" si="84"/>
        <v>0</v>
      </c>
      <c r="K1026">
        <f t="shared" si="84"/>
        <v>0</v>
      </c>
      <c r="M1026" t="str" cm="1">
        <f t="array" ref="M1026">IFERROR(INDEX($I$2:$K$2,0,MATCH(TRUE,I1026:K1026,0)),E1026)</f>
        <v>Hydro_seasonal_storage</v>
      </c>
      <c r="O1026" t="str">
        <f t="shared" si="80"/>
        <v>Hydro_seasonal_storage_2025</v>
      </c>
      <c r="P1026">
        <f t="shared" si="81"/>
        <v>231</v>
      </c>
    </row>
    <row r="1027" spans="4:16" x14ac:dyDescent="0.25">
      <c r="D1027">
        <v>2026</v>
      </c>
      <c r="E1027" t="s">
        <v>311</v>
      </c>
      <c r="F1027" t="s">
        <v>354</v>
      </c>
      <c r="G1027">
        <v>231</v>
      </c>
      <c r="I1027">
        <f t="shared" si="84"/>
        <v>0</v>
      </c>
      <c r="J1027">
        <f t="shared" si="84"/>
        <v>0</v>
      </c>
      <c r="K1027">
        <f t="shared" si="84"/>
        <v>0</v>
      </c>
      <c r="M1027" t="str" cm="1">
        <f t="array" ref="M1027">IFERROR(INDEX($I$2:$K$2,0,MATCH(TRUE,I1027:K1027,0)),E1027)</f>
        <v>Hydro_seasonal_storage</v>
      </c>
      <c r="O1027" t="str">
        <f t="shared" si="80"/>
        <v>Hydro_seasonal_storage_2026</v>
      </c>
      <c r="P1027">
        <f t="shared" si="81"/>
        <v>231</v>
      </c>
    </row>
    <row r="1028" spans="4:16" x14ac:dyDescent="0.25">
      <c r="D1028">
        <v>2027</v>
      </c>
      <c r="E1028" t="s">
        <v>311</v>
      </c>
      <c r="F1028" t="s">
        <v>354</v>
      </c>
      <c r="G1028">
        <v>231</v>
      </c>
      <c r="I1028">
        <f t="shared" si="84"/>
        <v>0</v>
      </c>
      <c r="J1028">
        <f t="shared" si="84"/>
        <v>0</v>
      </c>
      <c r="K1028">
        <f t="shared" si="84"/>
        <v>0</v>
      </c>
      <c r="M1028" t="str" cm="1">
        <f t="array" ref="M1028">IFERROR(INDEX($I$2:$K$2,0,MATCH(TRUE,I1028:K1028,0)),E1028)</f>
        <v>Hydro_seasonal_storage</v>
      </c>
      <c r="O1028" t="str">
        <f t="shared" ref="O1028:O1091" si="85">M1028&amp;"_"&amp;D1028</f>
        <v>Hydro_seasonal_storage_2027</v>
      </c>
      <c r="P1028">
        <f t="shared" ref="P1028:P1091" si="86">G1028</f>
        <v>231</v>
      </c>
    </row>
    <row r="1029" spans="4:16" x14ac:dyDescent="0.25">
      <c r="D1029">
        <v>2028</v>
      </c>
      <c r="E1029" t="s">
        <v>311</v>
      </c>
      <c r="F1029" t="s">
        <v>354</v>
      </c>
      <c r="G1029">
        <v>231</v>
      </c>
      <c r="I1029">
        <f t="shared" si="84"/>
        <v>0</v>
      </c>
      <c r="J1029">
        <f t="shared" si="84"/>
        <v>0</v>
      </c>
      <c r="K1029">
        <f t="shared" si="84"/>
        <v>0</v>
      </c>
      <c r="M1029" t="str" cm="1">
        <f t="array" ref="M1029">IFERROR(INDEX($I$2:$K$2,0,MATCH(TRUE,I1029:K1029,0)),E1029)</f>
        <v>Hydro_seasonal_storage</v>
      </c>
      <c r="O1029" t="str">
        <f t="shared" si="85"/>
        <v>Hydro_seasonal_storage_2028</v>
      </c>
      <c r="P1029">
        <f t="shared" si="86"/>
        <v>231</v>
      </c>
    </row>
    <row r="1030" spans="4:16" x14ac:dyDescent="0.25">
      <c r="D1030">
        <v>2029</v>
      </c>
      <c r="E1030" t="s">
        <v>311</v>
      </c>
      <c r="F1030" t="s">
        <v>354</v>
      </c>
      <c r="G1030">
        <v>231</v>
      </c>
      <c r="I1030">
        <f t="shared" si="84"/>
        <v>0</v>
      </c>
      <c r="J1030">
        <f t="shared" si="84"/>
        <v>0</v>
      </c>
      <c r="K1030">
        <f t="shared" si="84"/>
        <v>0</v>
      </c>
      <c r="M1030" t="str" cm="1">
        <f t="array" ref="M1030">IFERROR(INDEX($I$2:$K$2,0,MATCH(TRUE,I1030:K1030,0)),E1030)</f>
        <v>Hydro_seasonal_storage</v>
      </c>
      <c r="O1030" t="str">
        <f t="shared" si="85"/>
        <v>Hydro_seasonal_storage_2029</v>
      </c>
      <c r="P1030">
        <f t="shared" si="86"/>
        <v>231</v>
      </c>
    </row>
    <row r="1031" spans="4:16" x14ac:dyDescent="0.25">
      <c r="D1031">
        <v>2030</v>
      </c>
      <c r="E1031" t="s">
        <v>311</v>
      </c>
      <c r="F1031" t="s">
        <v>354</v>
      </c>
      <c r="G1031">
        <v>231</v>
      </c>
      <c r="I1031">
        <f t="shared" si="84"/>
        <v>0</v>
      </c>
      <c r="J1031">
        <f t="shared" si="84"/>
        <v>0</v>
      </c>
      <c r="K1031">
        <f t="shared" si="84"/>
        <v>0</v>
      </c>
      <c r="M1031" t="str" cm="1">
        <f t="array" ref="M1031">IFERROR(INDEX($I$2:$K$2,0,MATCH(TRUE,I1031:K1031,0)),E1031)</f>
        <v>Hydro_seasonal_storage</v>
      </c>
      <c r="O1031" t="str">
        <f t="shared" si="85"/>
        <v>Hydro_seasonal_storage_2030</v>
      </c>
      <c r="P1031">
        <f t="shared" si="86"/>
        <v>231</v>
      </c>
    </row>
    <row r="1032" spans="4:16" x14ac:dyDescent="0.25">
      <c r="D1032">
        <v>2031</v>
      </c>
      <c r="E1032" t="s">
        <v>311</v>
      </c>
      <c r="F1032" t="s">
        <v>354</v>
      </c>
      <c r="G1032">
        <v>231</v>
      </c>
      <c r="I1032">
        <f t="shared" si="84"/>
        <v>0</v>
      </c>
      <c r="J1032">
        <f t="shared" si="84"/>
        <v>0</v>
      </c>
      <c r="K1032">
        <f t="shared" si="84"/>
        <v>0</v>
      </c>
      <c r="M1032" t="str" cm="1">
        <f t="array" ref="M1032">IFERROR(INDEX($I$2:$K$2,0,MATCH(TRUE,I1032:K1032,0)),E1032)</f>
        <v>Hydro_seasonal_storage</v>
      </c>
      <c r="O1032" t="str">
        <f t="shared" si="85"/>
        <v>Hydro_seasonal_storage_2031</v>
      </c>
      <c r="P1032">
        <f t="shared" si="86"/>
        <v>231</v>
      </c>
    </row>
    <row r="1033" spans="4:16" x14ac:dyDescent="0.25">
      <c r="D1033">
        <v>2032</v>
      </c>
      <c r="E1033" t="s">
        <v>311</v>
      </c>
      <c r="F1033" t="s">
        <v>354</v>
      </c>
      <c r="G1033">
        <v>231</v>
      </c>
      <c r="I1033">
        <f t="shared" si="84"/>
        <v>0</v>
      </c>
      <c r="J1033">
        <f t="shared" si="84"/>
        <v>0</v>
      </c>
      <c r="K1033">
        <f t="shared" si="84"/>
        <v>0</v>
      </c>
      <c r="M1033" t="str" cm="1">
        <f t="array" ref="M1033">IFERROR(INDEX($I$2:$K$2,0,MATCH(TRUE,I1033:K1033,0)),E1033)</f>
        <v>Hydro_seasonal_storage</v>
      </c>
      <c r="O1033" t="str">
        <f t="shared" si="85"/>
        <v>Hydro_seasonal_storage_2032</v>
      </c>
      <c r="P1033">
        <f t="shared" si="86"/>
        <v>231</v>
      </c>
    </row>
    <row r="1034" spans="4:16" x14ac:dyDescent="0.25">
      <c r="D1034">
        <v>2033</v>
      </c>
      <c r="E1034" t="s">
        <v>311</v>
      </c>
      <c r="F1034" t="s">
        <v>354</v>
      </c>
      <c r="G1034">
        <v>231</v>
      </c>
      <c r="I1034">
        <f t="shared" si="84"/>
        <v>0</v>
      </c>
      <c r="J1034">
        <f t="shared" si="84"/>
        <v>0</v>
      </c>
      <c r="K1034">
        <f t="shared" si="84"/>
        <v>0</v>
      </c>
      <c r="M1034" t="str" cm="1">
        <f t="array" ref="M1034">IFERROR(INDEX($I$2:$K$2,0,MATCH(TRUE,I1034:K1034,0)),E1034)</f>
        <v>Hydro_seasonal_storage</v>
      </c>
      <c r="O1034" t="str">
        <f t="shared" si="85"/>
        <v>Hydro_seasonal_storage_2033</v>
      </c>
      <c r="P1034">
        <f t="shared" si="86"/>
        <v>231</v>
      </c>
    </row>
    <row r="1035" spans="4:16" x14ac:dyDescent="0.25">
      <c r="D1035">
        <v>2034</v>
      </c>
      <c r="E1035" t="s">
        <v>311</v>
      </c>
      <c r="F1035" t="s">
        <v>354</v>
      </c>
      <c r="G1035">
        <v>231</v>
      </c>
      <c r="I1035">
        <f t="shared" si="84"/>
        <v>0</v>
      </c>
      <c r="J1035">
        <f t="shared" si="84"/>
        <v>0</v>
      </c>
      <c r="K1035">
        <f t="shared" si="84"/>
        <v>0</v>
      </c>
      <c r="M1035" t="str" cm="1">
        <f t="array" ref="M1035">IFERROR(INDEX($I$2:$K$2,0,MATCH(TRUE,I1035:K1035,0)),E1035)</f>
        <v>Hydro_seasonal_storage</v>
      </c>
      <c r="O1035" t="str">
        <f t="shared" si="85"/>
        <v>Hydro_seasonal_storage_2034</v>
      </c>
      <c r="P1035">
        <f t="shared" si="86"/>
        <v>231</v>
      </c>
    </row>
    <row r="1036" spans="4:16" x14ac:dyDescent="0.25">
      <c r="D1036">
        <v>2035</v>
      </c>
      <c r="E1036" t="s">
        <v>311</v>
      </c>
      <c r="F1036" t="s">
        <v>354</v>
      </c>
      <c r="G1036">
        <v>231</v>
      </c>
      <c r="I1036">
        <f t="shared" si="84"/>
        <v>0</v>
      </c>
      <c r="J1036">
        <f t="shared" si="84"/>
        <v>0</v>
      </c>
      <c r="K1036">
        <f t="shared" si="84"/>
        <v>0</v>
      </c>
      <c r="M1036" t="str" cm="1">
        <f t="array" ref="M1036">IFERROR(INDEX($I$2:$K$2,0,MATCH(TRUE,I1036:K1036,0)),E1036)</f>
        <v>Hydro_seasonal_storage</v>
      </c>
      <c r="O1036" t="str">
        <f t="shared" si="85"/>
        <v>Hydro_seasonal_storage_2035</v>
      </c>
      <c r="P1036">
        <f t="shared" si="86"/>
        <v>231</v>
      </c>
    </row>
    <row r="1037" spans="4:16" x14ac:dyDescent="0.25">
      <c r="D1037">
        <v>2036</v>
      </c>
      <c r="E1037" t="s">
        <v>311</v>
      </c>
      <c r="F1037" t="s">
        <v>354</v>
      </c>
      <c r="G1037">
        <v>231</v>
      </c>
      <c r="I1037">
        <f t="shared" si="84"/>
        <v>0</v>
      </c>
      <c r="J1037">
        <f t="shared" si="84"/>
        <v>0</v>
      </c>
      <c r="K1037">
        <f t="shared" si="84"/>
        <v>0</v>
      </c>
      <c r="M1037" t="str" cm="1">
        <f t="array" ref="M1037">IFERROR(INDEX($I$2:$K$2,0,MATCH(TRUE,I1037:K1037,0)),E1037)</f>
        <v>Hydro_seasonal_storage</v>
      </c>
      <c r="O1037" t="str">
        <f t="shared" si="85"/>
        <v>Hydro_seasonal_storage_2036</v>
      </c>
      <c r="P1037">
        <f t="shared" si="86"/>
        <v>231</v>
      </c>
    </row>
    <row r="1038" spans="4:16" x14ac:dyDescent="0.25">
      <c r="D1038">
        <v>2037</v>
      </c>
      <c r="E1038" t="s">
        <v>311</v>
      </c>
      <c r="F1038" t="s">
        <v>354</v>
      </c>
      <c r="G1038">
        <v>231</v>
      </c>
      <c r="I1038">
        <f t="shared" si="84"/>
        <v>0</v>
      </c>
      <c r="J1038">
        <f t="shared" si="84"/>
        <v>0</v>
      </c>
      <c r="K1038">
        <f t="shared" si="84"/>
        <v>0</v>
      </c>
      <c r="M1038" t="str" cm="1">
        <f t="array" ref="M1038">IFERROR(INDEX($I$2:$K$2,0,MATCH(TRUE,I1038:K1038,0)),E1038)</f>
        <v>Hydro_seasonal_storage</v>
      </c>
      <c r="O1038" t="str">
        <f t="shared" si="85"/>
        <v>Hydro_seasonal_storage_2037</v>
      </c>
      <c r="P1038">
        <f t="shared" si="86"/>
        <v>231</v>
      </c>
    </row>
    <row r="1039" spans="4:16" x14ac:dyDescent="0.25">
      <c r="D1039">
        <v>2038</v>
      </c>
      <c r="E1039" t="s">
        <v>311</v>
      </c>
      <c r="F1039" t="s">
        <v>354</v>
      </c>
      <c r="G1039">
        <v>231</v>
      </c>
      <c r="I1039">
        <f t="shared" si="84"/>
        <v>0</v>
      </c>
      <c r="J1039">
        <f t="shared" si="84"/>
        <v>0</v>
      </c>
      <c r="K1039">
        <f t="shared" si="84"/>
        <v>0</v>
      </c>
      <c r="M1039" t="str" cm="1">
        <f t="array" ref="M1039">IFERROR(INDEX($I$2:$K$2,0,MATCH(TRUE,I1039:K1039,0)),E1039)</f>
        <v>Hydro_seasonal_storage</v>
      </c>
      <c r="O1039" t="str">
        <f t="shared" si="85"/>
        <v>Hydro_seasonal_storage_2038</v>
      </c>
      <c r="P1039">
        <f t="shared" si="86"/>
        <v>231</v>
      </c>
    </row>
    <row r="1040" spans="4:16" x14ac:dyDescent="0.25">
      <c r="D1040">
        <v>2039</v>
      </c>
      <c r="E1040" t="s">
        <v>311</v>
      </c>
      <c r="F1040" t="s">
        <v>354</v>
      </c>
      <c r="G1040">
        <v>231</v>
      </c>
      <c r="I1040">
        <f t="shared" si="84"/>
        <v>0</v>
      </c>
      <c r="J1040">
        <f t="shared" si="84"/>
        <v>0</v>
      </c>
      <c r="K1040">
        <f t="shared" si="84"/>
        <v>0</v>
      </c>
      <c r="M1040" t="str" cm="1">
        <f t="array" ref="M1040">IFERROR(INDEX($I$2:$K$2,0,MATCH(TRUE,I1040:K1040,0)),E1040)</f>
        <v>Hydro_seasonal_storage</v>
      </c>
      <c r="O1040" t="str">
        <f t="shared" si="85"/>
        <v>Hydro_seasonal_storage_2039</v>
      </c>
      <c r="P1040">
        <f t="shared" si="86"/>
        <v>231</v>
      </c>
    </row>
    <row r="1041" spans="4:16" x14ac:dyDescent="0.25">
      <c r="D1041">
        <v>2040</v>
      </c>
      <c r="E1041" t="s">
        <v>311</v>
      </c>
      <c r="F1041" t="s">
        <v>354</v>
      </c>
      <c r="G1041">
        <v>231</v>
      </c>
      <c r="I1041">
        <f t="shared" si="84"/>
        <v>0</v>
      </c>
      <c r="J1041">
        <f t="shared" si="84"/>
        <v>0</v>
      </c>
      <c r="K1041">
        <f t="shared" si="84"/>
        <v>0</v>
      </c>
      <c r="M1041" t="str" cm="1">
        <f t="array" ref="M1041">IFERROR(INDEX($I$2:$K$2,0,MATCH(TRUE,I1041:K1041,0)),E1041)</f>
        <v>Hydro_seasonal_storage</v>
      </c>
      <c r="O1041" t="str">
        <f t="shared" si="85"/>
        <v>Hydro_seasonal_storage_2040</v>
      </c>
      <c r="P1041">
        <f t="shared" si="86"/>
        <v>231</v>
      </c>
    </row>
    <row r="1042" spans="4:16" x14ac:dyDescent="0.25">
      <c r="D1042">
        <v>2021</v>
      </c>
      <c r="E1042" t="s">
        <v>311</v>
      </c>
      <c r="F1042" t="s">
        <v>355</v>
      </c>
      <c r="G1042">
        <v>360</v>
      </c>
      <c r="I1042">
        <f t="shared" si="84"/>
        <v>0</v>
      </c>
      <c r="J1042">
        <f t="shared" si="84"/>
        <v>0</v>
      </c>
      <c r="K1042">
        <f t="shared" si="84"/>
        <v>0</v>
      </c>
      <c r="M1042" t="str" cm="1">
        <f t="array" ref="M1042">IFERROR(INDEX($I$2:$K$2,0,MATCH(TRUE,I1042:K1042,0)),E1042)</f>
        <v>Hydro_seasonal_storage</v>
      </c>
      <c r="O1042" t="str">
        <f t="shared" si="85"/>
        <v>Hydro_seasonal_storage_2021</v>
      </c>
      <c r="P1042">
        <f t="shared" si="86"/>
        <v>360</v>
      </c>
    </row>
    <row r="1043" spans="4:16" x14ac:dyDescent="0.25">
      <c r="D1043">
        <v>2022</v>
      </c>
      <c r="E1043" t="s">
        <v>311</v>
      </c>
      <c r="F1043" t="s">
        <v>355</v>
      </c>
      <c r="G1043">
        <v>360</v>
      </c>
      <c r="I1043">
        <f t="shared" si="84"/>
        <v>0</v>
      </c>
      <c r="J1043">
        <f t="shared" si="84"/>
        <v>0</v>
      </c>
      <c r="K1043">
        <f t="shared" si="84"/>
        <v>0</v>
      </c>
      <c r="M1043" t="str" cm="1">
        <f t="array" ref="M1043">IFERROR(INDEX($I$2:$K$2,0,MATCH(TRUE,I1043:K1043,0)),E1043)</f>
        <v>Hydro_seasonal_storage</v>
      </c>
      <c r="O1043" t="str">
        <f t="shared" si="85"/>
        <v>Hydro_seasonal_storage_2022</v>
      </c>
      <c r="P1043">
        <f t="shared" si="86"/>
        <v>360</v>
      </c>
    </row>
    <row r="1044" spans="4:16" x14ac:dyDescent="0.25">
      <c r="D1044">
        <v>2023</v>
      </c>
      <c r="E1044" t="s">
        <v>311</v>
      </c>
      <c r="F1044" t="s">
        <v>355</v>
      </c>
      <c r="G1044">
        <v>360</v>
      </c>
      <c r="I1044">
        <f t="shared" ref="I1044:K1063" si="87">IFERROR(FIND(I$2,$E1044,1)&gt;0,0)</f>
        <v>0</v>
      </c>
      <c r="J1044">
        <f t="shared" si="87"/>
        <v>0</v>
      </c>
      <c r="K1044">
        <f t="shared" si="87"/>
        <v>0</v>
      </c>
      <c r="M1044" t="str" cm="1">
        <f t="array" ref="M1044">IFERROR(INDEX($I$2:$K$2,0,MATCH(TRUE,I1044:K1044,0)),E1044)</f>
        <v>Hydro_seasonal_storage</v>
      </c>
      <c r="O1044" t="str">
        <f t="shared" si="85"/>
        <v>Hydro_seasonal_storage_2023</v>
      </c>
      <c r="P1044">
        <f t="shared" si="86"/>
        <v>360</v>
      </c>
    </row>
    <row r="1045" spans="4:16" x14ac:dyDescent="0.25">
      <c r="D1045">
        <v>2024</v>
      </c>
      <c r="E1045" t="s">
        <v>311</v>
      </c>
      <c r="F1045" t="s">
        <v>355</v>
      </c>
      <c r="G1045">
        <v>360</v>
      </c>
      <c r="I1045">
        <f t="shared" si="87"/>
        <v>0</v>
      </c>
      <c r="J1045">
        <f t="shared" si="87"/>
        <v>0</v>
      </c>
      <c r="K1045">
        <f t="shared" si="87"/>
        <v>0</v>
      </c>
      <c r="M1045" t="str" cm="1">
        <f t="array" ref="M1045">IFERROR(INDEX($I$2:$K$2,0,MATCH(TRUE,I1045:K1045,0)),E1045)</f>
        <v>Hydro_seasonal_storage</v>
      </c>
      <c r="O1045" t="str">
        <f t="shared" si="85"/>
        <v>Hydro_seasonal_storage_2024</v>
      </c>
      <c r="P1045">
        <f t="shared" si="86"/>
        <v>360</v>
      </c>
    </row>
    <row r="1046" spans="4:16" x14ac:dyDescent="0.25">
      <c r="D1046">
        <v>2025</v>
      </c>
      <c r="E1046" t="s">
        <v>311</v>
      </c>
      <c r="F1046" t="s">
        <v>355</v>
      </c>
      <c r="G1046">
        <v>360</v>
      </c>
      <c r="I1046">
        <f t="shared" si="87"/>
        <v>0</v>
      </c>
      <c r="J1046">
        <f t="shared" si="87"/>
        <v>0</v>
      </c>
      <c r="K1046">
        <f t="shared" si="87"/>
        <v>0</v>
      </c>
      <c r="M1046" t="str" cm="1">
        <f t="array" ref="M1046">IFERROR(INDEX($I$2:$K$2,0,MATCH(TRUE,I1046:K1046,0)),E1046)</f>
        <v>Hydro_seasonal_storage</v>
      </c>
      <c r="O1046" t="str">
        <f t="shared" si="85"/>
        <v>Hydro_seasonal_storage_2025</v>
      </c>
      <c r="P1046">
        <f t="shared" si="86"/>
        <v>360</v>
      </c>
    </row>
    <row r="1047" spans="4:16" x14ac:dyDescent="0.25">
      <c r="D1047">
        <v>2026</v>
      </c>
      <c r="E1047" t="s">
        <v>311</v>
      </c>
      <c r="F1047" t="s">
        <v>355</v>
      </c>
      <c r="G1047">
        <v>360</v>
      </c>
      <c r="I1047">
        <f t="shared" si="87"/>
        <v>0</v>
      </c>
      <c r="J1047">
        <f t="shared" si="87"/>
        <v>0</v>
      </c>
      <c r="K1047">
        <f t="shared" si="87"/>
        <v>0</v>
      </c>
      <c r="M1047" t="str" cm="1">
        <f t="array" ref="M1047">IFERROR(INDEX($I$2:$K$2,0,MATCH(TRUE,I1047:K1047,0)),E1047)</f>
        <v>Hydro_seasonal_storage</v>
      </c>
      <c r="O1047" t="str">
        <f t="shared" si="85"/>
        <v>Hydro_seasonal_storage_2026</v>
      </c>
      <c r="P1047">
        <f t="shared" si="86"/>
        <v>360</v>
      </c>
    </row>
    <row r="1048" spans="4:16" x14ac:dyDescent="0.25">
      <c r="D1048">
        <v>2027</v>
      </c>
      <c r="E1048" t="s">
        <v>311</v>
      </c>
      <c r="F1048" t="s">
        <v>355</v>
      </c>
      <c r="G1048">
        <v>360</v>
      </c>
      <c r="I1048">
        <f t="shared" si="87"/>
        <v>0</v>
      </c>
      <c r="J1048">
        <f t="shared" si="87"/>
        <v>0</v>
      </c>
      <c r="K1048">
        <f t="shared" si="87"/>
        <v>0</v>
      </c>
      <c r="M1048" t="str" cm="1">
        <f t="array" ref="M1048">IFERROR(INDEX($I$2:$K$2,0,MATCH(TRUE,I1048:K1048,0)),E1048)</f>
        <v>Hydro_seasonal_storage</v>
      </c>
      <c r="O1048" t="str">
        <f t="shared" si="85"/>
        <v>Hydro_seasonal_storage_2027</v>
      </c>
      <c r="P1048">
        <f t="shared" si="86"/>
        <v>360</v>
      </c>
    </row>
    <row r="1049" spans="4:16" x14ac:dyDescent="0.25">
      <c r="D1049">
        <v>2028</v>
      </c>
      <c r="E1049" t="s">
        <v>311</v>
      </c>
      <c r="F1049" t="s">
        <v>355</v>
      </c>
      <c r="G1049">
        <v>360</v>
      </c>
      <c r="I1049">
        <f t="shared" si="87"/>
        <v>0</v>
      </c>
      <c r="J1049">
        <f t="shared" si="87"/>
        <v>0</v>
      </c>
      <c r="K1049">
        <f t="shared" si="87"/>
        <v>0</v>
      </c>
      <c r="M1049" t="str" cm="1">
        <f t="array" ref="M1049">IFERROR(INDEX($I$2:$K$2,0,MATCH(TRUE,I1049:K1049,0)),E1049)</f>
        <v>Hydro_seasonal_storage</v>
      </c>
      <c r="O1049" t="str">
        <f t="shared" si="85"/>
        <v>Hydro_seasonal_storage_2028</v>
      </c>
      <c r="P1049">
        <f t="shared" si="86"/>
        <v>360</v>
      </c>
    </row>
    <row r="1050" spans="4:16" x14ac:dyDescent="0.25">
      <c r="D1050">
        <v>2029</v>
      </c>
      <c r="E1050" t="s">
        <v>311</v>
      </c>
      <c r="F1050" t="s">
        <v>355</v>
      </c>
      <c r="G1050">
        <v>360</v>
      </c>
      <c r="I1050">
        <f t="shared" si="87"/>
        <v>0</v>
      </c>
      <c r="J1050">
        <f t="shared" si="87"/>
        <v>0</v>
      </c>
      <c r="K1050">
        <f t="shared" si="87"/>
        <v>0</v>
      </c>
      <c r="M1050" t="str" cm="1">
        <f t="array" ref="M1050">IFERROR(INDEX($I$2:$K$2,0,MATCH(TRUE,I1050:K1050,0)),E1050)</f>
        <v>Hydro_seasonal_storage</v>
      </c>
      <c r="O1050" t="str">
        <f t="shared" si="85"/>
        <v>Hydro_seasonal_storage_2029</v>
      </c>
      <c r="P1050">
        <f t="shared" si="86"/>
        <v>360</v>
      </c>
    </row>
    <row r="1051" spans="4:16" x14ac:dyDescent="0.25">
      <c r="D1051">
        <v>2030</v>
      </c>
      <c r="E1051" t="s">
        <v>311</v>
      </c>
      <c r="F1051" t="s">
        <v>355</v>
      </c>
      <c r="G1051">
        <v>360</v>
      </c>
      <c r="I1051">
        <f t="shared" si="87"/>
        <v>0</v>
      </c>
      <c r="J1051">
        <f t="shared" si="87"/>
        <v>0</v>
      </c>
      <c r="K1051">
        <f t="shared" si="87"/>
        <v>0</v>
      </c>
      <c r="M1051" t="str" cm="1">
        <f t="array" ref="M1051">IFERROR(INDEX($I$2:$K$2,0,MATCH(TRUE,I1051:K1051,0)),E1051)</f>
        <v>Hydro_seasonal_storage</v>
      </c>
      <c r="O1051" t="str">
        <f t="shared" si="85"/>
        <v>Hydro_seasonal_storage_2030</v>
      </c>
      <c r="P1051">
        <f t="shared" si="86"/>
        <v>360</v>
      </c>
    </row>
    <row r="1052" spans="4:16" x14ac:dyDescent="0.25">
      <c r="D1052">
        <v>2031</v>
      </c>
      <c r="E1052" t="s">
        <v>311</v>
      </c>
      <c r="F1052" t="s">
        <v>355</v>
      </c>
      <c r="G1052">
        <v>360</v>
      </c>
      <c r="I1052">
        <f t="shared" si="87"/>
        <v>0</v>
      </c>
      <c r="J1052">
        <f t="shared" si="87"/>
        <v>0</v>
      </c>
      <c r="K1052">
        <f t="shared" si="87"/>
        <v>0</v>
      </c>
      <c r="M1052" t="str" cm="1">
        <f t="array" ref="M1052">IFERROR(INDEX($I$2:$K$2,0,MATCH(TRUE,I1052:K1052,0)),E1052)</f>
        <v>Hydro_seasonal_storage</v>
      </c>
      <c r="O1052" t="str">
        <f t="shared" si="85"/>
        <v>Hydro_seasonal_storage_2031</v>
      </c>
      <c r="P1052">
        <f t="shared" si="86"/>
        <v>360</v>
      </c>
    </row>
    <row r="1053" spans="4:16" x14ac:dyDescent="0.25">
      <c r="D1053">
        <v>2032</v>
      </c>
      <c r="E1053" t="s">
        <v>311</v>
      </c>
      <c r="F1053" t="s">
        <v>355</v>
      </c>
      <c r="G1053">
        <v>360</v>
      </c>
      <c r="I1053">
        <f t="shared" si="87"/>
        <v>0</v>
      </c>
      <c r="J1053">
        <f t="shared" si="87"/>
        <v>0</v>
      </c>
      <c r="K1053">
        <f t="shared" si="87"/>
        <v>0</v>
      </c>
      <c r="M1053" t="str" cm="1">
        <f t="array" ref="M1053">IFERROR(INDEX($I$2:$K$2,0,MATCH(TRUE,I1053:K1053,0)),E1053)</f>
        <v>Hydro_seasonal_storage</v>
      </c>
      <c r="O1053" t="str">
        <f t="shared" si="85"/>
        <v>Hydro_seasonal_storage_2032</v>
      </c>
      <c r="P1053">
        <f t="shared" si="86"/>
        <v>360</v>
      </c>
    </row>
    <row r="1054" spans="4:16" x14ac:dyDescent="0.25">
      <c r="D1054">
        <v>2033</v>
      </c>
      <c r="E1054" t="s">
        <v>311</v>
      </c>
      <c r="F1054" t="s">
        <v>355</v>
      </c>
      <c r="G1054">
        <v>360</v>
      </c>
      <c r="I1054">
        <f t="shared" si="87"/>
        <v>0</v>
      </c>
      <c r="J1054">
        <f t="shared" si="87"/>
        <v>0</v>
      </c>
      <c r="K1054">
        <f t="shared" si="87"/>
        <v>0</v>
      </c>
      <c r="M1054" t="str" cm="1">
        <f t="array" ref="M1054">IFERROR(INDEX($I$2:$K$2,0,MATCH(TRUE,I1054:K1054,0)),E1054)</f>
        <v>Hydro_seasonal_storage</v>
      </c>
      <c r="O1054" t="str">
        <f t="shared" si="85"/>
        <v>Hydro_seasonal_storage_2033</v>
      </c>
      <c r="P1054">
        <f t="shared" si="86"/>
        <v>360</v>
      </c>
    </row>
    <row r="1055" spans="4:16" x14ac:dyDescent="0.25">
      <c r="D1055">
        <v>2034</v>
      </c>
      <c r="E1055" t="s">
        <v>311</v>
      </c>
      <c r="F1055" t="s">
        <v>355</v>
      </c>
      <c r="G1055">
        <v>360</v>
      </c>
      <c r="I1055">
        <f t="shared" si="87"/>
        <v>0</v>
      </c>
      <c r="J1055">
        <f t="shared" si="87"/>
        <v>0</v>
      </c>
      <c r="K1055">
        <f t="shared" si="87"/>
        <v>0</v>
      </c>
      <c r="M1055" t="str" cm="1">
        <f t="array" ref="M1055">IFERROR(INDEX($I$2:$K$2,0,MATCH(TRUE,I1055:K1055,0)),E1055)</f>
        <v>Hydro_seasonal_storage</v>
      </c>
      <c r="O1055" t="str">
        <f t="shared" si="85"/>
        <v>Hydro_seasonal_storage_2034</v>
      </c>
      <c r="P1055">
        <f t="shared" si="86"/>
        <v>360</v>
      </c>
    </row>
    <row r="1056" spans="4:16" x14ac:dyDescent="0.25">
      <c r="D1056">
        <v>2035</v>
      </c>
      <c r="E1056" t="s">
        <v>311</v>
      </c>
      <c r="F1056" t="s">
        <v>355</v>
      </c>
      <c r="G1056">
        <v>360</v>
      </c>
      <c r="I1056">
        <f t="shared" si="87"/>
        <v>0</v>
      </c>
      <c r="J1056">
        <f t="shared" si="87"/>
        <v>0</v>
      </c>
      <c r="K1056">
        <f t="shared" si="87"/>
        <v>0</v>
      </c>
      <c r="M1056" t="str" cm="1">
        <f t="array" ref="M1056">IFERROR(INDEX($I$2:$K$2,0,MATCH(TRUE,I1056:K1056,0)),E1056)</f>
        <v>Hydro_seasonal_storage</v>
      </c>
      <c r="O1056" t="str">
        <f t="shared" si="85"/>
        <v>Hydro_seasonal_storage_2035</v>
      </c>
      <c r="P1056">
        <f t="shared" si="86"/>
        <v>360</v>
      </c>
    </row>
    <row r="1057" spans="4:16" x14ac:dyDescent="0.25">
      <c r="D1057">
        <v>2036</v>
      </c>
      <c r="E1057" t="s">
        <v>311</v>
      </c>
      <c r="F1057" t="s">
        <v>355</v>
      </c>
      <c r="G1057">
        <v>360</v>
      </c>
      <c r="I1057">
        <f t="shared" si="87"/>
        <v>0</v>
      </c>
      <c r="J1057">
        <f t="shared" si="87"/>
        <v>0</v>
      </c>
      <c r="K1057">
        <f t="shared" si="87"/>
        <v>0</v>
      </c>
      <c r="M1057" t="str" cm="1">
        <f t="array" ref="M1057">IFERROR(INDEX($I$2:$K$2,0,MATCH(TRUE,I1057:K1057,0)),E1057)</f>
        <v>Hydro_seasonal_storage</v>
      </c>
      <c r="O1057" t="str">
        <f t="shared" si="85"/>
        <v>Hydro_seasonal_storage_2036</v>
      </c>
      <c r="P1057">
        <f t="shared" si="86"/>
        <v>360</v>
      </c>
    </row>
    <row r="1058" spans="4:16" x14ac:dyDescent="0.25">
      <c r="D1058">
        <v>2037</v>
      </c>
      <c r="E1058" t="s">
        <v>311</v>
      </c>
      <c r="F1058" t="s">
        <v>355</v>
      </c>
      <c r="G1058">
        <v>360</v>
      </c>
      <c r="I1058">
        <f t="shared" si="87"/>
        <v>0</v>
      </c>
      <c r="J1058">
        <f t="shared" si="87"/>
        <v>0</v>
      </c>
      <c r="K1058">
        <f t="shared" si="87"/>
        <v>0</v>
      </c>
      <c r="M1058" t="str" cm="1">
        <f t="array" ref="M1058">IFERROR(INDEX($I$2:$K$2,0,MATCH(TRUE,I1058:K1058,0)),E1058)</f>
        <v>Hydro_seasonal_storage</v>
      </c>
      <c r="O1058" t="str">
        <f t="shared" si="85"/>
        <v>Hydro_seasonal_storage_2037</v>
      </c>
      <c r="P1058">
        <f t="shared" si="86"/>
        <v>360</v>
      </c>
    </row>
    <row r="1059" spans="4:16" x14ac:dyDescent="0.25">
      <c r="D1059">
        <v>2038</v>
      </c>
      <c r="E1059" t="s">
        <v>311</v>
      </c>
      <c r="F1059" t="s">
        <v>355</v>
      </c>
      <c r="G1059">
        <v>360</v>
      </c>
      <c r="I1059">
        <f t="shared" si="87"/>
        <v>0</v>
      </c>
      <c r="J1059">
        <f t="shared" si="87"/>
        <v>0</v>
      </c>
      <c r="K1059">
        <f t="shared" si="87"/>
        <v>0</v>
      </c>
      <c r="M1059" t="str" cm="1">
        <f t="array" ref="M1059">IFERROR(INDEX($I$2:$K$2,0,MATCH(TRUE,I1059:K1059,0)),E1059)</f>
        <v>Hydro_seasonal_storage</v>
      </c>
      <c r="O1059" t="str">
        <f t="shared" si="85"/>
        <v>Hydro_seasonal_storage_2038</v>
      </c>
      <c r="P1059">
        <f t="shared" si="86"/>
        <v>360</v>
      </c>
    </row>
    <row r="1060" spans="4:16" x14ac:dyDescent="0.25">
      <c r="D1060">
        <v>2039</v>
      </c>
      <c r="E1060" t="s">
        <v>311</v>
      </c>
      <c r="F1060" t="s">
        <v>355</v>
      </c>
      <c r="G1060">
        <v>360</v>
      </c>
      <c r="I1060">
        <f t="shared" si="87"/>
        <v>0</v>
      </c>
      <c r="J1060">
        <f t="shared" si="87"/>
        <v>0</v>
      </c>
      <c r="K1060">
        <f t="shared" si="87"/>
        <v>0</v>
      </c>
      <c r="M1060" t="str" cm="1">
        <f t="array" ref="M1060">IFERROR(INDEX($I$2:$K$2,0,MATCH(TRUE,I1060:K1060,0)),E1060)</f>
        <v>Hydro_seasonal_storage</v>
      </c>
      <c r="O1060" t="str">
        <f t="shared" si="85"/>
        <v>Hydro_seasonal_storage_2039</v>
      </c>
      <c r="P1060">
        <f t="shared" si="86"/>
        <v>360</v>
      </c>
    </row>
    <row r="1061" spans="4:16" x14ac:dyDescent="0.25">
      <c r="D1061">
        <v>2040</v>
      </c>
      <c r="E1061" t="s">
        <v>311</v>
      </c>
      <c r="F1061" t="s">
        <v>355</v>
      </c>
      <c r="G1061">
        <v>360</v>
      </c>
      <c r="I1061">
        <f t="shared" si="87"/>
        <v>0</v>
      </c>
      <c r="J1061">
        <f t="shared" si="87"/>
        <v>0</v>
      </c>
      <c r="K1061">
        <f t="shared" si="87"/>
        <v>0</v>
      </c>
      <c r="M1061" t="str" cm="1">
        <f t="array" ref="M1061">IFERROR(INDEX($I$2:$K$2,0,MATCH(TRUE,I1061:K1061,0)),E1061)</f>
        <v>Hydro_seasonal_storage</v>
      </c>
      <c r="O1061" t="str">
        <f t="shared" si="85"/>
        <v>Hydro_seasonal_storage_2040</v>
      </c>
      <c r="P1061">
        <f t="shared" si="86"/>
        <v>360</v>
      </c>
    </row>
    <row r="1062" spans="4:16" x14ac:dyDescent="0.25">
      <c r="D1062">
        <v>2021</v>
      </c>
      <c r="E1062" t="s">
        <v>311</v>
      </c>
      <c r="F1062" t="s">
        <v>356</v>
      </c>
      <c r="G1062">
        <v>345</v>
      </c>
      <c r="I1062">
        <f t="shared" si="87"/>
        <v>0</v>
      </c>
      <c r="J1062">
        <f t="shared" si="87"/>
        <v>0</v>
      </c>
      <c r="K1062">
        <f t="shared" si="87"/>
        <v>0</v>
      </c>
      <c r="M1062" t="str" cm="1">
        <f t="array" ref="M1062">IFERROR(INDEX($I$2:$K$2,0,MATCH(TRUE,I1062:K1062,0)),E1062)</f>
        <v>Hydro_seasonal_storage</v>
      </c>
      <c r="O1062" t="str">
        <f t="shared" si="85"/>
        <v>Hydro_seasonal_storage_2021</v>
      </c>
      <c r="P1062">
        <f t="shared" si="86"/>
        <v>345</v>
      </c>
    </row>
    <row r="1063" spans="4:16" x14ac:dyDescent="0.25">
      <c r="D1063">
        <v>2022</v>
      </c>
      <c r="E1063" t="s">
        <v>311</v>
      </c>
      <c r="F1063" t="s">
        <v>356</v>
      </c>
      <c r="G1063">
        <v>345</v>
      </c>
      <c r="I1063">
        <f t="shared" si="87"/>
        <v>0</v>
      </c>
      <c r="J1063">
        <f t="shared" si="87"/>
        <v>0</v>
      </c>
      <c r="K1063">
        <f t="shared" si="87"/>
        <v>0</v>
      </c>
      <c r="M1063" t="str" cm="1">
        <f t="array" ref="M1063">IFERROR(INDEX($I$2:$K$2,0,MATCH(TRUE,I1063:K1063,0)),E1063)</f>
        <v>Hydro_seasonal_storage</v>
      </c>
      <c r="O1063" t="str">
        <f t="shared" si="85"/>
        <v>Hydro_seasonal_storage_2022</v>
      </c>
      <c r="P1063">
        <f t="shared" si="86"/>
        <v>345</v>
      </c>
    </row>
    <row r="1064" spans="4:16" x14ac:dyDescent="0.25">
      <c r="D1064">
        <v>2023</v>
      </c>
      <c r="E1064" t="s">
        <v>311</v>
      </c>
      <c r="F1064" t="s">
        <v>356</v>
      </c>
      <c r="G1064">
        <v>345</v>
      </c>
      <c r="I1064">
        <f t="shared" ref="I1064:K1083" si="88">IFERROR(FIND(I$2,$E1064,1)&gt;0,0)</f>
        <v>0</v>
      </c>
      <c r="J1064">
        <f t="shared" si="88"/>
        <v>0</v>
      </c>
      <c r="K1064">
        <f t="shared" si="88"/>
        <v>0</v>
      </c>
      <c r="M1064" t="str" cm="1">
        <f t="array" ref="M1064">IFERROR(INDEX($I$2:$K$2,0,MATCH(TRUE,I1064:K1064,0)),E1064)</f>
        <v>Hydro_seasonal_storage</v>
      </c>
      <c r="O1064" t="str">
        <f t="shared" si="85"/>
        <v>Hydro_seasonal_storage_2023</v>
      </c>
      <c r="P1064">
        <f t="shared" si="86"/>
        <v>345</v>
      </c>
    </row>
    <row r="1065" spans="4:16" x14ac:dyDescent="0.25">
      <c r="D1065">
        <v>2024</v>
      </c>
      <c r="E1065" t="s">
        <v>311</v>
      </c>
      <c r="F1065" t="s">
        <v>356</v>
      </c>
      <c r="G1065">
        <v>345</v>
      </c>
      <c r="I1065">
        <f t="shared" si="88"/>
        <v>0</v>
      </c>
      <c r="J1065">
        <f t="shared" si="88"/>
        <v>0</v>
      </c>
      <c r="K1065">
        <f t="shared" si="88"/>
        <v>0</v>
      </c>
      <c r="M1065" t="str" cm="1">
        <f t="array" ref="M1065">IFERROR(INDEX($I$2:$K$2,0,MATCH(TRUE,I1065:K1065,0)),E1065)</f>
        <v>Hydro_seasonal_storage</v>
      </c>
      <c r="O1065" t="str">
        <f t="shared" si="85"/>
        <v>Hydro_seasonal_storage_2024</v>
      </c>
      <c r="P1065">
        <f t="shared" si="86"/>
        <v>345</v>
      </c>
    </row>
    <row r="1066" spans="4:16" x14ac:dyDescent="0.25">
      <c r="D1066">
        <v>2025</v>
      </c>
      <c r="E1066" t="s">
        <v>311</v>
      </c>
      <c r="F1066" t="s">
        <v>356</v>
      </c>
      <c r="G1066">
        <v>345</v>
      </c>
      <c r="I1066">
        <f t="shared" si="88"/>
        <v>0</v>
      </c>
      <c r="J1066">
        <f t="shared" si="88"/>
        <v>0</v>
      </c>
      <c r="K1066">
        <f t="shared" si="88"/>
        <v>0</v>
      </c>
      <c r="M1066" t="str" cm="1">
        <f t="array" ref="M1066">IFERROR(INDEX($I$2:$K$2,0,MATCH(TRUE,I1066:K1066,0)),E1066)</f>
        <v>Hydro_seasonal_storage</v>
      </c>
      <c r="O1066" t="str">
        <f t="shared" si="85"/>
        <v>Hydro_seasonal_storage_2025</v>
      </c>
      <c r="P1066">
        <f t="shared" si="86"/>
        <v>345</v>
      </c>
    </row>
    <row r="1067" spans="4:16" x14ac:dyDescent="0.25">
      <c r="D1067">
        <v>2026</v>
      </c>
      <c r="E1067" t="s">
        <v>311</v>
      </c>
      <c r="F1067" t="s">
        <v>356</v>
      </c>
      <c r="G1067">
        <v>345</v>
      </c>
      <c r="I1067">
        <f t="shared" si="88"/>
        <v>0</v>
      </c>
      <c r="J1067">
        <f t="shared" si="88"/>
        <v>0</v>
      </c>
      <c r="K1067">
        <f t="shared" si="88"/>
        <v>0</v>
      </c>
      <c r="M1067" t="str" cm="1">
        <f t="array" ref="M1067">IFERROR(INDEX($I$2:$K$2,0,MATCH(TRUE,I1067:K1067,0)),E1067)</f>
        <v>Hydro_seasonal_storage</v>
      </c>
      <c r="O1067" t="str">
        <f t="shared" si="85"/>
        <v>Hydro_seasonal_storage_2026</v>
      </c>
      <c r="P1067">
        <f t="shared" si="86"/>
        <v>345</v>
      </c>
    </row>
    <row r="1068" spans="4:16" x14ac:dyDescent="0.25">
      <c r="D1068">
        <v>2027</v>
      </c>
      <c r="E1068" t="s">
        <v>311</v>
      </c>
      <c r="F1068" t="s">
        <v>356</v>
      </c>
      <c r="G1068">
        <v>345</v>
      </c>
      <c r="I1068">
        <f t="shared" si="88"/>
        <v>0</v>
      </c>
      <c r="J1068">
        <f t="shared" si="88"/>
        <v>0</v>
      </c>
      <c r="K1068">
        <f t="shared" si="88"/>
        <v>0</v>
      </c>
      <c r="M1068" t="str" cm="1">
        <f t="array" ref="M1068">IFERROR(INDEX($I$2:$K$2,0,MATCH(TRUE,I1068:K1068,0)),E1068)</f>
        <v>Hydro_seasonal_storage</v>
      </c>
      <c r="O1068" t="str">
        <f t="shared" si="85"/>
        <v>Hydro_seasonal_storage_2027</v>
      </c>
      <c r="P1068">
        <f t="shared" si="86"/>
        <v>345</v>
      </c>
    </row>
    <row r="1069" spans="4:16" x14ac:dyDescent="0.25">
      <c r="D1069">
        <v>2028</v>
      </c>
      <c r="E1069" t="s">
        <v>311</v>
      </c>
      <c r="F1069" t="s">
        <v>356</v>
      </c>
      <c r="G1069">
        <v>345</v>
      </c>
      <c r="I1069">
        <f t="shared" si="88"/>
        <v>0</v>
      </c>
      <c r="J1069">
        <f t="shared" si="88"/>
        <v>0</v>
      </c>
      <c r="K1069">
        <f t="shared" si="88"/>
        <v>0</v>
      </c>
      <c r="M1069" t="str" cm="1">
        <f t="array" ref="M1069">IFERROR(INDEX($I$2:$K$2,0,MATCH(TRUE,I1069:K1069,0)),E1069)</f>
        <v>Hydro_seasonal_storage</v>
      </c>
      <c r="O1069" t="str">
        <f t="shared" si="85"/>
        <v>Hydro_seasonal_storage_2028</v>
      </c>
      <c r="P1069">
        <f t="shared" si="86"/>
        <v>345</v>
      </c>
    </row>
    <row r="1070" spans="4:16" x14ac:dyDescent="0.25">
      <c r="D1070">
        <v>2029</v>
      </c>
      <c r="E1070" t="s">
        <v>311</v>
      </c>
      <c r="F1070" t="s">
        <v>356</v>
      </c>
      <c r="G1070">
        <v>345</v>
      </c>
      <c r="I1070">
        <f t="shared" si="88"/>
        <v>0</v>
      </c>
      <c r="J1070">
        <f t="shared" si="88"/>
        <v>0</v>
      </c>
      <c r="K1070">
        <f t="shared" si="88"/>
        <v>0</v>
      </c>
      <c r="M1070" t="str" cm="1">
        <f t="array" ref="M1070">IFERROR(INDEX($I$2:$K$2,0,MATCH(TRUE,I1070:K1070,0)),E1070)</f>
        <v>Hydro_seasonal_storage</v>
      </c>
      <c r="O1070" t="str">
        <f t="shared" si="85"/>
        <v>Hydro_seasonal_storage_2029</v>
      </c>
      <c r="P1070">
        <f t="shared" si="86"/>
        <v>345</v>
      </c>
    </row>
    <row r="1071" spans="4:16" x14ac:dyDescent="0.25">
      <c r="D1071">
        <v>2030</v>
      </c>
      <c r="E1071" t="s">
        <v>311</v>
      </c>
      <c r="F1071" t="s">
        <v>356</v>
      </c>
      <c r="G1071">
        <v>345</v>
      </c>
      <c r="I1071">
        <f t="shared" si="88"/>
        <v>0</v>
      </c>
      <c r="J1071">
        <f t="shared" si="88"/>
        <v>0</v>
      </c>
      <c r="K1071">
        <f t="shared" si="88"/>
        <v>0</v>
      </c>
      <c r="M1071" t="str" cm="1">
        <f t="array" ref="M1071">IFERROR(INDEX($I$2:$K$2,0,MATCH(TRUE,I1071:K1071,0)),E1071)</f>
        <v>Hydro_seasonal_storage</v>
      </c>
      <c r="O1071" t="str">
        <f t="shared" si="85"/>
        <v>Hydro_seasonal_storage_2030</v>
      </c>
      <c r="P1071">
        <f t="shared" si="86"/>
        <v>345</v>
      </c>
    </row>
    <row r="1072" spans="4:16" x14ac:dyDescent="0.25">
      <c r="D1072">
        <v>2031</v>
      </c>
      <c r="E1072" t="s">
        <v>311</v>
      </c>
      <c r="F1072" t="s">
        <v>356</v>
      </c>
      <c r="G1072">
        <v>345</v>
      </c>
      <c r="I1072">
        <f t="shared" si="88"/>
        <v>0</v>
      </c>
      <c r="J1072">
        <f t="shared" si="88"/>
        <v>0</v>
      </c>
      <c r="K1072">
        <f t="shared" si="88"/>
        <v>0</v>
      </c>
      <c r="M1072" t="str" cm="1">
        <f t="array" ref="M1072">IFERROR(INDEX($I$2:$K$2,0,MATCH(TRUE,I1072:K1072,0)),E1072)</f>
        <v>Hydro_seasonal_storage</v>
      </c>
      <c r="O1072" t="str">
        <f t="shared" si="85"/>
        <v>Hydro_seasonal_storage_2031</v>
      </c>
      <c r="P1072">
        <f t="shared" si="86"/>
        <v>345</v>
      </c>
    </row>
    <row r="1073" spans="4:16" x14ac:dyDescent="0.25">
      <c r="D1073">
        <v>2032</v>
      </c>
      <c r="E1073" t="s">
        <v>311</v>
      </c>
      <c r="F1073" t="s">
        <v>356</v>
      </c>
      <c r="G1073">
        <v>345</v>
      </c>
      <c r="I1073">
        <f t="shared" si="88"/>
        <v>0</v>
      </c>
      <c r="J1073">
        <f t="shared" si="88"/>
        <v>0</v>
      </c>
      <c r="K1073">
        <f t="shared" si="88"/>
        <v>0</v>
      </c>
      <c r="M1073" t="str" cm="1">
        <f t="array" ref="M1073">IFERROR(INDEX($I$2:$K$2,0,MATCH(TRUE,I1073:K1073,0)),E1073)</f>
        <v>Hydro_seasonal_storage</v>
      </c>
      <c r="O1073" t="str">
        <f t="shared" si="85"/>
        <v>Hydro_seasonal_storage_2032</v>
      </c>
      <c r="P1073">
        <f t="shared" si="86"/>
        <v>345</v>
      </c>
    </row>
    <row r="1074" spans="4:16" x14ac:dyDescent="0.25">
      <c r="D1074">
        <v>2033</v>
      </c>
      <c r="E1074" t="s">
        <v>311</v>
      </c>
      <c r="F1074" t="s">
        <v>356</v>
      </c>
      <c r="G1074">
        <v>345</v>
      </c>
      <c r="I1074">
        <f t="shared" si="88"/>
        <v>0</v>
      </c>
      <c r="J1074">
        <f t="shared" si="88"/>
        <v>0</v>
      </c>
      <c r="K1074">
        <f t="shared" si="88"/>
        <v>0</v>
      </c>
      <c r="M1074" t="str" cm="1">
        <f t="array" ref="M1074">IFERROR(INDEX($I$2:$K$2,0,MATCH(TRUE,I1074:K1074,0)),E1074)</f>
        <v>Hydro_seasonal_storage</v>
      </c>
      <c r="O1074" t="str">
        <f t="shared" si="85"/>
        <v>Hydro_seasonal_storage_2033</v>
      </c>
      <c r="P1074">
        <f t="shared" si="86"/>
        <v>345</v>
      </c>
    </row>
    <row r="1075" spans="4:16" x14ac:dyDescent="0.25">
      <c r="D1075">
        <v>2034</v>
      </c>
      <c r="E1075" t="s">
        <v>311</v>
      </c>
      <c r="F1075" t="s">
        <v>356</v>
      </c>
      <c r="G1075">
        <v>345</v>
      </c>
      <c r="I1075">
        <f t="shared" si="88"/>
        <v>0</v>
      </c>
      <c r="J1075">
        <f t="shared" si="88"/>
        <v>0</v>
      </c>
      <c r="K1075">
        <f t="shared" si="88"/>
        <v>0</v>
      </c>
      <c r="M1075" t="str" cm="1">
        <f t="array" ref="M1075">IFERROR(INDEX($I$2:$K$2,0,MATCH(TRUE,I1075:K1075,0)),E1075)</f>
        <v>Hydro_seasonal_storage</v>
      </c>
      <c r="O1075" t="str">
        <f t="shared" si="85"/>
        <v>Hydro_seasonal_storage_2034</v>
      </c>
      <c r="P1075">
        <f t="shared" si="86"/>
        <v>345</v>
      </c>
    </row>
    <row r="1076" spans="4:16" x14ac:dyDescent="0.25">
      <c r="D1076">
        <v>2035</v>
      </c>
      <c r="E1076" t="s">
        <v>311</v>
      </c>
      <c r="F1076" t="s">
        <v>356</v>
      </c>
      <c r="G1076">
        <v>345</v>
      </c>
      <c r="I1076">
        <f t="shared" si="88"/>
        <v>0</v>
      </c>
      <c r="J1076">
        <f t="shared" si="88"/>
        <v>0</v>
      </c>
      <c r="K1076">
        <f t="shared" si="88"/>
        <v>0</v>
      </c>
      <c r="M1076" t="str" cm="1">
        <f t="array" ref="M1076">IFERROR(INDEX($I$2:$K$2,0,MATCH(TRUE,I1076:K1076,0)),E1076)</f>
        <v>Hydro_seasonal_storage</v>
      </c>
      <c r="O1076" t="str">
        <f t="shared" si="85"/>
        <v>Hydro_seasonal_storage_2035</v>
      </c>
      <c r="P1076">
        <f t="shared" si="86"/>
        <v>345</v>
      </c>
    </row>
    <row r="1077" spans="4:16" x14ac:dyDescent="0.25">
      <c r="D1077">
        <v>2036</v>
      </c>
      <c r="E1077" t="s">
        <v>311</v>
      </c>
      <c r="F1077" t="s">
        <v>356</v>
      </c>
      <c r="G1077">
        <v>345</v>
      </c>
      <c r="I1077">
        <f t="shared" si="88"/>
        <v>0</v>
      </c>
      <c r="J1077">
        <f t="shared" si="88"/>
        <v>0</v>
      </c>
      <c r="K1077">
        <f t="shared" si="88"/>
        <v>0</v>
      </c>
      <c r="M1077" t="str" cm="1">
        <f t="array" ref="M1077">IFERROR(INDEX($I$2:$K$2,0,MATCH(TRUE,I1077:K1077,0)),E1077)</f>
        <v>Hydro_seasonal_storage</v>
      </c>
      <c r="O1077" t="str">
        <f t="shared" si="85"/>
        <v>Hydro_seasonal_storage_2036</v>
      </c>
      <c r="P1077">
        <f t="shared" si="86"/>
        <v>345</v>
      </c>
    </row>
    <row r="1078" spans="4:16" x14ac:dyDescent="0.25">
      <c r="D1078">
        <v>2037</v>
      </c>
      <c r="E1078" t="s">
        <v>311</v>
      </c>
      <c r="F1078" t="s">
        <v>356</v>
      </c>
      <c r="G1078">
        <v>345</v>
      </c>
      <c r="I1078">
        <f t="shared" si="88"/>
        <v>0</v>
      </c>
      <c r="J1078">
        <f t="shared" si="88"/>
        <v>0</v>
      </c>
      <c r="K1078">
        <f t="shared" si="88"/>
        <v>0</v>
      </c>
      <c r="M1078" t="str" cm="1">
        <f t="array" ref="M1078">IFERROR(INDEX($I$2:$K$2,0,MATCH(TRUE,I1078:K1078,0)),E1078)</f>
        <v>Hydro_seasonal_storage</v>
      </c>
      <c r="O1078" t="str">
        <f t="shared" si="85"/>
        <v>Hydro_seasonal_storage_2037</v>
      </c>
      <c r="P1078">
        <f t="shared" si="86"/>
        <v>345</v>
      </c>
    </row>
    <row r="1079" spans="4:16" x14ac:dyDescent="0.25">
      <c r="D1079">
        <v>2038</v>
      </c>
      <c r="E1079" t="s">
        <v>311</v>
      </c>
      <c r="F1079" t="s">
        <v>356</v>
      </c>
      <c r="G1079">
        <v>345</v>
      </c>
      <c r="I1079">
        <f t="shared" si="88"/>
        <v>0</v>
      </c>
      <c r="J1079">
        <f t="shared" si="88"/>
        <v>0</v>
      </c>
      <c r="K1079">
        <f t="shared" si="88"/>
        <v>0</v>
      </c>
      <c r="M1079" t="str" cm="1">
        <f t="array" ref="M1079">IFERROR(INDEX($I$2:$K$2,0,MATCH(TRUE,I1079:K1079,0)),E1079)</f>
        <v>Hydro_seasonal_storage</v>
      </c>
      <c r="O1079" t="str">
        <f t="shared" si="85"/>
        <v>Hydro_seasonal_storage_2038</v>
      </c>
      <c r="P1079">
        <f t="shared" si="86"/>
        <v>345</v>
      </c>
    </row>
    <row r="1080" spans="4:16" x14ac:dyDescent="0.25">
      <c r="D1080">
        <v>2039</v>
      </c>
      <c r="E1080" t="s">
        <v>311</v>
      </c>
      <c r="F1080" t="s">
        <v>356</v>
      </c>
      <c r="G1080">
        <v>345</v>
      </c>
      <c r="I1080">
        <f t="shared" si="88"/>
        <v>0</v>
      </c>
      <c r="J1080">
        <f t="shared" si="88"/>
        <v>0</v>
      </c>
      <c r="K1080">
        <f t="shared" si="88"/>
        <v>0</v>
      </c>
      <c r="M1080" t="str" cm="1">
        <f t="array" ref="M1080">IFERROR(INDEX($I$2:$K$2,0,MATCH(TRUE,I1080:K1080,0)),E1080)</f>
        <v>Hydro_seasonal_storage</v>
      </c>
      <c r="O1080" t="str">
        <f t="shared" si="85"/>
        <v>Hydro_seasonal_storage_2039</v>
      </c>
      <c r="P1080">
        <f t="shared" si="86"/>
        <v>345</v>
      </c>
    </row>
    <row r="1081" spans="4:16" x14ac:dyDescent="0.25">
      <c r="D1081">
        <v>2040</v>
      </c>
      <c r="E1081" t="s">
        <v>311</v>
      </c>
      <c r="F1081" t="s">
        <v>356</v>
      </c>
      <c r="G1081">
        <v>345</v>
      </c>
      <c r="I1081">
        <f t="shared" si="88"/>
        <v>0</v>
      </c>
      <c r="J1081">
        <f t="shared" si="88"/>
        <v>0</v>
      </c>
      <c r="K1081">
        <f t="shared" si="88"/>
        <v>0</v>
      </c>
      <c r="M1081" t="str" cm="1">
        <f t="array" ref="M1081">IFERROR(INDEX($I$2:$K$2,0,MATCH(TRUE,I1081:K1081,0)),E1081)</f>
        <v>Hydro_seasonal_storage</v>
      </c>
      <c r="O1081" t="str">
        <f t="shared" si="85"/>
        <v>Hydro_seasonal_storage_2040</v>
      </c>
      <c r="P1081">
        <f t="shared" si="86"/>
        <v>345</v>
      </c>
    </row>
    <row r="1082" spans="4:16" x14ac:dyDescent="0.25">
      <c r="D1082">
        <v>2024</v>
      </c>
      <c r="E1082" t="s">
        <v>357</v>
      </c>
      <c r="F1082" t="s">
        <v>358</v>
      </c>
      <c r="G1082">
        <v>0</v>
      </c>
      <c r="I1082">
        <f t="shared" si="88"/>
        <v>0</v>
      </c>
      <c r="J1082">
        <f t="shared" si="88"/>
        <v>0</v>
      </c>
      <c r="K1082">
        <f t="shared" si="88"/>
        <v>0</v>
      </c>
      <c r="M1082" t="str" cm="1">
        <f t="array" ref="M1082">IFERROR(INDEX($I$2:$K$2,0,MATCH(TRUE,I1082:K1082,0)),E1082)</f>
        <v>NEW DSM</v>
      </c>
      <c r="O1082" t="str">
        <f t="shared" si="85"/>
        <v>NEW DSM_2024</v>
      </c>
      <c r="P1082">
        <f t="shared" si="86"/>
        <v>0</v>
      </c>
    </row>
    <row r="1083" spans="4:16" x14ac:dyDescent="0.25">
      <c r="D1083">
        <v>2025</v>
      </c>
      <c r="E1083" t="s">
        <v>357</v>
      </c>
      <c r="F1083" t="s">
        <v>358</v>
      </c>
      <c r="G1083">
        <v>0.05</v>
      </c>
      <c r="I1083">
        <f t="shared" si="88"/>
        <v>0</v>
      </c>
      <c r="J1083">
        <f t="shared" si="88"/>
        <v>0</v>
      </c>
      <c r="K1083">
        <f t="shared" si="88"/>
        <v>0</v>
      </c>
      <c r="M1083" t="str" cm="1">
        <f t="array" ref="M1083">IFERROR(INDEX($I$2:$K$2,0,MATCH(TRUE,I1083:K1083,0)),E1083)</f>
        <v>NEW DSM</v>
      </c>
      <c r="O1083" t="str">
        <f t="shared" si="85"/>
        <v>NEW DSM_2025</v>
      </c>
      <c r="P1083">
        <f t="shared" si="86"/>
        <v>0.05</v>
      </c>
    </row>
    <row r="1084" spans="4:16" x14ac:dyDescent="0.25">
      <c r="D1084">
        <v>2026</v>
      </c>
      <c r="E1084" t="s">
        <v>357</v>
      </c>
      <c r="F1084" t="s">
        <v>358</v>
      </c>
      <c r="G1084">
        <v>0.05</v>
      </c>
      <c r="I1084">
        <f t="shared" ref="I1084:K1103" si="89">IFERROR(FIND(I$2,$E1084,1)&gt;0,0)</f>
        <v>0</v>
      </c>
      <c r="J1084">
        <f t="shared" si="89"/>
        <v>0</v>
      </c>
      <c r="K1084">
        <f t="shared" si="89"/>
        <v>0</v>
      </c>
      <c r="M1084" t="str" cm="1">
        <f t="array" ref="M1084">IFERROR(INDEX($I$2:$K$2,0,MATCH(TRUE,I1084:K1084,0)),E1084)</f>
        <v>NEW DSM</v>
      </c>
      <c r="O1084" t="str">
        <f t="shared" si="85"/>
        <v>NEW DSM_2026</v>
      </c>
      <c r="P1084">
        <f t="shared" si="86"/>
        <v>0.05</v>
      </c>
    </row>
    <row r="1085" spans="4:16" x14ac:dyDescent="0.25">
      <c r="D1085">
        <v>2027</v>
      </c>
      <c r="E1085" t="s">
        <v>357</v>
      </c>
      <c r="F1085" t="s">
        <v>358</v>
      </c>
      <c r="G1085">
        <v>0.05</v>
      </c>
      <c r="I1085">
        <f t="shared" si="89"/>
        <v>0</v>
      </c>
      <c r="J1085">
        <f t="shared" si="89"/>
        <v>0</v>
      </c>
      <c r="K1085">
        <f t="shared" si="89"/>
        <v>0</v>
      </c>
      <c r="M1085" t="str" cm="1">
        <f t="array" ref="M1085">IFERROR(INDEX($I$2:$K$2,0,MATCH(TRUE,I1085:K1085,0)),E1085)</f>
        <v>NEW DSM</v>
      </c>
      <c r="O1085" t="str">
        <f t="shared" si="85"/>
        <v>NEW DSM_2027</v>
      </c>
      <c r="P1085">
        <f t="shared" si="86"/>
        <v>0.05</v>
      </c>
    </row>
    <row r="1086" spans="4:16" x14ac:dyDescent="0.25">
      <c r="D1086">
        <v>2028</v>
      </c>
      <c r="E1086" t="s">
        <v>357</v>
      </c>
      <c r="F1086" t="s">
        <v>358</v>
      </c>
      <c r="G1086">
        <v>0.05</v>
      </c>
      <c r="I1086">
        <f t="shared" si="89"/>
        <v>0</v>
      </c>
      <c r="J1086">
        <f t="shared" si="89"/>
        <v>0</v>
      </c>
      <c r="K1086">
        <f t="shared" si="89"/>
        <v>0</v>
      </c>
      <c r="M1086" t="str" cm="1">
        <f t="array" ref="M1086">IFERROR(INDEX($I$2:$K$2,0,MATCH(TRUE,I1086:K1086,0)),E1086)</f>
        <v>NEW DSM</v>
      </c>
      <c r="O1086" t="str">
        <f t="shared" si="85"/>
        <v>NEW DSM_2028</v>
      </c>
      <c r="P1086">
        <f t="shared" si="86"/>
        <v>0.05</v>
      </c>
    </row>
    <row r="1087" spans="4:16" x14ac:dyDescent="0.25">
      <c r="D1087">
        <v>2029</v>
      </c>
      <c r="E1087" t="s">
        <v>357</v>
      </c>
      <c r="F1087" t="s">
        <v>358</v>
      </c>
      <c r="G1087">
        <v>0.05</v>
      </c>
      <c r="I1087">
        <f t="shared" si="89"/>
        <v>0</v>
      </c>
      <c r="J1087">
        <f t="shared" si="89"/>
        <v>0</v>
      </c>
      <c r="K1087">
        <f t="shared" si="89"/>
        <v>0</v>
      </c>
      <c r="M1087" t="str" cm="1">
        <f t="array" ref="M1087">IFERROR(INDEX($I$2:$K$2,0,MATCH(TRUE,I1087:K1087,0)),E1087)</f>
        <v>NEW DSM</v>
      </c>
      <c r="O1087" t="str">
        <f t="shared" si="85"/>
        <v>NEW DSM_2029</v>
      </c>
      <c r="P1087">
        <f t="shared" si="86"/>
        <v>0.05</v>
      </c>
    </row>
    <row r="1088" spans="4:16" x14ac:dyDescent="0.25">
      <c r="D1088">
        <v>2030</v>
      </c>
      <c r="E1088" t="s">
        <v>357</v>
      </c>
      <c r="F1088" t="s">
        <v>358</v>
      </c>
      <c r="G1088">
        <v>0.05</v>
      </c>
      <c r="I1088">
        <f t="shared" si="89"/>
        <v>0</v>
      </c>
      <c r="J1088">
        <f t="shared" si="89"/>
        <v>0</v>
      </c>
      <c r="K1088">
        <f t="shared" si="89"/>
        <v>0</v>
      </c>
      <c r="M1088" t="str" cm="1">
        <f t="array" ref="M1088">IFERROR(INDEX($I$2:$K$2,0,MATCH(TRUE,I1088:K1088,0)),E1088)</f>
        <v>NEW DSM</v>
      </c>
      <c r="O1088" t="str">
        <f t="shared" si="85"/>
        <v>NEW DSM_2030</v>
      </c>
      <c r="P1088">
        <f t="shared" si="86"/>
        <v>0.05</v>
      </c>
    </row>
    <row r="1089" spans="4:16" x14ac:dyDescent="0.25">
      <c r="D1089">
        <v>2031</v>
      </c>
      <c r="E1089" t="s">
        <v>357</v>
      </c>
      <c r="F1089" t="s">
        <v>358</v>
      </c>
      <c r="G1089">
        <v>0.05</v>
      </c>
      <c r="I1089">
        <f t="shared" si="89"/>
        <v>0</v>
      </c>
      <c r="J1089">
        <f t="shared" si="89"/>
        <v>0</v>
      </c>
      <c r="K1089">
        <f t="shared" si="89"/>
        <v>0</v>
      </c>
      <c r="M1089" t="str" cm="1">
        <f t="array" ref="M1089">IFERROR(INDEX($I$2:$K$2,0,MATCH(TRUE,I1089:K1089,0)),E1089)</f>
        <v>NEW DSM</v>
      </c>
      <c r="O1089" t="str">
        <f t="shared" si="85"/>
        <v>NEW DSM_2031</v>
      </c>
      <c r="P1089">
        <f t="shared" si="86"/>
        <v>0.05</v>
      </c>
    </row>
    <row r="1090" spans="4:16" x14ac:dyDescent="0.25">
      <c r="D1090">
        <v>2032</v>
      </c>
      <c r="E1090" t="s">
        <v>357</v>
      </c>
      <c r="F1090" t="s">
        <v>358</v>
      </c>
      <c r="G1090">
        <v>0.05</v>
      </c>
      <c r="I1090">
        <f t="shared" si="89"/>
        <v>0</v>
      </c>
      <c r="J1090">
        <f t="shared" si="89"/>
        <v>0</v>
      </c>
      <c r="K1090">
        <f t="shared" si="89"/>
        <v>0</v>
      </c>
      <c r="M1090" t="str" cm="1">
        <f t="array" ref="M1090">IFERROR(INDEX($I$2:$K$2,0,MATCH(TRUE,I1090:K1090,0)),E1090)</f>
        <v>NEW DSM</v>
      </c>
      <c r="O1090" t="str">
        <f t="shared" si="85"/>
        <v>NEW DSM_2032</v>
      </c>
      <c r="P1090">
        <f t="shared" si="86"/>
        <v>0.05</v>
      </c>
    </row>
    <row r="1091" spans="4:16" x14ac:dyDescent="0.25">
      <c r="D1091">
        <v>2033</v>
      </c>
      <c r="E1091" t="s">
        <v>357</v>
      </c>
      <c r="F1091" t="s">
        <v>358</v>
      </c>
      <c r="G1091">
        <v>0.05</v>
      </c>
      <c r="I1091">
        <f t="shared" si="89"/>
        <v>0</v>
      </c>
      <c r="J1091">
        <f t="shared" si="89"/>
        <v>0</v>
      </c>
      <c r="K1091">
        <f t="shared" si="89"/>
        <v>0</v>
      </c>
      <c r="M1091" t="str" cm="1">
        <f t="array" ref="M1091">IFERROR(INDEX($I$2:$K$2,0,MATCH(TRUE,I1091:K1091,0)),E1091)</f>
        <v>NEW DSM</v>
      </c>
      <c r="O1091" t="str">
        <f t="shared" si="85"/>
        <v>NEW DSM_2033</v>
      </c>
      <c r="P1091">
        <f t="shared" si="86"/>
        <v>0.05</v>
      </c>
    </row>
    <row r="1092" spans="4:16" x14ac:dyDescent="0.25">
      <c r="D1092">
        <v>2034</v>
      </c>
      <c r="E1092" t="s">
        <v>357</v>
      </c>
      <c r="F1092" t="s">
        <v>358</v>
      </c>
      <c r="G1092">
        <v>0.05</v>
      </c>
      <c r="I1092">
        <f t="shared" si="89"/>
        <v>0</v>
      </c>
      <c r="J1092">
        <f t="shared" si="89"/>
        <v>0</v>
      </c>
      <c r="K1092">
        <f t="shared" si="89"/>
        <v>0</v>
      </c>
      <c r="M1092" t="str" cm="1">
        <f t="array" ref="M1092">IFERROR(INDEX($I$2:$K$2,0,MATCH(TRUE,I1092:K1092,0)),E1092)</f>
        <v>NEW DSM</v>
      </c>
      <c r="O1092" t="str">
        <f t="shared" ref="O1092:O1155" si="90">M1092&amp;"_"&amp;D1092</f>
        <v>NEW DSM_2034</v>
      </c>
      <c r="P1092">
        <f t="shared" ref="P1092:P1155" si="91">G1092</f>
        <v>0.05</v>
      </c>
    </row>
    <row r="1093" spans="4:16" x14ac:dyDescent="0.25">
      <c r="D1093">
        <v>2035</v>
      </c>
      <c r="E1093" t="s">
        <v>357</v>
      </c>
      <c r="F1093" t="s">
        <v>358</v>
      </c>
      <c r="G1093">
        <v>0.05</v>
      </c>
      <c r="I1093">
        <f t="shared" si="89"/>
        <v>0</v>
      </c>
      <c r="J1093">
        <f t="shared" si="89"/>
        <v>0</v>
      </c>
      <c r="K1093">
        <f t="shared" si="89"/>
        <v>0</v>
      </c>
      <c r="M1093" t="str" cm="1">
        <f t="array" ref="M1093">IFERROR(INDEX($I$2:$K$2,0,MATCH(TRUE,I1093:K1093,0)),E1093)</f>
        <v>NEW DSM</v>
      </c>
      <c r="O1093" t="str">
        <f t="shared" si="90"/>
        <v>NEW DSM_2035</v>
      </c>
      <c r="P1093">
        <f t="shared" si="91"/>
        <v>0.05</v>
      </c>
    </row>
    <row r="1094" spans="4:16" x14ac:dyDescent="0.25">
      <c r="D1094">
        <v>2036</v>
      </c>
      <c r="E1094" t="s">
        <v>357</v>
      </c>
      <c r="F1094" t="s">
        <v>358</v>
      </c>
      <c r="G1094">
        <v>1000.25</v>
      </c>
      <c r="I1094">
        <f t="shared" si="89"/>
        <v>0</v>
      </c>
      <c r="J1094">
        <f t="shared" si="89"/>
        <v>0</v>
      </c>
      <c r="K1094">
        <f t="shared" si="89"/>
        <v>0</v>
      </c>
      <c r="M1094" t="str" cm="1">
        <f t="array" ref="M1094">IFERROR(INDEX($I$2:$K$2,0,MATCH(TRUE,I1094:K1094,0)),E1094)</f>
        <v>NEW DSM</v>
      </c>
      <c r="O1094" t="str">
        <f t="shared" si="90"/>
        <v>NEW DSM_2036</v>
      </c>
      <c r="P1094">
        <f t="shared" si="91"/>
        <v>1000.25</v>
      </c>
    </row>
    <row r="1095" spans="4:16" x14ac:dyDescent="0.25">
      <c r="D1095">
        <v>2037</v>
      </c>
      <c r="E1095" t="s">
        <v>357</v>
      </c>
      <c r="F1095" t="s">
        <v>358</v>
      </c>
      <c r="G1095">
        <v>2000</v>
      </c>
      <c r="I1095">
        <f t="shared" si="89"/>
        <v>0</v>
      </c>
      <c r="J1095">
        <f t="shared" si="89"/>
        <v>0</v>
      </c>
      <c r="K1095">
        <f t="shared" si="89"/>
        <v>0</v>
      </c>
      <c r="M1095" t="str" cm="1">
        <f t="array" ref="M1095">IFERROR(INDEX($I$2:$K$2,0,MATCH(TRUE,I1095:K1095,0)),E1095)</f>
        <v>NEW DSM</v>
      </c>
      <c r="O1095" t="str">
        <f t="shared" si="90"/>
        <v>NEW DSM_2037</v>
      </c>
      <c r="P1095">
        <f t="shared" si="91"/>
        <v>2000</v>
      </c>
    </row>
    <row r="1096" spans="4:16" x14ac:dyDescent="0.25">
      <c r="D1096">
        <v>2038</v>
      </c>
      <c r="E1096" t="s">
        <v>357</v>
      </c>
      <c r="F1096" t="s">
        <v>358</v>
      </c>
      <c r="G1096">
        <v>2000</v>
      </c>
      <c r="I1096">
        <f t="shared" si="89"/>
        <v>0</v>
      </c>
      <c r="J1096">
        <f t="shared" si="89"/>
        <v>0</v>
      </c>
      <c r="K1096">
        <f t="shared" si="89"/>
        <v>0</v>
      </c>
      <c r="M1096" t="str" cm="1">
        <f t="array" ref="M1096">IFERROR(INDEX($I$2:$K$2,0,MATCH(TRUE,I1096:K1096,0)),E1096)</f>
        <v>NEW DSM</v>
      </c>
      <c r="O1096" t="str">
        <f t="shared" si="90"/>
        <v>NEW DSM_2038</v>
      </c>
      <c r="P1096">
        <f t="shared" si="91"/>
        <v>2000</v>
      </c>
    </row>
    <row r="1097" spans="4:16" x14ac:dyDescent="0.25">
      <c r="D1097">
        <v>2039</v>
      </c>
      <c r="E1097" t="s">
        <v>357</v>
      </c>
      <c r="F1097" t="s">
        <v>358</v>
      </c>
      <c r="G1097">
        <v>2000</v>
      </c>
      <c r="I1097">
        <f t="shared" si="89"/>
        <v>0</v>
      </c>
      <c r="J1097">
        <f t="shared" si="89"/>
        <v>0</v>
      </c>
      <c r="K1097">
        <f t="shared" si="89"/>
        <v>0</v>
      </c>
      <c r="M1097" t="str" cm="1">
        <f t="array" ref="M1097">IFERROR(INDEX($I$2:$K$2,0,MATCH(TRUE,I1097:K1097,0)),E1097)</f>
        <v>NEW DSM</v>
      </c>
      <c r="O1097" t="str">
        <f t="shared" si="90"/>
        <v>NEW DSM_2039</v>
      </c>
      <c r="P1097">
        <f t="shared" si="91"/>
        <v>2000</v>
      </c>
    </row>
    <row r="1098" spans="4:16" x14ac:dyDescent="0.25">
      <c r="D1098">
        <v>2040</v>
      </c>
      <c r="E1098" t="s">
        <v>357</v>
      </c>
      <c r="F1098" t="s">
        <v>358</v>
      </c>
      <c r="G1098">
        <v>2000</v>
      </c>
      <c r="I1098">
        <f t="shared" si="89"/>
        <v>0</v>
      </c>
      <c r="J1098">
        <f t="shared" si="89"/>
        <v>0</v>
      </c>
      <c r="K1098">
        <f t="shared" si="89"/>
        <v>0</v>
      </c>
      <c r="M1098" t="str" cm="1">
        <f t="array" ref="M1098">IFERROR(INDEX($I$2:$K$2,0,MATCH(TRUE,I1098:K1098,0)),E1098)</f>
        <v>NEW DSM</v>
      </c>
      <c r="O1098" t="str">
        <f t="shared" si="90"/>
        <v>NEW DSM_2040</v>
      </c>
      <c r="P1098">
        <f t="shared" si="91"/>
        <v>2000</v>
      </c>
    </row>
    <row r="1099" spans="4:16" x14ac:dyDescent="0.25">
      <c r="D1099">
        <v>2024</v>
      </c>
      <c r="E1099" t="s">
        <v>359</v>
      </c>
      <c r="F1099" t="s">
        <v>360</v>
      </c>
      <c r="G1099">
        <v>0</v>
      </c>
      <c r="I1099">
        <f t="shared" si="89"/>
        <v>0</v>
      </c>
      <c r="J1099">
        <f t="shared" si="89"/>
        <v>0</v>
      </c>
      <c r="K1099">
        <f t="shared" si="89"/>
        <v>0</v>
      </c>
      <c r="M1099" t="str" cm="1">
        <f t="array" ref="M1099">IFERROR(INDEX($I$2:$K$2,0,MATCH(TRUE,I1099:K1099,0)),E1099)</f>
        <v>NEW Gas_CCGT</v>
      </c>
      <c r="O1099" t="str">
        <f t="shared" si="90"/>
        <v>NEW Gas_CCGT_2024</v>
      </c>
      <c r="P1099">
        <f t="shared" si="91"/>
        <v>0</v>
      </c>
    </row>
    <row r="1100" spans="4:16" x14ac:dyDescent="0.25">
      <c r="D1100">
        <v>2025</v>
      </c>
      <c r="E1100" t="s">
        <v>359</v>
      </c>
      <c r="F1100" t="s">
        <v>360</v>
      </c>
      <c r="G1100">
        <v>1.3240000000000001</v>
      </c>
      <c r="I1100">
        <f t="shared" si="89"/>
        <v>0</v>
      </c>
      <c r="J1100">
        <f t="shared" si="89"/>
        <v>0</v>
      </c>
      <c r="K1100">
        <f t="shared" si="89"/>
        <v>0</v>
      </c>
      <c r="M1100" t="str" cm="1">
        <f t="array" ref="M1100">IFERROR(INDEX($I$2:$K$2,0,MATCH(TRUE,I1100:K1100,0)),E1100)</f>
        <v>NEW Gas_CCGT</v>
      </c>
      <c r="O1100" t="str">
        <f t="shared" si="90"/>
        <v>NEW Gas_CCGT_2025</v>
      </c>
      <c r="P1100">
        <f t="shared" si="91"/>
        <v>1.3240000000000001</v>
      </c>
    </row>
    <row r="1101" spans="4:16" x14ac:dyDescent="0.25">
      <c r="D1101">
        <v>2026</v>
      </c>
      <c r="E1101" t="s">
        <v>359</v>
      </c>
      <c r="F1101" t="s">
        <v>360</v>
      </c>
      <c r="G1101">
        <v>1.3240000000000001</v>
      </c>
      <c r="I1101">
        <f t="shared" si="89"/>
        <v>0</v>
      </c>
      <c r="J1101">
        <f t="shared" si="89"/>
        <v>0</v>
      </c>
      <c r="K1101">
        <f t="shared" si="89"/>
        <v>0</v>
      </c>
      <c r="M1101" t="str" cm="1">
        <f t="array" ref="M1101">IFERROR(INDEX($I$2:$K$2,0,MATCH(TRUE,I1101:K1101,0)),E1101)</f>
        <v>NEW Gas_CCGT</v>
      </c>
      <c r="O1101" t="str">
        <f t="shared" si="90"/>
        <v>NEW Gas_CCGT_2026</v>
      </c>
      <c r="P1101">
        <f t="shared" si="91"/>
        <v>1.3240000000000001</v>
      </c>
    </row>
    <row r="1102" spans="4:16" x14ac:dyDescent="0.25">
      <c r="D1102">
        <v>2027</v>
      </c>
      <c r="E1102" t="s">
        <v>359</v>
      </c>
      <c r="F1102" t="s">
        <v>360</v>
      </c>
      <c r="G1102">
        <v>1.3240000000000001</v>
      </c>
      <c r="I1102">
        <f t="shared" si="89"/>
        <v>0</v>
      </c>
      <c r="J1102">
        <f t="shared" si="89"/>
        <v>0</v>
      </c>
      <c r="K1102">
        <f t="shared" si="89"/>
        <v>0</v>
      </c>
      <c r="M1102" t="str" cm="1">
        <f t="array" ref="M1102">IFERROR(INDEX($I$2:$K$2,0,MATCH(TRUE,I1102:K1102,0)),E1102)</f>
        <v>NEW Gas_CCGT</v>
      </c>
      <c r="O1102" t="str">
        <f t="shared" si="90"/>
        <v>NEW Gas_CCGT_2027</v>
      </c>
      <c r="P1102">
        <f t="shared" si="91"/>
        <v>1.3240000000000001</v>
      </c>
    </row>
    <row r="1103" spans="4:16" x14ac:dyDescent="0.25">
      <c r="D1103">
        <v>2028</v>
      </c>
      <c r="E1103" t="s">
        <v>359</v>
      </c>
      <c r="F1103" t="s">
        <v>360</v>
      </c>
      <c r="G1103">
        <v>1.3240000000000001</v>
      </c>
      <c r="I1103">
        <f t="shared" si="89"/>
        <v>0</v>
      </c>
      <c r="J1103">
        <f t="shared" si="89"/>
        <v>0</v>
      </c>
      <c r="K1103">
        <f t="shared" si="89"/>
        <v>0</v>
      </c>
      <c r="M1103" t="str" cm="1">
        <f t="array" ref="M1103">IFERROR(INDEX($I$2:$K$2,0,MATCH(TRUE,I1103:K1103,0)),E1103)</f>
        <v>NEW Gas_CCGT</v>
      </c>
      <c r="O1103" t="str">
        <f t="shared" si="90"/>
        <v>NEW Gas_CCGT_2028</v>
      </c>
      <c r="P1103">
        <f t="shared" si="91"/>
        <v>1.3240000000000001</v>
      </c>
    </row>
    <row r="1104" spans="4:16" x14ac:dyDescent="0.25">
      <c r="D1104">
        <v>2029</v>
      </c>
      <c r="E1104" t="s">
        <v>359</v>
      </c>
      <c r="F1104" t="s">
        <v>360</v>
      </c>
      <c r="G1104">
        <v>1.3240000000000001</v>
      </c>
      <c r="I1104">
        <f t="shared" ref="I1104:K1123" si="92">IFERROR(FIND(I$2,$E1104,1)&gt;0,0)</f>
        <v>0</v>
      </c>
      <c r="J1104">
        <f t="shared" si="92"/>
        <v>0</v>
      </c>
      <c r="K1104">
        <f t="shared" si="92"/>
        <v>0</v>
      </c>
      <c r="M1104" t="str" cm="1">
        <f t="array" ref="M1104">IFERROR(INDEX($I$2:$K$2,0,MATCH(TRUE,I1104:K1104,0)),E1104)</f>
        <v>NEW Gas_CCGT</v>
      </c>
      <c r="O1104" t="str">
        <f t="shared" si="90"/>
        <v>NEW Gas_CCGT_2029</v>
      </c>
      <c r="P1104">
        <f t="shared" si="91"/>
        <v>1.3240000000000001</v>
      </c>
    </row>
    <row r="1105" spans="4:16" x14ac:dyDescent="0.25">
      <c r="D1105">
        <v>2030</v>
      </c>
      <c r="E1105" t="s">
        <v>359</v>
      </c>
      <c r="F1105" t="s">
        <v>360</v>
      </c>
      <c r="G1105">
        <v>1.3240000000000001</v>
      </c>
      <c r="I1105">
        <f t="shared" si="92"/>
        <v>0</v>
      </c>
      <c r="J1105">
        <f t="shared" si="92"/>
        <v>0</v>
      </c>
      <c r="K1105">
        <f t="shared" si="92"/>
        <v>0</v>
      </c>
      <c r="M1105" t="str" cm="1">
        <f t="array" ref="M1105">IFERROR(INDEX($I$2:$K$2,0,MATCH(TRUE,I1105:K1105,0)),E1105)</f>
        <v>NEW Gas_CCGT</v>
      </c>
      <c r="O1105" t="str">
        <f t="shared" si="90"/>
        <v>NEW Gas_CCGT_2030</v>
      </c>
      <c r="P1105">
        <f t="shared" si="91"/>
        <v>1.3240000000000001</v>
      </c>
    </row>
    <row r="1106" spans="4:16" x14ac:dyDescent="0.25">
      <c r="D1106">
        <v>2031</v>
      </c>
      <c r="E1106" t="s">
        <v>359</v>
      </c>
      <c r="F1106" t="s">
        <v>360</v>
      </c>
      <c r="G1106">
        <v>1.3240000000000001</v>
      </c>
      <c r="I1106">
        <f t="shared" si="92"/>
        <v>0</v>
      </c>
      <c r="J1106">
        <f t="shared" si="92"/>
        <v>0</v>
      </c>
      <c r="K1106">
        <f t="shared" si="92"/>
        <v>0</v>
      </c>
      <c r="M1106" t="str" cm="1">
        <f t="array" ref="M1106">IFERROR(INDEX($I$2:$K$2,0,MATCH(TRUE,I1106:K1106,0)),E1106)</f>
        <v>NEW Gas_CCGT</v>
      </c>
      <c r="O1106" t="str">
        <f t="shared" si="90"/>
        <v>NEW Gas_CCGT_2031</v>
      </c>
      <c r="P1106">
        <f t="shared" si="91"/>
        <v>1.3240000000000001</v>
      </c>
    </row>
    <row r="1107" spans="4:16" x14ac:dyDescent="0.25">
      <c r="D1107">
        <v>2032</v>
      </c>
      <c r="E1107" t="s">
        <v>359</v>
      </c>
      <c r="F1107" t="s">
        <v>360</v>
      </c>
      <c r="G1107">
        <v>1.3240000000000001</v>
      </c>
      <c r="I1107">
        <f t="shared" si="92"/>
        <v>0</v>
      </c>
      <c r="J1107">
        <f t="shared" si="92"/>
        <v>0</v>
      </c>
      <c r="K1107">
        <f t="shared" si="92"/>
        <v>0</v>
      </c>
      <c r="M1107" t="str" cm="1">
        <f t="array" ref="M1107">IFERROR(INDEX($I$2:$K$2,0,MATCH(TRUE,I1107:K1107,0)),E1107)</f>
        <v>NEW Gas_CCGT</v>
      </c>
      <c r="O1107" t="str">
        <f t="shared" si="90"/>
        <v>NEW Gas_CCGT_2032</v>
      </c>
      <c r="P1107">
        <f t="shared" si="91"/>
        <v>1.3240000000000001</v>
      </c>
    </row>
    <row r="1108" spans="4:16" x14ac:dyDescent="0.25">
      <c r="D1108">
        <v>2033</v>
      </c>
      <c r="E1108" t="s">
        <v>359</v>
      </c>
      <c r="F1108" t="s">
        <v>360</v>
      </c>
      <c r="G1108">
        <v>1.3240000000000001</v>
      </c>
      <c r="I1108">
        <f t="shared" si="92"/>
        <v>0</v>
      </c>
      <c r="J1108">
        <f t="shared" si="92"/>
        <v>0</v>
      </c>
      <c r="K1108">
        <f t="shared" si="92"/>
        <v>0</v>
      </c>
      <c r="M1108" t="str" cm="1">
        <f t="array" ref="M1108">IFERROR(INDEX($I$2:$K$2,0,MATCH(TRUE,I1108:K1108,0)),E1108)</f>
        <v>NEW Gas_CCGT</v>
      </c>
      <c r="O1108" t="str">
        <f t="shared" si="90"/>
        <v>NEW Gas_CCGT_2033</v>
      </c>
      <c r="P1108">
        <f t="shared" si="91"/>
        <v>1.3240000000000001</v>
      </c>
    </row>
    <row r="1109" spans="4:16" x14ac:dyDescent="0.25">
      <c r="D1109">
        <v>2034</v>
      </c>
      <c r="E1109" t="s">
        <v>359</v>
      </c>
      <c r="F1109" t="s">
        <v>360</v>
      </c>
      <c r="G1109">
        <v>1.3240000000000001</v>
      </c>
      <c r="I1109">
        <f t="shared" si="92"/>
        <v>0</v>
      </c>
      <c r="J1109">
        <f t="shared" si="92"/>
        <v>0</v>
      </c>
      <c r="K1109">
        <f t="shared" si="92"/>
        <v>0</v>
      </c>
      <c r="M1109" t="str" cm="1">
        <f t="array" ref="M1109">IFERROR(INDEX($I$2:$K$2,0,MATCH(TRUE,I1109:K1109,0)),E1109)</f>
        <v>NEW Gas_CCGT</v>
      </c>
      <c r="O1109" t="str">
        <f t="shared" si="90"/>
        <v>NEW Gas_CCGT_2034</v>
      </c>
      <c r="P1109">
        <f t="shared" si="91"/>
        <v>1.3240000000000001</v>
      </c>
    </row>
    <row r="1110" spans="4:16" x14ac:dyDescent="0.25">
      <c r="D1110">
        <v>2035</v>
      </c>
      <c r="E1110" t="s">
        <v>359</v>
      </c>
      <c r="F1110" t="s">
        <v>360</v>
      </c>
      <c r="G1110">
        <v>1.3240000000000001</v>
      </c>
      <c r="I1110">
        <f t="shared" si="92"/>
        <v>0</v>
      </c>
      <c r="J1110">
        <f t="shared" si="92"/>
        <v>0</v>
      </c>
      <c r="K1110">
        <f t="shared" si="92"/>
        <v>0</v>
      </c>
      <c r="M1110" t="str" cm="1">
        <f t="array" ref="M1110">IFERROR(INDEX($I$2:$K$2,0,MATCH(TRUE,I1110:K1110,0)),E1110)</f>
        <v>NEW Gas_CCGT</v>
      </c>
      <c r="O1110" t="str">
        <f t="shared" si="90"/>
        <v>NEW Gas_CCGT_2035</v>
      </c>
      <c r="P1110">
        <f t="shared" si="91"/>
        <v>1.3240000000000001</v>
      </c>
    </row>
    <row r="1111" spans="4:16" x14ac:dyDescent="0.25">
      <c r="D1111">
        <v>2036</v>
      </c>
      <c r="E1111" t="s">
        <v>359</v>
      </c>
      <c r="F1111" t="s">
        <v>360</v>
      </c>
      <c r="G1111">
        <v>1.3240000000000001</v>
      </c>
      <c r="I1111">
        <f t="shared" si="92"/>
        <v>0</v>
      </c>
      <c r="J1111">
        <f t="shared" si="92"/>
        <v>0</v>
      </c>
      <c r="K1111">
        <f t="shared" si="92"/>
        <v>0</v>
      </c>
      <c r="M1111" t="str" cm="1">
        <f t="array" ref="M1111">IFERROR(INDEX($I$2:$K$2,0,MATCH(TRUE,I1111:K1111,0)),E1111)</f>
        <v>NEW Gas_CCGT</v>
      </c>
      <c r="O1111" t="str">
        <f t="shared" si="90"/>
        <v>NEW Gas_CCGT_2036</v>
      </c>
      <c r="P1111">
        <f t="shared" si="91"/>
        <v>1.3240000000000001</v>
      </c>
    </row>
    <row r="1112" spans="4:16" x14ac:dyDescent="0.25">
      <c r="D1112">
        <v>2037</v>
      </c>
      <c r="E1112" t="s">
        <v>359</v>
      </c>
      <c r="F1112" t="s">
        <v>360</v>
      </c>
      <c r="G1112">
        <v>1.3240000000000001</v>
      </c>
      <c r="I1112">
        <f t="shared" si="92"/>
        <v>0</v>
      </c>
      <c r="J1112">
        <f t="shared" si="92"/>
        <v>0</v>
      </c>
      <c r="K1112">
        <f t="shared" si="92"/>
        <v>0</v>
      </c>
      <c r="M1112" t="str" cm="1">
        <f t="array" ref="M1112">IFERROR(INDEX($I$2:$K$2,0,MATCH(TRUE,I1112:K1112,0)),E1112)</f>
        <v>NEW Gas_CCGT</v>
      </c>
      <c r="O1112" t="str">
        <f t="shared" si="90"/>
        <v>NEW Gas_CCGT_2037</v>
      </c>
      <c r="P1112">
        <f t="shared" si="91"/>
        <v>1.3240000000000001</v>
      </c>
    </row>
    <row r="1113" spans="4:16" x14ac:dyDescent="0.25">
      <c r="D1113">
        <v>2038</v>
      </c>
      <c r="E1113" t="s">
        <v>359</v>
      </c>
      <c r="F1113" t="s">
        <v>360</v>
      </c>
      <c r="G1113">
        <v>1.3240000000000001</v>
      </c>
      <c r="I1113">
        <f t="shared" si="92"/>
        <v>0</v>
      </c>
      <c r="J1113">
        <f t="shared" si="92"/>
        <v>0</v>
      </c>
      <c r="K1113">
        <f t="shared" si="92"/>
        <v>0</v>
      </c>
      <c r="M1113" t="str" cm="1">
        <f t="array" ref="M1113">IFERROR(INDEX($I$2:$K$2,0,MATCH(TRUE,I1113:K1113,0)),E1113)</f>
        <v>NEW Gas_CCGT</v>
      </c>
      <c r="O1113" t="str">
        <f t="shared" si="90"/>
        <v>NEW Gas_CCGT_2038</v>
      </c>
      <c r="P1113">
        <f t="shared" si="91"/>
        <v>1.3240000000000001</v>
      </c>
    </row>
    <row r="1114" spans="4:16" x14ac:dyDescent="0.25">
      <c r="D1114">
        <v>2039</v>
      </c>
      <c r="E1114" t="s">
        <v>359</v>
      </c>
      <c r="F1114" t="s">
        <v>360</v>
      </c>
      <c r="G1114">
        <v>1.3240000000000001</v>
      </c>
      <c r="I1114">
        <f t="shared" si="92"/>
        <v>0</v>
      </c>
      <c r="J1114">
        <f t="shared" si="92"/>
        <v>0</v>
      </c>
      <c r="K1114">
        <f t="shared" si="92"/>
        <v>0</v>
      </c>
      <c r="M1114" t="str" cm="1">
        <f t="array" ref="M1114">IFERROR(INDEX($I$2:$K$2,0,MATCH(TRUE,I1114:K1114,0)),E1114)</f>
        <v>NEW Gas_CCGT</v>
      </c>
      <c r="O1114" t="str">
        <f t="shared" si="90"/>
        <v>NEW Gas_CCGT_2039</v>
      </c>
      <c r="P1114">
        <f t="shared" si="91"/>
        <v>1.3240000000000001</v>
      </c>
    </row>
    <row r="1115" spans="4:16" x14ac:dyDescent="0.25">
      <c r="D1115">
        <v>2040</v>
      </c>
      <c r="E1115" t="s">
        <v>359</v>
      </c>
      <c r="F1115" t="s">
        <v>360</v>
      </c>
      <c r="G1115">
        <v>1.3240000000000001</v>
      </c>
      <c r="I1115">
        <f t="shared" si="92"/>
        <v>0</v>
      </c>
      <c r="J1115">
        <f t="shared" si="92"/>
        <v>0</v>
      </c>
      <c r="K1115">
        <f t="shared" si="92"/>
        <v>0</v>
      </c>
      <c r="M1115" t="str" cm="1">
        <f t="array" ref="M1115">IFERROR(INDEX($I$2:$K$2,0,MATCH(TRUE,I1115:K1115,0)),E1115)</f>
        <v>NEW Gas_CCGT</v>
      </c>
      <c r="O1115" t="str">
        <f t="shared" si="90"/>
        <v>NEW Gas_CCGT_2040</v>
      </c>
      <c r="P1115">
        <f t="shared" si="91"/>
        <v>1.3240000000000001</v>
      </c>
    </row>
    <row r="1116" spans="4:16" x14ac:dyDescent="0.25">
      <c r="D1116">
        <v>2024</v>
      </c>
      <c r="E1116" t="s">
        <v>361</v>
      </c>
      <c r="F1116" t="s">
        <v>362</v>
      </c>
      <c r="G1116">
        <v>0</v>
      </c>
      <c r="I1116">
        <f t="shared" si="92"/>
        <v>0</v>
      </c>
      <c r="J1116">
        <f t="shared" si="92"/>
        <v>0</v>
      </c>
      <c r="K1116">
        <f t="shared" si="92"/>
        <v>0</v>
      </c>
      <c r="M1116" t="str" cm="1">
        <f t="array" ref="M1116">IFERROR(INDEX($I$2:$K$2,0,MATCH(TRUE,I1116:K1116,0)),E1116)</f>
        <v>NEW Gas_GT</v>
      </c>
      <c r="O1116" t="str">
        <f t="shared" si="90"/>
        <v>NEW Gas_GT_2024</v>
      </c>
      <c r="P1116">
        <f t="shared" si="91"/>
        <v>0</v>
      </c>
    </row>
    <row r="1117" spans="4:16" x14ac:dyDescent="0.25">
      <c r="D1117">
        <v>2025</v>
      </c>
      <c r="E1117" t="s">
        <v>361</v>
      </c>
      <c r="F1117" t="s">
        <v>362</v>
      </c>
      <c r="G1117">
        <v>0.32900000000000001</v>
      </c>
      <c r="I1117">
        <f t="shared" si="92"/>
        <v>0</v>
      </c>
      <c r="J1117">
        <f t="shared" si="92"/>
        <v>0</v>
      </c>
      <c r="K1117">
        <f t="shared" si="92"/>
        <v>0</v>
      </c>
      <c r="M1117" t="str" cm="1">
        <f t="array" ref="M1117">IFERROR(INDEX($I$2:$K$2,0,MATCH(TRUE,I1117:K1117,0)),E1117)</f>
        <v>NEW Gas_GT</v>
      </c>
      <c r="O1117" t="str">
        <f t="shared" si="90"/>
        <v>NEW Gas_GT_2025</v>
      </c>
      <c r="P1117">
        <f t="shared" si="91"/>
        <v>0.32900000000000001</v>
      </c>
    </row>
    <row r="1118" spans="4:16" x14ac:dyDescent="0.25">
      <c r="D1118">
        <v>2026</v>
      </c>
      <c r="E1118" t="s">
        <v>361</v>
      </c>
      <c r="F1118" t="s">
        <v>362</v>
      </c>
      <c r="G1118">
        <v>0.32900000000000001</v>
      </c>
      <c r="I1118">
        <f t="shared" si="92"/>
        <v>0</v>
      </c>
      <c r="J1118">
        <f t="shared" si="92"/>
        <v>0</v>
      </c>
      <c r="K1118">
        <f t="shared" si="92"/>
        <v>0</v>
      </c>
      <c r="M1118" t="str" cm="1">
        <f t="array" ref="M1118">IFERROR(INDEX($I$2:$K$2,0,MATCH(TRUE,I1118:K1118,0)),E1118)</f>
        <v>NEW Gas_GT</v>
      </c>
      <c r="O1118" t="str">
        <f t="shared" si="90"/>
        <v>NEW Gas_GT_2026</v>
      </c>
      <c r="P1118">
        <f t="shared" si="91"/>
        <v>0.32900000000000001</v>
      </c>
    </row>
    <row r="1119" spans="4:16" x14ac:dyDescent="0.25">
      <c r="D1119">
        <v>2027</v>
      </c>
      <c r="E1119" t="s">
        <v>361</v>
      </c>
      <c r="F1119" t="s">
        <v>362</v>
      </c>
      <c r="G1119">
        <v>0.32900000000000001</v>
      </c>
      <c r="I1119">
        <f t="shared" si="92"/>
        <v>0</v>
      </c>
      <c r="J1119">
        <f t="shared" si="92"/>
        <v>0</v>
      </c>
      <c r="K1119">
        <f t="shared" si="92"/>
        <v>0</v>
      </c>
      <c r="M1119" t="str" cm="1">
        <f t="array" ref="M1119">IFERROR(INDEX($I$2:$K$2,0,MATCH(TRUE,I1119:K1119,0)),E1119)</f>
        <v>NEW Gas_GT</v>
      </c>
      <c r="O1119" t="str">
        <f t="shared" si="90"/>
        <v>NEW Gas_GT_2027</v>
      </c>
      <c r="P1119">
        <f t="shared" si="91"/>
        <v>0.32900000000000001</v>
      </c>
    </row>
    <row r="1120" spans="4:16" x14ac:dyDescent="0.25">
      <c r="D1120">
        <v>2028</v>
      </c>
      <c r="E1120" t="s">
        <v>361</v>
      </c>
      <c r="F1120" t="s">
        <v>362</v>
      </c>
      <c r="G1120">
        <v>0.32900000000000001</v>
      </c>
      <c r="I1120">
        <f t="shared" si="92"/>
        <v>0</v>
      </c>
      <c r="J1120">
        <f t="shared" si="92"/>
        <v>0</v>
      </c>
      <c r="K1120">
        <f t="shared" si="92"/>
        <v>0</v>
      </c>
      <c r="M1120" t="str" cm="1">
        <f t="array" ref="M1120">IFERROR(INDEX($I$2:$K$2,0,MATCH(TRUE,I1120:K1120,0)),E1120)</f>
        <v>NEW Gas_GT</v>
      </c>
      <c r="O1120" t="str">
        <f t="shared" si="90"/>
        <v>NEW Gas_GT_2028</v>
      </c>
      <c r="P1120">
        <f t="shared" si="91"/>
        <v>0.32900000000000001</v>
      </c>
    </row>
    <row r="1121" spans="4:16" x14ac:dyDescent="0.25">
      <c r="D1121">
        <v>2029</v>
      </c>
      <c r="E1121" t="s">
        <v>361</v>
      </c>
      <c r="F1121" t="s">
        <v>362</v>
      </c>
      <c r="G1121">
        <v>0.32900000000000001</v>
      </c>
      <c r="I1121">
        <f t="shared" si="92"/>
        <v>0</v>
      </c>
      <c r="J1121">
        <f t="shared" si="92"/>
        <v>0</v>
      </c>
      <c r="K1121">
        <f t="shared" si="92"/>
        <v>0</v>
      </c>
      <c r="M1121" t="str" cm="1">
        <f t="array" ref="M1121">IFERROR(INDEX($I$2:$K$2,0,MATCH(TRUE,I1121:K1121,0)),E1121)</f>
        <v>NEW Gas_GT</v>
      </c>
      <c r="O1121" t="str">
        <f t="shared" si="90"/>
        <v>NEW Gas_GT_2029</v>
      </c>
      <c r="P1121">
        <f t="shared" si="91"/>
        <v>0.32900000000000001</v>
      </c>
    </row>
    <row r="1122" spans="4:16" x14ac:dyDescent="0.25">
      <c r="D1122">
        <v>2030</v>
      </c>
      <c r="E1122" t="s">
        <v>361</v>
      </c>
      <c r="F1122" t="s">
        <v>362</v>
      </c>
      <c r="G1122">
        <v>0.32900000000000001</v>
      </c>
      <c r="I1122">
        <f t="shared" si="92"/>
        <v>0</v>
      </c>
      <c r="J1122">
        <f t="shared" si="92"/>
        <v>0</v>
      </c>
      <c r="K1122">
        <f t="shared" si="92"/>
        <v>0</v>
      </c>
      <c r="M1122" t="str" cm="1">
        <f t="array" ref="M1122">IFERROR(INDEX($I$2:$K$2,0,MATCH(TRUE,I1122:K1122,0)),E1122)</f>
        <v>NEW Gas_GT</v>
      </c>
      <c r="O1122" t="str">
        <f t="shared" si="90"/>
        <v>NEW Gas_GT_2030</v>
      </c>
      <c r="P1122">
        <f t="shared" si="91"/>
        <v>0.32900000000000001</v>
      </c>
    </row>
    <row r="1123" spans="4:16" x14ac:dyDescent="0.25">
      <c r="D1123">
        <v>2031</v>
      </c>
      <c r="E1123" t="s">
        <v>361</v>
      </c>
      <c r="F1123" t="s">
        <v>362</v>
      </c>
      <c r="G1123">
        <v>0.32900000000000001</v>
      </c>
      <c r="I1123">
        <f t="shared" si="92"/>
        <v>0</v>
      </c>
      <c r="J1123">
        <f t="shared" si="92"/>
        <v>0</v>
      </c>
      <c r="K1123">
        <f t="shared" si="92"/>
        <v>0</v>
      </c>
      <c r="M1123" t="str" cm="1">
        <f t="array" ref="M1123">IFERROR(INDEX($I$2:$K$2,0,MATCH(TRUE,I1123:K1123,0)),E1123)</f>
        <v>NEW Gas_GT</v>
      </c>
      <c r="O1123" t="str">
        <f t="shared" si="90"/>
        <v>NEW Gas_GT_2031</v>
      </c>
      <c r="P1123">
        <f t="shared" si="91"/>
        <v>0.32900000000000001</v>
      </c>
    </row>
    <row r="1124" spans="4:16" x14ac:dyDescent="0.25">
      <c r="D1124">
        <v>2032</v>
      </c>
      <c r="E1124" t="s">
        <v>361</v>
      </c>
      <c r="F1124" t="s">
        <v>362</v>
      </c>
      <c r="G1124">
        <v>0.32900000000000001</v>
      </c>
      <c r="I1124">
        <f t="shared" ref="I1124:K1143" si="93">IFERROR(FIND(I$2,$E1124,1)&gt;0,0)</f>
        <v>0</v>
      </c>
      <c r="J1124">
        <f t="shared" si="93"/>
        <v>0</v>
      </c>
      <c r="K1124">
        <f t="shared" si="93"/>
        <v>0</v>
      </c>
      <c r="M1124" t="str" cm="1">
        <f t="array" ref="M1124">IFERROR(INDEX($I$2:$K$2,0,MATCH(TRUE,I1124:K1124,0)),E1124)</f>
        <v>NEW Gas_GT</v>
      </c>
      <c r="O1124" t="str">
        <f t="shared" si="90"/>
        <v>NEW Gas_GT_2032</v>
      </c>
      <c r="P1124">
        <f t="shared" si="91"/>
        <v>0.32900000000000001</v>
      </c>
    </row>
    <row r="1125" spans="4:16" x14ac:dyDescent="0.25">
      <c r="D1125">
        <v>2033</v>
      </c>
      <c r="E1125" t="s">
        <v>361</v>
      </c>
      <c r="F1125" t="s">
        <v>362</v>
      </c>
      <c r="G1125">
        <v>0.32900000000000001</v>
      </c>
      <c r="I1125">
        <f t="shared" si="93"/>
        <v>0</v>
      </c>
      <c r="J1125">
        <f t="shared" si="93"/>
        <v>0</v>
      </c>
      <c r="K1125">
        <f t="shared" si="93"/>
        <v>0</v>
      </c>
      <c r="M1125" t="str" cm="1">
        <f t="array" ref="M1125">IFERROR(INDEX($I$2:$K$2,0,MATCH(TRUE,I1125:K1125,0)),E1125)</f>
        <v>NEW Gas_GT</v>
      </c>
      <c r="O1125" t="str">
        <f t="shared" si="90"/>
        <v>NEW Gas_GT_2033</v>
      </c>
      <c r="P1125">
        <f t="shared" si="91"/>
        <v>0.32900000000000001</v>
      </c>
    </row>
    <row r="1126" spans="4:16" x14ac:dyDescent="0.25">
      <c r="D1126">
        <v>2034</v>
      </c>
      <c r="E1126" t="s">
        <v>361</v>
      </c>
      <c r="F1126" t="s">
        <v>362</v>
      </c>
      <c r="G1126">
        <v>0.32900000000000001</v>
      </c>
      <c r="I1126">
        <f t="shared" si="93"/>
        <v>0</v>
      </c>
      <c r="J1126">
        <f t="shared" si="93"/>
        <v>0</v>
      </c>
      <c r="K1126">
        <f t="shared" si="93"/>
        <v>0</v>
      </c>
      <c r="M1126" t="str" cm="1">
        <f t="array" ref="M1126">IFERROR(INDEX($I$2:$K$2,0,MATCH(TRUE,I1126:K1126,0)),E1126)</f>
        <v>NEW Gas_GT</v>
      </c>
      <c r="O1126" t="str">
        <f t="shared" si="90"/>
        <v>NEW Gas_GT_2034</v>
      </c>
      <c r="P1126">
        <f t="shared" si="91"/>
        <v>0.32900000000000001</v>
      </c>
    </row>
    <row r="1127" spans="4:16" x14ac:dyDescent="0.25">
      <c r="D1127">
        <v>2035</v>
      </c>
      <c r="E1127" t="s">
        <v>361</v>
      </c>
      <c r="F1127" t="s">
        <v>362</v>
      </c>
      <c r="G1127">
        <v>0.32900000000000001</v>
      </c>
      <c r="I1127">
        <f t="shared" si="93"/>
        <v>0</v>
      </c>
      <c r="J1127">
        <f t="shared" si="93"/>
        <v>0</v>
      </c>
      <c r="K1127">
        <f t="shared" si="93"/>
        <v>0</v>
      </c>
      <c r="M1127" t="str" cm="1">
        <f t="array" ref="M1127">IFERROR(INDEX($I$2:$K$2,0,MATCH(TRUE,I1127:K1127,0)),E1127)</f>
        <v>NEW Gas_GT</v>
      </c>
      <c r="O1127" t="str">
        <f t="shared" si="90"/>
        <v>NEW Gas_GT_2035</v>
      </c>
      <c r="P1127">
        <f t="shared" si="91"/>
        <v>0.32900000000000001</v>
      </c>
    </row>
    <row r="1128" spans="4:16" x14ac:dyDescent="0.25">
      <c r="D1128">
        <v>2036</v>
      </c>
      <c r="E1128" t="s">
        <v>361</v>
      </c>
      <c r="F1128" t="s">
        <v>362</v>
      </c>
      <c r="G1128">
        <v>0.32900000000000001</v>
      </c>
      <c r="I1128">
        <f t="shared" si="93"/>
        <v>0</v>
      </c>
      <c r="J1128">
        <f t="shared" si="93"/>
        <v>0</v>
      </c>
      <c r="K1128">
        <f t="shared" si="93"/>
        <v>0</v>
      </c>
      <c r="M1128" t="str" cm="1">
        <f t="array" ref="M1128">IFERROR(INDEX($I$2:$K$2,0,MATCH(TRUE,I1128:K1128,0)),E1128)</f>
        <v>NEW Gas_GT</v>
      </c>
      <c r="O1128" t="str">
        <f t="shared" si="90"/>
        <v>NEW Gas_GT_2036</v>
      </c>
      <c r="P1128">
        <f t="shared" si="91"/>
        <v>0.32900000000000001</v>
      </c>
    </row>
    <row r="1129" spans="4:16" x14ac:dyDescent="0.25">
      <c r="D1129">
        <v>2037</v>
      </c>
      <c r="E1129" t="s">
        <v>361</v>
      </c>
      <c r="F1129" t="s">
        <v>362</v>
      </c>
      <c r="G1129">
        <v>0.32900000000000001</v>
      </c>
      <c r="I1129">
        <f t="shared" si="93"/>
        <v>0</v>
      </c>
      <c r="J1129">
        <f t="shared" si="93"/>
        <v>0</v>
      </c>
      <c r="K1129">
        <f t="shared" si="93"/>
        <v>0</v>
      </c>
      <c r="M1129" t="str" cm="1">
        <f t="array" ref="M1129">IFERROR(INDEX($I$2:$K$2,0,MATCH(TRUE,I1129:K1129,0)),E1129)</f>
        <v>NEW Gas_GT</v>
      </c>
      <c r="O1129" t="str">
        <f t="shared" si="90"/>
        <v>NEW Gas_GT_2037</v>
      </c>
      <c r="P1129">
        <f t="shared" si="91"/>
        <v>0.32900000000000001</v>
      </c>
    </row>
    <row r="1130" spans="4:16" x14ac:dyDescent="0.25">
      <c r="D1130">
        <v>2038</v>
      </c>
      <c r="E1130" t="s">
        <v>361</v>
      </c>
      <c r="F1130" t="s">
        <v>362</v>
      </c>
      <c r="G1130">
        <v>0.32900000000000001</v>
      </c>
      <c r="I1130">
        <f t="shared" si="93"/>
        <v>0</v>
      </c>
      <c r="J1130">
        <f t="shared" si="93"/>
        <v>0</v>
      </c>
      <c r="K1130">
        <f t="shared" si="93"/>
        <v>0</v>
      </c>
      <c r="M1130" t="str" cm="1">
        <f t="array" ref="M1130">IFERROR(INDEX($I$2:$K$2,0,MATCH(TRUE,I1130:K1130,0)),E1130)</f>
        <v>NEW Gas_GT</v>
      </c>
      <c r="O1130" t="str">
        <f t="shared" si="90"/>
        <v>NEW Gas_GT_2038</v>
      </c>
      <c r="P1130">
        <f t="shared" si="91"/>
        <v>0.32900000000000001</v>
      </c>
    </row>
    <row r="1131" spans="4:16" x14ac:dyDescent="0.25">
      <c r="D1131">
        <v>2039</v>
      </c>
      <c r="E1131" t="s">
        <v>361</v>
      </c>
      <c r="F1131" t="s">
        <v>362</v>
      </c>
      <c r="G1131">
        <v>0.32900000000000001</v>
      </c>
      <c r="I1131">
        <f t="shared" si="93"/>
        <v>0</v>
      </c>
      <c r="J1131">
        <f t="shared" si="93"/>
        <v>0</v>
      </c>
      <c r="K1131">
        <f t="shared" si="93"/>
        <v>0</v>
      </c>
      <c r="M1131" t="str" cm="1">
        <f t="array" ref="M1131">IFERROR(INDEX($I$2:$K$2,0,MATCH(TRUE,I1131:K1131,0)),E1131)</f>
        <v>NEW Gas_GT</v>
      </c>
      <c r="O1131" t="str">
        <f t="shared" si="90"/>
        <v>NEW Gas_GT_2039</v>
      </c>
      <c r="P1131">
        <f t="shared" si="91"/>
        <v>0.32900000000000001</v>
      </c>
    </row>
    <row r="1132" spans="4:16" x14ac:dyDescent="0.25">
      <c r="D1132">
        <v>2040</v>
      </c>
      <c r="E1132" t="s">
        <v>361</v>
      </c>
      <c r="F1132" t="s">
        <v>362</v>
      </c>
      <c r="G1132">
        <v>0.32900000000000001</v>
      </c>
      <c r="I1132">
        <f t="shared" si="93"/>
        <v>0</v>
      </c>
      <c r="J1132">
        <f t="shared" si="93"/>
        <v>0</v>
      </c>
      <c r="K1132">
        <f t="shared" si="93"/>
        <v>0</v>
      </c>
      <c r="M1132" t="str" cm="1">
        <f t="array" ref="M1132">IFERROR(INDEX($I$2:$K$2,0,MATCH(TRUE,I1132:K1132,0)),E1132)</f>
        <v>NEW Gas_GT</v>
      </c>
      <c r="O1132" t="str">
        <f t="shared" si="90"/>
        <v>NEW Gas_GT_2040</v>
      </c>
      <c r="P1132">
        <f t="shared" si="91"/>
        <v>0.32900000000000001</v>
      </c>
    </row>
    <row r="1133" spans="4:16" x14ac:dyDescent="0.25">
      <c r="D1133">
        <v>2021</v>
      </c>
      <c r="E1133" t="s">
        <v>363</v>
      </c>
      <c r="F1133" t="s">
        <v>364</v>
      </c>
      <c r="G1133">
        <v>57</v>
      </c>
      <c r="I1133">
        <f t="shared" si="93"/>
        <v>0</v>
      </c>
      <c r="J1133">
        <f t="shared" si="93"/>
        <v>0</v>
      </c>
      <c r="K1133">
        <f t="shared" si="93"/>
        <v>0</v>
      </c>
      <c r="M1133" t="str" cm="1">
        <f t="array" ref="M1133">IFERROR(INDEX($I$2:$K$2,0,MATCH(TRUE,I1133:K1133,0)),E1133)</f>
        <v>OCGT</v>
      </c>
      <c r="O1133" t="str">
        <f t="shared" si="90"/>
        <v>OCGT_2021</v>
      </c>
      <c r="P1133">
        <f t="shared" si="91"/>
        <v>57</v>
      </c>
    </row>
    <row r="1134" spans="4:16" x14ac:dyDescent="0.25">
      <c r="D1134">
        <v>2022</v>
      </c>
      <c r="E1134" t="s">
        <v>363</v>
      </c>
      <c r="F1134" t="s">
        <v>364</v>
      </c>
      <c r="G1134">
        <v>57</v>
      </c>
      <c r="I1134">
        <f t="shared" si="93"/>
        <v>0</v>
      </c>
      <c r="J1134">
        <f t="shared" si="93"/>
        <v>0</v>
      </c>
      <c r="K1134">
        <f t="shared" si="93"/>
        <v>0</v>
      </c>
      <c r="M1134" t="str" cm="1">
        <f t="array" ref="M1134">IFERROR(INDEX($I$2:$K$2,0,MATCH(TRUE,I1134:K1134,0)),E1134)</f>
        <v>OCGT</v>
      </c>
      <c r="O1134" t="str">
        <f t="shared" si="90"/>
        <v>OCGT_2022</v>
      </c>
      <c r="P1134">
        <f t="shared" si="91"/>
        <v>57</v>
      </c>
    </row>
    <row r="1135" spans="4:16" x14ac:dyDescent="0.25">
      <c r="D1135">
        <v>2023</v>
      </c>
      <c r="E1135" t="s">
        <v>363</v>
      </c>
      <c r="F1135" t="s">
        <v>364</v>
      </c>
      <c r="G1135">
        <v>57</v>
      </c>
      <c r="I1135">
        <f t="shared" si="93"/>
        <v>0</v>
      </c>
      <c r="J1135">
        <f t="shared" si="93"/>
        <v>0</v>
      </c>
      <c r="K1135">
        <f t="shared" si="93"/>
        <v>0</v>
      </c>
      <c r="M1135" t="str" cm="1">
        <f t="array" ref="M1135">IFERROR(INDEX($I$2:$K$2,0,MATCH(TRUE,I1135:K1135,0)),E1135)</f>
        <v>OCGT</v>
      </c>
      <c r="O1135" t="str">
        <f t="shared" si="90"/>
        <v>OCGT_2023</v>
      </c>
      <c r="P1135">
        <f t="shared" si="91"/>
        <v>57</v>
      </c>
    </row>
    <row r="1136" spans="4:16" x14ac:dyDescent="0.25">
      <c r="D1136">
        <v>2024</v>
      </c>
      <c r="E1136" t="s">
        <v>363</v>
      </c>
      <c r="F1136" t="s">
        <v>364</v>
      </c>
      <c r="G1136">
        <v>57</v>
      </c>
      <c r="I1136">
        <f t="shared" si="93"/>
        <v>0</v>
      </c>
      <c r="J1136">
        <f t="shared" si="93"/>
        <v>0</v>
      </c>
      <c r="K1136">
        <f t="shared" si="93"/>
        <v>0</v>
      </c>
      <c r="M1136" t="str" cm="1">
        <f t="array" ref="M1136">IFERROR(INDEX($I$2:$K$2,0,MATCH(TRUE,I1136:K1136,0)),E1136)</f>
        <v>OCGT</v>
      </c>
      <c r="O1136" t="str">
        <f t="shared" si="90"/>
        <v>OCGT_2024</v>
      </c>
      <c r="P1136">
        <f t="shared" si="91"/>
        <v>57</v>
      </c>
    </row>
    <row r="1137" spans="4:16" x14ac:dyDescent="0.25">
      <c r="D1137">
        <v>2025</v>
      </c>
      <c r="E1137" t="s">
        <v>363</v>
      </c>
      <c r="F1137" t="s">
        <v>364</v>
      </c>
      <c r="G1137">
        <v>57</v>
      </c>
      <c r="I1137">
        <f t="shared" si="93"/>
        <v>0</v>
      </c>
      <c r="J1137">
        <f t="shared" si="93"/>
        <v>0</v>
      </c>
      <c r="K1137">
        <f t="shared" si="93"/>
        <v>0</v>
      </c>
      <c r="M1137" t="str" cm="1">
        <f t="array" ref="M1137">IFERROR(INDEX($I$2:$K$2,0,MATCH(TRUE,I1137:K1137,0)),E1137)</f>
        <v>OCGT</v>
      </c>
      <c r="O1137" t="str">
        <f t="shared" si="90"/>
        <v>OCGT_2025</v>
      </c>
      <c r="P1137">
        <f t="shared" si="91"/>
        <v>57</v>
      </c>
    </row>
    <row r="1138" spans="4:16" x14ac:dyDescent="0.25">
      <c r="D1138">
        <v>2026</v>
      </c>
      <c r="E1138" t="s">
        <v>363</v>
      </c>
      <c r="F1138" t="s">
        <v>364</v>
      </c>
      <c r="G1138">
        <v>57</v>
      </c>
      <c r="I1138">
        <f t="shared" si="93"/>
        <v>0</v>
      </c>
      <c r="J1138">
        <f t="shared" si="93"/>
        <v>0</v>
      </c>
      <c r="K1138">
        <f t="shared" si="93"/>
        <v>0</v>
      </c>
      <c r="M1138" t="str" cm="1">
        <f t="array" ref="M1138">IFERROR(INDEX($I$2:$K$2,0,MATCH(TRUE,I1138:K1138,0)),E1138)</f>
        <v>OCGT</v>
      </c>
      <c r="O1138" t="str">
        <f t="shared" si="90"/>
        <v>OCGT_2026</v>
      </c>
      <c r="P1138">
        <f t="shared" si="91"/>
        <v>57</v>
      </c>
    </row>
    <row r="1139" spans="4:16" x14ac:dyDescent="0.25">
      <c r="D1139">
        <v>2027</v>
      </c>
      <c r="E1139" t="s">
        <v>363</v>
      </c>
      <c r="F1139" t="s">
        <v>364</v>
      </c>
      <c r="G1139">
        <v>57</v>
      </c>
      <c r="I1139">
        <f t="shared" si="93"/>
        <v>0</v>
      </c>
      <c r="J1139">
        <f t="shared" si="93"/>
        <v>0</v>
      </c>
      <c r="K1139">
        <f t="shared" si="93"/>
        <v>0</v>
      </c>
      <c r="M1139" t="str" cm="1">
        <f t="array" ref="M1139">IFERROR(INDEX($I$2:$K$2,0,MATCH(TRUE,I1139:K1139,0)),E1139)</f>
        <v>OCGT</v>
      </c>
      <c r="O1139" t="str">
        <f t="shared" si="90"/>
        <v>OCGT_2027</v>
      </c>
      <c r="P1139">
        <f t="shared" si="91"/>
        <v>57</v>
      </c>
    </row>
    <row r="1140" spans="4:16" x14ac:dyDescent="0.25">
      <c r="D1140">
        <v>2028</v>
      </c>
      <c r="E1140" t="s">
        <v>363</v>
      </c>
      <c r="F1140" t="s">
        <v>364</v>
      </c>
      <c r="G1140">
        <v>57</v>
      </c>
      <c r="I1140">
        <f t="shared" si="93"/>
        <v>0</v>
      </c>
      <c r="J1140">
        <f t="shared" si="93"/>
        <v>0</v>
      </c>
      <c r="K1140">
        <f t="shared" si="93"/>
        <v>0</v>
      </c>
      <c r="M1140" t="str" cm="1">
        <f t="array" ref="M1140">IFERROR(INDEX($I$2:$K$2,0,MATCH(TRUE,I1140:K1140,0)),E1140)</f>
        <v>OCGT</v>
      </c>
      <c r="O1140" t="str">
        <f t="shared" si="90"/>
        <v>OCGT_2028</v>
      </c>
      <c r="P1140">
        <f t="shared" si="91"/>
        <v>57</v>
      </c>
    </row>
    <row r="1141" spans="4:16" x14ac:dyDescent="0.25">
      <c r="D1141">
        <v>2029</v>
      </c>
      <c r="E1141" t="s">
        <v>363</v>
      </c>
      <c r="F1141" t="s">
        <v>364</v>
      </c>
      <c r="G1141">
        <v>57</v>
      </c>
      <c r="I1141">
        <f t="shared" si="93"/>
        <v>0</v>
      </c>
      <c r="J1141">
        <f t="shared" si="93"/>
        <v>0</v>
      </c>
      <c r="K1141">
        <f t="shared" si="93"/>
        <v>0</v>
      </c>
      <c r="M1141" t="str" cm="1">
        <f t="array" ref="M1141">IFERROR(INDEX($I$2:$K$2,0,MATCH(TRUE,I1141:K1141,0)),E1141)</f>
        <v>OCGT</v>
      </c>
      <c r="O1141" t="str">
        <f t="shared" si="90"/>
        <v>OCGT_2029</v>
      </c>
      <c r="P1141">
        <f t="shared" si="91"/>
        <v>57</v>
      </c>
    </row>
    <row r="1142" spans="4:16" x14ac:dyDescent="0.25">
      <c r="D1142">
        <v>2030</v>
      </c>
      <c r="E1142" t="s">
        <v>363</v>
      </c>
      <c r="F1142" t="s">
        <v>364</v>
      </c>
      <c r="G1142">
        <v>57</v>
      </c>
      <c r="I1142">
        <f t="shared" si="93"/>
        <v>0</v>
      </c>
      <c r="J1142">
        <f t="shared" si="93"/>
        <v>0</v>
      </c>
      <c r="K1142">
        <f t="shared" si="93"/>
        <v>0</v>
      </c>
      <c r="M1142" t="str" cm="1">
        <f t="array" ref="M1142">IFERROR(INDEX($I$2:$K$2,0,MATCH(TRUE,I1142:K1142,0)),E1142)</f>
        <v>OCGT</v>
      </c>
      <c r="O1142" t="str">
        <f t="shared" si="90"/>
        <v>OCGT_2030</v>
      </c>
      <c r="P1142">
        <f t="shared" si="91"/>
        <v>57</v>
      </c>
    </row>
    <row r="1143" spans="4:16" x14ac:dyDescent="0.25">
      <c r="D1143">
        <v>2031</v>
      </c>
      <c r="E1143" t="s">
        <v>363</v>
      </c>
      <c r="F1143" t="s">
        <v>364</v>
      </c>
      <c r="G1143">
        <v>57</v>
      </c>
      <c r="I1143">
        <f t="shared" si="93"/>
        <v>0</v>
      </c>
      <c r="J1143">
        <f t="shared" si="93"/>
        <v>0</v>
      </c>
      <c r="K1143">
        <f t="shared" si="93"/>
        <v>0</v>
      </c>
      <c r="M1143" t="str" cm="1">
        <f t="array" ref="M1143">IFERROR(INDEX($I$2:$K$2,0,MATCH(TRUE,I1143:K1143,0)),E1143)</f>
        <v>OCGT</v>
      </c>
      <c r="O1143" t="str">
        <f t="shared" si="90"/>
        <v>OCGT_2031</v>
      </c>
      <c r="P1143">
        <f t="shared" si="91"/>
        <v>57</v>
      </c>
    </row>
    <row r="1144" spans="4:16" x14ac:dyDescent="0.25">
      <c r="D1144">
        <v>2032</v>
      </c>
      <c r="E1144" t="s">
        <v>363</v>
      </c>
      <c r="F1144" t="s">
        <v>364</v>
      </c>
      <c r="G1144">
        <v>57</v>
      </c>
      <c r="I1144">
        <f t="shared" ref="I1144:K1163" si="94">IFERROR(FIND(I$2,$E1144,1)&gt;0,0)</f>
        <v>0</v>
      </c>
      <c r="J1144">
        <f t="shared" si="94"/>
        <v>0</v>
      </c>
      <c r="K1144">
        <f t="shared" si="94"/>
        <v>0</v>
      </c>
      <c r="M1144" t="str" cm="1">
        <f t="array" ref="M1144">IFERROR(INDEX($I$2:$K$2,0,MATCH(TRUE,I1144:K1144,0)),E1144)</f>
        <v>OCGT</v>
      </c>
      <c r="O1144" t="str">
        <f t="shared" si="90"/>
        <v>OCGT_2032</v>
      </c>
      <c r="P1144">
        <f t="shared" si="91"/>
        <v>57</v>
      </c>
    </row>
    <row r="1145" spans="4:16" x14ac:dyDescent="0.25">
      <c r="D1145">
        <v>2033</v>
      </c>
      <c r="E1145" t="s">
        <v>363</v>
      </c>
      <c r="F1145" t="s">
        <v>364</v>
      </c>
      <c r="G1145">
        <v>57</v>
      </c>
      <c r="I1145">
        <f t="shared" si="94"/>
        <v>0</v>
      </c>
      <c r="J1145">
        <f t="shared" si="94"/>
        <v>0</v>
      </c>
      <c r="K1145">
        <f t="shared" si="94"/>
        <v>0</v>
      </c>
      <c r="M1145" t="str" cm="1">
        <f t="array" ref="M1145">IFERROR(INDEX($I$2:$K$2,0,MATCH(TRUE,I1145:K1145,0)),E1145)</f>
        <v>OCGT</v>
      </c>
      <c r="O1145" t="str">
        <f t="shared" si="90"/>
        <v>OCGT_2033</v>
      </c>
      <c r="P1145">
        <f t="shared" si="91"/>
        <v>57</v>
      </c>
    </row>
    <row r="1146" spans="4:16" x14ac:dyDescent="0.25">
      <c r="D1146">
        <v>2034</v>
      </c>
      <c r="E1146" t="s">
        <v>363</v>
      </c>
      <c r="F1146" t="s">
        <v>364</v>
      </c>
      <c r="G1146">
        <v>57</v>
      </c>
      <c r="I1146">
        <f t="shared" si="94"/>
        <v>0</v>
      </c>
      <c r="J1146">
        <f t="shared" si="94"/>
        <v>0</v>
      </c>
      <c r="K1146">
        <f t="shared" si="94"/>
        <v>0</v>
      </c>
      <c r="M1146" t="str" cm="1">
        <f t="array" ref="M1146">IFERROR(INDEX($I$2:$K$2,0,MATCH(TRUE,I1146:K1146,0)),E1146)</f>
        <v>OCGT</v>
      </c>
      <c r="O1146" t="str">
        <f t="shared" si="90"/>
        <v>OCGT_2034</v>
      </c>
      <c r="P1146">
        <f t="shared" si="91"/>
        <v>57</v>
      </c>
    </row>
    <row r="1147" spans="4:16" x14ac:dyDescent="0.25">
      <c r="D1147">
        <v>2035</v>
      </c>
      <c r="E1147" t="s">
        <v>363</v>
      </c>
      <c r="F1147" t="s">
        <v>364</v>
      </c>
      <c r="G1147">
        <v>57</v>
      </c>
      <c r="I1147">
        <f t="shared" si="94"/>
        <v>0</v>
      </c>
      <c r="J1147">
        <f t="shared" si="94"/>
        <v>0</v>
      </c>
      <c r="K1147">
        <f t="shared" si="94"/>
        <v>0</v>
      </c>
      <c r="M1147" t="str" cm="1">
        <f t="array" ref="M1147">IFERROR(INDEX($I$2:$K$2,0,MATCH(TRUE,I1147:K1147,0)),E1147)</f>
        <v>OCGT</v>
      </c>
      <c r="O1147" t="str">
        <f t="shared" si="90"/>
        <v>OCGT_2035</v>
      </c>
      <c r="P1147">
        <f t="shared" si="91"/>
        <v>57</v>
      </c>
    </row>
    <row r="1148" spans="4:16" x14ac:dyDescent="0.25">
      <c r="D1148">
        <v>2036</v>
      </c>
      <c r="E1148" t="s">
        <v>363</v>
      </c>
      <c r="F1148" t="s">
        <v>364</v>
      </c>
      <c r="G1148">
        <v>57</v>
      </c>
      <c r="I1148">
        <f t="shared" si="94"/>
        <v>0</v>
      </c>
      <c r="J1148">
        <f t="shared" si="94"/>
        <v>0</v>
      </c>
      <c r="K1148">
        <f t="shared" si="94"/>
        <v>0</v>
      </c>
      <c r="M1148" t="str" cm="1">
        <f t="array" ref="M1148">IFERROR(INDEX($I$2:$K$2,0,MATCH(TRUE,I1148:K1148,0)),E1148)</f>
        <v>OCGT</v>
      </c>
      <c r="O1148" t="str">
        <f t="shared" si="90"/>
        <v>OCGT_2036</v>
      </c>
      <c r="P1148">
        <f t="shared" si="91"/>
        <v>57</v>
      </c>
    </row>
    <row r="1149" spans="4:16" x14ac:dyDescent="0.25">
      <c r="D1149">
        <v>2037</v>
      </c>
      <c r="E1149" t="s">
        <v>363</v>
      </c>
      <c r="F1149" t="s">
        <v>364</v>
      </c>
      <c r="G1149">
        <v>57</v>
      </c>
      <c r="I1149">
        <f t="shared" si="94"/>
        <v>0</v>
      </c>
      <c r="J1149">
        <f t="shared" si="94"/>
        <v>0</v>
      </c>
      <c r="K1149">
        <f t="shared" si="94"/>
        <v>0</v>
      </c>
      <c r="M1149" t="str" cm="1">
        <f t="array" ref="M1149">IFERROR(INDEX($I$2:$K$2,0,MATCH(TRUE,I1149:K1149,0)),E1149)</f>
        <v>OCGT</v>
      </c>
      <c r="O1149" t="str">
        <f t="shared" si="90"/>
        <v>OCGT_2037</v>
      </c>
      <c r="P1149">
        <f t="shared" si="91"/>
        <v>57</v>
      </c>
    </row>
    <row r="1150" spans="4:16" x14ac:dyDescent="0.25">
      <c r="D1150">
        <v>2038</v>
      </c>
      <c r="E1150" t="s">
        <v>363</v>
      </c>
      <c r="F1150" t="s">
        <v>364</v>
      </c>
      <c r="G1150">
        <v>57</v>
      </c>
      <c r="I1150">
        <f t="shared" si="94"/>
        <v>0</v>
      </c>
      <c r="J1150">
        <f t="shared" si="94"/>
        <v>0</v>
      </c>
      <c r="K1150">
        <f t="shared" si="94"/>
        <v>0</v>
      </c>
      <c r="M1150" t="str" cm="1">
        <f t="array" ref="M1150">IFERROR(INDEX($I$2:$K$2,0,MATCH(TRUE,I1150:K1150,0)),E1150)</f>
        <v>OCGT</v>
      </c>
      <c r="O1150" t="str">
        <f t="shared" si="90"/>
        <v>OCGT_2038</v>
      </c>
      <c r="P1150">
        <f t="shared" si="91"/>
        <v>57</v>
      </c>
    </row>
    <row r="1151" spans="4:16" x14ac:dyDescent="0.25">
      <c r="D1151">
        <v>2039</v>
      </c>
      <c r="E1151" t="s">
        <v>363</v>
      </c>
      <c r="F1151" t="s">
        <v>364</v>
      </c>
      <c r="G1151">
        <v>57</v>
      </c>
      <c r="I1151">
        <f t="shared" si="94"/>
        <v>0</v>
      </c>
      <c r="J1151">
        <f t="shared" si="94"/>
        <v>0</v>
      </c>
      <c r="K1151">
        <f t="shared" si="94"/>
        <v>0</v>
      </c>
      <c r="M1151" t="str" cm="1">
        <f t="array" ref="M1151">IFERROR(INDEX($I$2:$K$2,0,MATCH(TRUE,I1151:K1151,0)),E1151)</f>
        <v>OCGT</v>
      </c>
      <c r="O1151" t="str">
        <f t="shared" si="90"/>
        <v>OCGT_2039</v>
      </c>
      <c r="P1151">
        <f t="shared" si="91"/>
        <v>57</v>
      </c>
    </row>
    <row r="1152" spans="4:16" x14ac:dyDescent="0.25">
      <c r="D1152">
        <v>2040</v>
      </c>
      <c r="E1152" t="s">
        <v>363</v>
      </c>
      <c r="F1152" t="s">
        <v>364</v>
      </c>
      <c r="G1152">
        <v>57</v>
      </c>
      <c r="I1152">
        <f t="shared" si="94"/>
        <v>0</v>
      </c>
      <c r="J1152">
        <f t="shared" si="94"/>
        <v>0</v>
      </c>
      <c r="K1152">
        <f t="shared" si="94"/>
        <v>0</v>
      </c>
      <c r="M1152" t="str" cm="1">
        <f t="array" ref="M1152">IFERROR(INDEX($I$2:$K$2,0,MATCH(TRUE,I1152:K1152,0)),E1152)</f>
        <v>OCGT</v>
      </c>
      <c r="O1152" t="str">
        <f t="shared" si="90"/>
        <v>OCGT_2040</v>
      </c>
      <c r="P1152">
        <f t="shared" si="91"/>
        <v>57</v>
      </c>
    </row>
    <row r="1153" spans="4:16" x14ac:dyDescent="0.25">
      <c r="D1153">
        <v>2021</v>
      </c>
      <c r="E1153" t="s">
        <v>363</v>
      </c>
      <c r="F1153" t="s">
        <v>365</v>
      </c>
      <c r="G1153">
        <v>140</v>
      </c>
      <c r="I1153">
        <f t="shared" si="94"/>
        <v>0</v>
      </c>
      <c r="J1153">
        <f t="shared" si="94"/>
        <v>0</v>
      </c>
      <c r="K1153">
        <f t="shared" si="94"/>
        <v>0</v>
      </c>
      <c r="M1153" t="str" cm="1">
        <f t="array" ref="M1153">IFERROR(INDEX($I$2:$K$2,0,MATCH(TRUE,I1153:K1153,0)),E1153)</f>
        <v>OCGT</v>
      </c>
      <c r="O1153" t="str">
        <f t="shared" si="90"/>
        <v>OCGT_2021</v>
      </c>
      <c r="P1153">
        <f t="shared" si="91"/>
        <v>140</v>
      </c>
    </row>
    <row r="1154" spans="4:16" x14ac:dyDescent="0.25">
      <c r="D1154">
        <v>2022</v>
      </c>
      <c r="E1154" t="s">
        <v>363</v>
      </c>
      <c r="F1154" t="s">
        <v>365</v>
      </c>
      <c r="G1154">
        <v>140</v>
      </c>
      <c r="I1154">
        <f t="shared" si="94"/>
        <v>0</v>
      </c>
      <c r="J1154">
        <f t="shared" si="94"/>
        <v>0</v>
      </c>
      <c r="K1154">
        <f t="shared" si="94"/>
        <v>0</v>
      </c>
      <c r="M1154" t="str" cm="1">
        <f t="array" ref="M1154">IFERROR(INDEX($I$2:$K$2,0,MATCH(TRUE,I1154:K1154,0)),E1154)</f>
        <v>OCGT</v>
      </c>
      <c r="O1154" t="str">
        <f t="shared" si="90"/>
        <v>OCGT_2022</v>
      </c>
      <c r="P1154">
        <f t="shared" si="91"/>
        <v>140</v>
      </c>
    </row>
    <row r="1155" spans="4:16" x14ac:dyDescent="0.25">
      <c r="D1155">
        <v>2021</v>
      </c>
      <c r="E1155" t="s">
        <v>363</v>
      </c>
      <c r="F1155" t="s">
        <v>366</v>
      </c>
      <c r="G1155">
        <v>395</v>
      </c>
      <c r="I1155">
        <f t="shared" si="94"/>
        <v>0</v>
      </c>
      <c r="J1155">
        <f t="shared" si="94"/>
        <v>0</v>
      </c>
      <c r="K1155">
        <f t="shared" si="94"/>
        <v>0</v>
      </c>
      <c r="M1155" t="str" cm="1">
        <f t="array" ref="M1155">IFERROR(INDEX($I$2:$K$2,0,MATCH(TRUE,I1155:K1155,0)),E1155)</f>
        <v>OCGT</v>
      </c>
      <c r="O1155" t="str">
        <f t="shared" si="90"/>
        <v>OCGT_2021</v>
      </c>
      <c r="P1155">
        <f t="shared" si="91"/>
        <v>395</v>
      </c>
    </row>
    <row r="1156" spans="4:16" x14ac:dyDescent="0.25">
      <c r="D1156">
        <v>2022</v>
      </c>
      <c r="E1156" t="s">
        <v>363</v>
      </c>
      <c r="F1156" t="s">
        <v>366</v>
      </c>
      <c r="G1156">
        <v>395</v>
      </c>
      <c r="I1156">
        <f t="shared" si="94"/>
        <v>0</v>
      </c>
      <c r="J1156">
        <f t="shared" si="94"/>
        <v>0</v>
      </c>
      <c r="K1156">
        <f t="shared" si="94"/>
        <v>0</v>
      </c>
      <c r="M1156" t="str" cm="1">
        <f t="array" ref="M1156">IFERROR(INDEX($I$2:$K$2,0,MATCH(TRUE,I1156:K1156,0)),E1156)</f>
        <v>OCGT</v>
      </c>
      <c r="O1156" t="str">
        <f t="shared" ref="O1156:O1219" si="95">M1156&amp;"_"&amp;D1156</f>
        <v>OCGT_2022</v>
      </c>
      <c r="P1156">
        <f t="shared" ref="P1156:P1219" si="96">G1156</f>
        <v>395</v>
      </c>
    </row>
    <row r="1157" spans="4:16" x14ac:dyDescent="0.25">
      <c r="D1157">
        <v>2023</v>
      </c>
      <c r="E1157" t="s">
        <v>363</v>
      </c>
      <c r="F1157" t="s">
        <v>366</v>
      </c>
      <c r="G1157">
        <v>395</v>
      </c>
      <c r="I1157">
        <f t="shared" si="94"/>
        <v>0</v>
      </c>
      <c r="J1157">
        <f t="shared" si="94"/>
        <v>0</v>
      </c>
      <c r="K1157">
        <f t="shared" si="94"/>
        <v>0</v>
      </c>
      <c r="M1157" t="str" cm="1">
        <f t="array" ref="M1157">IFERROR(INDEX($I$2:$K$2,0,MATCH(TRUE,I1157:K1157,0)),E1157)</f>
        <v>OCGT</v>
      </c>
      <c r="O1157" t="str">
        <f t="shared" si="95"/>
        <v>OCGT_2023</v>
      </c>
      <c r="P1157">
        <f t="shared" si="96"/>
        <v>395</v>
      </c>
    </row>
    <row r="1158" spans="4:16" x14ac:dyDescent="0.25">
      <c r="D1158">
        <v>2024</v>
      </c>
      <c r="E1158" t="s">
        <v>363</v>
      </c>
      <c r="F1158" t="s">
        <v>366</v>
      </c>
      <c r="G1158">
        <v>395</v>
      </c>
      <c r="I1158">
        <f t="shared" si="94"/>
        <v>0</v>
      </c>
      <c r="J1158">
        <f t="shared" si="94"/>
        <v>0</v>
      </c>
      <c r="K1158">
        <f t="shared" si="94"/>
        <v>0</v>
      </c>
      <c r="M1158" t="str" cm="1">
        <f t="array" ref="M1158">IFERROR(INDEX($I$2:$K$2,0,MATCH(TRUE,I1158:K1158,0)),E1158)</f>
        <v>OCGT</v>
      </c>
      <c r="O1158" t="str">
        <f t="shared" si="95"/>
        <v>OCGT_2024</v>
      </c>
      <c r="P1158">
        <f t="shared" si="96"/>
        <v>395</v>
      </c>
    </row>
    <row r="1159" spans="4:16" x14ac:dyDescent="0.25">
      <c r="D1159">
        <v>2025</v>
      </c>
      <c r="E1159" t="s">
        <v>363</v>
      </c>
      <c r="F1159" t="s">
        <v>366</v>
      </c>
      <c r="G1159">
        <v>395</v>
      </c>
      <c r="I1159">
        <f t="shared" si="94"/>
        <v>0</v>
      </c>
      <c r="J1159">
        <f t="shared" si="94"/>
        <v>0</v>
      </c>
      <c r="K1159">
        <f t="shared" si="94"/>
        <v>0</v>
      </c>
      <c r="M1159" t="str" cm="1">
        <f t="array" ref="M1159">IFERROR(INDEX($I$2:$K$2,0,MATCH(TRUE,I1159:K1159,0)),E1159)</f>
        <v>OCGT</v>
      </c>
      <c r="O1159" t="str">
        <f t="shared" si="95"/>
        <v>OCGT_2025</v>
      </c>
      <c r="P1159">
        <f t="shared" si="96"/>
        <v>395</v>
      </c>
    </row>
    <row r="1160" spans="4:16" x14ac:dyDescent="0.25">
      <c r="D1160">
        <v>2026</v>
      </c>
      <c r="E1160" t="s">
        <v>363</v>
      </c>
      <c r="F1160" t="s">
        <v>366</v>
      </c>
      <c r="G1160">
        <v>395</v>
      </c>
      <c r="I1160">
        <f t="shared" si="94"/>
        <v>0</v>
      </c>
      <c r="J1160">
        <f t="shared" si="94"/>
        <v>0</v>
      </c>
      <c r="K1160">
        <f t="shared" si="94"/>
        <v>0</v>
      </c>
      <c r="M1160" t="str" cm="1">
        <f t="array" ref="M1160">IFERROR(INDEX($I$2:$K$2,0,MATCH(TRUE,I1160:K1160,0)),E1160)</f>
        <v>OCGT</v>
      </c>
      <c r="O1160" t="str">
        <f t="shared" si="95"/>
        <v>OCGT_2026</v>
      </c>
      <c r="P1160">
        <f t="shared" si="96"/>
        <v>395</v>
      </c>
    </row>
    <row r="1161" spans="4:16" x14ac:dyDescent="0.25">
      <c r="D1161">
        <v>2027</v>
      </c>
      <c r="E1161" t="s">
        <v>363</v>
      </c>
      <c r="F1161" t="s">
        <v>366</v>
      </c>
      <c r="G1161">
        <v>395</v>
      </c>
      <c r="I1161">
        <f t="shared" si="94"/>
        <v>0</v>
      </c>
      <c r="J1161">
        <f t="shared" si="94"/>
        <v>0</v>
      </c>
      <c r="K1161">
        <f t="shared" si="94"/>
        <v>0</v>
      </c>
      <c r="M1161" t="str" cm="1">
        <f t="array" ref="M1161">IFERROR(INDEX($I$2:$K$2,0,MATCH(TRUE,I1161:K1161,0)),E1161)</f>
        <v>OCGT</v>
      </c>
      <c r="O1161" t="str">
        <f t="shared" si="95"/>
        <v>OCGT_2027</v>
      </c>
      <c r="P1161">
        <f t="shared" si="96"/>
        <v>395</v>
      </c>
    </row>
    <row r="1162" spans="4:16" x14ac:dyDescent="0.25">
      <c r="D1162">
        <v>2028</v>
      </c>
      <c r="E1162" t="s">
        <v>363</v>
      </c>
      <c r="F1162" t="s">
        <v>366</v>
      </c>
      <c r="G1162">
        <v>395</v>
      </c>
      <c r="I1162">
        <f t="shared" si="94"/>
        <v>0</v>
      </c>
      <c r="J1162">
        <f t="shared" si="94"/>
        <v>0</v>
      </c>
      <c r="K1162">
        <f t="shared" si="94"/>
        <v>0</v>
      </c>
      <c r="M1162" t="str" cm="1">
        <f t="array" ref="M1162">IFERROR(INDEX($I$2:$K$2,0,MATCH(TRUE,I1162:K1162,0)),E1162)</f>
        <v>OCGT</v>
      </c>
      <c r="O1162" t="str">
        <f t="shared" si="95"/>
        <v>OCGT_2028</v>
      </c>
      <c r="P1162">
        <f t="shared" si="96"/>
        <v>395</v>
      </c>
    </row>
    <row r="1163" spans="4:16" x14ac:dyDescent="0.25">
      <c r="D1163">
        <v>2029</v>
      </c>
      <c r="E1163" t="s">
        <v>363</v>
      </c>
      <c r="F1163" t="s">
        <v>366</v>
      </c>
      <c r="G1163">
        <v>395</v>
      </c>
      <c r="I1163">
        <f t="shared" si="94"/>
        <v>0</v>
      </c>
      <c r="J1163">
        <f t="shared" si="94"/>
        <v>0</v>
      </c>
      <c r="K1163">
        <f t="shared" si="94"/>
        <v>0</v>
      </c>
      <c r="M1163" t="str" cm="1">
        <f t="array" ref="M1163">IFERROR(INDEX($I$2:$K$2,0,MATCH(TRUE,I1163:K1163,0)),E1163)</f>
        <v>OCGT</v>
      </c>
      <c r="O1163" t="str">
        <f t="shared" si="95"/>
        <v>OCGT_2029</v>
      </c>
      <c r="P1163">
        <f t="shared" si="96"/>
        <v>395</v>
      </c>
    </row>
    <row r="1164" spans="4:16" x14ac:dyDescent="0.25">
      <c r="D1164">
        <v>2030</v>
      </c>
      <c r="E1164" t="s">
        <v>363</v>
      </c>
      <c r="F1164" t="s">
        <v>366</v>
      </c>
      <c r="G1164">
        <v>395</v>
      </c>
      <c r="I1164">
        <f t="shared" ref="I1164:K1183" si="97">IFERROR(FIND(I$2,$E1164,1)&gt;0,0)</f>
        <v>0</v>
      </c>
      <c r="J1164">
        <f t="shared" si="97"/>
        <v>0</v>
      </c>
      <c r="K1164">
        <f t="shared" si="97"/>
        <v>0</v>
      </c>
      <c r="M1164" t="str" cm="1">
        <f t="array" ref="M1164">IFERROR(INDEX($I$2:$K$2,0,MATCH(TRUE,I1164:K1164,0)),E1164)</f>
        <v>OCGT</v>
      </c>
      <c r="O1164" t="str">
        <f t="shared" si="95"/>
        <v>OCGT_2030</v>
      </c>
      <c r="P1164">
        <f t="shared" si="96"/>
        <v>395</v>
      </c>
    </row>
    <row r="1165" spans="4:16" x14ac:dyDescent="0.25">
      <c r="D1165">
        <v>2031</v>
      </c>
      <c r="E1165" t="s">
        <v>363</v>
      </c>
      <c r="F1165" t="s">
        <v>366</v>
      </c>
      <c r="G1165">
        <v>395</v>
      </c>
      <c r="I1165">
        <f t="shared" si="97"/>
        <v>0</v>
      </c>
      <c r="J1165">
        <f t="shared" si="97"/>
        <v>0</v>
      </c>
      <c r="K1165">
        <f t="shared" si="97"/>
        <v>0</v>
      </c>
      <c r="M1165" t="str" cm="1">
        <f t="array" ref="M1165">IFERROR(INDEX($I$2:$K$2,0,MATCH(TRUE,I1165:K1165,0)),E1165)</f>
        <v>OCGT</v>
      </c>
      <c r="O1165" t="str">
        <f t="shared" si="95"/>
        <v>OCGT_2031</v>
      </c>
      <c r="P1165">
        <f t="shared" si="96"/>
        <v>395</v>
      </c>
    </row>
    <row r="1166" spans="4:16" x14ac:dyDescent="0.25">
      <c r="D1166">
        <v>2032</v>
      </c>
      <c r="E1166" t="s">
        <v>363</v>
      </c>
      <c r="F1166" t="s">
        <v>366</v>
      </c>
      <c r="G1166">
        <v>395</v>
      </c>
      <c r="I1166">
        <f t="shared" si="97"/>
        <v>0</v>
      </c>
      <c r="J1166">
        <f t="shared" si="97"/>
        <v>0</v>
      </c>
      <c r="K1166">
        <f t="shared" si="97"/>
        <v>0</v>
      </c>
      <c r="M1166" t="str" cm="1">
        <f t="array" ref="M1166">IFERROR(INDEX($I$2:$K$2,0,MATCH(TRUE,I1166:K1166,0)),E1166)</f>
        <v>OCGT</v>
      </c>
      <c r="O1166" t="str">
        <f t="shared" si="95"/>
        <v>OCGT_2032</v>
      </c>
      <c r="P1166">
        <f t="shared" si="96"/>
        <v>395</v>
      </c>
    </row>
    <row r="1167" spans="4:16" x14ac:dyDescent="0.25">
      <c r="D1167">
        <v>2033</v>
      </c>
      <c r="E1167" t="s">
        <v>363</v>
      </c>
      <c r="F1167" t="s">
        <v>366</v>
      </c>
      <c r="G1167">
        <v>395</v>
      </c>
      <c r="I1167">
        <f t="shared" si="97"/>
        <v>0</v>
      </c>
      <c r="J1167">
        <f t="shared" si="97"/>
        <v>0</v>
      </c>
      <c r="K1167">
        <f t="shared" si="97"/>
        <v>0</v>
      </c>
      <c r="M1167" t="str" cm="1">
        <f t="array" ref="M1167">IFERROR(INDEX($I$2:$K$2,0,MATCH(TRUE,I1167:K1167,0)),E1167)</f>
        <v>OCGT</v>
      </c>
      <c r="O1167" t="str">
        <f t="shared" si="95"/>
        <v>OCGT_2033</v>
      </c>
      <c r="P1167">
        <f t="shared" si="96"/>
        <v>395</v>
      </c>
    </row>
    <row r="1168" spans="4:16" x14ac:dyDescent="0.25">
      <c r="D1168">
        <v>2034</v>
      </c>
      <c r="E1168" t="s">
        <v>363</v>
      </c>
      <c r="F1168" t="s">
        <v>366</v>
      </c>
      <c r="G1168">
        <v>395</v>
      </c>
      <c r="I1168">
        <f t="shared" si="97"/>
        <v>0</v>
      </c>
      <c r="J1168">
        <f t="shared" si="97"/>
        <v>0</v>
      </c>
      <c r="K1168">
        <f t="shared" si="97"/>
        <v>0</v>
      </c>
      <c r="M1168" t="str" cm="1">
        <f t="array" ref="M1168">IFERROR(INDEX($I$2:$K$2,0,MATCH(TRUE,I1168:K1168,0)),E1168)</f>
        <v>OCGT</v>
      </c>
      <c r="O1168" t="str">
        <f t="shared" si="95"/>
        <v>OCGT_2034</v>
      </c>
      <c r="P1168">
        <f t="shared" si="96"/>
        <v>395</v>
      </c>
    </row>
    <row r="1169" spans="4:16" x14ac:dyDescent="0.25">
      <c r="D1169">
        <v>2035</v>
      </c>
      <c r="E1169" t="s">
        <v>363</v>
      </c>
      <c r="F1169" t="s">
        <v>366</v>
      </c>
      <c r="G1169">
        <v>395</v>
      </c>
      <c r="I1169">
        <f t="shared" si="97"/>
        <v>0</v>
      </c>
      <c r="J1169">
        <f t="shared" si="97"/>
        <v>0</v>
      </c>
      <c r="K1169">
        <f t="shared" si="97"/>
        <v>0</v>
      </c>
      <c r="M1169" t="str" cm="1">
        <f t="array" ref="M1169">IFERROR(INDEX($I$2:$K$2,0,MATCH(TRUE,I1169:K1169,0)),E1169)</f>
        <v>OCGT</v>
      </c>
      <c r="O1169" t="str">
        <f t="shared" si="95"/>
        <v>OCGT_2035</v>
      </c>
      <c r="P1169">
        <f t="shared" si="96"/>
        <v>395</v>
      </c>
    </row>
    <row r="1170" spans="4:16" x14ac:dyDescent="0.25">
      <c r="D1170">
        <v>2036</v>
      </c>
      <c r="E1170" t="s">
        <v>363</v>
      </c>
      <c r="F1170" t="s">
        <v>366</v>
      </c>
      <c r="G1170">
        <v>395</v>
      </c>
      <c r="I1170">
        <f t="shared" si="97"/>
        <v>0</v>
      </c>
      <c r="J1170">
        <f t="shared" si="97"/>
        <v>0</v>
      </c>
      <c r="K1170">
        <f t="shared" si="97"/>
        <v>0</v>
      </c>
      <c r="M1170" t="str" cm="1">
        <f t="array" ref="M1170">IFERROR(INDEX($I$2:$K$2,0,MATCH(TRUE,I1170:K1170,0)),E1170)</f>
        <v>OCGT</v>
      </c>
      <c r="O1170" t="str">
        <f t="shared" si="95"/>
        <v>OCGT_2036</v>
      </c>
      <c r="P1170">
        <f t="shared" si="96"/>
        <v>395</v>
      </c>
    </row>
    <row r="1171" spans="4:16" x14ac:dyDescent="0.25">
      <c r="D1171">
        <v>2037</v>
      </c>
      <c r="E1171" t="s">
        <v>363</v>
      </c>
      <c r="F1171" t="s">
        <v>366</v>
      </c>
      <c r="G1171">
        <v>395</v>
      </c>
      <c r="I1171">
        <f t="shared" si="97"/>
        <v>0</v>
      </c>
      <c r="J1171">
        <f t="shared" si="97"/>
        <v>0</v>
      </c>
      <c r="K1171">
        <f t="shared" si="97"/>
        <v>0</v>
      </c>
      <c r="M1171" t="str" cm="1">
        <f t="array" ref="M1171">IFERROR(INDEX($I$2:$K$2,0,MATCH(TRUE,I1171:K1171,0)),E1171)</f>
        <v>OCGT</v>
      </c>
      <c r="O1171" t="str">
        <f t="shared" si="95"/>
        <v>OCGT_2037</v>
      </c>
      <c r="P1171">
        <f t="shared" si="96"/>
        <v>395</v>
      </c>
    </row>
    <row r="1172" spans="4:16" x14ac:dyDescent="0.25">
      <c r="D1172">
        <v>2038</v>
      </c>
      <c r="E1172" t="s">
        <v>363</v>
      </c>
      <c r="F1172" t="s">
        <v>366</v>
      </c>
      <c r="G1172">
        <v>395</v>
      </c>
      <c r="I1172">
        <f t="shared" si="97"/>
        <v>0</v>
      </c>
      <c r="J1172">
        <f t="shared" si="97"/>
        <v>0</v>
      </c>
      <c r="K1172">
        <f t="shared" si="97"/>
        <v>0</v>
      </c>
      <c r="M1172" t="str" cm="1">
        <f t="array" ref="M1172">IFERROR(INDEX($I$2:$K$2,0,MATCH(TRUE,I1172:K1172,0)),E1172)</f>
        <v>OCGT</v>
      </c>
      <c r="O1172" t="str">
        <f t="shared" si="95"/>
        <v>OCGT_2038</v>
      </c>
      <c r="P1172">
        <f t="shared" si="96"/>
        <v>395</v>
      </c>
    </row>
    <row r="1173" spans="4:16" x14ac:dyDescent="0.25">
      <c r="D1173">
        <v>2039</v>
      </c>
      <c r="E1173" t="s">
        <v>363</v>
      </c>
      <c r="F1173" t="s">
        <v>366</v>
      </c>
      <c r="G1173">
        <v>395</v>
      </c>
      <c r="I1173">
        <f t="shared" si="97"/>
        <v>0</v>
      </c>
      <c r="J1173">
        <f t="shared" si="97"/>
        <v>0</v>
      </c>
      <c r="K1173">
        <f t="shared" si="97"/>
        <v>0</v>
      </c>
      <c r="M1173" t="str" cm="1">
        <f t="array" ref="M1173">IFERROR(INDEX($I$2:$K$2,0,MATCH(TRUE,I1173:K1173,0)),E1173)</f>
        <v>OCGT</v>
      </c>
      <c r="O1173" t="str">
        <f t="shared" si="95"/>
        <v>OCGT_2039</v>
      </c>
      <c r="P1173">
        <f t="shared" si="96"/>
        <v>395</v>
      </c>
    </row>
    <row r="1174" spans="4:16" x14ac:dyDescent="0.25">
      <c r="D1174">
        <v>2040</v>
      </c>
      <c r="E1174" t="s">
        <v>363</v>
      </c>
      <c r="F1174" t="s">
        <v>366</v>
      </c>
      <c r="G1174">
        <v>395</v>
      </c>
      <c r="I1174">
        <f t="shared" si="97"/>
        <v>0</v>
      </c>
      <c r="J1174">
        <f t="shared" si="97"/>
        <v>0</v>
      </c>
      <c r="K1174">
        <f t="shared" si="97"/>
        <v>0</v>
      </c>
      <c r="M1174" t="str" cm="1">
        <f t="array" ref="M1174">IFERROR(INDEX($I$2:$K$2,0,MATCH(TRUE,I1174:K1174,0)),E1174)</f>
        <v>OCGT</v>
      </c>
      <c r="O1174" t="str">
        <f t="shared" si="95"/>
        <v>OCGT_2040</v>
      </c>
      <c r="P1174">
        <f t="shared" si="96"/>
        <v>395</v>
      </c>
    </row>
    <row r="1175" spans="4:16" x14ac:dyDescent="0.25">
      <c r="D1175">
        <v>2021</v>
      </c>
      <c r="E1175" t="s">
        <v>363</v>
      </c>
      <c r="F1175" t="s">
        <v>367</v>
      </c>
      <c r="G1175">
        <v>208</v>
      </c>
      <c r="I1175">
        <f t="shared" si="97"/>
        <v>0</v>
      </c>
      <c r="J1175">
        <f t="shared" si="97"/>
        <v>0</v>
      </c>
      <c r="K1175">
        <f t="shared" si="97"/>
        <v>0</v>
      </c>
      <c r="M1175" t="str" cm="1">
        <f t="array" ref="M1175">IFERROR(INDEX($I$2:$K$2,0,MATCH(TRUE,I1175:K1175,0)),E1175)</f>
        <v>OCGT</v>
      </c>
      <c r="O1175" t="str">
        <f t="shared" si="95"/>
        <v>OCGT_2021</v>
      </c>
      <c r="P1175">
        <f t="shared" si="96"/>
        <v>208</v>
      </c>
    </row>
    <row r="1176" spans="4:16" x14ac:dyDescent="0.25">
      <c r="D1176">
        <v>2022</v>
      </c>
      <c r="E1176" t="s">
        <v>363</v>
      </c>
      <c r="F1176" t="s">
        <v>367</v>
      </c>
      <c r="G1176">
        <v>208</v>
      </c>
      <c r="I1176">
        <f t="shared" si="97"/>
        <v>0</v>
      </c>
      <c r="J1176">
        <f t="shared" si="97"/>
        <v>0</v>
      </c>
      <c r="K1176">
        <f t="shared" si="97"/>
        <v>0</v>
      </c>
      <c r="M1176" t="str" cm="1">
        <f t="array" ref="M1176">IFERROR(INDEX($I$2:$K$2,0,MATCH(TRUE,I1176:K1176,0)),E1176)</f>
        <v>OCGT</v>
      </c>
      <c r="O1176" t="str">
        <f t="shared" si="95"/>
        <v>OCGT_2022</v>
      </c>
      <c r="P1176">
        <f t="shared" si="96"/>
        <v>208</v>
      </c>
    </row>
    <row r="1177" spans="4:16" x14ac:dyDescent="0.25">
      <c r="D1177">
        <v>2023</v>
      </c>
      <c r="E1177" t="s">
        <v>363</v>
      </c>
      <c r="F1177" t="s">
        <v>367</v>
      </c>
      <c r="G1177">
        <v>208</v>
      </c>
      <c r="I1177">
        <f t="shared" si="97"/>
        <v>0</v>
      </c>
      <c r="J1177">
        <f t="shared" si="97"/>
        <v>0</v>
      </c>
      <c r="K1177">
        <f t="shared" si="97"/>
        <v>0</v>
      </c>
      <c r="M1177" t="str" cm="1">
        <f t="array" ref="M1177">IFERROR(INDEX($I$2:$K$2,0,MATCH(TRUE,I1177:K1177,0)),E1177)</f>
        <v>OCGT</v>
      </c>
      <c r="O1177" t="str">
        <f t="shared" si="95"/>
        <v>OCGT_2023</v>
      </c>
      <c r="P1177">
        <f t="shared" si="96"/>
        <v>208</v>
      </c>
    </row>
    <row r="1178" spans="4:16" x14ac:dyDescent="0.25">
      <c r="D1178">
        <v>2024</v>
      </c>
      <c r="E1178" t="s">
        <v>363</v>
      </c>
      <c r="F1178" t="s">
        <v>367</v>
      </c>
      <c r="G1178">
        <v>208</v>
      </c>
      <c r="I1178">
        <f t="shared" si="97"/>
        <v>0</v>
      </c>
      <c r="J1178">
        <f t="shared" si="97"/>
        <v>0</v>
      </c>
      <c r="K1178">
        <f t="shared" si="97"/>
        <v>0</v>
      </c>
      <c r="M1178" t="str" cm="1">
        <f t="array" ref="M1178">IFERROR(INDEX($I$2:$K$2,0,MATCH(TRUE,I1178:K1178,0)),E1178)</f>
        <v>OCGT</v>
      </c>
      <c r="O1178" t="str">
        <f t="shared" si="95"/>
        <v>OCGT_2024</v>
      </c>
      <c r="P1178">
        <f t="shared" si="96"/>
        <v>208</v>
      </c>
    </row>
    <row r="1179" spans="4:16" x14ac:dyDescent="0.25">
      <c r="D1179">
        <v>2025</v>
      </c>
      <c r="E1179" t="s">
        <v>363</v>
      </c>
      <c r="F1179" t="s">
        <v>367</v>
      </c>
      <c r="G1179">
        <v>208</v>
      </c>
      <c r="I1179">
        <f t="shared" si="97"/>
        <v>0</v>
      </c>
      <c r="J1179">
        <f t="shared" si="97"/>
        <v>0</v>
      </c>
      <c r="K1179">
        <f t="shared" si="97"/>
        <v>0</v>
      </c>
      <c r="M1179" t="str" cm="1">
        <f t="array" ref="M1179">IFERROR(INDEX($I$2:$K$2,0,MATCH(TRUE,I1179:K1179,0)),E1179)</f>
        <v>OCGT</v>
      </c>
      <c r="O1179" t="str">
        <f t="shared" si="95"/>
        <v>OCGT_2025</v>
      </c>
      <c r="P1179">
        <f t="shared" si="96"/>
        <v>208</v>
      </c>
    </row>
    <row r="1180" spans="4:16" x14ac:dyDescent="0.25">
      <c r="D1180">
        <v>2026</v>
      </c>
      <c r="E1180" t="s">
        <v>363</v>
      </c>
      <c r="F1180" t="s">
        <v>367</v>
      </c>
      <c r="G1180">
        <v>208</v>
      </c>
      <c r="I1180">
        <f t="shared" si="97"/>
        <v>0</v>
      </c>
      <c r="J1180">
        <f t="shared" si="97"/>
        <v>0</v>
      </c>
      <c r="K1180">
        <f t="shared" si="97"/>
        <v>0</v>
      </c>
      <c r="M1180" t="str" cm="1">
        <f t="array" ref="M1180">IFERROR(INDEX($I$2:$K$2,0,MATCH(TRUE,I1180:K1180,0)),E1180)</f>
        <v>OCGT</v>
      </c>
      <c r="O1180" t="str">
        <f t="shared" si="95"/>
        <v>OCGT_2026</v>
      </c>
      <c r="P1180">
        <f t="shared" si="96"/>
        <v>208</v>
      </c>
    </row>
    <row r="1181" spans="4:16" x14ac:dyDescent="0.25">
      <c r="D1181">
        <v>2027</v>
      </c>
      <c r="E1181" t="s">
        <v>363</v>
      </c>
      <c r="F1181" t="s">
        <v>367</v>
      </c>
      <c r="G1181">
        <v>208</v>
      </c>
      <c r="I1181">
        <f t="shared" si="97"/>
        <v>0</v>
      </c>
      <c r="J1181">
        <f t="shared" si="97"/>
        <v>0</v>
      </c>
      <c r="K1181">
        <f t="shared" si="97"/>
        <v>0</v>
      </c>
      <c r="M1181" t="str" cm="1">
        <f t="array" ref="M1181">IFERROR(INDEX($I$2:$K$2,0,MATCH(TRUE,I1181:K1181,0)),E1181)</f>
        <v>OCGT</v>
      </c>
      <c r="O1181" t="str">
        <f t="shared" si="95"/>
        <v>OCGT_2027</v>
      </c>
      <c r="P1181">
        <f t="shared" si="96"/>
        <v>208</v>
      </c>
    </row>
    <row r="1182" spans="4:16" x14ac:dyDescent="0.25">
      <c r="D1182">
        <v>2028</v>
      </c>
      <c r="E1182" t="s">
        <v>363</v>
      </c>
      <c r="F1182" t="s">
        <v>367</v>
      </c>
      <c r="G1182">
        <v>208</v>
      </c>
      <c r="I1182">
        <f t="shared" si="97"/>
        <v>0</v>
      </c>
      <c r="J1182">
        <f t="shared" si="97"/>
        <v>0</v>
      </c>
      <c r="K1182">
        <f t="shared" si="97"/>
        <v>0</v>
      </c>
      <c r="M1182" t="str" cm="1">
        <f t="array" ref="M1182">IFERROR(INDEX($I$2:$K$2,0,MATCH(TRUE,I1182:K1182,0)),E1182)</f>
        <v>OCGT</v>
      </c>
      <c r="O1182" t="str">
        <f t="shared" si="95"/>
        <v>OCGT_2028</v>
      </c>
      <c r="P1182">
        <f t="shared" si="96"/>
        <v>208</v>
      </c>
    </row>
    <row r="1183" spans="4:16" x14ac:dyDescent="0.25">
      <c r="D1183">
        <v>2029</v>
      </c>
      <c r="E1183" t="s">
        <v>363</v>
      </c>
      <c r="F1183" t="s">
        <v>367</v>
      </c>
      <c r="G1183">
        <v>208</v>
      </c>
      <c r="I1183">
        <f t="shared" si="97"/>
        <v>0</v>
      </c>
      <c r="J1183">
        <f t="shared" si="97"/>
        <v>0</v>
      </c>
      <c r="K1183">
        <f t="shared" si="97"/>
        <v>0</v>
      </c>
      <c r="M1183" t="str" cm="1">
        <f t="array" ref="M1183">IFERROR(INDEX($I$2:$K$2,0,MATCH(TRUE,I1183:K1183,0)),E1183)</f>
        <v>OCGT</v>
      </c>
      <c r="O1183" t="str">
        <f t="shared" si="95"/>
        <v>OCGT_2029</v>
      </c>
      <c r="P1183">
        <f t="shared" si="96"/>
        <v>208</v>
      </c>
    </row>
    <row r="1184" spans="4:16" x14ac:dyDescent="0.25">
      <c r="D1184">
        <v>2030</v>
      </c>
      <c r="E1184" t="s">
        <v>363</v>
      </c>
      <c r="F1184" t="s">
        <v>367</v>
      </c>
      <c r="G1184">
        <v>208</v>
      </c>
      <c r="I1184">
        <f t="shared" ref="I1184:K1203" si="98">IFERROR(FIND(I$2,$E1184,1)&gt;0,0)</f>
        <v>0</v>
      </c>
      <c r="J1184">
        <f t="shared" si="98"/>
        <v>0</v>
      </c>
      <c r="K1184">
        <f t="shared" si="98"/>
        <v>0</v>
      </c>
      <c r="M1184" t="str" cm="1">
        <f t="array" ref="M1184">IFERROR(INDEX($I$2:$K$2,0,MATCH(TRUE,I1184:K1184,0)),E1184)</f>
        <v>OCGT</v>
      </c>
      <c r="O1184" t="str">
        <f t="shared" si="95"/>
        <v>OCGT_2030</v>
      </c>
      <c r="P1184">
        <f t="shared" si="96"/>
        <v>208</v>
      </c>
    </row>
    <row r="1185" spans="4:16" x14ac:dyDescent="0.25">
      <c r="D1185">
        <v>2031</v>
      </c>
      <c r="E1185" t="s">
        <v>363</v>
      </c>
      <c r="F1185" t="s">
        <v>367</v>
      </c>
      <c r="G1185">
        <v>208</v>
      </c>
      <c r="I1185">
        <f t="shared" si="98"/>
        <v>0</v>
      </c>
      <c r="J1185">
        <f t="shared" si="98"/>
        <v>0</v>
      </c>
      <c r="K1185">
        <f t="shared" si="98"/>
        <v>0</v>
      </c>
      <c r="M1185" t="str" cm="1">
        <f t="array" ref="M1185">IFERROR(INDEX($I$2:$K$2,0,MATCH(TRUE,I1185:K1185,0)),E1185)</f>
        <v>OCGT</v>
      </c>
      <c r="O1185" t="str">
        <f t="shared" si="95"/>
        <v>OCGT_2031</v>
      </c>
      <c r="P1185">
        <f t="shared" si="96"/>
        <v>208</v>
      </c>
    </row>
    <row r="1186" spans="4:16" x14ac:dyDescent="0.25">
      <c r="D1186">
        <v>2032</v>
      </c>
      <c r="E1186" t="s">
        <v>363</v>
      </c>
      <c r="F1186" t="s">
        <v>367</v>
      </c>
      <c r="G1186">
        <v>208</v>
      </c>
      <c r="I1186">
        <f t="shared" si="98"/>
        <v>0</v>
      </c>
      <c r="J1186">
        <f t="shared" si="98"/>
        <v>0</v>
      </c>
      <c r="K1186">
        <f t="shared" si="98"/>
        <v>0</v>
      </c>
      <c r="M1186" t="str" cm="1">
        <f t="array" ref="M1186">IFERROR(INDEX($I$2:$K$2,0,MATCH(TRUE,I1186:K1186,0)),E1186)</f>
        <v>OCGT</v>
      </c>
      <c r="O1186" t="str">
        <f t="shared" si="95"/>
        <v>OCGT_2032</v>
      </c>
      <c r="P1186">
        <f t="shared" si="96"/>
        <v>208</v>
      </c>
    </row>
    <row r="1187" spans="4:16" x14ac:dyDescent="0.25">
      <c r="D1187">
        <v>2033</v>
      </c>
      <c r="E1187" t="s">
        <v>363</v>
      </c>
      <c r="F1187" t="s">
        <v>367</v>
      </c>
      <c r="G1187">
        <v>208</v>
      </c>
      <c r="I1187">
        <f t="shared" si="98"/>
        <v>0</v>
      </c>
      <c r="J1187">
        <f t="shared" si="98"/>
        <v>0</v>
      </c>
      <c r="K1187">
        <f t="shared" si="98"/>
        <v>0</v>
      </c>
      <c r="M1187" t="str" cm="1">
        <f t="array" ref="M1187">IFERROR(INDEX($I$2:$K$2,0,MATCH(TRUE,I1187:K1187,0)),E1187)</f>
        <v>OCGT</v>
      </c>
      <c r="O1187" t="str">
        <f t="shared" si="95"/>
        <v>OCGT_2033</v>
      </c>
      <c r="P1187">
        <f t="shared" si="96"/>
        <v>208</v>
      </c>
    </row>
    <row r="1188" spans="4:16" x14ac:dyDescent="0.25">
      <c r="D1188">
        <v>2034</v>
      </c>
      <c r="E1188" t="s">
        <v>363</v>
      </c>
      <c r="F1188" t="s">
        <v>367</v>
      </c>
      <c r="G1188">
        <v>208</v>
      </c>
      <c r="I1188">
        <f t="shared" si="98"/>
        <v>0</v>
      </c>
      <c r="J1188">
        <f t="shared" si="98"/>
        <v>0</v>
      </c>
      <c r="K1188">
        <f t="shared" si="98"/>
        <v>0</v>
      </c>
      <c r="M1188" t="str" cm="1">
        <f t="array" ref="M1188">IFERROR(INDEX($I$2:$K$2,0,MATCH(TRUE,I1188:K1188,0)),E1188)</f>
        <v>OCGT</v>
      </c>
      <c r="O1188" t="str">
        <f t="shared" si="95"/>
        <v>OCGT_2034</v>
      </c>
      <c r="P1188">
        <f t="shared" si="96"/>
        <v>208</v>
      </c>
    </row>
    <row r="1189" spans="4:16" x14ac:dyDescent="0.25">
      <c r="D1189">
        <v>2035</v>
      </c>
      <c r="E1189" t="s">
        <v>363</v>
      </c>
      <c r="F1189" t="s">
        <v>367</v>
      </c>
      <c r="G1189">
        <v>208</v>
      </c>
      <c r="I1189">
        <f t="shared" si="98"/>
        <v>0</v>
      </c>
      <c r="J1189">
        <f t="shared" si="98"/>
        <v>0</v>
      </c>
      <c r="K1189">
        <f t="shared" si="98"/>
        <v>0</v>
      </c>
      <c r="M1189" t="str" cm="1">
        <f t="array" ref="M1189">IFERROR(INDEX($I$2:$K$2,0,MATCH(TRUE,I1189:K1189,0)),E1189)</f>
        <v>OCGT</v>
      </c>
      <c r="O1189" t="str">
        <f t="shared" si="95"/>
        <v>OCGT_2035</v>
      </c>
      <c r="P1189">
        <f t="shared" si="96"/>
        <v>208</v>
      </c>
    </row>
    <row r="1190" spans="4:16" x14ac:dyDescent="0.25">
      <c r="D1190">
        <v>2036</v>
      </c>
      <c r="E1190" t="s">
        <v>363</v>
      </c>
      <c r="F1190" t="s">
        <v>367</v>
      </c>
      <c r="G1190">
        <v>208</v>
      </c>
      <c r="I1190">
        <f t="shared" si="98"/>
        <v>0</v>
      </c>
      <c r="J1190">
        <f t="shared" si="98"/>
        <v>0</v>
      </c>
      <c r="K1190">
        <f t="shared" si="98"/>
        <v>0</v>
      </c>
      <c r="M1190" t="str" cm="1">
        <f t="array" ref="M1190">IFERROR(INDEX($I$2:$K$2,0,MATCH(TRUE,I1190:K1190,0)),E1190)</f>
        <v>OCGT</v>
      </c>
      <c r="O1190" t="str">
        <f t="shared" si="95"/>
        <v>OCGT_2036</v>
      </c>
      <c r="P1190">
        <f t="shared" si="96"/>
        <v>208</v>
      </c>
    </row>
    <row r="1191" spans="4:16" x14ac:dyDescent="0.25">
      <c r="D1191">
        <v>2037</v>
      </c>
      <c r="E1191" t="s">
        <v>363</v>
      </c>
      <c r="F1191" t="s">
        <v>367</v>
      </c>
      <c r="G1191">
        <v>208</v>
      </c>
      <c r="I1191">
        <f t="shared" si="98"/>
        <v>0</v>
      </c>
      <c r="J1191">
        <f t="shared" si="98"/>
        <v>0</v>
      </c>
      <c r="K1191">
        <f t="shared" si="98"/>
        <v>0</v>
      </c>
      <c r="M1191" t="str" cm="1">
        <f t="array" ref="M1191">IFERROR(INDEX($I$2:$K$2,0,MATCH(TRUE,I1191:K1191,0)),E1191)</f>
        <v>OCGT</v>
      </c>
      <c r="O1191" t="str">
        <f t="shared" si="95"/>
        <v>OCGT_2037</v>
      </c>
      <c r="P1191">
        <f t="shared" si="96"/>
        <v>208</v>
      </c>
    </row>
    <row r="1192" spans="4:16" x14ac:dyDescent="0.25">
      <c r="D1192">
        <v>2038</v>
      </c>
      <c r="E1192" t="s">
        <v>363</v>
      </c>
      <c r="F1192" t="s">
        <v>367</v>
      </c>
      <c r="G1192">
        <v>208</v>
      </c>
      <c r="I1192">
        <f t="shared" si="98"/>
        <v>0</v>
      </c>
      <c r="J1192">
        <f t="shared" si="98"/>
        <v>0</v>
      </c>
      <c r="K1192">
        <f t="shared" si="98"/>
        <v>0</v>
      </c>
      <c r="M1192" t="str" cm="1">
        <f t="array" ref="M1192">IFERROR(INDEX($I$2:$K$2,0,MATCH(TRUE,I1192:K1192,0)),E1192)</f>
        <v>OCGT</v>
      </c>
      <c r="O1192" t="str">
        <f t="shared" si="95"/>
        <v>OCGT_2038</v>
      </c>
      <c r="P1192">
        <f t="shared" si="96"/>
        <v>208</v>
      </c>
    </row>
    <row r="1193" spans="4:16" x14ac:dyDescent="0.25">
      <c r="D1193">
        <v>2039</v>
      </c>
      <c r="E1193" t="s">
        <v>363</v>
      </c>
      <c r="F1193" t="s">
        <v>367</v>
      </c>
      <c r="G1193">
        <v>208</v>
      </c>
      <c r="I1193">
        <f t="shared" si="98"/>
        <v>0</v>
      </c>
      <c r="J1193">
        <f t="shared" si="98"/>
        <v>0</v>
      </c>
      <c r="K1193">
        <f t="shared" si="98"/>
        <v>0</v>
      </c>
      <c r="M1193" t="str" cm="1">
        <f t="array" ref="M1193">IFERROR(INDEX($I$2:$K$2,0,MATCH(TRUE,I1193:K1193,0)),E1193)</f>
        <v>OCGT</v>
      </c>
      <c r="O1193" t="str">
        <f t="shared" si="95"/>
        <v>OCGT_2039</v>
      </c>
      <c r="P1193">
        <f t="shared" si="96"/>
        <v>208</v>
      </c>
    </row>
    <row r="1194" spans="4:16" x14ac:dyDescent="0.25">
      <c r="D1194">
        <v>2040</v>
      </c>
      <c r="E1194" t="s">
        <v>363</v>
      </c>
      <c r="F1194" t="s">
        <v>367</v>
      </c>
      <c r="G1194">
        <v>208</v>
      </c>
      <c r="I1194">
        <f t="shared" si="98"/>
        <v>0</v>
      </c>
      <c r="J1194">
        <f t="shared" si="98"/>
        <v>0</v>
      </c>
      <c r="K1194">
        <f t="shared" si="98"/>
        <v>0</v>
      </c>
      <c r="M1194" t="str" cm="1">
        <f t="array" ref="M1194">IFERROR(INDEX($I$2:$K$2,0,MATCH(TRUE,I1194:K1194,0)),E1194)</f>
        <v>OCGT</v>
      </c>
      <c r="O1194" t="str">
        <f t="shared" si="95"/>
        <v>OCGT_2040</v>
      </c>
      <c r="P1194">
        <f t="shared" si="96"/>
        <v>208</v>
      </c>
    </row>
    <row r="1195" spans="4:16" x14ac:dyDescent="0.25">
      <c r="D1195">
        <v>2021</v>
      </c>
      <c r="E1195" t="s">
        <v>363</v>
      </c>
      <c r="F1195" t="s">
        <v>368</v>
      </c>
      <c r="G1195">
        <v>158</v>
      </c>
      <c r="I1195">
        <f t="shared" si="98"/>
        <v>0</v>
      </c>
      <c r="J1195">
        <f t="shared" si="98"/>
        <v>0</v>
      </c>
      <c r="K1195">
        <f t="shared" si="98"/>
        <v>0</v>
      </c>
      <c r="M1195" t="str" cm="1">
        <f t="array" ref="M1195">IFERROR(INDEX($I$2:$K$2,0,MATCH(TRUE,I1195:K1195,0)),E1195)</f>
        <v>OCGT</v>
      </c>
      <c r="O1195" t="str">
        <f t="shared" si="95"/>
        <v>OCGT_2021</v>
      </c>
      <c r="P1195">
        <f t="shared" si="96"/>
        <v>158</v>
      </c>
    </row>
    <row r="1196" spans="4:16" x14ac:dyDescent="0.25">
      <c r="D1196">
        <v>2022</v>
      </c>
      <c r="E1196" t="s">
        <v>363</v>
      </c>
      <c r="F1196" t="s">
        <v>368</v>
      </c>
      <c r="G1196">
        <v>158</v>
      </c>
      <c r="I1196">
        <f t="shared" si="98"/>
        <v>0</v>
      </c>
      <c r="J1196">
        <f t="shared" si="98"/>
        <v>0</v>
      </c>
      <c r="K1196">
        <f t="shared" si="98"/>
        <v>0</v>
      </c>
      <c r="M1196" t="str" cm="1">
        <f t="array" ref="M1196">IFERROR(INDEX($I$2:$K$2,0,MATCH(TRUE,I1196:K1196,0)),E1196)</f>
        <v>OCGT</v>
      </c>
      <c r="O1196" t="str">
        <f t="shared" si="95"/>
        <v>OCGT_2022</v>
      </c>
      <c r="P1196">
        <f t="shared" si="96"/>
        <v>158</v>
      </c>
    </row>
    <row r="1197" spans="4:16" x14ac:dyDescent="0.25">
      <c r="D1197">
        <v>2023</v>
      </c>
      <c r="E1197" t="s">
        <v>363</v>
      </c>
      <c r="F1197" t="s">
        <v>368</v>
      </c>
      <c r="G1197">
        <v>158</v>
      </c>
      <c r="I1197">
        <f t="shared" si="98"/>
        <v>0</v>
      </c>
      <c r="J1197">
        <f t="shared" si="98"/>
        <v>0</v>
      </c>
      <c r="K1197">
        <f t="shared" si="98"/>
        <v>0</v>
      </c>
      <c r="M1197" t="str" cm="1">
        <f t="array" ref="M1197">IFERROR(INDEX($I$2:$K$2,0,MATCH(TRUE,I1197:K1197,0)),E1197)</f>
        <v>OCGT</v>
      </c>
      <c r="O1197" t="str">
        <f t="shared" si="95"/>
        <v>OCGT_2023</v>
      </c>
      <c r="P1197">
        <f t="shared" si="96"/>
        <v>158</v>
      </c>
    </row>
    <row r="1198" spans="4:16" x14ac:dyDescent="0.25">
      <c r="D1198">
        <v>2024</v>
      </c>
      <c r="E1198" t="s">
        <v>363</v>
      </c>
      <c r="F1198" t="s">
        <v>368</v>
      </c>
      <c r="G1198">
        <v>158</v>
      </c>
      <c r="I1198">
        <f t="shared" si="98"/>
        <v>0</v>
      </c>
      <c r="J1198">
        <f t="shared" si="98"/>
        <v>0</v>
      </c>
      <c r="K1198">
        <f t="shared" si="98"/>
        <v>0</v>
      </c>
      <c r="M1198" t="str" cm="1">
        <f t="array" ref="M1198">IFERROR(INDEX($I$2:$K$2,0,MATCH(TRUE,I1198:K1198,0)),E1198)</f>
        <v>OCGT</v>
      </c>
      <c r="O1198" t="str">
        <f t="shared" si="95"/>
        <v>OCGT_2024</v>
      </c>
      <c r="P1198">
        <f t="shared" si="96"/>
        <v>158</v>
      </c>
    </row>
    <row r="1199" spans="4:16" x14ac:dyDescent="0.25">
      <c r="D1199">
        <v>2025</v>
      </c>
      <c r="E1199" t="s">
        <v>363</v>
      </c>
      <c r="F1199" t="s">
        <v>368</v>
      </c>
      <c r="G1199">
        <v>158</v>
      </c>
      <c r="I1199">
        <f t="shared" si="98"/>
        <v>0</v>
      </c>
      <c r="J1199">
        <f t="shared" si="98"/>
        <v>0</v>
      </c>
      <c r="K1199">
        <f t="shared" si="98"/>
        <v>0</v>
      </c>
      <c r="M1199" t="str" cm="1">
        <f t="array" ref="M1199">IFERROR(INDEX($I$2:$K$2,0,MATCH(TRUE,I1199:K1199,0)),E1199)</f>
        <v>OCGT</v>
      </c>
      <c r="O1199" t="str">
        <f t="shared" si="95"/>
        <v>OCGT_2025</v>
      </c>
      <c r="P1199">
        <f t="shared" si="96"/>
        <v>158</v>
      </c>
    </row>
    <row r="1200" spans="4:16" x14ac:dyDescent="0.25">
      <c r="D1200">
        <v>2026</v>
      </c>
      <c r="E1200" t="s">
        <v>363</v>
      </c>
      <c r="F1200" t="s">
        <v>368</v>
      </c>
      <c r="G1200">
        <v>158</v>
      </c>
      <c r="I1200">
        <f t="shared" si="98"/>
        <v>0</v>
      </c>
      <c r="J1200">
        <f t="shared" si="98"/>
        <v>0</v>
      </c>
      <c r="K1200">
        <f t="shared" si="98"/>
        <v>0</v>
      </c>
      <c r="M1200" t="str" cm="1">
        <f t="array" ref="M1200">IFERROR(INDEX($I$2:$K$2,0,MATCH(TRUE,I1200:K1200,0)),E1200)</f>
        <v>OCGT</v>
      </c>
      <c r="O1200" t="str">
        <f t="shared" si="95"/>
        <v>OCGT_2026</v>
      </c>
      <c r="P1200">
        <f t="shared" si="96"/>
        <v>158</v>
      </c>
    </row>
    <row r="1201" spans="4:16" x14ac:dyDescent="0.25">
      <c r="D1201">
        <v>2027</v>
      </c>
      <c r="E1201" t="s">
        <v>363</v>
      </c>
      <c r="F1201" t="s">
        <v>368</v>
      </c>
      <c r="G1201">
        <v>158</v>
      </c>
      <c r="I1201">
        <f t="shared" si="98"/>
        <v>0</v>
      </c>
      <c r="J1201">
        <f t="shared" si="98"/>
        <v>0</v>
      </c>
      <c r="K1201">
        <f t="shared" si="98"/>
        <v>0</v>
      </c>
      <c r="M1201" t="str" cm="1">
        <f t="array" ref="M1201">IFERROR(INDEX($I$2:$K$2,0,MATCH(TRUE,I1201:K1201,0)),E1201)</f>
        <v>OCGT</v>
      </c>
      <c r="O1201" t="str">
        <f t="shared" si="95"/>
        <v>OCGT_2027</v>
      </c>
      <c r="P1201">
        <f t="shared" si="96"/>
        <v>158</v>
      </c>
    </row>
    <row r="1202" spans="4:16" x14ac:dyDescent="0.25">
      <c r="D1202">
        <v>2028</v>
      </c>
      <c r="E1202" t="s">
        <v>363</v>
      </c>
      <c r="F1202" t="s">
        <v>368</v>
      </c>
      <c r="G1202">
        <v>158</v>
      </c>
      <c r="I1202">
        <f t="shared" si="98"/>
        <v>0</v>
      </c>
      <c r="J1202">
        <f t="shared" si="98"/>
        <v>0</v>
      </c>
      <c r="K1202">
        <f t="shared" si="98"/>
        <v>0</v>
      </c>
      <c r="M1202" t="str" cm="1">
        <f t="array" ref="M1202">IFERROR(INDEX($I$2:$K$2,0,MATCH(TRUE,I1202:K1202,0)),E1202)</f>
        <v>OCGT</v>
      </c>
      <c r="O1202" t="str">
        <f t="shared" si="95"/>
        <v>OCGT_2028</v>
      </c>
      <c r="P1202">
        <f t="shared" si="96"/>
        <v>158</v>
      </c>
    </row>
    <row r="1203" spans="4:16" x14ac:dyDescent="0.25">
      <c r="D1203">
        <v>2029</v>
      </c>
      <c r="E1203" t="s">
        <v>363</v>
      </c>
      <c r="F1203" t="s">
        <v>368</v>
      </c>
      <c r="G1203">
        <v>158</v>
      </c>
      <c r="I1203">
        <f t="shared" si="98"/>
        <v>0</v>
      </c>
      <c r="J1203">
        <f t="shared" si="98"/>
        <v>0</v>
      </c>
      <c r="K1203">
        <f t="shared" si="98"/>
        <v>0</v>
      </c>
      <c r="M1203" t="str" cm="1">
        <f t="array" ref="M1203">IFERROR(INDEX($I$2:$K$2,0,MATCH(TRUE,I1203:K1203,0)),E1203)</f>
        <v>OCGT</v>
      </c>
      <c r="O1203" t="str">
        <f t="shared" si="95"/>
        <v>OCGT_2029</v>
      </c>
      <c r="P1203">
        <f t="shared" si="96"/>
        <v>158</v>
      </c>
    </row>
    <row r="1204" spans="4:16" x14ac:dyDescent="0.25">
      <c r="D1204">
        <v>2030</v>
      </c>
      <c r="E1204" t="s">
        <v>363</v>
      </c>
      <c r="F1204" t="s">
        <v>368</v>
      </c>
      <c r="G1204">
        <v>158</v>
      </c>
      <c r="I1204">
        <f t="shared" ref="I1204:K1223" si="99">IFERROR(FIND(I$2,$E1204,1)&gt;0,0)</f>
        <v>0</v>
      </c>
      <c r="J1204">
        <f t="shared" si="99"/>
        <v>0</v>
      </c>
      <c r="K1204">
        <f t="shared" si="99"/>
        <v>0</v>
      </c>
      <c r="M1204" t="str" cm="1">
        <f t="array" ref="M1204">IFERROR(INDEX($I$2:$K$2,0,MATCH(TRUE,I1204:K1204,0)),E1204)</f>
        <v>OCGT</v>
      </c>
      <c r="O1204" t="str">
        <f t="shared" si="95"/>
        <v>OCGT_2030</v>
      </c>
      <c r="P1204">
        <f t="shared" si="96"/>
        <v>158</v>
      </c>
    </row>
    <row r="1205" spans="4:16" x14ac:dyDescent="0.25">
      <c r="D1205">
        <v>2031</v>
      </c>
      <c r="E1205" t="s">
        <v>363</v>
      </c>
      <c r="F1205" t="s">
        <v>368</v>
      </c>
      <c r="G1205">
        <v>158</v>
      </c>
      <c r="I1205">
        <f t="shared" si="99"/>
        <v>0</v>
      </c>
      <c r="J1205">
        <f t="shared" si="99"/>
        <v>0</v>
      </c>
      <c r="K1205">
        <f t="shared" si="99"/>
        <v>0</v>
      </c>
      <c r="M1205" t="str" cm="1">
        <f t="array" ref="M1205">IFERROR(INDEX($I$2:$K$2,0,MATCH(TRUE,I1205:K1205,0)),E1205)</f>
        <v>OCGT</v>
      </c>
      <c r="O1205" t="str">
        <f t="shared" si="95"/>
        <v>OCGT_2031</v>
      </c>
      <c r="P1205">
        <f t="shared" si="96"/>
        <v>158</v>
      </c>
    </row>
    <row r="1206" spans="4:16" x14ac:dyDescent="0.25">
      <c r="D1206">
        <v>2032</v>
      </c>
      <c r="E1206" t="s">
        <v>363</v>
      </c>
      <c r="F1206" t="s">
        <v>368</v>
      </c>
      <c r="G1206">
        <v>158</v>
      </c>
      <c r="I1206">
        <f t="shared" si="99"/>
        <v>0</v>
      </c>
      <c r="J1206">
        <f t="shared" si="99"/>
        <v>0</v>
      </c>
      <c r="K1206">
        <f t="shared" si="99"/>
        <v>0</v>
      </c>
      <c r="M1206" t="str" cm="1">
        <f t="array" ref="M1206">IFERROR(INDEX($I$2:$K$2,0,MATCH(TRUE,I1206:K1206,0)),E1206)</f>
        <v>OCGT</v>
      </c>
      <c r="O1206" t="str">
        <f t="shared" si="95"/>
        <v>OCGT_2032</v>
      </c>
      <c r="P1206">
        <f t="shared" si="96"/>
        <v>158</v>
      </c>
    </row>
    <row r="1207" spans="4:16" x14ac:dyDescent="0.25">
      <c r="D1207">
        <v>2033</v>
      </c>
      <c r="E1207" t="s">
        <v>363</v>
      </c>
      <c r="F1207" t="s">
        <v>368</v>
      </c>
      <c r="G1207">
        <v>158</v>
      </c>
      <c r="I1207">
        <f t="shared" si="99"/>
        <v>0</v>
      </c>
      <c r="J1207">
        <f t="shared" si="99"/>
        <v>0</v>
      </c>
      <c r="K1207">
        <f t="shared" si="99"/>
        <v>0</v>
      </c>
      <c r="M1207" t="str" cm="1">
        <f t="array" ref="M1207">IFERROR(INDEX($I$2:$K$2,0,MATCH(TRUE,I1207:K1207,0)),E1207)</f>
        <v>OCGT</v>
      </c>
      <c r="O1207" t="str">
        <f t="shared" si="95"/>
        <v>OCGT_2033</v>
      </c>
      <c r="P1207">
        <f t="shared" si="96"/>
        <v>158</v>
      </c>
    </row>
    <row r="1208" spans="4:16" x14ac:dyDescent="0.25">
      <c r="D1208">
        <v>2034</v>
      </c>
      <c r="E1208" t="s">
        <v>363</v>
      </c>
      <c r="F1208" t="s">
        <v>368</v>
      </c>
      <c r="G1208">
        <v>158</v>
      </c>
      <c r="I1208">
        <f t="shared" si="99"/>
        <v>0</v>
      </c>
      <c r="J1208">
        <f t="shared" si="99"/>
        <v>0</v>
      </c>
      <c r="K1208">
        <f t="shared" si="99"/>
        <v>0</v>
      </c>
      <c r="M1208" t="str" cm="1">
        <f t="array" ref="M1208">IFERROR(INDEX($I$2:$K$2,0,MATCH(TRUE,I1208:K1208,0)),E1208)</f>
        <v>OCGT</v>
      </c>
      <c r="O1208" t="str">
        <f t="shared" si="95"/>
        <v>OCGT_2034</v>
      </c>
      <c r="P1208">
        <f t="shared" si="96"/>
        <v>158</v>
      </c>
    </row>
    <row r="1209" spans="4:16" x14ac:dyDescent="0.25">
      <c r="D1209">
        <v>2035</v>
      </c>
      <c r="E1209" t="s">
        <v>363</v>
      </c>
      <c r="F1209" t="s">
        <v>368</v>
      </c>
      <c r="G1209">
        <v>158</v>
      </c>
      <c r="I1209">
        <f t="shared" si="99"/>
        <v>0</v>
      </c>
      <c r="J1209">
        <f t="shared" si="99"/>
        <v>0</v>
      </c>
      <c r="K1209">
        <f t="shared" si="99"/>
        <v>0</v>
      </c>
      <c r="M1209" t="str" cm="1">
        <f t="array" ref="M1209">IFERROR(INDEX($I$2:$K$2,0,MATCH(TRUE,I1209:K1209,0)),E1209)</f>
        <v>OCGT</v>
      </c>
      <c r="O1209" t="str">
        <f t="shared" si="95"/>
        <v>OCGT_2035</v>
      </c>
      <c r="P1209">
        <f t="shared" si="96"/>
        <v>158</v>
      </c>
    </row>
    <row r="1210" spans="4:16" x14ac:dyDescent="0.25">
      <c r="D1210">
        <v>2036</v>
      </c>
      <c r="E1210" t="s">
        <v>363</v>
      </c>
      <c r="F1210" t="s">
        <v>368</v>
      </c>
      <c r="G1210">
        <v>158</v>
      </c>
      <c r="I1210">
        <f t="shared" si="99"/>
        <v>0</v>
      </c>
      <c r="J1210">
        <f t="shared" si="99"/>
        <v>0</v>
      </c>
      <c r="K1210">
        <f t="shared" si="99"/>
        <v>0</v>
      </c>
      <c r="M1210" t="str" cm="1">
        <f t="array" ref="M1210">IFERROR(INDEX($I$2:$K$2,0,MATCH(TRUE,I1210:K1210,0)),E1210)</f>
        <v>OCGT</v>
      </c>
      <c r="O1210" t="str">
        <f t="shared" si="95"/>
        <v>OCGT_2036</v>
      </c>
      <c r="P1210">
        <f t="shared" si="96"/>
        <v>158</v>
      </c>
    </row>
    <row r="1211" spans="4:16" x14ac:dyDescent="0.25">
      <c r="D1211">
        <v>2037</v>
      </c>
      <c r="E1211" t="s">
        <v>363</v>
      </c>
      <c r="F1211" t="s">
        <v>368</v>
      </c>
      <c r="G1211">
        <v>158</v>
      </c>
      <c r="I1211">
        <f t="shared" si="99"/>
        <v>0</v>
      </c>
      <c r="J1211">
        <f t="shared" si="99"/>
        <v>0</v>
      </c>
      <c r="K1211">
        <f t="shared" si="99"/>
        <v>0</v>
      </c>
      <c r="M1211" t="str" cm="1">
        <f t="array" ref="M1211">IFERROR(INDEX($I$2:$K$2,0,MATCH(TRUE,I1211:K1211,0)),E1211)</f>
        <v>OCGT</v>
      </c>
      <c r="O1211" t="str">
        <f t="shared" si="95"/>
        <v>OCGT_2037</v>
      </c>
      <c r="P1211">
        <f t="shared" si="96"/>
        <v>158</v>
      </c>
    </row>
    <row r="1212" spans="4:16" x14ac:dyDescent="0.25">
      <c r="D1212">
        <v>2038</v>
      </c>
      <c r="E1212" t="s">
        <v>363</v>
      </c>
      <c r="F1212" t="s">
        <v>368</v>
      </c>
      <c r="G1212">
        <v>158</v>
      </c>
      <c r="I1212">
        <f t="shared" si="99"/>
        <v>0</v>
      </c>
      <c r="J1212">
        <f t="shared" si="99"/>
        <v>0</v>
      </c>
      <c r="K1212">
        <f t="shared" si="99"/>
        <v>0</v>
      </c>
      <c r="M1212" t="str" cm="1">
        <f t="array" ref="M1212">IFERROR(INDEX($I$2:$K$2,0,MATCH(TRUE,I1212:K1212,0)),E1212)</f>
        <v>OCGT</v>
      </c>
      <c r="O1212" t="str">
        <f t="shared" si="95"/>
        <v>OCGT_2038</v>
      </c>
      <c r="P1212">
        <f t="shared" si="96"/>
        <v>158</v>
      </c>
    </row>
    <row r="1213" spans="4:16" x14ac:dyDescent="0.25">
      <c r="D1213">
        <v>2039</v>
      </c>
      <c r="E1213" t="s">
        <v>363</v>
      </c>
      <c r="F1213" t="s">
        <v>368</v>
      </c>
      <c r="G1213">
        <v>158</v>
      </c>
      <c r="I1213">
        <f t="shared" si="99"/>
        <v>0</v>
      </c>
      <c r="J1213">
        <f t="shared" si="99"/>
        <v>0</v>
      </c>
      <c r="K1213">
        <f t="shared" si="99"/>
        <v>0</v>
      </c>
      <c r="M1213" t="str" cm="1">
        <f t="array" ref="M1213">IFERROR(INDEX($I$2:$K$2,0,MATCH(TRUE,I1213:K1213,0)),E1213)</f>
        <v>OCGT</v>
      </c>
      <c r="O1213" t="str">
        <f t="shared" si="95"/>
        <v>OCGT_2039</v>
      </c>
      <c r="P1213">
        <f t="shared" si="96"/>
        <v>158</v>
      </c>
    </row>
    <row r="1214" spans="4:16" x14ac:dyDescent="0.25">
      <c r="D1214">
        <v>2040</v>
      </c>
      <c r="E1214" t="s">
        <v>363</v>
      </c>
      <c r="F1214" t="s">
        <v>368</v>
      </c>
      <c r="G1214">
        <v>158</v>
      </c>
      <c r="I1214">
        <f t="shared" si="99"/>
        <v>0</v>
      </c>
      <c r="J1214">
        <f t="shared" si="99"/>
        <v>0</v>
      </c>
      <c r="K1214">
        <f t="shared" si="99"/>
        <v>0</v>
      </c>
      <c r="M1214" t="str" cm="1">
        <f t="array" ref="M1214">IFERROR(INDEX($I$2:$K$2,0,MATCH(TRUE,I1214:K1214,0)),E1214)</f>
        <v>OCGT</v>
      </c>
      <c r="O1214" t="str">
        <f t="shared" si="95"/>
        <v>OCGT_2040</v>
      </c>
      <c r="P1214">
        <f t="shared" si="96"/>
        <v>158</v>
      </c>
    </row>
    <row r="1215" spans="4:16" x14ac:dyDescent="0.25">
      <c r="D1215">
        <v>2021</v>
      </c>
      <c r="E1215" t="s">
        <v>363</v>
      </c>
      <c r="F1215" t="s">
        <v>369</v>
      </c>
      <c r="G1215">
        <v>800</v>
      </c>
      <c r="I1215">
        <f t="shared" si="99"/>
        <v>0</v>
      </c>
      <c r="J1215">
        <f t="shared" si="99"/>
        <v>0</v>
      </c>
      <c r="K1215">
        <f t="shared" si="99"/>
        <v>0</v>
      </c>
      <c r="M1215" t="str" cm="1">
        <f t="array" ref="M1215">IFERROR(INDEX($I$2:$K$2,0,MATCH(TRUE,I1215:K1215,0)),E1215)</f>
        <v>OCGT</v>
      </c>
      <c r="O1215" t="str">
        <f t="shared" si="95"/>
        <v>OCGT_2021</v>
      </c>
      <c r="P1215">
        <f t="shared" si="96"/>
        <v>800</v>
      </c>
    </row>
    <row r="1216" spans="4:16" x14ac:dyDescent="0.25">
      <c r="D1216">
        <v>2022</v>
      </c>
      <c r="E1216" t="s">
        <v>363</v>
      </c>
      <c r="F1216" t="s">
        <v>369</v>
      </c>
      <c r="G1216">
        <v>800</v>
      </c>
      <c r="I1216">
        <f t="shared" si="99"/>
        <v>0</v>
      </c>
      <c r="J1216">
        <f t="shared" si="99"/>
        <v>0</v>
      </c>
      <c r="K1216">
        <f t="shared" si="99"/>
        <v>0</v>
      </c>
      <c r="M1216" t="str" cm="1">
        <f t="array" ref="M1216">IFERROR(INDEX($I$2:$K$2,0,MATCH(TRUE,I1216:K1216,0)),E1216)</f>
        <v>OCGT</v>
      </c>
      <c r="O1216" t="str">
        <f t="shared" si="95"/>
        <v>OCGT_2022</v>
      </c>
      <c r="P1216">
        <f t="shared" si="96"/>
        <v>800</v>
      </c>
    </row>
    <row r="1217" spans="4:16" x14ac:dyDescent="0.25">
      <c r="D1217">
        <v>2023</v>
      </c>
      <c r="E1217" t="s">
        <v>363</v>
      </c>
      <c r="F1217" t="s">
        <v>369</v>
      </c>
      <c r="G1217">
        <v>800</v>
      </c>
      <c r="I1217">
        <f t="shared" si="99"/>
        <v>0</v>
      </c>
      <c r="J1217">
        <f t="shared" si="99"/>
        <v>0</v>
      </c>
      <c r="K1217">
        <f t="shared" si="99"/>
        <v>0</v>
      </c>
      <c r="M1217" t="str" cm="1">
        <f t="array" ref="M1217">IFERROR(INDEX($I$2:$K$2,0,MATCH(TRUE,I1217:K1217,0)),E1217)</f>
        <v>OCGT</v>
      </c>
      <c r="O1217" t="str">
        <f t="shared" si="95"/>
        <v>OCGT_2023</v>
      </c>
      <c r="P1217">
        <f t="shared" si="96"/>
        <v>800</v>
      </c>
    </row>
    <row r="1218" spans="4:16" x14ac:dyDescent="0.25">
      <c r="D1218">
        <v>2024</v>
      </c>
      <c r="E1218" t="s">
        <v>363</v>
      </c>
      <c r="F1218" t="s">
        <v>369</v>
      </c>
      <c r="G1218">
        <v>800</v>
      </c>
      <c r="I1218">
        <f t="shared" si="99"/>
        <v>0</v>
      </c>
      <c r="J1218">
        <f t="shared" si="99"/>
        <v>0</v>
      </c>
      <c r="K1218">
        <f t="shared" si="99"/>
        <v>0</v>
      </c>
      <c r="M1218" t="str" cm="1">
        <f t="array" ref="M1218">IFERROR(INDEX($I$2:$K$2,0,MATCH(TRUE,I1218:K1218,0)),E1218)</f>
        <v>OCGT</v>
      </c>
      <c r="O1218" t="str">
        <f t="shared" si="95"/>
        <v>OCGT_2024</v>
      </c>
      <c r="P1218">
        <f t="shared" si="96"/>
        <v>800</v>
      </c>
    </row>
    <row r="1219" spans="4:16" x14ac:dyDescent="0.25">
      <c r="D1219">
        <v>2025</v>
      </c>
      <c r="E1219" t="s">
        <v>363</v>
      </c>
      <c r="F1219" t="s">
        <v>369</v>
      </c>
      <c r="G1219">
        <v>800</v>
      </c>
      <c r="I1219">
        <f t="shared" si="99"/>
        <v>0</v>
      </c>
      <c r="J1219">
        <f t="shared" si="99"/>
        <v>0</v>
      </c>
      <c r="K1219">
        <f t="shared" si="99"/>
        <v>0</v>
      </c>
      <c r="M1219" t="str" cm="1">
        <f t="array" ref="M1219">IFERROR(INDEX($I$2:$K$2,0,MATCH(TRUE,I1219:K1219,0)),E1219)</f>
        <v>OCGT</v>
      </c>
      <c r="O1219" t="str">
        <f t="shared" si="95"/>
        <v>OCGT_2025</v>
      </c>
      <c r="P1219">
        <f t="shared" si="96"/>
        <v>800</v>
      </c>
    </row>
    <row r="1220" spans="4:16" x14ac:dyDescent="0.25">
      <c r="D1220">
        <v>2026</v>
      </c>
      <c r="E1220" t="s">
        <v>363</v>
      </c>
      <c r="F1220" t="s">
        <v>369</v>
      </c>
      <c r="G1220">
        <v>800</v>
      </c>
      <c r="I1220">
        <f t="shared" si="99"/>
        <v>0</v>
      </c>
      <c r="J1220">
        <f t="shared" si="99"/>
        <v>0</v>
      </c>
      <c r="K1220">
        <f t="shared" si="99"/>
        <v>0</v>
      </c>
      <c r="M1220" t="str" cm="1">
        <f t="array" ref="M1220">IFERROR(INDEX($I$2:$K$2,0,MATCH(TRUE,I1220:K1220,0)),E1220)</f>
        <v>OCGT</v>
      </c>
      <c r="O1220" t="str">
        <f t="shared" ref="O1220:O1283" si="100">M1220&amp;"_"&amp;D1220</f>
        <v>OCGT_2026</v>
      </c>
      <c r="P1220">
        <f t="shared" ref="P1220:P1283" si="101">G1220</f>
        <v>800</v>
      </c>
    </row>
    <row r="1221" spans="4:16" x14ac:dyDescent="0.25">
      <c r="D1221">
        <v>2027</v>
      </c>
      <c r="E1221" t="s">
        <v>363</v>
      </c>
      <c r="F1221" t="s">
        <v>369</v>
      </c>
      <c r="G1221">
        <v>800</v>
      </c>
      <c r="I1221">
        <f t="shared" si="99"/>
        <v>0</v>
      </c>
      <c r="J1221">
        <f t="shared" si="99"/>
        <v>0</v>
      </c>
      <c r="K1221">
        <f t="shared" si="99"/>
        <v>0</v>
      </c>
      <c r="M1221" t="str" cm="1">
        <f t="array" ref="M1221">IFERROR(INDEX($I$2:$K$2,0,MATCH(TRUE,I1221:K1221,0)),E1221)</f>
        <v>OCGT</v>
      </c>
      <c r="O1221" t="str">
        <f t="shared" si="100"/>
        <v>OCGT_2027</v>
      </c>
      <c r="P1221">
        <f t="shared" si="101"/>
        <v>800</v>
      </c>
    </row>
    <row r="1222" spans="4:16" x14ac:dyDescent="0.25">
      <c r="D1222">
        <v>2028</v>
      </c>
      <c r="E1222" t="s">
        <v>363</v>
      </c>
      <c r="F1222" t="s">
        <v>369</v>
      </c>
      <c r="G1222">
        <v>800</v>
      </c>
      <c r="I1222">
        <f t="shared" si="99"/>
        <v>0</v>
      </c>
      <c r="J1222">
        <f t="shared" si="99"/>
        <v>0</v>
      </c>
      <c r="K1222">
        <f t="shared" si="99"/>
        <v>0</v>
      </c>
      <c r="M1222" t="str" cm="1">
        <f t="array" ref="M1222">IFERROR(INDEX($I$2:$K$2,0,MATCH(TRUE,I1222:K1222,0)),E1222)</f>
        <v>OCGT</v>
      </c>
      <c r="O1222" t="str">
        <f t="shared" si="100"/>
        <v>OCGT_2028</v>
      </c>
      <c r="P1222">
        <f t="shared" si="101"/>
        <v>800</v>
      </c>
    </row>
    <row r="1223" spans="4:16" x14ac:dyDescent="0.25">
      <c r="D1223">
        <v>2029</v>
      </c>
      <c r="E1223" t="s">
        <v>363</v>
      </c>
      <c r="F1223" t="s">
        <v>369</v>
      </c>
      <c r="G1223">
        <v>800</v>
      </c>
      <c r="I1223">
        <f t="shared" si="99"/>
        <v>0</v>
      </c>
      <c r="J1223">
        <f t="shared" si="99"/>
        <v>0</v>
      </c>
      <c r="K1223">
        <f t="shared" si="99"/>
        <v>0</v>
      </c>
      <c r="M1223" t="str" cm="1">
        <f t="array" ref="M1223">IFERROR(INDEX($I$2:$K$2,0,MATCH(TRUE,I1223:K1223,0)),E1223)</f>
        <v>OCGT</v>
      </c>
      <c r="O1223" t="str">
        <f t="shared" si="100"/>
        <v>OCGT_2029</v>
      </c>
      <c r="P1223">
        <f t="shared" si="101"/>
        <v>800</v>
      </c>
    </row>
    <row r="1224" spans="4:16" x14ac:dyDescent="0.25">
      <c r="D1224">
        <v>2030</v>
      </c>
      <c r="E1224" t="s">
        <v>363</v>
      </c>
      <c r="F1224" t="s">
        <v>369</v>
      </c>
      <c r="G1224">
        <v>800</v>
      </c>
      <c r="I1224">
        <f t="shared" ref="I1224:K1243" si="102">IFERROR(FIND(I$2,$E1224,1)&gt;0,0)</f>
        <v>0</v>
      </c>
      <c r="J1224">
        <f t="shared" si="102"/>
        <v>0</v>
      </c>
      <c r="K1224">
        <f t="shared" si="102"/>
        <v>0</v>
      </c>
      <c r="M1224" t="str" cm="1">
        <f t="array" ref="M1224">IFERROR(INDEX($I$2:$K$2,0,MATCH(TRUE,I1224:K1224,0)),E1224)</f>
        <v>OCGT</v>
      </c>
      <c r="O1224" t="str">
        <f t="shared" si="100"/>
        <v>OCGT_2030</v>
      </c>
      <c r="P1224">
        <f t="shared" si="101"/>
        <v>800</v>
      </c>
    </row>
    <row r="1225" spans="4:16" x14ac:dyDescent="0.25">
      <c r="D1225">
        <v>2031</v>
      </c>
      <c r="E1225" t="s">
        <v>363</v>
      </c>
      <c r="F1225" t="s">
        <v>369</v>
      </c>
      <c r="G1225">
        <v>800</v>
      </c>
      <c r="I1225">
        <f t="shared" si="102"/>
        <v>0</v>
      </c>
      <c r="J1225">
        <f t="shared" si="102"/>
        <v>0</v>
      </c>
      <c r="K1225">
        <f t="shared" si="102"/>
        <v>0</v>
      </c>
      <c r="M1225" t="str" cm="1">
        <f t="array" ref="M1225">IFERROR(INDEX($I$2:$K$2,0,MATCH(TRUE,I1225:K1225,0)),E1225)</f>
        <v>OCGT</v>
      </c>
      <c r="O1225" t="str">
        <f t="shared" si="100"/>
        <v>OCGT_2031</v>
      </c>
      <c r="P1225">
        <f t="shared" si="101"/>
        <v>800</v>
      </c>
    </row>
    <row r="1226" spans="4:16" x14ac:dyDescent="0.25">
      <c r="D1226">
        <v>2032</v>
      </c>
      <c r="E1226" t="s">
        <v>363</v>
      </c>
      <c r="F1226" t="s">
        <v>369</v>
      </c>
      <c r="G1226">
        <v>800</v>
      </c>
      <c r="I1226">
        <f t="shared" si="102"/>
        <v>0</v>
      </c>
      <c r="J1226">
        <f t="shared" si="102"/>
        <v>0</v>
      </c>
      <c r="K1226">
        <f t="shared" si="102"/>
        <v>0</v>
      </c>
      <c r="M1226" t="str" cm="1">
        <f t="array" ref="M1226">IFERROR(INDEX($I$2:$K$2,0,MATCH(TRUE,I1226:K1226,0)),E1226)</f>
        <v>OCGT</v>
      </c>
      <c r="O1226" t="str">
        <f t="shared" si="100"/>
        <v>OCGT_2032</v>
      </c>
      <c r="P1226">
        <f t="shared" si="101"/>
        <v>800</v>
      </c>
    </row>
    <row r="1227" spans="4:16" x14ac:dyDescent="0.25">
      <c r="D1227">
        <v>2033</v>
      </c>
      <c r="E1227" t="s">
        <v>363</v>
      </c>
      <c r="F1227" t="s">
        <v>369</v>
      </c>
      <c r="G1227">
        <v>800</v>
      </c>
      <c r="I1227">
        <f t="shared" si="102"/>
        <v>0</v>
      </c>
      <c r="J1227">
        <f t="shared" si="102"/>
        <v>0</v>
      </c>
      <c r="K1227">
        <f t="shared" si="102"/>
        <v>0</v>
      </c>
      <c r="M1227" t="str" cm="1">
        <f t="array" ref="M1227">IFERROR(INDEX($I$2:$K$2,0,MATCH(TRUE,I1227:K1227,0)),E1227)</f>
        <v>OCGT</v>
      </c>
      <c r="O1227" t="str">
        <f t="shared" si="100"/>
        <v>OCGT_2033</v>
      </c>
      <c r="P1227">
        <f t="shared" si="101"/>
        <v>800</v>
      </c>
    </row>
    <row r="1228" spans="4:16" x14ac:dyDescent="0.25">
      <c r="D1228">
        <v>2034</v>
      </c>
      <c r="E1228" t="s">
        <v>363</v>
      </c>
      <c r="F1228" t="s">
        <v>369</v>
      </c>
      <c r="G1228">
        <v>800</v>
      </c>
      <c r="I1228">
        <f t="shared" si="102"/>
        <v>0</v>
      </c>
      <c r="J1228">
        <f t="shared" si="102"/>
        <v>0</v>
      </c>
      <c r="K1228">
        <f t="shared" si="102"/>
        <v>0</v>
      </c>
      <c r="M1228" t="str" cm="1">
        <f t="array" ref="M1228">IFERROR(INDEX($I$2:$K$2,0,MATCH(TRUE,I1228:K1228,0)),E1228)</f>
        <v>OCGT</v>
      </c>
      <c r="O1228" t="str">
        <f t="shared" si="100"/>
        <v>OCGT_2034</v>
      </c>
      <c r="P1228">
        <f t="shared" si="101"/>
        <v>800</v>
      </c>
    </row>
    <row r="1229" spans="4:16" x14ac:dyDescent="0.25">
      <c r="D1229">
        <v>2035</v>
      </c>
      <c r="E1229" t="s">
        <v>363</v>
      </c>
      <c r="F1229" t="s">
        <v>369</v>
      </c>
      <c r="G1229">
        <v>800</v>
      </c>
      <c r="I1229">
        <f t="shared" si="102"/>
        <v>0</v>
      </c>
      <c r="J1229">
        <f t="shared" si="102"/>
        <v>0</v>
      </c>
      <c r="K1229">
        <f t="shared" si="102"/>
        <v>0</v>
      </c>
      <c r="M1229" t="str" cm="1">
        <f t="array" ref="M1229">IFERROR(INDEX($I$2:$K$2,0,MATCH(TRUE,I1229:K1229,0)),E1229)</f>
        <v>OCGT</v>
      </c>
      <c r="O1229" t="str">
        <f t="shared" si="100"/>
        <v>OCGT_2035</v>
      </c>
      <c r="P1229">
        <f t="shared" si="101"/>
        <v>800</v>
      </c>
    </row>
    <row r="1230" spans="4:16" x14ac:dyDescent="0.25">
      <c r="D1230">
        <v>2036</v>
      </c>
      <c r="E1230" t="s">
        <v>363</v>
      </c>
      <c r="F1230" t="s">
        <v>369</v>
      </c>
      <c r="G1230">
        <v>800</v>
      </c>
      <c r="I1230">
        <f t="shared" si="102"/>
        <v>0</v>
      </c>
      <c r="J1230">
        <f t="shared" si="102"/>
        <v>0</v>
      </c>
      <c r="K1230">
        <f t="shared" si="102"/>
        <v>0</v>
      </c>
      <c r="M1230" t="str" cm="1">
        <f t="array" ref="M1230">IFERROR(INDEX($I$2:$K$2,0,MATCH(TRUE,I1230:K1230,0)),E1230)</f>
        <v>OCGT</v>
      </c>
      <c r="O1230" t="str">
        <f t="shared" si="100"/>
        <v>OCGT_2036</v>
      </c>
      <c r="P1230">
        <f t="shared" si="101"/>
        <v>800</v>
      </c>
    </row>
    <row r="1231" spans="4:16" x14ac:dyDescent="0.25">
      <c r="D1231">
        <v>2037</v>
      </c>
      <c r="E1231" t="s">
        <v>363</v>
      </c>
      <c r="F1231" t="s">
        <v>369</v>
      </c>
      <c r="G1231">
        <v>800</v>
      </c>
      <c r="I1231">
        <f t="shared" si="102"/>
        <v>0</v>
      </c>
      <c r="J1231">
        <f t="shared" si="102"/>
        <v>0</v>
      </c>
      <c r="K1231">
        <f t="shared" si="102"/>
        <v>0</v>
      </c>
      <c r="M1231" t="str" cm="1">
        <f t="array" ref="M1231">IFERROR(INDEX($I$2:$K$2,0,MATCH(TRUE,I1231:K1231,0)),E1231)</f>
        <v>OCGT</v>
      </c>
      <c r="O1231" t="str">
        <f t="shared" si="100"/>
        <v>OCGT_2037</v>
      </c>
      <c r="P1231">
        <f t="shared" si="101"/>
        <v>800</v>
      </c>
    </row>
    <row r="1232" spans="4:16" x14ac:dyDescent="0.25">
      <c r="D1232">
        <v>2038</v>
      </c>
      <c r="E1232" t="s">
        <v>363</v>
      </c>
      <c r="F1232" t="s">
        <v>369</v>
      </c>
      <c r="G1232">
        <v>800</v>
      </c>
      <c r="I1232">
        <f t="shared" si="102"/>
        <v>0</v>
      </c>
      <c r="J1232">
        <f t="shared" si="102"/>
        <v>0</v>
      </c>
      <c r="K1232">
        <f t="shared" si="102"/>
        <v>0</v>
      </c>
      <c r="M1232" t="str" cm="1">
        <f t="array" ref="M1232">IFERROR(INDEX($I$2:$K$2,0,MATCH(TRUE,I1232:K1232,0)),E1232)</f>
        <v>OCGT</v>
      </c>
      <c r="O1232" t="str">
        <f t="shared" si="100"/>
        <v>OCGT_2038</v>
      </c>
      <c r="P1232">
        <f t="shared" si="101"/>
        <v>800</v>
      </c>
    </row>
    <row r="1233" spans="4:16" x14ac:dyDescent="0.25">
      <c r="D1233">
        <v>2039</v>
      </c>
      <c r="E1233" t="s">
        <v>363</v>
      </c>
      <c r="F1233" t="s">
        <v>369</v>
      </c>
      <c r="G1233">
        <v>800</v>
      </c>
      <c r="I1233">
        <f t="shared" si="102"/>
        <v>0</v>
      </c>
      <c r="J1233">
        <f t="shared" si="102"/>
        <v>0</v>
      </c>
      <c r="K1233">
        <f t="shared" si="102"/>
        <v>0</v>
      </c>
      <c r="M1233" t="str" cm="1">
        <f t="array" ref="M1233">IFERROR(INDEX($I$2:$K$2,0,MATCH(TRUE,I1233:K1233,0)),E1233)</f>
        <v>OCGT</v>
      </c>
      <c r="O1233" t="str">
        <f t="shared" si="100"/>
        <v>OCGT_2039</v>
      </c>
      <c r="P1233">
        <f t="shared" si="101"/>
        <v>800</v>
      </c>
    </row>
    <row r="1234" spans="4:16" x14ac:dyDescent="0.25">
      <c r="D1234">
        <v>2040</v>
      </c>
      <c r="E1234" t="s">
        <v>363</v>
      </c>
      <c r="F1234" t="s">
        <v>369</v>
      </c>
      <c r="G1234">
        <v>800</v>
      </c>
      <c r="I1234">
        <f t="shared" si="102"/>
        <v>0</v>
      </c>
      <c r="J1234">
        <f t="shared" si="102"/>
        <v>0</v>
      </c>
      <c r="K1234">
        <f t="shared" si="102"/>
        <v>0</v>
      </c>
      <c r="M1234" t="str" cm="1">
        <f t="array" ref="M1234">IFERROR(INDEX($I$2:$K$2,0,MATCH(TRUE,I1234:K1234,0)),E1234)</f>
        <v>OCGT</v>
      </c>
      <c r="O1234" t="str">
        <f t="shared" si="100"/>
        <v>OCGT_2040</v>
      </c>
      <c r="P1234">
        <f t="shared" si="101"/>
        <v>800</v>
      </c>
    </row>
    <row r="1235" spans="4:16" x14ac:dyDescent="0.25">
      <c r="D1235">
        <v>2021</v>
      </c>
      <c r="E1235" t="s">
        <v>363</v>
      </c>
      <c r="F1235" t="s">
        <v>370</v>
      </c>
      <c r="G1235">
        <v>485</v>
      </c>
      <c r="I1235">
        <f t="shared" si="102"/>
        <v>0</v>
      </c>
      <c r="J1235">
        <f t="shared" si="102"/>
        <v>0</v>
      </c>
      <c r="K1235">
        <f t="shared" si="102"/>
        <v>0</v>
      </c>
      <c r="M1235" t="str" cm="1">
        <f t="array" ref="M1235">IFERROR(INDEX($I$2:$K$2,0,MATCH(TRUE,I1235:K1235,0)),E1235)</f>
        <v>OCGT</v>
      </c>
      <c r="O1235" t="str">
        <f t="shared" si="100"/>
        <v>OCGT_2021</v>
      </c>
      <c r="P1235">
        <f t="shared" si="101"/>
        <v>485</v>
      </c>
    </row>
    <row r="1236" spans="4:16" x14ac:dyDescent="0.25">
      <c r="D1236">
        <v>2022</v>
      </c>
      <c r="E1236" t="s">
        <v>363</v>
      </c>
      <c r="F1236" t="s">
        <v>370</v>
      </c>
      <c r="G1236">
        <v>485</v>
      </c>
      <c r="I1236">
        <f t="shared" si="102"/>
        <v>0</v>
      </c>
      <c r="J1236">
        <f t="shared" si="102"/>
        <v>0</v>
      </c>
      <c r="K1236">
        <f t="shared" si="102"/>
        <v>0</v>
      </c>
      <c r="M1236" t="str" cm="1">
        <f t="array" ref="M1236">IFERROR(INDEX($I$2:$K$2,0,MATCH(TRUE,I1236:K1236,0)),E1236)</f>
        <v>OCGT</v>
      </c>
      <c r="O1236" t="str">
        <f t="shared" si="100"/>
        <v>OCGT_2022</v>
      </c>
      <c r="P1236">
        <f t="shared" si="101"/>
        <v>485</v>
      </c>
    </row>
    <row r="1237" spans="4:16" x14ac:dyDescent="0.25">
      <c r="D1237">
        <v>2023</v>
      </c>
      <c r="E1237" t="s">
        <v>363</v>
      </c>
      <c r="F1237" t="s">
        <v>370</v>
      </c>
      <c r="G1237">
        <v>485</v>
      </c>
      <c r="I1237">
        <f t="shared" si="102"/>
        <v>0</v>
      </c>
      <c r="J1237">
        <f t="shared" si="102"/>
        <v>0</v>
      </c>
      <c r="K1237">
        <f t="shared" si="102"/>
        <v>0</v>
      </c>
      <c r="M1237" t="str" cm="1">
        <f t="array" ref="M1237">IFERROR(INDEX($I$2:$K$2,0,MATCH(TRUE,I1237:K1237,0)),E1237)</f>
        <v>OCGT</v>
      </c>
      <c r="O1237" t="str">
        <f t="shared" si="100"/>
        <v>OCGT_2023</v>
      </c>
      <c r="P1237">
        <f t="shared" si="101"/>
        <v>485</v>
      </c>
    </row>
    <row r="1238" spans="4:16" x14ac:dyDescent="0.25">
      <c r="D1238">
        <v>2024</v>
      </c>
      <c r="E1238" t="s">
        <v>363</v>
      </c>
      <c r="F1238" t="s">
        <v>370</v>
      </c>
      <c r="G1238">
        <v>485</v>
      </c>
      <c r="I1238">
        <f t="shared" si="102"/>
        <v>0</v>
      </c>
      <c r="J1238">
        <f t="shared" si="102"/>
        <v>0</v>
      </c>
      <c r="K1238">
        <f t="shared" si="102"/>
        <v>0</v>
      </c>
      <c r="M1238" t="str" cm="1">
        <f t="array" ref="M1238">IFERROR(INDEX($I$2:$K$2,0,MATCH(TRUE,I1238:K1238,0)),E1238)</f>
        <v>OCGT</v>
      </c>
      <c r="O1238" t="str">
        <f t="shared" si="100"/>
        <v>OCGT_2024</v>
      </c>
      <c r="P1238">
        <f t="shared" si="101"/>
        <v>485</v>
      </c>
    </row>
    <row r="1239" spans="4:16" x14ac:dyDescent="0.25">
      <c r="D1239">
        <v>2025</v>
      </c>
      <c r="E1239" t="s">
        <v>363</v>
      </c>
      <c r="F1239" t="s">
        <v>370</v>
      </c>
      <c r="G1239">
        <v>485</v>
      </c>
      <c r="I1239">
        <f t="shared" si="102"/>
        <v>0</v>
      </c>
      <c r="J1239">
        <f t="shared" si="102"/>
        <v>0</v>
      </c>
      <c r="K1239">
        <f t="shared" si="102"/>
        <v>0</v>
      </c>
      <c r="M1239" t="str" cm="1">
        <f t="array" ref="M1239">IFERROR(INDEX($I$2:$K$2,0,MATCH(TRUE,I1239:K1239,0)),E1239)</f>
        <v>OCGT</v>
      </c>
      <c r="O1239" t="str">
        <f t="shared" si="100"/>
        <v>OCGT_2025</v>
      </c>
      <c r="P1239">
        <f t="shared" si="101"/>
        <v>485</v>
      </c>
    </row>
    <row r="1240" spans="4:16" x14ac:dyDescent="0.25">
      <c r="D1240">
        <v>2026</v>
      </c>
      <c r="E1240" t="s">
        <v>363</v>
      </c>
      <c r="F1240" t="s">
        <v>370</v>
      </c>
      <c r="G1240">
        <v>485</v>
      </c>
      <c r="I1240">
        <f t="shared" si="102"/>
        <v>0</v>
      </c>
      <c r="J1240">
        <f t="shared" si="102"/>
        <v>0</v>
      </c>
      <c r="K1240">
        <f t="shared" si="102"/>
        <v>0</v>
      </c>
      <c r="M1240" t="str" cm="1">
        <f t="array" ref="M1240">IFERROR(INDEX($I$2:$K$2,0,MATCH(TRUE,I1240:K1240,0)),E1240)</f>
        <v>OCGT</v>
      </c>
      <c r="O1240" t="str">
        <f t="shared" si="100"/>
        <v>OCGT_2026</v>
      </c>
      <c r="P1240">
        <f t="shared" si="101"/>
        <v>485</v>
      </c>
    </row>
    <row r="1241" spans="4:16" x14ac:dyDescent="0.25">
      <c r="D1241">
        <v>2027</v>
      </c>
      <c r="E1241" t="s">
        <v>363</v>
      </c>
      <c r="F1241" t="s">
        <v>370</v>
      </c>
      <c r="G1241">
        <v>485</v>
      </c>
      <c r="I1241">
        <f t="shared" si="102"/>
        <v>0</v>
      </c>
      <c r="J1241">
        <f t="shared" si="102"/>
        <v>0</v>
      </c>
      <c r="K1241">
        <f t="shared" si="102"/>
        <v>0</v>
      </c>
      <c r="M1241" t="str" cm="1">
        <f t="array" ref="M1241">IFERROR(INDEX($I$2:$K$2,0,MATCH(TRUE,I1241:K1241,0)),E1241)</f>
        <v>OCGT</v>
      </c>
      <c r="O1241" t="str">
        <f t="shared" si="100"/>
        <v>OCGT_2027</v>
      </c>
      <c r="P1241">
        <f t="shared" si="101"/>
        <v>485</v>
      </c>
    </row>
    <row r="1242" spans="4:16" x14ac:dyDescent="0.25">
      <c r="D1242">
        <v>2021</v>
      </c>
      <c r="E1242" t="s">
        <v>363</v>
      </c>
      <c r="F1242" t="s">
        <v>371</v>
      </c>
      <c r="G1242">
        <v>70</v>
      </c>
      <c r="I1242">
        <f t="shared" si="102"/>
        <v>0</v>
      </c>
      <c r="J1242">
        <f t="shared" si="102"/>
        <v>0</v>
      </c>
      <c r="K1242">
        <f t="shared" si="102"/>
        <v>0</v>
      </c>
      <c r="M1242" t="str" cm="1">
        <f t="array" ref="M1242">IFERROR(INDEX($I$2:$K$2,0,MATCH(TRUE,I1242:K1242,0)),E1242)</f>
        <v>OCGT</v>
      </c>
      <c r="O1242" t="str">
        <f t="shared" si="100"/>
        <v>OCGT_2021</v>
      </c>
      <c r="P1242">
        <f t="shared" si="101"/>
        <v>70</v>
      </c>
    </row>
    <row r="1243" spans="4:16" x14ac:dyDescent="0.25">
      <c r="D1243">
        <v>2022</v>
      </c>
      <c r="E1243" t="s">
        <v>363</v>
      </c>
      <c r="F1243" t="s">
        <v>371</v>
      </c>
      <c r="G1243">
        <v>70</v>
      </c>
      <c r="I1243">
        <f t="shared" si="102"/>
        <v>0</v>
      </c>
      <c r="J1243">
        <f t="shared" si="102"/>
        <v>0</v>
      </c>
      <c r="K1243">
        <f t="shared" si="102"/>
        <v>0</v>
      </c>
      <c r="M1243" t="str" cm="1">
        <f t="array" ref="M1243">IFERROR(INDEX($I$2:$K$2,0,MATCH(TRUE,I1243:K1243,0)),E1243)</f>
        <v>OCGT</v>
      </c>
      <c r="O1243" t="str">
        <f t="shared" si="100"/>
        <v>OCGT_2022</v>
      </c>
      <c r="P1243">
        <f t="shared" si="101"/>
        <v>70</v>
      </c>
    </row>
    <row r="1244" spans="4:16" x14ac:dyDescent="0.25">
      <c r="D1244">
        <v>2023</v>
      </c>
      <c r="E1244" t="s">
        <v>363</v>
      </c>
      <c r="F1244" t="s">
        <v>371</v>
      </c>
      <c r="G1244">
        <v>70</v>
      </c>
      <c r="I1244">
        <f t="shared" ref="I1244:K1263" si="103">IFERROR(FIND(I$2,$E1244,1)&gt;0,0)</f>
        <v>0</v>
      </c>
      <c r="J1244">
        <f t="shared" si="103"/>
        <v>0</v>
      </c>
      <c r="K1244">
        <f t="shared" si="103"/>
        <v>0</v>
      </c>
      <c r="M1244" t="str" cm="1">
        <f t="array" ref="M1244">IFERROR(INDEX($I$2:$K$2,0,MATCH(TRUE,I1244:K1244,0)),E1244)</f>
        <v>OCGT</v>
      </c>
      <c r="O1244" t="str">
        <f t="shared" si="100"/>
        <v>OCGT_2023</v>
      </c>
      <c r="P1244">
        <f t="shared" si="101"/>
        <v>70</v>
      </c>
    </row>
    <row r="1245" spans="4:16" x14ac:dyDescent="0.25">
      <c r="D1245">
        <v>2024</v>
      </c>
      <c r="E1245" t="s">
        <v>363</v>
      </c>
      <c r="F1245" t="s">
        <v>371</v>
      </c>
      <c r="G1245">
        <v>70</v>
      </c>
      <c r="I1245">
        <f t="shared" si="103"/>
        <v>0</v>
      </c>
      <c r="J1245">
        <f t="shared" si="103"/>
        <v>0</v>
      </c>
      <c r="K1245">
        <f t="shared" si="103"/>
        <v>0</v>
      </c>
      <c r="M1245" t="str" cm="1">
        <f t="array" ref="M1245">IFERROR(INDEX($I$2:$K$2,0,MATCH(TRUE,I1245:K1245,0)),E1245)</f>
        <v>OCGT</v>
      </c>
      <c r="O1245" t="str">
        <f t="shared" si="100"/>
        <v>OCGT_2024</v>
      </c>
      <c r="P1245">
        <f t="shared" si="101"/>
        <v>70</v>
      </c>
    </row>
    <row r="1246" spans="4:16" x14ac:dyDescent="0.25">
      <c r="D1246">
        <v>2025</v>
      </c>
      <c r="E1246" t="s">
        <v>363</v>
      </c>
      <c r="F1246" t="s">
        <v>371</v>
      </c>
      <c r="G1246">
        <v>70</v>
      </c>
      <c r="I1246">
        <f t="shared" si="103"/>
        <v>0</v>
      </c>
      <c r="J1246">
        <f t="shared" si="103"/>
        <v>0</v>
      </c>
      <c r="K1246">
        <f t="shared" si="103"/>
        <v>0</v>
      </c>
      <c r="M1246" t="str" cm="1">
        <f t="array" ref="M1246">IFERROR(INDEX($I$2:$K$2,0,MATCH(TRUE,I1246:K1246,0)),E1246)</f>
        <v>OCGT</v>
      </c>
      <c r="O1246" t="str">
        <f t="shared" si="100"/>
        <v>OCGT_2025</v>
      </c>
      <c r="P1246">
        <f t="shared" si="101"/>
        <v>70</v>
      </c>
    </row>
    <row r="1247" spans="4:16" x14ac:dyDescent="0.25">
      <c r="D1247">
        <v>2026</v>
      </c>
      <c r="E1247" t="s">
        <v>363</v>
      </c>
      <c r="F1247" t="s">
        <v>371</v>
      </c>
      <c r="G1247">
        <v>70</v>
      </c>
      <c r="I1247">
        <f t="shared" si="103"/>
        <v>0</v>
      </c>
      <c r="J1247">
        <f t="shared" si="103"/>
        <v>0</v>
      </c>
      <c r="K1247">
        <f t="shared" si="103"/>
        <v>0</v>
      </c>
      <c r="M1247" t="str" cm="1">
        <f t="array" ref="M1247">IFERROR(INDEX($I$2:$K$2,0,MATCH(TRUE,I1247:K1247,0)),E1247)</f>
        <v>OCGT</v>
      </c>
      <c r="O1247" t="str">
        <f t="shared" si="100"/>
        <v>OCGT_2026</v>
      </c>
      <c r="P1247">
        <f t="shared" si="101"/>
        <v>70</v>
      </c>
    </row>
    <row r="1248" spans="4:16" x14ac:dyDescent="0.25">
      <c r="D1248">
        <v>2027</v>
      </c>
      <c r="E1248" t="s">
        <v>363</v>
      </c>
      <c r="F1248" t="s">
        <v>371</v>
      </c>
      <c r="G1248">
        <v>70</v>
      </c>
      <c r="I1248">
        <f t="shared" si="103"/>
        <v>0</v>
      </c>
      <c r="J1248">
        <f t="shared" si="103"/>
        <v>0</v>
      </c>
      <c r="K1248">
        <f t="shared" si="103"/>
        <v>0</v>
      </c>
      <c r="M1248" t="str" cm="1">
        <f t="array" ref="M1248">IFERROR(INDEX($I$2:$K$2,0,MATCH(TRUE,I1248:K1248,0)),E1248)</f>
        <v>OCGT</v>
      </c>
      <c r="O1248" t="str">
        <f t="shared" si="100"/>
        <v>OCGT_2027</v>
      </c>
      <c r="P1248">
        <f t="shared" si="101"/>
        <v>70</v>
      </c>
    </row>
    <row r="1249" spans="4:16" x14ac:dyDescent="0.25">
      <c r="D1249">
        <v>2021</v>
      </c>
      <c r="E1249" t="s">
        <v>372</v>
      </c>
      <c r="F1249" t="s">
        <v>373</v>
      </c>
      <c r="G1249">
        <v>2944.5</v>
      </c>
      <c r="I1249" t="b">
        <f t="shared" si="103"/>
        <v>1</v>
      </c>
      <c r="J1249">
        <f t="shared" si="103"/>
        <v>0</v>
      </c>
      <c r="K1249">
        <f t="shared" si="103"/>
        <v>0</v>
      </c>
      <c r="M1249" t="str" cm="1">
        <f t="array" ref="M1249">IFERROR(INDEX($I$2:$K$2,0,MATCH(TRUE,I1249:K1249,0)),E1249)</f>
        <v>Onshore</v>
      </c>
      <c r="O1249" t="str">
        <f t="shared" si="100"/>
        <v>Onshore_2021</v>
      </c>
      <c r="P1249">
        <f t="shared" si="101"/>
        <v>2944.5</v>
      </c>
    </row>
    <row r="1250" spans="4:16" x14ac:dyDescent="0.25">
      <c r="D1250">
        <v>2022</v>
      </c>
      <c r="E1250" t="s">
        <v>372</v>
      </c>
      <c r="F1250" t="s">
        <v>373</v>
      </c>
      <c r="G1250">
        <v>2944.5</v>
      </c>
      <c r="I1250" t="b">
        <f t="shared" si="103"/>
        <v>1</v>
      </c>
      <c r="J1250">
        <f t="shared" si="103"/>
        <v>0</v>
      </c>
      <c r="K1250">
        <f t="shared" si="103"/>
        <v>0</v>
      </c>
      <c r="M1250" t="str" cm="1">
        <f t="array" ref="M1250">IFERROR(INDEX($I$2:$K$2,0,MATCH(TRUE,I1250:K1250,0)),E1250)</f>
        <v>Onshore</v>
      </c>
      <c r="O1250" t="str">
        <f t="shared" si="100"/>
        <v>Onshore_2022</v>
      </c>
      <c r="P1250">
        <f t="shared" si="101"/>
        <v>2944.5</v>
      </c>
    </row>
    <row r="1251" spans="4:16" x14ac:dyDescent="0.25">
      <c r="D1251">
        <v>2023</v>
      </c>
      <c r="E1251" t="s">
        <v>372</v>
      </c>
      <c r="F1251" t="s">
        <v>373</v>
      </c>
      <c r="G1251">
        <v>2944.5</v>
      </c>
      <c r="I1251" t="b">
        <f t="shared" si="103"/>
        <v>1</v>
      </c>
      <c r="J1251">
        <f t="shared" si="103"/>
        <v>0</v>
      </c>
      <c r="K1251">
        <f t="shared" si="103"/>
        <v>0</v>
      </c>
      <c r="M1251" t="str" cm="1">
        <f t="array" ref="M1251">IFERROR(INDEX($I$2:$K$2,0,MATCH(TRUE,I1251:K1251,0)),E1251)</f>
        <v>Onshore</v>
      </c>
      <c r="O1251" t="str">
        <f t="shared" si="100"/>
        <v>Onshore_2023</v>
      </c>
      <c r="P1251">
        <f t="shared" si="101"/>
        <v>2944.5</v>
      </c>
    </row>
    <row r="1252" spans="4:16" x14ac:dyDescent="0.25">
      <c r="D1252">
        <v>2024</v>
      </c>
      <c r="E1252" t="s">
        <v>372</v>
      </c>
      <c r="F1252" t="s">
        <v>373</v>
      </c>
      <c r="G1252">
        <v>2944.5</v>
      </c>
      <c r="I1252" t="b">
        <f t="shared" si="103"/>
        <v>1</v>
      </c>
      <c r="J1252">
        <f t="shared" si="103"/>
        <v>0</v>
      </c>
      <c r="K1252">
        <f t="shared" si="103"/>
        <v>0</v>
      </c>
      <c r="M1252" t="str" cm="1">
        <f t="array" ref="M1252">IFERROR(INDEX($I$2:$K$2,0,MATCH(TRUE,I1252:K1252,0)),E1252)</f>
        <v>Onshore</v>
      </c>
      <c r="O1252" t="str">
        <f t="shared" si="100"/>
        <v>Onshore_2024</v>
      </c>
      <c r="P1252">
        <f t="shared" si="101"/>
        <v>2944.5</v>
      </c>
    </row>
    <row r="1253" spans="4:16" x14ac:dyDescent="0.25">
      <c r="D1253">
        <v>2025</v>
      </c>
      <c r="E1253" t="s">
        <v>372</v>
      </c>
      <c r="F1253" t="s">
        <v>373</v>
      </c>
      <c r="G1253">
        <v>2944.5</v>
      </c>
      <c r="I1253" t="b">
        <f t="shared" si="103"/>
        <v>1</v>
      </c>
      <c r="J1253">
        <f t="shared" si="103"/>
        <v>0</v>
      </c>
      <c r="K1253">
        <f t="shared" si="103"/>
        <v>0</v>
      </c>
      <c r="M1253" t="str" cm="1">
        <f t="array" ref="M1253">IFERROR(INDEX($I$2:$K$2,0,MATCH(TRUE,I1253:K1253,0)),E1253)</f>
        <v>Onshore</v>
      </c>
      <c r="O1253" t="str">
        <f t="shared" si="100"/>
        <v>Onshore_2025</v>
      </c>
      <c r="P1253">
        <f t="shared" si="101"/>
        <v>2944.5</v>
      </c>
    </row>
    <row r="1254" spans="4:16" x14ac:dyDescent="0.25">
      <c r="D1254">
        <v>2026</v>
      </c>
      <c r="E1254" t="s">
        <v>372</v>
      </c>
      <c r="F1254" t="s">
        <v>373</v>
      </c>
      <c r="G1254">
        <v>2944.5</v>
      </c>
      <c r="I1254" t="b">
        <f t="shared" si="103"/>
        <v>1</v>
      </c>
      <c r="J1254">
        <f t="shared" si="103"/>
        <v>0</v>
      </c>
      <c r="K1254">
        <f t="shared" si="103"/>
        <v>0</v>
      </c>
      <c r="M1254" t="str" cm="1">
        <f t="array" ref="M1254">IFERROR(INDEX($I$2:$K$2,0,MATCH(TRUE,I1254:K1254,0)),E1254)</f>
        <v>Onshore</v>
      </c>
      <c r="O1254" t="str">
        <f t="shared" si="100"/>
        <v>Onshore_2026</v>
      </c>
      <c r="P1254">
        <f t="shared" si="101"/>
        <v>2944.5</v>
      </c>
    </row>
    <row r="1255" spans="4:16" x14ac:dyDescent="0.25">
      <c r="D1255">
        <v>2027</v>
      </c>
      <c r="E1255" t="s">
        <v>372</v>
      </c>
      <c r="F1255" t="s">
        <v>373</v>
      </c>
      <c r="G1255">
        <v>2944.5</v>
      </c>
      <c r="I1255" t="b">
        <f t="shared" si="103"/>
        <v>1</v>
      </c>
      <c r="J1255">
        <f t="shared" si="103"/>
        <v>0</v>
      </c>
      <c r="K1255">
        <f t="shared" si="103"/>
        <v>0</v>
      </c>
      <c r="M1255" t="str" cm="1">
        <f t="array" ref="M1255">IFERROR(INDEX($I$2:$K$2,0,MATCH(TRUE,I1255:K1255,0)),E1255)</f>
        <v>Onshore</v>
      </c>
      <c r="O1255" t="str">
        <f t="shared" si="100"/>
        <v>Onshore_2027</v>
      </c>
      <c r="P1255">
        <f t="shared" si="101"/>
        <v>2944.5</v>
      </c>
    </row>
    <row r="1256" spans="4:16" x14ac:dyDescent="0.25">
      <c r="D1256">
        <v>2028</v>
      </c>
      <c r="E1256" t="s">
        <v>372</v>
      </c>
      <c r="F1256" t="s">
        <v>373</v>
      </c>
      <c r="G1256">
        <v>2944.5</v>
      </c>
      <c r="I1256" t="b">
        <f t="shared" si="103"/>
        <v>1</v>
      </c>
      <c r="J1256">
        <f t="shared" si="103"/>
        <v>0</v>
      </c>
      <c r="K1256">
        <f t="shared" si="103"/>
        <v>0</v>
      </c>
      <c r="M1256" t="str" cm="1">
        <f t="array" ref="M1256">IFERROR(INDEX($I$2:$K$2,0,MATCH(TRUE,I1256:K1256,0)),E1256)</f>
        <v>Onshore</v>
      </c>
      <c r="O1256" t="str">
        <f t="shared" si="100"/>
        <v>Onshore_2028</v>
      </c>
      <c r="P1256">
        <f t="shared" si="101"/>
        <v>2944.5</v>
      </c>
    </row>
    <row r="1257" spans="4:16" x14ac:dyDescent="0.25">
      <c r="D1257">
        <v>2029</v>
      </c>
      <c r="E1257" t="s">
        <v>372</v>
      </c>
      <c r="F1257" t="s">
        <v>373</v>
      </c>
      <c r="G1257">
        <v>2944.5</v>
      </c>
      <c r="I1257" t="b">
        <f t="shared" si="103"/>
        <v>1</v>
      </c>
      <c r="J1257">
        <f t="shared" si="103"/>
        <v>0</v>
      </c>
      <c r="K1257">
        <f t="shared" si="103"/>
        <v>0</v>
      </c>
      <c r="M1257" t="str" cm="1">
        <f t="array" ref="M1257">IFERROR(INDEX($I$2:$K$2,0,MATCH(TRUE,I1257:K1257,0)),E1257)</f>
        <v>Onshore</v>
      </c>
      <c r="O1257" t="str">
        <f t="shared" si="100"/>
        <v>Onshore_2029</v>
      </c>
      <c r="P1257">
        <f t="shared" si="101"/>
        <v>2944.5</v>
      </c>
    </row>
    <row r="1258" spans="4:16" x14ac:dyDescent="0.25">
      <c r="D1258">
        <v>2030</v>
      </c>
      <c r="E1258" t="s">
        <v>372</v>
      </c>
      <c r="F1258" t="s">
        <v>373</v>
      </c>
      <c r="G1258">
        <v>2944.5</v>
      </c>
      <c r="I1258" t="b">
        <f t="shared" si="103"/>
        <v>1</v>
      </c>
      <c r="J1258">
        <f t="shared" si="103"/>
        <v>0</v>
      </c>
      <c r="K1258">
        <f t="shared" si="103"/>
        <v>0</v>
      </c>
      <c r="M1258" t="str" cm="1">
        <f t="array" ref="M1258">IFERROR(INDEX($I$2:$K$2,0,MATCH(TRUE,I1258:K1258,0)),E1258)</f>
        <v>Onshore</v>
      </c>
      <c r="O1258" t="str">
        <f t="shared" si="100"/>
        <v>Onshore_2030</v>
      </c>
      <c r="P1258">
        <f t="shared" si="101"/>
        <v>2944.5</v>
      </c>
    </row>
    <row r="1259" spans="4:16" x14ac:dyDescent="0.25">
      <c r="D1259">
        <v>2031</v>
      </c>
      <c r="E1259" t="s">
        <v>372</v>
      </c>
      <c r="F1259" t="s">
        <v>373</v>
      </c>
      <c r="G1259">
        <v>2944.5</v>
      </c>
      <c r="I1259" t="b">
        <f t="shared" si="103"/>
        <v>1</v>
      </c>
      <c r="J1259">
        <f t="shared" si="103"/>
        <v>0</v>
      </c>
      <c r="K1259">
        <f t="shared" si="103"/>
        <v>0</v>
      </c>
      <c r="M1259" t="str" cm="1">
        <f t="array" ref="M1259">IFERROR(INDEX($I$2:$K$2,0,MATCH(TRUE,I1259:K1259,0)),E1259)</f>
        <v>Onshore</v>
      </c>
      <c r="O1259" t="str">
        <f t="shared" si="100"/>
        <v>Onshore_2031</v>
      </c>
      <c r="P1259">
        <f t="shared" si="101"/>
        <v>2944.5</v>
      </c>
    </row>
    <row r="1260" spans="4:16" x14ac:dyDescent="0.25">
      <c r="D1260">
        <v>2032</v>
      </c>
      <c r="E1260" t="s">
        <v>372</v>
      </c>
      <c r="F1260" t="s">
        <v>373</v>
      </c>
      <c r="G1260">
        <v>2944.5</v>
      </c>
      <c r="I1260" t="b">
        <f t="shared" si="103"/>
        <v>1</v>
      </c>
      <c r="J1260">
        <f t="shared" si="103"/>
        <v>0</v>
      </c>
      <c r="K1260">
        <f t="shared" si="103"/>
        <v>0</v>
      </c>
      <c r="M1260" t="str" cm="1">
        <f t="array" ref="M1260">IFERROR(INDEX($I$2:$K$2,0,MATCH(TRUE,I1260:K1260,0)),E1260)</f>
        <v>Onshore</v>
      </c>
      <c r="O1260" t="str">
        <f t="shared" si="100"/>
        <v>Onshore_2032</v>
      </c>
      <c r="P1260">
        <f t="shared" si="101"/>
        <v>2944.5</v>
      </c>
    </row>
    <row r="1261" spans="4:16" x14ac:dyDescent="0.25">
      <c r="D1261">
        <v>2033</v>
      </c>
      <c r="E1261" t="s">
        <v>372</v>
      </c>
      <c r="F1261" t="s">
        <v>373</v>
      </c>
      <c r="G1261">
        <v>2944.5</v>
      </c>
      <c r="I1261" t="b">
        <f t="shared" si="103"/>
        <v>1</v>
      </c>
      <c r="J1261">
        <f t="shared" si="103"/>
        <v>0</v>
      </c>
      <c r="K1261">
        <f t="shared" si="103"/>
        <v>0</v>
      </c>
      <c r="M1261" t="str" cm="1">
        <f t="array" ref="M1261">IFERROR(INDEX($I$2:$K$2,0,MATCH(TRUE,I1261:K1261,0)),E1261)</f>
        <v>Onshore</v>
      </c>
      <c r="O1261" t="str">
        <f t="shared" si="100"/>
        <v>Onshore_2033</v>
      </c>
      <c r="P1261">
        <f t="shared" si="101"/>
        <v>2944.5</v>
      </c>
    </row>
    <row r="1262" spans="4:16" x14ac:dyDescent="0.25">
      <c r="D1262">
        <v>2034</v>
      </c>
      <c r="E1262" t="s">
        <v>372</v>
      </c>
      <c r="F1262" t="s">
        <v>373</v>
      </c>
      <c r="G1262">
        <v>2944.5</v>
      </c>
      <c r="I1262" t="b">
        <f t="shared" si="103"/>
        <v>1</v>
      </c>
      <c r="J1262">
        <f t="shared" si="103"/>
        <v>0</v>
      </c>
      <c r="K1262">
        <f t="shared" si="103"/>
        <v>0</v>
      </c>
      <c r="M1262" t="str" cm="1">
        <f t="array" ref="M1262">IFERROR(INDEX($I$2:$K$2,0,MATCH(TRUE,I1262:K1262,0)),E1262)</f>
        <v>Onshore</v>
      </c>
      <c r="O1262" t="str">
        <f t="shared" si="100"/>
        <v>Onshore_2034</v>
      </c>
      <c r="P1262">
        <f t="shared" si="101"/>
        <v>2944.5</v>
      </c>
    </row>
    <row r="1263" spans="4:16" x14ac:dyDescent="0.25">
      <c r="D1263">
        <v>2035</v>
      </c>
      <c r="E1263" t="s">
        <v>372</v>
      </c>
      <c r="F1263" t="s">
        <v>373</v>
      </c>
      <c r="G1263">
        <v>2944.5</v>
      </c>
      <c r="I1263" t="b">
        <f t="shared" si="103"/>
        <v>1</v>
      </c>
      <c r="J1263">
        <f t="shared" si="103"/>
        <v>0</v>
      </c>
      <c r="K1263">
        <f t="shared" si="103"/>
        <v>0</v>
      </c>
      <c r="M1263" t="str" cm="1">
        <f t="array" ref="M1263">IFERROR(INDEX($I$2:$K$2,0,MATCH(TRUE,I1263:K1263,0)),E1263)</f>
        <v>Onshore</v>
      </c>
      <c r="O1263" t="str">
        <f t="shared" si="100"/>
        <v>Onshore_2035</v>
      </c>
      <c r="P1263">
        <f t="shared" si="101"/>
        <v>2944.5</v>
      </c>
    </row>
    <row r="1264" spans="4:16" x14ac:dyDescent="0.25">
      <c r="D1264">
        <v>2036</v>
      </c>
      <c r="E1264" t="s">
        <v>372</v>
      </c>
      <c r="F1264" t="s">
        <v>373</v>
      </c>
      <c r="G1264">
        <v>2944.5</v>
      </c>
      <c r="I1264" t="b">
        <f t="shared" ref="I1264:K1283" si="104">IFERROR(FIND(I$2,$E1264,1)&gt;0,0)</f>
        <v>1</v>
      </c>
      <c r="J1264">
        <f t="shared" si="104"/>
        <v>0</v>
      </c>
      <c r="K1264">
        <f t="shared" si="104"/>
        <v>0</v>
      </c>
      <c r="M1264" t="str" cm="1">
        <f t="array" ref="M1264">IFERROR(INDEX($I$2:$K$2,0,MATCH(TRUE,I1264:K1264,0)),E1264)</f>
        <v>Onshore</v>
      </c>
      <c r="O1264" t="str">
        <f t="shared" si="100"/>
        <v>Onshore_2036</v>
      </c>
      <c r="P1264">
        <f t="shared" si="101"/>
        <v>2944.5</v>
      </c>
    </row>
    <row r="1265" spans="4:16" x14ac:dyDescent="0.25">
      <c r="D1265">
        <v>2037</v>
      </c>
      <c r="E1265" t="s">
        <v>372</v>
      </c>
      <c r="F1265" t="s">
        <v>373</v>
      </c>
      <c r="G1265">
        <v>2944.5</v>
      </c>
      <c r="I1265" t="b">
        <f t="shared" si="104"/>
        <v>1</v>
      </c>
      <c r="J1265">
        <f t="shared" si="104"/>
        <v>0</v>
      </c>
      <c r="K1265">
        <f t="shared" si="104"/>
        <v>0</v>
      </c>
      <c r="M1265" t="str" cm="1">
        <f t="array" ref="M1265">IFERROR(INDEX($I$2:$K$2,0,MATCH(TRUE,I1265:K1265,0)),E1265)</f>
        <v>Onshore</v>
      </c>
      <c r="O1265" t="str">
        <f t="shared" si="100"/>
        <v>Onshore_2037</v>
      </c>
      <c r="P1265">
        <f t="shared" si="101"/>
        <v>2944.5</v>
      </c>
    </row>
    <row r="1266" spans="4:16" x14ac:dyDescent="0.25">
      <c r="D1266">
        <v>2038</v>
      </c>
      <c r="E1266" t="s">
        <v>372</v>
      </c>
      <c r="F1266" t="s">
        <v>373</v>
      </c>
      <c r="G1266">
        <v>2944.5</v>
      </c>
      <c r="I1266" t="b">
        <f t="shared" si="104"/>
        <v>1</v>
      </c>
      <c r="J1266">
        <f t="shared" si="104"/>
        <v>0</v>
      </c>
      <c r="K1266">
        <f t="shared" si="104"/>
        <v>0</v>
      </c>
      <c r="M1266" t="str" cm="1">
        <f t="array" ref="M1266">IFERROR(INDEX($I$2:$K$2,0,MATCH(TRUE,I1266:K1266,0)),E1266)</f>
        <v>Onshore</v>
      </c>
      <c r="O1266" t="str">
        <f t="shared" si="100"/>
        <v>Onshore_2038</v>
      </c>
      <c r="P1266">
        <f t="shared" si="101"/>
        <v>2944.5</v>
      </c>
    </row>
    <row r="1267" spans="4:16" x14ac:dyDescent="0.25">
      <c r="D1267">
        <v>2039</v>
      </c>
      <c r="E1267" t="s">
        <v>372</v>
      </c>
      <c r="F1267" t="s">
        <v>373</v>
      </c>
      <c r="G1267">
        <v>2944.5</v>
      </c>
      <c r="I1267" t="b">
        <f t="shared" si="104"/>
        <v>1</v>
      </c>
      <c r="J1267">
        <f t="shared" si="104"/>
        <v>0</v>
      </c>
      <c r="K1267">
        <f t="shared" si="104"/>
        <v>0</v>
      </c>
      <c r="M1267" t="str" cm="1">
        <f t="array" ref="M1267">IFERROR(INDEX($I$2:$K$2,0,MATCH(TRUE,I1267:K1267,0)),E1267)</f>
        <v>Onshore</v>
      </c>
      <c r="O1267" t="str">
        <f t="shared" si="100"/>
        <v>Onshore_2039</v>
      </c>
      <c r="P1267">
        <f t="shared" si="101"/>
        <v>2944.5</v>
      </c>
    </row>
    <row r="1268" spans="4:16" x14ac:dyDescent="0.25">
      <c r="D1268">
        <v>2040</v>
      </c>
      <c r="E1268" t="s">
        <v>372</v>
      </c>
      <c r="F1268" t="s">
        <v>373</v>
      </c>
      <c r="G1268">
        <v>2944.5</v>
      </c>
      <c r="I1268" t="b">
        <f t="shared" si="104"/>
        <v>1</v>
      </c>
      <c r="J1268">
        <f t="shared" si="104"/>
        <v>0</v>
      </c>
      <c r="K1268">
        <f t="shared" si="104"/>
        <v>0</v>
      </c>
      <c r="M1268" t="str" cm="1">
        <f t="array" ref="M1268">IFERROR(INDEX($I$2:$K$2,0,MATCH(TRUE,I1268:K1268,0)),E1268)</f>
        <v>Onshore</v>
      </c>
      <c r="O1268" t="str">
        <f t="shared" si="100"/>
        <v>Onshore_2040</v>
      </c>
      <c r="P1268">
        <f t="shared" si="101"/>
        <v>2944.5</v>
      </c>
    </row>
    <row r="1269" spans="4:16" x14ac:dyDescent="0.25">
      <c r="D1269">
        <v>2024</v>
      </c>
      <c r="E1269" t="s">
        <v>374</v>
      </c>
      <c r="F1269" t="s">
        <v>375</v>
      </c>
      <c r="G1269">
        <v>0</v>
      </c>
      <c r="I1269" t="b">
        <f t="shared" si="104"/>
        <v>1</v>
      </c>
      <c r="J1269">
        <f t="shared" si="104"/>
        <v>0</v>
      </c>
      <c r="K1269">
        <f t="shared" si="104"/>
        <v>0</v>
      </c>
      <c r="M1269" t="str" cm="1">
        <f t="array" ref="M1269">IFERROR(INDEX($I$2:$K$2,0,MATCH(TRUE,I1269:K1269,0)),E1269)</f>
        <v>Onshore</v>
      </c>
      <c r="O1269" t="str">
        <f t="shared" si="100"/>
        <v>Onshore_2024</v>
      </c>
      <c r="P1269">
        <f t="shared" si="101"/>
        <v>0</v>
      </c>
    </row>
    <row r="1270" spans="4:16" x14ac:dyDescent="0.25">
      <c r="D1270">
        <v>2025</v>
      </c>
      <c r="E1270" t="s">
        <v>374</v>
      </c>
      <c r="F1270" t="s">
        <v>375</v>
      </c>
      <c r="G1270">
        <v>0.1</v>
      </c>
      <c r="I1270" t="b">
        <f t="shared" si="104"/>
        <v>1</v>
      </c>
      <c r="J1270">
        <f t="shared" si="104"/>
        <v>0</v>
      </c>
      <c r="K1270">
        <f t="shared" si="104"/>
        <v>0</v>
      </c>
      <c r="M1270" t="str" cm="1">
        <f t="array" ref="M1270">IFERROR(INDEX($I$2:$K$2,0,MATCH(TRUE,I1270:K1270,0)),E1270)</f>
        <v>Onshore</v>
      </c>
      <c r="O1270" t="str">
        <f t="shared" si="100"/>
        <v>Onshore_2025</v>
      </c>
      <c r="P1270">
        <f t="shared" si="101"/>
        <v>0.1</v>
      </c>
    </row>
    <row r="1271" spans="4:16" x14ac:dyDescent="0.25">
      <c r="D1271">
        <v>2026</v>
      </c>
      <c r="E1271" t="s">
        <v>374</v>
      </c>
      <c r="F1271" t="s">
        <v>375</v>
      </c>
      <c r="G1271">
        <v>0.1</v>
      </c>
      <c r="I1271" t="b">
        <f t="shared" si="104"/>
        <v>1</v>
      </c>
      <c r="J1271">
        <f t="shared" si="104"/>
        <v>0</v>
      </c>
      <c r="K1271">
        <f t="shared" si="104"/>
        <v>0</v>
      </c>
      <c r="M1271" t="str" cm="1">
        <f t="array" ref="M1271">IFERROR(INDEX($I$2:$K$2,0,MATCH(TRUE,I1271:K1271,0)),E1271)</f>
        <v>Onshore</v>
      </c>
      <c r="O1271" t="str">
        <f t="shared" si="100"/>
        <v>Onshore_2026</v>
      </c>
      <c r="P1271">
        <f t="shared" si="101"/>
        <v>0.1</v>
      </c>
    </row>
    <row r="1272" spans="4:16" x14ac:dyDescent="0.25">
      <c r="D1272">
        <v>2027</v>
      </c>
      <c r="E1272" t="s">
        <v>374</v>
      </c>
      <c r="F1272" t="s">
        <v>375</v>
      </c>
      <c r="G1272">
        <v>0.1</v>
      </c>
      <c r="I1272" t="b">
        <f t="shared" si="104"/>
        <v>1</v>
      </c>
      <c r="J1272">
        <f t="shared" si="104"/>
        <v>0</v>
      </c>
      <c r="K1272">
        <f t="shared" si="104"/>
        <v>0</v>
      </c>
      <c r="M1272" t="str" cm="1">
        <f t="array" ref="M1272">IFERROR(INDEX($I$2:$K$2,0,MATCH(TRUE,I1272:K1272,0)),E1272)</f>
        <v>Onshore</v>
      </c>
      <c r="O1272" t="str">
        <f t="shared" si="100"/>
        <v>Onshore_2027</v>
      </c>
      <c r="P1272">
        <f t="shared" si="101"/>
        <v>0.1</v>
      </c>
    </row>
    <row r="1273" spans="4:16" x14ac:dyDescent="0.25">
      <c r="D1273">
        <v>2028</v>
      </c>
      <c r="E1273" t="s">
        <v>374</v>
      </c>
      <c r="F1273" t="s">
        <v>375</v>
      </c>
      <c r="G1273">
        <v>1307.3</v>
      </c>
      <c r="I1273" t="b">
        <f t="shared" si="104"/>
        <v>1</v>
      </c>
      <c r="J1273">
        <f t="shared" si="104"/>
        <v>0</v>
      </c>
      <c r="K1273">
        <f t="shared" si="104"/>
        <v>0</v>
      </c>
      <c r="M1273" t="str" cm="1">
        <f t="array" ref="M1273">IFERROR(INDEX($I$2:$K$2,0,MATCH(TRUE,I1273:K1273,0)),E1273)</f>
        <v>Onshore</v>
      </c>
      <c r="O1273" t="str">
        <f t="shared" si="100"/>
        <v>Onshore_2028</v>
      </c>
      <c r="P1273">
        <f t="shared" si="101"/>
        <v>1307.3</v>
      </c>
    </row>
    <row r="1274" spans="4:16" x14ac:dyDescent="0.25">
      <c r="D1274">
        <v>2029</v>
      </c>
      <c r="E1274" t="s">
        <v>374</v>
      </c>
      <c r="F1274" t="s">
        <v>375</v>
      </c>
      <c r="G1274">
        <v>2613.6999999999998</v>
      </c>
      <c r="I1274" t="b">
        <f t="shared" si="104"/>
        <v>1</v>
      </c>
      <c r="J1274">
        <f t="shared" si="104"/>
        <v>0</v>
      </c>
      <c r="K1274">
        <f t="shared" si="104"/>
        <v>0</v>
      </c>
      <c r="M1274" t="str" cm="1">
        <f t="array" ref="M1274">IFERROR(INDEX($I$2:$K$2,0,MATCH(TRUE,I1274:K1274,0)),E1274)</f>
        <v>Onshore</v>
      </c>
      <c r="O1274" t="str">
        <f t="shared" si="100"/>
        <v>Onshore_2029</v>
      </c>
      <c r="P1274">
        <f t="shared" si="101"/>
        <v>2613.6999999999998</v>
      </c>
    </row>
    <row r="1275" spans="4:16" x14ac:dyDescent="0.25">
      <c r="D1275">
        <v>2030</v>
      </c>
      <c r="E1275" t="s">
        <v>374</v>
      </c>
      <c r="F1275" t="s">
        <v>375</v>
      </c>
      <c r="G1275">
        <v>3920</v>
      </c>
      <c r="I1275" t="b">
        <f t="shared" si="104"/>
        <v>1</v>
      </c>
      <c r="J1275">
        <f t="shared" si="104"/>
        <v>0</v>
      </c>
      <c r="K1275">
        <f t="shared" si="104"/>
        <v>0</v>
      </c>
      <c r="M1275" t="str" cm="1">
        <f t="array" ref="M1275">IFERROR(INDEX($I$2:$K$2,0,MATCH(TRUE,I1275:K1275,0)),E1275)</f>
        <v>Onshore</v>
      </c>
      <c r="O1275" t="str">
        <f t="shared" si="100"/>
        <v>Onshore_2030</v>
      </c>
      <c r="P1275">
        <f t="shared" si="101"/>
        <v>3920</v>
      </c>
    </row>
    <row r="1276" spans="4:16" x14ac:dyDescent="0.25">
      <c r="D1276">
        <v>2031</v>
      </c>
      <c r="E1276" t="s">
        <v>374</v>
      </c>
      <c r="F1276" t="s">
        <v>375</v>
      </c>
      <c r="G1276">
        <v>3920</v>
      </c>
      <c r="I1276" t="b">
        <f t="shared" si="104"/>
        <v>1</v>
      </c>
      <c r="J1276">
        <f t="shared" si="104"/>
        <v>0</v>
      </c>
      <c r="K1276">
        <f t="shared" si="104"/>
        <v>0</v>
      </c>
      <c r="M1276" t="str" cm="1">
        <f t="array" ref="M1276">IFERROR(INDEX($I$2:$K$2,0,MATCH(TRUE,I1276:K1276,0)),E1276)</f>
        <v>Onshore</v>
      </c>
      <c r="O1276" t="str">
        <f t="shared" si="100"/>
        <v>Onshore_2031</v>
      </c>
      <c r="P1276">
        <f t="shared" si="101"/>
        <v>3920</v>
      </c>
    </row>
    <row r="1277" spans="4:16" x14ac:dyDescent="0.25">
      <c r="D1277">
        <v>2032</v>
      </c>
      <c r="E1277" t="s">
        <v>374</v>
      </c>
      <c r="F1277" t="s">
        <v>375</v>
      </c>
      <c r="G1277">
        <v>3920</v>
      </c>
      <c r="I1277" t="b">
        <f t="shared" si="104"/>
        <v>1</v>
      </c>
      <c r="J1277">
        <f t="shared" si="104"/>
        <v>0</v>
      </c>
      <c r="K1277">
        <f t="shared" si="104"/>
        <v>0</v>
      </c>
      <c r="M1277" t="str" cm="1">
        <f t="array" ref="M1277">IFERROR(INDEX($I$2:$K$2,0,MATCH(TRUE,I1277:K1277,0)),E1277)</f>
        <v>Onshore</v>
      </c>
      <c r="O1277" t="str">
        <f t="shared" si="100"/>
        <v>Onshore_2032</v>
      </c>
      <c r="P1277">
        <f t="shared" si="101"/>
        <v>3920</v>
      </c>
    </row>
    <row r="1278" spans="4:16" x14ac:dyDescent="0.25">
      <c r="D1278">
        <v>2033</v>
      </c>
      <c r="E1278" t="s">
        <v>374</v>
      </c>
      <c r="F1278" t="s">
        <v>375</v>
      </c>
      <c r="G1278">
        <v>3920</v>
      </c>
      <c r="I1278" t="b">
        <f t="shared" si="104"/>
        <v>1</v>
      </c>
      <c r="J1278">
        <f t="shared" si="104"/>
        <v>0</v>
      </c>
      <c r="K1278">
        <f t="shared" si="104"/>
        <v>0</v>
      </c>
      <c r="M1278" t="str" cm="1">
        <f t="array" ref="M1278">IFERROR(INDEX($I$2:$K$2,0,MATCH(TRUE,I1278:K1278,0)),E1278)</f>
        <v>Onshore</v>
      </c>
      <c r="O1278" t="str">
        <f t="shared" si="100"/>
        <v>Onshore_2033</v>
      </c>
      <c r="P1278">
        <f t="shared" si="101"/>
        <v>3920</v>
      </c>
    </row>
    <row r="1279" spans="4:16" x14ac:dyDescent="0.25">
      <c r="D1279">
        <v>2034</v>
      </c>
      <c r="E1279" t="s">
        <v>374</v>
      </c>
      <c r="F1279" t="s">
        <v>375</v>
      </c>
      <c r="G1279">
        <v>3920</v>
      </c>
      <c r="I1279" t="b">
        <f t="shared" si="104"/>
        <v>1</v>
      </c>
      <c r="J1279">
        <f t="shared" si="104"/>
        <v>0</v>
      </c>
      <c r="K1279">
        <f t="shared" si="104"/>
        <v>0</v>
      </c>
      <c r="M1279" t="str" cm="1">
        <f t="array" ref="M1279">IFERROR(INDEX($I$2:$K$2,0,MATCH(TRUE,I1279:K1279,0)),E1279)</f>
        <v>Onshore</v>
      </c>
      <c r="O1279" t="str">
        <f t="shared" si="100"/>
        <v>Onshore_2034</v>
      </c>
      <c r="P1279">
        <f t="shared" si="101"/>
        <v>3920</v>
      </c>
    </row>
    <row r="1280" spans="4:16" x14ac:dyDescent="0.25">
      <c r="D1280">
        <v>2035</v>
      </c>
      <c r="E1280" t="s">
        <v>374</v>
      </c>
      <c r="F1280" t="s">
        <v>375</v>
      </c>
      <c r="G1280">
        <v>3920</v>
      </c>
      <c r="I1280" t="b">
        <f t="shared" si="104"/>
        <v>1</v>
      </c>
      <c r="J1280">
        <f t="shared" si="104"/>
        <v>0</v>
      </c>
      <c r="K1280">
        <f t="shared" si="104"/>
        <v>0</v>
      </c>
      <c r="M1280" t="str" cm="1">
        <f t="array" ref="M1280">IFERROR(INDEX($I$2:$K$2,0,MATCH(TRUE,I1280:K1280,0)),E1280)</f>
        <v>Onshore</v>
      </c>
      <c r="O1280" t="str">
        <f t="shared" si="100"/>
        <v>Onshore_2035</v>
      </c>
      <c r="P1280">
        <f t="shared" si="101"/>
        <v>3920</v>
      </c>
    </row>
    <row r="1281" spans="4:16" x14ac:dyDescent="0.25">
      <c r="D1281">
        <v>2036</v>
      </c>
      <c r="E1281" t="s">
        <v>374</v>
      </c>
      <c r="F1281" t="s">
        <v>375</v>
      </c>
      <c r="G1281">
        <v>3920</v>
      </c>
      <c r="I1281" t="b">
        <f t="shared" si="104"/>
        <v>1</v>
      </c>
      <c r="J1281">
        <f t="shared" si="104"/>
        <v>0</v>
      </c>
      <c r="K1281">
        <f t="shared" si="104"/>
        <v>0</v>
      </c>
      <c r="M1281" t="str" cm="1">
        <f t="array" ref="M1281">IFERROR(INDEX($I$2:$K$2,0,MATCH(TRUE,I1281:K1281,0)),E1281)</f>
        <v>Onshore</v>
      </c>
      <c r="O1281" t="str">
        <f t="shared" si="100"/>
        <v>Onshore_2036</v>
      </c>
      <c r="P1281">
        <f t="shared" si="101"/>
        <v>3920</v>
      </c>
    </row>
    <row r="1282" spans="4:16" x14ac:dyDescent="0.25">
      <c r="D1282">
        <v>2037</v>
      </c>
      <c r="E1282" t="s">
        <v>374</v>
      </c>
      <c r="F1282" t="s">
        <v>375</v>
      </c>
      <c r="G1282">
        <v>3920</v>
      </c>
      <c r="I1282" t="b">
        <f t="shared" si="104"/>
        <v>1</v>
      </c>
      <c r="J1282">
        <f t="shared" si="104"/>
        <v>0</v>
      </c>
      <c r="K1282">
        <f t="shared" si="104"/>
        <v>0</v>
      </c>
      <c r="M1282" t="str" cm="1">
        <f t="array" ref="M1282">IFERROR(INDEX($I$2:$K$2,0,MATCH(TRUE,I1282:K1282,0)),E1282)</f>
        <v>Onshore</v>
      </c>
      <c r="O1282" t="str">
        <f t="shared" si="100"/>
        <v>Onshore_2037</v>
      </c>
      <c r="P1282">
        <f t="shared" si="101"/>
        <v>3920</v>
      </c>
    </row>
    <row r="1283" spans="4:16" x14ac:dyDescent="0.25">
      <c r="D1283">
        <v>2038</v>
      </c>
      <c r="E1283" t="s">
        <v>374</v>
      </c>
      <c r="F1283" t="s">
        <v>375</v>
      </c>
      <c r="G1283">
        <v>3920</v>
      </c>
      <c r="I1283" t="b">
        <f t="shared" si="104"/>
        <v>1</v>
      </c>
      <c r="J1283">
        <f t="shared" si="104"/>
        <v>0</v>
      </c>
      <c r="K1283">
        <f t="shared" si="104"/>
        <v>0</v>
      </c>
      <c r="M1283" t="str" cm="1">
        <f t="array" ref="M1283">IFERROR(INDEX($I$2:$K$2,0,MATCH(TRUE,I1283:K1283,0)),E1283)</f>
        <v>Onshore</v>
      </c>
      <c r="O1283" t="str">
        <f t="shared" si="100"/>
        <v>Onshore_2038</v>
      </c>
      <c r="P1283">
        <f t="shared" si="101"/>
        <v>3920</v>
      </c>
    </row>
    <row r="1284" spans="4:16" x14ac:dyDescent="0.25">
      <c r="D1284">
        <v>2039</v>
      </c>
      <c r="E1284" t="s">
        <v>374</v>
      </c>
      <c r="F1284" t="s">
        <v>375</v>
      </c>
      <c r="G1284">
        <v>3920</v>
      </c>
      <c r="I1284" t="b">
        <f t="shared" ref="I1284:K1303" si="105">IFERROR(FIND(I$2,$E1284,1)&gt;0,0)</f>
        <v>1</v>
      </c>
      <c r="J1284">
        <f t="shared" si="105"/>
        <v>0</v>
      </c>
      <c r="K1284">
        <f t="shared" si="105"/>
        <v>0</v>
      </c>
      <c r="M1284" t="str" cm="1">
        <f t="array" ref="M1284">IFERROR(INDEX($I$2:$K$2,0,MATCH(TRUE,I1284:K1284,0)),E1284)</f>
        <v>Onshore</v>
      </c>
      <c r="O1284" t="str">
        <f t="shared" ref="O1284:O1347" si="106">M1284&amp;"_"&amp;D1284</f>
        <v>Onshore_2039</v>
      </c>
      <c r="P1284">
        <f t="shared" ref="P1284:P1347" si="107">G1284</f>
        <v>3920</v>
      </c>
    </row>
    <row r="1285" spans="4:16" x14ac:dyDescent="0.25">
      <c r="D1285">
        <v>2040</v>
      </c>
      <c r="E1285" t="s">
        <v>374</v>
      </c>
      <c r="F1285" t="s">
        <v>375</v>
      </c>
      <c r="G1285">
        <v>3920</v>
      </c>
      <c r="I1285" t="b">
        <f t="shared" si="105"/>
        <v>1</v>
      </c>
      <c r="J1285">
        <f t="shared" si="105"/>
        <v>0</v>
      </c>
      <c r="K1285">
        <f t="shared" si="105"/>
        <v>0</v>
      </c>
      <c r="M1285" t="str" cm="1">
        <f t="array" ref="M1285">IFERROR(INDEX($I$2:$K$2,0,MATCH(TRUE,I1285:K1285,0)),E1285)</f>
        <v>Onshore</v>
      </c>
      <c r="O1285" t="str">
        <f t="shared" si="106"/>
        <v>Onshore_2040</v>
      </c>
      <c r="P1285">
        <f t="shared" si="107"/>
        <v>3920</v>
      </c>
    </row>
    <row r="1286" spans="4:16" x14ac:dyDescent="0.25">
      <c r="D1286">
        <v>2021</v>
      </c>
      <c r="E1286" t="s">
        <v>376</v>
      </c>
      <c r="F1286" t="s">
        <v>377</v>
      </c>
      <c r="G1286">
        <v>491.96153845999999</v>
      </c>
      <c r="I1286" t="b">
        <f t="shared" si="105"/>
        <v>1</v>
      </c>
      <c r="J1286">
        <f t="shared" si="105"/>
        <v>0</v>
      </c>
      <c r="K1286">
        <f t="shared" si="105"/>
        <v>0</v>
      </c>
      <c r="M1286" t="str" cm="1">
        <f t="array" ref="M1286">IFERROR(INDEX($I$2:$K$2,0,MATCH(TRUE,I1286:K1286,0)),E1286)</f>
        <v>Onshore</v>
      </c>
      <c r="O1286" t="str">
        <f t="shared" si="106"/>
        <v>Onshore_2021</v>
      </c>
      <c r="P1286">
        <f t="shared" si="107"/>
        <v>491.96153845999999</v>
      </c>
    </row>
    <row r="1287" spans="4:16" x14ac:dyDescent="0.25">
      <c r="D1287">
        <v>2022</v>
      </c>
      <c r="E1287" t="s">
        <v>376</v>
      </c>
      <c r="F1287" t="s">
        <v>377</v>
      </c>
      <c r="G1287">
        <v>590.57692308000003</v>
      </c>
      <c r="I1287" t="b">
        <f t="shared" si="105"/>
        <v>1</v>
      </c>
      <c r="J1287">
        <f t="shared" si="105"/>
        <v>0</v>
      </c>
      <c r="K1287">
        <f t="shared" si="105"/>
        <v>0</v>
      </c>
      <c r="M1287" t="str" cm="1">
        <f t="array" ref="M1287">IFERROR(INDEX($I$2:$K$2,0,MATCH(TRUE,I1287:K1287,0)),E1287)</f>
        <v>Onshore</v>
      </c>
      <c r="O1287" t="str">
        <f t="shared" si="106"/>
        <v>Onshore_2022</v>
      </c>
      <c r="P1287">
        <f t="shared" si="107"/>
        <v>590.57692308000003</v>
      </c>
    </row>
    <row r="1288" spans="4:16" x14ac:dyDescent="0.25">
      <c r="D1288">
        <v>2023</v>
      </c>
      <c r="E1288" t="s">
        <v>376</v>
      </c>
      <c r="F1288" t="s">
        <v>377</v>
      </c>
      <c r="G1288">
        <v>714.88461538000001</v>
      </c>
      <c r="I1288" t="b">
        <f t="shared" si="105"/>
        <v>1</v>
      </c>
      <c r="J1288">
        <f t="shared" si="105"/>
        <v>0</v>
      </c>
      <c r="K1288">
        <f t="shared" si="105"/>
        <v>0</v>
      </c>
      <c r="M1288" t="str" cm="1">
        <f t="array" ref="M1288">IFERROR(INDEX($I$2:$K$2,0,MATCH(TRUE,I1288:K1288,0)),E1288)</f>
        <v>Onshore</v>
      </c>
      <c r="O1288" t="str">
        <f t="shared" si="106"/>
        <v>Onshore_2023</v>
      </c>
      <c r="P1288">
        <f t="shared" si="107"/>
        <v>714.88461538000001</v>
      </c>
    </row>
    <row r="1289" spans="4:16" x14ac:dyDescent="0.25">
      <c r="D1289">
        <v>2024</v>
      </c>
      <c r="E1289" t="s">
        <v>376</v>
      </c>
      <c r="F1289" t="s">
        <v>377</v>
      </c>
      <c r="G1289">
        <v>839.19230769000001</v>
      </c>
      <c r="I1289" t="b">
        <f t="shared" si="105"/>
        <v>1</v>
      </c>
      <c r="J1289">
        <f t="shared" si="105"/>
        <v>0</v>
      </c>
      <c r="K1289">
        <f t="shared" si="105"/>
        <v>0</v>
      </c>
      <c r="M1289" t="str" cm="1">
        <f t="array" ref="M1289">IFERROR(INDEX($I$2:$K$2,0,MATCH(TRUE,I1289:K1289,0)),E1289)</f>
        <v>Onshore</v>
      </c>
      <c r="O1289" t="str">
        <f t="shared" si="106"/>
        <v>Onshore_2024</v>
      </c>
      <c r="P1289">
        <f t="shared" si="107"/>
        <v>839.19230769000001</v>
      </c>
    </row>
    <row r="1290" spans="4:16" x14ac:dyDescent="0.25">
      <c r="D1290">
        <v>2025</v>
      </c>
      <c r="E1290" t="s">
        <v>376</v>
      </c>
      <c r="F1290" t="s">
        <v>377</v>
      </c>
      <c r="G1290">
        <v>963.5</v>
      </c>
      <c r="I1290" t="b">
        <f t="shared" si="105"/>
        <v>1</v>
      </c>
      <c r="J1290">
        <f t="shared" si="105"/>
        <v>0</v>
      </c>
      <c r="K1290">
        <f t="shared" si="105"/>
        <v>0</v>
      </c>
      <c r="M1290" t="str" cm="1">
        <f t="array" ref="M1290">IFERROR(INDEX($I$2:$K$2,0,MATCH(TRUE,I1290:K1290,0)),E1290)</f>
        <v>Onshore</v>
      </c>
      <c r="O1290" t="str">
        <f t="shared" si="106"/>
        <v>Onshore_2025</v>
      </c>
      <c r="P1290">
        <f t="shared" si="107"/>
        <v>963.5</v>
      </c>
    </row>
    <row r="1291" spans="4:16" x14ac:dyDescent="0.25">
      <c r="D1291">
        <v>2026</v>
      </c>
      <c r="E1291" t="s">
        <v>376</v>
      </c>
      <c r="F1291" t="s">
        <v>377</v>
      </c>
      <c r="G1291">
        <v>1087.80769231</v>
      </c>
      <c r="I1291" t="b">
        <f t="shared" si="105"/>
        <v>1</v>
      </c>
      <c r="J1291">
        <f t="shared" si="105"/>
        <v>0</v>
      </c>
      <c r="K1291">
        <f t="shared" si="105"/>
        <v>0</v>
      </c>
      <c r="M1291" t="str" cm="1">
        <f t="array" ref="M1291">IFERROR(INDEX($I$2:$K$2,0,MATCH(TRUE,I1291:K1291,0)),E1291)</f>
        <v>Onshore</v>
      </c>
      <c r="O1291" t="str">
        <f t="shared" si="106"/>
        <v>Onshore_2026</v>
      </c>
      <c r="P1291">
        <f t="shared" si="107"/>
        <v>1087.80769231</v>
      </c>
    </row>
    <row r="1292" spans="4:16" x14ac:dyDescent="0.25">
      <c r="D1292">
        <v>2027</v>
      </c>
      <c r="E1292" t="s">
        <v>376</v>
      </c>
      <c r="F1292" t="s">
        <v>377</v>
      </c>
      <c r="G1292">
        <v>1212.11538462</v>
      </c>
      <c r="I1292" t="b">
        <f t="shared" si="105"/>
        <v>1</v>
      </c>
      <c r="J1292">
        <f t="shared" si="105"/>
        <v>0</v>
      </c>
      <c r="K1292">
        <f t="shared" si="105"/>
        <v>0</v>
      </c>
      <c r="M1292" t="str" cm="1">
        <f t="array" ref="M1292">IFERROR(INDEX($I$2:$K$2,0,MATCH(TRUE,I1292:K1292,0)),E1292)</f>
        <v>Onshore</v>
      </c>
      <c r="O1292" t="str">
        <f t="shared" si="106"/>
        <v>Onshore_2027</v>
      </c>
      <c r="P1292">
        <f t="shared" si="107"/>
        <v>1212.11538462</v>
      </c>
    </row>
    <row r="1293" spans="4:16" x14ac:dyDescent="0.25">
      <c r="D1293">
        <v>2028</v>
      </c>
      <c r="E1293" t="s">
        <v>376</v>
      </c>
      <c r="F1293" t="s">
        <v>377</v>
      </c>
      <c r="G1293">
        <v>1336.4230769200001</v>
      </c>
      <c r="I1293" t="b">
        <f t="shared" si="105"/>
        <v>1</v>
      </c>
      <c r="J1293">
        <f t="shared" si="105"/>
        <v>0</v>
      </c>
      <c r="K1293">
        <f t="shared" si="105"/>
        <v>0</v>
      </c>
      <c r="M1293" t="str" cm="1">
        <f t="array" ref="M1293">IFERROR(INDEX($I$2:$K$2,0,MATCH(TRUE,I1293:K1293,0)),E1293)</f>
        <v>Onshore</v>
      </c>
      <c r="O1293" t="str">
        <f t="shared" si="106"/>
        <v>Onshore_2028</v>
      </c>
      <c r="P1293">
        <f t="shared" si="107"/>
        <v>1336.4230769200001</v>
      </c>
    </row>
    <row r="1294" spans="4:16" x14ac:dyDescent="0.25">
      <c r="D1294">
        <v>2029</v>
      </c>
      <c r="E1294" t="s">
        <v>376</v>
      </c>
      <c r="F1294" t="s">
        <v>377</v>
      </c>
      <c r="G1294">
        <v>1460.7307692300001</v>
      </c>
      <c r="I1294" t="b">
        <f t="shared" si="105"/>
        <v>1</v>
      </c>
      <c r="J1294">
        <f t="shared" si="105"/>
        <v>0</v>
      </c>
      <c r="K1294">
        <f t="shared" si="105"/>
        <v>0</v>
      </c>
      <c r="M1294" t="str" cm="1">
        <f t="array" ref="M1294">IFERROR(INDEX($I$2:$K$2,0,MATCH(TRUE,I1294:K1294,0)),E1294)</f>
        <v>Onshore</v>
      </c>
      <c r="O1294" t="str">
        <f t="shared" si="106"/>
        <v>Onshore_2029</v>
      </c>
      <c r="P1294">
        <f t="shared" si="107"/>
        <v>1460.7307692300001</v>
      </c>
    </row>
    <row r="1295" spans="4:16" x14ac:dyDescent="0.25">
      <c r="D1295">
        <v>2030</v>
      </c>
      <c r="E1295" t="s">
        <v>376</v>
      </c>
      <c r="F1295" t="s">
        <v>377</v>
      </c>
      <c r="G1295">
        <v>1585.0384615400001</v>
      </c>
      <c r="I1295" t="b">
        <f t="shared" si="105"/>
        <v>1</v>
      </c>
      <c r="J1295">
        <f t="shared" si="105"/>
        <v>0</v>
      </c>
      <c r="K1295">
        <f t="shared" si="105"/>
        <v>0</v>
      </c>
      <c r="M1295" t="str" cm="1">
        <f t="array" ref="M1295">IFERROR(INDEX($I$2:$K$2,0,MATCH(TRUE,I1295:K1295,0)),E1295)</f>
        <v>Onshore</v>
      </c>
      <c r="O1295" t="str">
        <f t="shared" si="106"/>
        <v>Onshore_2030</v>
      </c>
      <c r="P1295">
        <f t="shared" si="107"/>
        <v>1585.0384615400001</v>
      </c>
    </row>
    <row r="1296" spans="4:16" x14ac:dyDescent="0.25">
      <c r="D1296">
        <v>2031</v>
      </c>
      <c r="E1296" t="s">
        <v>376</v>
      </c>
      <c r="F1296" t="s">
        <v>377</v>
      </c>
      <c r="G1296">
        <v>1747.19230769</v>
      </c>
      <c r="I1296" t="b">
        <f t="shared" si="105"/>
        <v>1</v>
      </c>
      <c r="J1296">
        <f t="shared" si="105"/>
        <v>0</v>
      </c>
      <c r="K1296">
        <f t="shared" si="105"/>
        <v>0</v>
      </c>
      <c r="M1296" t="str" cm="1">
        <f t="array" ref="M1296">IFERROR(INDEX($I$2:$K$2,0,MATCH(TRUE,I1296:K1296,0)),E1296)</f>
        <v>Onshore</v>
      </c>
      <c r="O1296" t="str">
        <f t="shared" si="106"/>
        <v>Onshore_2031</v>
      </c>
      <c r="P1296">
        <f t="shared" si="107"/>
        <v>1747.19230769</v>
      </c>
    </row>
    <row r="1297" spans="4:16" x14ac:dyDescent="0.25">
      <c r="D1297">
        <v>2032</v>
      </c>
      <c r="E1297" t="s">
        <v>376</v>
      </c>
      <c r="F1297" t="s">
        <v>377</v>
      </c>
      <c r="G1297">
        <v>1947.19230769</v>
      </c>
      <c r="I1297" t="b">
        <f t="shared" si="105"/>
        <v>1</v>
      </c>
      <c r="J1297">
        <f t="shared" si="105"/>
        <v>0</v>
      </c>
      <c r="K1297">
        <f t="shared" si="105"/>
        <v>0</v>
      </c>
      <c r="M1297" t="str" cm="1">
        <f t="array" ref="M1297">IFERROR(INDEX($I$2:$K$2,0,MATCH(TRUE,I1297:K1297,0)),E1297)</f>
        <v>Onshore</v>
      </c>
      <c r="O1297" t="str">
        <f t="shared" si="106"/>
        <v>Onshore_2032</v>
      </c>
      <c r="P1297">
        <f t="shared" si="107"/>
        <v>1947.19230769</v>
      </c>
    </row>
    <row r="1298" spans="4:16" x14ac:dyDescent="0.25">
      <c r="D1298">
        <v>2033</v>
      </c>
      <c r="E1298" t="s">
        <v>376</v>
      </c>
      <c r="F1298" t="s">
        <v>377</v>
      </c>
      <c r="G1298">
        <v>2097.1923076899998</v>
      </c>
      <c r="I1298" t="b">
        <f t="shared" si="105"/>
        <v>1</v>
      </c>
      <c r="J1298">
        <f t="shared" si="105"/>
        <v>0</v>
      </c>
      <c r="K1298">
        <f t="shared" si="105"/>
        <v>0</v>
      </c>
      <c r="M1298" t="str" cm="1">
        <f t="array" ref="M1298">IFERROR(INDEX($I$2:$K$2,0,MATCH(TRUE,I1298:K1298,0)),E1298)</f>
        <v>Onshore</v>
      </c>
      <c r="O1298" t="str">
        <f t="shared" si="106"/>
        <v>Onshore_2033</v>
      </c>
      <c r="P1298">
        <f t="shared" si="107"/>
        <v>2097.1923076899998</v>
      </c>
    </row>
    <row r="1299" spans="4:16" x14ac:dyDescent="0.25">
      <c r="D1299">
        <v>2034</v>
      </c>
      <c r="E1299" t="s">
        <v>376</v>
      </c>
      <c r="F1299" t="s">
        <v>377</v>
      </c>
      <c r="G1299">
        <v>2197.1923076899998</v>
      </c>
      <c r="I1299" t="b">
        <f t="shared" si="105"/>
        <v>1</v>
      </c>
      <c r="J1299">
        <f t="shared" si="105"/>
        <v>0</v>
      </c>
      <c r="K1299">
        <f t="shared" si="105"/>
        <v>0</v>
      </c>
      <c r="M1299" t="str" cm="1">
        <f t="array" ref="M1299">IFERROR(INDEX($I$2:$K$2,0,MATCH(TRUE,I1299:K1299,0)),E1299)</f>
        <v>Onshore</v>
      </c>
      <c r="O1299" t="str">
        <f t="shared" si="106"/>
        <v>Onshore_2034</v>
      </c>
      <c r="P1299">
        <f t="shared" si="107"/>
        <v>2197.1923076899998</v>
      </c>
    </row>
    <row r="1300" spans="4:16" x14ac:dyDescent="0.25">
      <c r="D1300">
        <v>2035</v>
      </c>
      <c r="E1300" t="s">
        <v>376</v>
      </c>
      <c r="F1300" t="s">
        <v>377</v>
      </c>
      <c r="G1300">
        <v>2297.1923076899998</v>
      </c>
      <c r="I1300" t="b">
        <f t="shared" si="105"/>
        <v>1</v>
      </c>
      <c r="J1300">
        <f t="shared" si="105"/>
        <v>0</v>
      </c>
      <c r="K1300">
        <f t="shared" si="105"/>
        <v>0</v>
      </c>
      <c r="M1300" t="str" cm="1">
        <f t="array" ref="M1300">IFERROR(INDEX($I$2:$K$2,0,MATCH(TRUE,I1300:K1300,0)),E1300)</f>
        <v>Onshore</v>
      </c>
      <c r="O1300" t="str">
        <f t="shared" si="106"/>
        <v>Onshore_2035</v>
      </c>
      <c r="P1300">
        <f t="shared" si="107"/>
        <v>2297.1923076899998</v>
      </c>
    </row>
    <row r="1301" spans="4:16" x14ac:dyDescent="0.25">
      <c r="D1301">
        <v>2036</v>
      </c>
      <c r="E1301" t="s">
        <v>376</v>
      </c>
      <c r="F1301" t="s">
        <v>377</v>
      </c>
      <c r="G1301">
        <v>2397.1923076899998</v>
      </c>
      <c r="I1301" t="b">
        <f t="shared" si="105"/>
        <v>1</v>
      </c>
      <c r="J1301">
        <f t="shared" si="105"/>
        <v>0</v>
      </c>
      <c r="K1301">
        <f t="shared" si="105"/>
        <v>0</v>
      </c>
      <c r="M1301" t="str" cm="1">
        <f t="array" ref="M1301">IFERROR(INDEX($I$2:$K$2,0,MATCH(TRUE,I1301:K1301,0)),E1301)</f>
        <v>Onshore</v>
      </c>
      <c r="O1301" t="str">
        <f t="shared" si="106"/>
        <v>Onshore_2036</v>
      </c>
      <c r="P1301">
        <f t="shared" si="107"/>
        <v>2397.1923076899998</v>
      </c>
    </row>
    <row r="1302" spans="4:16" x14ac:dyDescent="0.25">
      <c r="D1302">
        <v>2037</v>
      </c>
      <c r="E1302" t="s">
        <v>376</v>
      </c>
      <c r="F1302" t="s">
        <v>377</v>
      </c>
      <c r="G1302">
        <v>2497.1923076899998</v>
      </c>
      <c r="I1302" t="b">
        <f t="shared" si="105"/>
        <v>1</v>
      </c>
      <c r="J1302">
        <f t="shared" si="105"/>
        <v>0</v>
      </c>
      <c r="K1302">
        <f t="shared" si="105"/>
        <v>0</v>
      </c>
      <c r="M1302" t="str" cm="1">
        <f t="array" ref="M1302">IFERROR(INDEX($I$2:$K$2,0,MATCH(TRUE,I1302:K1302,0)),E1302)</f>
        <v>Onshore</v>
      </c>
      <c r="O1302" t="str">
        <f t="shared" si="106"/>
        <v>Onshore_2037</v>
      </c>
      <c r="P1302">
        <f t="shared" si="107"/>
        <v>2497.1923076899998</v>
      </c>
    </row>
    <row r="1303" spans="4:16" x14ac:dyDescent="0.25">
      <c r="D1303">
        <v>2038</v>
      </c>
      <c r="E1303" t="s">
        <v>376</v>
      </c>
      <c r="F1303" t="s">
        <v>377</v>
      </c>
      <c r="G1303">
        <v>2597.1923076899998</v>
      </c>
      <c r="I1303" t="b">
        <f t="shared" si="105"/>
        <v>1</v>
      </c>
      <c r="J1303">
        <f t="shared" si="105"/>
        <v>0</v>
      </c>
      <c r="K1303">
        <f t="shared" si="105"/>
        <v>0</v>
      </c>
      <c r="M1303" t="str" cm="1">
        <f t="array" ref="M1303">IFERROR(INDEX($I$2:$K$2,0,MATCH(TRUE,I1303:K1303,0)),E1303)</f>
        <v>Onshore</v>
      </c>
      <c r="O1303" t="str">
        <f t="shared" si="106"/>
        <v>Onshore_2038</v>
      </c>
      <c r="P1303">
        <f t="shared" si="107"/>
        <v>2597.1923076899998</v>
      </c>
    </row>
    <row r="1304" spans="4:16" x14ac:dyDescent="0.25">
      <c r="D1304">
        <v>2039</v>
      </c>
      <c r="E1304" t="s">
        <v>376</v>
      </c>
      <c r="F1304" t="s">
        <v>377</v>
      </c>
      <c r="G1304">
        <v>2697.1923076899998</v>
      </c>
      <c r="I1304" t="b">
        <f t="shared" ref="I1304:K1323" si="108">IFERROR(FIND(I$2,$E1304,1)&gt;0,0)</f>
        <v>1</v>
      </c>
      <c r="J1304">
        <f t="shared" si="108"/>
        <v>0</v>
      </c>
      <c r="K1304">
        <f t="shared" si="108"/>
        <v>0</v>
      </c>
      <c r="M1304" t="str" cm="1">
        <f t="array" ref="M1304">IFERROR(INDEX($I$2:$K$2,0,MATCH(TRUE,I1304:K1304,0)),E1304)</f>
        <v>Onshore</v>
      </c>
      <c r="O1304" t="str">
        <f t="shared" si="106"/>
        <v>Onshore_2039</v>
      </c>
      <c r="P1304">
        <f t="shared" si="107"/>
        <v>2697.1923076899998</v>
      </c>
    </row>
    <row r="1305" spans="4:16" x14ac:dyDescent="0.25">
      <c r="D1305">
        <v>2040</v>
      </c>
      <c r="E1305" t="s">
        <v>376</v>
      </c>
      <c r="F1305" t="s">
        <v>377</v>
      </c>
      <c r="G1305">
        <v>2797.1923076899998</v>
      </c>
      <c r="I1305" t="b">
        <f t="shared" si="108"/>
        <v>1</v>
      </c>
      <c r="J1305">
        <f t="shared" si="108"/>
        <v>0</v>
      </c>
      <c r="K1305">
        <f t="shared" si="108"/>
        <v>0</v>
      </c>
      <c r="M1305" t="str" cm="1">
        <f t="array" ref="M1305">IFERROR(INDEX($I$2:$K$2,0,MATCH(TRUE,I1305:K1305,0)),E1305)</f>
        <v>Onshore</v>
      </c>
      <c r="O1305" t="str">
        <f t="shared" si="106"/>
        <v>Onshore_2040</v>
      </c>
      <c r="P1305">
        <f t="shared" si="107"/>
        <v>2797.1923076899998</v>
      </c>
    </row>
    <row r="1306" spans="4:16" x14ac:dyDescent="0.25">
      <c r="D1306">
        <v>2021</v>
      </c>
      <c r="E1306" t="s">
        <v>378</v>
      </c>
      <c r="F1306" t="s">
        <v>379</v>
      </c>
      <c r="G1306">
        <v>100.822</v>
      </c>
      <c r="I1306">
        <f t="shared" si="108"/>
        <v>0</v>
      </c>
      <c r="J1306">
        <f t="shared" si="108"/>
        <v>0</v>
      </c>
      <c r="K1306">
        <f t="shared" si="108"/>
        <v>0</v>
      </c>
      <c r="M1306" t="str" cm="1">
        <f t="array" ref="M1306">IFERROR(INDEX($I$2:$K$2,0,MATCH(TRUE,I1306:K1306,0)),E1306)</f>
        <v>other RES</v>
      </c>
      <c r="O1306" t="str">
        <f t="shared" si="106"/>
        <v>other RES_2021</v>
      </c>
      <c r="P1306">
        <f t="shared" si="107"/>
        <v>100.822</v>
      </c>
    </row>
    <row r="1307" spans="4:16" x14ac:dyDescent="0.25">
      <c r="D1307">
        <v>2022</v>
      </c>
      <c r="E1307" t="s">
        <v>378</v>
      </c>
      <c r="F1307" t="s">
        <v>379</v>
      </c>
      <c r="G1307">
        <v>100.822</v>
      </c>
      <c r="I1307">
        <f t="shared" si="108"/>
        <v>0</v>
      </c>
      <c r="J1307">
        <f t="shared" si="108"/>
        <v>0</v>
      </c>
      <c r="K1307">
        <f t="shared" si="108"/>
        <v>0</v>
      </c>
      <c r="M1307" t="str" cm="1">
        <f t="array" ref="M1307">IFERROR(INDEX($I$2:$K$2,0,MATCH(TRUE,I1307:K1307,0)),E1307)</f>
        <v>other RES</v>
      </c>
      <c r="O1307" t="str">
        <f t="shared" si="106"/>
        <v>other RES_2022</v>
      </c>
      <c r="P1307">
        <f t="shared" si="107"/>
        <v>100.822</v>
      </c>
    </row>
    <row r="1308" spans="4:16" x14ac:dyDescent="0.25">
      <c r="D1308">
        <v>2023</v>
      </c>
      <c r="E1308" t="s">
        <v>378</v>
      </c>
      <c r="F1308" t="s">
        <v>379</v>
      </c>
      <c r="G1308">
        <v>100.822</v>
      </c>
      <c r="I1308">
        <f t="shared" si="108"/>
        <v>0</v>
      </c>
      <c r="J1308">
        <f t="shared" si="108"/>
        <v>0</v>
      </c>
      <c r="K1308">
        <f t="shared" si="108"/>
        <v>0</v>
      </c>
      <c r="M1308" t="str" cm="1">
        <f t="array" ref="M1308">IFERROR(INDEX($I$2:$K$2,0,MATCH(TRUE,I1308:K1308,0)),E1308)</f>
        <v>other RES</v>
      </c>
      <c r="O1308" t="str">
        <f t="shared" si="106"/>
        <v>other RES_2023</v>
      </c>
      <c r="P1308">
        <f t="shared" si="107"/>
        <v>100.822</v>
      </c>
    </row>
    <row r="1309" spans="4:16" x14ac:dyDescent="0.25">
      <c r="D1309">
        <v>2024</v>
      </c>
      <c r="E1309" t="s">
        <v>378</v>
      </c>
      <c r="F1309" t="s">
        <v>379</v>
      </c>
      <c r="G1309">
        <v>100.822</v>
      </c>
      <c r="I1309">
        <f t="shared" si="108"/>
        <v>0</v>
      </c>
      <c r="J1309">
        <f t="shared" si="108"/>
        <v>0</v>
      </c>
      <c r="K1309">
        <f t="shared" si="108"/>
        <v>0</v>
      </c>
      <c r="M1309" t="str" cm="1">
        <f t="array" ref="M1309">IFERROR(INDEX($I$2:$K$2,0,MATCH(TRUE,I1309:K1309,0)),E1309)</f>
        <v>other RES</v>
      </c>
      <c r="O1309" t="str">
        <f t="shared" si="106"/>
        <v>other RES_2024</v>
      </c>
      <c r="P1309">
        <f t="shared" si="107"/>
        <v>100.822</v>
      </c>
    </row>
    <row r="1310" spans="4:16" x14ac:dyDescent="0.25">
      <c r="D1310">
        <v>2025</v>
      </c>
      <c r="E1310" t="s">
        <v>378</v>
      </c>
      <c r="F1310" t="s">
        <v>379</v>
      </c>
      <c r="G1310">
        <v>100.822</v>
      </c>
      <c r="I1310">
        <f t="shared" si="108"/>
        <v>0</v>
      </c>
      <c r="J1310">
        <f t="shared" si="108"/>
        <v>0</v>
      </c>
      <c r="K1310">
        <f t="shared" si="108"/>
        <v>0</v>
      </c>
      <c r="M1310" t="str" cm="1">
        <f t="array" ref="M1310">IFERROR(INDEX($I$2:$K$2,0,MATCH(TRUE,I1310:K1310,0)),E1310)</f>
        <v>other RES</v>
      </c>
      <c r="O1310" t="str">
        <f t="shared" si="106"/>
        <v>other RES_2025</v>
      </c>
      <c r="P1310">
        <f t="shared" si="107"/>
        <v>100.822</v>
      </c>
    </row>
    <row r="1311" spans="4:16" x14ac:dyDescent="0.25">
      <c r="D1311">
        <v>2026</v>
      </c>
      <c r="E1311" t="s">
        <v>378</v>
      </c>
      <c r="F1311" t="s">
        <v>379</v>
      </c>
      <c r="G1311">
        <v>100.822</v>
      </c>
      <c r="I1311">
        <f t="shared" si="108"/>
        <v>0</v>
      </c>
      <c r="J1311">
        <f t="shared" si="108"/>
        <v>0</v>
      </c>
      <c r="K1311">
        <f t="shared" si="108"/>
        <v>0</v>
      </c>
      <c r="M1311" t="str" cm="1">
        <f t="array" ref="M1311">IFERROR(INDEX($I$2:$K$2,0,MATCH(TRUE,I1311:K1311,0)),E1311)</f>
        <v>other RES</v>
      </c>
      <c r="O1311" t="str">
        <f t="shared" si="106"/>
        <v>other RES_2026</v>
      </c>
      <c r="P1311">
        <f t="shared" si="107"/>
        <v>100.822</v>
      </c>
    </row>
    <row r="1312" spans="4:16" x14ac:dyDescent="0.25">
      <c r="D1312">
        <v>2027</v>
      </c>
      <c r="E1312" t="s">
        <v>378</v>
      </c>
      <c r="F1312" t="s">
        <v>379</v>
      </c>
      <c r="G1312">
        <v>100.822</v>
      </c>
      <c r="I1312">
        <f t="shared" si="108"/>
        <v>0</v>
      </c>
      <c r="J1312">
        <f t="shared" si="108"/>
        <v>0</v>
      </c>
      <c r="K1312">
        <f t="shared" si="108"/>
        <v>0</v>
      </c>
      <c r="M1312" t="str" cm="1">
        <f t="array" ref="M1312">IFERROR(INDEX($I$2:$K$2,0,MATCH(TRUE,I1312:K1312,0)),E1312)</f>
        <v>other RES</v>
      </c>
      <c r="O1312" t="str">
        <f t="shared" si="106"/>
        <v>other RES_2027</v>
      </c>
      <c r="P1312">
        <f t="shared" si="107"/>
        <v>100.822</v>
      </c>
    </row>
    <row r="1313" spans="4:16" x14ac:dyDescent="0.25">
      <c r="D1313">
        <v>2028</v>
      </c>
      <c r="E1313" t="s">
        <v>378</v>
      </c>
      <c r="F1313" t="s">
        <v>379</v>
      </c>
      <c r="G1313">
        <v>100.822</v>
      </c>
      <c r="I1313">
        <f t="shared" si="108"/>
        <v>0</v>
      </c>
      <c r="J1313">
        <f t="shared" si="108"/>
        <v>0</v>
      </c>
      <c r="K1313">
        <f t="shared" si="108"/>
        <v>0</v>
      </c>
      <c r="M1313" t="str" cm="1">
        <f t="array" ref="M1313">IFERROR(INDEX($I$2:$K$2,0,MATCH(TRUE,I1313:K1313,0)),E1313)</f>
        <v>other RES</v>
      </c>
      <c r="O1313" t="str">
        <f t="shared" si="106"/>
        <v>other RES_2028</v>
      </c>
      <c r="P1313">
        <f t="shared" si="107"/>
        <v>100.822</v>
      </c>
    </row>
    <row r="1314" spans="4:16" x14ac:dyDescent="0.25">
      <c r="D1314">
        <v>2029</v>
      </c>
      <c r="E1314" t="s">
        <v>378</v>
      </c>
      <c r="F1314" t="s">
        <v>379</v>
      </c>
      <c r="G1314">
        <v>100.822</v>
      </c>
      <c r="I1314">
        <f t="shared" si="108"/>
        <v>0</v>
      </c>
      <c r="J1314">
        <f t="shared" si="108"/>
        <v>0</v>
      </c>
      <c r="K1314">
        <f t="shared" si="108"/>
        <v>0</v>
      </c>
      <c r="M1314" t="str" cm="1">
        <f t="array" ref="M1314">IFERROR(INDEX($I$2:$K$2,0,MATCH(TRUE,I1314:K1314,0)),E1314)</f>
        <v>other RES</v>
      </c>
      <c r="O1314" t="str">
        <f t="shared" si="106"/>
        <v>other RES_2029</v>
      </c>
      <c r="P1314">
        <f t="shared" si="107"/>
        <v>100.822</v>
      </c>
    </row>
    <row r="1315" spans="4:16" x14ac:dyDescent="0.25">
      <c r="D1315">
        <v>2030</v>
      </c>
      <c r="E1315" t="s">
        <v>378</v>
      </c>
      <c r="F1315" t="s">
        <v>379</v>
      </c>
      <c r="G1315">
        <v>100.822</v>
      </c>
      <c r="I1315">
        <f t="shared" si="108"/>
        <v>0</v>
      </c>
      <c r="J1315">
        <f t="shared" si="108"/>
        <v>0</v>
      </c>
      <c r="K1315">
        <f t="shared" si="108"/>
        <v>0</v>
      </c>
      <c r="M1315" t="str" cm="1">
        <f t="array" ref="M1315">IFERROR(INDEX($I$2:$K$2,0,MATCH(TRUE,I1315:K1315,0)),E1315)</f>
        <v>other RES</v>
      </c>
      <c r="O1315" t="str">
        <f t="shared" si="106"/>
        <v>other RES_2030</v>
      </c>
      <c r="P1315">
        <f t="shared" si="107"/>
        <v>100.822</v>
      </c>
    </row>
    <row r="1316" spans="4:16" x14ac:dyDescent="0.25">
      <c r="D1316">
        <v>2031</v>
      </c>
      <c r="E1316" t="s">
        <v>378</v>
      </c>
      <c r="F1316" t="s">
        <v>379</v>
      </c>
      <c r="G1316">
        <v>100.822</v>
      </c>
      <c r="I1316">
        <f t="shared" si="108"/>
        <v>0</v>
      </c>
      <c r="J1316">
        <f t="shared" si="108"/>
        <v>0</v>
      </c>
      <c r="K1316">
        <f t="shared" si="108"/>
        <v>0</v>
      </c>
      <c r="M1316" t="str" cm="1">
        <f t="array" ref="M1316">IFERROR(INDEX($I$2:$K$2,0,MATCH(TRUE,I1316:K1316,0)),E1316)</f>
        <v>other RES</v>
      </c>
      <c r="O1316" t="str">
        <f t="shared" si="106"/>
        <v>other RES_2031</v>
      </c>
      <c r="P1316">
        <f t="shared" si="107"/>
        <v>100.822</v>
      </c>
    </row>
    <row r="1317" spans="4:16" x14ac:dyDescent="0.25">
      <c r="D1317">
        <v>2032</v>
      </c>
      <c r="E1317" t="s">
        <v>378</v>
      </c>
      <c r="F1317" t="s">
        <v>379</v>
      </c>
      <c r="G1317">
        <v>100.822</v>
      </c>
      <c r="I1317">
        <f t="shared" si="108"/>
        <v>0</v>
      </c>
      <c r="J1317">
        <f t="shared" si="108"/>
        <v>0</v>
      </c>
      <c r="K1317">
        <f t="shared" si="108"/>
        <v>0</v>
      </c>
      <c r="M1317" t="str" cm="1">
        <f t="array" ref="M1317">IFERROR(INDEX($I$2:$K$2,0,MATCH(TRUE,I1317:K1317,0)),E1317)</f>
        <v>other RES</v>
      </c>
      <c r="O1317" t="str">
        <f t="shared" si="106"/>
        <v>other RES_2032</v>
      </c>
      <c r="P1317">
        <f t="shared" si="107"/>
        <v>100.822</v>
      </c>
    </row>
    <row r="1318" spans="4:16" x14ac:dyDescent="0.25">
      <c r="D1318">
        <v>2033</v>
      </c>
      <c r="E1318" t="s">
        <v>378</v>
      </c>
      <c r="F1318" t="s">
        <v>379</v>
      </c>
      <c r="G1318">
        <v>100.822</v>
      </c>
      <c r="I1318">
        <f t="shared" si="108"/>
        <v>0</v>
      </c>
      <c r="J1318">
        <f t="shared" si="108"/>
        <v>0</v>
      </c>
      <c r="K1318">
        <f t="shared" si="108"/>
        <v>0</v>
      </c>
      <c r="M1318" t="str" cm="1">
        <f t="array" ref="M1318">IFERROR(INDEX($I$2:$K$2,0,MATCH(TRUE,I1318:K1318,0)),E1318)</f>
        <v>other RES</v>
      </c>
      <c r="O1318" t="str">
        <f t="shared" si="106"/>
        <v>other RES_2033</v>
      </c>
      <c r="P1318">
        <f t="shared" si="107"/>
        <v>100.822</v>
      </c>
    </row>
    <row r="1319" spans="4:16" x14ac:dyDescent="0.25">
      <c r="D1319">
        <v>2034</v>
      </c>
      <c r="E1319" t="s">
        <v>378</v>
      </c>
      <c r="F1319" t="s">
        <v>379</v>
      </c>
      <c r="G1319">
        <v>100.822</v>
      </c>
      <c r="I1319">
        <f t="shared" si="108"/>
        <v>0</v>
      </c>
      <c r="J1319">
        <f t="shared" si="108"/>
        <v>0</v>
      </c>
      <c r="K1319">
        <f t="shared" si="108"/>
        <v>0</v>
      </c>
      <c r="M1319" t="str" cm="1">
        <f t="array" ref="M1319">IFERROR(INDEX($I$2:$K$2,0,MATCH(TRUE,I1319:K1319,0)),E1319)</f>
        <v>other RES</v>
      </c>
      <c r="O1319" t="str">
        <f t="shared" si="106"/>
        <v>other RES_2034</v>
      </c>
      <c r="P1319">
        <f t="shared" si="107"/>
        <v>100.822</v>
      </c>
    </row>
    <row r="1320" spans="4:16" x14ac:dyDescent="0.25">
      <c r="D1320">
        <v>2035</v>
      </c>
      <c r="E1320" t="s">
        <v>378</v>
      </c>
      <c r="F1320" t="s">
        <v>379</v>
      </c>
      <c r="G1320">
        <v>100.822</v>
      </c>
      <c r="I1320">
        <f t="shared" si="108"/>
        <v>0</v>
      </c>
      <c r="J1320">
        <f t="shared" si="108"/>
        <v>0</v>
      </c>
      <c r="K1320">
        <f t="shared" si="108"/>
        <v>0</v>
      </c>
      <c r="M1320" t="str" cm="1">
        <f t="array" ref="M1320">IFERROR(INDEX($I$2:$K$2,0,MATCH(TRUE,I1320:K1320,0)),E1320)</f>
        <v>other RES</v>
      </c>
      <c r="O1320" t="str">
        <f t="shared" si="106"/>
        <v>other RES_2035</v>
      </c>
      <c r="P1320">
        <f t="shared" si="107"/>
        <v>100.822</v>
      </c>
    </row>
    <row r="1321" spans="4:16" x14ac:dyDescent="0.25">
      <c r="D1321">
        <v>2036</v>
      </c>
      <c r="E1321" t="s">
        <v>378</v>
      </c>
      <c r="F1321" t="s">
        <v>379</v>
      </c>
      <c r="G1321">
        <v>100.822</v>
      </c>
      <c r="I1321">
        <f t="shared" si="108"/>
        <v>0</v>
      </c>
      <c r="J1321">
        <f t="shared" si="108"/>
        <v>0</v>
      </c>
      <c r="K1321">
        <f t="shared" si="108"/>
        <v>0</v>
      </c>
      <c r="M1321" t="str" cm="1">
        <f t="array" ref="M1321">IFERROR(INDEX($I$2:$K$2,0,MATCH(TRUE,I1321:K1321,0)),E1321)</f>
        <v>other RES</v>
      </c>
      <c r="O1321" t="str">
        <f t="shared" si="106"/>
        <v>other RES_2036</v>
      </c>
      <c r="P1321">
        <f t="shared" si="107"/>
        <v>100.822</v>
      </c>
    </row>
    <row r="1322" spans="4:16" x14ac:dyDescent="0.25">
      <c r="D1322">
        <v>2037</v>
      </c>
      <c r="E1322" t="s">
        <v>378</v>
      </c>
      <c r="F1322" t="s">
        <v>379</v>
      </c>
      <c r="G1322">
        <v>100.822</v>
      </c>
      <c r="I1322">
        <f t="shared" si="108"/>
        <v>0</v>
      </c>
      <c r="J1322">
        <f t="shared" si="108"/>
        <v>0</v>
      </c>
      <c r="K1322">
        <f t="shared" si="108"/>
        <v>0</v>
      </c>
      <c r="M1322" t="str" cm="1">
        <f t="array" ref="M1322">IFERROR(INDEX($I$2:$K$2,0,MATCH(TRUE,I1322:K1322,0)),E1322)</f>
        <v>other RES</v>
      </c>
      <c r="O1322" t="str">
        <f t="shared" si="106"/>
        <v>other RES_2037</v>
      </c>
      <c r="P1322">
        <f t="shared" si="107"/>
        <v>100.822</v>
      </c>
    </row>
    <row r="1323" spans="4:16" x14ac:dyDescent="0.25">
      <c r="D1323">
        <v>2038</v>
      </c>
      <c r="E1323" t="s">
        <v>378</v>
      </c>
      <c r="F1323" t="s">
        <v>379</v>
      </c>
      <c r="G1323">
        <v>100.822</v>
      </c>
      <c r="I1323">
        <f t="shared" si="108"/>
        <v>0</v>
      </c>
      <c r="J1323">
        <f t="shared" si="108"/>
        <v>0</v>
      </c>
      <c r="K1323">
        <f t="shared" si="108"/>
        <v>0</v>
      </c>
      <c r="M1323" t="str" cm="1">
        <f t="array" ref="M1323">IFERROR(INDEX($I$2:$K$2,0,MATCH(TRUE,I1323:K1323,0)),E1323)</f>
        <v>other RES</v>
      </c>
      <c r="O1323" t="str">
        <f t="shared" si="106"/>
        <v>other RES_2038</v>
      </c>
      <c r="P1323">
        <f t="shared" si="107"/>
        <v>100.822</v>
      </c>
    </row>
    <row r="1324" spans="4:16" x14ac:dyDescent="0.25">
      <c r="D1324">
        <v>2039</v>
      </c>
      <c r="E1324" t="s">
        <v>378</v>
      </c>
      <c r="F1324" t="s">
        <v>379</v>
      </c>
      <c r="G1324">
        <v>100.822</v>
      </c>
      <c r="I1324">
        <f t="shared" ref="I1324:K1343" si="109">IFERROR(FIND(I$2,$E1324,1)&gt;0,0)</f>
        <v>0</v>
      </c>
      <c r="J1324">
        <f t="shared" si="109"/>
        <v>0</v>
      </c>
      <c r="K1324">
        <f t="shared" si="109"/>
        <v>0</v>
      </c>
      <c r="M1324" t="str" cm="1">
        <f t="array" ref="M1324">IFERROR(INDEX($I$2:$K$2,0,MATCH(TRUE,I1324:K1324,0)),E1324)</f>
        <v>other RES</v>
      </c>
      <c r="O1324" t="str">
        <f t="shared" si="106"/>
        <v>other RES_2039</v>
      </c>
      <c r="P1324">
        <f t="shared" si="107"/>
        <v>100.822</v>
      </c>
    </row>
    <row r="1325" spans="4:16" x14ac:dyDescent="0.25">
      <c r="D1325">
        <v>2040</v>
      </c>
      <c r="E1325" t="s">
        <v>378</v>
      </c>
      <c r="F1325" t="s">
        <v>379</v>
      </c>
      <c r="G1325">
        <v>100.822</v>
      </c>
      <c r="I1325">
        <f t="shared" si="109"/>
        <v>0</v>
      </c>
      <c r="J1325">
        <f t="shared" si="109"/>
        <v>0</v>
      </c>
      <c r="K1325">
        <f t="shared" si="109"/>
        <v>0</v>
      </c>
      <c r="M1325" t="str" cm="1">
        <f t="array" ref="M1325">IFERROR(INDEX($I$2:$K$2,0,MATCH(TRUE,I1325:K1325,0)),E1325)</f>
        <v>other RES</v>
      </c>
      <c r="O1325" t="str">
        <f t="shared" si="106"/>
        <v>other RES_2040</v>
      </c>
      <c r="P1325">
        <f t="shared" si="107"/>
        <v>100.822</v>
      </c>
    </row>
    <row r="1326" spans="4:16" x14ac:dyDescent="0.25">
      <c r="D1326">
        <v>2021</v>
      </c>
      <c r="E1326" t="s">
        <v>380</v>
      </c>
      <c r="F1326" t="s">
        <v>381</v>
      </c>
      <c r="G1326">
        <v>1798</v>
      </c>
      <c r="I1326">
        <f t="shared" si="109"/>
        <v>0</v>
      </c>
      <c r="J1326">
        <f t="shared" si="109"/>
        <v>0</v>
      </c>
      <c r="K1326" t="b">
        <f t="shared" si="109"/>
        <v>1</v>
      </c>
      <c r="M1326" t="str" cm="1">
        <f t="array" ref="M1326">IFERROR(INDEX($I$2:$K$2,0,MATCH(TRUE,I1326:K1326,0)),E1326)</f>
        <v>PV</v>
      </c>
      <c r="O1326" t="str">
        <f t="shared" si="106"/>
        <v>PV_2021</v>
      </c>
      <c r="P1326">
        <f t="shared" si="107"/>
        <v>1798</v>
      </c>
    </row>
    <row r="1327" spans="4:16" x14ac:dyDescent="0.25">
      <c r="D1327">
        <v>2022</v>
      </c>
      <c r="E1327" t="s">
        <v>380</v>
      </c>
      <c r="F1327" t="s">
        <v>381</v>
      </c>
      <c r="G1327">
        <v>2018.6933333300001</v>
      </c>
      <c r="I1327">
        <f t="shared" si="109"/>
        <v>0</v>
      </c>
      <c r="J1327">
        <f t="shared" si="109"/>
        <v>0</v>
      </c>
      <c r="K1327" t="b">
        <f t="shared" si="109"/>
        <v>1</v>
      </c>
      <c r="M1327" t="str" cm="1">
        <f t="array" ref="M1327">IFERROR(INDEX($I$2:$K$2,0,MATCH(TRUE,I1327:K1327,0)),E1327)</f>
        <v>PV</v>
      </c>
      <c r="O1327" t="str">
        <f t="shared" si="106"/>
        <v>PV_2022</v>
      </c>
      <c r="P1327">
        <f t="shared" si="107"/>
        <v>2018.6933333300001</v>
      </c>
    </row>
    <row r="1328" spans="4:16" x14ac:dyDescent="0.25">
      <c r="D1328">
        <v>2023</v>
      </c>
      <c r="E1328" t="s">
        <v>380</v>
      </c>
      <c r="F1328" t="s">
        <v>381</v>
      </c>
      <c r="G1328">
        <v>2304.08</v>
      </c>
      <c r="I1328">
        <f t="shared" si="109"/>
        <v>0</v>
      </c>
      <c r="J1328">
        <f t="shared" si="109"/>
        <v>0</v>
      </c>
      <c r="K1328" t="b">
        <f t="shared" si="109"/>
        <v>1</v>
      </c>
      <c r="M1328" t="str" cm="1">
        <f t="array" ref="M1328">IFERROR(INDEX($I$2:$K$2,0,MATCH(TRUE,I1328:K1328,0)),E1328)</f>
        <v>PV</v>
      </c>
      <c r="O1328" t="str">
        <f t="shared" si="106"/>
        <v>PV_2023</v>
      </c>
      <c r="P1328">
        <f t="shared" si="107"/>
        <v>2304.08</v>
      </c>
    </row>
    <row r="1329" spans="4:16" x14ac:dyDescent="0.25">
      <c r="D1329">
        <v>2024</v>
      </c>
      <c r="E1329" t="s">
        <v>380</v>
      </c>
      <c r="F1329" t="s">
        <v>381</v>
      </c>
      <c r="G1329">
        <v>2589.46666667</v>
      </c>
      <c r="I1329">
        <f t="shared" si="109"/>
        <v>0</v>
      </c>
      <c r="J1329">
        <f t="shared" si="109"/>
        <v>0</v>
      </c>
      <c r="K1329" t="b">
        <f t="shared" si="109"/>
        <v>1</v>
      </c>
      <c r="M1329" t="str" cm="1">
        <f t="array" ref="M1329">IFERROR(INDEX($I$2:$K$2,0,MATCH(TRUE,I1329:K1329,0)),E1329)</f>
        <v>PV</v>
      </c>
      <c r="O1329" t="str">
        <f t="shared" si="106"/>
        <v>PV_2024</v>
      </c>
      <c r="P1329">
        <f t="shared" si="107"/>
        <v>2589.46666667</v>
      </c>
    </row>
    <row r="1330" spans="4:16" x14ac:dyDescent="0.25">
      <c r="D1330">
        <v>2025</v>
      </c>
      <c r="E1330" t="s">
        <v>380</v>
      </c>
      <c r="F1330" t="s">
        <v>381</v>
      </c>
      <c r="G1330">
        <v>2874.8533333300002</v>
      </c>
      <c r="I1330">
        <f t="shared" si="109"/>
        <v>0</v>
      </c>
      <c r="J1330">
        <f t="shared" si="109"/>
        <v>0</v>
      </c>
      <c r="K1330" t="b">
        <f t="shared" si="109"/>
        <v>1</v>
      </c>
      <c r="M1330" t="str" cm="1">
        <f t="array" ref="M1330">IFERROR(INDEX($I$2:$K$2,0,MATCH(TRUE,I1330:K1330,0)),E1330)</f>
        <v>PV</v>
      </c>
      <c r="O1330" t="str">
        <f t="shared" si="106"/>
        <v>PV_2025</v>
      </c>
      <c r="P1330">
        <f t="shared" si="107"/>
        <v>2874.8533333300002</v>
      </c>
    </row>
    <row r="1331" spans="4:16" x14ac:dyDescent="0.25">
      <c r="D1331">
        <v>2026</v>
      </c>
      <c r="E1331" t="s">
        <v>380</v>
      </c>
      <c r="F1331" t="s">
        <v>381</v>
      </c>
      <c r="G1331">
        <v>3160.24</v>
      </c>
      <c r="I1331">
        <f t="shared" si="109"/>
        <v>0</v>
      </c>
      <c r="J1331">
        <f t="shared" si="109"/>
        <v>0</v>
      </c>
      <c r="K1331" t="b">
        <f t="shared" si="109"/>
        <v>1</v>
      </c>
      <c r="M1331" t="str" cm="1">
        <f t="array" ref="M1331">IFERROR(INDEX($I$2:$K$2,0,MATCH(TRUE,I1331:K1331,0)),E1331)</f>
        <v>PV</v>
      </c>
      <c r="O1331" t="str">
        <f t="shared" si="106"/>
        <v>PV_2026</v>
      </c>
      <c r="P1331">
        <f t="shared" si="107"/>
        <v>3160.24</v>
      </c>
    </row>
    <row r="1332" spans="4:16" x14ac:dyDescent="0.25">
      <c r="D1332">
        <v>2027</v>
      </c>
      <c r="E1332" t="s">
        <v>380</v>
      </c>
      <c r="F1332" t="s">
        <v>381</v>
      </c>
      <c r="G1332">
        <v>3445.6266666699998</v>
      </c>
      <c r="I1332">
        <f t="shared" si="109"/>
        <v>0</v>
      </c>
      <c r="J1332">
        <f t="shared" si="109"/>
        <v>0</v>
      </c>
      <c r="K1332" t="b">
        <f t="shared" si="109"/>
        <v>1</v>
      </c>
      <c r="M1332" t="str" cm="1">
        <f t="array" ref="M1332">IFERROR(INDEX($I$2:$K$2,0,MATCH(TRUE,I1332:K1332,0)),E1332)</f>
        <v>PV</v>
      </c>
      <c r="O1332" t="str">
        <f t="shared" si="106"/>
        <v>PV_2027</v>
      </c>
      <c r="P1332">
        <f t="shared" si="107"/>
        <v>3445.6266666699998</v>
      </c>
    </row>
    <row r="1333" spans="4:16" x14ac:dyDescent="0.25">
      <c r="D1333">
        <v>2028</v>
      </c>
      <c r="E1333" t="s">
        <v>380</v>
      </c>
      <c r="F1333" t="s">
        <v>381</v>
      </c>
      <c r="G1333">
        <v>3731.01333333</v>
      </c>
      <c r="I1333">
        <f t="shared" si="109"/>
        <v>0</v>
      </c>
      <c r="J1333">
        <f t="shared" si="109"/>
        <v>0</v>
      </c>
      <c r="K1333" t="b">
        <f t="shared" si="109"/>
        <v>1</v>
      </c>
      <c r="M1333" t="str" cm="1">
        <f t="array" ref="M1333">IFERROR(INDEX($I$2:$K$2,0,MATCH(TRUE,I1333:K1333,0)),E1333)</f>
        <v>PV</v>
      </c>
      <c r="O1333" t="str">
        <f t="shared" si="106"/>
        <v>PV_2028</v>
      </c>
      <c r="P1333">
        <f t="shared" si="107"/>
        <v>3731.01333333</v>
      </c>
    </row>
    <row r="1334" spans="4:16" x14ac:dyDescent="0.25">
      <c r="D1334">
        <v>2029</v>
      </c>
      <c r="E1334" t="s">
        <v>380</v>
      </c>
      <c r="F1334" t="s">
        <v>381</v>
      </c>
      <c r="G1334">
        <v>4016.4</v>
      </c>
      <c r="I1334">
        <f t="shared" si="109"/>
        <v>0</v>
      </c>
      <c r="J1334">
        <f t="shared" si="109"/>
        <v>0</v>
      </c>
      <c r="K1334" t="b">
        <f t="shared" si="109"/>
        <v>1</v>
      </c>
      <c r="M1334" t="str" cm="1">
        <f t="array" ref="M1334">IFERROR(INDEX($I$2:$K$2,0,MATCH(TRUE,I1334:K1334,0)),E1334)</f>
        <v>PV</v>
      </c>
      <c r="O1334" t="str">
        <f t="shared" si="106"/>
        <v>PV_2029</v>
      </c>
      <c r="P1334">
        <f t="shared" si="107"/>
        <v>4016.4</v>
      </c>
    </row>
    <row r="1335" spans="4:16" x14ac:dyDescent="0.25">
      <c r="D1335">
        <v>2030</v>
      </c>
      <c r="E1335" t="s">
        <v>380</v>
      </c>
      <c r="F1335" t="s">
        <v>381</v>
      </c>
      <c r="G1335">
        <v>4301.7866666700002</v>
      </c>
      <c r="I1335">
        <f t="shared" si="109"/>
        <v>0</v>
      </c>
      <c r="J1335">
        <f t="shared" si="109"/>
        <v>0</v>
      </c>
      <c r="K1335" t="b">
        <f t="shared" si="109"/>
        <v>1</v>
      </c>
      <c r="M1335" t="str" cm="1">
        <f t="array" ref="M1335">IFERROR(INDEX($I$2:$K$2,0,MATCH(TRUE,I1335:K1335,0)),E1335)</f>
        <v>PV</v>
      </c>
      <c r="O1335" t="str">
        <f t="shared" si="106"/>
        <v>PV_2030</v>
      </c>
      <c r="P1335">
        <f t="shared" si="107"/>
        <v>4301.7866666700002</v>
      </c>
    </row>
    <row r="1336" spans="4:16" x14ac:dyDescent="0.25">
      <c r="D1336">
        <v>2031</v>
      </c>
      <c r="E1336" t="s">
        <v>380</v>
      </c>
      <c r="F1336" t="s">
        <v>381</v>
      </c>
      <c r="G1336">
        <v>4544.4799999999996</v>
      </c>
      <c r="I1336">
        <f t="shared" si="109"/>
        <v>0</v>
      </c>
      <c r="J1336">
        <f t="shared" si="109"/>
        <v>0</v>
      </c>
      <c r="K1336" t="b">
        <f t="shared" si="109"/>
        <v>1</v>
      </c>
      <c r="M1336" t="str" cm="1">
        <f t="array" ref="M1336">IFERROR(INDEX($I$2:$K$2,0,MATCH(TRUE,I1336:K1336,0)),E1336)</f>
        <v>PV</v>
      </c>
      <c r="O1336" t="str">
        <f t="shared" si="106"/>
        <v>PV_2031</v>
      </c>
      <c r="P1336">
        <f t="shared" si="107"/>
        <v>4544.4799999999996</v>
      </c>
    </row>
    <row r="1337" spans="4:16" x14ac:dyDescent="0.25">
      <c r="D1337">
        <v>2032</v>
      </c>
      <c r="E1337" t="s">
        <v>380</v>
      </c>
      <c r="F1337" t="s">
        <v>381</v>
      </c>
      <c r="G1337">
        <v>4744.4799999999996</v>
      </c>
      <c r="I1337">
        <f t="shared" si="109"/>
        <v>0</v>
      </c>
      <c r="J1337">
        <f t="shared" si="109"/>
        <v>0</v>
      </c>
      <c r="K1337" t="b">
        <f t="shared" si="109"/>
        <v>1</v>
      </c>
      <c r="M1337" t="str" cm="1">
        <f t="array" ref="M1337">IFERROR(INDEX($I$2:$K$2,0,MATCH(TRUE,I1337:K1337,0)),E1337)</f>
        <v>PV</v>
      </c>
      <c r="O1337" t="str">
        <f t="shared" si="106"/>
        <v>PV_2032</v>
      </c>
      <c r="P1337">
        <f t="shared" si="107"/>
        <v>4744.4799999999996</v>
      </c>
    </row>
    <row r="1338" spans="4:16" x14ac:dyDescent="0.25">
      <c r="D1338">
        <v>2033</v>
      </c>
      <c r="E1338" t="s">
        <v>380</v>
      </c>
      <c r="F1338" t="s">
        <v>381</v>
      </c>
      <c r="G1338">
        <v>4944.4799999999996</v>
      </c>
      <c r="I1338">
        <f t="shared" si="109"/>
        <v>0</v>
      </c>
      <c r="J1338">
        <f t="shared" si="109"/>
        <v>0</v>
      </c>
      <c r="K1338" t="b">
        <f t="shared" si="109"/>
        <v>1</v>
      </c>
      <c r="M1338" t="str" cm="1">
        <f t="array" ref="M1338">IFERROR(INDEX($I$2:$K$2,0,MATCH(TRUE,I1338:K1338,0)),E1338)</f>
        <v>PV</v>
      </c>
      <c r="O1338" t="str">
        <f t="shared" si="106"/>
        <v>PV_2033</v>
      </c>
      <c r="P1338">
        <f t="shared" si="107"/>
        <v>4944.4799999999996</v>
      </c>
    </row>
    <row r="1339" spans="4:16" x14ac:dyDescent="0.25">
      <c r="D1339">
        <v>2034</v>
      </c>
      <c r="E1339" t="s">
        <v>380</v>
      </c>
      <c r="F1339" t="s">
        <v>381</v>
      </c>
      <c r="G1339">
        <v>5144.4799999999996</v>
      </c>
      <c r="I1339">
        <f t="shared" si="109"/>
        <v>0</v>
      </c>
      <c r="J1339">
        <f t="shared" si="109"/>
        <v>0</v>
      </c>
      <c r="K1339" t="b">
        <f t="shared" si="109"/>
        <v>1</v>
      </c>
      <c r="M1339" t="str" cm="1">
        <f t="array" ref="M1339">IFERROR(INDEX($I$2:$K$2,0,MATCH(TRUE,I1339:K1339,0)),E1339)</f>
        <v>PV</v>
      </c>
      <c r="O1339" t="str">
        <f t="shared" si="106"/>
        <v>PV_2034</v>
      </c>
      <c r="P1339">
        <f t="shared" si="107"/>
        <v>5144.4799999999996</v>
      </c>
    </row>
    <row r="1340" spans="4:16" x14ac:dyDescent="0.25">
      <c r="D1340">
        <v>2035</v>
      </c>
      <c r="E1340" t="s">
        <v>380</v>
      </c>
      <c r="F1340" t="s">
        <v>381</v>
      </c>
      <c r="G1340">
        <v>5344.48</v>
      </c>
      <c r="I1340">
        <f t="shared" si="109"/>
        <v>0</v>
      </c>
      <c r="J1340">
        <f t="shared" si="109"/>
        <v>0</v>
      </c>
      <c r="K1340" t="b">
        <f t="shared" si="109"/>
        <v>1</v>
      </c>
      <c r="M1340" t="str" cm="1">
        <f t="array" ref="M1340">IFERROR(INDEX($I$2:$K$2,0,MATCH(TRUE,I1340:K1340,0)),E1340)</f>
        <v>PV</v>
      </c>
      <c r="O1340" t="str">
        <f t="shared" si="106"/>
        <v>PV_2035</v>
      </c>
      <c r="P1340">
        <f t="shared" si="107"/>
        <v>5344.48</v>
      </c>
    </row>
    <row r="1341" spans="4:16" x14ac:dyDescent="0.25">
      <c r="D1341">
        <v>2036</v>
      </c>
      <c r="E1341" t="s">
        <v>380</v>
      </c>
      <c r="F1341" t="s">
        <v>381</v>
      </c>
      <c r="G1341">
        <v>5544.48</v>
      </c>
      <c r="I1341">
        <f t="shared" si="109"/>
        <v>0</v>
      </c>
      <c r="J1341">
        <f t="shared" si="109"/>
        <v>0</v>
      </c>
      <c r="K1341" t="b">
        <f t="shared" si="109"/>
        <v>1</v>
      </c>
      <c r="M1341" t="str" cm="1">
        <f t="array" ref="M1341">IFERROR(INDEX($I$2:$K$2,0,MATCH(TRUE,I1341:K1341,0)),E1341)</f>
        <v>PV</v>
      </c>
      <c r="O1341" t="str">
        <f t="shared" si="106"/>
        <v>PV_2036</v>
      </c>
      <c r="P1341">
        <f t="shared" si="107"/>
        <v>5544.48</v>
      </c>
    </row>
    <row r="1342" spans="4:16" x14ac:dyDescent="0.25">
      <c r="D1342">
        <v>2037</v>
      </c>
      <c r="E1342" t="s">
        <v>380</v>
      </c>
      <c r="F1342" t="s">
        <v>381</v>
      </c>
      <c r="G1342">
        <v>5744.48</v>
      </c>
      <c r="I1342">
        <f t="shared" si="109"/>
        <v>0</v>
      </c>
      <c r="J1342">
        <f t="shared" si="109"/>
        <v>0</v>
      </c>
      <c r="K1342" t="b">
        <f t="shared" si="109"/>
        <v>1</v>
      </c>
      <c r="M1342" t="str" cm="1">
        <f t="array" ref="M1342">IFERROR(INDEX($I$2:$K$2,0,MATCH(TRUE,I1342:K1342,0)),E1342)</f>
        <v>PV</v>
      </c>
      <c r="O1342" t="str">
        <f t="shared" si="106"/>
        <v>PV_2037</v>
      </c>
      <c r="P1342">
        <f t="shared" si="107"/>
        <v>5744.48</v>
      </c>
    </row>
    <row r="1343" spans="4:16" x14ac:dyDescent="0.25">
      <c r="D1343">
        <v>2038</v>
      </c>
      <c r="E1343" t="s">
        <v>380</v>
      </c>
      <c r="F1343" t="s">
        <v>381</v>
      </c>
      <c r="G1343">
        <v>5944.48</v>
      </c>
      <c r="I1343">
        <f t="shared" si="109"/>
        <v>0</v>
      </c>
      <c r="J1343">
        <f t="shared" si="109"/>
        <v>0</v>
      </c>
      <c r="K1343" t="b">
        <f t="shared" si="109"/>
        <v>1</v>
      </c>
      <c r="M1343" t="str" cm="1">
        <f t="array" ref="M1343">IFERROR(INDEX($I$2:$K$2,0,MATCH(TRUE,I1343:K1343,0)),E1343)</f>
        <v>PV</v>
      </c>
      <c r="O1343" t="str">
        <f t="shared" si="106"/>
        <v>PV_2038</v>
      </c>
      <c r="P1343">
        <f t="shared" si="107"/>
        <v>5944.48</v>
      </c>
    </row>
    <row r="1344" spans="4:16" x14ac:dyDescent="0.25">
      <c r="D1344">
        <v>2039</v>
      </c>
      <c r="E1344" t="s">
        <v>380</v>
      </c>
      <c r="F1344" t="s">
        <v>381</v>
      </c>
      <c r="G1344">
        <v>6144.48</v>
      </c>
      <c r="I1344">
        <f t="shared" ref="I1344:K1362" si="110">IFERROR(FIND(I$2,$E1344,1)&gt;0,0)</f>
        <v>0</v>
      </c>
      <c r="J1344">
        <f t="shared" si="110"/>
        <v>0</v>
      </c>
      <c r="K1344" t="b">
        <f t="shared" si="110"/>
        <v>1</v>
      </c>
      <c r="M1344" t="str" cm="1">
        <f t="array" ref="M1344">IFERROR(INDEX($I$2:$K$2,0,MATCH(TRUE,I1344:K1344,0)),E1344)</f>
        <v>PV</v>
      </c>
      <c r="O1344" t="str">
        <f t="shared" si="106"/>
        <v>PV_2039</v>
      </c>
      <c r="P1344">
        <f t="shared" si="107"/>
        <v>6144.48</v>
      </c>
    </row>
    <row r="1345" spans="4:16" x14ac:dyDescent="0.25">
      <c r="D1345">
        <v>2040</v>
      </c>
      <c r="E1345" t="s">
        <v>380</v>
      </c>
      <c r="F1345" t="s">
        <v>381</v>
      </c>
      <c r="G1345">
        <v>6344.48</v>
      </c>
      <c r="I1345">
        <f t="shared" si="110"/>
        <v>0</v>
      </c>
      <c r="J1345">
        <f t="shared" si="110"/>
        <v>0</v>
      </c>
      <c r="K1345" t="b">
        <f t="shared" si="110"/>
        <v>1</v>
      </c>
      <c r="M1345" t="str" cm="1">
        <f t="array" ref="M1345">IFERROR(INDEX($I$2:$K$2,0,MATCH(TRUE,I1345:K1345,0)),E1345)</f>
        <v>PV</v>
      </c>
      <c r="O1345" t="str">
        <f t="shared" si="106"/>
        <v>PV_2040</v>
      </c>
      <c r="P1345">
        <f t="shared" si="107"/>
        <v>6344.48</v>
      </c>
    </row>
    <row r="1346" spans="4:16" x14ac:dyDescent="0.25">
      <c r="D1346">
        <v>2024</v>
      </c>
      <c r="E1346" t="s">
        <v>382</v>
      </c>
      <c r="F1346" t="s">
        <v>383</v>
      </c>
      <c r="G1346">
        <v>0</v>
      </c>
      <c r="I1346">
        <f t="shared" si="110"/>
        <v>0</v>
      </c>
      <c r="J1346">
        <f t="shared" si="110"/>
        <v>0</v>
      </c>
      <c r="K1346" t="b">
        <f t="shared" si="110"/>
        <v>1</v>
      </c>
      <c r="M1346" t="str" cm="1">
        <f t="array" ref="M1346">IFERROR(INDEX($I$2:$K$2,0,MATCH(TRUE,I1346:K1346,0)),E1346)</f>
        <v>PV</v>
      </c>
      <c r="O1346" t="str">
        <f t="shared" si="106"/>
        <v>PV_2024</v>
      </c>
      <c r="P1346">
        <f t="shared" si="107"/>
        <v>0</v>
      </c>
    </row>
    <row r="1347" spans="4:16" x14ac:dyDescent="0.25">
      <c r="D1347">
        <v>2025</v>
      </c>
      <c r="E1347" t="s">
        <v>382</v>
      </c>
      <c r="F1347" t="s">
        <v>383</v>
      </c>
      <c r="G1347">
        <v>0.1</v>
      </c>
      <c r="I1347">
        <f t="shared" si="110"/>
        <v>0</v>
      </c>
      <c r="J1347">
        <f t="shared" si="110"/>
        <v>0</v>
      </c>
      <c r="K1347" t="b">
        <f t="shared" si="110"/>
        <v>1</v>
      </c>
      <c r="M1347" t="str" cm="1">
        <f t="array" ref="M1347">IFERROR(INDEX($I$2:$K$2,0,MATCH(TRUE,I1347:K1347,0)),E1347)</f>
        <v>PV</v>
      </c>
      <c r="O1347" t="str">
        <f t="shared" si="106"/>
        <v>PV_2025</v>
      </c>
      <c r="P1347">
        <f t="shared" si="107"/>
        <v>0.1</v>
      </c>
    </row>
    <row r="1348" spans="4:16" x14ac:dyDescent="0.25">
      <c r="D1348">
        <v>2026</v>
      </c>
      <c r="E1348" t="s">
        <v>382</v>
      </c>
      <c r="F1348" t="s">
        <v>383</v>
      </c>
      <c r="G1348">
        <v>0.1</v>
      </c>
      <c r="I1348">
        <f t="shared" si="110"/>
        <v>0</v>
      </c>
      <c r="J1348">
        <f t="shared" si="110"/>
        <v>0</v>
      </c>
      <c r="K1348" t="b">
        <f t="shared" si="110"/>
        <v>1</v>
      </c>
      <c r="M1348" t="str" cm="1">
        <f t="array" ref="M1348">IFERROR(INDEX($I$2:$K$2,0,MATCH(TRUE,I1348:K1348,0)),E1348)</f>
        <v>PV</v>
      </c>
      <c r="O1348" t="str">
        <f t="shared" ref="O1348:O1362" si="111">M1348&amp;"_"&amp;D1348</f>
        <v>PV_2026</v>
      </c>
      <c r="P1348">
        <f t="shared" ref="P1348:P1362" si="112">G1348</f>
        <v>0.1</v>
      </c>
    </row>
    <row r="1349" spans="4:16" x14ac:dyDescent="0.25">
      <c r="D1349">
        <v>2027</v>
      </c>
      <c r="E1349" t="s">
        <v>382</v>
      </c>
      <c r="F1349" t="s">
        <v>383</v>
      </c>
      <c r="G1349">
        <v>0.1</v>
      </c>
      <c r="I1349">
        <f t="shared" si="110"/>
        <v>0</v>
      </c>
      <c r="J1349">
        <f t="shared" si="110"/>
        <v>0</v>
      </c>
      <c r="K1349" t="b">
        <f t="shared" si="110"/>
        <v>1</v>
      </c>
      <c r="M1349" t="str" cm="1">
        <f t="array" ref="M1349">IFERROR(INDEX($I$2:$K$2,0,MATCH(TRUE,I1349:K1349,0)),E1349)</f>
        <v>PV</v>
      </c>
      <c r="O1349" t="str">
        <f t="shared" si="111"/>
        <v>PV_2027</v>
      </c>
      <c r="P1349">
        <f t="shared" si="112"/>
        <v>0.1</v>
      </c>
    </row>
    <row r="1350" spans="4:16" x14ac:dyDescent="0.25">
      <c r="D1350">
        <v>2028</v>
      </c>
      <c r="E1350" t="s">
        <v>382</v>
      </c>
      <c r="F1350" t="s">
        <v>383</v>
      </c>
      <c r="G1350">
        <v>0.1</v>
      </c>
      <c r="I1350">
        <f t="shared" si="110"/>
        <v>0</v>
      </c>
      <c r="J1350">
        <f t="shared" si="110"/>
        <v>0</v>
      </c>
      <c r="K1350" t="b">
        <f t="shared" si="110"/>
        <v>1</v>
      </c>
      <c r="M1350" t="str" cm="1">
        <f t="array" ref="M1350">IFERROR(INDEX($I$2:$K$2,0,MATCH(TRUE,I1350:K1350,0)),E1350)</f>
        <v>PV</v>
      </c>
      <c r="O1350" t="str">
        <f t="shared" si="111"/>
        <v>PV_2028</v>
      </c>
      <c r="P1350">
        <f t="shared" si="112"/>
        <v>0.1</v>
      </c>
    </row>
    <row r="1351" spans="4:16" x14ac:dyDescent="0.25">
      <c r="D1351">
        <v>2029</v>
      </c>
      <c r="E1351" t="s">
        <v>382</v>
      </c>
      <c r="F1351" t="s">
        <v>383</v>
      </c>
      <c r="G1351">
        <v>0.1</v>
      </c>
      <c r="I1351">
        <f t="shared" si="110"/>
        <v>0</v>
      </c>
      <c r="J1351">
        <f t="shared" si="110"/>
        <v>0</v>
      </c>
      <c r="K1351" t="b">
        <f t="shared" si="110"/>
        <v>1</v>
      </c>
      <c r="M1351" t="str" cm="1">
        <f t="array" ref="M1351">IFERROR(INDEX($I$2:$K$2,0,MATCH(TRUE,I1351:K1351,0)),E1351)</f>
        <v>PV</v>
      </c>
      <c r="O1351" t="str">
        <f t="shared" si="111"/>
        <v>PV_2029</v>
      </c>
      <c r="P1351">
        <f t="shared" si="112"/>
        <v>0.1</v>
      </c>
    </row>
    <row r="1352" spans="4:16" x14ac:dyDescent="0.25">
      <c r="D1352">
        <v>2030</v>
      </c>
      <c r="E1352" t="s">
        <v>382</v>
      </c>
      <c r="F1352" t="s">
        <v>383</v>
      </c>
      <c r="G1352">
        <v>0.1</v>
      </c>
      <c r="I1352">
        <f t="shared" si="110"/>
        <v>0</v>
      </c>
      <c r="J1352">
        <f t="shared" si="110"/>
        <v>0</v>
      </c>
      <c r="K1352" t="b">
        <f t="shared" si="110"/>
        <v>1</v>
      </c>
      <c r="M1352" t="str" cm="1">
        <f t="array" ref="M1352">IFERROR(INDEX($I$2:$K$2,0,MATCH(TRUE,I1352:K1352,0)),E1352)</f>
        <v>PV</v>
      </c>
      <c r="O1352" t="str">
        <f t="shared" si="111"/>
        <v>PV_2030</v>
      </c>
      <c r="P1352">
        <f t="shared" si="112"/>
        <v>0.1</v>
      </c>
    </row>
    <row r="1353" spans="4:16" x14ac:dyDescent="0.25">
      <c r="D1353">
        <v>2031</v>
      </c>
      <c r="E1353" t="s">
        <v>382</v>
      </c>
      <c r="F1353" t="s">
        <v>383</v>
      </c>
      <c r="G1353">
        <v>0.1</v>
      </c>
      <c r="I1353">
        <f t="shared" si="110"/>
        <v>0</v>
      </c>
      <c r="J1353">
        <f t="shared" si="110"/>
        <v>0</v>
      </c>
      <c r="K1353" t="b">
        <f t="shared" si="110"/>
        <v>1</v>
      </c>
      <c r="M1353" t="str" cm="1">
        <f t="array" ref="M1353">IFERROR(INDEX($I$2:$K$2,0,MATCH(TRUE,I1353:K1353,0)),E1353)</f>
        <v>PV</v>
      </c>
      <c r="O1353" t="str">
        <f t="shared" si="111"/>
        <v>PV_2031</v>
      </c>
      <c r="P1353">
        <f t="shared" si="112"/>
        <v>0.1</v>
      </c>
    </row>
    <row r="1354" spans="4:16" x14ac:dyDescent="0.25">
      <c r="D1354">
        <v>2032</v>
      </c>
      <c r="E1354" t="s">
        <v>382</v>
      </c>
      <c r="F1354" t="s">
        <v>383</v>
      </c>
      <c r="G1354">
        <v>0.1</v>
      </c>
      <c r="I1354">
        <f t="shared" si="110"/>
        <v>0</v>
      </c>
      <c r="J1354">
        <f t="shared" si="110"/>
        <v>0</v>
      </c>
      <c r="K1354" t="b">
        <f t="shared" si="110"/>
        <v>1</v>
      </c>
      <c r="M1354" t="str" cm="1">
        <f t="array" ref="M1354">IFERROR(INDEX($I$2:$K$2,0,MATCH(TRUE,I1354:K1354,0)),E1354)</f>
        <v>PV</v>
      </c>
      <c r="O1354" t="str">
        <f t="shared" si="111"/>
        <v>PV_2032</v>
      </c>
      <c r="P1354">
        <f t="shared" si="112"/>
        <v>0.1</v>
      </c>
    </row>
    <row r="1355" spans="4:16" x14ac:dyDescent="0.25">
      <c r="D1355">
        <v>2033</v>
      </c>
      <c r="E1355" t="s">
        <v>382</v>
      </c>
      <c r="F1355" t="s">
        <v>383</v>
      </c>
      <c r="G1355">
        <v>0.1</v>
      </c>
      <c r="I1355">
        <f t="shared" si="110"/>
        <v>0</v>
      </c>
      <c r="J1355">
        <f t="shared" si="110"/>
        <v>0</v>
      </c>
      <c r="K1355" t="b">
        <f t="shared" si="110"/>
        <v>1</v>
      </c>
      <c r="M1355" t="str" cm="1">
        <f t="array" ref="M1355">IFERROR(INDEX($I$2:$K$2,0,MATCH(TRUE,I1355:K1355,0)),E1355)</f>
        <v>PV</v>
      </c>
      <c r="O1355" t="str">
        <f t="shared" si="111"/>
        <v>PV_2033</v>
      </c>
      <c r="P1355">
        <f t="shared" si="112"/>
        <v>0.1</v>
      </c>
    </row>
    <row r="1356" spans="4:16" x14ac:dyDescent="0.25">
      <c r="D1356">
        <v>2034</v>
      </c>
      <c r="E1356" t="s">
        <v>382</v>
      </c>
      <c r="F1356" t="s">
        <v>383</v>
      </c>
      <c r="G1356">
        <v>0.1</v>
      </c>
      <c r="I1356">
        <f t="shared" si="110"/>
        <v>0</v>
      </c>
      <c r="J1356">
        <f t="shared" si="110"/>
        <v>0</v>
      </c>
      <c r="K1356" t="b">
        <f t="shared" si="110"/>
        <v>1</v>
      </c>
      <c r="M1356" t="str" cm="1">
        <f t="array" ref="M1356">IFERROR(INDEX($I$2:$K$2,0,MATCH(TRUE,I1356:K1356,0)),E1356)</f>
        <v>PV</v>
      </c>
      <c r="O1356" t="str">
        <f t="shared" si="111"/>
        <v>PV_2034</v>
      </c>
      <c r="P1356">
        <f t="shared" si="112"/>
        <v>0.1</v>
      </c>
    </row>
    <row r="1357" spans="4:16" x14ac:dyDescent="0.25">
      <c r="D1357">
        <v>2035</v>
      </c>
      <c r="E1357" t="s">
        <v>382</v>
      </c>
      <c r="F1357" t="s">
        <v>383</v>
      </c>
      <c r="G1357">
        <v>0.1</v>
      </c>
      <c r="I1357">
        <f t="shared" si="110"/>
        <v>0</v>
      </c>
      <c r="J1357">
        <f t="shared" si="110"/>
        <v>0</v>
      </c>
      <c r="K1357" t="b">
        <f t="shared" si="110"/>
        <v>1</v>
      </c>
      <c r="M1357" t="str" cm="1">
        <f t="array" ref="M1357">IFERROR(INDEX($I$2:$K$2,0,MATCH(TRUE,I1357:K1357,0)),E1357)</f>
        <v>PV</v>
      </c>
      <c r="O1357" t="str">
        <f t="shared" si="111"/>
        <v>PV_2035</v>
      </c>
      <c r="P1357">
        <f t="shared" si="112"/>
        <v>0.1</v>
      </c>
    </row>
    <row r="1358" spans="4:16" x14ac:dyDescent="0.25">
      <c r="D1358">
        <v>2036</v>
      </c>
      <c r="E1358" t="s">
        <v>382</v>
      </c>
      <c r="F1358" t="s">
        <v>383</v>
      </c>
      <c r="G1358">
        <v>0.1</v>
      </c>
      <c r="I1358">
        <f t="shared" si="110"/>
        <v>0</v>
      </c>
      <c r="J1358">
        <f t="shared" si="110"/>
        <v>0</v>
      </c>
      <c r="K1358" t="b">
        <f t="shared" si="110"/>
        <v>1</v>
      </c>
      <c r="M1358" t="str" cm="1">
        <f t="array" ref="M1358">IFERROR(INDEX($I$2:$K$2,0,MATCH(TRUE,I1358:K1358,0)),E1358)</f>
        <v>PV</v>
      </c>
      <c r="O1358" t="str">
        <f t="shared" si="111"/>
        <v>PV_2036</v>
      </c>
      <c r="P1358">
        <f t="shared" si="112"/>
        <v>0.1</v>
      </c>
    </row>
    <row r="1359" spans="4:16" x14ac:dyDescent="0.25">
      <c r="D1359">
        <v>2037</v>
      </c>
      <c r="E1359" t="s">
        <v>382</v>
      </c>
      <c r="F1359" t="s">
        <v>383</v>
      </c>
      <c r="G1359">
        <v>0.1</v>
      </c>
      <c r="I1359">
        <f t="shared" si="110"/>
        <v>0</v>
      </c>
      <c r="J1359">
        <f t="shared" si="110"/>
        <v>0</v>
      </c>
      <c r="K1359" t="b">
        <f t="shared" si="110"/>
        <v>1</v>
      </c>
      <c r="M1359" t="str" cm="1">
        <f t="array" ref="M1359">IFERROR(INDEX($I$2:$K$2,0,MATCH(TRUE,I1359:K1359,0)),E1359)</f>
        <v>PV</v>
      </c>
      <c r="O1359" t="str">
        <f t="shared" si="111"/>
        <v>PV_2037</v>
      </c>
      <c r="P1359">
        <f t="shared" si="112"/>
        <v>0.1</v>
      </c>
    </row>
    <row r="1360" spans="4:16" x14ac:dyDescent="0.25">
      <c r="D1360">
        <v>2038</v>
      </c>
      <c r="E1360" t="s">
        <v>382</v>
      </c>
      <c r="F1360" t="s">
        <v>383</v>
      </c>
      <c r="G1360">
        <v>0.1</v>
      </c>
      <c r="I1360">
        <f t="shared" si="110"/>
        <v>0</v>
      </c>
      <c r="J1360">
        <f t="shared" si="110"/>
        <v>0</v>
      </c>
      <c r="K1360" t="b">
        <f t="shared" si="110"/>
        <v>1</v>
      </c>
      <c r="M1360" t="str" cm="1">
        <f t="array" ref="M1360">IFERROR(INDEX($I$2:$K$2,0,MATCH(TRUE,I1360:K1360,0)),E1360)</f>
        <v>PV</v>
      </c>
      <c r="O1360" t="str">
        <f t="shared" si="111"/>
        <v>PV_2038</v>
      </c>
      <c r="P1360">
        <f t="shared" si="112"/>
        <v>0.1</v>
      </c>
    </row>
    <row r="1361" spans="4:16" x14ac:dyDescent="0.25">
      <c r="D1361">
        <v>2039</v>
      </c>
      <c r="E1361" t="s">
        <v>382</v>
      </c>
      <c r="F1361" t="s">
        <v>383</v>
      </c>
      <c r="G1361">
        <v>0.1</v>
      </c>
      <c r="I1361">
        <f t="shared" si="110"/>
        <v>0</v>
      </c>
      <c r="J1361">
        <f t="shared" si="110"/>
        <v>0</v>
      </c>
      <c r="K1361" t="b">
        <f t="shared" si="110"/>
        <v>1</v>
      </c>
      <c r="M1361" t="str" cm="1">
        <f t="array" ref="M1361">IFERROR(INDEX($I$2:$K$2,0,MATCH(TRUE,I1361:K1361,0)),E1361)</f>
        <v>PV</v>
      </c>
      <c r="O1361" t="str">
        <f t="shared" si="111"/>
        <v>PV_2039</v>
      </c>
      <c r="P1361">
        <f t="shared" si="112"/>
        <v>0.1</v>
      </c>
    </row>
    <row r="1362" spans="4:16" x14ac:dyDescent="0.25">
      <c r="D1362">
        <v>2040</v>
      </c>
      <c r="E1362" t="s">
        <v>382</v>
      </c>
      <c r="F1362" t="s">
        <v>383</v>
      </c>
      <c r="G1362">
        <v>0.1</v>
      </c>
      <c r="I1362">
        <f t="shared" si="110"/>
        <v>0</v>
      </c>
      <c r="J1362">
        <f t="shared" si="110"/>
        <v>0</v>
      </c>
      <c r="K1362" t="b">
        <f t="shared" si="110"/>
        <v>1</v>
      </c>
      <c r="M1362" t="str" cm="1">
        <f t="array" ref="M1362">IFERROR(INDEX($I$2:$K$2,0,MATCH(TRUE,I1362:K1362,0)),E1362)</f>
        <v>PV</v>
      </c>
      <c r="O1362" t="str">
        <f t="shared" si="111"/>
        <v>PV_2040</v>
      </c>
      <c r="P1362">
        <f t="shared" si="112"/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7B72-B554-42AD-82FD-4AE1C80F24ED}">
  <dimension ref="A1:CN6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  <col min="2" max="92" width="14" bestFit="1" customWidth="1"/>
  </cols>
  <sheetData>
    <row r="1" spans="1:92" x14ac:dyDescent="0.25">
      <c r="A1" t="s">
        <v>0</v>
      </c>
      <c r="B1" s="1">
        <v>40179</v>
      </c>
      <c r="C1" s="1">
        <v>40544</v>
      </c>
      <c r="D1" s="1">
        <v>40909</v>
      </c>
      <c r="E1" s="1">
        <v>41275</v>
      </c>
      <c r="F1" s="1">
        <v>41640</v>
      </c>
      <c r="G1" s="1">
        <v>42005</v>
      </c>
      <c r="H1" s="1">
        <v>42370</v>
      </c>
      <c r="I1" s="1">
        <v>42736</v>
      </c>
      <c r="J1" s="1">
        <v>43101</v>
      </c>
      <c r="K1" s="1">
        <v>43466</v>
      </c>
      <c r="L1" s="1">
        <v>43831</v>
      </c>
      <c r="M1" s="1">
        <v>44197</v>
      </c>
      <c r="N1" s="1">
        <v>44562</v>
      </c>
      <c r="O1" s="1">
        <v>44927</v>
      </c>
      <c r="P1" s="1">
        <v>45292</v>
      </c>
      <c r="Q1" s="1">
        <v>45658</v>
      </c>
      <c r="R1" s="1">
        <v>46023</v>
      </c>
      <c r="S1" s="1">
        <v>46388</v>
      </c>
      <c r="T1" s="1">
        <v>46753</v>
      </c>
      <c r="U1" s="1">
        <v>47119</v>
      </c>
      <c r="V1" s="1">
        <v>47484</v>
      </c>
      <c r="W1" s="1">
        <v>47849</v>
      </c>
      <c r="X1" s="1">
        <v>48214</v>
      </c>
      <c r="Y1" s="1">
        <v>48580</v>
      </c>
      <c r="Z1" s="1">
        <v>48945</v>
      </c>
      <c r="AA1" s="1">
        <v>49310</v>
      </c>
      <c r="AB1" s="1">
        <v>49675</v>
      </c>
      <c r="AC1" s="1">
        <v>50041</v>
      </c>
      <c r="AD1" s="1">
        <v>50406</v>
      </c>
      <c r="AE1" s="1">
        <v>50771</v>
      </c>
      <c r="AF1" s="1">
        <v>51136</v>
      </c>
      <c r="AG1" s="1">
        <v>51502</v>
      </c>
      <c r="AH1" s="1">
        <v>51867</v>
      </c>
      <c r="AI1" s="1">
        <v>52232</v>
      </c>
      <c r="AJ1" s="1">
        <v>52597</v>
      </c>
      <c r="AK1" s="1">
        <v>52963</v>
      </c>
      <c r="AL1" s="1">
        <v>53328</v>
      </c>
      <c r="AM1" s="1">
        <v>53693</v>
      </c>
      <c r="AN1" s="1">
        <v>54058</v>
      </c>
      <c r="AO1" s="1">
        <v>54424</v>
      </c>
      <c r="AP1" s="1">
        <v>54789</v>
      </c>
      <c r="AQ1" s="1">
        <v>55154</v>
      </c>
      <c r="AR1" s="1">
        <v>55519</v>
      </c>
      <c r="AS1" s="1">
        <v>55885</v>
      </c>
      <c r="AT1" s="1">
        <v>56250</v>
      </c>
      <c r="AU1" s="1">
        <v>56615</v>
      </c>
      <c r="AV1" s="1">
        <v>56980</v>
      </c>
      <c r="AW1" s="1">
        <v>57346</v>
      </c>
      <c r="AX1" s="1">
        <v>57711</v>
      </c>
      <c r="AY1" s="1">
        <v>58076</v>
      </c>
      <c r="AZ1" s="1">
        <v>58441</v>
      </c>
      <c r="BA1" s="1">
        <v>58807</v>
      </c>
      <c r="BB1" s="1">
        <v>59172</v>
      </c>
      <c r="BC1" s="1">
        <v>59537</v>
      </c>
      <c r="BD1" s="1">
        <v>59902</v>
      </c>
      <c r="BE1" s="1">
        <v>60268</v>
      </c>
      <c r="BF1" s="1">
        <v>60633</v>
      </c>
      <c r="BG1" s="1">
        <v>60998</v>
      </c>
      <c r="BH1" s="1">
        <v>61363</v>
      </c>
      <c r="BI1" s="1">
        <v>61729</v>
      </c>
      <c r="BJ1" s="1">
        <v>62094</v>
      </c>
      <c r="BK1" s="1">
        <v>62459</v>
      </c>
      <c r="BL1" s="1">
        <v>62824</v>
      </c>
      <c r="BM1" s="1">
        <v>63190</v>
      </c>
      <c r="BN1" s="1">
        <v>63555</v>
      </c>
      <c r="BO1" s="1">
        <v>63920</v>
      </c>
      <c r="BP1" s="1">
        <v>64285</v>
      </c>
      <c r="BQ1" s="1">
        <v>64651</v>
      </c>
      <c r="BR1" s="1">
        <v>65016</v>
      </c>
      <c r="BS1" s="1">
        <v>65381</v>
      </c>
      <c r="BT1" s="1">
        <v>65746</v>
      </c>
      <c r="BU1" s="1">
        <v>66112</v>
      </c>
      <c r="BV1" s="1">
        <v>66477</v>
      </c>
      <c r="BW1" s="1">
        <v>66842</v>
      </c>
      <c r="BX1" s="1">
        <v>67207</v>
      </c>
      <c r="BY1" s="1">
        <v>67573</v>
      </c>
      <c r="BZ1" s="1">
        <v>67938</v>
      </c>
      <c r="CA1" s="1">
        <v>68303</v>
      </c>
      <c r="CB1" s="1">
        <v>68668</v>
      </c>
      <c r="CC1" s="1">
        <v>69034</v>
      </c>
      <c r="CD1" s="1">
        <v>69399</v>
      </c>
      <c r="CE1" s="1">
        <v>69764</v>
      </c>
      <c r="CF1" s="1">
        <v>70129</v>
      </c>
      <c r="CG1" s="1">
        <v>70495</v>
      </c>
      <c r="CH1" s="1">
        <v>70860</v>
      </c>
      <c r="CI1" s="1">
        <v>71225</v>
      </c>
      <c r="CJ1" s="1">
        <v>71590</v>
      </c>
      <c r="CK1" s="1">
        <v>71956</v>
      </c>
      <c r="CL1" s="1">
        <v>72321</v>
      </c>
      <c r="CM1" s="1">
        <v>72686</v>
      </c>
      <c r="CN1" s="1">
        <v>73051</v>
      </c>
    </row>
    <row r="2" spans="1:92" x14ac:dyDescent="0.25">
      <c r="A2" t="s">
        <v>1</v>
      </c>
      <c r="B2" s="1">
        <v>40544</v>
      </c>
      <c r="C2" s="1">
        <v>40909</v>
      </c>
      <c r="D2" s="1">
        <v>41275</v>
      </c>
      <c r="E2" s="1">
        <v>41640</v>
      </c>
      <c r="F2" s="1">
        <v>42005</v>
      </c>
      <c r="G2" s="1">
        <v>42370</v>
      </c>
      <c r="H2" s="1">
        <v>42736</v>
      </c>
      <c r="I2" s="1">
        <v>43101</v>
      </c>
      <c r="J2" s="1">
        <v>43466</v>
      </c>
      <c r="K2" s="1">
        <v>43831</v>
      </c>
      <c r="L2" s="1">
        <v>44197</v>
      </c>
      <c r="M2" s="1">
        <v>44562</v>
      </c>
      <c r="N2" s="1">
        <v>44927</v>
      </c>
      <c r="O2" s="1">
        <v>45292</v>
      </c>
      <c r="P2" s="1">
        <v>45658</v>
      </c>
      <c r="Q2" s="1">
        <v>46023</v>
      </c>
      <c r="R2" s="1">
        <v>46388</v>
      </c>
      <c r="S2" s="1">
        <v>46753</v>
      </c>
      <c r="T2" s="1">
        <v>47119</v>
      </c>
      <c r="U2" s="1">
        <v>47484</v>
      </c>
      <c r="V2" s="1">
        <v>47849</v>
      </c>
      <c r="W2" s="1">
        <v>48214</v>
      </c>
      <c r="X2" s="1">
        <v>48580</v>
      </c>
      <c r="Y2" s="1">
        <v>48945</v>
      </c>
      <c r="Z2" s="1">
        <v>49310</v>
      </c>
      <c r="AA2" s="1">
        <v>49675</v>
      </c>
      <c r="AB2" s="1">
        <v>50041</v>
      </c>
      <c r="AC2" s="1">
        <v>50406</v>
      </c>
      <c r="AD2" s="1">
        <v>50771</v>
      </c>
      <c r="AE2" s="1">
        <v>51136</v>
      </c>
      <c r="AF2" s="1">
        <v>51502</v>
      </c>
      <c r="AG2" s="1">
        <v>51867</v>
      </c>
      <c r="AH2" s="1">
        <v>52232</v>
      </c>
      <c r="AI2" s="1">
        <v>52597</v>
      </c>
      <c r="AJ2" s="1">
        <v>52963</v>
      </c>
      <c r="AK2" s="1">
        <v>53328</v>
      </c>
      <c r="AL2" s="1">
        <v>53693</v>
      </c>
      <c r="AM2" s="1">
        <v>54058</v>
      </c>
      <c r="AN2" s="1">
        <v>54424</v>
      </c>
      <c r="AO2" s="1">
        <v>54789</v>
      </c>
      <c r="AP2" s="1">
        <v>55154</v>
      </c>
      <c r="AQ2" s="1">
        <v>55519</v>
      </c>
      <c r="AR2" s="1">
        <v>55885</v>
      </c>
      <c r="AS2" s="1">
        <v>56250</v>
      </c>
      <c r="AT2" s="1">
        <v>56615</v>
      </c>
      <c r="AU2" s="1">
        <v>56980</v>
      </c>
      <c r="AV2" s="1">
        <v>57346</v>
      </c>
      <c r="AW2" s="1">
        <v>57711</v>
      </c>
      <c r="AX2" s="1">
        <v>58076</v>
      </c>
      <c r="AY2" s="1">
        <v>58441</v>
      </c>
      <c r="AZ2" s="1">
        <v>58807</v>
      </c>
      <c r="BA2" s="1">
        <v>59172</v>
      </c>
      <c r="BB2" s="1">
        <v>59537</v>
      </c>
      <c r="BC2" s="1">
        <v>59902</v>
      </c>
      <c r="BD2" s="1">
        <v>60268</v>
      </c>
      <c r="BE2" s="1">
        <v>60633</v>
      </c>
      <c r="BF2" s="1">
        <v>60998</v>
      </c>
      <c r="BG2" s="1">
        <v>61363</v>
      </c>
      <c r="BH2" s="1">
        <v>61729</v>
      </c>
      <c r="BI2" s="1">
        <v>62094</v>
      </c>
      <c r="BJ2" s="1">
        <v>62459</v>
      </c>
      <c r="BK2" s="1">
        <v>62824</v>
      </c>
      <c r="BL2" s="1">
        <v>63190</v>
      </c>
      <c r="BM2" s="1">
        <v>63555</v>
      </c>
      <c r="BN2" s="1">
        <v>63920</v>
      </c>
      <c r="BO2" s="1">
        <v>64285</v>
      </c>
      <c r="BP2" s="1">
        <v>64651</v>
      </c>
      <c r="BQ2" s="1">
        <v>65016</v>
      </c>
      <c r="BR2" s="1">
        <v>65381</v>
      </c>
      <c r="BS2" s="1">
        <v>65746</v>
      </c>
      <c r="BT2" s="1">
        <v>66112</v>
      </c>
      <c r="BU2" s="1">
        <v>66477</v>
      </c>
      <c r="BV2" s="1">
        <v>66842</v>
      </c>
      <c r="BW2" s="1">
        <v>67207</v>
      </c>
      <c r="BX2" s="1">
        <v>67573</v>
      </c>
      <c r="BY2" s="1">
        <v>67938</v>
      </c>
      <c r="BZ2" s="1">
        <v>68303</v>
      </c>
      <c r="CA2" s="1">
        <v>68668</v>
      </c>
      <c r="CB2" s="1">
        <v>69034</v>
      </c>
      <c r="CC2" s="1">
        <v>69399</v>
      </c>
      <c r="CD2" s="1">
        <v>69764</v>
      </c>
      <c r="CE2" s="1">
        <v>70129</v>
      </c>
      <c r="CF2" s="1">
        <v>70495</v>
      </c>
      <c r="CG2" s="1">
        <v>70860</v>
      </c>
      <c r="CH2" s="1">
        <v>71225</v>
      </c>
      <c r="CI2" s="1">
        <v>71590</v>
      </c>
      <c r="CJ2" s="1">
        <v>71956</v>
      </c>
      <c r="CK2" s="1">
        <v>72321</v>
      </c>
      <c r="CL2" s="1">
        <v>72686</v>
      </c>
      <c r="CM2" s="1">
        <v>73051</v>
      </c>
      <c r="CN2" s="1">
        <v>73416</v>
      </c>
    </row>
    <row r="3" spans="1:92" x14ac:dyDescent="0.25">
      <c r="A3" t="s">
        <v>389</v>
      </c>
      <c r="B3" s="2">
        <v>2010</v>
      </c>
      <c r="C3" s="3">
        <f>B3+1</f>
        <v>2011</v>
      </c>
      <c r="D3" s="3">
        <f t="shared" ref="D3:BO3" si="0">C3+1</f>
        <v>2012</v>
      </c>
      <c r="E3" s="3">
        <f t="shared" si="0"/>
        <v>2013</v>
      </c>
      <c r="F3" s="3">
        <f t="shared" si="0"/>
        <v>2014</v>
      </c>
      <c r="G3" s="3">
        <f t="shared" si="0"/>
        <v>2015</v>
      </c>
      <c r="H3" s="3">
        <f t="shared" si="0"/>
        <v>2016</v>
      </c>
      <c r="I3" s="3">
        <f t="shared" si="0"/>
        <v>2017</v>
      </c>
      <c r="J3" s="3">
        <f t="shared" si="0"/>
        <v>2018</v>
      </c>
      <c r="K3" s="3">
        <f t="shared" si="0"/>
        <v>2019</v>
      </c>
      <c r="L3" s="3">
        <f t="shared" si="0"/>
        <v>2020</v>
      </c>
      <c r="M3" s="3">
        <f t="shared" si="0"/>
        <v>2021</v>
      </c>
      <c r="N3" s="3">
        <f t="shared" si="0"/>
        <v>2022</v>
      </c>
      <c r="O3" s="3">
        <f t="shared" si="0"/>
        <v>2023</v>
      </c>
      <c r="P3" s="3">
        <f t="shared" si="0"/>
        <v>2024</v>
      </c>
      <c r="Q3" s="3">
        <f t="shared" si="0"/>
        <v>2025</v>
      </c>
      <c r="R3" s="3">
        <f t="shared" si="0"/>
        <v>2026</v>
      </c>
      <c r="S3" s="3">
        <f t="shared" si="0"/>
        <v>2027</v>
      </c>
      <c r="T3" s="3">
        <f t="shared" si="0"/>
        <v>2028</v>
      </c>
      <c r="U3" s="3">
        <f t="shared" si="0"/>
        <v>2029</v>
      </c>
      <c r="V3" s="3">
        <f t="shared" si="0"/>
        <v>2030</v>
      </c>
      <c r="W3" s="3">
        <f t="shared" si="0"/>
        <v>2031</v>
      </c>
      <c r="X3" s="3">
        <f t="shared" si="0"/>
        <v>2032</v>
      </c>
      <c r="Y3" s="3">
        <f t="shared" si="0"/>
        <v>2033</v>
      </c>
      <c r="Z3" s="3">
        <f t="shared" si="0"/>
        <v>2034</v>
      </c>
      <c r="AA3" s="3">
        <f t="shared" si="0"/>
        <v>2035</v>
      </c>
      <c r="AB3" s="3">
        <f t="shared" si="0"/>
        <v>2036</v>
      </c>
      <c r="AC3" s="3">
        <f t="shared" si="0"/>
        <v>2037</v>
      </c>
      <c r="AD3" s="3">
        <f t="shared" si="0"/>
        <v>2038</v>
      </c>
      <c r="AE3" s="3">
        <f t="shared" si="0"/>
        <v>2039</v>
      </c>
      <c r="AF3" s="3">
        <f t="shared" si="0"/>
        <v>2040</v>
      </c>
      <c r="AG3" s="3">
        <f t="shared" si="0"/>
        <v>2041</v>
      </c>
      <c r="AH3" s="3">
        <f t="shared" si="0"/>
        <v>2042</v>
      </c>
      <c r="AI3" s="3">
        <f t="shared" si="0"/>
        <v>2043</v>
      </c>
      <c r="AJ3" s="3">
        <f t="shared" si="0"/>
        <v>2044</v>
      </c>
      <c r="AK3" s="3">
        <f t="shared" si="0"/>
        <v>2045</v>
      </c>
      <c r="AL3" s="3">
        <f t="shared" si="0"/>
        <v>2046</v>
      </c>
      <c r="AM3" s="3">
        <f t="shared" si="0"/>
        <v>2047</v>
      </c>
      <c r="AN3" s="3">
        <f t="shared" si="0"/>
        <v>2048</v>
      </c>
      <c r="AO3" s="3">
        <f t="shared" si="0"/>
        <v>2049</v>
      </c>
      <c r="AP3" s="3">
        <f t="shared" si="0"/>
        <v>2050</v>
      </c>
      <c r="AQ3" s="3">
        <f t="shared" si="0"/>
        <v>2051</v>
      </c>
      <c r="AR3" s="3">
        <f t="shared" si="0"/>
        <v>2052</v>
      </c>
      <c r="AS3" s="3">
        <f t="shared" si="0"/>
        <v>2053</v>
      </c>
      <c r="AT3" s="3">
        <f t="shared" si="0"/>
        <v>2054</v>
      </c>
      <c r="AU3" s="3">
        <f t="shared" si="0"/>
        <v>2055</v>
      </c>
      <c r="AV3" s="3">
        <f t="shared" si="0"/>
        <v>2056</v>
      </c>
      <c r="AW3" s="3">
        <f t="shared" si="0"/>
        <v>2057</v>
      </c>
      <c r="AX3" s="3">
        <f t="shared" si="0"/>
        <v>2058</v>
      </c>
      <c r="AY3" s="3">
        <f t="shared" si="0"/>
        <v>2059</v>
      </c>
      <c r="AZ3" s="3">
        <f t="shared" si="0"/>
        <v>2060</v>
      </c>
      <c r="BA3" s="3">
        <f t="shared" si="0"/>
        <v>2061</v>
      </c>
      <c r="BB3" s="3">
        <f t="shared" si="0"/>
        <v>2062</v>
      </c>
      <c r="BC3" s="3">
        <f t="shared" si="0"/>
        <v>2063</v>
      </c>
      <c r="BD3" s="3">
        <f t="shared" si="0"/>
        <v>2064</v>
      </c>
      <c r="BE3" s="3">
        <f t="shared" si="0"/>
        <v>2065</v>
      </c>
      <c r="BF3" s="3">
        <f t="shared" si="0"/>
        <v>2066</v>
      </c>
      <c r="BG3" s="3">
        <f t="shared" si="0"/>
        <v>2067</v>
      </c>
      <c r="BH3" s="3">
        <f t="shared" si="0"/>
        <v>2068</v>
      </c>
      <c r="BI3" s="3">
        <f t="shared" si="0"/>
        <v>2069</v>
      </c>
      <c r="BJ3" s="3">
        <f t="shared" si="0"/>
        <v>2070</v>
      </c>
      <c r="BK3" s="3">
        <f t="shared" si="0"/>
        <v>2071</v>
      </c>
      <c r="BL3" s="3">
        <f t="shared" si="0"/>
        <v>2072</v>
      </c>
      <c r="BM3" s="3">
        <f t="shared" si="0"/>
        <v>2073</v>
      </c>
      <c r="BN3" s="3">
        <f t="shared" si="0"/>
        <v>2074</v>
      </c>
      <c r="BO3" s="3">
        <f t="shared" si="0"/>
        <v>2075</v>
      </c>
      <c r="BP3" s="3">
        <f t="shared" ref="BP3:CN3" si="1">BO3+1</f>
        <v>2076</v>
      </c>
      <c r="BQ3" s="3">
        <f t="shared" si="1"/>
        <v>2077</v>
      </c>
      <c r="BR3" s="3">
        <f t="shared" si="1"/>
        <v>2078</v>
      </c>
      <c r="BS3" s="3">
        <f t="shared" si="1"/>
        <v>2079</v>
      </c>
      <c r="BT3" s="3">
        <f t="shared" si="1"/>
        <v>2080</v>
      </c>
      <c r="BU3" s="3">
        <f t="shared" si="1"/>
        <v>2081</v>
      </c>
      <c r="BV3" s="3">
        <f t="shared" si="1"/>
        <v>2082</v>
      </c>
      <c r="BW3" s="3">
        <f t="shared" si="1"/>
        <v>2083</v>
      </c>
      <c r="BX3" s="3">
        <f t="shared" si="1"/>
        <v>2084</v>
      </c>
      <c r="BY3" s="3">
        <f t="shared" si="1"/>
        <v>2085</v>
      </c>
      <c r="BZ3" s="3">
        <f t="shared" si="1"/>
        <v>2086</v>
      </c>
      <c r="CA3" s="3">
        <f t="shared" si="1"/>
        <v>2087</v>
      </c>
      <c r="CB3" s="3">
        <f t="shared" si="1"/>
        <v>2088</v>
      </c>
      <c r="CC3" s="3">
        <f t="shared" si="1"/>
        <v>2089</v>
      </c>
      <c r="CD3" s="3">
        <f t="shared" si="1"/>
        <v>2090</v>
      </c>
      <c r="CE3" s="3">
        <f t="shared" si="1"/>
        <v>2091</v>
      </c>
      <c r="CF3" s="3">
        <f t="shared" si="1"/>
        <v>2092</v>
      </c>
      <c r="CG3" s="3">
        <f t="shared" si="1"/>
        <v>2093</v>
      </c>
      <c r="CH3" s="3">
        <f t="shared" si="1"/>
        <v>2094</v>
      </c>
      <c r="CI3" s="3">
        <f t="shared" si="1"/>
        <v>2095</v>
      </c>
      <c r="CJ3" s="3">
        <f t="shared" si="1"/>
        <v>2096</v>
      </c>
      <c r="CK3" s="3">
        <f t="shared" si="1"/>
        <v>2097</v>
      </c>
      <c r="CL3" s="3">
        <f t="shared" si="1"/>
        <v>2098</v>
      </c>
      <c r="CM3" s="3">
        <f t="shared" si="1"/>
        <v>2099</v>
      </c>
      <c r="CN3" s="3">
        <f t="shared" si="1"/>
        <v>2100</v>
      </c>
    </row>
    <row r="4" spans="1:92" x14ac:dyDescent="0.25">
      <c r="A4" t="s">
        <v>386</v>
      </c>
      <c r="B4">
        <f>SUMIF(PadreInput!$O:$O,$A4&amp;"_"&amp;B$3,PadreInput!$P:$P)</f>
        <v>0</v>
      </c>
      <c r="C4">
        <f>SUMIF(PadreInput!$O:$O,$A4&amp;"_"&amp;C$3,PadreInput!$P:$P)</f>
        <v>0</v>
      </c>
      <c r="D4">
        <f>SUMIF(PadreInput!$O:$O,$A4&amp;"_"&amp;D$3,PadreInput!$P:$P)</f>
        <v>0</v>
      </c>
      <c r="E4">
        <f>SUMIF(PadreInput!$O:$O,$A4&amp;"_"&amp;E$3,PadreInput!$P:$P)</f>
        <v>0</v>
      </c>
      <c r="F4">
        <f>SUMIF(PadreInput!$O:$O,$A4&amp;"_"&amp;F$3,PadreInput!$P:$P)</f>
        <v>0</v>
      </c>
      <c r="G4">
        <f>SUMIF(PadreInput!$O:$O,$A4&amp;"_"&amp;G$3,PadreInput!$P:$P)</f>
        <v>0</v>
      </c>
      <c r="H4">
        <f>SUMIF(PadreInput!$O:$O,$A4&amp;"_"&amp;H$3,PadreInput!$P:$P)</f>
        <v>0</v>
      </c>
      <c r="I4">
        <f>SUMIF(PadreInput!$O:$O,$A4&amp;"_"&amp;I$3,PadreInput!$P:$P)</f>
        <v>0</v>
      </c>
      <c r="J4">
        <f>SUMIF(PadreInput!$O:$O,$A4&amp;"_"&amp;J$3,PadreInput!$P:$P)</f>
        <v>0</v>
      </c>
      <c r="K4">
        <f>SUMIF(PadreInput!$O:$O,$A4&amp;"_"&amp;K$3,PadreInput!$P:$P)</f>
        <v>0</v>
      </c>
      <c r="L4">
        <f>SUMIF(PadreInput!$O:$O,$A4&amp;"_"&amp;L$3,PadreInput!$P:$P)</f>
        <v>0</v>
      </c>
      <c r="M4">
        <f>SUMIF(PadreInput!$O:$O,$A4&amp;"_"&amp;M$3,PadreInput!$P:$P)</f>
        <v>0</v>
      </c>
      <c r="N4">
        <f>SUMIF(PadreInput!$O:$O,$A4&amp;"_"&amp;N$3,PadreInput!$P:$P)</f>
        <v>0</v>
      </c>
      <c r="O4">
        <f>SUMIF(PadreInput!$O:$O,$A4&amp;"_"&amp;O$3,PadreInput!$P:$P)</f>
        <v>0</v>
      </c>
      <c r="P4">
        <f>SUMIF(PadreInput!$O:$O,$A4&amp;"_"&amp;P$3,PadreInput!$P:$P)</f>
        <v>0</v>
      </c>
      <c r="Q4">
        <f>SUMIF(PadreInput!$O:$O,$A4&amp;"_"&amp;Q$3,PadreInput!$P:$P)</f>
        <v>0</v>
      </c>
      <c r="R4">
        <f>SUMIF(PadreInput!$O:$O,$A4&amp;"_"&amp;R$3,PadreInput!$P:$P)</f>
        <v>0</v>
      </c>
      <c r="S4">
        <f>SUMIF(PadreInput!$O:$O,$A4&amp;"_"&amp;S$3,PadreInput!$P:$P)</f>
        <v>0</v>
      </c>
      <c r="T4">
        <f>SUMIF(PadreInput!$O:$O,$A4&amp;"_"&amp;T$3,PadreInput!$P:$P)</f>
        <v>0</v>
      </c>
      <c r="U4">
        <f>SUMIF(PadreInput!$O:$O,$A4&amp;"_"&amp;U$3,PadreInput!$P:$P)</f>
        <v>0</v>
      </c>
      <c r="V4">
        <f>SUMIF(PadreInput!$O:$O,$A4&amp;"_"&amp;V$3,PadreInput!$P:$P)</f>
        <v>0</v>
      </c>
      <c r="W4">
        <f>SUMIF(PadreInput!$O:$O,$A4&amp;"_"&amp;W$3,PadreInput!$P:$P)</f>
        <v>0</v>
      </c>
      <c r="X4">
        <f>SUMIF(PadreInput!$O:$O,$A4&amp;"_"&amp;X$3,PadreInput!$P:$P)</f>
        <v>0</v>
      </c>
      <c r="Y4">
        <f>SUMIF(PadreInput!$O:$O,$A4&amp;"_"&amp;Y$3,PadreInput!$P:$P)</f>
        <v>0</v>
      </c>
      <c r="Z4">
        <f>SUMIF(PadreInput!$O:$O,$A4&amp;"_"&amp;Z$3,PadreInput!$P:$P)</f>
        <v>0</v>
      </c>
      <c r="AA4">
        <f>SUMIF(PadreInput!$O:$O,$A4&amp;"_"&amp;AA$3,PadreInput!$P:$P)</f>
        <v>0</v>
      </c>
      <c r="AB4">
        <f>SUMIF(PadreInput!$O:$O,$A4&amp;"_"&amp;AB$3,PadreInput!$P:$P)</f>
        <v>0</v>
      </c>
      <c r="AC4">
        <f>SUMIF(PadreInput!$O:$O,$A4&amp;"_"&amp;AC$3,PadreInput!$P:$P)</f>
        <v>0</v>
      </c>
      <c r="AD4">
        <f>SUMIF(PadreInput!$O:$O,$A4&amp;"_"&amp;AD$3,PadreInput!$P:$P)</f>
        <v>0</v>
      </c>
      <c r="AE4">
        <f>SUMIF(PadreInput!$O:$O,$A4&amp;"_"&amp;AE$3,PadreInput!$P:$P)</f>
        <v>0</v>
      </c>
      <c r="AF4">
        <f>SUMIF(PadreInput!$O:$O,$A4&amp;"_"&amp;AF$3,PadreInput!$P:$P)</f>
        <v>0</v>
      </c>
      <c r="AG4">
        <f>SUMIF(PadreInput!$O:$O,$A4&amp;"_"&amp;AG$3,PadreInput!$P:$P)</f>
        <v>0</v>
      </c>
      <c r="AH4">
        <f>SUMIF(PadreInput!$O:$O,$A4&amp;"_"&amp;AH$3,PadreInput!$P:$P)</f>
        <v>0</v>
      </c>
      <c r="AI4">
        <f>SUMIF(PadreInput!$O:$O,$A4&amp;"_"&amp;AI$3,PadreInput!$P:$P)</f>
        <v>0</v>
      </c>
      <c r="AJ4">
        <f>SUMIF(PadreInput!$O:$O,$A4&amp;"_"&amp;AJ$3,PadreInput!$P:$P)</f>
        <v>0</v>
      </c>
      <c r="AK4">
        <f>SUMIF(PadreInput!$O:$O,$A4&amp;"_"&amp;AK$3,PadreInput!$P:$P)</f>
        <v>0</v>
      </c>
      <c r="AL4">
        <f>SUMIF(PadreInput!$O:$O,$A4&amp;"_"&amp;AL$3,PadreInput!$P:$P)</f>
        <v>0</v>
      </c>
      <c r="AM4">
        <f>SUMIF(PadreInput!$O:$O,$A4&amp;"_"&amp;AM$3,PadreInput!$P:$P)</f>
        <v>0</v>
      </c>
      <c r="AN4">
        <f>SUMIF(PadreInput!$O:$O,$A4&amp;"_"&amp;AN$3,PadreInput!$P:$P)</f>
        <v>0</v>
      </c>
      <c r="AO4">
        <f>SUMIF(PadreInput!$O:$O,$A4&amp;"_"&amp;AO$3,PadreInput!$P:$P)</f>
        <v>0</v>
      </c>
      <c r="AP4">
        <f>SUMIF(PadreInput!$O:$O,$A4&amp;"_"&amp;AP$3,PadreInput!$P:$P)</f>
        <v>0</v>
      </c>
      <c r="AQ4">
        <f>SUMIF(PadreInput!$O:$O,$A4&amp;"_"&amp;AQ$3,PadreInput!$P:$P)</f>
        <v>0</v>
      </c>
      <c r="AR4">
        <f>SUMIF(PadreInput!$O:$O,$A4&amp;"_"&amp;AR$3,PadreInput!$P:$P)</f>
        <v>0</v>
      </c>
      <c r="AS4">
        <f>SUMIF(PadreInput!$O:$O,$A4&amp;"_"&amp;AS$3,PadreInput!$P:$P)</f>
        <v>0</v>
      </c>
      <c r="AT4">
        <f>SUMIF(PadreInput!$O:$O,$A4&amp;"_"&amp;AT$3,PadreInput!$P:$P)</f>
        <v>0</v>
      </c>
      <c r="AU4">
        <f>SUMIF(PadreInput!$O:$O,$A4&amp;"_"&amp;AU$3,PadreInput!$P:$P)</f>
        <v>0</v>
      </c>
      <c r="AV4">
        <f>SUMIF(PadreInput!$O:$O,$A4&amp;"_"&amp;AV$3,PadreInput!$P:$P)</f>
        <v>0</v>
      </c>
      <c r="AW4">
        <f>SUMIF(PadreInput!$O:$O,$A4&amp;"_"&amp;AW$3,PadreInput!$P:$P)</f>
        <v>0</v>
      </c>
      <c r="AX4">
        <f>SUMIF(PadreInput!$O:$O,$A4&amp;"_"&amp;AX$3,PadreInput!$P:$P)</f>
        <v>0</v>
      </c>
      <c r="AY4">
        <f>SUMIF(PadreInput!$O:$O,$A4&amp;"_"&amp;AY$3,PadreInput!$P:$P)</f>
        <v>0</v>
      </c>
      <c r="AZ4">
        <f>SUMIF(PadreInput!$O:$O,$A4&amp;"_"&amp;AZ$3,PadreInput!$P:$P)</f>
        <v>0</v>
      </c>
      <c r="BA4">
        <f>SUMIF(PadreInput!$O:$O,$A4&amp;"_"&amp;BA$3,PadreInput!$P:$P)</f>
        <v>0</v>
      </c>
      <c r="BB4">
        <f>SUMIF(PadreInput!$O:$O,$A4&amp;"_"&amp;BB$3,PadreInput!$P:$P)</f>
        <v>0</v>
      </c>
      <c r="BC4">
        <f>SUMIF(PadreInput!$O:$O,$A4&amp;"_"&amp;BC$3,PadreInput!$P:$P)</f>
        <v>0</v>
      </c>
      <c r="BD4">
        <f>SUMIF(PadreInput!$O:$O,$A4&amp;"_"&amp;BD$3,PadreInput!$P:$P)</f>
        <v>0</v>
      </c>
      <c r="BE4">
        <f>SUMIF(PadreInput!$O:$O,$A4&amp;"_"&amp;BE$3,PadreInput!$P:$P)</f>
        <v>0</v>
      </c>
      <c r="BF4">
        <f>SUMIF(PadreInput!$O:$O,$A4&amp;"_"&amp;BF$3,PadreInput!$P:$P)</f>
        <v>0</v>
      </c>
      <c r="BG4">
        <f>SUMIF(PadreInput!$O:$O,$A4&amp;"_"&amp;BG$3,PadreInput!$P:$P)</f>
        <v>0</v>
      </c>
      <c r="BH4">
        <f>SUMIF(PadreInput!$O:$O,$A4&amp;"_"&amp;BH$3,PadreInput!$P:$P)</f>
        <v>0</v>
      </c>
      <c r="BI4">
        <f>SUMIF(PadreInput!$O:$O,$A4&amp;"_"&amp;BI$3,PadreInput!$P:$P)</f>
        <v>0</v>
      </c>
      <c r="BJ4">
        <f>SUMIF(PadreInput!$O:$O,$A4&amp;"_"&amp;BJ$3,PadreInput!$P:$P)</f>
        <v>0</v>
      </c>
      <c r="BK4">
        <f>SUMIF(PadreInput!$O:$O,$A4&amp;"_"&amp;BK$3,PadreInput!$P:$P)</f>
        <v>0</v>
      </c>
      <c r="BL4">
        <f>SUMIF(PadreInput!$O:$O,$A4&amp;"_"&amp;BL$3,PadreInput!$P:$P)</f>
        <v>0</v>
      </c>
      <c r="BM4">
        <f>SUMIF(PadreInput!$O:$O,$A4&amp;"_"&amp;BM$3,PadreInput!$P:$P)</f>
        <v>0</v>
      </c>
      <c r="BN4">
        <f>SUMIF(PadreInput!$O:$O,$A4&amp;"_"&amp;BN$3,PadreInput!$P:$P)</f>
        <v>0</v>
      </c>
      <c r="BO4">
        <f>SUMIF(PadreInput!$O:$O,$A4&amp;"_"&amp;BO$3,PadreInput!$P:$P)</f>
        <v>0</v>
      </c>
      <c r="BP4">
        <f>SUMIF(PadreInput!$O:$O,$A4&amp;"_"&amp;BP$3,PadreInput!$P:$P)</f>
        <v>0</v>
      </c>
      <c r="BQ4">
        <f>SUMIF(PadreInput!$O:$O,$A4&amp;"_"&amp;BQ$3,PadreInput!$P:$P)</f>
        <v>0</v>
      </c>
      <c r="BR4">
        <f>SUMIF(PadreInput!$O:$O,$A4&amp;"_"&amp;BR$3,PadreInput!$P:$P)</f>
        <v>0</v>
      </c>
      <c r="BS4">
        <f>SUMIF(PadreInput!$O:$O,$A4&amp;"_"&amp;BS$3,PadreInput!$P:$P)</f>
        <v>0</v>
      </c>
      <c r="BT4">
        <f>SUMIF(PadreInput!$O:$O,$A4&amp;"_"&amp;BT$3,PadreInput!$P:$P)</f>
        <v>0</v>
      </c>
      <c r="BU4">
        <f>SUMIF(PadreInput!$O:$O,$A4&amp;"_"&amp;BU$3,PadreInput!$P:$P)</f>
        <v>0</v>
      </c>
      <c r="BV4">
        <f>SUMIF(PadreInput!$O:$O,$A4&amp;"_"&amp;BV$3,PadreInput!$P:$P)</f>
        <v>0</v>
      </c>
      <c r="BW4">
        <f>SUMIF(PadreInput!$O:$O,$A4&amp;"_"&amp;BW$3,PadreInput!$P:$P)</f>
        <v>0</v>
      </c>
      <c r="BX4">
        <f>SUMIF(PadreInput!$O:$O,$A4&amp;"_"&amp;BX$3,PadreInput!$P:$P)</f>
        <v>0</v>
      </c>
      <c r="BY4">
        <f>SUMIF(PadreInput!$O:$O,$A4&amp;"_"&amp;BY$3,PadreInput!$P:$P)</f>
        <v>0</v>
      </c>
      <c r="BZ4">
        <f>SUMIF(PadreInput!$O:$O,$A4&amp;"_"&amp;BZ$3,PadreInput!$P:$P)</f>
        <v>0</v>
      </c>
      <c r="CA4">
        <f>SUMIF(PadreInput!$O:$O,$A4&amp;"_"&amp;CA$3,PadreInput!$P:$P)</f>
        <v>0</v>
      </c>
      <c r="CB4">
        <f>SUMIF(PadreInput!$O:$O,$A4&amp;"_"&amp;CB$3,PadreInput!$P:$P)</f>
        <v>0</v>
      </c>
      <c r="CC4">
        <f>SUMIF(PadreInput!$O:$O,$A4&amp;"_"&amp;CC$3,PadreInput!$P:$P)</f>
        <v>0</v>
      </c>
      <c r="CD4">
        <f>SUMIF(PadreInput!$O:$O,$A4&amp;"_"&amp;CD$3,PadreInput!$P:$P)</f>
        <v>0</v>
      </c>
      <c r="CE4">
        <f>SUMIF(PadreInput!$O:$O,$A4&amp;"_"&amp;CE$3,PadreInput!$P:$P)</f>
        <v>0</v>
      </c>
      <c r="CF4">
        <f>SUMIF(PadreInput!$O:$O,$A4&amp;"_"&amp;CF$3,PadreInput!$P:$P)</f>
        <v>0</v>
      </c>
      <c r="CG4">
        <f>SUMIF(PadreInput!$O:$O,$A4&amp;"_"&amp;CG$3,PadreInput!$P:$P)</f>
        <v>0</v>
      </c>
      <c r="CH4">
        <f>SUMIF(PadreInput!$O:$O,$A4&amp;"_"&amp;CH$3,PadreInput!$P:$P)</f>
        <v>0</v>
      </c>
      <c r="CI4">
        <f>SUMIF(PadreInput!$O:$O,$A4&amp;"_"&amp;CI$3,PadreInput!$P:$P)</f>
        <v>0</v>
      </c>
      <c r="CJ4">
        <f>SUMIF(PadreInput!$O:$O,$A4&amp;"_"&amp;CJ$3,PadreInput!$P:$P)</f>
        <v>0</v>
      </c>
      <c r="CK4">
        <f>SUMIF(PadreInput!$O:$O,$A4&amp;"_"&amp;CK$3,PadreInput!$P:$P)</f>
        <v>0</v>
      </c>
      <c r="CL4">
        <f>SUMIF(PadreInput!$O:$O,$A4&amp;"_"&amp;CL$3,PadreInput!$P:$P)</f>
        <v>0</v>
      </c>
      <c r="CM4">
        <f>SUMIF(PadreInput!$O:$O,$A4&amp;"_"&amp;CM$3,PadreInput!$P:$P)</f>
        <v>0</v>
      </c>
      <c r="CN4">
        <f>SUMIF(PadreInput!$O:$O,$A4&amp;"_"&amp;CN$3,PadreInput!$P:$P)</f>
        <v>0</v>
      </c>
    </row>
    <row r="5" spans="1:92" x14ac:dyDescent="0.25">
      <c r="A5" t="s">
        <v>387</v>
      </c>
      <c r="B5">
        <f>SUMIF(PadreInput!$O:$O,$A5&amp;"_"&amp;B$3,PadreInput!$P:$P)</f>
        <v>0</v>
      </c>
      <c r="C5">
        <f>SUMIF(PadreInput!$O:$O,$A5&amp;"_"&amp;C$3,PadreInput!$P:$P)</f>
        <v>0</v>
      </c>
      <c r="D5">
        <f>SUMIF(PadreInput!$O:$O,$A5&amp;"_"&amp;D$3,PadreInput!$P:$P)</f>
        <v>0</v>
      </c>
      <c r="E5">
        <f>SUMIF(PadreInput!$O:$O,$A5&amp;"_"&amp;E$3,PadreInput!$P:$P)</f>
        <v>0</v>
      </c>
      <c r="F5">
        <f>SUMIF(PadreInput!$O:$O,$A5&amp;"_"&amp;F$3,PadreInput!$P:$P)</f>
        <v>0</v>
      </c>
      <c r="G5">
        <f>SUMIF(PadreInput!$O:$O,$A5&amp;"_"&amp;G$3,PadreInput!$P:$P)</f>
        <v>0</v>
      </c>
      <c r="H5">
        <f>SUMIF(PadreInput!$O:$O,$A5&amp;"_"&amp;H$3,PadreInput!$P:$P)</f>
        <v>0</v>
      </c>
      <c r="I5">
        <f>SUMIF(PadreInput!$O:$O,$A5&amp;"_"&amp;I$3,PadreInput!$P:$P)</f>
        <v>0</v>
      </c>
      <c r="J5">
        <f>SUMIF(PadreInput!$O:$O,$A5&amp;"_"&amp;J$3,PadreInput!$P:$P)</f>
        <v>0</v>
      </c>
      <c r="K5">
        <f>SUMIF(PadreInput!$O:$O,$A5&amp;"_"&amp;K$3,PadreInput!$P:$P)</f>
        <v>0</v>
      </c>
      <c r="L5">
        <f>SUMIF(PadreInput!$O:$O,$A5&amp;"_"&amp;L$3,PadreInput!$P:$P)</f>
        <v>0</v>
      </c>
      <c r="M5">
        <f>SUMIF(PadreInput!$O:$O,$A5&amp;"_"&amp;M$3,PadreInput!$P:$P)</f>
        <v>3436.4615384600002</v>
      </c>
      <c r="N5">
        <f>SUMIF(PadreInput!$O:$O,$A5&amp;"_"&amp;N$3,PadreInput!$P:$P)</f>
        <v>3535.0769230800001</v>
      </c>
      <c r="O5">
        <f>SUMIF(PadreInput!$O:$O,$A5&amp;"_"&amp;O$3,PadreInput!$P:$P)</f>
        <v>3659.38461538</v>
      </c>
      <c r="P5">
        <f>SUMIF(PadreInput!$O:$O,$A5&amp;"_"&amp;P$3,PadreInput!$P:$P)</f>
        <v>3783.6923076900002</v>
      </c>
      <c r="Q5">
        <f>SUMIF(PadreInput!$O:$O,$A5&amp;"_"&amp;Q$3,PadreInput!$P:$P)</f>
        <v>3908.1</v>
      </c>
      <c r="R5">
        <f>SUMIF(PadreInput!$O:$O,$A5&amp;"_"&amp;R$3,PadreInput!$P:$P)</f>
        <v>4032.4076923100001</v>
      </c>
      <c r="S5">
        <f>SUMIF(PadreInput!$O:$O,$A5&amp;"_"&amp;S$3,PadreInput!$P:$P)</f>
        <v>4156.7153846199999</v>
      </c>
      <c r="T5">
        <f>SUMIF(PadreInput!$O:$O,$A5&amp;"_"&amp;T$3,PadreInput!$P:$P)</f>
        <v>5588.2230769200005</v>
      </c>
      <c r="U5">
        <f>SUMIF(PadreInput!$O:$O,$A5&amp;"_"&amp;U$3,PadreInput!$P:$P)</f>
        <v>7018.9307692299999</v>
      </c>
      <c r="V5">
        <f>SUMIF(PadreInput!$O:$O,$A5&amp;"_"&amp;V$3,PadreInput!$P:$P)</f>
        <v>8449.5384615399998</v>
      </c>
      <c r="W5">
        <f>SUMIF(PadreInput!$O:$O,$A5&amp;"_"&amp;W$3,PadreInput!$P:$P)</f>
        <v>8611.6923076900002</v>
      </c>
      <c r="X5">
        <f>SUMIF(PadreInput!$O:$O,$A5&amp;"_"&amp;X$3,PadreInput!$P:$P)</f>
        <v>8811.6923076900002</v>
      </c>
      <c r="Y5">
        <f>SUMIF(PadreInput!$O:$O,$A5&amp;"_"&amp;Y$3,PadreInput!$P:$P)</f>
        <v>8961.6923076900002</v>
      </c>
      <c r="Z5">
        <f>SUMIF(PadreInput!$O:$O,$A5&amp;"_"&amp;Z$3,PadreInput!$P:$P)</f>
        <v>9061.6923076900002</v>
      </c>
      <c r="AA5">
        <f>SUMIF(PadreInput!$O:$O,$A5&amp;"_"&amp;AA$3,PadreInput!$P:$P)</f>
        <v>9161.6923076900002</v>
      </c>
      <c r="AB5">
        <f>SUMIF(PadreInput!$O:$O,$A5&amp;"_"&amp;AB$3,PadreInput!$P:$P)</f>
        <v>9261.6923076900002</v>
      </c>
      <c r="AC5">
        <f>SUMIF(PadreInput!$O:$O,$A5&amp;"_"&amp;AC$3,PadreInput!$P:$P)</f>
        <v>9361.6923076900002</v>
      </c>
      <c r="AD5">
        <f>SUMIF(PadreInput!$O:$O,$A5&amp;"_"&amp;AD$3,PadreInput!$P:$P)</f>
        <v>9461.6923076900002</v>
      </c>
      <c r="AE5">
        <f>SUMIF(PadreInput!$O:$O,$A5&amp;"_"&amp;AE$3,PadreInput!$P:$P)</f>
        <v>9561.6923076900002</v>
      </c>
      <c r="AF5">
        <f>SUMIF(PadreInput!$O:$O,$A5&amp;"_"&amp;AF$3,PadreInput!$P:$P)</f>
        <v>9661.6923076900002</v>
      </c>
      <c r="AG5">
        <f>SUMIF(PadreInput!$O:$O,$A5&amp;"_"&amp;AG$3,PadreInput!$P:$P)</f>
        <v>0</v>
      </c>
      <c r="AH5">
        <f>SUMIF(PadreInput!$O:$O,$A5&amp;"_"&amp;AH$3,PadreInput!$P:$P)</f>
        <v>0</v>
      </c>
      <c r="AI5">
        <f>SUMIF(PadreInput!$O:$O,$A5&amp;"_"&amp;AI$3,PadreInput!$P:$P)</f>
        <v>0</v>
      </c>
      <c r="AJ5">
        <f>SUMIF(PadreInput!$O:$O,$A5&amp;"_"&amp;AJ$3,PadreInput!$P:$P)</f>
        <v>0</v>
      </c>
      <c r="AK5">
        <f>SUMIF(PadreInput!$O:$O,$A5&amp;"_"&amp;AK$3,PadreInput!$P:$P)</f>
        <v>0</v>
      </c>
      <c r="AL5">
        <f>SUMIF(PadreInput!$O:$O,$A5&amp;"_"&amp;AL$3,PadreInput!$P:$P)</f>
        <v>0</v>
      </c>
      <c r="AM5">
        <f>SUMIF(PadreInput!$O:$O,$A5&amp;"_"&amp;AM$3,PadreInput!$P:$P)</f>
        <v>0</v>
      </c>
      <c r="AN5">
        <f>SUMIF(PadreInput!$O:$O,$A5&amp;"_"&amp;AN$3,PadreInput!$P:$P)</f>
        <v>0</v>
      </c>
      <c r="AO5">
        <f>SUMIF(PadreInput!$O:$O,$A5&amp;"_"&amp;AO$3,PadreInput!$P:$P)</f>
        <v>0</v>
      </c>
      <c r="AP5">
        <f>SUMIF(PadreInput!$O:$O,$A5&amp;"_"&amp;AP$3,PadreInput!$P:$P)</f>
        <v>0</v>
      </c>
      <c r="AQ5">
        <f>SUMIF(PadreInput!$O:$O,$A5&amp;"_"&amp;AQ$3,PadreInput!$P:$P)</f>
        <v>0</v>
      </c>
      <c r="AR5">
        <f>SUMIF(PadreInput!$O:$O,$A5&amp;"_"&amp;AR$3,PadreInput!$P:$P)</f>
        <v>0</v>
      </c>
      <c r="AS5">
        <f>SUMIF(PadreInput!$O:$O,$A5&amp;"_"&amp;AS$3,PadreInput!$P:$P)</f>
        <v>0</v>
      </c>
      <c r="AT5">
        <f>SUMIF(PadreInput!$O:$O,$A5&amp;"_"&amp;AT$3,PadreInput!$P:$P)</f>
        <v>0</v>
      </c>
      <c r="AU5">
        <f>SUMIF(PadreInput!$O:$O,$A5&amp;"_"&amp;AU$3,PadreInput!$P:$P)</f>
        <v>0</v>
      </c>
      <c r="AV5">
        <f>SUMIF(PadreInput!$O:$O,$A5&amp;"_"&amp;AV$3,PadreInput!$P:$P)</f>
        <v>0</v>
      </c>
      <c r="AW5">
        <f>SUMIF(PadreInput!$O:$O,$A5&amp;"_"&amp;AW$3,PadreInput!$P:$P)</f>
        <v>0</v>
      </c>
      <c r="AX5">
        <f>SUMIF(PadreInput!$O:$O,$A5&amp;"_"&amp;AX$3,PadreInput!$P:$P)</f>
        <v>0</v>
      </c>
      <c r="AY5">
        <f>SUMIF(PadreInput!$O:$O,$A5&amp;"_"&amp;AY$3,PadreInput!$P:$P)</f>
        <v>0</v>
      </c>
      <c r="AZ5">
        <f>SUMIF(PadreInput!$O:$O,$A5&amp;"_"&amp;AZ$3,PadreInput!$P:$P)</f>
        <v>0</v>
      </c>
      <c r="BA5">
        <f>SUMIF(PadreInput!$O:$O,$A5&amp;"_"&amp;BA$3,PadreInput!$P:$P)</f>
        <v>0</v>
      </c>
      <c r="BB5">
        <f>SUMIF(PadreInput!$O:$O,$A5&amp;"_"&amp;BB$3,PadreInput!$P:$P)</f>
        <v>0</v>
      </c>
      <c r="BC5">
        <f>SUMIF(PadreInput!$O:$O,$A5&amp;"_"&amp;BC$3,PadreInput!$P:$P)</f>
        <v>0</v>
      </c>
      <c r="BD5">
        <f>SUMIF(PadreInput!$O:$O,$A5&amp;"_"&amp;BD$3,PadreInput!$P:$P)</f>
        <v>0</v>
      </c>
      <c r="BE5">
        <f>SUMIF(PadreInput!$O:$O,$A5&amp;"_"&amp;BE$3,PadreInput!$P:$P)</f>
        <v>0</v>
      </c>
      <c r="BF5">
        <f>SUMIF(PadreInput!$O:$O,$A5&amp;"_"&amp;BF$3,PadreInput!$P:$P)</f>
        <v>0</v>
      </c>
      <c r="BG5">
        <f>SUMIF(PadreInput!$O:$O,$A5&amp;"_"&amp;BG$3,PadreInput!$P:$P)</f>
        <v>0</v>
      </c>
      <c r="BH5">
        <f>SUMIF(PadreInput!$O:$O,$A5&amp;"_"&amp;BH$3,PadreInput!$P:$P)</f>
        <v>0</v>
      </c>
      <c r="BI5">
        <f>SUMIF(PadreInput!$O:$O,$A5&amp;"_"&amp;BI$3,PadreInput!$P:$P)</f>
        <v>0</v>
      </c>
      <c r="BJ5">
        <f>SUMIF(PadreInput!$O:$O,$A5&amp;"_"&amp;BJ$3,PadreInput!$P:$P)</f>
        <v>0</v>
      </c>
      <c r="BK5">
        <f>SUMIF(PadreInput!$O:$O,$A5&amp;"_"&amp;BK$3,PadreInput!$P:$P)</f>
        <v>0</v>
      </c>
      <c r="BL5">
        <f>SUMIF(PadreInput!$O:$O,$A5&amp;"_"&amp;BL$3,PadreInput!$P:$P)</f>
        <v>0</v>
      </c>
      <c r="BM5">
        <f>SUMIF(PadreInput!$O:$O,$A5&amp;"_"&amp;BM$3,PadreInput!$P:$P)</f>
        <v>0</v>
      </c>
      <c r="BN5">
        <f>SUMIF(PadreInput!$O:$O,$A5&amp;"_"&amp;BN$3,PadreInput!$P:$P)</f>
        <v>0</v>
      </c>
      <c r="BO5">
        <f>SUMIF(PadreInput!$O:$O,$A5&amp;"_"&amp;BO$3,PadreInput!$P:$P)</f>
        <v>0</v>
      </c>
      <c r="BP5">
        <f>SUMIF(PadreInput!$O:$O,$A5&amp;"_"&amp;BP$3,PadreInput!$P:$P)</f>
        <v>0</v>
      </c>
      <c r="BQ5">
        <f>SUMIF(PadreInput!$O:$O,$A5&amp;"_"&amp;BQ$3,PadreInput!$P:$P)</f>
        <v>0</v>
      </c>
      <c r="BR5">
        <f>SUMIF(PadreInput!$O:$O,$A5&amp;"_"&amp;BR$3,PadreInput!$P:$P)</f>
        <v>0</v>
      </c>
      <c r="BS5">
        <f>SUMIF(PadreInput!$O:$O,$A5&amp;"_"&amp;BS$3,PadreInput!$P:$P)</f>
        <v>0</v>
      </c>
      <c r="BT5">
        <f>SUMIF(PadreInput!$O:$O,$A5&amp;"_"&amp;BT$3,PadreInput!$P:$P)</f>
        <v>0</v>
      </c>
      <c r="BU5">
        <f>SUMIF(PadreInput!$O:$O,$A5&amp;"_"&amp;BU$3,PadreInput!$P:$P)</f>
        <v>0</v>
      </c>
      <c r="BV5">
        <f>SUMIF(PadreInput!$O:$O,$A5&amp;"_"&amp;BV$3,PadreInput!$P:$P)</f>
        <v>0</v>
      </c>
      <c r="BW5">
        <f>SUMIF(PadreInput!$O:$O,$A5&amp;"_"&amp;BW$3,PadreInput!$P:$P)</f>
        <v>0</v>
      </c>
      <c r="BX5">
        <f>SUMIF(PadreInput!$O:$O,$A5&amp;"_"&amp;BX$3,PadreInput!$P:$P)</f>
        <v>0</v>
      </c>
      <c r="BY5">
        <f>SUMIF(PadreInput!$O:$O,$A5&amp;"_"&amp;BY$3,PadreInput!$P:$P)</f>
        <v>0</v>
      </c>
      <c r="BZ5">
        <f>SUMIF(PadreInput!$O:$O,$A5&amp;"_"&amp;BZ$3,PadreInput!$P:$P)</f>
        <v>0</v>
      </c>
      <c r="CA5">
        <f>SUMIF(PadreInput!$O:$O,$A5&amp;"_"&amp;CA$3,PadreInput!$P:$P)</f>
        <v>0</v>
      </c>
      <c r="CB5">
        <f>SUMIF(PadreInput!$O:$O,$A5&amp;"_"&amp;CB$3,PadreInput!$P:$P)</f>
        <v>0</v>
      </c>
      <c r="CC5">
        <f>SUMIF(PadreInput!$O:$O,$A5&amp;"_"&amp;CC$3,PadreInput!$P:$P)</f>
        <v>0</v>
      </c>
      <c r="CD5">
        <f>SUMIF(PadreInput!$O:$O,$A5&amp;"_"&amp;CD$3,PadreInput!$P:$P)</f>
        <v>0</v>
      </c>
      <c r="CE5">
        <f>SUMIF(PadreInput!$O:$O,$A5&amp;"_"&amp;CE$3,PadreInput!$P:$P)</f>
        <v>0</v>
      </c>
      <c r="CF5">
        <f>SUMIF(PadreInput!$O:$O,$A5&amp;"_"&amp;CF$3,PadreInput!$P:$P)</f>
        <v>0</v>
      </c>
      <c r="CG5">
        <f>SUMIF(PadreInput!$O:$O,$A5&amp;"_"&amp;CG$3,PadreInput!$P:$P)</f>
        <v>0</v>
      </c>
      <c r="CH5">
        <f>SUMIF(PadreInput!$O:$O,$A5&amp;"_"&amp;CH$3,PadreInput!$P:$P)</f>
        <v>0</v>
      </c>
      <c r="CI5">
        <f>SUMIF(PadreInput!$O:$O,$A5&amp;"_"&amp;CI$3,PadreInput!$P:$P)</f>
        <v>0</v>
      </c>
      <c r="CJ5">
        <f>SUMIF(PadreInput!$O:$O,$A5&amp;"_"&amp;CJ$3,PadreInput!$P:$P)</f>
        <v>0</v>
      </c>
      <c r="CK5">
        <f>SUMIF(PadreInput!$O:$O,$A5&amp;"_"&amp;CK$3,PadreInput!$P:$P)</f>
        <v>0</v>
      </c>
      <c r="CL5">
        <f>SUMIF(PadreInput!$O:$O,$A5&amp;"_"&amp;CL$3,PadreInput!$P:$P)</f>
        <v>0</v>
      </c>
      <c r="CM5">
        <f>SUMIF(PadreInput!$O:$O,$A5&amp;"_"&amp;CM$3,PadreInput!$P:$P)</f>
        <v>0</v>
      </c>
      <c r="CN5">
        <f>SUMIF(PadreInput!$O:$O,$A5&amp;"_"&amp;CN$3,PadreInput!$P:$P)</f>
        <v>0</v>
      </c>
    </row>
    <row r="6" spans="1:92" x14ac:dyDescent="0.25">
      <c r="A6" t="s">
        <v>388</v>
      </c>
      <c r="B6">
        <f>SUMIF(PadreInput!$O:$O,$A6&amp;"_"&amp;B$3,PadreInput!$P:$P)</f>
        <v>0</v>
      </c>
      <c r="C6">
        <f>SUMIF(PadreInput!$O:$O,$A6&amp;"_"&amp;C$3,PadreInput!$P:$P)</f>
        <v>0</v>
      </c>
      <c r="D6">
        <f>SUMIF(PadreInput!$O:$O,$A6&amp;"_"&amp;D$3,PadreInput!$P:$P)</f>
        <v>0</v>
      </c>
      <c r="E6">
        <f>SUMIF(PadreInput!$O:$O,$A6&amp;"_"&amp;E$3,PadreInput!$P:$P)</f>
        <v>0</v>
      </c>
      <c r="F6">
        <f>SUMIF(PadreInput!$O:$O,$A6&amp;"_"&amp;F$3,PadreInput!$P:$P)</f>
        <v>0</v>
      </c>
      <c r="G6">
        <f>SUMIF(PadreInput!$O:$O,$A6&amp;"_"&amp;G$3,PadreInput!$P:$P)</f>
        <v>0</v>
      </c>
      <c r="H6">
        <f>SUMIF(PadreInput!$O:$O,$A6&amp;"_"&amp;H$3,PadreInput!$P:$P)</f>
        <v>0</v>
      </c>
      <c r="I6">
        <f>SUMIF(PadreInput!$O:$O,$A6&amp;"_"&amp;I$3,PadreInput!$P:$P)</f>
        <v>0</v>
      </c>
      <c r="J6">
        <f>SUMIF(PadreInput!$O:$O,$A6&amp;"_"&amp;J$3,PadreInput!$P:$P)</f>
        <v>0</v>
      </c>
      <c r="K6">
        <f>SUMIF(PadreInput!$O:$O,$A6&amp;"_"&amp;K$3,PadreInput!$P:$P)</f>
        <v>0</v>
      </c>
      <c r="L6">
        <f>SUMIF(PadreInput!$O:$O,$A6&amp;"_"&amp;L$3,PadreInput!$P:$P)</f>
        <v>0</v>
      </c>
      <c r="M6">
        <f>SUMIF(PadreInput!$O:$O,$A6&amp;"_"&amp;M$3,PadreInput!$P:$P)</f>
        <v>1798</v>
      </c>
      <c r="N6">
        <f>SUMIF(PadreInput!$O:$O,$A6&amp;"_"&amp;N$3,PadreInput!$P:$P)</f>
        <v>2018.6933333300001</v>
      </c>
      <c r="O6">
        <f>SUMIF(PadreInput!$O:$O,$A6&amp;"_"&amp;O$3,PadreInput!$P:$P)</f>
        <v>2304.08</v>
      </c>
      <c r="P6">
        <f>SUMIF(PadreInput!$O:$O,$A6&amp;"_"&amp;P$3,PadreInput!$P:$P)</f>
        <v>2589.46666667</v>
      </c>
      <c r="Q6">
        <f>SUMIF(PadreInput!$O:$O,$A6&amp;"_"&amp;Q$3,PadreInput!$P:$P)</f>
        <v>2874.9533333300001</v>
      </c>
      <c r="R6">
        <f>SUMIF(PadreInput!$O:$O,$A6&amp;"_"&amp;R$3,PadreInput!$P:$P)</f>
        <v>3160.3399999999997</v>
      </c>
      <c r="S6">
        <f>SUMIF(PadreInput!$O:$O,$A6&amp;"_"&amp;S$3,PadreInput!$P:$P)</f>
        <v>3445.7266666699998</v>
      </c>
      <c r="T6">
        <f>SUMIF(PadreInput!$O:$O,$A6&amp;"_"&amp;T$3,PadreInput!$P:$P)</f>
        <v>3731.1133333299999</v>
      </c>
      <c r="U6">
        <f>SUMIF(PadreInput!$O:$O,$A6&amp;"_"&amp;U$3,PadreInput!$P:$P)</f>
        <v>4016.5</v>
      </c>
      <c r="V6">
        <f>SUMIF(PadreInput!$O:$O,$A6&amp;"_"&amp;V$3,PadreInput!$P:$P)</f>
        <v>4301.8866666700005</v>
      </c>
      <c r="W6">
        <f>SUMIF(PadreInput!$O:$O,$A6&amp;"_"&amp;W$3,PadreInput!$P:$P)</f>
        <v>4544.58</v>
      </c>
      <c r="X6">
        <f>SUMIF(PadreInput!$O:$O,$A6&amp;"_"&amp;X$3,PadreInput!$P:$P)</f>
        <v>4744.58</v>
      </c>
      <c r="Y6">
        <f>SUMIF(PadreInput!$O:$O,$A6&amp;"_"&amp;Y$3,PadreInput!$P:$P)</f>
        <v>4944.58</v>
      </c>
      <c r="Z6">
        <f>SUMIF(PadreInput!$O:$O,$A6&amp;"_"&amp;Z$3,PadreInput!$P:$P)</f>
        <v>5144.58</v>
      </c>
      <c r="AA6">
        <f>SUMIF(PadreInput!$O:$O,$A6&amp;"_"&amp;AA$3,PadreInput!$P:$P)</f>
        <v>5344.58</v>
      </c>
      <c r="AB6">
        <f>SUMIF(PadreInput!$O:$O,$A6&amp;"_"&amp;AB$3,PadreInput!$P:$P)</f>
        <v>5544.58</v>
      </c>
      <c r="AC6">
        <f>SUMIF(PadreInput!$O:$O,$A6&amp;"_"&amp;AC$3,PadreInput!$P:$P)</f>
        <v>5744.58</v>
      </c>
      <c r="AD6">
        <f>SUMIF(PadreInput!$O:$O,$A6&amp;"_"&amp;AD$3,PadreInput!$P:$P)</f>
        <v>5944.58</v>
      </c>
      <c r="AE6">
        <f>SUMIF(PadreInput!$O:$O,$A6&amp;"_"&amp;AE$3,PadreInput!$P:$P)</f>
        <v>6144.58</v>
      </c>
      <c r="AF6">
        <f>SUMIF(PadreInput!$O:$O,$A6&amp;"_"&amp;AF$3,PadreInput!$P:$P)</f>
        <v>6344.58</v>
      </c>
      <c r="AG6">
        <f>SUMIF(PadreInput!$O:$O,$A6&amp;"_"&amp;AG$3,PadreInput!$P:$P)</f>
        <v>0</v>
      </c>
      <c r="AH6">
        <f>SUMIF(PadreInput!$O:$O,$A6&amp;"_"&amp;AH$3,PadreInput!$P:$P)</f>
        <v>0</v>
      </c>
      <c r="AI6">
        <f>SUMIF(PadreInput!$O:$O,$A6&amp;"_"&amp;AI$3,PadreInput!$P:$P)</f>
        <v>0</v>
      </c>
      <c r="AJ6">
        <f>SUMIF(PadreInput!$O:$O,$A6&amp;"_"&amp;AJ$3,PadreInput!$P:$P)</f>
        <v>0</v>
      </c>
      <c r="AK6">
        <f>SUMIF(PadreInput!$O:$O,$A6&amp;"_"&amp;AK$3,PadreInput!$P:$P)</f>
        <v>0</v>
      </c>
      <c r="AL6">
        <f>SUMIF(PadreInput!$O:$O,$A6&amp;"_"&amp;AL$3,PadreInput!$P:$P)</f>
        <v>0</v>
      </c>
      <c r="AM6">
        <f>SUMIF(PadreInput!$O:$O,$A6&amp;"_"&amp;AM$3,PadreInput!$P:$P)</f>
        <v>0</v>
      </c>
      <c r="AN6">
        <f>SUMIF(PadreInput!$O:$O,$A6&amp;"_"&amp;AN$3,PadreInput!$P:$P)</f>
        <v>0</v>
      </c>
      <c r="AO6">
        <f>SUMIF(PadreInput!$O:$O,$A6&amp;"_"&amp;AO$3,PadreInput!$P:$P)</f>
        <v>0</v>
      </c>
      <c r="AP6">
        <f>SUMIF(PadreInput!$O:$O,$A6&amp;"_"&amp;AP$3,PadreInput!$P:$P)</f>
        <v>0</v>
      </c>
      <c r="AQ6">
        <f>SUMIF(PadreInput!$O:$O,$A6&amp;"_"&amp;AQ$3,PadreInput!$P:$P)</f>
        <v>0</v>
      </c>
      <c r="AR6">
        <f>SUMIF(PadreInput!$O:$O,$A6&amp;"_"&amp;AR$3,PadreInput!$P:$P)</f>
        <v>0</v>
      </c>
      <c r="AS6">
        <f>SUMIF(PadreInput!$O:$O,$A6&amp;"_"&amp;AS$3,PadreInput!$P:$P)</f>
        <v>0</v>
      </c>
      <c r="AT6">
        <f>SUMIF(PadreInput!$O:$O,$A6&amp;"_"&amp;AT$3,PadreInput!$P:$P)</f>
        <v>0</v>
      </c>
      <c r="AU6">
        <f>SUMIF(PadreInput!$O:$O,$A6&amp;"_"&amp;AU$3,PadreInput!$P:$P)</f>
        <v>0</v>
      </c>
      <c r="AV6">
        <f>SUMIF(PadreInput!$O:$O,$A6&amp;"_"&amp;AV$3,PadreInput!$P:$P)</f>
        <v>0</v>
      </c>
      <c r="AW6">
        <f>SUMIF(PadreInput!$O:$O,$A6&amp;"_"&amp;AW$3,PadreInput!$P:$P)</f>
        <v>0</v>
      </c>
      <c r="AX6">
        <f>SUMIF(PadreInput!$O:$O,$A6&amp;"_"&amp;AX$3,PadreInput!$P:$P)</f>
        <v>0</v>
      </c>
      <c r="AY6">
        <f>SUMIF(PadreInput!$O:$O,$A6&amp;"_"&amp;AY$3,PadreInput!$P:$P)</f>
        <v>0</v>
      </c>
      <c r="AZ6">
        <f>SUMIF(PadreInput!$O:$O,$A6&amp;"_"&amp;AZ$3,PadreInput!$P:$P)</f>
        <v>0</v>
      </c>
      <c r="BA6">
        <f>SUMIF(PadreInput!$O:$O,$A6&amp;"_"&amp;BA$3,PadreInput!$P:$P)</f>
        <v>0</v>
      </c>
      <c r="BB6">
        <f>SUMIF(PadreInput!$O:$O,$A6&amp;"_"&amp;BB$3,PadreInput!$P:$P)</f>
        <v>0</v>
      </c>
      <c r="BC6">
        <f>SUMIF(PadreInput!$O:$O,$A6&amp;"_"&amp;BC$3,PadreInput!$P:$P)</f>
        <v>0</v>
      </c>
      <c r="BD6">
        <f>SUMIF(PadreInput!$O:$O,$A6&amp;"_"&amp;BD$3,PadreInput!$P:$P)</f>
        <v>0</v>
      </c>
      <c r="BE6">
        <f>SUMIF(PadreInput!$O:$O,$A6&amp;"_"&amp;BE$3,PadreInput!$P:$P)</f>
        <v>0</v>
      </c>
      <c r="BF6">
        <f>SUMIF(PadreInput!$O:$O,$A6&amp;"_"&amp;BF$3,PadreInput!$P:$P)</f>
        <v>0</v>
      </c>
      <c r="BG6">
        <f>SUMIF(PadreInput!$O:$O,$A6&amp;"_"&amp;BG$3,PadreInput!$P:$P)</f>
        <v>0</v>
      </c>
      <c r="BH6">
        <f>SUMIF(PadreInput!$O:$O,$A6&amp;"_"&amp;BH$3,PadreInput!$P:$P)</f>
        <v>0</v>
      </c>
      <c r="BI6">
        <f>SUMIF(PadreInput!$O:$O,$A6&amp;"_"&amp;BI$3,PadreInput!$P:$P)</f>
        <v>0</v>
      </c>
      <c r="BJ6">
        <f>SUMIF(PadreInput!$O:$O,$A6&amp;"_"&amp;BJ$3,PadreInput!$P:$P)</f>
        <v>0</v>
      </c>
      <c r="BK6">
        <f>SUMIF(PadreInput!$O:$O,$A6&amp;"_"&amp;BK$3,PadreInput!$P:$P)</f>
        <v>0</v>
      </c>
      <c r="BL6">
        <f>SUMIF(PadreInput!$O:$O,$A6&amp;"_"&amp;BL$3,PadreInput!$P:$P)</f>
        <v>0</v>
      </c>
      <c r="BM6">
        <f>SUMIF(PadreInput!$O:$O,$A6&amp;"_"&amp;BM$3,PadreInput!$P:$P)</f>
        <v>0</v>
      </c>
      <c r="BN6">
        <f>SUMIF(PadreInput!$O:$O,$A6&amp;"_"&amp;BN$3,PadreInput!$P:$P)</f>
        <v>0</v>
      </c>
      <c r="BO6">
        <f>SUMIF(PadreInput!$O:$O,$A6&amp;"_"&amp;BO$3,PadreInput!$P:$P)</f>
        <v>0</v>
      </c>
      <c r="BP6">
        <f>SUMIF(PadreInput!$O:$O,$A6&amp;"_"&amp;BP$3,PadreInput!$P:$P)</f>
        <v>0</v>
      </c>
      <c r="BQ6">
        <f>SUMIF(PadreInput!$O:$O,$A6&amp;"_"&amp;BQ$3,PadreInput!$P:$P)</f>
        <v>0</v>
      </c>
      <c r="BR6">
        <f>SUMIF(PadreInput!$O:$O,$A6&amp;"_"&amp;BR$3,PadreInput!$P:$P)</f>
        <v>0</v>
      </c>
      <c r="BS6">
        <f>SUMIF(PadreInput!$O:$O,$A6&amp;"_"&amp;BS$3,PadreInput!$P:$P)</f>
        <v>0</v>
      </c>
      <c r="BT6">
        <f>SUMIF(PadreInput!$O:$O,$A6&amp;"_"&amp;BT$3,PadreInput!$P:$P)</f>
        <v>0</v>
      </c>
      <c r="BU6">
        <f>SUMIF(PadreInput!$O:$O,$A6&amp;"_"&amp;BU$3,PadreInput!$P:$P)</f>
        <v>0</v>
      </c>
      <c r="BV6">
        <f>SUMIF(PadreInput!$O:$O,$A6&amp;"_"&amp;BV$3,PadreInput!$P:$P)</f>
        <v>0</v>
      </c>
      <c r="BW6">
        <f>SUMIF(PadreInput!$O:$O,$A6&amp;"_"&amp;BW$3,PadreInput!$P:$P)</f>
        <v>0</v>
      </c>
      <c r="BX6">
        <f>SUMIF(PadreInput!$O:$O,$A6&amp;"_"&amp;BX$3,PadreInput!$P:$P)</f>
        <v>0</v>
      </c>
      <c r="BY6">
        <f>SUMIF(PadreInput!$O:$O,$A6&amp;"_"&amp;BY$3,PadreInput!$P:$P)</f>
        <v>0</v>
      </c>
      <c r="BZ6">
        <f>SUMIF(PadreInput!$O:$O,$A6&amp;"_"&amp;BZ$3,PadreInput!$P:$P)</f>
        <v>0</v>
      </c>
      <c r="CA6">
        <f>SUMIF(PadreInput!$O:$O,$A6&amp;"_"&amp;CA$3,PadreInput!$P:$P)</f>
        <v>0</v>
      </c>
      <c r="CB6">
        <f>SUMIF(PadreInput!$O:$O,$A6&amp;"_"&amp;CB$3,PadreInput!$P:$P)</f>
        <v>0</v>
      </c>
      <c r="CC6">
        <f>SUMIF(PadreInput!$O:$O,$A6&amp;"_"&amp;CC$3,PadreInput!$P:$P)</f>
        <v>0</v>
      </c>
      <c r="CD6">
        <f>SUMIF(PadreInput!$O:$O,$A6&amp;"_"&amp;CD$3,PadreInput!$P:$P)</f>
        <v>0</v>
      </c>
      <c r="CE6">
        <f>SUMIF(PadreInput!$O:$O,$A6&amp;"_"&amp;CE$3,PadreInput!$P:$P)</f>
        <v>0</v>
      </c>
      <c r="CF6">
        <f>SUMIF(PadreInput!$O:$O,$A6&amp;"_"&amp;CF$3,PadreInput!$P:$P)</f>
        <v>0</v>
      </c>
      <c r="CG6">
        <f>SUMIF(PadreInput!$O:$O,$A6&amp;"_"&amp;CG$3,PadreInput!$P:$P)</f>
        <v>0</v>
      </c>
      <c r="CH6">
        <f>SUMIF(PadreInput!$O:$O,$A6&amp;"_"&amp;CH$3,PadreInput!$P:$P)</f>
        <v>0</v>
      </c>
      <c r="CI6">
        <f>SUMIF(PadreInput!$O:$O,$A6&amp;"_"&amp;CI$3,PadreInput!$P:$P)</f>
        <v>0</v>
      </c>
      <c r="CJ6">
        <f>SUMIF(PadreInput!$O:$O,$A6&amp;"_"&amp;CJ$3,PadreInput!$P:$P)</f>
        <v>0</v>
      </c>
      <c r="CK6">
        <f>SUMIF(PadreInput!$O:$O,$A6&amp;"_"&amp;CK$3,PadreInput!$P:$P)</f>
        <v>0</v>
      </c>
      <c r="CL6">
        <f>SUMIF(PadreInput!$O:$O,$A6&amp;"_"&amp;CL$3,PadreInput!$P:$P)</f>
        <v>0</v>
      </c>
      <c r="CM6">
        <f>SUMIF(PadreInput!$O:$O,$A6&amp;"_"&amp;CM$3,PadreInput!$P:$P)</f>
        <v>0</v>
      </c>
      <c r="CN6">
        <f>SUMIF(PadreInput!$O:$O,$A6&amp;"_"&amp;CN$3,PadreInput!$P:$P)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A8FC-4BED-46B1-9C89-A754538B866A}">
  <dimension ref="A1:CN6"/>
  <sheetViews>
    <sheetView workbookViewId="0">
      <selection activeCell="F4" sqref="F4"/>
    </sheetView>
  </sheetViews>
  <sheetFormatPr defaultRowHeight="15" x14ac:dyDescent="0.25"/>
  <cols>
    <col min="1" max="1" width="10" bestFit="1" customWidth="1"/>
    <col min="2" max="92" width="14" bestFit="1" customWidth="1"/>
  </cols>
  <sheetData>
    <row r="1" spans="1:92" x14ac:dyDescent="0.25">
      <c r="A1" t="s">
        <v>0</v>
      </c>
      <c r="B1" s="1">
        <v>40179</v>
      </c>
      <c r="C1" s="1">
        <v>40544</v>
      </c>
      <c r="D1" s="1">
        <v>40909</v>
      </c>
      <c r="E1" s="1">
        <v>41275</v>
      </c>
      <c r="F1" s="1">
        <v>41640</v>
      </c>
      <c r="G1" s="1">
        <v>42005</v>
      </c>
      <c r="H1" s="1">
        <v>42370</v>
      </c>
      <c r="I1" s="1">
        <v>42736</v>
      </c>
      <c r="J1" s="1">
        <v>43101</v>
      </c>
      <c r="K1" s="1">
        <v>43466</v>
      </c>
      <c r="L1" s="1">
        <v>43831</v>
      </c>
      <c r="M1" s="1">
        <v>44197</v>
      </c>
      <c r="N1" s="1">
        <v>44562</v>
      </c>
      <c r="O1" s="1">
        <v>44927</v>
      </c>
      <c r="P1" s="1">
        <v>45292</v>
      </c>
      <c r="Q1" s="1">
        <v>45658</v>
      </c>
      <c r="R1" s="1">
        <v>46023</v>
      </c>
      <c r="S1" s="1">
        <v>46388</v>
      </c>
      <c r="T1" s="1">
        <v>46753</v>
      </c>
      <c r="U1" s="1">
        <v>47119</v>
      </c>
      <c r="V1" s="1">
        <v>47484</v>
      </c>
      <c r="W1" s="1">
        <v>47849</v>
      </c>
      <c r="X1" s="1">
        <v>48214</v>
      </c>
      <c r="Y1" s="1">
        <v>48580</v>
      </c>
      <c r="Z1" s="1">
        <v>48945</v>
      </c>
      <c r="AA1" s="1">
        <v>49310</v>
      </c>
      <c r="AB1" s="1">
        <v>49675</v>
      </c>
      <c r="AC1" s="1">
        <v>50041</v>
      </c>
      <c r="AD1" s="1">
        <v>50406</v>
      </c>
      <c r="AE1" s="1">
        <v>50771</v>
      </c>
      <c r="AF1" s="1">
        <v>51136</v>
      </c>
      <c r="AG1" s="1">
        <v>51502</v>
      </c>
      <c r="AH1" s="1">
        <v>51867</v>
      </c>
      <c r="AI1" s="1">
        <v>52232</v>
      </c>
      <c r="AJ1" s="1">
        <v>52597</v>
      </c>
      <c r="AK1" s="1">
        <v>52963</v>
      </c>
      <c r="AL1" s="1">
        <v>53328</v>
      </c>
      <c r="AM1" s="1">
        <v>53693</v>
      </c>
      <c r="AN1" s="1">
        <v>54058</v>
      </c>
      <c r="AO1" s="1">
        <v>54424</v>
      </c>
      <c r="AP1" s="1">
        <v>54789</v>
      </c>
      <c r="AQ1" s="1">
        <v>55154</v>
      </c>
      <c r="AR1" s="1">
        <v>55519</v>
      </c>
      <c r="AS1" s="1">
        <v>55885</v>
      </c>
      <c r="AT1" s="1">
        <v>56250</v>
      </c>
      <c r="AU1" s="1">
        <v>56615</v>
      </c>
      <c r="AV1" s="1">
        <v>56980</v>
      </c>
      <c r="AW1" s="1">
        <v>57346</v>
      </c>
      <c r="AX1" s="1">
        <v>57711</v>
      </c>
      <c r="AY1" s="1">
        <v>58076</v>
      </c>
      <c r="AZ1" s="1">
        <v>58441</v>
      </c>
      <c r="BA1" s="1">
        <v>58807</v>
      </c>
      <c r="BB1" s="1">
        <v>59172</v>
      </c>
      <c r="BC1" s="1">
        <v>59537</v>
      </c>
      <c r="BD1" s="1">
        <v>59902</v>
      </c>
      <c r="BE1" s="1">
        <v>60268</v>
      </c>
      <c r="BF1" s="1">
        <v>60633</v>
      </c>
      <c r="BG1" s="1">
        <v>60998</v>
      </c>
      <c r="BH1" s="1">
        <v>61363</v>
      </c>
      <c r="BI1" s="1">
        <v>61729</v>
      </c>
      <c r="BJ1" s="1">
        <v>62094</v>
      </c>
      <c r="BK1" s="1">
        <v>62459</v>
      </c>
      <c r="BL1" s="1">
        <v>62824</v>
      </c>
      <c r="BM1" s="1">
        <v>63190</v>
      </c>
      <c r="BN1" s="1">
        <v>63555</v>
      </c>
      <c r="BO1" s="1">
        <v>63920</v>
      </c>
      <c r="BP1" s="1">
        <v>64285</v>
      </c>
      <c r="BQ1" s="1">
        <v>64651</v>
      </c>
      <c r="BR1" s="1">
        <v>65016</v>
      </c>
      <c r="BS1" s="1">
        <v>65381</v>
      </c>
      <c r="BT1" s="1">
        <v>65746</v>
      </c>
      <c r="BU1" s="1">
        <v>66112</v>
      </c>
      <c r="BV1" s="1">
        <v>66477</v>
      </c>
      <c r="BW1" s="1">
        <v>66842</v>
      </c>
      <c r="BX1" s="1">
        <v>67207</v>
      </c>
      <c r="BY1" s="1">
        <v>67573</v>
      </c>
      <c r="BZ1" s="1">
        <v>67938</v>
      </c>
      <c r="CA1" s="1">
        <v>68303</v>
      </c>
      <c r="CB1" s="1">
        <v>68668</v>
      </c>
      <c r="CC1" s="1">
        <v>69034</v>
      </c>
      <c r="CD1" s="1">
        <v>69399</v>
      </c>
      <c r="CE1" s="1">
        <v>69764</v>
      </c>
      <c r="CF1" s="1">
        <v>70129</v>
      </c>
      <c r="CG1" s="1">
        <v>70495</v>
      </c>
      <c r="CH1" s="1">
        <v>70860</v>
      </c>
      <c r="CI1" s="1">
        <v>71225</v>
      </c>
      <c r="CJ1" s="1">
        <v>71590</v>
      </c>
      <c r="CK1" s="1">
        <v>71956</v>
      </c>
      <c r="CL1" s="1">
        <v>72321</v>
      </c>
      <c r="CM1" s="1">
        <v>72686</v>
      </c>
      <c r="CN1" s="1">
        <v>73051</v>
      </c>
    </row>
    <row r="2" spans="1:92" x14ac:dyDescent="0.25">
      <c r="A2" t="s">
        <v>1</v>
      </c>
      <c r="B2" s="1">
        <v>40544</v>
      </c>
      <c r="C2" s="1">
        <v>40909</v>
      </c>
      <c r="D2" s="1">
        <v>41275</v>
      </c>
      <c r="E2" s="1">
        <v>41640</v>
      </c>
      <c r="F2" s="1">
        <v>42005</v>
      </c>
      <c r="G2" s="1">
        <v>42370</v>
      </c>
      <c r="H2" s="1">
        <v>42736</v>
      </c>
      <c r="I2" s="1">
        <v>43101</v>
      </c>
      <c r="J2" s="1">
        <v>43466</v>
      </c>
      <c r="K2" s="1">
        <v>43831</v>
      </c>
      <c r="L2" s="1">
        <v>44197</v>
      </c>
      <c r="M2" s="1">
        <v>44562</v>
      </c>
      <c r="N2" s="1">
        <v>44927</v>
      </c>
      <c r="O2" s="1">
        <v>45292</v>
      </c>
      <c r="P2" s="1">
        <v>45658</v>
      </c>
      <c r="Q2" s="1">
        <v>46023</v>
      </c>
      <c r="R2" s="1">
        <v>46388</v>
      </c>
      <c r="S2" s="1">
        <v>46753</v>
      </c>
      <c r="T2" s="1">
        <v>47119</v>
      </c>
      <c r="U2" s="1">
        <v>47484</v>
      </c>
      <c r="V2" s="1">
        <v>47849</v>
      </c>
      <c r="W2" s="1">
        <v>48214</v>
      </c>
      <c r="X2" s="1">
        <v>48580</v>
      </c>
      <c r="Y2" s="1">
        <v>48945</v>
      </c>
      <c r="Z2" s="1">
        <v>49310</v>
      </c>
      <c r="AA2" s="1">
        <v>49675</v>
      </c>
      <c r="AB2" s="1">
        <v>50041</v>
      </c>
      <c r="AC2" s="1">
        <v>50406</v>
      </c>
      <c r="AD2" s="1">
        <v>50771</v>
      </c>
      <c r="AE2" s="1">
        <v>51136</v>
      </c>
      <c r="AF2" s="1">
        <v>51502</v>
      </c>
      <c r="AG2" s="1">
        <v>51867</v>
      </c>
      <c r="AH2" s="1">
        <v>52232</v>
      </c>
      <c r="AI2" s="1">
        <v>52597</v>
      </c>
      <c r="AJ2" s="1">
        <v>52963</v>
      </c>
      <c r="AK2" s="1">
        <v>53328</v>
      </c>
      <c r="AL2" s="1">
        <v>53693</v>
      </c>
      <c r="AM2" s="1">
        <v>54058</v>
      </c>
      <c r="AN2" s="1">
        <v>54424</v>
      </c>
      <c r="AO2" s="1">
        <v>54789</v>
      </c>
      <c r="AP2" s="1">
        <v>55154</v>
      </c>
      <c r="AQ2" s="1">
        <v>55519</v>
      </c>
      <c r="AR2" s="1">
        <v>55885</v>
      </c>
      <c r="AS2" s="1">
        <v>56250</v>
      </c>
      <c r="AT2" s="1">
        <v>56615</v>
      </c>
      <c r="AU2" s="1">
        <v>56980</v>
      </c>
      <c r="AV2" s="1">
        <v>57346</v>
      </c>
      <c r="AW2" s="1">
        <v>57711</v>
      </c>
      <c r="AX2" s="1">
        <v>58076</v>
      </c>
      <c r="AY2" s="1">
        <v>58441</v>
      </c>
      <c r="AZ2" s="1">
        <v>58807</v>
      </c>
      <c r="BA2" s="1">
        <v>59172</v>
      </c>
      <c r="BB2" s="1">
        <v>59537</v>
      </c>
      <c r="BC2" s="1">
        <v>59902</v>
      </c>
      <c r="BD2" s="1">
        <v>60268</v>
      </c>
      <c r="BE2" s="1">
        <v>60633</v>
      </c>
      <c r="BF2" s="1">
        <v>60998</v>
      </c>
      <c r="BG2" s="1">
        <v>61363</v>
      </c>
      <c r="BH2" s="1">
        <v>61729</v>
      </c>
      <c r="BI2" s="1">
        <v>62094</v>
      </c>
      <c r="BJ2" s="1">
        <v>62459</v>
      </c>
      <c r="BK2" s="1">
        <v>62824</v>
      </c>
      <c r="BL2" s="1">
        <v>63190</v>
      </c>
      <c r="BM2" s="1">
        <v>63555</v>
      </c>
      <c r="BN2" s="1">
        <v>63920</v>
      </c>
      <c r="BO2" s="1">
        <v>64285</v>
      </c>
      <c r="BP2" s="1">
        <v>64651</v>
      </c>
      <c r="BQ2" s="1">
        <v>65016</v>
      </c>
      <c r="BR2" s="1">
        <v>65381</v>
      </c>
      <c r="BS2" s="1">
        <v>65746</v>
      </c>
      <c r="BT2" s="1">
        <v>66112</v>
      </c>
      <c r="BU2" s="1">
        <v>66477</v>
      </c>
      <c r="BV2" s="1">
        <v>66842</v>
      </c>
      <c r="BW2" s="1">
        <v>67207</v>
      </c>
      <c r="BX2" s="1">
        <v>67573</v>
      </c>
      <c r="BY2" s="1">
        <v>67938</v>
      </c>
      <c r="BZ2" s="1">
        <v>68303</v>
      </c>
      <c r="CA2" s="1">
        <v>68668</v>
      </c>
      <c r="CB2" s="1">
        <v>69034</v>
      </c>
      <c r="CC2" s="1">
        <v>69399</v>
      </c>
      <c r="CD2" s="1">
        <v>69764</v>
      </c>
      <c r="CE2" s="1">
        <v>70129</v>
      </c>
      <c r="CF2" s="1">
        <v>70495</v>
      </c>
      <c r="CG2" s="1">
        <v>70860</v>
      </c>
      <c r="CH2" s="1">
        <v>71225</v>
      </c>
      <c r="CI2" s="1">
        <v>71590</v>
      </c>
      <c r="CJ2" s="1">
        <v>71956</v>
      </c>
      <c r="CK2" s="1">
        <v>72321</v>
      </c>
      <c r="CL2" s="1">
        <v>72686</v>
      </c>
      <c r="CM2" s="1">
        <v>73051</v>
      </c>
      <c r="CN2" s="1">
        <v>73416</v>
      </c>
    </row>
    <row r="3" spans="1:92" x14ac:dyDescent="0.25">
      <c r="A3" t="s">
        <v>389</v>
      </c>
      <c r="B3" s="2">
        <v>2010</v>
      </c>
      <c r="C3" s="3">
        <f>B3+1</f>
        <v>2011</v>
      </c>
      <c r="D3" s="3">
        <f t="shared" ref="D3:BO3" si="0">C3+1</f>
        <v>2012</v>
      </c>
      <c r="E3" s="3">
        <f t="shared" si="0"/>
        <v>2013</v>
      </c>
      <c r="F3" s="3">
        <f t="shared" si="0"/>
        <v>2014</v>
      </c>
      <c r="G3" s="3">
        <f t="shared" si="0"/>
        <v>2015</v>
      </c>
      <c r="H3" s="3">
        <f t="shared" si="0"/>
        <v>2016</v>
      </c>
      <c r="I3" s="3">
        <f t="shared" si="0"/>
        <v>2017</v>
      </c>
      <c r="J3" s="3">
        <f t="shared" si="0"/>
        <v>2018</v>
      </c>
      <c r="K3" s="3">
        <f t="shared" si="0"/>
        <v>2019</v>
      </c>
      <c r="L3" s="3">
        <f t="shared" si="0"/>
        <v>2020</v>
      </c>
      <c r="M3" s="3">
        <f t="shared" si="0"/>
        <v>2021</v>
      </c>
      <c r="N3" s="3">
        <f t="shared" si="0"/>
        <v>2022</v>
      </c>
      <c r="O3" s="3">
        <f t="shared" si="0"/>
        <v>2023</v>
      </c>
      <c r="P3" s="3">
        <f t="shared" si="0"/>
        <v>2024</v>
      </c>
      <c r="Q3" s="3">
        <f t="shared" si="0"/>
        <v>2025</v>
      </c>
      <c r="R3" s="3">
        <f t="shared" si="0"/>
        <v>2026</v>
      </c>
      <c r="S3" s="3">
        <f t="shared" si="0"/>
        <v>2027</v>
      </c>
      <c r="T3" s="3">
        <f t="shared" si="0"/>
        <v>2028</v>
      </c>
      <c r="U3" s="3">
        <f t="shared" si="0"/>
        <v>2029</v>
      </c>
      <c r="V3" s="3">
        <f t="shared" si="0"/>
        <v>2030</v>
      </c>
      <c r="W3" s="3">
        <f t="shared" si="0"/>
        <v>2031</v>
      </c>
      <c r="X3" s="3">
        <f t="shared" si="0"/>
        <v>2032</v>
      </c>
      <c r="Y3" s="3">
        <f t="shared" si="0"/>
        <v>2033</v>
      </c>
      <c r="Z3" s="3">
        <f t="shared" si="0"/>
        <v>2034</v>
      </c>
      <c r="AA3" s="3">
        <f t="shared" si="0"/>
        <v>2035</v>
      </c>
      <c r="AB3" s="3">
        <f t="shared" si="0"/>
        <v>2036</v>
      </c>
      <c r="AC3" s="3">
        <f t="shared" si="0"/>
        <v>2037</v>
      </c>
      <c r="AD3" s="3">
        <f t="shared" si="0"/>
        <v>2038</v>
      </c>
      <c r="AE3" s="3">
        <f t="shared" si="0"/>
        <v>2039</v>
      </c>
      <c r="AF3" s="3">
        <f t="shared" si="0"/>
        <v>2040</v>
      </c>
      <c r="AG3" s="3">
        <f t="shared" si="0"/>
        <v>2041</v>
      </c>
      <c r="AH3" s="3">
        <f t="shared" si="0"/>
        <v>2042</v>
      </c>
      <c r="AI3" s="3">
        <f t="shared" si="0"/>
        <v>2043</v>
      </c>
      <c r="AJ3" s="3">
        <f t="shared" si="0"/>
        <v>2044</v>
      </c>
      <c r="AK3" s="3">
        <f t="shared" si="0"/>
        <v>2045</v>
      </c>
      <c r="AL3" s="3">
        <f t="shared" si="0"/>
        <v>2046</v>
      </c>
      <c r="AM3" s="3">
        <f t="shared" si="0"/>
        <v>2047</v>
      </c>
      <c r="AN3" s="3">
        <f t="shared" si="0"/>
        <v>2048</v>
      </c>
      <c r="AO3" s="3">
        <f t="shared" si="0"/>
        <v>2049</v>
      </c>
      <c r="AP3" s="3">
        <f t="shared" si="0"/>
        <v>2050</v>
      </c>
      <c r="AQ3" s="3">
        <f t="shared" si="0"/>
        <v>2051</v>
      </c>
      <c r="AR3" s="3">
        <f t="shared" si="0"/>
        <v>2052</v>
      </c>
      <c r="AS3" s="3">
        <f t="shared" si="0"/>
        <v>2053</v>
      </c>
      <c r="AT3" s="3">
        <f t="shared" si="0"/>
        <v>2054</v>
      </c>
      <c r="AU3" s="3">
        <f t="shared" si="0"/>
        <v>2055</v>
      </c>
      <c r="AV3" s="3">
        <f t="shared" si="0"/>
        <v>2056</v>
      </c>
      <c r="AW3" s="3">
        <f t="shared" si="0"/>
        <v>2057</v>
      </c>
      <c r="AX3" s="3">
        <f t="shared" si="0"/>
        <v>2058</v>
      </c>
      <c r="AY3" s="3">
        <f t="shared" si="0"/>
        <v>2059</v>
      </c>
      <c r="AZ3" s="3">
        <f t="shared" si="0"/>
        <v>2060</v>
      </c>
      <c r="BA3" s="3">
        <f t="shared" si="0"/>
        <v>2061</v>
      </c>
      <c r="BB3" s="3">
        <f t="shared" si="0"/>
        <v>2062</v>
      </c>
      <c r="BC3" s="3">
        <f t="shared" si="0"/>
        <v>2063</v>
      </c>
      <c r="BD3" s="3">
        <f t="shared" si="0"/>
        <v>2064</v>
      </c>
      <c r="BE3" s="3">
        <f t="shared" si="0"/>
        <v>2065</v>
      </c>
      <c r="BF3" s="3">
        <f t="shared" si="0"/>
        <v>2066</v>
      </c>
      <c r="BG3" s="3">
        <f t="shared" si="0"/>
        <v>2067</v>
      </c>
      <c r="BH3" s="3">
        <f t="shared" si="0"/>
        <v>2068</v>
      </c>
      <c r="BI3" s="3">
        <f t="shared" si="0"/>
        <v>2069</v>
      </c>
      <c r="BJ3" s="3">
        <f t="shared" si="0"/>
        <v>2070</v>
      </c>
      <c r="BK3" s="3">
        <f t="shared" si="0"/>
        <v>2071</v>
      </c>
      <c r="BL3" s="3">
        <f t="shared" si="0"/>
        <v>2072</v>
      </c>
      <c r="BM3" s="3">
        <f t="shared" si="0"/>
        <v>2073</v>
      </c>
      <c r="BN3" s="3">
        <f t="shared" si="0"/>
        <v>2074</v>
      </c>
      <c r="BO3" s="3">
        <f t="shared" si="0"/>
        <v>2075</v>
      </c>
      <c r="BP3" s="3">
        <f t="shared" ref="BP3:CN3" si="1">BO3+1</f>
        <v>2076</v>
      </c>
      <c r="BQ3" s="3">
        <f t="shared" si="1"/>
        <v>2077</v>
      </c>
      <c r="BR3" s="3">
        <f t="shared" si="1"/>
        <v>2078</v>
      </c>
      <c r="BS3" s="3">
        <f t="shared" si="1"/>
        <v>2079</v>
      </c>
      <c r="BT3" s="3">
        <f t="shared" si="1"/>
        <v>2080</v>
      </c>
      <c r="BU3" s="3">
        <f t="shared" si="1"/>
        <v>2081</v>
      </c>
      <c r="BV3" s="3">
        <f t="shared" si="1"/>
        <v>2082</v>
      </c>
      <c r="BW3" s="3">
        <f t="shared" si="1"/>
        <v>2083</v>
      </c>
      <c r="BX3" s="3">
        <f t="shared" si="1"/>
        <v>2084</v>
      </c>
      <c r="BY3" s="3">
        <f t="shared" si="1"/>
        <v>2085</v>
      </c>
      <c r="BZ3" s="3">
        <f t="shared" si="1"/>
        <v>2086</v>
      </c>
      <c r="CA3" s="3">
        <f t="shared" si="1"/>
        <v>2087</v>
      </c>
      <c r="CB3" s="3">
        <f t="shared" si="1"/>
        <v>2088</v>
      </c>
      <c r="CC3" s="3">
        <f t="shared" si="1"/>
        <v>2089</v>
      </c>
      <c r="CD3" s="3">
        <f t="shared" si="1"/>
        <v>2090</v>
      </c>
      <c r="CE3" s="3">
        <f t="shared" si="1"/>
        <v>2091</v>
      </c>
      <c r="CF3" s="3">
        <f t="shared" si="1"/>
        <v>2092</v>
      </c>
      <c r="CG3" s="3">
        <f t="shared" si="1"/>
        <v>2093</v>
      </c>
      <c r="CH3" s="3">
        <f t="shared" si="1"/>
        <v>2094</v>
      </c>
      <c r="CI3" s="3">
        <f t="shared" si="1"/>
        <v>2095</v>
      </c>
      <c r="CJ3" s="3">
        <f t="shared" si="1"/>
        <v>2096</v>
      </c>
      <c r="CK3" s="3">
        <f t="shared" si="1"/>
        <v>2097</v>
      </c>
      <c r="CL3" s="3">
        <f t="shared" si="1"/>
        <v>2098</v>
      </c>
      <c r="CM3" s="3">
        <f t="shared" si="1"/>
        <v>2099</v>
      </c>
      <c r="CN3" s="3">
        <f t="shared" si="1"/>
        <v>2100</v>
      </c>
    </row>
    <row r="4" spans="1:92" x14ac:dyDescent="0.25">
      <c r="A4" t="s">
        <v>386</v>
      </c>
      <c r="B4">
        <f>SUMIF(PadreInput!$O:$O,$A4&amp;"_"&amp;B$3,PadreInput!$P:$P)</f>
        <v>0</v>
      </c>
      <c r="C4">
        <f>SUMIF(PadreInput!$O:$O,$A4&amp;"_"&amp;C$3,PadreInput!$P:$P)</f>
        <v>0</v>
      </c>
      <c r="D4">
        <f>SUMIF(PadreInput!$O:$O,$A4&amp;"_"&amp;D$3,PadreInput!$P:$P)</f>
        <v>0</v>
      </c>
      <c r="E4">
        <f>SUMIF(PadreInput!$O:$O,$A4&amp;"_"&amp;E$3,PadreInput!$P:$P)</f>
        <v>0</v>
      </c>
      <c r="F4">
        <f>SUMIF(PadreInput!$O:$O,$A4&amp;"_"&amp;F$3,PadreInput!$P:$P)</f>
        <v>0</v>
      </c>
      <c r="G4">
        <f>SUMIF(PadreInput!$O:$O,$A4&amp;"_"&amp;G$3,PadreInput!$P:$P)</f>
        <v>0</v>
      </c>
      <c r="H4">
        <f>SUMIF(PadreInput!$O:$O,$A4&amp;"_"&amp;H$3,PadreInput!$P:$P)</f>
        <v>0</v>
      </c>
      <c r="I4">
        <f>SUMIF(PadreInput!$O:$O,$A4&amp;"_"&amp;I$3,PadreInput!$P:$P)</f>
        <v>0</v>
      </c>
      <c r="J4">
        <f>SUMIF(PadreInput!$O:$O,$A4&amp;"_"&amp;J$3,PadreInput!$P:$P)</f>
        <v>0</v>
      </c>
      <c r="K4">
        <f>SUMIF(PadreInput!$O:$O,$A4&amp;"_"&amp;K$3,PadreInput!$P:$P)</f>
        <v>0</v>
      </c>
      <c r="L4">
        <f>SUMIF(PadreInput!$O:$O,$A4&amp;"_"&amp;L$3,PadreInput!$P:$P)</f>
        <v>0</v>
      </c>
      <c r="M4">
        <f>SUMIF(PadreInput!$O:$O,$A4&amp;"_"&amp;M$3,PadreInput!$P:$P)</f>
        <v>0</v>
      </c>
      <c r="N4">
        <f>SUMIF(PadreInput!$O:$O,$A4&amp;"_"&amp;N$3,PadreInput!$P:$P)</f>
        <v>0</v>
      </c>
      <c r="O4">
        <f>SUMIF(PadreInput!$O:$O,$A4&amp;"_"&amp;O$3,PadreInput!$P:$P)</f>
        <v>0</v>
      </c>
      <c r="P4">
        <f>SUMIF(PadreInput!$O:$O,$A4&amp;"_"&amp;P$3,PadreInput!$P:$P)</f>
        <v>0</v>
      </c>
      <c r="Q4">
        <f>SUMIF(PadreInput!$O:$O,$A4&amp;"_"&amp;Q$3,PadreInput!$P:$P)</f>
        <v>0</v>
      </c>
      <c r="R4">
        <f>SUMIF(PadreInput!$O:$O,$A4&amp;"_"&amp;R$3,PadreInput!$P:$P)</f>
        <v>0</v>
      </c>
      <c r="S4">
        <f>SUMIF(PadreInput!$O:$O,$A4&amp;"_"&amp;S$3,PadreInput!$P:$P)</f>
        <v>0</v>
      </c>
      <c r="T4">
        <f>SUMIF(PadreInput!$O:$O,$A4&amp;"_"&amp;T$3,PadreInput!$P:$P)</f>
        <v>0</v>
      </c>
      <c r="U4">
        <f>SUMIF(PadreInput!$O:$O,$A4&amp;"_"&amp;U$3,PadreInput!$P:$P)</f>
        <v>0</v>
      </c>
      <c r="V4">
        <f>SUMIF(PadreInput!$O:$O,$A4&amp;"_"&amp;V$3,PadreInput!$P:$P)</f>
        <v>0</v>
      </c>
      <c r="W4">
        <f>SUMIF(PadreInput!$O:$O,$A4&amp;"_"&amp;W$3,PadreInput!$P:$P)</f>
        <v>0</v>
      </c>
      <c r="X4">
        <f>SUMIF(PadreInput!$O:$O,$A4&amp;"_"&amp;X$3,PadreInput!$P:$P)</f>
        <v>0</v>
      </c>
      <c r="Y4">
        <f>SUMIF(PadreInput!$O:$O,$A4&amp;"_"&amp;Y$3,PadreInput!$P:$P)</f>
        <v>0</v>
      </c>
      <c r="Z4">
        <f>SUMIF(PadreInput!$O:$O,$A4&amp;"_"&amp;Z$3,PadreInput!$P:$P)</f>
        <v>0</v>
      </c>
      <c r="AA4">
        <f>SUMIF(PadreInput!$O:$O,$A4&amp;"_"&amp;AA$3,PadreInput!$P:$P)</f>
        <v>0</v>
      </c>
      <c r="AB4">
        <f>SUMIF(PadreInput!$O:$O,$A4&amp;"_"&amp;AB$3,PadreInput!$P:$P)</f>
        <v>0</v>
      </c>
      <c r="AC4">
        <f>SUMIF(PadreInput!$O:$O,$A4&amp;"_"&amp;AC$3,PadreInput!$P:$P)</f>
        <v>0</v>
      </c>
      <c r="AD4">
        <f>SUMIF(PadreInput!$O:$O,$A4&amp;"_"&amp;AD$3,PadreInput!$P:$P)</f>
        <v>0</v>
      </c>
      <c r="AE4">
        <f>SUMIF(PadreInput!$O:$O,$A4&amp;"_"&amp;AE$3,PadreInput!$P:$P)</f>
        <v>0</v>
      </c>
      <c r="AF4">
        <f>SUMIF(PadreInput!$O:$O,$A4&amp;"_"&amp;AF$3,PadreInput!$P:$P)</f>
        <v>0</v>
      </c>
      <c r="AG4">
        <f>SUMIF(PadreInput!$O:$O,$A4&amp;"_"&amp;AG$3,PadreInput!$P:$P)</f>
        <v>0</v>
      </c>
      <c r="AH4">
        <f>SUMIF(PadreInput!$O:$O,$A4&amp;"_"&amp;AH$3,PadreInput!$P:$P)</f>
        <v>0</v>
      </c>
      <c r="AI4">
        <f>SUMIF(PadreInput!$O:$O,$A4&amp;"_"&amp;AI$3,PadreInput!$P:$P)</f>
        <v>0</v>
      </c>
      <c r="AJ4">
        <f>SUMIF(PadreInput!$O:$O,$A4&amp;"_"&amp;AJ$3,PadreInput!$P:$P)</f>
        <v>0</v>
      </c>
      <c r="AK4">
        <f>SUMIF(PadreInput!$O:$O,$A4&amp;"_"&amp;AK$3,PadreInput!$P:$P)</f>
        <v>0</v>
      </c>
      <c r="AL4">
        <f>SUMIF(PadreInput!$O:$O,$A4&amp;"_"&amp;AL$3,PadreInput!$P:$P)</f>
        <v>0</v>
      </c>
      <c r="AM4">
        <f>SUMIF(PadreInput!$O:$O,$A4&amp;"_"&amp;AM$3,PadreInput!$P:$P)</f>
        <v>0</v>
      </c>
      <c r="AN4">
        <f>SUMIF(PadreInput!$O:$O,$A4&amp;"_"&amp;AN$3,PadreInput!$P:$P)</f>
        <v>0</v>
      </c>
      <c r="AO4">
        <f>SUMIF(PadreInput!$O:$O,$A4&amp;"_"&amp;AO$3,PadreInput!$P:$P)</f>
        <v>0</v>
      </c>
      <c r="AP4">
        <f>SUMIF(PadreInput!$O:$O,$A4&amp;"_"&amp;AP$3,PadreInput!$P:$P)</f>
        <v>0</v>
      </c>
      <c r="AQ4">
        <f>SUMIF(PadreInput!$O:$O,$A4&amp;"_"&amp;AQ$3,PadreInput!$P:$P)</f>
        <v>0</v>
      </c>
      <c r="AR4">
        <f>SUMIF(PadreInput!$O:$O,$A4&amp;"_"&amp;AR$3,PadreInput!$P:$P)</f>
        <v>0</v>
      </c>
      <c r="AS4">
        <f>SUMIF(PadreInput!$O:$O,$A4&amp;"_"&amp;AS$3,PadreInput!$P:$P)</f>
        <v>0</v>
      </c>
      <c r="AT4">
        <f>SUMIF(PadreInput!$O:$O,$A4&amp;"_"&amp;AT$3,PadreInput!$P:$P)</f>
        <v>0</v>
      </c>
      <c r="AU4">
        <f>SUMIF(PadreInput!$O:$O,$A4&amp;"_"&amp;AU$3,PadreInput!$P:$P)</f>
        <v>0</v>
      </c>
      <c r="AV4">
        <f>SUMIF(PadreInput!$O:$O,$A4&amp;"_"&amp;AV$3,PadreInput!$P:$P)</f>
        <v>0</v>
      </c>
      <c r="AW4">
        <f>SUMIF(PadreInput!$O:$O,$A4&amp;"_"&amp;AW$3,PadreInput!$P:$P)</f>
        <v>0</v>
      </c>
      <c r="AX4">
        <f>SUMIF(PadreInput!$O:$O,$A4&amp;"_"&amp;AX$3,PadreInput!$P:$P)</f>
        <v>0</v>
      </c>
      <c r="AY4">
        <f>SUMIF(PadreInput!$O:$O,$A4&amp;"_"&amp;AY$3,PadreInput!$P:$P)</f>
        <v>0</v>
      </c>
      <c r="AZ4">
        <f>SUMIF(PadreInput!$O:$O,$A4&amp;"_"&amp;AZ$3,PadreInput!$P:$P)</f>
        <v>0</v>
      </c>
      <c r="BA4">
        <f>SUMIF(PadreInput!$O:$O,$A4&amp;"_"&amp;BA$3,PadreInput!$P:$P)</f>
        <v>0</v>
      </c>
      <c r="BB4">
        <f>SUMIF(PadreInput!$O:$O,$A4&amp;"_"&amp;BB$3,PadreInput!$P:$P)</f>
        <v>0</v>
      </c>
      <c r="BC4">
        <f>SUMIF(PadreInput!$O:$O,$A4&amp;"_"&amp;BC$3,PadreInput!$P:$P)</f>
        <v>0</v>
      </c>
      <c r="BD4">
        <f>SUMIF(PadreInput!$O:$O,$A4&amp;"_"&amp;BD$3,PadreInput!$P:$P)</f>
        <v>0</v>
      </c>
      <c r="BE4">
        <f>SUMIF(PadreInput!$O:$O,$A4&amp;"_"&amp;BE$3,PadreInput!$P:$P)</f>
        <v>0</v>
      </c>
      <c r="BF4">
        <f>SUMIF(PadreInput!$O:$O,$A4&amp;"_"&amp;BF$3,PadreInput!$P:$P)</f>
        <v>0</v>
      </c>
      <c r="BG4">
        <f>SUMIF(PadreInput!$O:$O,$A4&amp;"_"&amp;BG$3,PadreInput!$P:$P)</f>
        <v>0</v>
      </c>
      <c r="BH4">
        <f>SUMIF(PadreInput!$O:$O,$A4&amp;"_"&amp;BH$3,PadreInput!$P:$P)</f>
        <v>0</v>
      </c>
      <c r="BI4">
        <f>SUMIF(PadreInput!$O:$O,$A4&amp;"_"&amp;BI$3,PadreInput!$P:$P)</f>
        <v>0</v>
      </c>
      <c r="BJ4">
        <f>SUMIF(PadreInput!$O:$O,$A4&amp;"_"&amp;BJ$3,PadreInput!$P:$P)</f>
        <v>0</v>
      </c>
      <c r="BK4">
        <f>SUMIF(PadreInput!$O:$O,$A4&amp;"_"&amp;BK$3,PadreInput!$P:$P)</f>
        <v>0</v>
      </c>
      <c r="BL4">
        <f>SUMIF(PadreInput!$O:$O,$A4&amp;"_"&amp;BL$3,PadreInput!$P:$P)</f>
        <v>0</v>
      </c>
      <c r="BM4">
        <f>SUMIF(PadreInput!$O:$O,$A4&amp;"_"&amp;BM$3,PadreInput!$P:$P)</f>
        <v>0</v>
      </c>
      <c r="BN4">
        <f>SUMIF(PadreInput!$O:$O,$A4&amp;"_"&amp;BN$3,PadreInput!$P:$P)</f>
        <v>0</v>
      </c>
      <c r="BO4">
        <f>SUMIF(PadreInput!$O:$O,$A4&amp;"_"&amp;BO$3,PadreInput!$P:$P)</f>
        <v>0</v>
      </c>
      <c r="BP4">
        <f>SUMIF(PadreInput!$O:$O,$A4&amp;"_"&amp;BP$3,PadreInput!$P:$P)</f>
        <v>0</v>
      </c>
      <c r="BQ4">
        <f>SUMIF(PadreInput!$O:$O,$A4&amp;"_"&amp;BQ$3,PadreInput!$P:$P)</f>
        <v>0</v>
      </c>
      <c r="BR4">
        <f>SUMIF(PadreInput!$O:$O,$A4&amp;"_"&amp;BR$3,PadreInput!$P:$P)</f>
        <v>0</v>
      </c>
      <c r="BS4">
        <f>SUMIF(PadreInput!$O:$O,$A4&amp;"_"&amp;BS$3,PadreInput!$P:$P)</f>
        <v>0</v>
      </c>
      <c r="BT4">
        <f>SUMIF(PadreInput!$O:$O,$A4&amp;"_"&amp;BT$3,PadreInput!$P:$P)</f>
        <v>0</v>
      </c>
      <c r="BU4">
        <f>SUMIF(PadreInput!$O:$O,$A4&amp;"_"&amp;BU$3,PadreInput!$P:$P)</f>
        <v>0</v>
      </c>
      <c r="BV4">
        <f>SUMIF(PadreInput!$O:$O,$A4&amp;"_"&amp;BV$3,PadreInput!$P:$P)</f>
        <v>0</v>
      </c>
      <c r="BW4">
        <f>SUMIF(PadreInput!$O:$O,$A4&amp;"_"&amp;BW$3,PadreInput!$P:$P)</f>
        <v>0</v>
      </c>
      <c r="BX4">
        <f>SUMIF(PadreInput!$O:$O,$A4&amp;"_"&amp;BX$3,PadreInput!$P:$P)</f>
        <v>0</v>
      </c>
      <c r="BY4">
        <f>SUMIF(PadreInput!$O:$O,$A4&amp;"_"&amp;BY$3,PadreInput!$P:$P)</f>
        <v>0</v>
      </c>
      <c r="BZ4">
        <f>SUMIF(PadreInput!$O:$O,$A4&amp;"_"&amp;BZ$3,PadreInput!$P:$P)</f>
        <v>0</v>
      </c>
      <c r="CA4">
        <f>SUMIF(PadreInput!$O:$O,$A4&amp;"_"&amp;CA$3,PadreInput!$P:$P)</f>
        <v>0</v>
      </c>
      <c r="CB4">
        <f>SUMIF(PadreInput!$O:$O,$A4&amp;"_"&amp;CB$3,PadreInput!$P:$P)</f>
        <v>0</v>
      </c>
      <c r="CC4">
        <f>SUMIF(PadreInput!$O:$O,$A4&amp;"_"&amp;CC$3,PadreInput!$P:$P)</f>
        <v>0</v>
      </c>
      <c r="CD4">
        <f>SUMIF(PadreInput!$O:$O,$A4&amp;"_"&amp;CD$3,PadreInput!$P:$P)</f>
        <v>0</v>
      </c>
      <c r="CE4">
        <f>SUMIF(PadreInput!$O:$O,$A4&amp;"_"&amp;CE$3,PadreInput!$P:$P)</f>
        <v>0</v>
      </c>
      <c r="CF4">
        <f>SUMIF(PadreInput!$O:$O,$A4&amp;"_"&amp;CF$3,PadreInput!$P:$P)</f>
        <v>0</v>
      </c>
      <c r="CG4">
        <f>SUMIF(PadreInput!$O:$O,$A4&amp;"_"&amp;CG$3,PadreInput!$P:$P)</f>
        <v>0</v>
      </c>
      <c r="CH4">
        <f>SUMIF(PadreInput!$O:$O,$A4&amp;"_"&amp;CH$3,PadreInput!$P:$P)</f>
        <v>0</v>
      </c>
      <c r="CI4">
        <f>SUMIF(PadreInput!$O:$O,$A4&amp;"_"&amp;CI$3,PadreInput!$P:$P)</f>
        <v>0</v>
      </c>
      <c r="CJ4">
        <f>SUMIF(PadreInput!$O:$O,$A4&amp;"_"&amp;CJ$3,PadreInput!$P:$P)</f>
        <v>0</v>
      </c>
      <c r="CK4">
        <f>SUMIF(PadreInput!$O:$O,$A4&amp;"_"&amp;CK$3,PadreInput!$P:$P)</f>
        <v>0</v>
      </c>
      <c r="CL4">
        <f>SUMIF(PadreInput!$O:$O,$A4&amp;"_"&amp;CL$3,PadreInput!$P:$P)</f>
        <v>0</v>
      </c>
      <c r="CM4">
        <f>SUMIF(PadreInput!$O:$O,$A4&amp;"_"&amp;CM$3,PadreInput!$P:$P)</f>
        <v>0</v>
      </c>
      <c r="CN4">
        <f>SUMIF(PadreInput!$O:$O,$A4&amp;"_"&amp;CN$3,PadreInput!$P:$P)</f>
        <v>0</v>
      </c>
    </row>
    <row r="5" spans="1:92" x14ac:dyDescent="0.25">
      <c r="A5" t="s">
        <v>387</v>
      </c>
      <c r="B5">
        <f>SUMIF(PadreInput!$O:$O,$A5&amp;"_"&amp;B$3,PadreInput!$P:$P)</f>
        <v>0</v>
      </c>
      <c r="C5">
        <f>SUMIF(PadreInput!$O:$O,$A5&amp;"_"&amp;C$3,PadreInput!$P:$P)</f>
        <v>0</v>
      </c>
      <c r="D5">
        <f>SUMIF(PadreInput!$O:$O,$A5&amp;"_"&amp;D$3,PadreInput!$P:$P)</f>
        <v>0</v>
      </c>
      <c r="E5">
        <f>SUMIF(PadreInput!$O:$O,$A5&amp;"_"&amp;E$3,PadreInput!$P:$P)</f>
        <v>0</v>
      </c>
      <c r="F5">
        <f>SUMIF(PadreInput!$O:$O,$A5&amp;"_"&amp;F$3,PadreInput!$P:$P)</f>
        <v>0</v>
      </c>
      <c r="G5">
        <f>SUMIF(PadreInput!$O:$O,$A5&amp;"_"&amp;G$3,PadreInput!$P:$P)</f>
        <v>0</v>
      </c>
      <c r="H5">
        <f>SUMIF(PadreInput!$O:$O,$A5&amp;"_"&amp;H$3,PadreInput!$P:$P)</f>
        <v>0</v>
      </c>
      <c r="I5">
        <f>SUMIF(PadreInput!$O:$O,$A5&amp;"_"&amp;I$3,PadreInput!$P:$P)</f>
        <v>0</v>
      </c>
      <c r="J5">
        <f>SUMIF(PadreInput!$O:$O,$A5&amp;"_"&amp;J$3,PadreInput!$P:$P)</f>
        <v>0</v>
      </c>
      <c r="K5">
        <f>SUMIF(PadreInput!$O:$O,$A5&amp;"_"&amp;K$3,PadreInput!$P:$P)</f>
        <v>0</v>
      </c>
      <c r="L5">
        <f>SUMIF(PadreInput!$O:$O,$A5&amp;"_"&amp;L$3,PadreInput!$P:$P)</f>
        <v>0</v>
      </c>
      <c r="M5">
        <f>SUMIF(PadreInput!$O:$O,$A5&amp;"_"&amp;M$3,PadreInput!$P:$P)</f>
        <v>3436.4615384600002</v>
      </c>
      <c r="N5">
        <f>SUMIF(PadreInput!$O:$O,$A5&amp;"_"&amp;N$3,PadreInput!$P:$P)</f>
        <v>3535.0769230800001</v>
      </c>
      <c r="O5">
        <f>SUMIF(PadreInput!$O:$O,$A5&amp;"_"&amp;O$3,PadreInput!$P:$P)</f>
        <v>3659.38461538</v>
      </c>
      <c r="P5">
        <f>SUMIF(PadreInput!$O:$O,$A5&amp;"_"&amp;P$3,PadreInput!$P:$P)</f>
        <v>3783.6923076900002</v>
      </c>
      <c r="Q5">
        <f>SUMIF(PadreInput!$O:$O,$A5&amp;"_"&amp;Q$3,PadreInput!$P:$P)</f>
        <v>3908.1</v>
      </c>
      <c r="R5">
        <f>SUMIF(PadreInput!$O:$O,$A5&amp;"_"&amp;R$3,PadreInput!$P:$P)</f>
        <v>4032.4076923100001</v>
      </c>
      <c r="S5">
        <f>SUMIF(PadreInput!$O:$O,$A5&amp;"_"&amp;S$3,PadreInput!$P:$P)</f>
        <v>4156.7153846199999</v>
      </c>
      <c r="T5">
        <f>SUMIF(PadreInput!$O:$O,$A5&amp;"_"&amp;T$3,PadreInput!$P:$P)</f>
        <v>5588.2230769200005</v>
      </c>
      <c r="U5">
        <f>SUMIF(PadreInput!$O:$O,$A5&amp;"_"&amp;U$3,PadreInput!$P:$P)</f>
        <v>7018.9307692299999</v>
      </c>
      <c r="V5">
        <f>SUMIF(PadreInput!$O:$O,$A5&amp;"_"&amp;V$3,PadreInput!$P:$P)</f>
        <v>8449.5384615399998</v>
      </c>
      <c r="W5">
        <f>SUMIF(PadreInput!$O:$O,$A5&amp;"_"&amp;W$3,PadreInput!$P:$P)</f>
        <v>8611.6923076900002</v>
      </c>
      <c r="X5">
        <f>SUMIF(PadreInput!$O:$O,$A5&amp;"_"&amp;X$3,PadreInput!$P:$P)</f>
        <v>8811.6923076900002</v>
      </c>
      <c r="Y5">
        <f>SUMIF(PadreInput!$O:$O,$A5&amp;"_"&amp;Y$3,PadreInput!$P:$P)</f>
        <v>8961.6923076900002</v>
      </c>
      <c r="Z5">
        <f>SUMIF(PadreInput!$O:$O,$A5&amp;"_"&amp;Z$3,PadreInput!$P:$P)</f>
        <v>9061.6923076900002</v>
      </c>
      <c r="AA5">
        <f>SUMIF(PadreInput!$O:$O,$A5&amp;"_"&amp;AA$3,PadreInput!$P:$P)</f>
        <v>9161.6923076900002</v>
      </c>
      <c r="AB5">
        <f>SUMIF(PadreInput!$O:$O,$A5&amp;"_"&amp;AB$3,PadreInput!$P:$P)</f>
        <v>9261.6923076900002</v>
      </c>
      <c r="AC5">
        <f>SUMIF(PadreInput!$O:$O,$A5&amp;"_"&amp;AC$3,PadreInput!$P:$P)</f>
        <v>9361.6923076900002</v>
      </c>
      <c r="AD5">
        <f>SUMIF(PadreInput!$O:$O,$A5&amp;"_"&amp;AD$3,PadreInput!$P:$P)</f>
        <v>9461.6923076900002</v>
      </c>
      <c r="AE5">
        <f>SUMIF(PadreInput!$O:$O,$A5&amp;"_"&amp;AE$3,PadreInput!$P:$P)</f>
        <v>9561.6923076900002</v>
      </c>
      <c r="AF5">
        <f>SUMIF(PadreInput!$O:$O,$A5&amp;"_"&amp;AF$3,PadreInput!$P:$P)</f>
        <v>9661.6923076900002</v>
      </c>
      <c r="AG5">
        <f>SUMIF(PadreInput!$O:$O,$A5&amp;"_"&amp;AG$3,PadreInput!$P:$P)</f>
        <v>0</v>
      </c>
      <c r="AH5">
        <f>SUMIF(PadreInput!$O:$O,$A5&amp;"_"&amp;AH$3,PadreInput!$P:$P)</f>
        <v>0</v>
      </c>
      <c r="AI5">
        <f>SUMIF(PadreInput!$O:$O,$A5&amp;"_"&amp;AI$3,PadreInput!$P:$P)</f>
        <v>0</v>
      </c>
      <c r="AJ5">
        <f>SUMIF(PadreInput!$O:$O,$A5&amp;"_"&amp;AJ$3,PadreInput!$P:$P)</f>
        <v>0</v>
      </c>
      <c r="AK5">
        <f>SUMIF(PadreInput!$O:$O,$A5&amp;"_"&amp;AK$3,PadreInput!$P:$P)</f>
        <v>0</v>
      </c>
      <c r="AL5">
        <f>SUMIF(PadreInput!$O:$O,$A5&amp;"_"&amp;AL$3,PadreInput!$P:$P)</f>
        <v>0</v>
      </c>
      <c r="AM5">
        <f>SUMIF(PadreInput!$O:$O,$A5&amp;"_"&amp;AM$3,PadreInput!$P:$P)</f>
        <v>0</v>
      </c>
      <c r="AN5">
        <f>SUMIF(PadreInput!$O:$O,$A5&amp;"_"&amp;AN$3,PadreInput!$P:$P)</f>
        <v>0</v>
      </c>
      <c r="AO5">
        <f>SUMIF(PadreInput!$O:$O,$A5&amp;"_"&amp;AO$3,PadreInput!$P:$P)</f>
        <v>0</v>
      </c>
      <c r="AP5">
        <f>SUMIF(PadreInput!$O:$O,$A5&amp;"_"&amp;AP$3,PadreInput!$P:$P)</f>
        <v>0</v>
      </c>
      <c r="AQ5">
        <f>SUMIF(PadreInput!$O:$O,$A5&amp;"_"&amp;AQ$3,PadreInput!$P:$P)</f>
        <v>0</v>
      </c>
      <c r="AR5">
        <f>SUMIF(PadreInput!$O:$O,$A5&amp;"_"&amp;AR$3,PadreInput!$P:$P)</f>
        <v>0</v>
      </c>
      <c r="AS5">
        <f>SUMIF(PadreInput!$O:$O,$A5&amp;"_"&amp;AS$3,PadreInput!$P:$P)</f>
        <v>0</v>
      </c>
      <c r="AT5">
        <f>SUMIF(PadreInput!$O:$O,$A5&amp;"_"&amp;AT$3,PadreInput!$P:$P)</f>
        <v>0</v>
      </c>
      <c r="AU5">
        <f>SUMIF(PadreInput!$O:$O,$A5&amp;"_"&amp;AU$3,PadreInput!$P:$P)</f>
        <v>0</v>
      </c>
      <c r="AV5">
        <f>SUMIF(PadreInput!$O:$O,$A5&amp;"_"&amp;AV$3,PadreInput!$P:$P)</f>
        <v>0</v>
      </c>
      <c r="AW5">
        <f>SUMIF(PadreInput!$O:$O,$A5&amp;"_"&amp;AW$3,PadreInput!$P:$P)</f>
        <v>0</v>
      </c>
      <c r="AX5">
        <f>SUMIF(PadreInput!$O:$O,$A5&amp;"_"&amp;AX$3,PadreInput!$P:$P)</f>
        <v>0</v>
      </c>
      <c r="AY5">
        <f>SUMIF(PadreInput!$O:$O,$A5&amp;"_"&amp;AY$3,PadreInput!$P:$P)</f>
        <v>0</v>
      </c>
      <c r="AZ5">
        <f>SUMIF(PadreInput!$O:$O,$A5&amp;"_"&amp;AZ$3,PadreInput!$P:$P)</f>
        <v>0</v>
      </c>
      <c r="BA5">
        <f>SUMIF(PadreInput!$O:$O,$A5&amp;"_"&amp;BA$3,PadreInput!$P:$P)</f>
        <v>0</v>
      </c>
      <c r="BB5">
        <f>SUMIF(PadreInput!$O:$O,$A5&amp;"_"&amp;BB$3,PadreInput!$P:$P)</f>
        <v>0</v>
      </c>
      <c r="BC5">
        <f>SUMIF(PadreInput!$O:$O,$A5&amp;"_"&amp;BC$3,PadreInput!$P:$P)</f>
        <v>0</v>
      </c>
      <c r="BD5">
        <f>SUMIF(PadreInput!$O:$O,$A5&amp;"_"&amp;BD$3,PadreInput!$P:$P)</f>
        <v>0</v>
      </c>
      <c r="BE5">
        <f>SUMIF(PadreInput!$O:$O,$A5&amp;"_"&amp;BE$3,PadreInput!$P:$P)</f>
        <v>0</v>
      </c>
      <c r="BF5">
        <f>SUMIF(PadreInput!$O:$O,$A5&amp;"_"&amp;BF$3,PadreInput!$P:$P)</f>
        <v>0</v>
      </c>
      <c r="BG5">
        <f>SUMIF(PadreInput!$O:$O,$A5&amp;"_"&amp;BG$3,PadreInput!$P:$P)</f>
        <v>0</v>
      </c>
      <c r="BH5">
        <f>SUMIF(PadreInput!$O:$O,$A5&amp;"_"&amp;BH$3,PadreInput!$P:$P)</f>
        <v>0</v>
      </c>
      <c r="BI5">
        <f>SUMIF(PadreInput!$O:$O,$A5&amp;"_"&amp;BI$3,PadreInput!$P:$P)</f>
        <v>0</v>
      </c>
      <c r="BJ5">
        <f>SUMIF(PadreInput!$O:$O,$A5&amp;"_"&amp;BJ$3,PadreInput!$P:$P)</f>
        <v>0</v>
      </c>
      <c r="BK5">
        <f>SUMIF(PadreInput!$O:$O,$A5&amp;"_"&amp;BK$3,PadreInput!$P:$P)</f>
        <v>0</v>
      </c>
      <c r="BL5">
        <f>SUMIF(PadreInput!$O:$O,$A5&amp;"_"&amp;BL$3,PadreInput!$P:$P)</f>
        <v>0</v>
      </c>
      <c r="BM5">
        <f>SUMIF(PadreInput!$O:$O,$A5&amp;"_"&amp;BM$3,PadreInput!$P:$P)</f>
        <v>0</v>
      </c>
      <c r="BN5">
        <f>SUMIF(PadreInput!$O:$O,$A5&amp;"_"&amp;BN$3,PadreInput!$P:$P)</f>
        <v>0</v>
      </c>
      <c r="BO5">
        <f>SUMIF(PadreInput!$O:$O,$A5&amp;"_"&amp;BO$3,PadreInput!$P:$P)</f>
        <v>0</v>
      </c>
      <c r="BP5">
        <f>SUMIF(PadreInput!$O:$O,$A5&amp;"_"&amp;BP$3,PadreInput!$P:$P)</f>
        <v>0</v>
      </c>
      <c r="BQ5">
        <f>SUMIF(PadreInput!$O:$O,$A5&amp;"_"&amp;BQ$3,PadreInput!$P:$P)</f>
        <v>0</v>
      </c>
      <c r="BR5">
        <f>SUMIF(PadreInput!$O:$O,$A5&amp;"_"&amp;BR$3,PadreInput!$P:$P)</f>
        <v>0</v>
      </c>
      <c r="BS5">
        <f>SUMIF(PadreInput!$O:$O,$A5&amp;"_"&amp;BS$3,PadreInput!$P:$P)</f>
        <v>0</v>
      </c>
      <c r="BT5">
        <f>SUMIF(PadreInput!$O:$O,$A5&amp;"_"&amp;BT$3,PadreInput!$P:$P)</f>
        <v>0</v>
      </c>
      <c r="BU5">
        <f>SUMIF(PadreInput!$O:$O,$A5&amp;"_"&amp;BU$3,PadreInput!$P:$P)</f>
        <v>0</v>
      </c>
      <c r="BV5">
        <f>SUMIF(PadreInput!$O:$O,$A5&amp;"_"&amp;BV$3,PadreInput!$P:$P)</f>
        <v>0</v>
      </c>
      <c r="BW5">
        <f>SUMIF(PadreInput!$O:$O,$A5&amp;"_"&amp;BW$3,PadreInput!$P:$P)</f>
        <v>0</v>
      </c>
      <c r="BX5">
        <f>SUMIF(PadreInput!$O:$O,$A5&amp;"_"&amp;BX$3,PadreInput!$P:$P)</f>
        <v>0</v>
      </c>
      <c r="BY5">
        <f>SUMIF(PadreInput!$O:$O,$A5&amp;"_"&amp;BY$3,PadreInput!$P:$P)</f>
        <v>0</v>
      </c>
      <c r="BZ5">
        <f>SUMIF(PadreInput!$O:$O,$A5&amp;"_"&amp;BZ$3,PadreInput!$P:$P)</f>
        <v>0</v>
      </c>
      <c r="CA5">
        <f>SUMIF(PadreInput!$O:$O,$A5&amp;"_"&amp;CA$3,PadreInput!$P:$P)</f>
        <v>0</v>
      </c>
      <c r="CB5">
        <f>SUMIF(PadreInput!$O:$O,$A5&amp;"_"&amp;CB$3,PadreInput!$P:$P)</f>
        <v>0</v>
      </c>
      <c r="CC5">
        <f>SUMIF(PadreInput!$O:$O,$A5&amp;"_"&amp;CC$3,PadreInput!$P:$P)</f>
        <v>0</v>
      </c>
      <c r="CD5">
        <f>SUMIF(PadreInput!$O:$O,$A5&amp;"_"&amp;CD$3,PadreInput!$P:$P)</f>
        <v>0</v>
      </c>
      <c r="CE5">
        <f>SUMIF(PadreInput!$O:$O,$A5&amp;"_"&amp;CE$3,PadreInput!$P:$P)</f>
        <v>0</v>
      </c>
      <c r="CF5">
        <f>SUMIF(PadreInput!$O:$O,$A5&amp;"_"&amp;CF$3,PadreInput!$P:$P)</f>
        <v>0</v>
      </c>
      <c r="CG5">
        <f>SUMIF(PadreInput!$O:$O,$A5&amp;"_"&amp;CG$3,PadreInput!$P:$P)</f>
        <v>0</v>
      </c>
      <c r="CH5">
        <f>SUMIF(PadreInput!$O:$O,$A5&amp;"_"&amp;CH$3,PadreInput!$P:$P)</f>
        <v>0</v>
      </c>
      <c r="CI5">
        <f>SUMIF(PadreInput!$O:$O,$A5&amp;"_"&amp;CI$3,PadreInput!$P:$P)</f>
        <v>0</v>
      </c>
      <c r="CJ5">
        <f>SUMIF(PadreInput!$O:$O,$A5&amp;"_"&amp;CJ$3,PadreInput!$P:$P)</f>
        <v>0</v>
      </c>
      <c r="CK5">
        <f>SUMIF(PadreInput!$O:$O,$A5&amp;"_"&amp;CK$3,PadreInput!$P:$P)</f>
        <v>0</v>
      </c>
      <c r="CL5">
        <f>SUMIF(PadreInput!$O:$O,$A5&amp;"_"&amp;CL$3,PadreInput!$P:$P)</f>
        <v>0</v>
      </c>
      <c r="CM5">
        <f>SUMIF(PadreInput!$O:$O,$A5&amp;"_"&amp;CM$3,PadreInput!$P:$P)</f>
        <v>0</v>
      </c>
      <c r="CN5">
        <f>SUMIF(PadreInput!$O:$O,$A5&amp;"_"&amp;CN$3,PadreInput!$P:$P)</f>
        <v>0</v>
      </c>
    </row>
    <row r="6" spans="1:92" x14ac:dyDescent="0.25">
      <c r="A6" t="s">
        <v>388</v>
      </c>
      <c r="B6">
        <f>SUMIF(PadreInput!$O:$O,$A6&amp;"_"&amp;B$3,PadreInput!$P:$P)</f>
        <v>0</v>
      </c>
      <c r="C6">
        <f>SUMIF(PadreInput!$O:$O,$A6&amp;"_"&amp;C$3,PadreInput!$P:$P)</f>
        <v>0</v>
      </c>
      <c r="D6">
        <f>SUMIF(PadreInput!$O:$O,$A6&amp;"_"&amp;D$3,PadreInput!$P:$P)</f>
        <v>0</v>
      </c>
      <c r="E6">
        <f>SUMIF(PadreInput!$O:$O,$A6&amp;"_"&amp;E$3,PadreInput!$P:$P)</f>
        <v>0</v>
      </c>
      <c r="F6">
        <f>SUMIF(PadreInput!$O:$O,$A6&amp;"_"&amp;F$3,PadreInput!$P:$P)</f>
        <v>0</v>
      </c>
      <c r="G6">
        <f>SUMIF(PadreInput!$O:$O,$A6&amp;"_"&amp;G$3,PadreInput!$P:$P)</f>
        <v>0</v>
      </c>
      <c r="H6">
        <f>SUMIF(PadreInput!$O:$O,$A6&amp;"_"&amp;H$3,PadreInput!$P:$P)</f>
        <v>0</v>
      </c>
      <c r="I6">
        <f>SUMIF(PadreInput!$O:$O,$A6&amp;"_"&amp;I$3,PadreInput!$P:$P)</f>
        <v>0</v>
      </c>
      <c r="J6">
        <f>SUMIF(PadreInput!$O:$O,$A6&amp;"_"&amp;J$3,PadreInput!$P:$P)</f>
        <v>0</v>
      </c>
      <c r="K6">
        <f>SUMIF(PadreInput!$O:$O,$A6&amp;"_"&amp;K$3,PadreInput!$P:$P)</f>
        <v>0</v>
      </c>
      <c r="L6">
        <f>SUMIF(PadreInput!$O:$O,$A6&amp;"_"&amp;L$3,PadreInput!$P:$P)</f>
        <v>0</v>
      </c>
      <c r="M6">
        <f>SUMIF(PadreInput!$O:$O,$A6&amp;"_"&amp;M$3,PadreInput!$P:$P)</f>
        <v>1798</v>
      </c>
      <c r="N6">
        <f>SUMIF(PadreInput!$O:$O,$A6&amp;"_"&amp;N$3,PadreInput!$P:$P)</f>
        <v>2018.6933333300001</v>
      </c>
      <c r="O6">
        <f>SUMIF(PadreInput!$O:$O,$A6&amp;"_"&amp;O$3,PadreInput!$P:$P)</f>
        <v>2304.08</v>
      </c>
      <c r="P6">
        <f>SUMIF(PadreInput!$O:$O,$A6&amp;"_"&amp;P$3,PadreInput!$P:$P)</f>
        <v>2589.46666667</v>
      </c>
      <c r="Q6">
        <f>SUMIF(PadreInput!$O:$O,$A6&amp;"_"&amp;Q$3,PadreInput!$P:$P)</f>
        <v>2874.9533333300001</v>
      </c>
      <c r="R6">
        <f>SUMIF(PadreInput!$O:$O,$A6&amp;"_"&amp;R$3,PadreInput!$P:$P)</f>
        <v>3160.3399999999997</v>
      </c>
      <c r="S6">
        <f>SUMIF(PadreInput!$O:$O,$A6&amp;"_"&amp;S$3,PadreInput!$P:$P)</f>
        <v>3445.7266666699998</v>
      </c>
      <c r="T6">
        <f>SUMIF(PadreInput!$O:$O,$A6&amp;"_"&amp;T$3,PadreInput!$P:$P)</f>
        <v>3731.1133333299999</v>
      </c>
      <c r="U6">
        <f>SUMIF(PadreInput!$O:$O,$A6&amp;"_"&amp;U$3,PadreInput!$P:$P)</f>
        <v>4016.5</v>
      </c>
      <c r="V6">
        <f>SUMIF(PadreInput!$O:$O,$A6&amp;"_"&amp;V$3,PadreInput!$P:$P)</f>
        <v>4301.8866666700005</v>
      </c>
      <c r="W6">
        <f>SUMIF(PadreInput!$O:$O,$A6&amp;"_"&amp;W$3,PadreInput!$P:$P)</f>
        <v>4544.58</v>
      </c>
      <c r="X6">
        <f>SUMIF(PadreInput!$O:$O,$A6&amp;"_"&amp;X$3,PadreInput!$P:$P)</f>
        <v>4744.58</v>
      </c>
      <c r="Y6">
        <f>SUMIF(PadreInput!$O:$O,$A6&amp;"_"&amp;Y$3,PadreInput!$P:$P)</f>
        <v>4944.58</v>
      </c>
      <c r="Z6">
        <f>SUMIF(PadreInput!$O:$O,$A6&amp;"_"&amp;Z$3,PadreInput!$P:$P)</f>
        <v>5144.58</v>
      </c>
      <c r="AA6">
        <f>SUMIF(PadreInput!$O:$O,$A6&amp;"_"&amp;AA$3,PadreInput!$P:$P)</f>
        <v>5344.58</v>
      </c>
      <c r="AB6">
        <f>SUMIF(PadreInput!$O:$O,$A6&amp;"_"&amp;AB$3,PadreInput!$P:$P)</f>
        <v>5544.58</v>
      </c>
      <c r="AC6">
        <f>SUMIF(PadreInput!$O:$O,$A6&amp;"_"&amp;AC$3,PadreInput!$P:$P)</f>
        <v>5744.58</v>
      </c>
      <c r="AD6">
        <f>SUMIF(PadreInput!$O:$O,$A6&amp;"_"&amp;AD$3,PadreInput!$P:$P)</f>
        <v>5944.58</v>
      </c>
      <c r="AE6">
        <f>SUMIF(PadreInput!$O:$O,$A6&amp;"_"&amp;AE$3,PadreInput!$P:$P)</f>
        <v>6144.58</v>
      </c>
      <c r="AF6">
        <f>SUMIF(PadreInput!$O:$O,$A6&amp;"_"&amp;AF$3,PadreInput!$P:$P)</f>
        <v>6344.58</v>
      </c>
      <c r="AG6">
        <f>SUMIF(PadreInput!$O:$O,$A6&amp;"_"&amp;AG$3,PadreInput!$P:$P)</f>
        <v>0</v>
      </c>
      <c r="AH6">
        <f>SUMIF(PadreInput!$O:$O,$A6&amp;"_"&amp;AH$3,PadreInput!$P:$P)</f>
        <v>0</v>
      </c>
      <c r="AI6">
        <f>SUMIF(PadreInput!$O:$O,$A6&amp;"_"&amp;AI$3,PadreInput!$P:$P)</f>
        <v>0</v>
      </c>
      <c r="AJ6">
        <f>SUMIF(PadreInput!$O:$O,$A6&amp;"_"&amp;AJ$3,PadreInput!$P:$P)</f>
        <v>0</v>
      </c>
      <c r="AK6">
        <f>SUMIF(PadreInput!$O:$O,$A6&amp;"_"&amp;AK$3,PadreInput!$P:$P)</f>
        <v>0</v>
      </c>
      <c r="AL6">
        <f>SUMIF(PadreInput!$O:$O,$A6&amp;"_"&amp;AL$3,PadreInput!$P:$P)</f>
        <v>0</v>
      </c>
      <c r="AM6">
        <f>SUMIF(PadreInput!$O:$O,$A6&amp;"_"&amp;AM$3,PadreInput!$P:$P)</f>
        <v>0</v>
      </c>
      <c r="AN6">
        <f>SUMIF(PadreInput!$O:$O,$A6&amp;"_"&amp;AN$3,PadreInput!$P:$P)</f>
        <v>0</v>
      </c>
      <c r="AO6">
        <f>SUMIF(PadreInput!$O:$O,$A6&amp;"_"&amp;AO$3,PadreInput!$P:$P)</f>
        <v>0</v>
      </c>
      <c r="AP6">
        <f>SUMIF(PadreInput!$O:$O,$A6&amp;"_"&amp;AP$3,PadreInput!$P:$P)</f>
        <v>0</v>
      </c>
      <c r="AQ6">
        <f>SUMIF(PadreInput!$O:$O,$A6&amp;"_"&amp;AQ$3,PadreInput!$P:$P)</f>
        <v>0</v>
      </c>
      <c r="AR6">
        <f>SUMIF(PadreInput!$O:$O,$A6&amp;"_"&amp;AR$3,PadreInput!$P:$P)</f>
        <v>0</v>
      </c>
      <c r="AS6">
        <f>SUMIF(PadreInput!$O:$O,$A6&amp;"_"&amp;AS$3,PadreInput!$P:$P)</f>
        <v>0</v>
      </c>
      <c r="AT6">
        <f>SUMIF(PadreInput!$O:$O,$A6&amp;"_"&amp;AT$3,PadreInput!$P:$P)</f>
        <v>0</v>
      </c>
      <c r="AU6">
        <f>SUMIF(PadreInput!$O:$O,$A6&amp;"_"&amp;AU$3,PadreInput!$P:$P)</f>
        <v>0</v>
      </c>
      <c r="AV6">
        <f>SUMIF(PadreInput!$O:$O,$A6&amp;"_"&amp;AV$3,PadreInput!$P:$P)</f>
        <v>0</v>
      </c>
      <c r="AW6">
        <f>SUMIF(PadreInput!$O:$O,$A6&amp;"_"&amp;AW$3,PadreInput!$P:$P)</f>
        <v>0</v>
      </c>
      <c r="AX6">
        <f>SUMIF(PadreInput!$O:$O,$A6&amp;"_"&amp;AX$3,PadreInput!$P:$P)</f>
        <v>0</v>
      </c>
      <c r="AY6">
        <f>SUMIF(PadreInput!$O:$O,$A6&amp;"_"&amp;AY$3,PadreInput!$P:$P)</f>
        <v>0</v>
      </c>
      <c r="AZ6">
        <f>SUMIF(PadreInput!$O:$O,$A6&amp;"_"&amp;AZ$3,PadreInput!$P:$P)</f>
        <v>0</v>
      </c>
      <c r="BA6">
        <f>SUMIF(PadreInput!$O:$O,$A6&amp;"_"&amp;BA$3,PadreInput!$P:$P)</f>
        <v>0</v>
      </c>
      <c r="BB6">
        <f>SUMIF(PadreInput!$O:$O,$A6&amp;"_"&amp;BB$3,PadreInput!$P:$P)</f>
        <v>0</v>
      </c>
      <c r="BC6">
        <f>SUMIF(PadreInput!$O:$O,$A6&amp;"_"&amp;BC$3,PadreInput!$P:$P)</f>
        <v>0</v>
      </c>
      <c r="BD6">
        <f>SUMIF(PadreInput!$O:$O,$A6&amp;"_"&amp;BD$3,PadreInput!$P:$P)</f>
        <v>0</v>
      </c>
      <c r="BE6">
        <f>SUMIF(PadreInput!$O:$O,$A6&amp;"_"&amp;BE$3,PadreInput!$P:$P)</f>
        <v>0</v>
      </c>
      <c r="BF6">
        <f>SUMIF(PadreInput!$O:$O,$A6&amp;"_"&amp;BF$3,PadreInput!$P:$P)</f>
        <v>0</v>
      </c>
      <c r="BG6">
        <f>SUMIF(PadreInput!$O:$O,$A6&amp;"_"&amp;BG$3,PadreInput!$P:$P)</f>
        <v>0</v>
      </c>
      <c r="BH6">
        <f>SUMIF(PadreInput!$O:$O,$A6&amp;"_"&amp;BH$3,PadreInput!$P:$P)</f>
        <v>0</v>
      </c>
      <c r="BI6">
        <f>SUMIF(PadreInput!$O:$O,$A6&amp;"_"&amp;BI$3,PadreInput!$P:$P)</f>
        <v>0</v>
      </c>
      <c r="BJ6">
        <f>SUMIF(PadreInput!$O:$O,$A6&amp;"_"&amp;BJ$3,PadreInput!$P:$P)</f>
        <v>0</v>
      </c>
      <c r="BK6">
        <f>SUMIF(PadreInput!$O:$O,$A6&amp;"_"&amp;BK$3,PadreInput!$P:$P)</f>
        <v>0</v>
      </c>
      <c r="BL6">
        <f>SUMIF(PadreInput!$O:$O,$A6&amp;"_"&amp;BL$3,PadreInput!$P:$P)</f>
        <v>0</v>
      </c>
      <c r="BM6">
        <f>SUMIF(PadreInput!$O:$O,$A6&amp;"_"&amp;BM$3,PadreInput!$P:$P)</f>
        <v>0</v>
      </c>
      <c r="BN6">
        <f>SUMIF(PadreInput!$O:$O,$A6&amp;"_"&amp;BN$3,PadreInput!$P:$P)</f>
        <v>0</v>
      </c>
      <c r="BO6">
        <f>SUMIF(PadreInput!$O:$O,$A6&amp;"_"&amp;BO$3,PadreInput!$P:$P)</f>
        <v>0</v>
      </c>
      <c r="BP6">
        <f>SUMIF(PadreInput!$O:$O,$A6&amp;"_"&amp;BP$3,PadreInput!$P:$P)</f>
        <v>0</v>
      </c>
      <c r="BQ6">
        <f>SUMIF(PadreInput!$O:$O,$A6&amp;"_"&amp;BQ$3,PadreInput!$P:$P)</f>
        <v>0</v>
      </c>
      <c r="BR6">
        <f>SUMIF(PadreInput!$O:$O,$A6&amp;"_"&amp;BR$3,PadreInput!$P:$P)</f>
        <v>0</v>
      </c>
      <c r="BS6">
        <f>SUMIF(PadreInput!$O:$O,$A6&amp;"_"&amp;BS$3,PadreInput!$P:$P)</f>
        <v>0</v>
      </c>
      <c r="BT6">
        <f>SUMIF(PadreInput!$O:$O,$A6&amp;"_"&amp;BT$3,PadreInput!$P:$P)</f>
        <v>0</v>
      </c>
      <c r="BU6">
        <f>SUMIF(PadreInput!$O:$O,$A6&amp;"_"&amp;BU$3,PadreInput!$P:$P)</f>
        <v>0</v>
      </c>
      <c r="BV6">
        <f>SUMIF(PadreInput!$O:$O,$A6&amp;"_"&amp;BV$3,PadreInput!$P:$P)</f>
        <v>0</v>
      </c>
      <c r="BW6">
        <f>SUMIF(PadreInput!$O:$O,$A6&amp;"_"&amp;BW$3,PadreInput!$P:$P)</f>
        <v>0</v>
      </c>
      <c r="BX6">
        <f>SUMIF(PadreInput!$O:$O,$A6&amp;"_"&amp;BX$3,PadreInput!$P:$P)</f>
        <v>0</v>
      </c>
      <c r="BY6">
        <f>SUMIF(PadreInput!$O:$O,$A6&amp;"_"&amp;BY$3,PadreInput!$P:$P)</f>
        <v>0</v>
      </c>
      <c r="BZ6">
        <f>SUMIF(PadreInput!$O:$O,$A6&amp;"_"&amp;BZ$3,PadreInput!$P:$P)</f>
        <v>0</v>
      </c>
      <c r="CA6">
        <f>SUMIF(PadreInput!$O:$O,$A6&amp;"_"&amp;CA$3,PadreInput!$P:$P)</f>
        <v>0</v>
      </c>
      <c r="CB6">
        <f>SUMIF(PadreInput!$O:$O,$A6&amp;"_"&amp;CB$3,PadreInput!$P:$P)</f>
        <v>0</v>
      </c>
      <c r="CC6">
        <f>SUMIF(PadreInput!$O:$O,$A6&amp;"_"&amp;CC$3,PadreInput!$P:$P)</f>
        <v>0</v>
      </c>
      <c r="CD6">
        <f>SUMIF(PadreInput!$O:$O,$A6&amp;"_"&amp;CD$3,PadreInput!$P:$P)</f>
        <v>0</v>
      </c>
      <c r="CE6">
        <f>SUMIF(PadreInput!$O:$O,$A6&amp;"_"&amp;CE$3,PadreInput!$P:$P)</f>
        <v>0</v>
      </c>
      <c r="CF6">
        <f>SUMIF(PadreInput!$O:$O,$A6&amp;"_"&amp;CF$3,PadreInput!$P:$P)</f>
        <v>0</v>
      </c>
      <c r="CG6">
        <f>SUMIF(PadreInput!$O:$O,$A6&amp;"_"&amp;CG$3,PadreInput!$P:$P)</f>
        <v>0</v>
      </c>
      <c r="CH6">
        <f>SUMIF(PadreInput!$O:$O,$A6&amp;"_"&amp;CH$3,PadreInput!$P:$P)</f>
        <v>0</v>
      </c>
      <c r="CI6">
        <f>SUMIF(PadreInput!$O:$O,$A6&amp;"_"&amp;CI$3,PadreInput!$P:$P)</f>
        <v>0</v>
      </c>
      <c r="CJ6">
        <f>SUMIF(PadreInput!$O:$O,$A6&amp;"_"&amp;CJ$3,PadreInput!$P:$P)</f>
        <v>0</v>
      </c>
      <c r="CK6">
        <f>SUMIF(PadreInput!$O:$O,$A6&amp;"_"&amp;CK$3,PadreInput!$P:$P)</f>
        <v>0</v>
      </c>
      <c r="CL6">
        <f>SUMIF(PadreInput!$O:$O,$A6&amp;"_"&amp;CL$3,PadreInput!$P:$P)</f>
        <v>0</v>
      </c>
      <c r="CM6">
        <f>SUMIF(PadreInput!$O:$O,$A6&amp;"_"&amp;CM$3,PadreInput!$P:$P)</f>
        <v>0</v>
      </c>
      <c r="CN6">
        <f>SUMIF(PadreInput!$O:$O,$A6&amp;"_"&amp;CN$3,PadreInput!$P:$P)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13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72.85546875" bestFit="1" customWidth="1"/>
    <col min="2" max="12" width="10.42578125" bestFit="1" customWidth="1"/>
    <col min="13" max="92" width="12" bestFit="1" customWidth="1"/>
  </cols>
  <sheetData>
    <row r="1" spans="1:92" x14ac:dyDescent="0.25">
      <c r="A1" t="s">
        <v>0</v>
      </c>
      <c r="B1" s="1">
        <v>40179</v>
      </c>
      <c r="C1" s="1">
        <v>40544</v>
      </c>
      <c r="D1" s="1">
        <v>40909</v>
      </c>
      <c r="E1" s="1">
        <v>41275</v>
      </c>
      <c r="F1" s="1">
        <v>41640</v>
      </c>
      <c r="G1" s="1">
        <v>42005</v>
      </c>
      <c r="H1" s="1">
        <v>42370</v>
      </c>
      <c r="I1" s="1">
        <v>42736</v>
      </c>
      <c r="J1" s="1">
        <v>43101</v>
      </c>
      <c r="K1" s="1">
        <v>43466</v>
      </c>
      <c r="L1" s="1">
        <v>43831</v>
      </c>
      <c r="M1" s="1">
        <v>44197</v>
      </c>
      <c r="N1" s="1">
        <v>44562</v>
      </c>
      <c r="O1" s="1">
        <v>44927</v>
      </c>
      <c r="P1" s="1">
        <v>45292</v>
      </c>
      <c r="Q1" s="1">
        <v>45658</v>
      </c>
      <c r="R1" s="1">
        <v>46023</v>
      </c>
      <c r="S1" s="1">
        <v>46388</v>
      </c>
      <c r="T1" s="1">
        <v>46753</v>
      </c>
      <c r="U1" s="1">
        <v>47119</v>
      </c>
      <c r="V1" s="1">
        <v>47484</v>
      </c>
      <c r="W1" s="1">
        <v>47849</v>
      </c>
      <c r="X1" s="1">
        <v>48214</v>
      </c>
      <c r="Y1" s="1">
        <v>48580</v>
      </c>
      <c r="Z1" s="1">
        <v>48945</v>
      </c>
      <c r="AA1" s="1">
        <v>49310</v>
      </c>
      <c r="AB1" s="1">
        <v>49675</v>
      </c>
      <c r="AC1" s="1">
        <v>50041</v>
      </c>
      <c r="AD1" s="1">
        <v>50406</v>
      </c>
      <c r="AE1" s="1">
        <v>50771</v>
      </c>
      <c r="AF1" s="1">
        <v>51136</v>
      </c>
      <c r="AG1" s="1">
        <v>51502</v>
      </c>
      <c r="AH1" s="1">
        <v>51867</v>
      </c>
      <c r="AI1" s="1">
        <v>52232</v>
      </c>
      <c r="AJ1" s="1">
        <v>52597</v>
      </c>
      <c r="AK1" s="1">
        <v>52963</v>
      </c>
      <c r="AL1" s="1">
        <v>53328</v>
      </c>
      <c r="AM1" s="1">
        <v>53693</v>
      </c>
      <c r="AN1" s="1">
        <v>54058</v>
      </c>
      <c r="AO1" s="1">
        <v>54424</v>
      </c>
      <c r="AP1" s="1">
        <v>54789</v>
      </c>
      <c r="AQ1" s="1">
        <v>55154</v>
      </c>
      <c r="AR1" s="1">
        <v>55519</v>
      </c>
      <c r="AS1" s="1">
        <v>55885</v>
      </c>
      <c r="AT1" s="1">
        <v>56250</v>
      </c>
      <c r="AU1" s="1">
        <v>56615</v>
      </c>
      <c r="AV1" s="1">
        <v>56980</v>
      </c>
      <c r="AW1" s="1">
        <v>57346</v>
      </c>
      <c r="AX1" s="1">
        <v>57711</v>
      </c>
      <c r="AY1" s="1">
        <v>58076</v>
      </c>
      <c r="AZ1" s="1">
        <v>58441</v>
      </c>
      <c r="BA1" s="1">
        <v>58807</v>
      </c>
      <c r="BB1" s="1">
        <v>59172</v>
      </c>
      <c r="BC1" s="1">
        <v>59537</v>
      </c>
      <c r="BD1" s="1">
        <v>59902</v>
      </c>
      <c r="BE1" s="1">
        <v>60268</v>
      </c>
      <c r="BF1" s="1">
        <v>60633</v>
      </c>
      <c r="BG1" s="1">
        <v>60998</v>
      </c>
      <c r="BH1" s="1">
        <v>61363</v>
      </c>
      <c r="BI1" s="1">
        <v>61729</v>
      </c>
      <c r="BJ1" s="1">
        <v>62094</v>
      </c>
      <c r="BK1" s="1">
        <v>62459</v>
      </c>
      <c r="BL1" s="1">
        <v>62824</v>
      </c>
      <c r="BM1" s="1">
        <v>63190</v>
      </c>
      <c r="BN1" s="1">
        <v>63555</v>
      </c>
      <c r="BO1" s="1">
        <v>63920</v>
      </c>
      <c r="BP1" s="1">
        <v>64285</v>
      </c>
      <c r="BQ1" s="1">
        <v>64651</v>
      </c>
      <c r="BR1" s="1">
        <v>65016</v>
      </c>
      <c r="BS1" s="1">
        <v>65381</v>
      </c>
      <c r="BT1" s="1">
        <v>65746</v>
      </c>
      <c r="BU1" s="1">
        <v>66112</v>
      </c>
      <c r="BV1" s="1">
        <v>66477</v>
      </c>
      <c r="BW1" s="1">
        <v>66842</v>
      </c>
      <c r="BX1" s="1">
        <v>67207</v>
      </c>
      <c r="BY1" s="1">
        <v>67573</v>
      </c>
      <c r="BZ1" s="1">
        <v>67938</v>
      </c>
      <c r="CA1" s="1">
        <v>68303</v>
      </c>
      <c r="CB1" s="1">
        <v>68668</v>
      </c>
      <c r="CC1" s="1">
        <v>69034</v>
      </c>
      <c r="CD1" s="1">
        <v>69399</v>
      </c>
      <c r="CE1" s="1">
        <v>69764</v>
      </c>
      <c r="CF1" s="1">
        <v>70129</v>
      </c>
      <c r="CG1" s="1">
        <v>70495</v>
      </c>
      <c r="CH1" s="1">
        <v>70860</v>
      </c>
      <c r="CI1" s="1">
        <v>71225</v>
      </c>
      <c r="CJ1" s="1">
        <v>71590</v>
      </c>
      <c r="CK1" s="1">
        <v>71956</v>
      </c>
      <c r="CL1" s="1">
        <v>72321</v>
      </c>
      <c r="CM1" s="1">
        <v>72686</v>
      </c>
      <c r="CN1" s="1">
        <v>73051</v>
      </c>
    </row>
    <row r="2" spans="1:92" x14ac:dyDescent="0.25">
      <c r="A2" t="s">
        <v>1</v>
      </c>
      <c r="B2" s="1">
        <v>40544</v>
      </c>
      <c r="C2" s="1">
        <v>40909</v>
      </c>
      <c r="D2" s="1">
        <v>41275</v>
      </c>
      <c r="E2" s="1">
        <v>41640</v>
      </c>
      <c r="F2" s="1">
        <v>42005</v>
      </c>
      <c r="G2" s="1">
        <v>42370</v>
      </c>
      <c r="H2" s="1">
        <v>42736</v>
      </c>
      <c r="I2" s="1">
        <v>43101</v>
      </c>
      <c r="J2" s="1">
        <v>43466</v>
      </c>
      <c r="K2" s="1">
        <v>43831</v>
      </c>
      <c r="L2" s="1">
        <v>44197</v>
      </c>
      <c r="M2" s="1">
        <v>44562</v>
      </c>
      <c r="N2" s="1">
        <v>44927</v>
      </c>
      <c r="O2" s="1">
        <v>45292</v>
      </c>
      <c r="P2" s="1">
        <v>45658</v>
      </c>
      <c r="Q2" s="1">
        <v>46023</v>
      </c>
      <c r="R2" s="1">
        <v>46388</v>
      </c>
      <c r="S2" s="1">
        <v>46753</v>
      </c>
      <c r="T2" s="1">
        <v>47119</v>
      </c>
      <c r="U2" s="1">
        <v>47484</v>
      </c>
      <c r="V2" s="1">
        <v>47849</v>
      </c>
      <c r="W2" s="1">
        <v>48214</v>
      </c>
      <c r="X2" s="1">
        <v>48580</v>
      </c>
      <c r="Y2" s="1">
        <v>48945</v>
      </c>
      <c r="Z2" s="1">
        <v>49310</v>
      </c>
      <c r="AA2" s="1">
        <v>49675</v>
      </c>
      <c r="AB2" s="1">
        <v>50041</v>
      </c>
      <c r="AC2" s="1">
        <v>50406</v>
      </c>
      <c r="AD2" s="1">
        <v>50771</v>
      </c>
      <c r="AE2" s="1">
        <v>51136</v>
      </c>
      <c r="AF2" s="1">
        <v>51502</v>
      </c>
      <c r="AG2" s="1">
        <v>51867</v>
      </c>
      <c r="AH2" s="1">
        <v>52232</v>
      </c>
      <c r="AI2" s="1">
        <v>52597</v>
      </c>
      <c r="AJ2" s="1">
        <v>52963</v>
      </c>
      <c r="AK2" s="1">
        <v>53328</v>
      </c>
      <c r="AL2" s="1">
        <v>53693</v>
      </c>
      <c r="AM2" s="1">
        <v>54058</v>
      </c>
      <c r="AN2" s="1">
        <v>54424</v>
      </c>
      <c r="AO2" s="1">
        <v>54789</v>
      </c>
      <c r="AP2" s="1">
        <v>55154</v>
      </c>
      <c r="AQ2" s="1">
        <v>55519</v>
      </c>
      <c r="AR2" s="1">
        <v>55885</v>
      </c>
      <c r="AS2" s="1">
        <v>56250</v>
      </c>
      <c r="AT2" s="1">
        <v>56615</v>
      </c>
      <c r="AU2" s="1">
        <v>56980</v>
      </c>
      <c r="AV2" s="1">
        <v>57346</v>
      </c>
      <c r="AW2" s="1">
        <v>57711</v>
      </c>
      <c r="AX2" s="1">
        <v>58076</v>
      </c>
      <c r="AY2" s="1">
        <v>58441</v>
      </c>
      <c r="AZ2" s="1">
        <v>58807</v>
      </c>
      <c r="BA2" s="1">
        <v>59172</v>
      </c>
      <c r="BB2" s="1">
        <v>59537</v>
      </c>
      <c r="BC2" s="1">
        <v>59902</v>
      </c>
      <c r="BD2" s="1">
        <v>60268</v>
      </c>
      <c r="BE2" s="1">
        <v>60633</v>
      </c>
      <c r="BF2" s="1">
        <v>60998</v>
      </c>
      <c r="BG2" s="1">
        <v>61363</v>
      </c>
      <c r="BH2" s="1">
        <v>61729</v>
      </c>
      <c r="BI2" s="1">
        <v>62094</v>
      </c>
      <c r="BJ2" s="1">
        <v>62459</v>
      </c>
      <c r="BK2" s="1">
        <v>62824</v>
      </c>
      <c r="BL2" s="1">
        <v>63190</v>
      </c>
      <c r="BM2" s="1">
        <v>63555</v>
      </c>
      <c r="BN2" s="1">
        <v>63920</v>
      </c>
      <c r="BO2" s="1">
        <v>64285</v>
      </c>
      <c r="BP2" s="1">
        <v>64651</v>
      </c>
      <c r="BQ2" s="1">
        <v>65016</v>
      </c>
      <c r="BR2" s="1">
        <v>65381</v>
      </c>
      <c r="BS2" s="1">
        <v>65746</v>
      </c>
      <c r="BT2" s="1">
        <v>66112</v>
      </c>
      <c r="BU2" s="1">
        <v>66477</v>
      </c>
      <c r="BV2" s="1">
        <v>66842</v>
      </c>
      <c r="BW2" s="1">
        <v>67207</v>
      </c>
      <c r="BX2" s="1">
        <v>67573</v>
      </c>
      <c r="BY2" s="1">
        <v>67938</v>
      </c>
      <c r="BZ2" s="1">
        <v>68303</v>
      </c>
      <c r="CA2" s="1">
        <v>68668</v>
      </c>
      <c r="CB2" s="1">
        <v>69034</v>
      </c>
      <c r="CC2" s="1">
        <v>69399</v>
      </c>
      <c r="CD2" s="1">
        <v>69764</v>
      </c>
      <c r="CE2" s="1">
        <v>70129</v>
      </c>
      <c r="CF2" s="1">
        <v>70495</v>
      </c>
      <c r="CG2" s="1">
        <v>70860</v>
      </c>
      <c r="CH2" s="1">
        <v>71225</v>
      </c>
      <c r="CI2" s="1">
        <v>71590</v>
      </c>
      <c r="CJ2" s="1">
        <v>71956</v>
      </c>
      <c r="CK2" s="1">
        <v>72321</v>
      </c>
      <c r="CL2" s="1">
        <v>72686</v>
      </c>
      <c r="CM2" s="1">
        <v>73051</v>
      </c>
      <c r="CN2" s="1">
        <v>73416</v>
      </c>
    </row>
    <row r="3" spans="1:92" x14ac:dyDescent="0.25">
      <c r="A3" t="s">
        <v>4</v>
      </c>
      <c r="B3">
        <v>0</v>
      </c>
      <c r="C3">
        <v>0</v>
      </c>
      <c r="D3">
        <v>0</v>
      </c>
      <c r="E3">
        <v>400</v>
      </c>
      <c r="F3">
        <v>1400</v>
      </c>
      <c r="G3">
        <v>2400</v>
      </c>
      <c r="H3">
        <v>3400</v>
      </c>
      <c r="I3">
        <v>4400</v>
      </c>
      <c r="J3">
        <v>5400</v>
      </c>
      <c r="K3">
        <v>6482</v>
      </c>
      <c r="L3">
        <v>7563</v>
      </c>
      <c r="M3">
        <v>8063</v>
      </c>
      <c r="N3">
        <v>8501</v>
      </c>
      <c r="O3">
        <v>9184</v>
      </c>
      <c r="P3">
        <v>10084</v>
      </c>
      <c r="Q3">
        <v>11180</v>
      </c>
      <c r="R3">
        <v>12494</v>
      </c>
      <c r="S3">
        <v>13828</v>
      </c>
      <c r="T3">
        <v>15163</v>
      </c>
      <c r="U3">
        <v>16498</v>
      </c>
      <c r="V3">
        <v>17833</v>
      </c>
      <c r="W3">
        <v>18750</v>
      </c>
      <c r="X3">
        <v>19250</v>
      </c>
      <c r="Y3">
        <v>19750</v>
      </c>
      <c r="Z3">
        <v>20250</v>
      </c>
      <c r="AA3">
        <v>20750</v>
      </c>
      <c r="AB3">
        <v>21250</v>
      </c>
      <c r="AC3">
        <v>21750</v>
      </c>
      <c r="AD3">
        <v>23400</v>
      </c>
      <c r="AE3">
        <v>26150</v>
      </c>
      <c r="AF3">
        <v>28900</v>
      </c>
      <c r="AG3">
        <v>30345</v>
      </c>
      <c r="AH3">
        <v>31862</v>
      </c>
      <c r="AI3">
        <v>33455</v>
      </c>
      <c r="AJ3">
        <v>35128</v>
      </c>
      <c r="AK3">
        <v>36885</v>
      </c>
      <c r="AL3">
        <v>38729</v>
      </c>
      <c r="AM3">
        <v>40665</v>
      </c>
      <c r="AN3">
        <v>42698</v>
      </c>
      <c r="AO3">
        <v>44833</v>
      </c>
      <c r="AP3">
        <v>47075</v>
      </c>
      <c r="AQ3">
        <v>49429</v>
      </c>
      <c r="AR3">
        <v>51900</v>
      </c>
      <c r="AS3">
        <v>54495</v>
      </c>
      <c r="AT3">
        <v>57220</v>
      </c>
      <c r="AU3">
        <v>60081</v>
      </c>
      <c r="AV3">
        <v>63085</v>
      </c>
      <c r="AW3">
        <v>66239</v>
      </c>
      <c r="AX3">
        <v>69551</v>
      </c>
      <c r="AY3">
        <v>73029</v>
      </c>
      <c r="AZ3">
        <v>76680</v>
      </c>
      <c r="BA3">
        <v>80514</v>
      </c>
      <c r="BB3">
        <v>84540</v>
      </c>
      <c r="BC3">
        <v>84540</v>
      </c>
      <c r="BD3">
        <v>84540</v>
      </c>
      <c r="BE3">
        <v>84540</v>
      </c>
      <c r="BF3">
        <v>84540</v>
      </c>
      <c r="BG3">
        <v>84540</v>
      </c>
      <c r="BH3">
        <v>84540</v>
      </c>
      <c r="BI3">
        <v>84540</v>
      </c>
      <c r="BJ3">
        <v>84540</v>
      </c>
      <c r="BK3">
        <v>84540</v>
      </c>
      <c r="BL3">
        <v>84540</v>
      </c>
      <c r="BM3">
        <v>84540</v>
      </c>
      <c r="BN3">
        <v>84540</v>
      </c>
      <c r="BO3">
        <v>84540</v>
      </c>
      <c r="BP3">
        <v>84540</v>
      </c>
      <c r="BQ3">
        <v>84540</v>
      </c>
      <c r="BR3">
        <v>84540</v>
      </c>
      <c r="BS3">
        <v>84540</v>
      </c>
      <c r="BT3">
        <v>84540</v>
      </c>
      <c r="BU3">
        <v>84540</v>
      </c>
      <c r="BV3">
        <v>84540</v>
      </c>
      <c r="BW3">
        <v>84540</v>
      </c>
      <c r="BX3">
        <v>84540</v>
      </c>
      <c r="BY3">
        <v>84540</v>
      </c>
      <c r="BZ3">
        <v>84540</v>
      </c>
      <c r="CA3">
        <v>84540</v>
      </c>
      <c r="CB3">
        <v>84540</v>
      </c>
      <c r="CC3">
        <v>84540</v>
      </c>
      <c r="CD3">
        <v>84540</v>
      </c>
      <c r="CE3">
        <v>84540</v>
      </c>
      <c r="CF3">
        <v>84540</v>
      </c>
      <c r="CG3">
        <v>84540</v>
      </c>
      <c r="CH3">
        <v>84540</v>
      </c>
      <c r="CI3">
        <v>84540</v>
      </c>
      <c r="CJ3">
        <v>84540</v>
      </c>
      <c r="CK3">
        <v>84540</v>
      </c>
      <c r="CL3">
        <v>84540</v>
      </c>
      <c r="CM3">
        <v>84540</v>
      </c>
      <c r="CN3">
        <v>84540</v>
      </c>
    </row>
    <row r="4" spans="1:92" x14ac:dyDescent="0.25">
      <c r="A4" t="s">
        <v>5</v>
      </c>
      <c r="B4">
        <v>0</v>
      </c>
      <c r="C4">
        <v>0</v>
      </c>
      <c r="D4">
        <v>0</v>
      </c>
      <c r="E4">
        <v>320</v>
      </c>
      <c r="F4">
        <v>1120</v>
      </c>
      <c r="G4">
        <v>1920</v>
      </c>
      <c r="H4">
        <v>2720</v>
      </c>
      <c r="I4">
        <v>3520</v>
      </c>
      <c r="J4">
        <v>4320</v>
      </c>
      <c r="K4">
        <v>5185</v>
      </c>
      <c r="L4">
        <v>6050</v>
      </c>
      <c r="M4">
        <v>6450</v>
      </c>
      <c r="N4">
        <v>6801</v>
      </c>
      <c r="O4">
        <v>7347</v>
      </c>
      <c r="P4">
        <v>8067</v>
      </c>
      <c r="Q4">
        <v>8944</v>
      </c>
      <c r="R4">
        <v>9995</v>
      </c>
      <c r="S4">
        <v>11062</v>
      </c>
      <c r="T4">
        <v>12130</v>
      </c>
      <c r="U4">
        <v>13198</v>
      </c>
      <c r="V4">
        <v>14266</v>
      </c>
      <c r="W4">
        <v>15000</v>
      </c>
      <c r="X4">
        <v>15400</v>
      </c>
      <c r="Y4">
        <v>15800</v>
      </c>
      <c r="Z4">
        <v>16200</v>
      </c>
      <c r="AA4">
        <v>16600</v>
      </c>
      <c r="AB4">
        <v>17000</v>
      </c>
      <c r="AC4">
        <v>17400</v>
      </c>
      <c r="AD4">
        <v>18720</v>
      </c>
      <c r="AE4">
        <v>20920</v>
      </c>
      <c r="AF4">
        <v>23120</v>
      </c>
      <c r="AG4">
        <v>24276</v>
      </c>
      <c r="AH4">
        <v>25490</v>
      </c>
      <c r="AI4">
        <v>26764</v>
      </c>
      <c r="AJ4">
        <v>28103</v>
      </c>
      <c r="AK4">
        <v>29508</v>
      </c>
      <c r="AL4">
        <v>30983</v>
      </c>
      <c r="AM4">
        <v>32532</v>
      </c>
      <c r="AN4">
        <v>34159</v>
      </c>
      <c r="AO4">
        <v>35867</v>
      </c>
      <c r="AP4">
        <v>37660</v>
      </c>
      <c r="AQ4">
        <v>39543</v>
      </c>
      <c r="AR4">
        <v>41520</v>
      </c>
      <c r="AS4">
        <v>43596</v>
      </c>
      <c r="AT4">
        <v>45776</v>
      </c>
      <c r="AU4">
        <v>48065</v>
      </c>
      <c r="AV4">
        <v>50468</v>
      </c>
      <c r="AW4">
        <v>52991</v>
      </c>
      <c r="AX4">
        <v>55641</v>
      </c>
      <c r="AY4">
        <v>58423</v>
      </c>
      <c r="AZ4">
        <v>61344</v>
      </c>
      <c r="BA4">
        <v>64411</v>
      </c>
      <c r="BB4">
        <v>67632</v>
      </c>
      <c r="BC4">
        <v>71014</v>
      </c>
      <c r="BD4">
        <v>74564</v>
      </c>
      <c r="BE4">
        <v>78293</v>
      </c>
      <c r="BF4">
        <v>82207</v>
      </c>
      <c r="BG4">
        <v>86318</v>
      </c>
      <c r="BH4">
        <v>90633</v>
      </c>
      <c r="BI4">
        <v>95165</v>
      </c>
      <c r="BJ4">
        <v>99923</v>
      </c>
      <c r="BK4">
        <v>104919</v>
      </c>
      <c r="BL4">
        <v>110165</v>
      </c>
      <c r="BM4">
        <v>115674</v>
      </c>
      <c r="BN4">
        <v>121457</v>
      </c>
      <c r="BO4">
        <v>127530</v>
      </c>
      <c r="BP4">
        <v>133907</v>
      </c>
      <c r="BQ4">
        <v>140602</v>
      </c>
      <c r="BR4">
        <v>147632</v>
      </c>
      <c r="BS4">
        <v>155014</v>
      </c>
      <c r="BT4">
        <v>162765</v>
      </c>
      <c r="BU4">
        <v>170903</v>
      </c>
      <c r="BV4">
        <v>179448</v>
      </c>
      <c r="BW4">
        <v>188420</v>
      </c>
      <c r="BX4">
        <v>197841</v>
      </c>
      <c r="BY4">
        <v>207733</v>
      </c>
      <c r="BZ4">
        <v>218120</v>
      </c>
      <c r="CA4">
        <v>229026</v>
      </c>
      <c r="CB4">
        <v>240477</v>
      </c>
      <c r="CC4">
        <v>252501</v>
      </c>
      <c r="CD4">
        <v>265126</v>
      </c>
      <c r="CE4">
        <v>278383</v>
      </c>
      <c r="CF4">
        <v>292302</v>
      </c>
      <c r="CG4">
        <v>306917</v>
      </c>
      <c r="CH4">
        <v>322263</v>
      </c>
      <c r="CI4">
        <v>338376</v>
      </c>
      <c r="CJ4">
        <v>355295</v>
      </c>
      <c r="CK4">
        <v>373059</v>
      </c>
      <c r="CL4">
        <v>391712</v>
      </c>
      <c r="CM4">
        <v>411298</v>
      </c>
      <c r="CN4">
        <v>431863</v>
      </c>
    </row>
    <row r="5" spans="1:92" x14ac:dyDescent="0.25">
      <c r="A5" t="s">
        <v>6</v>
      </c>
      <c r="B5">
        <v>0</v>
      </c>
      <c r="C5">
        <v>0</v>
      </c>
      <c r="D5">
        <v>0</v>
      </c>
      <c r="E5">
        <v>80</v>
      </c>
      <c r="F5">
        <v>280</v>
      </c>
      <c r="G5">
        <v>480</v>
      </c>
      <c r="H5">
        <v>680</v>
      </c>
      <c r="I5">
        <v>880</v>
      </c>
      <c r="J5">
        <v>1080</v>
      </c>
      <c r="K5">
        <v>1296</v>
      </c>
      <c r="L5">
        <v>1513</v>
      </c>
      <c r="M5">
        <v>1613</v>
      </c>
      <c r="N5">
        <v>1700</v>
      </c>
      <c r="O5">
        <v>1837</v>
      </c>
      <c r="P5">
        <v>2017</v>
      </c>
      <c r="Q5">
        <v>2236</v>
      </c>
      <c r="R5">
        <v>2499</v>
      </c>
      <c r="S5">
        <v>2766</v>
      </c>
      <c r="T5">
        <v>3033</v>
      </c>
      <c r="U5">
        <v>3300</v>
      </c>
      <c r="V5">
        <v>3567</v>
      </c>
      <c r="W5">
        <v>3750</v>
      </c>
      <c r="X5">
        <v>3850</v>
      </c>
      <c r="Y5">
        <v>3950</v>
      </c>
      <c r="Z5">
        <v>4050</v>
      </c>
      <c r="AA5">
        <v>4150</v>
      </c>
      <c r="AB5">
        <v>4250</v>
      </c>
      <c r="AC5">
        <v>4350</v>
      </c>
      <c r="AD5">
        <v>4680</v>
      </c>
      <c r="AE5">
        <v>5230</v>
      </c>
      <c r="AF5">
        <v>5780</v>
      </c>
      <c r="AG5">
        <v>6069</v>
      </c>
      <c r="AH5">
        <v>6372</v>
      </c>
      <c r="AI5">
        <v>6691</v>
      </c>
      <c r="AJ5">
        <v>7026</v>
      </c>
      <c r="AK5">
        <v>7377</v>
      </c>
      <c r="AL5">
        <v>7746</v>
      </c>
      <c r="AM5">
        <v>8133</v>
      </c>
      <c r="AN5">
        <v>8540</v>
      </c>
      <c r="AO5">
        <v>8967</v>
      </c>
      <c r="AP5">
        <v>9415</v>
      </c>
      <c r="AQ5">
        <v>9886</v>
      </c>
      <c r="AR5">
        <v>10380</v>
      </c>
      <c r="AS5">
        <v>10899</v>
      </c>
      <c r="AT5">
        <v>11444</v>
      </c>
      <c r="AU5">
        <v>12016</v>
      </c>
      <c r="AV5">
        <v>12617</v>
      </c>
      <c r="AW5">
        <v>13248</v>
      </c>
      <c r="AX5">
        <v>13910</v>
      </c>
      <c r="AY5">
        <v>14606</v>
      </c>
      <c r="AZ5">
        <v>15336</v>
      </c>
      <c r="BA5">
        <v>16103</v>
      </c>
      <c r="BB5">
        <v>16908</v>
      </c>
      <c r="BC5">
        <v>17753</v>
      </c>
      <c r="BD5">
        <v>18641</v>
      </c>
      <c r="BE5">
        <v>19573</v>
      </c>
      <c r="BF5">
        <v>20552</v>
      </c>
      <c r="BG5">
        <v>21579</v>
      </c>
      <c r="BH5">
        <v>22658</v>
      </c>
      <c r="BI5">
        <v>23791</v>
      </c>
      <c r="BJ5">
        <v>24981</v>
      </c>
      <c r="BK5">
        <v>26230</v>
      </c>
      <c r="BL5">
        <v>27541</v>
      </c>
      <c r="BM5">
        <v>28918</v>
      </c>
      <c r="BN5">
        <v>30364</v>
      </c>
      <c r="BO5">
        <v>31883</v>
      </c>
      <c r="BP5">
        <v>33477</v>
      </c>
      <c r="BQ5">
        <v>35151</v>
      </c>
      <c r="BR5">
        <v>36908</v>
      </c>
      <c r="BS5">
        <v>38753</v>
      </c>
      <c r="BT5">
        <v>40691</v>
      </c>
      <c r="BU5">
        <v>42726</v>
      </c>
      <c r="BV5">
        <v>44862</v>
      </c>
      <c r="BW5">
        <v>47105</v>
      </c>
      <c r="BX5">
        <v>49460</v>
      </c>
      <c r="BY5">
        <v>51933</v>
      </c>
      <c r="BZ5">
        <v>54530</v>
      </c>
      <c r="CA5">
        <v>57257</v>
      </c>
      <c r="CB5">
        <v>60119</v>
      </c>
      <c r="CC5">
        <v>63125</v>
      </c>
      <c r="CD5">
        <v>66282</v>
      </c>
      <c r="CE5">
        <v>69596</v>
      </c>
      <c r="CF5">
        <v>73075</v>
      </c>
      <c r="CG5">
        <v>76729</v>
      </c>
      <c r="CH5">
        <v>80566</v>
      </c>
      <c r="CI5">
        <v>84594</v>
      </c>
      <c r="CJ5">
        <v>88824</v>
      </c>
      <c r="CK5">
        <v>93265</v>
      </c>
      <c r="CL5">
        <v>97928</v>
      </c>
      <c r="CM5">
        <v>102824</v>
      </c>
      <c r="CN5">
        <v>107966</v>
      </c>
    </row>
    <row r="6" spans="1:92" x14ac:dyDescent="0.25">
      <c r="A6" t="s">
        <v>165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2" x14ac:dyDescent="0.25">
      <c r="A7" t="s">
        <v>166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</row>
    <row r="8" spans="1:92" x14ac:dyDescent="0.25">
      <c r="A8" t="s">
        <v>167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</row>
    <row r="9" spans="1:92" x14ac:dyDescent="0.25">
      <c r="A9" t="s">
        <v>165</v>
      </c>
      <c r="B9">
        <f t="shared" ref="B9:AG9" si="0">B6/B$115</f>
        <v>1</v>
      </c>
      <c r="C9">
        <f t="shared" si="0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0.5</v>
      </c>
      <c r="R9">
        <f t="shared" si="0"/>
        <v>0.5</v>
      </c>
      <c r="S9">
        <f t="shared" si="0"/>
        <v>0.5</v>
      </c>
      <c r="T9">
        <f t="shared" si="0"/>
        <v>0.5</v>
      </c>
      <c r="U9">
        <f t="shared" si="0"/>
        <v>0.5</v>
      </c>
      <c r="V9">
        <f t="shared" si="0"/>
        <v>0.5</v>
      </c>
      <c r="W9">
        <f t="shared" si="0"/>
        <v>0.5</v>
      </c>
      <c r="X9">
        <f t="shared" si="0"/>
        <v>0.5</v>
      </c>
      <c r="Y9">
        <f t="shared" si="0"/>
        <v>0.5</v>
      </c>
      <c r="Z9">
        <f t="shared" si="0"/>
        <v>0.5</v>
      </c>
      <c r="AA9">
        <f t="shared" si="0"/>
        <v>0.33333333333333331</v>
      </c>
      <c r="AB9">
        <f t="shared" si="0"/>
        <v>0.33333333333333331</v>
      </c>
      <c r="AC9">
        <f t="shared" si="0"/>
        <v>0.33333333333333331</v>
      </c>
      <c r="AD9">
        <f t="shared" si="0"/>
        <v>0.33333333333333331</v>
      </c>
      <c r="AE9">
        <f t="shared" si="0"/>
        <v>0.33333333333333331</v>
      </c>
      <c r="AF9">
        <f t="shared" si="0"/>
        <v>0.33333333333333331</v>
      </c>
      <c r="AG9">
        <f t="shared" si="0"/>
        <v>0.33333333333333331</v>
      </c>
      <c r="AH9">
        <f t="shared" ref="AH9:BM9" si="1">AH6/AH$115</f>
        <v>0.33333333333333331</v>
      </c>
      <c r="AI9">
        <f t="shared" si="1"/>
        <v>0.33333333333333331</v>
      </c>
      <c r="AJ9">
        <f t="shared" si="1"/>
        <v>0.33333333333333331</v>
      </c>
      <c r="AK9">
        <f t="shared" si="1"/>
        <v>0.33333333333333331</v>
      </c>
      <c r="AL9">
        <f t="shared" si="1"/>
        <v>0.33333333333333331</v>
      </c>
      <c r="AM9">
        <f t="shared" si="1"/>
        <v>0.33333333333333331</v>
      </c>
      <c r="AN9">
        <f t="shared" si="1"/>
        <v>0.33333333333333331</v>
      </c>
      <c r="AO9">
        <f t="shared" si="1"/>
        <v>0.33333333333333331</v>
      </c>
      <c r="AP9">
        <f t="shared" si="1"/>
        <v>0.33333333333333331</v>
      </c>
      <c r="AQ9">
        <f t="shared" si="1"/>
        <v>0.33333333333333331</v>
      </c>
      <c r="AR9">
        <f t="shared" si="1"/>
        <v>0.33333333333333331</v>
      </c>
      <c r="AS9">
        <f t="shared" si="1"/>
        <v>0.33333333333333331</v>
      </c>
      <c r="AT9">
        <f t="shared" si="1"/>
        <v>0.33333333333333331</v>
      </c>
      <c r="AU9">
        <f t="shared" si="1"/>
        <v>0.33333333333333331</v>
      </c>
      <c r="AV9">
        <f t="shared" si="1"/>
        <v>0.33333333333333331</v>
      </c>
      <c r="AW9">
        <f t="shared" si="1"/>
        <v>0.33333333333333331</v>
      </c>
      <c r="AX9">
        <f t="shared" si="1"/>
        <v>0.33333333333333331</v>
      </c>
      <c r="AY9">
        <f t="shared" si="1"/>
        <v>0.33333333333333331</v>
      </c>
      <c r="AZ9">
        <f t="shared" si="1"/>
        <v>0.33333333333333331</v>
      </c>
      <c r="BA9">
        <f t="shared" si="1"/>
        <v>0.33333333333333331</v>
      </c>
      <c r="BB9">
        <f t="shared" si="1"/>
        <v>0.33333333333333331</v>
      </c>
      <c r="BC9">
        <f t="shared" si="1"/>
        <v>0.33333333333333331</v>
      </c>
      <c r="BD9">
        <f t="shared" si="1"/>
        <v>0.33333333333333331</v>
      </c>
      <c r="BE9">
        <f t="shared" si="1"/>
        <v>0.33333333333333331</v>
      </c>
      <c r="BF9">
        <f t="shared" si="1"/>
        <v>0.33333333333333331</v>
      </c>
      <c r="BG9">
        <f t="shared" si="1"/>
        <v>0.33333333333333331</v>
      </c>
      <c r="BH9">
        <f t="shared" si="1"/>
        <v>0.33333333333333331</v>
      </c>
      <c r="BI9">
        <f t="shared" si="1"/>
        <v>0.33333333333333331</v>
      </c>
      <c r="BJ9">
        <f t="shared" si="1"/>
        <v>0.33333333333333331</v>
      </c>
      <c r="BK9">
        <f t="shared" si="1"/>
        <v>0.33333333333333331</v>
      </c>
      <c r="BL9">
        <f t="shared" si="1"/>
        <v>0.33333333333333331</v>
      </c>
      <c r="BM9">
        <f t="shared" si="1"/>
        <v>0.33333333333333331</v>
      </c>
      <c r="BN9">
        <f t="shared" ref="BN9:CN9" si="2">BN6/BN$115</f>
        <v>0.33333333333333331</v>
      </c>
      <c r="BO9">
        <f t="shared" si="2"/>
        <v>0.33333333333333331</v>
      </c>
      <c r="BP9">
        <f t="shared" si="2"/>
        <v>0.33333333333333331</v>
      </c>
      <c r="BQ9">
        <f t="shared" si="2"/>
        <v>0.33333333333333331</v>
      </c>
      <c r="BR9">
        <f t="shared" si="2"/>
        <v>0.33333333333333331</v>
      </c>
      <c r="BS9">
        <f t="shared" si="2"/>
        <v>0.33333333333333331</v>
      </c>
      <c r="BT9">
        <f t="shared" si="2"/>
        <v>0.33333333333333331</v>
      </c>
      <c r="BU9">
        <f t="shared" si="2"/>
        <v>0.33333333333333331</v>
      </c>
      <c r="BV9">
        <f t="shared" si="2"/>
        <v>0.33333333333333331</v>
      </c>
      <c r="BW9">
        <f t="shared" si="2"/>
        <v>0.33333333333333331</v>
      </c>
      <c r="BX9">
        <f t="shared" si="2"/>
        <v>0.33333333333333331</v>
      </c>
      <c r="BY9">
        <f t="shared" si="2"/>
        <v>0.33333333333333331</v>
      </c>
      <c r="BZ9">
        <f t="shared" si="2"/>
        <v>0.33333333333333331</v>
      </c>
      <c r="CA9">
        <f t="shared" si="2"/>
        <v>0.33333333333333331</v>
      </c>
      <c r="CB9">
        <f t="shared" si="2"/>
        <v>0.33333333333333331</v>
      </c>
      <c r="CC9">
        <f t="shared" si="2"/>
        <v>0.33333333333333331</v>
      </c>
      <c r="CD9">
        <f t="shared" si="2"/>
        <v>0.33333333333333331</v>
      </c>
      <c r="CE9">
        <f t="shared" si="2"/>
        <v>0.33333333333333331</v>
      </c>
      <c r="CF9">
        <f t="shared" si="2"/>
        <v>0.33333333333333331</v>
      </c>
      <c r="CG9">
        <f t="shared" si="2"/>
        <v>0.33333333333333331</v>
      </c>
      <c r="CH9">
        <f t="shared" si="2"/>
        <v>0.33333333333333331</v>
      </c>
      <c r="CI9">
        <f t="shared" si="2"/>
        <v>0.33333333333333331</v>
      </c>
      <c r="CJ9">
        <f t="shared" si="2"/>
        <v>0.33333333333333331</v>
      </c>
      <c r="CK9">
        <f t="shared" si="2"/>
        <v>0.33333333333333331</v>
      </c>
      <c r="CL9">
        <f t="shared" si="2"/>
        <v>0.33333333333333331</v>
      </c>
      <c r="CM9">
        <f t="shared" si="2"/>
        <v>0.33333333333333331</v>
      </c>
      <c r="CN9">
        <f t="shared" si="2"/>
        <v>0.33333333333333331</v>
      </c>
    </row>
    <row r="10" spans="1:92" x14ac:dyDescent="0.25">
      <c r="A10" t="s">
        <v>166</v>
      </c>
      <c r="B10">
        <f t="shared" ref="B10:AG10" si="3">B7/B$115</f>
        <v>0</v>
      </c>
      <c r="C10">
        <f t="shared" si="3"/>
        <v>0</v>
      </c>
      <c r="D10">
        <f t="shared" si="3"/>
        <v>0</v>
      </c>
      <c r="E10">
        <f t="shared" si="3"/>
        <v>0</v>
      </c>
      <c r="F10">
        <f t="shared" si="3"/>
        <v>0</v>
      </c>
      <c r="G10">
        <f t="shared" si="3"/>
        <v>0</v>
      </c>
      <c r="H10">
        <f t="shared" si="3"/>
        <v>0</v>
      </c>
      <c r="I10">
        <f t="shared" si="3"/>
        <v>0</v>
      </c>
      <c r="J10">
        <f t="shared" si="3"/>
        <v>0</v>
      </c>
      <c r="K10">
        <f t="shared" si="3"/>
        <v>0</v>
      </c>
      <c r="L10">
        <f t="shared" si="3"/>
        <v>0</v>
      </c>
      <c r="M10">
        <f t="shared" si="3"/>
        <v>0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0.5</v>
      </c>
      <c r="R10">
        <f t="shared" si="3"/>
        <v>0.5</v>
      </c>
      <c r="S10">
        <f t="shared" si="3"/>
        <v>0.5</v>
      </c>
      <c r="T10">
        <f t="shared" si="3"/>
        <v>0.5</v>
      </c>
      <c r="U10">
        <f t="shared" si="3"/>
        <v>0.5</v>
      </c>
      <c r="V10">
        <f t="shared" si="3"/>
        <v>0.5</v>
      </c>
      <c r="W10">
        <f t="shared" si="3"/>
        <v>0.5</v>
      </c>
      <c r="X10">
        <f t="shared" si="3"/>
        <v>0.5</v>
      </c>
      <c r="Y10">
        <f t="shared" si="3"/>
        <v>0.5</v>
      </c>
      <c r="Z10">
        <f t="shared" si="3"/>
        <v>0.5</v>
      </c>
      <c r="AA10">
        <f t="shared" si="3"/>
        <v>0.33333333333333331</v>
      </c>
      <c r="AB10">
        <f t="shared" si="3"/>
        <v>0.33333333333333331</v>
      </c>
      <c r="AC10">
        <f t="shared" si="3"/>
        <v>0.33333333333333331</v>
      </c>
      <c r="AD10">
        <f t="shared" si="3"/>
        <v>0.33333333333333331</v>
      </c>
      <c r="AE10">
        <f t="shared" si="3"/>
        <v>0.33333333333333331</v>
      </c>
      <c r="AF10">
        <f t="shared" si="3"/>
        <v>0.33333333333333331</v>
      </c>
      <c r="AG10">
        <f t="shared" si="3"/>
        <v>0.33333333333333331</v>
      </c>
      <c r="AH10">
        <f t="shared" ref="AH10:BM10" si="4">AH7/AH$115</f>
        <v>0.33333333333333331</v>
      </c>
      <c r="AI10">
        <f t="shared" si="4"/>
        <v>0.33333333333333331</v>
      </c>
      <c r="AJ10">
        <f t="shared" si="4"/>
        <v>0.33333333333333331</v>
      </c>
      <c r="AK10">
        <f t="shared" si="4"/>
        <v>0.33333333333333331</v>
      </c>
      <c r="AL10">
        <f t="shared" si="4"/>
        <v>0.33333333333333331</v>
      </c>
      <c r="AM10">
        <f t="shared" si="4"/>
        <v>0.33333333333333331</v>
      </c>
      <c r="AN10">
        <f t="shared" si="4"/>
        <v>0.33333333333333331</v>
      </c>
      <c r="AO10">
        <f t="shared" si="4"/>
        <v>0.33333333333333331</v>
      </c>
      <c r="AP10">
        <f t="shared" si="4"/>
        <v>0.33333333333333331</v>
      </c>
      <c r="AQ10">
        <f t="shared" si="4"/>
        <v>0.33333333333333331</v>
      </c>
      <c r="AR10">
        <f t="shared" si="4"/>
        <v>0.33333333333333331</v>
      </c>
      <c r="AS10">
        <f t="shared" si="4"/>
        <v>0.33333333333333331</v>
      </c>
      <c r="AT10">
        <f t="shared" si="4"/>
        <v>0.33333333333333331</v>
      </c>
      <c r="AU10">
        <f t="shared" si="4"/>
        <v>0.33333333333333331</v>
      </c>
      <c r="AV10">
        <f t="shared" si="4"/>
        <v>0.33333333333333331</v>
      </c>
      <c r="AW10">
        <f t="shared" si="4"/>
        <v>0.33333333333333331</v>
      </c>
      <c r="AX10">
        <f t="shared" si="4"/>
        <v>0.33333333333333331</v>
      </c>
      <c r="AY10">
        <f t="shared" si="4"/>
        <v>0.33333333333333331</v>
      </c>
      <c r="AZ10">
        <f t="shared" si="4"/>
        <v>0.33333333333333331</v>
      </c>
      <c r="BA10">
        <f t="shared" si="4"/>
        <v>0.33333333333333331</v>
      </c>
      <c r="BB10">
        <f t="shared" si="4"/>
        <v>0.33333333333333331</v>
      </c>
      <c r="BC10">
        <f t="shared" si="4"/>
        <v>0.33333333333333331</v>
      </c>
      <c r="BD10">
        <f t="shared" si="4"/>
        <v>0.33333333333333331</v>
      </c>
      <c r="BE10">
        <f t="shared" si="4"/>
        <v>0.33333333333333331</v>
      </c>
      <c r="BF10">
        <f t="shared" si="4"/>
        <v>0.33333333333333331</v>
      </c>
      <c r="BG10">
        <f t="shared" si="4"/>
        <v>0.33333333333333331</v>
      </c>
      <c r="BH10">
        <f t="shared" si="4"/>
        <v>0.33333333333333331</v>
      </c>
      <c r="BI10">
        <f t="shared" si="4"/>
        <v>0.33333333333333331</v>
      </c>
      <c r="BJ10">
        <f t="shared" si="4"/>
        <v>0.33333333333333331</v>
      </c>
      <c r="BK10">
        <f t="shared" si="4"/>
        <v>0.33333333333333331</v>
      </c>
      <c r="BL10">
        <f t="shared" si="4"/>
        <v>0.33333333333333331</v>
      </c>
      <c r="BM10">
        <f t="shared" si="4"/>
        <v>0.33333333333333331</v>
      </c>
      <c r="BN10">
        <f t="shared" ref="BN10:CN10" si="5">BN7/BN$115</f>
        <v>0.33333333333333331</v>
      </c>
      <c r="BO10">
        <f t="shared" si="5"/>
        <v>0.33333333333333331</v>
      </c>
      <c r="BP10">
        <f t="shared" si="5"/>
        <v>0.33333333333333331</v>
      </c>
      <c r="BQ10">
        <f t="shared" si="5"/>
        <v>0.33333333333333331</v>
      </c>
      <c r="BR10">
        <f t="shared" si="5"/>
        <v>0.33333333333333331</v>
      </c>
      <c r="BS10">
        <f t="shared" si="5"/>
        <v>0.33333333333333331</v>
      </c>
      <c r="BT10">
        <f t="shared" si="5"/>
        <v>0.33333333333333331</v>
      </c>
      <c r="BU10">
        <f t="shared" si="5"/>
        <v>0.33333333333333331</v>
      </c>
      <c r="BV10">
        <f t="shared" si="5"/>
        <v>0.33333333333333331</v>
      </c>
      <c r="BW10">
        <f t="shared" si="5"/>
        <v>0.33333333333333331</v>
      </c>
      <c r="BX10">
        <f t="shared" si="5"/>
        <v>0.33333333333333331</v>
      </c>
      <c r="BY10">
        <f t="shared" si="5"/>
        <v>0.33333333333333331</v>
      </c>
      <c r="BZ10">
        <f t="shared" si="5"/>
        <v>0.33333333333333331</v>
      </c>
      <c r="CA10">
        <f t="shared" si="5"/>
        <v>0.33333333333333331</v>
      </c>
      <c r="CB10">
        <f t="shared" si="5"/>
        <v>0.33333333333333331</v>
      </c>
      <c r="CC10">
        <f t="shared" si="5"/>
        <v>0.33333333333333331</v>
      </c>
      <c r="CD10">
        <f t="shared" si="5"/>
        <v>0.33333333333333331</v>
      </c>
      <c r="CE10">
        <f t="shared" si="5"/>
        <v>0.33333333333333331</v>
      </c>
      <c r="CF10">
        <f t="shared" si="5"/>
        <v>0.33333333333333331</v>
      </c>
      <c r="CG10">
        <f t="shared" si="5"/>
        <v>0.33333333333333331</v>
      </c>
      <c r="CH10">
        <f t="shared" si="5"/>
        <v>0.33333333333333331</v>
      </c>
      <c r="CI10">
        <f t="shared" si="5"/>
        <v>0.33333333333333331</v>
      </c>
      <c r="CJ10">
        <f t="shared" si="5"/>
        <v>0.33333333333333331</v>
      </c>
      <c r="CK10">
        <f t="shared" si="5"/>
        <v>0.33333333333333331</v>
      </c>
      <c r="CL10">
        <f t="shared" si="5"/>
        <v>0.33333333333333331</v>
      </c>
      <c r="CM10">
        <f t="shared" si="5"/>
        <v>0.33333333333333331</v>
      </c>
      <c r="CN10">
        <f t="shared" si="5"/>
        <v>0.33333333333333331</v>
      </c>
    </row>
    <row r="11" spans="1:92" x14ac:dyDescent="0.25">
      <c r="A11" t="s">
        <v>167</v>
      </c>
      <c r="B11">
        <f t="shared" ref="B11:AG11" si="6">B8/B$115</f>
        <v>0</v>
      </c>
      <c r="C11">
        <f t="shared" si="6"/>
        <v>0</v>
      </c>
      <c r="D11">
        <f t="shared" si="6"/>
        <v>0</v>
      </c>
      <c r="E11">
        <f t="shared" si="6"/>
        <v>0</v>
      </c>
      <c r="F11">
        <f t="shared" si="6"/>
        <v>0</v>
      </c>
      <c r="G11">
        <f t="shared" si="6"/>
        <v>0</v>
      </c>
      <c r="H11">
        <f t="shared" si="6"/>
        <v>0</v>
      </c>
      <c r="I11">
        <f t="shared" si="6"/>
        <v>0</v>
      </c>
      <c r="J11">
        <f t="shared" si="6"/>
        <v>0</v>
      </c>
      <c r="K11">
        <f t="shared" si="6"/>
        <v>0</v>
      </c>
      <c r="L11">
        <f t="shared" si="6"/>
        <v>0</v>
      </c>
      <c r="M11">
        <f t="shared" si="6"/>
        <v>0</v>
      </c>
      <c r="N11">
        <f t="shared" si="6"/>
        <v>0</v>
      </c>
      <c r="O11">
        <f t="shared" si="6"/>
        <v>0</v>
      </c>
      <c r="P11">
        <f t="shared" si="6"/>
        <v>0</v>
      </c>
      <c r="Q11">
        <f t="shared" si="6"/>
        <v>0</v>
      </c>
      <c r="R11">
        <f t="shared" si="6"/>
        <v>0</v>
      </c>
      <c r="S11">
        <f t="shared" si="6"/>
        <v>0</v>
      </c>
      <c r="T11">
        <f t="shared" si="6"/>
        <v>0</v>
      </c>
      <c r="U11">
        <f t="shared" si="6"/>
        <v>0</v>
      </c>
      <c r="V11">
        <f t="shared" si="6"/>
        <v>0</v>
      </c>
      <c r="W11">
        <f t="shared" si="6"/>
        <v>0</v>
      </c>
      <c r="X11">
        <f t="shared" si="6"/>
        <v>0</v>
      </c>
      <c r="Y11">
        <f t="shared" si="6"/>
        <v>0</v>
      </c>
      <c r="Z11">
        <f t="shared" si="6"/>
        <v>0</v>
      </c>
      <c r="AA11">
        <f t="shared" si="6"/>
        <v>0.33333333333333331</v>
      </c>
      <c r="AB11">
        <f t="shared" si="6"/>
        <v>0.33333333333333331</v>
      </c>
      <c r="AC11">
        <f t="shared" si="6"/>
        <v>0.33333333333333331</v>
      </c>
      <c r="AD11">
        <f t="shared" si="6"/>
        <v>0.33333333333333331</v>
      </c>
      <c r="AE11">
        <f t="shared" si="6"/>
        <v>0.33333333333333331</v>
      </c>
      <c r="AF11">
        <f t="shared" si="6"/>
        <v>0.33333333333333331</v>
      </c>
      <c r="AG11">
        <f t="shared" si="6"/>
        <v>0.33333333333333331</v>
      </c>
      <c r="AH11">
        <f t="shared" ref="AH11:BM11" si="7">AH8/AH$115</f>
        <v>0.33333333333333331</v>
      </c>
      <c r="AI11">
        <f t="shared" si="7"/>
        <v>0.33333333333333331</v>
      </c>
      <c r="AJ11">
        <f t="shared" si="7"/>
        <v>0.33333333333333331</v>
      </c>
      <c r="AK11">
        <f t="shared" si="7"/>
        <v>0.33333333333333331</v>
      </c>
      <c r="AL11">
        <f t="shared" si="7"/>
        <v>0.33333333333333331</v>
      </c>
      <c r="AM11">
        <f t="shared" si="7"/>
        <v>0.33333333333333331</v>
      </c>
      <c r="AN11">
        <f t="shared" si="7"/>
        <v>0.33333333333333331</v>
      </c>
      <c r="AO11">
        <f t="shared" si="7"/>
        <v>0.33333333333333331</v>
      </c>
      <c r="AP11">
        <f t="shared" si="7"/>
        <v>0.33333333333333331</v>
      </c>
      <c r="AQ11">
        <f t="shared" si="7"/>
        <v>0.33333333333333331</v>
      </c>
      <c r="AR11">
        <f t="shared" si="7"/>
        <v>0.33333333333333331</v>
      </c>
      <c r="AS11">
        <f t="shared" si="7"/>
        <v>0.33333333333333331</v>
      </c>
      <c r="AT11">
        <f t="shared" si="7"/>
        <v>0.33333333333333331</v>
      </c>
      <c r="AU11">
        <f t="shared" si="7"/>
        <v>0.33333333333333331</v>
      </c>
      <c r="AV11">
        <f t="shared" si="7"/>
        <v>0.33333333333333331</v>
      </c>
      <c r="AW11">
        <f t="shared" si="7"/>
        <v>0.33333333333333331</v>
      </c>
      <c r="AX11">
        <f t="shared" si="7"/>
        <v>0.33333333333333331</v>
      </c>
      <c r="AY11">
        <f t="shared" si="7"/>
        <v>0.33333333333333331</v>
      </c>
      <c r="AZ11">
        <f t="shared" si="7"/>
        <v>0.33333333333333331</v>
      </c>
      <c r="BA11">
        <f t="shared" si="7"/>
        <v>0.33333333333333331</v>
      </c>
      <c r="BB11">
        <f t="shared" si="7"/>
        <v>0.33333333333333331</v>
      </c>
      <c r="BC11">
        <f t="shared" si="7"/>
        <v>0.33333333333333331</v>
      </c>
      <c r="BD11">
        <f t="shared" si="7"/>
        <v>0.33333333333333331</v>
      </c>
      <c r="BE11">
        <f t="shared" si="7"/>
        <v>0.33333333333333331</v>
      </c>
      <c r="BF11">
        <f t="shared" si="7"/>
        <v>0.33333333333333331</v>
      </c>
      <c r="BG11">
        <f t="shared" si="7"/>
        <v>0.33333333333333331</v>
      </c>
      <c r="BH11">
        <f t="shared" si="7"/>
        <v>0.33333333333333331</v>
      </c>
      <c r="BI11">
        <f t="shared" si="7"/>
        <v>0.33333333333333331</v>
      </c>
      <c r="BJ11">
        <f t="shared" si="7"/>
        <v>0.33333333333333331</v>
      </c>
      <c r="BK11">
        <f t="shared" si="7"/>
        <v>0.33333333333333331</v>
      </c>
      <c r="BL11">
        <f t="shared" si="7"/>
        <v>0.33333333333333331</v>
      </c>
      <c r="BM11">
        <f t="shared" si="7"/>
        <v>0.33333333333333331</v>
      </c>
      <c r="BN11">
        <f t="shared" ref="BN11:CN11" si="8">BN8/BN$115</f>
        <v>0.33333333333333331</v>
      </c>
      <c r="BO11">
        <f t="shared" si="8"/>
        <v>0.33333333333333331</v>
      </c>
      <c r="BP11">
        <f t="shared" si="8"/>
        <v>0.33333333333333331</v>
      </c>
      <c r="BQ11">
        <f t="shared" si="8"/>
        <v>0.33333333333333331</v>
      </c>
      <c r="BR11">
        <f t="shared" si="8"/>
        <v>0.33333333333333331</v>
      </c>
      <c r="BS11">
        <f t="shared" si="8"/>
        <v>0.33333333333333331</v>
      </c>
      <c r="BT11">
        <f t="shared" si="8"/>
        <v>0.33333333333333331</v>
      </c>
      <c r="BU11">
        <f t="shared" si="8"/>
        <v>0.33333333333333331</v>
      </c>
      <c r="BV11">
        <f t="shared" si="8"/>
        <v>0.33333333333333331</v>
      </c>
      <c r="BW11">
        <f t="shared" si="8"/>
        <v>0.33333333333333331</v>
      </c>
      <c r="BX11">
        <f t="shared" si="8"/>
        <v>0.33333333333333331</v>
      </c>
      <c r="BY11">
        <f t="shared" si="8"/>
        <v>0.33333333333333331</v>
      </c>
      <c r="BZ11">
        <f t="shared" si="8"/>
        <v>0.33333333333333331</v>
      </c>
      <c r="CA11">
        <f t="shared" si="8"/>
        <v>0.33333333333333331</v>
      </c>
      <c r="CB11">
        <f t="shared" si="8"/>
        <v>0.33333333333333331</v>
      </c>
      <c r="CC11">
        <f t="shared" si="8"/>
        <v>0.33333333333333331</v>
      </c>
      <c r="CD11">
        <f t="shared" si="8"/>
        <v>0.33333333333333331</v>
      </c>
      <c r="CE11">
        <f t="shared" si="8"/>
        <v>0.33333333333333331</v>
      </c>
      <c r="CF11">
        <f t="shared" si="8"/>
        <v>0.33333333333333331</v>
      </c>
      <c r="CG11">
        <f t="shared" si="8"/>
        <v>0.33333333333333331</v>
      </c>
      <c r="CH11">
        <f t="shared" si="8"/>
        <v>0.33333333333333331</v>
      </c>
      <c r="CI11">
        <f t="shared" si="8"/>
        <v>0.33333333333333331</v>
      </c>
      <c r="CJ11">
        <f t="shared" si="8"/>
        <v>0.33333333333333331</v>
      </c>
      <c r="CK11">
        <f t="shared" si="8"/>
        <v>0.33333333333333331</v>
      </c>
      <c r="CL11">
        <f t="shared" si="8"/>
        <v>0.33333333333333331</v>
      </c>
      <c r="CM11">
        <f t="shared" si="8"/>
        <v>0.33333333333333331</v>
      </c>
      <c r="CN11">
        <f t="shared" si="8"/>
        <v>0.33333333333333331</v>
      </c>
    </row>
    <row r="91" spans="1:92" x14ac:dyDescent="0.25">
      <c r="A91" t="s">
        <v>143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</row>
    <row r="92" spans="1:92" x14ac:dyDescent="0.25">
      <c r="A92" t="s">
        <v>144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</row>
    <row r="93" spans="1:92" x14ac:dyDescent="0.25">
      <c r="A93" t="s">
        <v>145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</row>
    <row r="94" spans="1:92" x14ac:dyDescent="0.25">
      <c r="A94" t="s">
        <v>146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</row>
    <row r="95" spans="1:92" x14ac:dyDescent="0.25">
      <c r="A95" t="s">
        <v>147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</row>
    <row r="96" spans="1:92" x14ac:dyDescent="0.25">
      <c r="A96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</row>
    <row r="97" spans="1:92" x14ac:dyDescent="0.25">
      <c r="A97" t="s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</row>
    <row r="98" spans="1:92" x14ac:dyDescent="0.25">
      <c r="A98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</row>
    <row r="99" spans="1:92" x14ac:dyDescent="0.25">
      <c r="A99" t="s">
        <v>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</row>
    <row r="100" spans="1:92" x14ac:dyDescent="0.25">
      <c r="A100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</row>
    <row r="101" spans="1:92" x14ac:dyDescent="0.25">
      <c r="A10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</row>
    <row r="102" spans="1:92" x14ac:dyDescent="0.25">
      <c r="A102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</row>
    <row r="103" spans="1:92" x14ac:dyDescent="0.25">
      <c r="A103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</row>
    <row r="104" spans="1:92" x14ac:dyDescent="0.25">
      <c r="A104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</row>
    <row r="105" spans="1:92" x14ac:dyDescent="0.25">
      <c r="A105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</row>
    <row r="106" spans="1:92" x14ac:dyDescent="0.25">
      <c r="A106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</row>
    <row r="107" spans="1:92" x14ac:dyDescent="0.25">
      <c r="B107">
        <f t="shared" ref="B107:AG107" si="9">SUM(B91:B106)</f>
        <v>5</v>
      </c>
      <c r="C107">
        <f t="shared" si="9"/>
        <v>5</v>
      </c>
      <c r="D107">
        <f t="shared" si="9"/>
        <v>5</v>
      </c>
      <c r="E107">
        <f t="shared" si="9"/>
        <v>5</v>
      </c>
      <c r="F107">
        <f t="shared" si="9"/>
        <v>5</v>
      </c>
      <c r="G107">
        <f t="shared" si="9"/>
        <v>5</v>
      </c>
      <c r="H107">
        <f t="shared" si="9"/>
        <v>5</v>
      </c>
      <c r="I107">
        <f t="shared" si="9"/>
        <v>5</v>
      </c>
      <c r="J107">
        <f t="shared" si="9"/>
        <v>5</v>
      </c>
      <c r="K107">
        <f t="shared" si="9"/>
        <v>5</v>
      </c>
      <c r="L107">
        <f t="shared" si="9"/>
        <v>5</v>
      </c>
      <c r="M107">
        <f t="shared" si="9"/>
        <v>5</v>
      </c>
      <c r="N107">
        <f t="shared" si="9"/>
        <v>5</v>
      </c>
      <c r="O107">
        <f t="shared" si="9"/>
        <v>5</v>
      </c>
      <c r="P107">
        <f t="shared" si="9"/>
        <v>5</v>
      </c>
      <c r="Q107">
        <f t="shared" si="9"/>
        <v>11</v>
      </c>
      <c r="R107">
        <f t="shared" si="9"/>
        <v>11</v>
      </c>
      <c r="S107">
        <f t="shared" si="9"/>
        <v>11</v>
      </c>
      <c r="T107">
        <f t="shared" si="9"/>
        <v>11</v>
      </c>
      <c r="U107">
        <f t="shared" si="9"/>
        <v>11</v>
      </c>
      <c r="V107">
        <f t="shared" si="9"/>
        <v>15</v>
      </c>
      <c r="W107">
        <f t="shared" si="9"/>
        <v>15</v>
      </c>
      <c r="X107">
        <f t="shared" si="9"/>
        <v>15</v>
      </c>
      <c r="Y107">
        <f t="shared" si="9"/>
        <v>15</v>
      </c>
      <c r="Z107">
        <f t="shared" si="9"/>
        <v>15</v>
      </c>
      <c r="AA107">
        <f t="shared" si="9"/>
        <v>16</v>
      </c>
      <c r="AB107">
        <f t="shared" si="9"/>
        <v>16</v>
      </c>
      <c r="AC107">
        <f t="shared" si="9"/>
        <v>16</v>
      </c>
      <c r="AD107">
        <f t="shared" si="9"/>
        <v>16</v>
      </c>
      <c r="AE107">
        <f t="shared" si="9"/>
        <v>16</v>
      </c>
      <c r="AF107">
        <f t="shared" si="9"/>
        <v>16</v>
      </c>
      <c r="AG107">
        <f t="shared" si="9"/>
        <v>16</v>
      </c>
      <c r="AH107">
        <f t="shared" ref="AH107:BM107" si="10">SUM(AH91:AH106)</f>
        <v>16</v>
      </c>
      <c r="AI107">
        <f t="shared" si="10"/>
        <v>16</v>
      </c>
      <c r="AJ107">
        <f t="shared" si="10"/>
        <v>16</v>
      </c>
      <c r="AK107">
        <f t="shared" si="10"/>
        <v>16</v>
      </c>
      <c r="AL107">
        <f t="shared" si="10"/>
        <v>16</v>
      </c>
      <c r="AM107">
        <f t="shared" si="10"/>
        <v>16</v>
      </c>
      <c r="AN107">
        <f t="shared" si="10"/>
        <v>16</v>
      </c>
      <c r="AO107">
        <f t="shared" si="10"/>
        <v>16</v>
      </c>
      <c r="AP107">
        <f t="shared" si="10"/>
        <v>16</v>
      </c>
      <c r="AQ107">
        <f t="shared" si="10"/>
        <v>16</v>
      </c>
      <c r="AR107">
        <f t="shared" si="10"/>
        <v>16</v>
      </c>
      <c r="AS107">
        <f t="shared" si="10"/>
        <v>16</v>
      </c>
      <c r="AT107">
        <f t="shared" si="10"/>
        <v>16</v>
      </c>
      <c r="AU107">
        <f t="shared" si="10"/>
        <v>16</v>
      </c>
      <c r="AV107">
        <f t="shared" si="10"/>
        <v>16</v>
      </c>
      <c r="AW107">
        <f t="shared" si="10"/>
        <v>16</v>
      </c>
      <c r="AX107">
        <f t="shared" si="10"/>
        <v>16</v>
      </c>
      <c r="AY107">
        <f t="shared" si="10"/>
        <v>16</v>
      </c>
      <c r="AZ107">
        <f t="shared" si="10"/>
        <v>16</v>
      </c>
      <c r="BA107">
        <f t="shared" si="10"/>
        <v>16</v>
      </c>
      <c r="BB107">
        <f t="shared" si="10"/>
        <v>16</v>
      </c>
      <c r="BC107">
        <f t="shared" si="10"/>
        <v>16</v>
      </c>
      <c r="BD107">
        <f t="shared" si="10"/>
        <v>16</v>
      </c>
      <c r="BE107">
        <f t="shared" si="10"/>
        <v>16</v>
      </c>
      <c r="BF107">
        <f t="shared" si="10"/>
        <v>16</v>
      </c>
      <c r="BG107">
        <f t="shared" si="10"/>
        <v>16</v>
      </c>
      <c r="BH107">
        <f t="shared" si="10"/>
        <v>16</v>
      </c>
      <c r="BI107">
        <f t="shared" si="10"/>
        <v>16</v>
      </c>
      <c r="BJ107">
        <f t="shared" si="10"/>
        <v>16</v>
      </c>
      <c r="BK107">
        <f t="shared" si="10"/>
        <v>16</v>
      </c>
      <c r="BL107">
        <f t="shared" si="10"/>
        <v>16</v>
      </c>
      <c r="BM107">
        <f t="shared" si="10"/>
        <v>16</v>
      </c>
      <c r="BN107">
        <f t="shared" ref="BN107:CS107" si="11">SUM(BN91:BN106)</f>
        <v>16</v>
      </c>
      <c r="BO107">
        <f t="shared" si="11"/>
        <v>16</v>
      </c>
      <c r="BP107">
        <f t="shared" si="11"/>
        <v>16</v>
      </c>
      <c r="BQ107">
        <f t="shared" si="11"/>
        <v>16</v>
      </c>
      <c r="BR107">
        <f t="shared" si="11"/>
        <v>16</v>
      </c>
      <c r="BS107">
        <f t="shared" si="11"/>
        <v>16</v>
      </c>
      <c r="BT107">
        <f t="shared" si="11"/>
        <v>16</v>
      </c>
      <c r="BU107">
        <f t="shared" si="11"/>
        <v>16</v>
      </c>
      <c r="BV107">
        <f t="shared" si="11"/>
        <v>16</v>
      </c>
      <c r="BW107">
        <f t="shared" si="11"/>
        <v>16</v>
      </c>
      <c r="BX107">
        <f t="shared" si="11"/>
        <v>16</v>
      </c>
      <c r="BY107">
        <f t="shared" si="11"/>
        <v>16</v>
      </c>
      <c r="BZ107">
        <f t="shared" si="11"/>
        <v>16</v>
      </c>
      <c r="CA107">
        <f t="shared" si="11"/>
        <v>16</v>
      </c>
      <c r="CB107">
        <f t="shared" si="11"/>
        <v>16</v>
      </c>
      <c r="CC107">
        <f t="shared" si="11"/>
        <v>16</v>
      </c>
      <c r="CD107">
        <f t="shared" si="11"/>
        <v>16</v>
      </c>
      <c r="CE107">
        <f t="shared" si="11"/>
        <v>16</v>
      </c>
      <c r="CF107">
        <f t="shared" si="11"/>
        <v>16</v>
      </c>
      <c r="CG107">
        <f t="shared" si="11"/>
        <v>16</v>
      </c>
      <c r="CH107">
        <f t="shared" si="11"/>
        <v>16</v>
      </c>
      <c r="CI107">
        <f t="shared" si="11"/>
        <v>16</v>
      </c>
      <c r="CJ107">
        <f t="shared" si="11"/>
        <v>16</v>
      </c>
      <c r="CK107">
        <f t="shared" si="11"/>
        <v>16</v>
      </c>
      <c r="CL107">
        <f t="shared" si="11"/>
        <v>16</v>
      </c>
      <c r="CM107">
        <f t="shared" si="11"/>
        <v>16</v>
      </c>
      <c r="CN107">
        <f t="shared" si="11"/>
        <v>16</v>
      </c>
    </row>
    <row r="108" spans="1:92" x14ac:dyDescent="0.25">
      <c r="A108" t="s">
        <v>148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</row>
    <row r="109" spans="1:92" x14ac:dyDescent="0.25">
      <c r="A109" t="s">
        <v>154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</row>
    <row r="110" spans="1:92" x14ac:dyDescent="0.25">
      <c r="A110" t="s">
        <v>155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</row>
    <row r="111" spans="1:92" x14ac:dyDescent="0.25">
      <c r="A111" t="s">
        <v>156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</row>
    <row r="112" spans="1:92" x14ac:dyDescent="0.25">
      <c r="A112" t="s">
        <v>157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</row>
    <row r="113" spans="1:92" x14ac:dyDescent="0.25">
      <c r="A113" t="s">
        <v>158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</row>
    <row r="114" spans="1:92" x14ac:dyDescent="0.25">
      <c r="B114">
        <f t="shared" ref="B114:AG114" si="12">SUM(B108:B113)</f>
        <v>6</v>
      </c>
      <c r="C114">
        <f t="shared" si="12"/>
        <v>6</v>
      </c>
      <c r="D114">
        <f t="shared" si="12"/>
        <v>6</v>
      </c>
      <c r="E114">
        <f t="shared" si="12"/>
        <v>6</v>
      </c>
      <c r="F114">
        <f t="shared" si="12"/>
        <v>6</v>
      </c>
      <c r="G114">
        <f t="shared" si="12"/>
        <v>6</v>
      </c>
      <c r="H114">
        <f t="shared" si="12"/>
        <v>6</v>
      </c>
      <c r="I114">
        <f t="shared" si="12"/>
        <v>6</v>
      </c>
      <c r="J114">
        <f t="shared" si="12"/>
        <v>6</v>
      </c>
      <c r="K114">
        <f t="shared" si="12"/>
        <v>6</v>
      </c>
      <c r="L114">
        <f t="shared" si="12"/>
        <v>6</v>
      </c>
      <c r="M114">
        <f t="shared" si="12"/>
        <v>6</v>
      </c>
      <c r="N114">
        <f t="shared" si="12"/>
        <v>6</v>
      </c>
      <c r="O114">
        <f t="shared" si="12"/>
        <v>6</v>
      </c>
      <c r="P114">
        <f t="shared" si="12"/>
        <v>6</v>
      </c>
      <c r="Q114">
        <f t="shared" si="12"/>
        <v>6</v>
      </c>
      <c r="R114">
        <f t="shared" si="12"/>
        <v>6</v>
      </c>
      <c r="S114">
        <f t="shared" si="12"/>
        <v>6</v>
      </c>
      <c r="T114">
        <f t="shared" si="12"/>
        <v>6</v>
      </c>
      <c r="U114">
        <f t="shared" si="12"/>
        <v>6</v>
      </c>
      <c r="V114">
        <f t="shared" si="12"/>
        <v>6</v>
      </c>
      <c r="W114">
        <f t="shared" si="12"/>
        <v>6</v>
      </c>
      <c r="X114">
        <f t="shared" si="12"/>
        <v>6</v>
      </c>
      <c r="Y114">
        <f t="shared" si="12"/>
        <v>6</v>
      </c>
      <c r="Z114">
        <f t="shared" si="12"/>
        <v>6</v>
      </c>
      <c r="AA114">
        <f t="shared" si="12"/>
        <v>6</v>
      </c>
      <c r="AB114">
        <f t="shared" si="12"/>
        <v>6</v>
      </c>
      <c r="AC114">
        <f t="shared" si="12"/>
        <v>6</v>
      </c>
      <c r="AD114">
        <f t="shared" si="12"/>
        <v>6</v>
      </c>
      <c r="AE114">
        <f t="shared" si="12"/>
        <v>6</v>
      </c>
      <c r="AF114">
        <f t="shared" si="12"/>
        <v>6</v>
      </c>
      <c r="AG114">
        <f t="shared" si="12"/>
        <v>6</v>
      </c>
      <c r="AH114">
        <f t="shared" ref="AH114:BM114" si="13">SUM(AH108:AH113)</f>
        <v>6</v>
      </c>
      <c r="AI114">
        <f t="shared" si="13"/>
        <v>6</v>
      </c>
      <c r="AJ114">
        <f t="shared" si="13"/>
        <v>6</v>
      </c>
      <c r="AK114">
        <f t="shared" si="13"/>
        <v>6</v>
      </c>
      <c r="AL114">
        <f t="shared" si="13"/>
        <v>6</v>
      </c>
      <c r="AM114">
        <f t="shared" si="13"/>
        <v>6</v>
      </c>
      <c r="AN114">
        <f t="shared" si="13"/>
        <v>6</v>
      </c>
      <c r="AO114">
        <f t="shared" si="13"/>
        <v>6</v>
      </c>
      <c r="AP114">
        <f t="shared" si="13"/>
        <v>6</v>
      </c>
      <c r="AQ114">
        <f t="shared" si="13"/>
        <v>6</v>
      </c>
      <c r="AR114">
        <f t="shared" si="13"/>
        <v>6</v>
      </c>
      <c r="AS114">
        <f t="shared" si="13"/>
        <v>6</v>
      </c>
      <c r="AT114">
        <f t="shared" si="13"/>
        <v>6</v>
      </c>
      <c r="AU114">
        <f t="shared" si="13"/>
        <v>6</v>
      </c>
      <c r="AV114">
        <f t="shared" si="13"/>
        <v>6</v>
      </c>
      <c r="AW114">
        <f t="shared" si="13"/>
        <v>6</v>
      </c>
      <c r="AX114">
        <f t="shared" si="13"/>
        <v>6</v>
      </c>
      <c r="AY114">
        <f t="shared" si="13"/>
        <v>6</v>
      </c>
      <c r="AZ114">
        <f t="shared" si="13"/>
        <v>6</v>
      </c>
      <c r="BA114">
        <f t="shared" si="13"/>
        <v>6</v>
      </c>
      <c r="BB114">
        <f t="shared" si="13"/>
        <v>6</v>
      </c>
      <c r="BC114">
        <f t="shared" si="13"/>
        <v>6</v>
      </c>
      <c r="BD114">
        <f t="shared" si="13"/>
        <v>6</v>
      </c>
      <c r="BE114">
        <f t="shared" si="13"/>
        <v>6</v>
      </c>
      <c r="BF114">
        <f t="shared" si="13"/>
        <v>6</v>
      </c>
      <c r="BG114">
        <f t="shared" si="13"/>
        <v>6</v>
      </c>
      <c r="BH114">
        <f t="shared" si="13"/>
        <v>6</v>
      </c>
      <c r="BI114">
        <f t="shared" si="13"/>
        <v>6</v>
      </c>
      <c r="BJ114">
        <f t="shared" si="13"/>
        <v>6</v>
      </c>
      <c r="BK114">
        <f t="shared" si="13"/>
        <v>6</v>
      </c>
      <c r="BL114">
        <f t="shared" si="13"/>
        <v>6</v>
      </c>
      <c r="BM114">
        <f t="shared" si="13"/>
        <v>6</v>
      </c>
      <c r="BN114">
        <f t="shared" ref="BN114:CS114" si="14">SUM(BN108:BN113)</f>
        <v>6</v>
      </c>
      <c r="BO114">
        <f t="shared" si="14"/>
        <v>6</v>
      </c>
      <c r="BP114">
        <f t="shared" si="14"/>
        <v>6</v>
      </c>
      <c r="BQ114">
        <f t="shared" si="14"/>
        <v>6</v>
      </c>
      <c r="BR114">
        <f t="shared" si="14"/>
        <v>6</v>
      </c>
      <c r="BS114">
        <f t="shared" si="14"/>
        <v>6</v>
      </c>
      <c r="BT114">
        <f t="shared" si="14"/>
        <v>6</v>
      </c>
      <c r="BU114">
        <f t="shared" si="14"/>
        <v>6</v>
      </c>
      <c r="BV114">
        <f t="shared" si="14"/>
        <v>6</v>
      </c>
      <c r="BW114">
        <f t="shared" si="14"/>
        <v>6</v>
      </c>
      <c r="BX114">
        <f t="shared" si="14"/>
        <v>6</v>
      </c>
      <c r="BY114">
        <f t="shared" si="14"/>
        <v>6</v>
      </c>
      <c r="BZ114">
        <f t="shared" si="14"/>
        <v>6</v>
      </c>
      <c r="CA114">
        <f t="shared" si="14"/>
        <v>6</v>
      </c>
      <c r="CB114">
        <f t="shared" si="14"/>
        <v>6</v>
      </c>
      <c r="CC114">
        <f t="shared" si="14"/>
        <v>6</v>
      </c>
      <c r="CD114">
        <f t="shared" si="14"/>
        <v>6</v>
      </c>
      <c r="CE114">
        <f t="shared" si="14"/>
        <v>6</v>
      </c>
      <c r="CF114">
        <f t="shared" si="14"/>
        <v>6</v>
      </c>
      <c r="CG114">
        <f t="shared" si="14"/>
        <v>6</v>
      </c>
      <c r="CH114">
        <f t="shared" si="14"/>
        <v>6</v>
      </c>
      <c r="CI114">
        <f t="shared" si="14"/>
        <v>6</v>
      </c>
      <c r="CJ114">
        <f t="shared" si="14"/>
        <v>6</v>
      </c>
      <c r="CK114">
        <f t="shared" si="14"/>
        <v>6</v>
      </c>
      <c r="CL114">
        <f t="shared" si="14"/>
        <v>6</v>
      </c>
      <c r="CM114">
        <f t="shared" si="14"/>
        <v>6</v>
      </c>
      <c r="CN114">
        <f t="shared" si="14"/>
        <v>6</v>
      </c>
    </row>
    <row r="115" spans="1:92" x14ac:dyDescent="0.25">
      <c r="B115">
        <f t="shared" ref="B115:AG115" si="15">SUM(B6:B8)</f>
        <v>1</v>
      </c>
      <c r="C115">
        <f t="shared" si="15"/>
        <v>1</v>
      </c>
      <c r="D115">
        <f t="shared" si="15"/>
        <v>1</v>
      </c>
      <c r="E115">
        <f t="shared" si="15"/>
        <v>1</v>
      </c>
      <c r="F115">
        <f t="shared" si="15"/>
        <v>1</v>
      </c>
      <c r="G115">
        <f t="shared" si="15"/>
        <v>1</v>
      </c>
      <c r="H115">
        <f t="shared" si="15"/>
        <v>1</v>
      </c>
      <c r="I115">
        <f t="shared" si="15"/>
        <v>1</v>
      </c>
      <c r="J115">
        <f t="shared" si="15"/>
        <v>1</v>
      </c>
      <c r="K115">
        <f t="shared" si="15"/>
        <v>1</v>
      </c>
      <c r="L115">
        <f t="shared" si="15"/>
        <v>1</v>
      </c>
      <c r="M115">
        <f t="shared" si="15"/>
        <v>1</v>
      </c>
      <c r="N115">
        <f t="shared" si="15"/>
        <v>1</v>
      </c>
      <c r="O115">
        <f t="shared" si="15"/>
        <v>1</v>
      </c>
      <c r="P115">
        <f t="shared" si="15"/>
        <v>1</v>
      </c>
      <c r="Q115">
        <f t="shared" si="15"/>
        <v>2</v>
      </c>
      <c r="R115">
        <f t="shared" si="15"/>
        <v>2</v>
      </c>
      <c r="S115">
        <f t="shared" si="15"/>
        <v>2</v>
      </c>
      <c r="T115">
        <f t="shared" si="15"/>
        <v>2</v>
      </c>
      <c r="U115">
        <f t="shared" si="15"/>
        <v>2</v>
      </c>
      <c r="V115">
        <f t="shared" si="15"/>
        <v>2</v>
      </c>
      <c r="W115">
        <f t="shared" si="15"/>
        <v>2</v>
      </c>
      <c r="X115">
        <f t="shared" si="15"/>
        <v>2</v>
      </c>
      <c r="Y115">
        <f t="shared" si="15"/>
        <v>2</v>
      </c>
      <c r="Z115">
        <f t="shared" si="15"/>
        <v>2</v>
      </c>
      <c r="AA115">
        <f t="shared" si="15"/>
        <v>3</v>
      </c>
      <c r="AB115">
        <f t="shared" si="15"/>
        <v>3</v>
      </c>
      <c r="AC115">
        <f t="shared" si="15"/>
        <v>3</v>
      </c>
      <c r="AD115">
        <f t="shared" si="15"/>
        <v>3</v>
      </c>
      <c r="AE115">
        <f t="shared" si="15"/>
        <v>3</v>
      </c>
      <c r="AF115">
        <f t="shared" si="15"/>
        <v>3</v>
      </c>
      <c r="AG115">
        <f t="shared" si="15"/>
        <v>3</v>
      </c>
      <c r="AH115">
        <f t="shared" ref="AH115:BM115" si="16">SUM(AH6:AH8)</f>
        <v>3</v>
      </c>
      <c r="AI115">
        <f t="shared" si="16"/>
        <v>3</v>
      </c>
      <c r="AJ115">
        <f t="shared" si="16"/>
        <v>3</v>
      </c>
      <c r="AK115">
        <f t="shared" si="16"/>
        <v>3</v>
      </c>
      <c r="AL115">
        <f t="shared" si="16"/>
        <v>3</v>
      </c>
      <c r="AM115">
        <f t="shared" si="16"/>
        <v>3</v>
      </c>
      <c r="AN115">
        <f t="shared" si="16"/>
        <v>3</v>
      </c>
      <c r="AO115">
        <f t="shared" si="16"/>
        <v>3</v>
      </c>
      <c r="AP115">
        <f t="shared" si="16"/>
        <v>3</v>
      </c>
      <c r="AQ115">
        <f t="shared" si="16"/>
        <v>3</v>
      </c>
      <c r="AR115">
        <f t="shared" si="16"/>
        <v>3</v>
      </c>
      <c r="AS115">
        <f t="shared" si="16"/>
        <v>3</v>
      </c>
      <c r="AT115">
        <f t="shared" si="16"/>
        <v>3</v>
      </c>
      <c r="AU115">
        <f t="shared" si="16"/>
        <v>3</v>
      </c>
      <c r="AV115">
        <f t="shared" si="16"/>
        <v>3</v>
      </c>
      <c r="AW115">
        <f t="shared" si="16"/>
        <v>3</v>
      </c>
      <c r="AX115">
        <f t="shared" si="16"/>
        <v>3</v>
      </c>
      <c r="AY115">
        <f t="shared" si="16"/>
        <v>3</v>
      </c>
      <c r="AZ115">
        <f t="shared" si="16"/>
        <v>3</v>
      </c>
      <c r="BA115">
        <f t="shared" si="16"/>
        <v>3</v>
      </c>
      <c r="BB115">
        <f t="shared" si="16"/>
        <v>3</v>
      </c>
      <c r="BC115">
        <f t="shared" si="16"/>
        <v>3</v>
      </c>
      <c r="BD115">
        <f t="shared" si="16"/>
        <v>3</v>
      </c>
      <c r="BE115">
        <f t="shared" si="16"/>
        <v>3</v>
      </c>
      <c r="BF115">
        <f t="shared" si="16"/>
        <v>3</v>
      </c>
      <c r="BG115">
        <f t="shared" si="16"/>
        <v>3</v>
      </c>
      <c r="BH115">
        <f t="shared" si="16"/>
        <v>3</v>
      </c>
      <c r="BI115">
        <f t="shared" si="16"/>
        <v>3</v>
      </c>
      <c r="BJ115">
        <f t="shared" si="16"/>
        <v>3</v>
      </c>
      <c r="BK115">
        <f t="shared" si="16"/>
        <v>3</v>
      </c>
      <c r="BL115">
        <f t="shared" si="16"/>
        <v>3</v>
      </c>
      <c r="BM115">
        <f t="shared" si="16"/>
        <v>3</v>
      </c>
      <c r="BN115">
        <f t="shared" ref="BN115:CN115" si="17">SUM(BN6:BN8)</f>
        <v>3</v>
      </c>
      <c r="BO115">
        <f t="shared" si="17"/>
        <v>3</v>
      </c>
      <c r="BP115">
        <f t="shared" si="17"/>
        <v>3</v>
      </c>
      <c r="BQ115">
        <f t="shared" si="17"/>
        <v>3</v>
      </c>
      <c r="BR115">
        <f t="shared" si="17"/>
        <v>3</v>
      </c>
      <c r="BS115">
        <f t="shared" si="17"/>
        <v>3</v>
      </c>
      <c r="BT115">
        <f t="shared" si="17"/>
        <v>3</v>
      </c>
      <c r="BU115">
        <f t="shared" si="17"/>
        <v>3</v>
      </c>
      <c r="BV115">
        <f t="shared" si="17"/>
        <v>3</v>
      </c>
      <c r="BW115">
        <f t="shared" si="17"/>
        <v>3</v>
      </c>
      <c r="BX115">
        <f t="shared" si="17"/>
        <v>3</v>
      </c>
      <c r="BY115">
        <f t="shared" si="17"/>
        <v>3</v>
      </c>
      <c r="BZ115">
        <f t="shared" si="17"/>
        <v>3</v>
      </c>
      <c r="CA115">
        <f t="shared" si="17"/>
        <v>3</v>
      </c>
      <c r="CB115">
        <f t="shared" si="17"/>
        <v>3</v>
      </c>
      <c r="CC115">
        <f t="shared" si="17"/>
        <v>3</v>
      </c>
      <c r="CD115">
        <f t="shared" si="17"/>
        <v>3</v>
      </c>
      <c r="CE115">
        <f t="shared" si="17"/>
        <v>3</v>
      </c>
      <c r="CF115">
        <f t="shared" si="17"/>
        <v>3</v>
      </c>
      <c r="CG115">
        <f t="shared" si="17"/>
        <v>3</v>
      </c>
      <c r="CH115">
        <f t="shared" si="17"/>
        <v>3</v>
      </c>
      <c r="CI115">
        <f t="shared" si="17"/>
        <v>3</v>
      </c>
      <c r="CJ115">
        <f t="shared" si="17"/>
        <v>3</v>
      </c>
      <c r="CK115">
        <f t="shared" si="17"/>
        <v>3</v>
      </c>
      <c r="CL115">
        <f t="shared" si="17"/>
        <v>3</v>
      </c>
      <c r="CM115">
        <f t="shared" si="17"/>
        <v>3</v>
      </c>
      <c r="CN115">
        <f t="shared" si="17"/>
        <v>3</v>
      </c>
    </row>
    <row r="116" spans="1:92" x14ac:dyDescent="0.25">
      <c r="A116" t="s">
        <v>143</v>
      </c>
      <c r="B116">
        <f t="shared" ref="B116:AG116" si="18">B91/B$107</f>
        <v>0.2</v>
      </c>
      <c r="C116">
        <f t="shared" si="18"/>
        <v>0.2</v>
      </c>
      <c r="D116">
        <f t="shared" si="18"/>
        <v>0.2</v>
      </c>
      <c r="E116">
        <f t="shared" si="18"/>
        <v>0.2</v>
      </c>
      <c r="F116">
        <f t="shared" si="18"/>
        <v>0.2</v>
      </c>
      <c r="G116">
        <f t="shared" si="18"/>
        <v>0.2</v>
      </c>
      <c r="H116">
        <f t="shared" si="18"/>
        <v>0.2</v>
      </c>
      <c r="I116">
        <f t="shared" si="18"/>
        <v>0.2</v>
      </c>
      <c r="J116">
        <f t="shared" si="18"/>
        <v>0.2</v>
      </c>
      <c r="K116">
        <f t="shared" si="18"/>
        <v>0.2</v>
      </c>
      <c r="L116">
        <f t="shared" si="18"/>
        <v>0.2</v>
      </c>
      <c r="M116">
        <f t="shared" si="18"/>
        <v>0.2</v>
      </c>
      <c r="N116">
        <f t="shared" si="18"/>
        <v>0.2</v>
      </c>
      <c r="O116">
        <f t="shared" si="18"/>
        <v>0.2</v>
      </c>
      <c r="P116">
        <f t="shared" si="18"/>
        <v>0.2</v>
      </c>
      <c r="Q116">
        <f t="shared" si="18"/>
        <v>9.0909090909090912E-2</v>
      </c>
      <c r="R116">
        <f t="shared" si="18"/>
        <v>9.0909090909090912E-2</v>
      </c>
      <c r="S116">
        <f t="shared" si="18"/>
        <v>9.0909090909090912E-2</v>
      </c>
      <c r="T116">
        <f t="shared" si="18"/>
        <v>9.0909090909090912E-2</v>
      </c>
      <c r="U116">
        <f t="shared" si="18"/>
        <v>9.0909090909090912E-2</v>
      </c>
      <c r="V116">
        <f t="shared" si="18"/>
        <v>6.6666666666666666E-2</v>
      </c>
      <c r="W116">
        <f t="shared" si="18"/>
        <v>6.6666666666666666E-2</v>
      </c>
      <c r="X116">
        <f t="shared" si="18"/>
        <v>6.6666666666666666E-2</v>
      </c>
      <c r="Y116">
        <f t="shared" si="18"/>
        <v>6.6666666666666666E-2</v>
      </c>
      <c r="Z116">
        <f t="shared" si="18"/>
        <v>6.6666666666666666E-2</v>
      </c>
      <c r="AA116">
        <f t="shared" si="18"/>
        <v>6.25E-2</v>
      </c>
      <c r="AB116">
        <f t="shared" si="18"/>
        <v>6.25E-2</v>
      </c>
      <c r="AC116">
        <f t="shared" si="18"/>
        <v>6.25E-2</v>
      </c>
      <c r="AD116">
        <f t="shared" si="18"/>
        <v>6.25E-2</v>
      </c>
      <c r="AE116">
        <f t="shared" si="18"/>
        <v>6.25E-2</v>
      </c>
      <c r="AF116">
        <f t="shared" si="18"/>
        <v>6.25E-2</v>
      </c>
      <c r="AG116">
        <f t="shared" si="18"/>
        <v>6.25E-2</v>
      </c>
      <c r="AH116">
        <f t="shared" ref="AH116:BM116" si="19">AH91/AH$107</f>
        <v>6.25E-2</v>
      </c>
      <c r="AI116">
        <f t="shared" si="19"/>
        <v>6.25E-2</v>
      </c>
      <c r="AJ116">
        <f t="shared" si="19"/>
        <v>6.25E-2</v>
      </c>
      <c r="AK116">
        <f t="shared" si="19"/>
        <v>6.25E-2</v>
      </c>
      <c r="AL116">
        <f t="shared" si="19"/>
        <v>6.25E-2</v>
      </c>
      <c r="AM116">
        <f t="shared" si="19"/>
        <v>6.25E-2</v>
      </c>
      <c r="AN116">
        <f t="shared" si="19"/>
        <v>6.25E-2</v>
      </c>
      <c r="AO116">
        <f t="shared" si="19"/>
        <v>6.25E-2</v>
      </c>
      <c r="AP116">
        <f t="shared" si="19"/>
        <v>6.25E-2</v>
      </c>
      <c r="AQ116">
        <f t="shared" si="19"/>
        <v>6.25E-2</v>
      </c>
      <c r="AR116">
        <f t="shared" si="19"/>
        <v>6.25E-2</v>
      </c>
      <c r="AS116">
        <f t="shared" si="19"/>
        <v>6.25E-2</v>
      </c>
      <c r="AT116">
        <f t="shared" si="19"/>
        <v>6.25E-2</v>
      </c>
      <c r="AU116">
        <f t="shared" si="19"/>
        <v>6.25E-2</v>
      </c>
      <c r="AV116">
        <f t="shared" si="19"/>
        <v>6.25E-2</v>
      </c>
      <c r="AW116">
        <f t="shared" si="19"/>
        <v>6.25E-2</v>
      </c>
      <c r="AX116">
        <f t="shared" si="19"/>
        <v>6.25E-2</v>
      </c>
      <c r="AY116">
        <f t="shared" si="19"/>
        <v>6.25E-2</v>
      </c>
      <c r="AZ116">
        <f t="shared" si="19"/>
        <v>6.25E-2</v>
      </c>
      <c r="BA116">
        <f t="shared" si="19"/>
        <v>6.25E-2</v>
      </c>
      <c r="BB116">
        <f t="shared" si="19"/>
        <v>6.25E-2</v>
      </c>
      <c r="BC116">
        <f t="shared" si="19"/>
        <v>6.25E-2</v>
      </c>
      <c r="BD116">
        <f t="shared" si="19"/>
        <v>6.25E-2</v>
      </c>
      <c r="BE116">
        <f t="shared" si="19"/>
        <v>6.25E-2</v>
      </c>
      <c r="BF116">
        <f t="shared" si="19"/>
        <v>6.25E-2</v>
      </c>
      <c r="BG116">
        <f t="shared" si="19"/>
        <v>6.25E-2</v>
      </c>
      <c r="BH116">
        <f t="shared" si="19"/>
        <v>6.25E-2</v>
      </c>
      <c r="BI116">
        <f t="shared" si="19"/>
        <v>6.25E-2</v>
      </c>
      <c r="BJ116">
        <f t="shared" si="19"/>
        <v>6.25E-2</v>
      </c>
      <c r="BK116">
        <f t="shared" si="19"/>
        <v>6.25E-2</v>
      </c>
      <c r="BL116">
        <f t="shared" si="19"/>
        <v>6.25E-2</v>
      </c>
      <c r="BM116">
        <f t="shared" si="19"/>
        <v>6.25E-2</v>
      </c>
      <c r="BN116">
        <f t="shared" ref="BN116:CN116" si="20">BN91/BN$107</f>
        <v>6.25E-2</v>
      </c>
      <c r="BO116">
        <f t="shared" si="20"/>
        <v>6.25E-2</v>
      </c>
      <c r="BP116">
        <f t="shared" si="20"/>
        <v>6.25E-2</v>
      </c>
      <c r="BQ116">
        <f t="shared" si="20"/>
        <v>6.25E-2</v>
      </c>
      <c r="BR116">
        <f t="shared" si="20"/>
        <v>6.25E-2</v>
      </c>
      <c r="BS116">
        <f t="shared" si="20"/>
        <v>6.25E-2</v>
      </c>
      <c r="BT116">
        <f t="shared" si="20"/>
        <v>6.25E-2</v>
      </c>
      <c r="BU116">
        <f t="shared" si="20"/>
        <v>6.25E-2</v>
      </c>
      <c r="BV116">
        <f t="shared" si="20"/>
        <v>6.25E-2</v>
      </c>
      <c r="BW116">
        <f t="shared" si="20"/>
        <v>6.25E-2</v>
      </c>
      <c r="BX116">
        <f t="shared" si="20"/>
        <v>6.25E-2</v>
      </c>
      <c r="BY116">
        <f t="shared" si="20"/>
        <v>6.25E-2</v>
      </c>
      <c r="BZ116">
        <f t="shared" si="20"/>
        <v>6.25E-2</v>
      </c>
      <c r="CA116">
        <f t="shared" si="20"/>
        <v>6.25E-2</v>
      </c>
      <c r="CB116">
        <f t="shared" si="20"/>
        <v>6.25E-2</v>
      </c>
      <c r="CC116">
        <f t="shared" si="20"/>
        <v>6.25E-2</v>
      </c>
      <c r="CD116">
        <f t="shared" si="20"/>
        <v>6.25E-2</v>
      </c>
      <c r="CE116">
        <f t="shared" si="20"/>
        <v>6.25E-2</v>
      </c>
      <c r="CF116">
        <f t="shared" si="20"/>
        <v>6.25E-2</v>
      </c>
      <c r="CG116">
        <f t="shared" si="20"/>
        <v>6.25E-2</v>
      </c>
      <c r="CH116">
        <f t="shared" si="20"/>
        <v>6.25E-2</v>
      </c>
      <c r="CI116">
        <f t="shared" si="20"/>
        <v>6.25E-2</v>
      </c>
      <c r="CJ116">
        <f t="shared" si="20"/>
        <v>6.25E-2</v>
      </c>
      <c r="CK116">
        <f t="shared" si="20"/>
        <v>6.25E-2</v>
      </c>
      <c r="CL116">
        <f t="shared" si="20"/>
        <v>6.25E-2</v>
      </c>
      <c r="CM116">
        <f t="shared" si="20"/>
        <v>6.25E-2</v>
      </c>
      <c r="CN116">
        <f t="shared" si="20"/>
        <v>6.25E-2</v>
      </c>
    </row>
    <row r="117" spans="1:92" x14ac:dyDescent="0.25">
      <c r="A117" t="s">
        <v>144</v>
      </c>
      <c r="B117">
        <f t="shared" ref="B117:AG117" si="21">B92/B$107</f>
        <v>0.2</v>
      </c>
      <c r="C117">
        <f t="shared" si="21"/>
        <v>0.2</v>
      </c>
      <c r="D117">
        <f t="shared" si="21"/>
        <v>0.2</v>
      </c>
      <c r="E117">
        <f t="shared" si="21"/>
        <v>0.2</v>
      </c>
      <c r="F117">
        <f t="shared" si="21"/>
        <v>0.2</v>
      </c>
      <c r="G117">
        <f t="shared" si="21"/>
        <v>0.2</v>
      </c>
      <c r="H117">
        <f t="shared" si="21"/>
        <v>0.2</v>
      </c>
      <c r="I117">
        <f t="shared" si="21"/>
        <v>0.2</v>
      </c>
      <c r="J117">
        <f t="shared" si="21"/>
        <v>0.2</v>
      </c>
      <c r="K117">
        <f t="shared" si="21"/>
        <v>0.2</v>
      </c>
      <c r="L117">
        <f t="shared" si="21"/>
        <v>0.2</v>
      </c>
      <c r="M117">
        <f t="shared" si="21"/>
        <v>0.2</v>
      </c>
      <c r="N117">
        <f t="shared" si="21"/>
        <v>0.2</v>
      </c>
      <c r="O117">
        <f t="shared" si="21"/>
        <v>0.2</v>
      </c>
      <c r="P117">
        <f t="shared" si="21"/>
        <v>0.2</v>
      </c>
      <c r="Q117">
        <f t="shared" si="21"/>
        <v>9.0909090909090912E-2</v>
      </c>
      <c r="R117">
        <f t="shared" si="21"/>
        <v>9.0909090909090912E-2</v>
      </c>
      <c r="S117">
        <f t="shared" si="21"/>
        <v>9.0909090909090912E-2</v>
      </c>
      <c r="T117">
        <f t="shared" si="21"/>
        <v>9.0909090909090912E-2</v>
      </c>
      <c r="U117">
        <f t="shared" si="21"/>
        <v>9.0909090909090912E-2</v>
      </c>
      <c r="V117">
        <f t="shared" si="21"/>
        <v>6.6666666666666666E-2</v>
      </c>
      <c r="W117">
        <f t="shared" si="21"/>
        <v>6.6666666666666666E-2</v>
      </c>
      <c r="X117">
        <f t="shared" si="21"/>
        <v>6.6666666666666666E-2</v>
      </c>
      <c r="Y117">
        <f t="shared" si="21"/>
        <v>6.6666666666666666E-2</v>
      </c>
      <c r="Z117">
        <f t="shared" si="21"/>
        <v>6.6666666666666666E-2</v>
      </c>
      <c r="AA117">
        <f t="shared" si="21"/>
        <v>6.25E-2</v>
      </c>
      <c r="AB117">
        <f t="shared" si="21"/>
        <v>6.25E-2</v>
      </c>
      <c r="AC117">
        <f t="shared" si="21"/>
        <v>6.25E-2</v>
      </c>
      <c r="AD117">
        <f t="shared" si="21"/>
        <v>6.25E-2</v>
      </c>
      <c r="AE117">
        <f t="shared" si="21"/>
        <v>6.25E-2</v>
      </c>
      <c r="AF117">
        <f t="shared" si="21"/>
        <v>6.25E-2</v>
      </c>
      <c r="AG117">
        <f t="shared" si="21"/>
        <v>6.25E-2</v>
      </c>
      <c r="AH117">
        <f t="shared" ref="AH117:BM117" si="22">AH92/AH$107</f>
        <v>6.25E-2</v>
      </c>
      <c r="AI117">
        <f t="shared" si="22"/>
        <v>6.25E-2</v>
      </c>
      <c r="AJ117">
        <f t="shared" si="22"/>
        <v>6.25E-2</v>
      </c>
      <c r="AK117">
        <f t="shared" si="22"/>
        <v>6.25E-2</v>
      </c>
      <c r="AL117">
        <f t="shared" si="22"/>
        <v>6.25E-2</v>
      </c>
      <c r="AM117">
        <f t="shared" si="22"/>
        <v>6.25E-2</v>
      </c>
      <c r="AN117">
        <f t="shared" si="22"/>
        <v>6.25E-2</v>
      </c>
      <c r="AO117">
        <f t="shared" si="22"/>
        <v>6.25E-2</v>
      </c>
      <c r="AP117">
        <f t="shared" si="22"/>
        <v>6.25E-2</v>
      </c>
      <c r="AQ117">
        <f t="shared" si="22"/>
        <v>6.25E-2</v>
      </c>
      <c r="AR117">
        <f t="shared" si="22"/>
        <v>6.25E-2</v>
      </c>
      <c r="AS117">
        <f t="shared" si="22"/>
        <v>6.25E-2</v>
      </c>
      <c r="AT117">
        <f t="shared" si="22"/>
        <v>6.25E-2</v>
      </c>
      <c r="AU117">
        <f t="shared" si="22"/>
        <v>6.25E-2</v>
      </c>
      <c r="AV117">
        <f t="shared" si="22"/>
        <v>6.25E-2</v>
      </c>
      <c r="AW117">
        <f t="shared" si="22"/>
        <v>6.25E-2</v>
      </c>
      <c r="AX117">
        <f t="shared" si="22"/>
        <v>6.25E-2</v>
      </c>
      <c r="AY117">
        <f t="shared" si="22"/>
        <v>6.25E-2</v>
      </c>
      <c r="AZ117">
        <f t="shared" si="22"/>
        <v>6.25E-2</v>
      </c>
      <c r="BA117">
        <f t="shared" si="22"/>
        <v>6.25E-2</v>
      </c>
      <c r="BB117">
        <f t="shared" si="22"/>
        <v>6.25E-2</v>
      </c>
      <c r="BC117">
        <f t="shared" si="22"/>
        <v>6.25E-2</v>
      </c>
      <c r="BD117">
        <f t="shared" si="22"/>
        <v>6.25E-2</v>
      </c>
      <c r="BE117">
        <f t="shared" si="22"/>
        <v>6.25E-2</v>
      </c>
      <c r="BF117">
        <f t="shared" si="22"/>
        <v>6.25E-2</v>
      </c>
      <c r="BG117">
        <f t="shared" si="22"/>
        <v>6.25E-2</v>
      </c>
      <c r="BH117">
        <f t="shared" si="22"/>
        <v>6.25E-2</v>
      </c>
      <c r="BI117">
        <f t="shared" si="22"/>
        <v>6.25E-2</v>
      </c>
      <c r="BJ117">
        <f t="shared" si="22"/>
        <v>6.25E-2</v>
      </c>
      <c r="BK117">
        <f t="shared" si="22"/>
        <v>6.25E-2</v>
      </c>
      <c r="BL117">
        <f t="shared" si="22"/>
        <v>6.25E-2</v>
      </c>
      <c r="BM117">
        <f t="shared" si="22"/>
        <v>6.25E-2</v>
      </c>
      <c r="BN117">
        <f t="shared" ref="BN117:CN117" si="23">BN92/BN$107</f>
        <v>6.25E-2</v>
      </c>
      <c r="BO117">
        <f t="shared" si="23"/>
        <v>6.25E-2</v>
      </c>
      <c r="BP117">
        <f t="shared" si="23"/>
        <v>6.25E-2</v>
      </c>
      <c r="BQ117">
        <f t="shared" si="23"/>
        <v>6.25E-2</v>
      </c>
      <c r="BR117">
        <f t="shared" si="23"/>
        <v>6.25E-2</v>
      </c>
      <c r="BS117">
        <f t="shared" si="23"/>
        <v>6.25E-2</v>
      </c>
      <c r="BT117">
        <f t="shared" si="23"/>
        <v>6.25E-2</v>
      </c>
      <c r="BU117">
        <f t="shared" si="23"/>
        <v>6.25E-2</v>
      </c>
      <c r="BV117">
        <f t="shared" si="23"/>
        <v>6.25E-2</v>
      </c>
      <c r="BW117">
        <f t="shared" si="23"/>
        <v>6.25E-2</v>
      </c>
      <c r="BX117">
        <f t="shared" si="23"/>
        <v>6.25E-2</v>
      </c>
      <c r="BY117">
        <f t="shared" si="23"/>
        <v>6.25E-2</v>
      </c>
      <c r="BZ117">
        <f t="shared" si="23"/>
        <v>6.25E-2</v>
      </c>
      <c r="CA117">
        <f t="shared" si="23"/>
        <v>6.25E-2</v>
      </c>
      <c r="CB117">
        <f t="shared" si="23"/>
        <v>6.25E-2</v>
      </c>
      <c r="CC117">
        <f t="shared" si="23"/>
        <v>6.25E-2</v>
      </c>
      <c r="CD117">
        <f t="shared" si="23"/>
        <v>6.25E-2</v>
      </c>
      <c r="CE117">
        <f t="shared" si="23"/>
        <v>6.25E-2</v>
      </c>
      <c r="CF117">
        <f t="shared" si="23"/>
        <v>6.25E-2</v>
      </c>
      <c r="CG117">
        <f t="shared" si="23"/>
        <v>6.25E-2</v>
      </c>
      <c r="CH117">
        <f t="shared" si="23"/>
        <v>6.25E-2</v>
      </c>
      <c r="CI117">
        <f t="shared" si="23"/>
        <v>6.25E-2</v>
      </c>
      <c r="CJ117">
        <f t="shared" si="23"/>
        <v>6.25E-2</v>
      </c>
      <c r="CK117">
        <f t="shared" si="23"/>
        <v>6.25E-2</v>
      </c>
      <c r="CL117">
        <f t="shared" si="23"/>
        <v>6.25E-2</v>
      </c>
      <c r="CM117">
        <f t="shared" si="23"/>
        <v>6.25E-2</v>
      </c>
      <c r="CN117">
        <f t="shared" si="23"/>
        <v>6.25E-2</v>
      </c>
    </row>
    <row r="118" spans="1:92" x14ac:dyDescent="0.25">
      <c r="A118" t="s">
        <v>145</v>
      </c>
      <c r="B118">
        <f t="shared" ref="B118:AG118" si="24">B93/B$107</f>
        <v>0.2</v>
      </c>
      <c r="C118">
        <f t="shared" si="24"/>
        <v>0.2</v>
      </c>
      <c r="D118">
        <f t="shared" si="24"/>
        <v>0.2</v>
      </c>
      <c r="E118">
        <f t="shared" si="24"/>
        <v>0.2</v>
      </c>
      <c r="F118">
        <f t="shared" si="24"/>
        <v>0.2</v>
      </c>
      <c r="G118">
        <f t="shared" si="24"/>
        <v>0.2</v>
      </c>
      <c r="H118">
        <f t="shared" si="24"/>
        <v>0.2</v>
      </c>
      <c r="I118">
        <f t="shared" si="24"/>
        <v>0.2</v>
      </c>
      <c r="J118">
        <f t="shared" si="24"/>
        <v>0.2</v>
      </c>
      <c r="K118">
        <f t="shared" si="24"/>
        <v>0.2</v>
      </c>
      <c r="L118">
        <f t="shared" si="24"/>
        <v>0.2</v>
      </c>
      <c r="M118">
        <f t="shared" si="24"/>
        <v>0.2</v>
      </c>
      <c r="N118">
        <f t="shared" si="24"/>
        <v>0.2</v>
      </c>
      <c r="O118">
        <f t="shared" si="24"/>
        <v>0.2</v>
      </c>
      <c r="P118">
        <f t="shared" si="24"/>
        <v>0.2</v>
      </c>
      <c r="Q118">
        <f t="shared" si="24"/>
        <v>9.0909090909090912E-2</v>
      </c>
      <c r="R118">
        <f t="shared" si="24"/>
        <v>9.0909090909090912E-2</v>
      </c>
      <c r="S118">
        <f t="shared" si="24"/>
        <v>9.0909090909090912E-2</v>
      </c>
      <c r="T118">
        <f t="shared" si="24"/>
        <v>9.0909090909090912E-2</v>
      </c>
      <c r="U118">
        <f t="shared" si="24"/>
        <v>9.0909090909090912E-2</v>
      </c>
      <c r="V118">
        <f t="shared" si="24"/>
        <v>6.6666666666666666E-2</v>
      </c>
      <c r="W118">
        <f t="shared" si="24"/>
        <v>6.6666666666666666E-2</v>
      </c>
      <c r="X118">
        <f t="shared" si="24"/>
        <v>6.6666666666666666E-2</v>
      </c>
      <c r="Y118">
        <f t="shared" si="24"/>
        <v>6.6666666666666666E-2</v>
      </c>
      <c r="Z118">
        <f t="shared" si="24"/>
        <v>6.6666666666666666E-2</v>
      </c>
      <c r="AA118">
        <f t="shared" si="24"/>
        <v>6.25E-2</v>
      </c>
      <c r="AB118">
        <f t="shared" si="24"/>
        <v>6.25E-2</v>
      </c>
      <c r="AC118">
        <f t="shared" si="24"/>
        <v>6.25E-2</v>
      </c>
      <c r="AD118">
        <f t="shared" si="24"/>
        <v>6.25E-2</v>
      </c>
      <c r="AE118">
        <f t="shared" si="24"/>
        <v>6.25E-2</v>
      </c>
      <c r="AF118">
        <f t="shared" si="24"/>
        <v>6.25E-2</v>
      </c>
      <c r="AG118">
        <f t="shared" si="24"/>
        <v>6.25E-2</v>
      </c>
      <c r="AH118">
        <f t="shared" ref="AH118:BM118" si="25">AH93/AH$107</f>
        <v>6.25E-2</v>
      </c>
      <c r="AI118">
        <f t="shared" si="25"/>
        <v>6.25E-2</v>
      </c>
      <c r="AJ118">
        <f t="shared" si="25"/>
        <v>6.25E-2</v>
      </c>
      <c r="AK118">
        <f t="shared" si="25"/>
        <v>6.25E-2</v>
      </c>
      <c r="AL118">
        <f t="shared" si="25"/>
        <v>6.25E-2</v>
      </c>
      <c r="AM118">
        <f t="shared" si="25"/>
        <v>6.25E-2</v>
      </c>
      <c r="AN118">
        <f t="shared" si="25"/>
        <v>6.25E-2</v>
      </c>
      <c r="AO118">
        <f t="shared" si="25"/>
        <v>6.25E-2</v>
      </c>
      <c r="AP118">
        <f t="shared" si="25"/>
        <v>6.25E-2</v>
      </c>
      <c r="AQ118">
        <f t="shared" si="25"/>
        <v>6.25E-2</v>
      </c>
      <c r="AR118">
        <f t="shared" si="25"/>
        <v>6.25E-2</v>
      </c>
      <c r="AS118">
        <f t="shared" si="25"/>
        <v>6.25E-2</v>
      </c>
      <c r="AT118">
        <f t="shared" si="25"/>
        <v>6.25E-2</v>
      </c>
      <c r="AU118">
        <f t="shared" si="25"/>
        <v>6.25E-2</v>
      </c>
      <c r="AV118">
        <f t="shared" si="25"/>
        <v>6.25E-2</v>
      </c>
      <c r="AW118">
        <f t="shared" si="25"/>
        <v>6.25E-2</v>
      </c>
      <c r="AX118">
        <f t="shared" si="25"/>
        <v>6.25E-2</v>
      </c>
      <c r="AY118">
        <f t="shared" si="25"/>
        <v>6.25E-2</v>
      </c>
      <c r="AZ118">
        <f t="shared" si="25"/>
        <v>6.25E-2</v>
      </c>
      <c r="BA118">
        <f t="shared" si="25"/>
        <v>6.25E-2</v>
      </c>
      <c r="BB118">
        <f t="shared" si="25"/>
        <v>6.25E-2</v>
      </c>
      <c r="BC118">
        <f t="shared" si="25"/>
        <v>6.25E-2</v>
      </c>
      <c r="BD118">
        <f t="shared" si="25"/>
        <v>6.25E-2</v>
      </c>
      <c r="BE118">
        <f t="shared" si="25"/>
        <v>6.25E-2</v>
      </c>
      <c r="BF118">
        <f t="shared" si="25"/>
        <v>6.25E-2</v>
      </c>
      <c r="BG118">
        <f t="shared" si="25"/>
        <v>6.25E-2</v>
      </c>
      <c r="BH118">
        <f t="shared" si="25"/>
        <v>6.25E-2</v>
      </c>
      <c r="BI118">
        <f t="shared" si="25"/>
        <v>6.25E-2</v>
      </c>
      <c r="BJ118">
        <f t="shared" si="25"/>
        <v>6.25E-2</v>
      </c>
      <c r="BK118">
        <f t="shared" si="25"/>
        <v>6.25E-2</v>
      </c>
      <c r="BL118">
        <f t="shared" si="25"/>
        <v>6.25E-2</v>
      </c>
      <c r="BM118">
        <f t="shared" si="25"/>
        <v>6.25E-2</v>
      </c>
      <c r="BN118">
        <f t="shared" ref="BN118:CN118" si="26">BN93/BN$107</f>
        <v>6.25E-2</v>
      </c>
      <c r="BO118">
        <f t="shared" si="26"/>
        <v>6.25E-2</v>
      </c>
      <c r="BP118">
        <f t="shared" si="26"/>
        <v>6.25E-2</v>
      </c>
      <c r="BQ118">
        <f t="shared" si="26"/>
        <v>6.25E-2</v>
      </c>
      <c r="BR118">
        <f t="shared" si="26"/>
        <v>6.25E-2</v>
      </c>
      <c r="BS118">
        <f t="shared" si="26"/>
        <v>6.25E-2</v>
      </c>
      <c r="BT118">
        <f t="shared" si="26"/>
        <v>6.25E-2</v>
      </c>
      <c r="BU118">
        <f t="shared" si="26"/>
        <v>6.25E-2</v>
      </c>
      <c r="BV118">
        <f t="shared" si="26"/>
        <v>6.25E-2</v>
      </c>
      <c r="BW118">
        <f t="shared" si="26"/>
        <v>6.25E-2</v>
      </c>
      <c r="BX118">
        <f t="shared" si="26"/>
        <v>6.25E-2</v>
      </c>
      <c r="BY118">
        <f t="shared" si="26"/>
        <v>6.25E-2</v>
      </c>
      <c r="BZ118">
        <f t="shared" si="26"/>
        <v>6.25E-2</v>
      </c>
      <c r="CA118">
        <f t="shared" si="26"/>
        <v>6.25E-2</v>
      </c>
      <c r="CB118">
        <f t="shared" si="26"/>
        <v>6.25E-2</v>
      </c>
      <c r="CC118">
        <f t="shared" si="26"/>
        <v>6.25E-2</v>
      </c>
      <c r="CD118">
        <f t="shared" si="26"/>
        <v>6.25E-2</v>
      </c>
      <c r="CE118">
        <f t="shared" si="26"/>
        <v>6.25E-2</v>
      </c>
      <c r="CF118">
        <f t="shared" si="26"/>
        <v>6.25E-2</v>
      </c>
      <c r="CG118">
        <f t="shared" si="26"/>
        <v>6.25E-2</v>
      </c>
      <c r="CH118">
        <f t="shared" si="26"/>
        <v>6.25E-2</v>
      </c>
      <c r="CI118">
        <f t="shared" si="26"/>
        <v>6.25E-2</v>
      </c>
      <c r="CJ118">
        <f t="shared" si="26"/>
        <v>6.25E-2</v>
      </c>
      <c r="CK118">
        <f t="shared" si="26"/>
        <v>6.25E-2</v>
      </c>
      <c r="CL118">
        <f t="shared" si="26"/>
        <v>6.25E-2</v>
      </c>
      <c r="CM118">
        <f t="shared" si="26"/>
        <v>6.25E-2</v>
      </c>
      <c r="CN118">
        <f t="shared" si="26"/>
        <v>6.25E-2</v>
      </c>
    </row>
    <row r="119" spans="1:92" x14ac:dyDescent="0.25">
      <c r="A119" t="s">
        <v>146</v>
      </c>
      <c r="B119">
        <f t="shared" ref="B119:AG119" si="27">B94/B$107</f>
        <v>0.2</v>
      </c>
      <c r="C119">
        <f t="shared" si="27"/>
        <v>0.2</v>
      </c>
      <c r="D119">
        <f t="shared" si="27"/>
        <v>0.2</v>
      </c>
      <c r="E119">
        <f t="shared" si="27"/>
        <v>0.2</v>
      </c>
      <c r="F119">
        <f t="shared" si="27"/>
        <v>0.2</v>
      </c>
      <c r="G119">
        <f t="shared" si="27"/>
        <v>0.2</v>
      </c>
      <c r="H119">
        <f t="shared" si="27"/>
        <v>0.2</v>
      </c>
      <c r="I119">
        <f t="shared" si="27"/>
        <v>0.2</v>
      </c>
      <c r="J119">
        <f t="shared" si="27"/>
        <v>0.2</v>
      </c>
      <c r="K119">
        <f t="shared" si="27"/>
        <v>0.2</v>
      </c>
      <c r="L119">
        <f t="shared" si="27"/>
        <v>0.2</v>
      </c>
      <c r="M119">
        <f t="shared" si="27"/>
        <v>0.2</v>
      </c>
      <c r="N119">
        <f t="shared" si="27"/>
        <v>0.2</v>
      </c>
      <c r="O119">
        <f t="shared" si="27"/>
        <v>0.2</v>
      </c>
      <c r="P119">
        <f t="shared" si="27"/>
        <v>0.2</v>
      </c>
      <c r="Q119">
        <f t="shared" si="27"/>
        <v>9.0909090909090912E-2</v>
      </c>
      <c r="R119">
        <f t="shared" si="27"/>
        <v>9.0909090909090912E-2</v>
      </c>
      <c r="S119">
        <f t="shared" si="27"/>
        <v>9.0909090909090912E-2</v>
      </c>
      <c r="T119">
        <f t="shared" si="27"/>
        <v>9.0909090909090912E-2</v>
      </c>
      <c r="U119">
        <f t="shared" si="27"/>
        <v>9.0909090909090912E-2</v>
      </c>
      <c r="V119">
        <f t="shared" si="27"/>
        <v>6.6666666666666666E-2</v>
      </c>
      <c r="W119">
        <f t="shared" si="27"/>
        <v>6.6666666666666666E-2</v>
      </c>
      <c r="X119">
        <f t="shared" si="27"/>
        <v>6.6666666666666666E-2</v>
      </c>
      <c r="Y119">
        <f t="shared" si="27"/>
        <v>6.6666666666666666E-2</v>
      </c>
      <c r="Z119">
        <f t="shared" si="27"/>
        <v>6.6666666666666666E-2</v>
      </c>
      <c r="AA119">
        <f t="shared" si="27"/>
        <v>6.25E-2</v>
      </c>
      <c r="AB119">
        <f t="shared" si="27"/>
        <v>6.25E-2</v>
      </c>
      <c r="AC119">
        <f t="shared" si="27"/>
        <v>6.25E-2</v>
      </c>
      <c r="AD119">
        <f t="shared" si="27"/>
        <v>6.25E-2</v>
      </c>
      <c r="AE119">
        <f t="shared" si="27"/>
        <v>6.25E-2</v>
      </c>
      <c r="AF119">
        <f t="shared" si="27"/>
        <v>6.25E-2</v>
      </c>
      <c r="AG119">
        <f t="shared" si="27"/>
        <v>6.25E-2</v>
      </c>
      <c r="AH119">
        <f t="shared" ref="AH119:BM119" si="28">AH94/AH$107</f>
        <v>6.25E-2</v>
      </c>
      <c r="AI119">
        <f t="shared" si="28"/>
        <v>6.25E-2</v>
      </c>
      <c r="AJ119">
        <f t="shared" si="28"/>
        <v>6.25E-2</v>
      </c>
      <c r="AK119">
        <f t="shared" si="28"/>
        <v>6.25E-2</v>
      </c>
      <c r="AL119">
        <f t="shared" si="28"/>
        <v>6.25E-2</v>
      </c>
      <c r="AM119">
        <f t="shared" si="28"/>
        <v>6.25E-2</v>
      </c>
      <c r="AN119">
        <f t="shared" si="28"/>
        <v>6.25E-2</v>
      </c>
      <c r="AO119">
        <f t="shared" si="28"/>
        <v>6.25E-2</v>
      </c>
      <c r="AP119">
        <f t="shared" si="28"/>
        <v>6.25E-2</v>
      </c>
      <c r="AQ119">
        <f t="shared" si="28"/>
        <v>6.25E-2</v>
      </c>
      <c r="AR119">
        <f t="shared" si="28"/>
        <v>6.25E-2</v>
      </c>
      <c r="AS119">
        <f t="shared" si="28"/>
        <v>6.25E-2</v>
      </c>
      <c r="AT119">
        <f t="shared" si="28"/>
        <v>6.25E-2</v>
      </c>
      <c r="AU119">
        <f t="shared" si="28"/>
        <v>6.25E-2</v>
      </c>
      <c r="AV119">
        <f t="shared" si="28"/>
        <v>6.25E-2</v>
      </c>
      <c r="AW119">
        <f t="shared" si="28"/>
        <v>6.25E-2</v>
      </c>
      <c r="AX119">
        <f t="shared" si="28"/>
        <v>6.25E-2</v>
      </c>
      <c r="AY119">
        <f t="shared" si="28"/>
        <v>6.25E-2</v>
      </c>
      <c r="AZ119">
        <f t="shared" si="28"/>
        <v>6.25E-2</v>
      </c>
      <c r="BA119">
        <f t="shared" si="28"/>
        <v>6.25E-2</v>
      </c>
      <c r="BB119">
        <f t="shared" si="28"/>
        <v>6.25E-2</v>
      </c>
      <c r="BC119">
        <f t="shared" si="28"/>
        <v>6.25E-2</v>
      </c>
      <c r="BD119">
        <f t="shared" si="28"/>
        <v>6.25E-2</v>
      </c>
      <c r="BE119">
        <f t="shared" si="28"/>
        <v>6.25E-2</v>
      </c>
      <c r="BF119">
        <f t="shared" si="28"/>
        <v>6.25E-2</v>
      </c>
      <c r="BG119">
        <f t="shared" si="28"/>
        <v>6.25E-2</v>
      </c>
      <c r="BH119">
        <f t="shared" si="28"/>
        <v>6.25E-2</v>
      </c>
      <c r="BI119">
        <f t="shared" si="28"/>
        <v>6.25E-2</v>
      </c>
      <c r="BJ119">
        <f t="shared" si="28"/>
        <v>6.25E-2</v>
      </c>
      <c r="BK119">
        <f t="shared" si="28"/>
        <v>6.25E-2</v>
      </c>
      <c r="BL119">
        <f t="shared" si="28"/>
        <v>6.25E-2</v>
      </c>
      <c r="BM119">
        <f t="shared" si="28"/>
        <v>6.25E-2</v>
      </c>
      <c r="BN119">
        <f t="shared" ref="BN119:CN119" si="29">BN94/BN$107</f>
        <v>6.25E-2</v>
      </c>
      <c r="BO119">
        <f t="shared" si="29"/>
        <v>6.25E-2</v>
      </c>
      <c r="BP119">
        <f t="shared" si="29"/>
        <v>6.25E-2</v>
      </c>
      <c r="BQ119">
        <f t="shared" si="29"/>
        <v>6.25E-2</v>
      </c>
      <c r="BR119">
        <f t="shared" si="29"/>
        <v>6.25E-2</v>
      </c>
      <c r="BS119">
        <f t="shared" si="29"/>
        <v>6.25E-2</v>
      </c>
      <c r="BT119">
        <f t="shared" si="29"/>
        <v>6.25E-2</v>
      </c>
      <c r="BU119">
        <f t="shared" si="29"/>
        <v>6.25E-2</v>
      </c>
      <c r="BV119">
        <f t="shared" si="29"/>
        <v>6.25E-2</v>
      </c>
      <c r="BW119">
        <f t="shared" si="29"/>
        <v>6.25E-2</v>
      </c>
      <c r="BX119">
        <f t="shared" si="29"/>
        <v>6.25E-2</v>
      </c>
      <c r="BY119">
        <f t="shared" si="29"/>
        <v>6.25E-2</v>
      </c>
      <c r="BZ119">
        <f t="shared" si="29"/>
        <v>6.25E-2</v>
      </c>
      <c r="CA119">
        <f t="shared" si="29"/>
        <v>6.25E-2</v>
      </c>
      <c r="CB119">
        <f t="shared" si="29"/>
        <v>6.25E-2</v>
      </c>
      <c r="CC119">
        <f t="shared" si="29"/>
        <v>6.25E-2</v>
      </c>
      <c r="CD119">
        <f t="shared" si="29"/>
        <v>6.25E-2</v>
      </c>
      <c r="CE119">
        <f t="shared" si="29"/>
        <v>6.25E-2</v>
      </c>
      <c r="CF119">
        <f t="shared" si="29"/>
        <v>6.25E-2</v>
      </c>
      <c r="CG119">
        <f t="shared" si="29"/>
        <v>6.25E-2</v>
      </c>
      <c r="CH119">
        <f t="shared" si="29"/>
        <v>6.25E-2</v>
      </c>
      <c r="CI119">
        <f t="shared" si="29"/>
        <v>6.25E-2</v>
      </c>
      <c r="CJ119">
        <f t="shared" si="29"/>
        <v>6.25E-2</v>
      </c>
      <c r="CK119">
        <f t="shared" si="29"/>
        <v>6.25E-2</v>
      </c>
      <c r="CL119">
        <f t="shared" si="29"/>
        <v>6.25E-2</v>
      </c>
      <c r="CM119">
        <f t="shared" si="29"/>
        <v>6.25E-2</v>
      </c>
      <c r="CN119">
        <f t="shared" si="29"/>
        <v>6.25E-2</v>
      </c>
    </row>
    <row r="120" spans="1:92" x14ac:dyDescent="0.25">
      <c r="A120" t="s">
        <v>147</v>
      </c>
      <c r="B120">
        <f t="shared" ref="B120:AG120" si="30">B95/B$107</f>
        <v>0.2</v>
      </c>
      <c r="C120">
        <f t="shared" si="30"/>
        <v>0.2</v>
      </c>
      <c r="D120">
        <f t="shared" si="30"/>
        <v>0.2</v>
      </c>
      <c r="E120">
        <f t="shared" si="30"/>
        <v>0.2</v>
      </c>
      <c r="F120">
        <f t="shared" si="30"/>
        <v>0.2</v>
      </c>
      <c r="G120">
        <f t="shared" si="30"/>
        <v>0.2</v>
      </c>
      <c r="H120">
        <f t="shared" si="30"/>
        <v>0.2</v>
      </c>
      <c r="I120">
        <f t="shared" si="30"/>
        <v>0.2</v>
      </c>
      <c r="J120">
        <f t="shared" si="30"/>
        <v>0.2</v>
      </c>
      <c r="K120">
        <f t="shared" si="30"/>
        <v>0.2</v>
      </c>
      <c r="L120">
        <f t="shared" si="30"/>
        <v>0.2</v>
      </c>
      <c r="M120">
        <f t="shared" si="30"/>
        <v>0.2</v>
      </c>
      <c r="N120">
        <f t="shared" si="30"/>
        <v>0.2</v>
      </c>
      <c r="O120">
        <f t="shared" si="30"/>
        <v>0.2</v>
      </c>
      <c r="P120">
        <f t="shared" si="30"/>
        <v>0.2</v>
      </c>
      <c r="Q120">
        <f t="shared" si="30"/>
        <v>9.0909090909090912E-2</v>
      </c>
      <c r="R120">
        <f t="shared" si="30"/>
        <v>9.0909090909090912E-2</v>
      </c>
      <c r="S120">
        <f t="shared" si="30"/>
        <v>9.0909090909090912E-2</v>
      </c>
      <c r="T120">
        <f t="shared" si="30"/>
        <v>9.0909090909090912E-2</v>
      </c>
      <c r="U120">
        <f t="shared" si="30"/>
        <v>9.0909090909090912E-2</v>
      </c>
      <c r="V120">
        <f t="shared" si="30"/>
        <v>6.6666666666666666E-2</v>
      </c>
      <c r="W120">
        <f t="shared" si="30"/>
        <v>6.6666666666666666E-2</v>
      </c>
      <c r="X120">
        <f t="shared" si="30"/>
        <v>6.6666666666666666E-2</v>
      </c>
      <c r="Y120">
        <f t="shared" si="30"/>
        <v>6.6666666666666666E-2</v>
      </c>
      <c r="Z120">
        <f t="shared" si="30"/>
        <v>6.6666666666666666E-2</v>
      </c>
      <c r="AA120">
        <f t="shared" si="30"/>
        <v>6.25E-2</v>
      </c>
      <c r="AB120">
        <f t="shared" si="30"/>
        <v>6.25E-2</v>
      </c>
      <c r="AC120">
        <f t="shared" si="30"/>
        <v>6.25E-2</v>
      </c>
      <c r="AD120">
        <f t="shared" si="30"/>
        <v>6.25E-2</v>
      </c>
      <c r="AE120">
        <f t="shared" si="30"/>
        <v>6.25E-2</v>
      </c>
      <c r="AF120">
        <f t="shared" si="30"/>
        <v>6.25E-2</v>
      </c>
      <c r="AG120">
        <f t="shared" si="30"/>
        <v>6.25E-2</v>
      </c>
      <c r="AH120">
        <f t="shared" ref="AH120:BM120" si="31">AH95/AH$107</f>
        <v>6.25E-2</v>
      </c>
      <c r="AI120">
        <f t="shared" si="31"/>
        <v>6.25E-2</v>
      </c>
      <c r="AJ120">
        <f t="shared" si="31"/>
        <v>6.25E-2</v>
      </c>
      <c r="AK120">
        <f t="shared" si="31"/>
        <v>6.25E-2</v>
      </c>
      <c r="AL120">
        <f t="shared" si="31"/>
        <v>6.25E-2</v>
      </c>
      <c r="AM120">
        <f t="shared" si="31"/>
        <v>6.25E-2</v>
      </c>
      <c r="AN120">
        <f t="shared" si="31"/>
        <v>6.25E-2</v>
      </c>
      <c r="AO120">
        <f t="shared" si="31"/>
        <v>6.25E-2</v>
      </c>
      <c r="AP120">
        <f t="shared" si="31"/>
        <v>6.25E-2</v>
      </c>
      <c r="AQ120">
        <f t="shared" si="31"/>
        <v>6.25E-2</v>
      </c>
      <c r="AR120">
        <f t="shared" si="31"/>
        <v>6.25E-2</v>
      </c>
      <c r="AS120">
        <f t="shared" si="31"/>
        <v>6.25E-2</v>
      </c>
      <c r="AT120">
        <f t="shared" si="31"/>
        <v>6.25E-2</v>
      </c>
      <c r="AU120">
        <f t="shared" si="31"/>
        <v>6.25E-2</v>
      </c>
      <c r="AV120">
        <f t="shared" si="31"/>
        <v>6.25E-2</v>
      </c>
      <c r="AW120">
        <f t="shared" si="31"/>
        <v>6.25E-2</v>
      </c>
      <c r="AX120">
        <f t="shared" si="31"/>
        <v>6.25E-2</v>
      </c>
      <c r="AY120">
        <f t="shared" si="31"/>
        <v>6.25E-2</v>
      </c>
      <c r="AZ120">
        <f t="shared" si="31"/>
        <v>6.25E-2</v>
      </c>
      <c r="BA120">
        <f t="shared" si="31"/>
        <v>6.25E-2</v>
      </c>
      <c r="BB120">
        <f t="shared" si="31"/>
        <v>6.25E-2</v>
      </c>
      <c r="BC120">
        <f t="shared" si="31"/>
        <v>6.25E-2</v>
      </c>
      <c r="BD120">
        <f t="shared" si="31"/>
        <v>6.25E-2</v>
      </c>
      <c r="BE120">
        <f t="shared" si="31"/>
        <v>6.25E-2</v>
      </c>
      <c r="BF120">
        <f t="shared" si="31"/>
        <v>6.25E-2</v>
      </c>
      <c r="BG120">
        <f t="shared" si="31"/>
        <v>6.25E-2</v>
      </c>
      <c r="BH120">
        <f t="shared" si="31"/>
        <v>6.25E-2</v>
      </c>
      <c r="BI120">
        <f t="shared" si="31"/>
        <v>6.25E-2</v>
      </c>
      <c r="BJ120">
        <f t="shared" si="31"/>
        <v>6.25E-2</v>
      </c>
      <c r="BK120">
        <f t="shared" si="31"/>
        <v>6.25E-2</v>
      </c>
      <c r="BL120">
        <f t="shared" si="31"/>
        <v>6.25E-2</v>
      </c>
      <c r="BM120">
        <f t="shared" si="31"/>
        <v>6.25E-2</v>
      </c>
      <c r="BN120">
        <f t="shared" ref="BN120:CN120" si="32">BN95/BN$107</f>
        <v>6.25E-2</v>
      </c>
      <c r="BO120">
        <f t="shared" si="32"/>
        <v>6.25E-2</v>
      </c>
      <c r="BP120">
        <f t="shared" si="32"/>
        <v>6.25E-2</v>
      </c>
      <c r="BQ120">
        <f t="shared" si="32"/>
        <v>6.25E-2</v>
      </c>
      <c r="BR120">
        <f t="shared" si="32"/>
        <v>6.25E-2</v>
      </c>
      <c r="BS120">
        <f t="shared" si="32"/>
        <v>6.25E-2</v>
      </c>
      <c r="BT120">
        <f t="shared" si="32"/>
        <v>6.25E-2</v>
      </c>
      <c r="BU120">
        <f t="shared" si="32"/>
        <v>6.25E-2</v>
      </c>
      <c r="BV120">
        <f t="shared" si="32"/>
        <v>6.25E-2</v>
      </c>
      <c r="BW120">
        <f t="shared" si="32"/>
        <v>6.25E-2</v>
      </c>
      <c r="BX120">
        <f t="shared" si="32"/>
        <v>6.25E-2</v>
      </c>
      <c r="BY120">
        <f t="shared" si="32"/>
        <v>6.25E-2</v>
      </c>
      <c r="BZ120">
        <f t="shared" si="32"/>
        <v>6.25E-2</v>
      </c>
      <c r="CA120">
        <f t="shared" si="32"/>
        <v>6.25E-2</v>
      </c>
      <c r="CB120">
        <f t="shared" si="32"/>
        <v>6.25E-2</v>
      </c>
      <c r="CC120">
        <f t="shared" si="32"/>
        <v>6.25E-2</v>
      </c>
      <c r="CD120">
        <f t="shared" si="32"/>
        <v>6.25E-2</v>
      </c>
      <c r="CE120">
        <f t="shared" si="32"/>
        <v>6.25E-2</v>
      </c>
      <c r="CF120">
        <f t="shared" si="32"/>
        <v>6.25E-2</v>
      </c>
      <c r="CG120">
        <f t="shared" si="32"/>
        <v>6.25E-2</v>
      </c>
      <c r="CH120">
        <f t="shared" si="32"/>
        <v>6.25E-2</v>
      </c>
      <c r="CI120">
        <f t="shared" si="32"/>
        <v>6.25E-2</v>
      </c>
      <c r="CJ120">
        <f t="shared" si="32"/>
        <v>6.25E-2</v>
      </c>
      <c r="CK120">
        <f t="shared" si="32"/>
        <v>6.25E-2</v>
      </c>
      <c r="CL120">
        <f t="shared" si="32"/>
        <v>6.25E-2</v>
      </c>
      <c r="CM120">
        <f t="shared" si="32"/>
        <v>6.25E-2</v>
      </c>
      <c r="CN120">
        <f t="shared" si="32"/>
        <v>6.25E-2</v>
      </c>
    </row>
    <row r="121" spans="1:92" x14ac:dyDescent="0.25">
      <c r="A121" t="s">
        <v>149</v>
      </c>
      <c r="B121">
        <f t="shared" ref="B121:AG121" si="33">B96/B$107</f>
        <v>0</v>
      </c>
      <c r="C121">
        <f t="shared" si="33"/>
        <v>0</v>
      </c>
      <c r="D121">
        <f t="shared" si="33"/>
        <v>0</v>
      </c>
      <c r="E121">
        <f t="shared" si="33"/>
        <v>0</v>
      </c>
      <c r="F121">
        <f t="shared" si="33"/>
        <v>0</v>
      </c>
      <c r="G121">
        <f t="shared" si="33"/>
        <v>0</v>
      </c>
      <c r="H121">
        <f t="shared" si="33"/>
        <v>0</v>
      </c>
      <c r="I121">
        <f t="shared" si="33"/>
        <v>0</v>
      </c>
      <c r="J121">
        <f t="shared" si="33"/>
        <v>0</v>
      </c>
      <c r="K121">
        <f t="shared" si="33"/>
        <v>0</v>
      </c>
      <c r="L121">
        <f t="shared" si="33"/>
        <v>0</v>
      </c>
      <c r="M121">
        <f t="shared" si="33"/>
        <v>0</v>
      </c>
      <c r="N121">
        <f t="shared" si="33"/>
        <v>0</v>
      </c>
      <c r="O121">
        <f t="shared" si="33"/>
        <v>0</v>
      </c>
      <c r="P121">
        <f t="shared" si="33"/>
        <v>0</v>
      </c>
      <c r="Q121">
        <f t="shared" si="33"/>
        <v>9.0909090909090912E-2</v>
      </c>
      <c r="R121">
        <f t="shared" si="33"/>
        <v>9.0909090909090912E-2</v>
      </c>
      <c r="S121">
        <f t="shared" si="33"/>
        <v>9.0909090909090912E-2</v>
      </c>
      <c r="T121">
        <f t="shared" si="33"/>
        <v>9.0909090909090912E-2</v>
      </c>
      <c r="U121">
        <f t="shared" si="33"/>
        <v>9.0909090909090912E-2</v>
      </c>
      <c r="V121">
        <f t="shared" si="33"/>
        <v>6.6666666666666666E-2</v>
      </c>
      <c r="W121">
        <f t="shared" si="33"/>
        <v>6.6666666666666666E-2</v>
      </c>
      <c r="X121">
        <f t="shared" si="33"/>
        <v>6.6666666666666666E-2</v>
      </c>
      <c r="Y121">
        <f t="shared" si="33"/>
        <v>6.6666666666666666E-2</v>
      </c>
      <c r="Z121">
        <f t="shared" si="33"/>
        <v>6.6666666666666666E-2</v>
      </c>
      <c r="AA121">
        <f t="shared" si="33"/>
        <v>6.25E-2</v>
      </c>
      <c r="AB121">
        <f t="shared" si="33"/>
        <v>6.25E-2</v>
      </c>
      <c r="AC121">
        <f t="shared" si="33"/>
        <v>6.25E-2</v>
      </c>
      <c r="AD121">
        <f t="shared" si="33"/>
        <v>6.25E-2</v>
      </c>
      <c r="AE121">
        <f t="shared" si="33"/>
        <v>6.25E-2</v>
      </c>
      <c r="AF121">
        <f t="shared" si="33"/>
        <v>6.25E-2</v>
      </c>
      <c r="AG121">
        <f t="shared" si="33"/>
        <v>6.25E-2</v>
      </c>
      <c r="AH121">
        <f t="shared" ref="AH121:BM121" si="34">AH96/AH$107</f>
        <v>6.25E-2</v>
      </c>
      <c r="AI121">
        <f t="shared" si="34"/>
        <v>6.25E-2</v>
      </c>
      <c r="AJ121">
        <f t="shared" si="34"/>
        <v>6.25E-2</v>
      </c>
      <c r="AK121">
        <f t="shared" si="34"/>
        <v>6.25E-2</v>
      </c>
      <c r="AL121">
        <f t="shared" si="34"/>
        <v>6.25E-2</v>
      </c>
      <c r="AM121">
        <f t="shared" si="34"/>
        <v>6.25E-2</v>
      </c>
      <c r="AN121">
        <f t="shared" si="34"/>
        <v>6.25E-2</v>
      </c>
      <c r="AO121">
        <f t="shared" si="34"/>
        <v>6.25E-2</v>
      </c>
      <c r="AP121">
        <f t="shared" si="34"/>
        <v>6.25E-2</v>
      </c>
      <c r="AQ121">
        <f t="shared" si="34"/>
        <v>6.25E-2</v>
      </c>
      <c r="AR121">
        <f t="shared" si="34"/>
        <v>6.25E-2</v>
      </c>
      <c r="AS121">
        <f t="shared" si="34"/>
        <v>6.25E-2</v>
      </c>
      <c r="AT121">
        <f t="shared" si="34"/>
        <v>6.25E-2</v>
      </c>
      <c r="AU121">
        <f t="shared" si="34"/>
        <v>6.25E-2</v>
      </c>
      <c r="AV121">
        <f t="shared" si="34"/>
        <v>6.25E-2</v>
      </c>
      <c r="AW121">
        <f t="shared" si="34"/>
        <v>6.25E-2</v>
      </c>
      <c r="AX121">
        <f t="shared" si="34"/>
        <v>6.25E-2</v>
      </c>
      <c r="AY121">
        <f t="shared" si="34"/>
        <v>6.25E-2</v>
      </c>
      <c r="AZ121">
        <f t="shared" si="34"/>
        <v>6.25E-2</v>
      </c>
      <c r="BA121">
        <f t="shared" si="34"/>
        <v>6.25E-2</v>
      </c>
      <c r="BB121">
        <f t="shared" si="34"/>
        <v>6.25E-2</v>
      </c>
      <c r="BC121">
        <f t="shared" si="34"/>
        <v>6.25E-2</v>
      </c>
      <c r="BD121">
        <f t="shared" si="34"/>
        <v>6.25E-2</v>
      </c>
      <c r="BE121">
        <f t="shared" si="34"/>
        <v>6.25E-2</v>
      </c>
      <c r="BF121">
        <f t="shared" si="34"/>
        <v>6.25E-2</v>
      </c>
      <c r="BG121">
        <f t="shared" si="34"/>
        <v>6.25E-2</v>
      </c>
      <c r="BH121">
        <f t="shared" si="34"/>
        <v>6.25E-2</v>
      </c>
      <c r="BI121">
        <f t="shared" si="34"/>
        <v>6.25E-2</v>
      </c>
      <c r="BJ121">
        <f t="shared" si="34"/>
        <v>6.25E-2</v>
      </c>
      <c r="BK121">
        <f t="shared" si="34"/>
        <v>6.25E-2</v>
      </c>
      <c r="BL121">
        <f t="shared" si="34"/>
        <v>6.25E-2</v>
      </c>
      <c r="BM121">
        <f t="shared" si="34"/>
        <v>6.25E-2</v>
      </c>
      <c r="BN121">
        <f t="shared" ref="BN121:CN121" si="35">BN96/BN$107</f>
        <v>6.25E-2</v>
      </c>
      <c r="BO121">
        <f t="shared" si="35"/>
        <v>6.25E-2</v>
      </c>
      <c r="BP121">
        <f t="shared" si="35"/>
        <v>6.25E-2</v>
      </c>
      <c r="BQ121">
        <f t="shared" si="35"/>
        <v>6.25E-2</v>
      </c>
      <c r="BR121">
        <f t="shared" si="35"/>
        <v>6.25E-2</v>
      </c>
      <c r="BS121">
        <f t="shared" si="35"/>
        <v>6.25E-2</v>
      </c>
      <c r="BT121">
        <f t="shared" si="35"/>
        <v>6.25E-2</v>
      </c>
      <c r="BU121">
        <f t="shared" si="35"/>
        <v>6.25E-2</v>
      </c>
      <c r="BV121">
        <f t="shared" si="35"/>
        <v>6.25E-2</v>
      </c>
      <c r="BW121">
        <f t="shared" si="35"/>
        <v>6.25E-2</v>
      </c>
      <c r="BX121">
        <f t="shared" si="35"/>
        <v>6.25E-2</v>
      </c>
      <c r="BY121">
        <f t="shared" si="35"/>
        <v>6.25E-2</v>
      </c>
      <c r="BZ121">
        <f t="shared" si="35"/>
        <v>6.25E-2</v>
      </c>
      <c r="CA121">
        <f t="shared" si="35"/>
        <v>6.25E-2</v>
      </c>
      <c r="CB121">
        <f t="shared" si="35"/>
        <v>6.25E-2</v>
      </c>
      <c r="CC121">
        <f t="shared" si="35"/>
        <v>6.25E-2</v>
      </c>
      <c r="CD121">
        <f t="shared" si="35"/>
        <v>6.25E-2</v>
      </c>
      <c r="CE121">
        <f t="shared" si="35"/>
        <v>6.25E-2</v>
      </c>
      <c r="CF121">
        <f t="shared" si="35"/>
        <v>6.25E-2</v>
      </c>
      <c r="CG121">
        <f t="shared" si="35"/>
        <v>6.25E-2</v>
      </c>
      <c r="CH121">
        <f t="shared" si="35"/>
        <v>6.25E-2</v>
      </c>
      <c r="CI121">
        <f t="shared" si="35"/>
        <v>6.25E-2</v>
      </c>
      <c r="CJ121">
        <f t="shared" si="35"/>
        <v>6.25E-2</v>
      </c>
      <c r="CK121">
        <f t="shared" si="35"/>
        <v>6.25E-2</v>
      </c>
      <c r="CL121">
        <f t="shared" si="35"/>
        <v>6.25E-2</v>
      </c>
      <c r="CM121">
        <f t="shared" si="35"/>
        <v>6.25E-2</v>
      </c>
      <c r="CN121">
        <f t="shared" si="35"/>
        <v>6.25E-2</v>
      </c>
    </row>
    <row r="122" spans="1:92" x14ac:dyDescent="0.25">
      <c r="A122" t="s">
        <v>150</v>
      </c>
      <c r="B122">
        <f t="shared" ref="B122:AG122" si="36">B97/B$107</f>
        <v>0</v>
      </c>
      <c r="C122">
        <f t="shared" si="36"/>
        <v>0</v>
      </c>
      <c r="D122">
        <f t="shared" si="36"/>
        <v>0</v>
      </c>
      <c r="E122">
        <f t="shared" si="36"/>
        <v>0</v>
      </c>
      <c r="F122">
        <f t="shared" si="36"/>
        <v>0</v>
      </c>
      <c r="G122">
        <f t="shared" si="36"/>
        <v>0</v>
      </c>
      <c r="H122">
        <f t="shared" si="36"/>
        <v>0</v>
      </c>
      <c r="I122">
        <f t="shared" si="36"/>
        <v>0</v>
      </c>
      <c r="J122">
        <f t="shared" si="36"/>
        <v>0</v>
      </c>
      <c r="K122">
        <f t="shared" si="36"/>
        <v>0</v>
      </c>
      <c r="L122">
        <f t="shared" si="36"/>
        <v>0</v>
      </c>
      <c r="M122">
        <f t="shared" si="36"/>
        <v>0</v>
      </c>
      <c r="N122">
        <f t="shared" si="36"/>
        <v>0</v>
      </c>
      <c r="O122">
        <f t="shared" si="36"/>
        <v>0</v>
      </c>
      <c r="P122">
        <f t="shared" si="36"/>
        <v>0</v>
      </c>
      <c r="Q122">
        <f t="shared" si="36"/>
        <v>9.0909090909090912E-2</v>
      </c>
      <c r="R122">
        <f t="shared" si="36"/>
        <v>9.0909090909090912E-2</v>
      </c>
      <c r="S122">
        <f t="shared" si="36"/>
        <v>9.0909090909090912E-2</v>
      </c>
      <c r="T122">
        <f t="shared" si="36"/>
        <v>9.0909090909090912E-2</v>
      </c>
      <c r="U122">
        <f t="shared" si="36"/>
        <v>9.0909090909090912E-2</v>
      </c>
      <c r="V122">
        <f t="shared" si="36"/>
        <v>6.6666666666666666E-2</v>
      </c>
      <c r="W122">
        <f t="shared" si="36"/>
        <v>6.6666666666666666E-2</v>
      </c>
      <c r="X122">
        <f t="shared" si="36"/>
        <v>6.6666666666666666E-2</v>
      </c>
      <c r="Y122">
        <f t="shared" si="36"/>
        <v>6.6666666666666666E-2</v>
      </c>
      <c r="Z122">
        <f t="shared" si="36"/>
        <v>6.6666666666666666E-2</v>
      </c>
      <c r="AA122">
        <f t="shared" si="36"/>
        <v>6.25E-2</v>
      </c>
      <c r="AB122">
        <f t="shared" si="36"/>
        <v>6.25E-2</v>
      </c>
      <c r="AC122">
        <f t="shared" si="36"/>
        <v>6.25E-2</v>
      </c>
      <c r="AD122">
        <f t="shared" si="36"/>
        <v>6.25E-2</v>
      </c>
      <c r="AE122">
        <f t="shared" si="36"/>
        <v>6.25E-2</v>
      </c>
      <c r="AF122">
        <f t="shared" si="36"/>
        <v>6.25E-2</v>
      </c>
      <c r="AG122">
        <f t="shared" si="36"/>
        <v>6.25E-2</v>
      </c>
      <c r="AH122">
        <f t="shared" ref="AH122:BM122" si="37">AH97/AH$107</f>
        <v>6.25E-2</v>
      </c>
      <c r="AI122">
        <f t="shared" si="37"/>
        <v>6.25E-2</v>
      </c>
      <c r="AJ122">
        <f t="shared" si="37"/>
        <v>6.25E-2</v>
      </c>
      <c r="AK122">
        <f t="shared" si="37"/>
        <v>6.25E-2</v>
      </c>
      <c r="AL122">
        <f t="shared" si="37"/>
        <v>6.25E-2</v>
      </c>
      <c r="AM122">
        <f t="shared" si="37"/>
        <v>6.25E-2</v>
      </c>
      <c r="AN122">
        <f t="shared" si="37"/>
        <v>6.25E-2</v>
      </c>
      <c r="AO122">
        <f t="shared" si="37"/>
        <v>6.25E-2</v>
      </c>
      <c r="AP122">
        <f t="shared" si="37"/>
        <v>6.25E-2</v>
      </c>
      <c r="AQ122">
        <f t="shared" si="37"/>
        <v>6.25E-2</v>
      </c>
      <c r="AR122">
        <f t="shared" si="37"/>
        <v>6.25E-2</v>
      </c>
      <c r="AS122">
        <f t="shared" si="37"/>
        <v>6.25E-2</v>
      </c>
      <c r="AT122">
        <f t="shared" si="37"/>
        <v>6.25E-2</v>
      </c>
      <c r="AU122">
        <f t="shared" si="37"/>
        <v>6.25E-2</v>
      </c>
      <c r="AV122">
        <f t="shared" si="37"/>
        <v>6.25E-2</v>
      </c>
      <c r="AW122">
        <f t="shared" si="37"/>
        <v>6.25E-2</v>
      </c>
      <c r="AX122">
        <f t="shared" si="37"/>
        <v>6.25E-2</v>
      </c>
      <c r="AY122">
        <f t="shared" si="37"/>
        <v>6.25E-2</v>
      </c>
      <c r="AZ122">
        <f t="shared" si="37"/>
        <v>6.25E-2</v>
      </c>
      <c r="BA122">
        <f t="shared" si="37"/>
        <v>6.25E-2</v>
      </c>
      <c r="BB122">
        <f t="shared" si="37"/>
        <v>6.25E-2</v>
      </c>
      <c r="BC122">
        <f t="shared" si="37"/>
        <v>6.25E-2</v>
      </c>
      <c r="BD122">
        <f t="shared" si="37"/>
        <v>6.25E-2</v>
      </c>
      <c r="BE122">
        <f t="shared" si="37"/>
        <v>6.25E-2</v>
      </c>
      <c r="BF122">
        <f t="shared" si="37"/>
        <v>6.25E-2</v>
      </c>
      <c r="BG122">
        <f t="shared" si="37"/>
        <v>6.25E-2</v>
      </c>
      <c r="BH122">
        <f t="shared" si="37"/>
        <v>6.25E-2</v>
      </c>
      <c r="BI122">
        <f t="shared" si="37"/>
        <v>6.25E-2</v>
      </c>
      <c r="BJ122">
        <f t="shared" si="37"/>
        <v>6.25E-2</v>
      </c>
      <c r="BK122">
        <f t="shared" si="37"/>
        <v>6.25E-2</v>
      </c>
      <c r="BL122">
        <f t="shared" si="37"/>
        <v>6.25E-2</v>
      </c>
      <c r="BM122">
        <f t="shared" si="37"/>
        <v>6.25E-2</v>
      </c>
      <c r="BN122">
        <f t="shared" ref="BN122:CN122" si="38">BN97/BN$107</f>
        <v>6.25E-2</v>
      </c>
      <c r="BO122">
        <f t="shared" si="38"/>
        <v>6.25E-2</v>
      </c>
      <c r="BP122">
        <f t="shared" si="38"/>
        <v>6.25E-2</v>
      </c>
      <c r="BQ122">
        <f t="shared" si="38"/>
        <v>6.25E-2</v>
      </c>
      <c r="BR122">
        <f t="shared" si="38"/>
        <v>6.25E-2</v>
      </c>
      <c r="BS122">
        <f t="shared" si="38"/>
        <v>6.25E-2</v>
      </c>
      <c r="BT122">
        <f t="shared" si="38"/>
        <v>6.25E-2</v>
      </c>
      <c r="BU122">
        <f t="shared" si="38"/>
        <v>6.25E-2</v>
      </c>
      <c r="BV122">
        <f t="shared" si="38"/>
        <v>6.25E-2</v>
      </c>
      <c r="BW122">
        <f t="shared" si="38"/>
        <v>6.25E-2</v>
      </c>
      <c r="BX122">
        <f t="shared" si="38"/>
        <v>6.25E-2</v>
      </c>
      <c r="BY122">
        <f t="shared" si="38"/>
        <v>6.25E-2</v>
      </c>
      <c r="BZ122">
        <f t="shared" si="38"/>
        <v>6.25E-2</v>
      </c>
      <c r="CA122">
        <f t="shared" si="38"/>
        <v>6.25E-2</v>
      </c>
      <c r="CB122">
        <f t="shared" si="38"/>
        <v>6.25E-2</v>
      </c>
      <c r="CC122">
        <f t="shared" si="38"/>
        <v>6.25E-2</v>
      </c>
      <c r="CD122">
        <f t="shared" si="38"/>
        <v>6.25E-2</v>
      </c>
      <c r="CE122">
        <f t="shared" si="38"/>
        <v>6.25E-2</v>
      </c>
      <c r="CF122">
        <f t="shared" si="38"/>
        <v>6.25E-2</v>
      </c>
      <c r="CG122">
        <f t="shared" si="38"/>
        <v>6.25E-2</v>
      </c>
      <c r="CH122">
        <f t="shared" si="38"/>
        <v>6.25E-2</v>
      </c>
      <c r="CI122">
        <f t="shared" si="38"/>
        <v>6.25E-2</v>
      </c>
      <c r="CJ122">
        <f t="shared" si="38"/>
        <v>6.25E-2</v>
      </c>
      <c r="CK122">
        <f t="shared" si="38"/>
        <v>6.25E-2</v>
      </c>
      <c r="CL122">
        <f t="shared" si="38"/>
        <v>6.25E-2</v>
      </c>
      <c r="CM122">
        <f t="shared" si="38"/>
        <v>6.25E-2</v>
      </c>
      <c r="CN122">
        <f t="shared" si="38"/>
        <v>6.25E-2</v>
      </c>
    </row>
    <row r="123" spans="1:92" x14ac:dyDescent="0.25">
      <c r="A123" t="s">
        <v>151</v>
      </c>
      <c r="B123">
        <f t="shared" ref="B123:AG123" si="39">B98/B$107</f>
        <v>0</v>
      </c>
      <c r="C123">
        <f t="shared" si="39"/>
        <v>0</v>
      </c>
      <c r="D123">
        <f t="shared" si="39"/>
        <v>0</v>
      </c>
      <c r="E123">
        <f t="shared" si="39"/>
        <v>0</v>
      </c>
      <c r="F123">
        <f t="shared" si="39"/>
        <v>0</v>
      </c>
      <c r="G123">
        <f t="shared" si="39"/>
        <v>0</v>
      </c>
      <c r="H123">
        <f t="shared" si="39"/>
        <v>0</v>
      </c>
      <c r="I123">
        <f t="shared" si="39"/>
        <v>0</v>
      </c>
      <c r="J123">
        <f t="shared" si="39"/>
        <v>0</v>
      </c>
      <c r="K123">
        <f t="shared" si="39"/>
        <v>0</v>
      </c>
      <c r="L123">
        <f t="shared" si="39"/>
        <v>0</v>
      </c>
      <c r="M123">
        <f t="shared" si="39"/>
        <v>0</v>
      </c>
      <c r="N123">
        <f t="shared" si="39"/>
        <v>0</v>
      </c>
      <c r="O123">
        <f t="shared" si="39"/>
        <v>0</v>
      </c>
      <c r="P123">
        <f t="shared" si="39"/>
        <v>0</v>
      </c>
      <c r="Q123">
        <f t="shared" si="39"/>
        <v>9.0909090909090912E-2</v>
      </c>
      <c r="R123">
        <f t="shared" si="39"/>
        <v>9.0909090909090912E-2</v>
      </c>
      <c r="S123">
        <f t="shared" si="39"/>
        <v>9.0909090909090912E-2</v>
      </c>
      <c r="T123">
        <f t="shared" si="39"/>
        <v>9.0909090909090912E-2</v>
      </c>
      <c r="U123">
        <f t="shared" si="39"/>
        <v>9.0909090909090912E-2</v>
      </c>
      <c r="V123">
        <f t="shared" si="39"/>
        <v>6.6666666666666666E-2</v>
      </c>
      <c r="W123">
        <f t="shared" si="39"/>
        <v>6.6666666666666666E-2</v>
      </c>
      <c r="X123">
        <f t="shared" si="39"/>
        <v>6.6666666666666666E-2</v>
      </c>
      <c r="Y123">
        <f t="shared" si="39"/>
        <v>6.6666666666666666E-2</v>
      </c>
      <c r="Z123">
        <f t="shared" si="39"/>
        <v>6.6666666666666666E-2</v>
      </c>
      <c r="AA123">
        <f t="shared" si="39"/>
        <v>6.25E-2</v>
      </c>
      <c r="AB123">
        <f t="shared" si="39"/>
        <v>6.25E-2</v>
      </c>
      <c r="AC123">
        <f t="shared" si="39"/>
        <v>6.25E-2</v>
      </c>
      <c r="AD123">
        <f t="shared" si="39"/>
        <v>6.25E-2</v>
      </c>
      <c r="AE123">
        <f t="shared" si="39"/>
        <v>6.25E-2</v>
      </c>
      <c r="AF123">
        <f t="shared" si="39"/>
        <v>6.25E-2</v>
      </c>
      <c r="AG123">
        <f t="shared" si="39"/>
        <v>6.25E-2</v>
      </c>
      <c r="AH123">
        <f t="shared" ref="AH123:BM123" si="40">AH98/AH$107</f>
        <v>6.25E-2</v>
      </c>
      <c r="AI123">
        <f t="shared" si="40"/>
        <v>6.25E-2</v>
      </c>
      <c r="AJ123">
        <f t="shared" si="40"/>
        <v>6.25E-2</v>
      </c>
      <c r="AK123">
        <f t="shared" si="40"/>
        <v>6.25E-2</v>
      </c>
      <c r="AL123">
        <f t="shared" si="40"/>
        <v>6.25E-2</v>
      </c>
      <c r="AM123">
        <f t="shared" si="40"/>
        <v>6.25E-2</v>
      </c>
      <c r="AN123">
        <f t="shared" si="40"/>
        <v>6.25E-2</v>
      </c>
      <c r="AO123">
        <f t="shared" si="40"/>
        <v>6.25E-2</v>
      </c>
      <c r="AP123">
        <f t="shared" si="40"/>
        <v>6.25E-2</v>
      </c>
      <c r="AQ123">
        <f t="shared" si="40"/>
        <v>6.25E-2</v>
      </c>
      <c r="AR123">
        <f t="shared" si="40"/>
        <v>6.25E-2</v>
      </c>
      <c r="AS123">
        <f t="shared" si="40"/>
        <v>6.25E-2</v>
      </c>
      <c r="AT123">
        <f t="shared" si="40"/>
        <v>6.25E-2</v>
      </c>
      <c r="AU123">
        <f t="shared" si="40"/>
        <v>6.25E-2</v>
      </c>
      <c r="AV123">
        <f t="shared" si="40"/>
        <v>6.25E-2</v>
      </c>
      <c r="AW123">
        <f t="shared" si="40"/>
        <v>6.25E-2</v>
      </c>
      <c r="AX123">
        <f t="shared" si="40"/>
        <v>6.25E-2</v>
      </c>
      <c r="AY123">
        <f t="shared" si="40"/>
        <v>6.25E-2</v>
      </c>
      <c r="AZ123">
        <f t="shared" si="40"/>
        <v>6.25E-2</v>
      </c>
      <c r="BA123">
        <f t="shared" si="40"/>
        <v>6.25E-2</v>
      </c>
      <c r="BB123">
        <f t="shared" si="40"/>
        <v>6.25E-2</v>
      </c>
      <c r="BC123">
        <f t="shared" si="40"/>
        <v>6.25E-2</v>
      </c>
      <c r="BD123">
        <f t="shared" si="40"/>
        <v>6.25E-2</v>
      </c>
      <c r="BE123">
        <f t="shared" si="40"/>
        <v>6.25E-2</v>
      </c>
      <c r="BF123">
        <f t="shared" si="40"/>
        <v>6.25E-2</v>
      </c>
      <c r="BG123">
        <f t="shared" si="40"/>
        <v>6.25E-2</v>
      </c>
      <c r="BH123">
        <f t="shared" si="40"/>
        <v>6.25E-2</v>
      </c>
      <c r="BI123">
        <f t="shared" si="40"/>
        <v>6.25E-2</v>
      </c>
      <c r="BJ123">
        <f t="shared" si="40"/>
        <v>6.25E-2</v>
      </c>
      <c r="BK123">
        <f t="shared" si="40"/>
        <v>6.25E-2</v>
      </c>
      <c r="BL123">
        <f t="shared" si="40"/>
        <v>6.25E-2</v>
      </c>
      <c r="BM123">
        <f t="shared" si="40"/>
        <v>6.25E-2</v>
      </c>
      <c r="BN123">
        <f t="shared" ref="BN123:CN123" si="41">BN98/BN$107</f>
        <v>6.25E-2</v>
      </c>
      <c r="BO123">
        <f t="shared" si="41"/>
        <v>6.25E-2</v>
      </c>
      <c r="BP123">
        <f t="shared" si="41"/>
        <v>6.25E-2</v>
      </c>
      <c r="BQ123">
        <f t="shared" si="41"/>
        <v>6.25E-2</v>
      </c>
      <c r="BR123">
        <f t="shared" si="41"/>
        <v>6.25E-2</v>
      </c>
      <c r="BS123">
        <f t="shared" si="41"/>
        <v>6.25E-2</v>
      </c>
      <c r="BT123">
        <f t="shared" si="41"/>
        <v>6.25E-2</v>
      </c>
      <c r="BU123">
        <f t="shared" si="41"/>
        <v>6.25E-2</v>
      </c>
      <c r="BV123">
        <f t="shared" si="41"/>
        <v>6.25E-2</v>
      </c>
      <c r="BW123">
        <f t="shared" si="41"/>
        <v>6.25E-2</v>
      </c>
      <c r="BX123">
        <f t="shared" si="41"/>
        <v>6.25E-2</v>
      </c>
      <c r="BY123">
        <f t="shared" si="41"/>
        <v>6.25E-2</v>
      </c>
      <c r="BZ123">
        <f t="shared" si="41"/>
        <v>6.25E-2</v>
      </c>
      <c r="CA123">
        <f t="shared" si="41"/>
        <v>6.25E-2</v>
      </c>
      <c r="CB123">
        <f t="shared" si="41"/>
        <v>6.25E-2</v>
      </c>
      <c r="CC123">
        <f t="shared" si="41"/>
        <v>6.25E-2</v>
      </c>
      <c r="CD123">
        <f t="shared" si="41"/>
        <v>6.25E-2</v>
      </c>
      <c r="CE123">
        <f t="shared" si="41"/>
        <v>6.25E-2</v>
      </c>
      <c r="CF123">
        <f t="shared" si="41"/>
        <v>6.25E-2</v>
      </c>
      <c r="CG123">
        <f t="shared" si="41"/>
        <v>6.25E-2</v>
      </c>
      <c r="CH123">
        <f t="shared" si="41"/>
        <v>6.25E-2</v>
      </c>
      <c r="CI123">
        <f t="shared" si="41"/>
        <v>6.25E-2</v>
      </c>
      <c r="CJ123">
        <f t="shared" si="41"/>
        <v>6.25E-2</v>
      </c>
      <c r="CK123">
        <f t="shared" si="41"/>
        <v>6.25E-2</v>
      </c>
      <c r="CL123">
        <f t="shared" si="41"/>
        <v>6.25E-2</v>
      </c>
      <c r="CM123">
        <f t="shared" si="41"/>
        <v>6.25E-2</v>
      </c>
      <c r="CN123">
        <f t="shared" si="41"/>
        <v>6.25E-2</v>
      </c>
    </row>
    <row r="124" spans="1:92" x14ac:dyDescent="0.25">
      <c r="A124" t="s">
        <v>152</v>
      </c>
      <c r="B124">
        <f t="shared" ref="B124:AG124" si="42">B99/B$107</f>
        <v>0</v>
      </c>
      <c r="C124">
        <f t="shared" si="42"/>
        <v>0</v>
      </c>
      <c r="D124">
        <f t="shared" si="42"/>
        <v>0</v>
      </c>
      <c r="E124">
        <f t="shared" si="42"/>
        <v>0</v>
      </c>
      <c r="F124">
        <f t="shared" si="42"/>
        <v>0</v>
      </c>
      <c r="G124">
        <f t="shared" si="42"/>
        <v>0</v>
      </c>
      <c r="H124">
        <f t="shared" si="42"/>
        <v>0</v>
      </c>
      <c r="I124">
        <f t="shared" si="42"/>
        <v>0</v>
      </c>
      <c r="J124">
        <f t="shared" si="42"/>
        <v>0</v>
      </c>
      <c r="K124">
        <f t="shared" si="42"/>
        <v>0</v>
      </c>
      <c r="L124">
        <f t="shared" si="42"/>
        <v>0</v>
      </c>
      <c r="M124">
        <f t="shared" si="42"/>
        <v>0</v>
      </c>
      <c r="N124">
        <f t="shared" si="42"/>
        <v>0</v>
      </c>
      <c r="O124">
        <f t="shared" si="42"/>
        <v>0</v>
      </c>
      <c r="P124">
        <f t="shared" si="42"/>
        <v>0</v>
      </c>
      <c r="Q124">
        <f t="shared" si="42"/>
        <v>9.0909090909090912E-2</v>
      </c>
      <c r="R124">
        <f t="shared" si="42"/>
        <v>9.0909090909090912E-2</v>
      </c>
      <c r="S124">
        <f t="shared" si="42"/>
        <v>9.0909090909090912E-2</v>
      </c>
      <c r="T124">
        <f t="shared" si="42"/>
        <v>9.0909090909090912E-2</v>
      </c>
      <c r="U124">
        <f t="shared" si="42"/>
        <v>9.0909090909090912E-2</v>
      </c>
      <c r="V124">
        <f t="shared" si="42"/>
        <v>6.6666666666666666E-2</v>
      </c>
      <c r="W124">
        <f t="shared" si="42"/>
        <v>6.6666666666666666E-2</v>
      </c>
      <c r="X124">
        <f t="shared" si="42"/>
        <v>6.6666666666666666E-2</v>
      </c>
      <c r="Y124">
        <f t="shared" si="42"/>
        <v>6.6666666666666666E-2</v>
      </c>
      <c r="Z124">
        <f t="shared" si="42"/>
        <v>6.6666666666666666E-2</v>
      </c>
      <c r="AA124">
        <f t="shared" si="42"/>
        <v>6.25E-2</v>
      </c>
      <c r="AB124">
        <f t="shared" si="42"/>
        <v>6.25E-2</v>
      </c>
      <c r="AC124">
        <f t="shared" si="42"/>
        <v>6.25E-2</v>
      </c>
      <c r="AD124">
        <f t="shared" si="42"/>
        <v>6.25E-2</v>
      </c>
      <c r="AE124">
        <f t="shared" si="42"/>
        <v>6.25E-2</v>
      </c>
      <c r="AF124">
        <f t="shared" si="42"/>
        <v>6.25E-2</v>
      </c>
      <c r="AG124">
        <f t="shared" si="42"/>
        <v>6.25E-2</v>
      </c>
      <c r="AH124">
        <f t="shared" ref="AH124:BM124" si="43">AH99/AH$107</f>
        <v>6.25E-2</v>
      </c>
      <c r="AI124">
        <f t="shared" si="43"/>
        <v>6.25E-2</v>
      </c>
      <c r="AJ124">
        <f t="shared" si="43"/>
        <v>6.25E-2</v>
      </c>
      <c r="AK124">
        <f t="shared" si="43"/>
        <v>6.25E-2</v>
      </c>
      <c r="AL124">
        <f t="shared" si="43"/>
        <v>6.25E-2</v>
      </c>
      <c r="AM124">
        <f t="shared" si="43"/>
        <v>6.25E-2</v>
      </c>
      <c r="AN124">
        <f t="shared" si="43"/>
        <v>6.25E-2</v>
      </c>
      <c r="AO124">
        <f t="shared" si="43"/>
        <v>6.25E-2</v>
      </c>
      <c r="AP124">
        <f t="shared" si="43"/>
        <v>6.25E-2</v>
      </c>
      <c r="AQ124">
        <f t="shared" si="43"/>
        <v>6.25E-2</v>
      </c>
      <c r="AR124">
        <f t="shared" si="43"/>
        <v>6.25E-2</v>
      </c>
      <c r="AS124">
        <f t="shared" si="43"/>
        <v>6.25E-2</v>
      </c>
      <c r="AT124">
        <f t="shared" si="43"/>
        <v>6.25E-2</v>
      </c>
      <c r="AU124">
        <f t="shared" si="43"/>
        <v>6.25E-2</v>
      </c>
      <c r="AV124">
        <f t="shared" si="43"/>
        <v>6.25E-2</v>
      </c>
      <c r="AW124">
        <f t="shared" si="43"/>
        <v>6.25E-2</v>
      </c>
      <c r="AX124">
        <f t="shared" si="43"/>
        <v>6.25E-2</v>
      </c>
      <c r="AY124">
        <f t="shared" si="43"/>
        <v>6.25E-2</v>
      </c>
      <c r="AZ124">
        <f t="shared" si="43"/>
        <v>6.25E-2</v>
      </c>
      <c r="BA124">
        <f t="shared" si="43"/>
        <v>6.25E-2</v>
      </c>
      <c r="BB124">
        <f t="shared" si="43"/>
        <v>6.25E-2</v>
      </c>
      <c r="BC124">
        <f t="shared" si="43"/>
        <v>6.25E-2</v>
      </c>
      <c r="BD124">
        <f t="shared" si="43"/>
        <v>6.25E-2</v>
      </c>
      <c r="BE124">
        <f t="shared" si="43"/>
        <v>6.25E-2</v>
      </c>
      <c r="BF124">
        <f t="shared" si="43"/>
        <v>6.25E-2</v>
      </c>
      <c r="BG124">
        <f t="shared" si="43"/>
        <v>6.25E-2</v>
      </c>
      <c r="BH124">
        <f t="shared" si="43"/>
        <v>6.25E-2</v>
      </c>
      <c r="BI124">
        <f t="shared" si="43"/>
        <v>6.25E-2</v>
      </c>
      <c r="BJ124">
        <f t="shared" si="43"/>
        <v>6.25E-2</v>
      </c>
      <c r="BK124">
        <f t="shared" si="43"/>
        <v>6.25E-2</v>
      </c>
      <c r="BL124">
        <f t="shared" si="43"/>
        <v>6.25E-2</v>
      </c>
      <c r="BM124">
        <f t="shared" si="43"/>
        <v>6.25E-2</v>
      </c>
      <c r="BN124">
        <f t="shared" ref="BN124:CN124" si="44">BN99/BN$107</f>
        <v>6.25E-2</v>
      </c>
      <c r="BO124">
        <f t="shared" si="44"/>
        <v>6.25E-2</v>
      </c>
      <c r="BP124">
        <f t="shared" si="44"/>
        <v>6.25E-2</v>
      </c>
      <c r="BQ124">
        <f t="shared" si="44"/>
        <v>6.25E-2</v>
      </c>
      <c r="BR124">
        <f t="shared" si="44"/>
        <v>6.25E-2</v>
      </c>
      <c r="BS124">
        <f t="shared" si="44"/>
        <v>6.25E-2</v>
      </c>
      <c r="BT124">
        <f t="shared" si="44"/>
        <v>6.25E-2</v>
      </c>
      <c r="BU124">
        <f t="shared" si="44"/>
        <v>6.25E-2</v>
      </c>
      <c r="BV124">
        <f t="shared" si="44"/>
        <v>6.25E-2</v>
      </c>
      <c r="BW124">
        <f t="shared" si="44"/>
        <v>6.25E-2</v>
      </c>
      <c r="BX124">
        <f t="shared" si="44"/>
        <v>6.25E-2</v>
      </c>
      <c r="BY124">
        <f t="shared" si="44"/>
        <v>6.25E-2</v>
      </c>
      <c r="BZ124">
        <f t="shared" si="44"/>
        <v>6.25E-2</v>
      </c>
      <c r="CA124">
        <f t="shared" si="44"/>
        <v>6.25E-2</v>
      </c>
      <c r="CB124">
        <f t="shared" si="44"/>
        <v>6.25E-2</v>
      </c>
      <c r="CC124">
        <f t="shared" si="44"/>
        <v>6.25E-2</v>
      </c>
      <c r="CD124">
        <f t="shared" si="44"/>
        <v>6.25E-2</v>
      </c>
      <c r="CE124">
        <f t="shared" si="44"/>
        <v>6.25E-2</v>
      </c>
      <c r="CF124">
        <f t="shared" si="44"/>
        <v>6.25E-2</v>
      </c>
      <c r="CG124">
        <f t="shared" si="44"/>
        <v>6.25E-2</v>
      </c>
      <c r="CH124">
        <f t="shared" si="44"/>
        <v>6.25E-2</v>
      </c>
      <c r="CI124">
        <f t="shared" si="44"/>
        <v>6.25E-2</v>
      </c>
      <c r="CJ124">
        <f t="shared" si="44"/>
        <v>6.25E-2</v>
      </c>
      <c r="CK124">
        <f t="shared" si="44"/>
        <v>6.25E-2</v>
      </c>
      <c r="CL124">
        <f t="shared" si="44"/>
        <v>6.25E-2</v>
      </c>
      <c r="CM124">
        <f t="shared" si="44"/>
        <v>6.25E-2</v>
      </c>
      <c r="CN124">
        <f t="shared" si="44"/>
        <v>6.25E-2</v>
      </c>
    </row>
    <row r="125" spans="1:92" x14ac:dyDescent="0.25">
      <c r="A125" t="s">
        <v>153</v>
      </c>
      <c r="B125">
        <f t="shared" ref="B125:AG125" si="45">B100/B$107</f>
        <v>0</v>
      </c>
      <c r="C125">
        <f t="shared" si="45"/>
        <v>0</v>
      </c>
      <c r="D125">
        <f t="shared" si="45"/>
        <v>0</v>
      </c>
      <c r="E125">
        <f t="shared" si="45"/>
        <v>0</v>
      </c>
      <c r="F125">
        <f t="shared" si="45"/>
        <v>0</v>
      </c>
      <c r="G125">
        <f t="shared" si="45"/>
        <v>0</v>
      </c>
      <c r="H125">
        <f t="shared" si="45"/>
        <v>0</v>
      </c>
      <c r="I125">
        <f t="shared" si="45"/>
        <v>0</v>
      </c>
      <c r="J125">
        <f t="shared" si="45"/>
        <v>0</v>
      </c>
      <c r="K125">
        <f t="shared" si="45"/>
        <v>0</v>
      </c>
      <c r="L125">
        <f t="shared" si="45"/>
        <v>0</v>
      </c>
      <c r="M125">
        <f t="shared" si="45"/>
        <v>0</v>
      </c>
      <c r="N125">
        <f t="shared" si="45"/>
        <v>0</v>
      </c>
      <c r="O125">
        <f t="shared" si="45"/>
        <v>0</v>
      </c>
      <c r="P125">
        <f t="shared" si="45"/>
        <v>0</v>
      </c>
      <c r="Q125">
        <f t="shared" si="45"/>
        <v>0</v>
      </c>
      <c r="R125">
        <f t="shared" si="45"/>
        <v>0</v>
      </c>
      <c r="S125">
        <f t="shared" si="45"/>
        <v>0</v>
      </c>
      <c r="T125">
        <f t="shared" si="45"/>
        <v>0</v>
      </c>
      <c r="U125">
        <f t="shared" si="45"/>
        <v>0</v>
      </c>
      <c r="V125">
        <f t="shared" si="45"/>
        <v>6.6666666666666666E-2</v>
      </c>
      <c r="W125">
        <f t="shared" si="45"/>
        <v>6.6666666666666666E-2</v>
      </c>
      <c r="X125">
        <f t="shared" si="45"/>
        <v>6.6666666666666666E-2</v>
      </c>
      <c r="Y125">
        <f t="shared" si="45"/>
        <v>6.6666666666666666E-2</v>
      </c>
      <c r="Z125">
        <f t="shared" si="45"/>
        <v>6.6666666666666666E-2</v>
      </c>
      <c r="AA125">
        <f t="shared" si="45"/>
        <v>6.25E-2</v>
      </c>
      <c r="AB125">
        <f t="shared" si="45"/>
        <v>6.25E-2</v>
      </c>
      <c r="AC125">
        <f t="shared" si="45"/>
        <v>6.25E-2</v>
      </c>
      <c r="AD125">
        <f t="shared" si="45"/>
        <v>6.25E-2</v>
      </c>
      <c r="AE125">
        <f t="shared" si="45"/>
        <v>6.25E-2</v>
      </c>
      <c r="AF125">
        <f t="shared" si="45"/>
        <v>6.25E-2</v>
      </c>
      <c r="AG125">
        <f t="shared" si="45"/>
        <v>6.25E-2</v>
      </c>
      <c r="AH125">
        <f t="shared" ref="AH125:BM125" si="46">AH100/AH$107</f>
        <v>6.25E-2</v>
      </c>
      <c r="AI125">
        <f t="shared" si="46"/>
        <v>6.25E-2</v>
      </c>
      <c r="AJ125">
        <f t="shared" si="46"/>
        <v>6.25E-2</v>
      </c>
      <c r="AK125">
        <f t="shared" si="46"/>
        <v>6.25E-2</v>
      </c>
      <c r="AL125">
        <f t="shared" si="46"/>
        <v>6.25E-2</v>
      </c>
      <c r="AM125">
        <f t="shared" si="46"/>
        <v>6.25E-2</v>
      </c>
      <c r="AN125">
        <f t="shared" si="46"/>
        <v>6.25E-2</v>
      </c>
      <c r="AO125">
        <f t="shared" si="46"/>
        <v>6.25E-2</v>
      </c>
      <c r="AP125">
        <f t="shared" si="46"/>
        <v>6.25E-2</v>
      </c>
      <c r="AQ125">
        <f t="shared" si="46"/>
        <v>6.25E-2</v>
      </c>
      <c r="AR125">
        <f t="shared" si="46"/>
        <v>6.25E-2</v>
      </c>
      <c r="AS125">
        <f t="shared" si="46"/>
        <v>6.25E-2</v>
      </c>
      <c r="AT125">
        <f t="shared" si="46"/>
        <v>6.25E-2</v>
      </c>
      <c r="AU125">
        <f t="shared" si="46"/>
        <v>6.25E-2</v>
      </c>
      <c r="AV125">
        <f t="shared" si="46"/>
        <v>6.25E-2</v>
      </c>
      <c r="AW125">
        <f t="shared" si="46"/>
        <v>6.25E-2</v>
      </c>
      <c r="AX125">
        <f t="shared" si="46"/>
        <v>6.25E-2</v>
      </c>
      <c r="AY125">
        <f t="shared" si="46"/>
        <v>6.25E-2</v>
      </c>
      <c r="AZ125">
        <f t="shared" si="46"/>
        <v>6.25E-2</v>
      </c>
      <c r="BA125">
        <f t="shared" si="46"/>
        <v>6.25E-2</v>
      </c>
      <c r="BB125">
        <f t="shared" si="46"/>
        <v>6.25E-2</v>
      </c>
      <c r="BC125">
        <f t="shared" si="46"/>
        <v>6.25E-2</v>
      </c>
      <c r="BD125">
        <f t="shared" si="46"/>
        <v>6.25E-2</v>
      </c>
      <c r="BE125">
        <f t="shared" si="46"/>
        <v>6.25E-2</v>
      </c>
      <c r="BF125">
        <f t="shared" si="46"/>
        <v>6.25E-2</v>
      </c>
      <c r="BG125">
        <f t="shared" si="46"/>
        <v>6.25E-2</v>
      </c>
      <c r="BH125">
        <f t="shared" si="46"/>
        <v>6.25E-2</v>
      </c>
      <c r="BI125">
        <f t="shared" si="46"/>
        <v>6.25E-2</v>
      </c>
      <c r="BJ125">
        <f t="shared" si="46"/>
        <v>6.25E-2</v>
      </c>
      <c r="BK125">
        <f t="shared" si="46"/>
        <v>6.25E-2</v>
      </c>
      <c r="BL125">
        <f t="shared" si="46"/>
        <v>6.25E-2</v>
      </c>
      <c r="BM125">
        <f t="shared" si="46"/>
        <v>6.25E-2</v>
      </c>
      <c r="BN125">
        <f t="shared" ref="BN125:CN125" si="47">BN100/BN$107</f>
        <v>6.25E-2</v>
      </c>
      <c r="BO125">
        <f t="shared" si="47"/>
        <v>6.25E-2</v>
      </c>
      <c r="BP125">
        <f t="shared" si="47"/>
        <v>6.25E-2</v>
      </c>
      <c r="BQ125">
        <f t="shared" si="47"/>
        <v>6.25E-2</v>
      </c>
      <c r="BR125">
        <f t="shared" si="47"/>
        <v>6.25E-2</v>
      </c>
      <c r="BS125">
        <f t="shared" si="47"/>
        <v>6.25E-2</v>
      </c>
      <c r="BT125">
        <f t="shared" si="47"/>
        <v>6.25E-2</v>
      </c>
      <c r="BU125">
        <f t="shared" si="47"/>
        <v>6.25E-2</v>
      </c>
      <c r="BV125">
        <f t="shared" si="47"/>
        <v>6.25E-2</v>
      </c>
      <c r="BW125">
        <f t="shared" si="47"/>
        <v>6.25E-2</v>
      </c>
      <c r="BX125">
        <f t="shared" si="47"/>
        <v>6.25E-2</v>
      </c>
      <c r="BY125">
        <f t="shared" si="47"/>
        <v>6.25E-2</v>
      </c>
      <c r="BZ125">
        <f t="shared" si="47"/>
        <v>6.25E-2</v>
      </c>
      <c r="CA125">
        <f t="shared" si="47"/>
        <v>6.25E-2</v>
      </c>
      <c r="CB125">
        <f t="shared" si="47"/>
        <v>6.25E-2</v>
      </c>
      <c r="CC125">
        <f t="shared" si="47"/>
        <v>6.25E-2</v>
      </c>
      <c r="CD125">
        <f t="shared" si="47"/>
        <v>6.25E-2</v>
      </c>
      <c r="CE125">
        <f t="shared" si="47"/>
        <v>6.25E-2</v>
      </c>
      <c r="CF125">
        <f t="shared" si="47"/>
        <v>6.25E-2</v>
      </c>
      <c r="CG125">
        <f t="shared" si="47"/>
        <v>6.25E-2</v>
      </c>
      <c r="CH125">
        <f t="shared" si="47"/>
        <v>6.25E-2</v>
      </c>
      <c r="CI125">
        <f t="shared" si="47"/>
        <v>6.25E-2</v>
      </c>
      <c r="CJ125">
        <f t="shared" si="47"/>
        <v>6.25E-2</v>
      </c>
      <c r="CK125">
        <f t="shared" si="47"/>
        <v>6.25E-2</v>
      </c>
      <c r="CL125">
        <f t="shared" si="47"/>
        <v>6.25E-2</v>
      </c>
      <c r="CM125">
        <f t="shared" si="47"/>
        <v>6.25E-2</v>
      </c>
      <c r="CN125">
        <f t="shared" si="47"/>
        <v>6.25E-2</v>
      </c>
    </row>
    <row r="126" spans="1:92" x14ac:dyDescent="0.25">
      <c r="A126" t="s">
        <v>159</v>
      </c>
      <c r="B126">
        <f t="shared" ref="B126:AG126" si="48">B101/B$107</f>
        <v>0</v>
      </c>
      <c r="C126">
        <f t="shared" si="48"/>
        <v>0</v>
      </c>
      <c r="D126">
        <f t="shared" si="48"/>
        <v>0</v>
      </c>
      <c r="E126">
        <f t="shared" si="48"/>
        <v>0</v>
      </c>
      <c r="F126">
        <f t="shared" si="48"/>
        <v>0</v>
      </c>
      <c r="G126">
        <f t="shared" si="48"/>
        <v>0</v>
      </c>
      <c r="H126">
        <f t="shared" si="48"/>
        <v>0</v>
      </c>
      <c r="I126">
        <f t="shared" si="48"/>
        <v>0</v>
      </c>
      <c r="J126">
        <f t="shared" si="48"/>
        <v>0</v>
      </c>
      <c r="K126">
        <f t="shared" si="48"/>
        <v>0</v>
      </c>
      <c r="L126">
        <f t="shared" si="48"/>
        <v>0</v>
      </c>
      <c r="M126">
        <f t="shared" si="48"/>
        <v>0</v>
      </c>
      <c r="N126">
        <f t="shared" si="48"/>
        <v>0</v>
      </c>
      <c r="O126">
        <f t="shared" si="48"/>
        <v>0</v>
      </c>
      <c r="P126">
        <f t="shared" si="48"/>
        <v>0</v>
      </c>
      <c r="Q126">
        <f t="shared" si="48"/>
        <v>0</v>
      </c>
      <c r="R126">
        <f t="shared" si="48"/>
        <v>0</v>
      </c>
      <c r="S126">
        <f t="shared" si="48"/>
        <v>0</v>
      </c>
      <c r="T126">
        <f t="shared" si="48"/>
        <v>0</v>
      </c>
      <c r="U126">
        <f t="shared" si="48"/>
        <v>0</v>
      </c>
      <c r="V126">
        <f t="shared" si="48"/>
        <v>6.6666666666666666E-2</v>
      </c>
      <c r="W126">
        <f t="shared" si="48"/>
        <v>6.6666666666666666E-2</v>
      </c>
      <c r="X126">
        <f t="shared" si="48"/>
        <v>6.6666666666666666E-2</v>
      </c>
      <c r="Y126">
        <f t="shared" si="48"/>
        <v>6.6666666666666666E-2</v>
      </c>
      <c r="Z126">
        <f t="shared" si="48"/>
        <v>6.6666666666666666E-2</v>
      </c>
      <c r="AA126">
        <f t="shared" si="48"/>
        <v>6.25E-2</v>
      </c>
      <c r="AB126">
        <f t="shared" si="48"/>
        <v>6.25E-2</v>
      </c>
      <c r="AC126">
        <f t="shared" si="48"/>
        <v>6.25E-2</v>
      </c>
      <c r="AD126">
        <f t="shared" si="48"/>
        <v>6.25E-2</v>
      </c>
      <c r="AE126">
        <f t="shared" si="48"/>
        <v>6.25E-2</v>
      </c>
      <c r="AF126">
        <f t="shared" si="48"/>
        <v>6.25E-2</v>
      </c>
      <c r="AG126">
        <f t="shared" si="48"/>
        <v>6.25E-2</v>
      </c>
      <c r="AH126">
        <f t="shared" ref="AH126:BM126" si="49">AH101/AH$107</f>
        <v>6.25E-2</v>
      </c>
      <c r="AI126">
        <f t="shared" si="49"/>
        <v>6.25E-2</v>
      </c>
      <c r="AJ126">
        <f t="shared" si="49"/>
        <v>6.25E-2</v>
      </c>
      <c r="AK126">
        <f t="shared" si="49"/>
        <v>6.25E-2</v>
      </c>
      <c r="AL126">
        <f t="shared" si="49"/>
        <v>6.25E-2</v>
      </c>
      <c r="AM126">
        <f t="shared" si="49"/>
        <v>6.25E-2</v>
      </c>
      <c r="AN126">
        <f t="shared" si="49"/>
        <v>6.25E-2</v>
      </c>
      <c r="AO126">
        <f t="shared" si="49"/>
        <v>6.25E-2</v>
      </c>
      <c r="AP126">
        <f t="shared" si="49"/>
        <v>6.25E-2</v>
      </c>
      <c r="AQ126">
        <f t="shared" si="49"/>
        <v>6.25E-2</v>
      </c>
      <c r="AR126">
        <f t="shared" si="49"/>
        <v>6.25E-2</v>
      </c>
      <c r="AS126">
        <f t="shared" si="49"/>
        <v>6.25E-2</v>
      </c>
      <c r="AT126">
        <f t="shared" si="49"/>
        <v>6.25E-2</v>
      </c>
      <c r="AU126">
        <f t="shared" si="49"/>
        <v>6.25E-2</v>
      </c>
      <c r="AV126">
        <f t="shared" si="49"/>
        <v>6.25E-2</v>
      </c>
      <c r="AW126">
        <f t="shared" si="49"/>
        <v>6.25E-2</v>
      </c>
      <c r="AX126">
        <f t="shared" si="49"/>
        <v>6.25E-2</v>
      </c>
      <c r="AY126">
        <f t="shared" si="49"/>
        <v>6.25E-2</v>
      </c>
      <c r="AZ126">
        <f t="shared" si="49"/>
        <v>6.25E-2</v>
      </c>
      <c r="BA126">
        <f t="shared" si="49"/>
        <v>6.25E-2</v>
      </c>
      <c r="BB126">
        <f t="shared" si="49"/>
        <v>6.25E-2</v>
      </c>
      <c r="BC126">
        <f t="shared" si="49"/>
        <v>6.25E-2</v>
      </c>
      <c r="BD126">
        <f t="shared" si="49"/>
        <v>6.25E-2</v>
      </c>
      <c r="BE126">
        <f t="shared" si="49"/>
        <v>6.25E-2</v>
      </c>
      <c r="BF126">
        <f t="shared" si="49"/>
        <v>6.25E-2</v>
      </c>
      <c r="BG126">
        <f t="shared" si="49"/>
        <v>6.25E-2</v>
      </c>
      <c r="BH126">
        <f t="shared" si="49"/>
        <v>6.25E-2</v>
      </c>
      <c r="BI126">
        <f t="shared" si="49"/>
        <v>6.25E-2</v>
      </c>
      <c r="BJ126">
        <f t="shared" si="49"/>
        <v>6.25E-2</v>
      </c>
      <c r="BK126">
        <f t="shared" si="49"/>
        <v>6.25E-2</v>
      </c>
      <c r="BL126">
        <f t="shared" si="49"/>
        <v>6.25E-2</v>
      </c>
      <c r="BM126">
        <f t="shared" si="49"/>
        <v>6.25E-2</v>
      </c>
      <c r="BN126">
        <f t="shared" ref="BN126:CN126" si="50">BN101/BN$107</f>
        <v>6.25E-2</v>
      </c>
      <c r="BO126">
        <f t="shared" si="50"/>
        <v>6.25E-2</v>
      </c>
      <c r="BP126">
        <f t="shared" si="50"/>
        <v>6.25E-2</v>
      </c>
      <c r="BQ126">
        <f t="shared" si="50"/>
        <v>6.25E-2</v>
      </c>
      <c r="BR126">
        <f t="shared" si="50"/>
        <v>6.25E-2</v>
      </c>
      <c r="BS126">
        <f t="shared" si="50"/>
        <v>6.25E-2</v>
      </c>
      <c r="BT126">
        <f t="shared" si="50"/>
        <v>6.25E-2</v>
      </c>
      <c r="BU126">
        <f t="shared" si="50"/>
        <v>6.25E-2</v>
      </c>
      <c r="BV126">
        <f t="shared" si="50"/>
        <v>6.25E-2</v>
      </c>
      <c r="BW126">
        <f t="shared" si="50"/>
        <v>6.25E-2</v>
      </c>
      <c r="BX126">
        <f t="shared" si="50"/>
        <v>6.25E-2</v>
      </c>
      <c r="BY126">
        <f t="shared" si="50"/>
        <v>6.25E-2</v>
      </c>
      <c r="BZ126">
        <f t="shared" si="50"/>
        <v>6.25E-2</v>
      </c>
      <c r="CA126">
        <f t="shared" si="50"/>
        <v>6.25E-2</v>
      </c>
      <c r="CB126">
        <f t="shared" si="50"/>
        <v>6.25E-2</v>
      </c>
      <c r="CC126">
        <f t="shared" si="50"/>
        <v>6.25E-2</v>
      </c>
      <c r="CD126">
        <f t="shared" si="50"/>
        <v>6.25E-2</v>
      </c>
      <c r="CE126">
        <f t="shared" si="50"/>
        <v>6.25E-2</v>
      </c>
      <c r="CF126">
        <f t="shared" si="50"/>
        <v>6.25E-2</v>
      </c>
      <c r="CG126">
        <f t="shared" si="50"/>
        <v>6.25E-2</v>
      </c>
      <c r="CH126">
        <f t="shared" si="50"/>
        <v>6.25E-2</v>
      </c>
      <c r="CI126">
        <f t="shared" si="50"/>
        <v>6.25E-2</v>
      </c>
      <c r="CJ126">
        <f t="shared" si="50"/>
        <v>6.25E-2</v>
      </c>
      <c r="CK126">
        <f t="shared" si="50"/>
        <v>6.25E-2</v>
      </c>
      <c r="CL126">
        <f t="shared" si="50"/>
        <v>6.25E-2</v>
      </c>
      <c r="CM126">
        <f t="shared" si="50"/>
        <v>6.25E-2</v>
      </c>
      <c r="CN126">
        <f t="shared" si="50"/>
        <v>6.25E-2</v>
      </c>
    </row>
    <row r="127" spans="1:92" x14ac:dyDescent="0.25">
      <c r="A127" t="s">
        <v>160</v>
      </c>
      <c r="B127">
        <f t="shared" ref="B127:AG127" si="51">B102/B$107</f>
        <v>0</v>
      </c>
      <c r="C127">
        <f t="shared" si="51"/>
        <v>0</v>
      </c>
      <c r="D127">
        <f t="shared" si="51"/>
        <v>0</v>
      </c>
      <c r="E127">
        <f t="shared" si="51"/>
        <v>0</v>
      </c>
      <c r="F127">
        <f t="shared" si="51"/>
        <v>0</v>
      </c>
      <c r="G127">
        <f t="shared" si="51"/>
        <v>0</v>
      </c>
      <c r="H127">
        <f t="shared" si="51"/>
        <v>0</v>
      </c>
      <c r="I127">
        <f t="shared" si="51"/>
        <v>0</v>
      </c>
      <c r="J127">
        <f t="shared" si="51"/>
        <v>0</v>
      </c>
      <c r="K127">
        <f t="shared" si="51"/>
        <v>0</v>
      </c>
      <c r="L127">
        <f t="shared" si="51"/>
        <v>0</v>
      </c>
      <c r="M127">
        <f t="shared" si="51"/>
        <v>0</v>
      </c>
      <c r="N127">
        <f t="shared" si="51"/>
        <v>0</v>
      </c>
      <c r="O127">
        <f t="shared" si="51"/>
        <v>0</v>
      </c>
      <c r="P127">
        <f t="shared" si="51"/>
        <v>0</v>
      </c>
      <c r="Q127">
        <f t="shared" si="51"/>
        <v>0</v>
      </c>
      <c r="R127">
        <f t="shared" si="51"/>
        <v>0</v>
      </c>
      <c r="S127">
        <f t="shared" si="51"/>
        <v>0</v>
      </c>
      <c r="T127">
        <f t="shared" si="51"/>
        <v>0</v>
      </c>
      <c r="U127">
        <f t="shared" si="51"/>
        <v>0</v>
      </c>
      <c r="V127">
        <f t="shared" si="51"/>
        <v>6.6666666666666666E-2</v>
      </c>
      <c r="W127">
        <f t="shared" si="51"/>
        <v>6.6666666666666666E-2</v>
      </c>
      <c r="X127">
        <f t="shared" si="51"/>
        <v>6.6666666666666666E-2</v>
      </c>
      <c r="Y127">
        <f t="shared" si="51"/>
        <v>6.6666666666666666E-2</v>
      </c>
      <c r="Z127">
        <f t="shared" si="51"/>
        <v>6.6666666666666666E-2</v>
      </c>
      <c r="AA127">
        <f t="shared" si="51"/>
        <v>6.25E-2</v>
      </c>
      <c r="AB127">
        <f t="shared" si="51"/>
        <v>6.25E-2</v>
      </c>
      <c r="AC127">
        <f t="shared" si="51"/>
        <v>6.25E-2</v>
      </c>
      <c r="AD127">
        <f t="shared" si="51"/>
        <v>6.25E-2</v>
      </c>
      <c r="AE127">
        <f t="shared" si="51"/>
        <v>6.25E-2</v>
      </c>
      <c r="AF127">
        <f t="shared" si="51"/>
        <v>6.25E-2</v>
      </c>
      <c r="AG127">
        <f t="shared" si="51"/>
        <v>6.25E-2</v>
      </c>
      <c r="AH127">
        <f t="shared" ref="AH127:BM127" si="52">AH102/AH$107</f>
        <v>6.25E-2</v>
      </c>
      <c r="AI127">
        <f t="shared" si="52"/>
        <v>6.25E-2</v>
      </c>
      <c r="AJ127">
        <f t="shared" si="52"/>
        <v>6.25E-2</v>
      </c>
      <c r="AK127">
        <f t="shared" si="52"/>
        <v>6.25E-2</v>
      </c>
      <c r="AL127">
        <f t="shared" si="52"/>
        <v>6.25E-2</v>
      </c>
      <c r="AM127">
        <f t="shared" si="52"/>
        <v>6.25E-2</v>
      </c>
      <c r="AN127">
        <f t="shared" si="52"/>
        <v>6.25E-2</v>
      </c>
      <c r="AO127">
        <f t="shared" si="52"/>
        <v>6.25E-2</v>
      </c>
      <c r="AP127">
        <f t="shared" si="52"/>
        <v>6.25E-2</v>
      </c>
      <c r="AQ127">
        <f t="shared" si="52"/>
        <v>6.25E-2</v>
      </c>
      <c r="AR127">
        <f t="shared" si="52"/>
        <v>6.25E-2</v>
      </c>
      <c r="AS127">
        <f t="shared" si="52"/>
        <v>6.25E-2</v>
      </c>
      <c r="AT127">
        <f t="shared" si="52"/>
        <v>6.25E-2</v>
      </c>
      <c r="AU127">
        <f t="shared" si="52"/>
        <v>6.25E-2</v>
      </c>
      <c r="AV127">
        <f t="shared" si="52"/>
        <v>6.25E-2</v>
      </c>
      <c r="AW127">
        <f t="shared" si="52"/>
        <v>6.25E-2</v>
      </c>
      <c r="AX127">
        <f t="shared" si="52"/>
        <v>6.25E-2</v>
      </c>
      <c r="AY127">
        <f t="shared" si="52"/>
        <v>6.25E-2</v>
      </c>
      <c r="AZ127">
        <f t="shared" si="52"/>
        <v>6.25E-2</v>
      </c>
      <c r="BA127">
        <f t="shared" si="52"/>
        <v>6.25E-2</v>
      </c>
      <c r="BB127">
        <f t="shared" si="52"/>
        <v>6.25E-2</v>
      </c>
      <c r="BC127">
        <f t="shared" si="52"/>
        <v>6.25E-2</v>
      </c>
      <c r="BD127">
        <f t="shared" si="52"/>
        <v>6.25E-2</v>
      </c>
      <c r="BE127">
        <f t="shared" si="52"/>
        <v>6.25E-2</v>
      </c>
      <c r="BF127">
        <f t="shared" si="52"/>
        <v>6.25E-2</v>
      </c>
      <c r="BG127">
        <f t="shared" si="52"/>
        <v>6.25E-2</v>
      </c>
      <c r="BH127">
        <f t="shared" si="52"/>
        <v>6.25E-2</v>
      </c>
      <c r="BI127">
        <f t="shared" si="52"/>
        <v>6.25E-2</v>
      </c>
      <c r="BJ127">
        <f t="shared" si="52"/>
        <v>6.25E-2</v>
      </c>
      <c r="BK127">
        <f t="shared" si="52"/>
        <v>6.25E-2</v>
      </c>
      <c r="BL127">
        <f t="shared" si="52"/>
        <v>6.25E-2</v>
      </c>
      <c r="BM127">
        <f t="shared" si="52"/>
        <v>6.25E-2</v>
      </c>
      <c r="BN127">
        <f t="shared" ref="BN127:CN127" si="53">BN102/BN$107</f>
        <v>6.25E-2</v>
      </c>
      <c r="BO127">
        <f t="shared" si="53"/>
        <v>6.25E-2</v>
      </c>
      <c r="BP127">
        <f t="shared" si="53"/>
        <v>6.25E-2</v>
      </c>
      <c r="BQ127">
        <f t="shared" si="53"/>
        <v>6.25E-2</v>
      </c>
      <c r="BR127">
        <f t="shared" si="53"/>
        <v>6.25E-2</v>
      </c>
      <c r="BS127">
        <f t="shared" si="53"/>
        <v>6.25E-2</v>
      </c>
      <c r="BT127">
        <f t="shared" si="53"/>
        <v>6.25E-2</v>
      </c>
      <c r="BU127">
        <f t="shared" si="53"/>
        <v>6.25E-2</v>
      </c>
      <c r="BV127">
        <f t="shared" si="53"/>
        <v>6.25E-2</v>
      </c>
      <c r="BW127">
        <f t="shared" si="53"/>
        <v>6.25E-2</v>
      </c>
      <c r="BX127">
        <f t="shared" si="53"/>
        <v>6.25E-2</v>
      </c>
      <c r="BY127">
        <f t="shared" si="53"/>
        <v>6.25E-2</v>
      </c>
      <c r="BZ127">
        <f t="shared" si="53"/>
        <v>6.25E-2</v>
      </c>
      <c r="CA127">
        <f t="shared" si="53"/>
        <v>6.25E-2</v>
      </c>
      <c r="CB127">
        <f t="shared" si="53"/>
        <v>6.25E-2</v>
      </c>
      <c r="CC127">
        <f t="shared" si="53"/>
        <v>6.25E-2</v>
      </c>
      <c r="CD127">
        <f t="shared" si="53"/>
        <v>6.25E-2</v>
      </c>
      <c r="CE127">
        <f t="shared" si="53"/>
        <v>6.25E-2</v>
      </c>
      <c r="CF127">
        <f t="shared" si="53"/>
        <v>6.25E-2</v>
      </c>
      <c r="CG127">
        <f t="shared" si="53"/>
        <v>6.25E-2</v>
      </c>
      <c r="CH127">
        <f t="shared" si="53"/>
        <v>6.25E-2</v>
      </c>
      <c r="CI127">
        <f t="shared" si="53"/>
        <v>6.25E-2</v>
      </c>
      <c r="CJ127">
        <f t="shared" si="53"/>
        <v>6.25E-2</v>
      </c>
      <c r="CK127">
        <f t="shared" si="53"/>
        <v>6.25E-2</v>
      </c>
      <c r="CL127">
        <f t="shared" si="53"/>
        <v>6.25E-2</v>
      </c>
      <c r="CM127">
        <f t="shared" si="53"/>
        <v>6.25E-2</v>
      </c>
      <c r="CN127">
        <f t="shared" si="53"/>
        <v>6.25E-2</v>
      </c>
    </row>
    <row r="128" spans="1:92" x14ac:dyDescent="0.25">
      <c r="A128" t="s">
        <v>161</v>
      </c>
      <c r="B128">
        <f t="shared" ref="B128:AG128" si="54">B103/B$107</f>
        <v>0</v>
      </c>
      <c r="C128">
        <f t="shared" si="54"/>
        <v>0</v>
      </c>
      <c r="D128">
        <f t="shared" si="54"/>
        <v>0</v>
      </c>
      <c r="E128">
        <f t="shared" si="54"/>
        <v>0</v>
      </c>
      <c r="F128">
        <f t="shared" si="54"/>
        <v>0</v>
      </c>
      <c r="G128">
        <f t="shared" si="54"/>
        <v>0</v>
      </c>
      <c r="H128">
        <f t="shared" si="54"/>
        <v>0</v>
      </c>
      <c r="I128">
        <f t="shared" si="54"/>
        <v>0</v>
      </c>
      <c r="J128">
        <f t="shared" si="54"/>
        <v>0</v>
      </c>
      <c r="K128">
        <f t="shared" si="54"/>
        <v>0</v>
      </c>
      <c r="L128">
        <f t="shared" si="54"/>
        <v>0</v>
      </c>
      <c r="M128">
        <f t="shared" si="54"/>
        <v>0</v>
      </c>
      <c r="N128">
        <f t="shared" si="54"/>
        <v>0</v>
      </c>
      <c r="O128">
        <f t="shared" si="54"/>
        <v>0</v>
      </c>
      <c r="P128">
        <f t="shared" si="54"/>
        <v>0</v>
      </c>
      <c r="Q128">
        <f t="shared" si="54"/>
        <v>0</v>
      </c>
      <c r="R128">
        <f t="shared" si="54"/>
        <v>0</v>
      </c>
      <c r="S128">
        <f t="shared" si="54"/>
        <v>0</v>
      </c>
      <c r="T128">
        <f t="shared" si="54"/>
        <v>0</v>
      </c>
      <c r="U128">
        <f t="shared" si="54"/>
        <v>0</v>
      </c>
      <c r="V128">
        <f t="shared" si="54"/>
        <v>6.6666666666666666E-2</v>
      </c>
      <c r="W128">
        <f t="shared" si="54"/>
        <v>6.6666666666666666E-2</v>
      </c>
      <c r="X128">
        <f t="shared" si="54"/>
        <v>6.6666666666666666E-2</v>
      </c>
      <c r="Y128">
        <f t="shared" si="54"/>
        <v>6.6666666666666666E-2</v>
      </c>
      <c r="Z128">
        <f t="shared" si="54"/>
        <v>6.6666666666666666E-2</v>
      </c>
      <c r="AA128">
        <f t="shared" si="54"/>
        <v>6.25E-2</v>
      </c>
      <c r="AB128">
        <f t="shared" si="54"/>
        <v>6.25E-2</v>
      </c>
      <c r="AC128">
        <f t="shared" si="54"/>
        <v>6.25E-2</v>
      </c>
      <c r="AD128">
        <f t="shared" si="54"/>
        <v>6.25E-2</v>
      </c>
      <c r="AE128">
        <f t="shared" si="54"/>
        <v>6.25E-2</v>
      </c>
      <c r="AF128">
        <f t="shared" si="54"/>
        <v>6.25E-2</v>
      </c>
      <c r="AG128">
        <f t="shared" si="54"/>
        <v>6.25E-2</v>
      </c>
      <c r="AH128">
        <f t="shared" ref="AH128:BM128" si="55">AH103/AH$107</f>
        <v>6.25E-2</v>
      </c>
      <c r="AI128">
        <f t="shared" si="55"/>
        <v>6.25E-2</v>
      </c>
      <c r="AJ128">
        <f t="shared" si="55"/>
        <v>6.25E-2</v>
      </c>
      <c r="AK128">
        <f t="shared" si="55"/>
        <v>6.25E-2</v>
      </c>
      <c r="AL128">
        <f t="shared" si="55"/>
        <v>6.25E-2</v>
      </c>
      <c r="AM128">
        <f t="shared" si="55"/>
        <v>6.25E-2</v>
      </c>
      <c r="AN128">
        <f t="shared" si="55"/>
        <v>6.25E-2</v>
      </c>
      <c r="AO128">
        <f t="shared" si="55"/>
        <v>6.25E-2</v>
      </c>
      <c r="AP128">
        <f t="shared" si="55"/>
        <v>6.25E-2</v>
      </c>
      <c r="AQ128">
        <f t="shared" si="55"/>
        <v>6.25E-2</v>
      </c>
      <c r="AR128">
        <f t="shared" si="55"/>
        <v>6.25E-2</v>
      </c>
      <c r="AS128">
        <f t="shared" si="55"/>
        <v>6.25E-2</v>
      </c>
      <c r="AT128">
        <f t="shared" si="55"/>
        <v>6.25E-2</v>
      </c>
      <c r="AU128">
        <f t="shared" si="55"/>
        <v>6.25E-2</v>
      </c>
      <c r="AV128">
        <f t="shared" si="55"/>
        <v>6.25E-2</v>
      </c>
      <c r="AW128">
        <f t="shared" si="55"/>
        <v>6.25E-2</v>
      </c>
      <c r="AX128">
        <f t="shared" si="55"/>
        <v>6.25E-2</v>
      </c>
      <c r="AY128">
        <f t="shared" si="55"/>
        <v>6.25E-2</v>
      </c>
      <c r="AZ128">
        <f t="shared" si="55"/>
        <v>6.25E-2</v>
      </c>
      <c r="BA128">
        <f t="shared" si="55"/>
        <v>6.25E-2</v>
      </c>
      <c r="BB128">
        <f t="shared" si="55"/>
        <v>6.25E-2</v>
      </c>
      <c r="BC128">
        <f t="shared" si="55"/>
        <v>6.25E-2</v>
      </c>
      <c r="BD128">
        <f t="shared" si="55"/>
        <v>6.25E-2</v>
      </c>
      <c r="BE128">
        <f t="shared" si="55"/>
        <v>6.25E-2</v>
      </c>
      <c r="BF128">
        <f t="shared" si="55"/>
        <v>6.25E-2</v>
      </c>
      <c r="BG128">
        <f t="shared" si="55"/>
        <v>6.25E-2</v>
      </c>
      <c r="BH128">
        <f t="shared" si="55"/>
        <v>6.25E-2</v>
      </c>
      <c r="BI128">
        <f t="shared" si="55"/>
        <v>6.25E-2</v>
      </c>
      <c r="BJ128">
        <f t="shared" si="55"/>
        <v>6.25E-2</v>
      </c>
      <c r="BK128">
        <f t="shared" si="55"/>
        <v>6.25E-2</v>
      </c>
      <c r="BL128">
        <f t="shared" si="55"/>
        <v>6.25E-2</v>
      </c>
      <c r="BM128">
        <f t="shared" si="55"/>
        <v>6.25E-2</v>
      </c>
      <c r="BN128">
        <f t="shared" ref="BN128:CN128" si="56">BN103/BN$107</f>
        <v>6.25E-2</v>
      </c>
      <c r="BO128">
        <f t="shared" si="56"/>
        <v>6.25E-2</v>
      </c>
      <c r="BP128">
        <f t="shared" si="56"/>
        <v>6.25E-2</v>
      </c>
      <c r="BQ128">
        <f t="shared" si="56"/>
        <v>6.25E-2</v>
      </c>
      <c r="BR128">
        <f t="shared" si="56"/>
        <v>6.25E-2</v>
      </c>
      <c r="BS128">
        <f t="shared" si="56"/>
        <v>6.25E-2</v>
      </c>
      <c r="BT128">
        <f t="shared" si="56"/>
        <v>6.25E-2</v>
      </c>
      <c r="BU128">
        <f t="shared" si="56"/>
        <v>6.25E-2</v>
      </c>
      <c r="BV128">
        <f t="shared" si="56"/>
        <v>6.25E-2</v>
      </c>
      <c r="BW128">
        <f t="shared" si="56"/>
        <v>6.25E-2</v>
      </c>
      <c r="BX128">
        <f t="shared" si="56"/>
        <v>6.25E-2</v>
      </c>
      <c r="BY128">
        <f t="shared" si="56"/>
        <v>6.25E-2</v>
      </c>
      <c r="BZ128">
        <f t="shared" si="56"/>
        <v>6.25E-2</v>
      </c>
      <c r="CA128">
        <f t="shared" si="56"/>
        <v>6.25E-2</v>
      </c>
      <c r="CB128">
        <f t="shared" si="56"/>
        <v>6.25E-2</v>
      </c>
      <c r="CC128">
        <f t="shared" si="56"/>
        <v>6.25E-2</v>
      </c>
      <c r="CD128">
        <f t="shared" si="56"/>
        <v>6.25E-2</v>
      </c>
      <c r="CE128">
        <f t="shared" si="56"/>
        <v>6.25E-2</v>
      </c>
      <c r="CF128">
        <f t="shared" si="56"/>
        <v>6.25E-2</v>
      </c>
      <c r="CG128">
        <f t="shared" si="56"/>
        <v>6.25E-2</v>
      </c>
      <c r="CH128">
        <f t="shared" si="56"/>
        <v>6.25E-2</v>
      </c>
      <c r="CI128">
        <f t="shared" si="56"/>
        <v>6.25E-2</v>
      </c>
      <c r="CJ128">
        <f t="shared" si="56"/>
        <v>6.25E-2</v>
      </c>
      <c r="CK128">
        <f t="shared" si="56"/>
        <v>6.25E-2</v>
      </c>
      <c r="CL128">
        <f t="shared" si="56"/>
        <v>6.25E-2</v>
      </c>
      <c r="CM128">
        <f t="shared" si="56"/>
        <v>6.25E-2</v>
      </c>
      <c r="CN128">
        <f t="shared" si="56"/>
        <v>6.25E-2</v>
      </c>
    </row>
    <row r="129" spans="1:92" x14ac:dyDescent="0.25">
      <c r="A129" t="s">
        <v>162</v>
      </c>
      <c r="B129">
        <f t="shared" ref="B129:AG129" si="57">B104/B$107</f>
        <v>0</v>
      </c>
      <c r="C129">
        <f t="shared" si="57"/>
        <v>0</v>
      </c>
      <c r="D129">
        <f t="shared" si="57"/>
        <v>0</v>
      </c>
      <c r="E129">
        <f t="shared" si="57"/>
        <v>0</v>
      </c>
      <c r="F129">
        <f t="shared" si="57"/>
        <v>0</v>
      </c>
      <c r="G129">
        <f t="shared" si="57"/>
        <v>0</v>
      </c>
      <c r="H129">
        <f t="shared" si="57"/>
        <v>0</v>
      </c>
      <c r="I129">
        <f t="shared" si="57"/>
        <v>0</v>
      </c>
      <c r="J129">
        <f t="shared" si="57"/>
        <v>0</v>
      </c>
      <c r="K129">
        <f t="shared" si="57"/>
        <v>0</v>
      </c>
      <c r="L129">
        <f t="shared" si="57"/>
        <v>0</v>
      </c>
      <c r="M129">
        <f t="shared" si="57"/>
        <v>0</v>
      </c>
      <c r="N129">
        <f t="shared" si="57"/>
        <v>0</v>
      </c>
      <c r="O129">
        <f t="shared" si="57"/>
        <v>0</v>
      </c>
      <c r="P129">
        <f t="shared" si="57"/>
        <v>0</v>
      </c>
      <c r="Q129">
        <f t="shared" si="57"/>
        <v>9.0909090909090912E-2</v>
      </c>
      <c r="R129">
        <f t="shared" si="57"/>
        <v>9.0909090909090912E-2</v>
      </c>
      <c r="S129">
        <f t="shared" si="57"/>
        <v>9.0909090909090912E-2</v>
      </c>
      <c r="T129">
        <f t="shared" si="57"/>
        <v>9.0909090909090912E-2</v>
      </c>
      <c r="U129">
        <f t="shared" si="57"/>
        <v>9.0909090909090912E-2</v>
      </c>
      <c r="V129">
        <f t="shared" si="57"/>
        <v>6.6666666666666666E-2</v>
      </c>
      <c r="W129">
        <f t="shared" si="57"/>
        <v>6.6666666666666666E-2</v>
      </c>
      <c r="X129">
        <f t="shared" si="57"/>
        <v>6.6666666666666666E-2</v>
      </c>
      <c r="Y129">
        <f t="shared" si="57"/>
        <v>6.6666666666666666E-2</v>
      </c>
      <c r="Z129">
        <f t="shared" si="57"/>
        <v>6.6666666666666666E-2</v>
      </c>
      <c r="AA129">
        <f t="shared" si="57"/>
        <v>6.25E-2</v>
      </c>
      <c r="AB129">
        <f t="shared" si="57"/>
        <v>6.25E-2</v>
      </c>
      <c r="AC129">
        <f t="shared" si="57"/>
        <v>6.25E-2</v>
      </c>
      <c r="AD129">
        <f t="shared" si="57"/>
        <v>6.25E-2</v>
      </c>
      <c r="AE129">
        <f t="shared" si="57"/>
        <v>6.25E-2</v>
      </c>
      <c r="AF129">
        <f t="shared" si="57"/>
        <v>6.25E-2</v>
      </c>
      <c r="AG129">
        <f t="shared" si="57"/>
        <v>6.25E-2</v>
      </c>
      <c r="AH129">
        <f t="shared" ref="AH129:BM129" si="58">AH104/AH$107</f>
        <v>6.25E-2</v>
      </c>
      <c r="AI129">
        <f t="shared" si="58"/>
        <v>6.25E-2</v>
      </c>
      <c r="AJ129">
        <f t="shared" si="58"/>
        <v>6.25E-2</v>
      </c>
      <c r="AK129">
        <f t="shared" si="58"/>
        <v>6.25E-2</v>
      </c>
      <c r="AL129">
        <f t="shared" si="58"/>
        <v>6.25E-2</v>
      </c>
      <c r="AM129">
        <f t="shared" si="58"/>
        <v>6.25E-2</v>
      </c>
      <c r="AN129">
        <f t="shared" si="58"/>
        <v>6.25E-2</v>
      </c>
      <c r="AO129">
        <f t="shared" si="58"/>
        <v>6.25E-2</v>
      </c>
      <c r="AP129">
        <f t="shared" si="58"/>
        <v>6.25E-2</v>
      </c>
      <c r="AQ129">
        <f t="shared" si="58"/>
        <v>6.25E-2</v>
      </c>
      <c r="AR129">
        <f t="shared" si="58"/>
        <v>6.25E-2</v>
      </c>
      <c r="AS129">
        <f t="shared" si="58"/>
        <v>6.25E-2</v>
      </c>
      <c r="AT129">
        <f t="shared" si="58"/>
        <v>6.25E-2</v>
      </c>
      <c r="AU129">
        <f t="shared" si="58"/>
        <v>6.25E-2</v>
      </c>
      <c r="AV129">
        <f t="shared" si="58"/>
        <v>6.25E-2</v>
      </c>
      <c r="AW129">
        <f t="shared" si="58"/>
        <v>6.25E-2</v>
      </c>
      <c r="AX129">
        <f t="shared" si="58"/>
        <v>6.25E-2</v>
      </c>
      <c r="AY129">
        <f t="shared" si="58"/>
        <v>6.25E-2</v>
      </c>
      <c r="AZ129">
        <f t="shared" si="58"/>
        <v>6.25E-2</v>
      </c>
      <c r="BA129">
        <f t="shared" si="58"/>
        <v>6.25E-2</v>
      </c>
      <c r="BB129">
        <f t="shared" si="58"/>
        <v>6.25E-2</v>
      </c>
      <c r="BC129">
        <f t="shared" si="58"/>
        <v>6.25E-2</v>
      </c>
      <c r="BD129">
        <f t="shared" si="58"/>
        <v>6.25E-2</v>
      </c>
      <c r="BE129">
        <f t="shared" si="58"/>
        <v>6.25E-2</v>
      </c>
      <c r="BF129">
        <f t="shared" si="58"/>
        <v>6.25E-2</v>
      </c>
      <c r="BG129">
        <f t="shared" si="58"/>
        <v>6.25E-2</v>
      </c>
      <c r="BH129">
        <f t="shared" si="58"/>
        <v>6.25E-2</v>
      </c>
      <c r="BI129">
        <f t="shared" si="58"/>
        <v>6.25E-2</v>
      </c>
      <c r="BJ129">
        <f t="shared" si="58"/>
        <v>6.25E-2</v>
      </c>
      <c r="BK129">
        <f t="shared" si="58"/>
        <v>6.25E-2</v>
      </c>
      <c r="BL129">
        <f t="shared" si="58"/>
        <v>6.25E-2</v>
      </c>
      <c r="BM129">
        <f t="shared" si="58"/>
        <v>6.25E-2</v>
      </c>
      <c r="BN129">
        <f t="shared" ref="BN129:CN129" si="59">BN104/BN$107</f>
        <v>6.25E-2</v>
      </c>
      <c r="BO129">
        <f t="shared" si="59"/>
        <v>6.25E-2</v>
      </c>
      <c r="BP129">
        <f t="shared" si="59"/>
        <v>6.25E-2</v>
      </c>
      <c r="BQ129">
        <f t="shared" si="59"/>
        <v>6.25E-2</v>
      </c>
      <c r="BR129">
        <f t="shared" si="59"/>
        <v>6.25E-2</v>
      </c>
      <c r="BS129">
        <f t="shared" si="59"/>
        <v>6.25E-2</v>
      </c>
      <c r="BT129">
        <f t="shared" si="59"/>
        <v>6.25E-2</v>
      </c>
      <c r="BU129">
        <f t="shared" si="59"/>
        <v>6.25E-2</v>
      </c>
      <c r="BV129">
        <f t="shared" si="59"/>
        <v>6.25E-2</v>
      </c>
      <c r="BW129">
        <f t="shared" si="59"/>
        <v>6.25E-2</v>
      </c>
      <c r="BX129">
        <f t="shared" si="59"/>
        <v>6.25E-2</v>
      </c>
      <c r="BY129">
        <f t="shared" si="59"/>
        <v>6.25E-2</v>
      </c>
      <c r="BZ129">
        <f t="shared" si="59"/>
        <v>6.25E-2</v>
      </c>
      <c r="CA129">
        <f t="shared" si="59"/>
        <v>6.25E-2</v>
      </c>
      <c r="CB129">
        <f t="shared" si="59"/>
        <v>6.25E-2</v>
      </c>
      <c r="CC129">
        <f t="shared" si="59"/>
        <v>6.25E-2</v>
      </c>
      <c r="CD129">
        <f t="shared" si="59"/>
        <v>6.25E-2</v>
      </c>
      <c r="CE129">
        <f t="shared" si="59"/>
        <v>6.25E-2</v>
      </c>
      <c r="CF129">
        <f t="shared" si="59"/>
        <v>6.25E-2</v>
      </c>
      <c r="CG129">
        <f t="shared" si="59"/>
        <v>6.25E-2</v>
      </c>
      <c r="CH129">
        <f t="shared" si="59"/>
        <v>6.25E-2</v>
      </c>
      <c r="CI129">
        <f t="shared" si="59"/>
        <v>6.25E-2</v>
      </c>
      <c r="CJ129">
        <f t="shared" si="59"/>
        <v>6.25E-2</v>
      </c>
      <c r="CK129">
        <f t="shared" si="59"/>
        <v>6.25E-2</v>
      </c>
      <c r="CL129">
        <f t="shared" si="59"/>
        <v>6.25E-2</v>
      </c>
      <c r="CM129">
        <f t="shared" si="59"/>
        <v>6.25E-2</v>
      </c>
      <c r="CN129">
        <f t="shared" si="59"/>
        <v>6.25E-2</v>
      </c>
    </row>
    <row r="130" spans="1:92" x14ac:dyDescent="0.25">
      <c r="A130" t="s">
        <v>163</v>
      </c>
      <c r="B130">
        <f t="shared" ref="B130:AG130" si="60">B105/B$107</f>
        <v>0</v>
      </c>
      <c r="C130">
        <f t="shared" si="60"/>
        <v>0</v>
      </c>
      <c r="D130">
        <f t="shared" si="60"/>
        <v>0</v>
      </c>
      <c r="E130">
        <f t="shared" si="60"/>
        <v>0</v>
      </c>
      <c r="F130">
        <f t="shared" si="60"/>
        <v>0</v>
      </c>
      <c r="G130">
        <f t="shared" si="60"/>
        <v>0</v>
      </c>
      <c r="H130">
        <f t="shared" si="60"/>
        <v>0</v>
      </c>
      <c r="I130">
        <f t="shared" si="60"/>
        <v>0</v>
      </c>
      <c r="J130">
        <f t="shared" si="60"/>
        <v>0</v>
      </c>
      <c r="K130">
        <f t="shared" si="60"/>
        <v>0</v>
      </c>
      <c r="L130">
        <f t="shared" si="60"/>
        <v>0</v>
      </c>
      <c r="M130">
        <f t="shared" si="60"/>
        <v>0</v>
      </c>
      <c r="N130">
        <f t="shared" si="60"/>
        <v>0</v>
      </c>
      <c r="O130">
        <f t="shared" si="60"/>
        <v>0</v>
      </c>
      <c r="P130">
        <f t="shared" si="60"/>
        <v>0</v>
      </c>
      <c r="Q130">
        <f t="shared" si="60"/>
        <v>9.0909090909090912E-2</v>
      </c>
      <c r="R130">
        <f t="shared" si="60"/>
        <v>9.0909090909090912E-2</v>
      </c>
      <c r="S130">
        <f t="shared" si="60"/>
        <v>9.0909090909090912E-2</v>
      </c>
      <c r="T130">
        <f t="shared" si="60"/>
        <v>9.0909090909090912E-2</v>
      </c>
      <c r="U130">
        <f t="shared" si="60"/>
        <v>9.0909090909090912E-2</v>
      </c>
      <c r="V130">
        <f t="shared" si="60"/>
        <v>6.6666666666666666E-2</v>
      </c>
      <c r="W130">
        <f t="shared" si="60"/>
        <v>6.6666666666666666E-2</v>
      </c>
      <c r="X130">
        <f t="shared" si="60"/>
        <v>6.6666666666666666E-2</v>
      </c>
      <c r="Y130">
        <f t="shared" si="60"/>
        <v>6.6666666666666666E-2</v>
      </c>
      <c r="Z130">
        <f t="shared" si="60"/>
        <v>6.6666666666666666E-2</v>
      </c>
      <c r="AA130">
        <f t="shared" si="60"/>
        <v>6.25E-2</v>
      </c>
      <c r="AB130">
        <f t="shared" si="60"/>
        <v>6.25E-2</v>
      </c>
      <c r="AC130">
        <f t="shared" si="60"/>
        <v>6.25E-2</v>
      </c>
      <c r="AD130">
        <f t="shared" si="60"/>
        <v>6.25E-2</v>
      </c>
      <c r="AE130">
        <f t="shared" si="60"/>
        <v>6.25E-2</v>
      </c>
      <c r="AF130">
        <f t="shared" si="60"/>
        <v>6.25E-2</v>
      </c>
      <c r="AG130">
        <f t="shared" si="60"/>
        <v>6.25E-2</v>
      </c>
      <c r="AH130">
        <f t="shared" ref="AH130:BM130" si="61">AH105/AH$107</f>
        <v>6.25E-2</v>
      </c>
      <c r="AI130">
        <f t="shared" si="61"/>
        <v>6.25E-2</v>
      </c>
      <c r="AJ130">
        <f t="shared" si="61"/>
        <v>6.25E-2</v>
      </c>
      <c r="AK130">
        <f t="shared" si="61"/>
        <v>6.25E-2</v>
      </c>
      <c r="AL130">
        <f t="shared" si="61"/>
        <v>6.25E-2</v>
      </c>
      <c r="AM130">
        <f t="shared" si="61"/>
        <v>6.25E-2</v>
      </c>
      <c r="AN130">
        <f t="shared" si="61"/>
        <v>6.25E-2</v>
      </c>
      <c r="AO130">
        <f t="shared" si="61"/>
        <v>6.25E-2</v>
      </c>
      <c r="AP130">
        <f t="shared" si="61"/>
        <v>6.25E-2</v>
      </c>
      <c r="AQ130">
        <f t="shared" si="61"/>
        <v>6.25E-2</v>
      </c>
      <c r="AR130">
        <f t="shared" si="61"/>
        <v>6.25E-2</v>
      </c>
      <c r="AS130">
        <f t="shared" si="61"/>
        <v>6.25E-2</v>
      </c>
      <c r="AT130">
        <f t="shared" si="61"/>
        <v>6.25E-2</v>
      </c>
      <c r="AU130">
        <f t="shared" si="61"/>
        <v>6.25E-2</v>
      </c>
      <c r="AV130">
        <f t="shared" si="61"/>
        <v>6.25E-2</v>
      </c>
      <c r="AW130">
        <f t="shared" si="61"/>
        <v>6.25E-2</v>
      </c>
      <c r="AX130">
        <f t="shared" si="61"/>
        <v>6.25E-2</v>
      </c>
      <c r="AY130">
        <f t="shared" si="61"/>
        <v>6.25E-2</v>
      </c>
      <c r="AZ130">
        <f t="shared" si="61"/>
        <v>6.25E-2</v>
      </c>
      <c r="BA130">
        <f t="shared" si="61"/>
        <v>6.25E-2</v>
      </c>
      <c r="BB130">
        <f t="shared" si="61"/>
        <v>6.25E-2</v>
      </c>
      <c r="BC130">
        <f t="shared" si="61"/>
        <v>6.25E-2</v>
      </c>
      <c r="BD130">
        <f t="shared" si="61"/>
        <v>6.25E-2</v>
      </c>
      <c r="BE130">
        <f t="shared" si="61"/>
        <v>6.25E-2</v>
      </c>
      <c r="BF130">
        <f t="shared" si="61"/>
        <v>6.25E-2</v>
      </c>
      <c r="BG130">
        <f t="shared" si="61"/>
        <v>6.25E-2</v>
      </c>
      <c r="BH130">
        <f t="shared" si="61"/>
        <v>6.25E-2</v>
      </c>
      <c r="BI130">
        <f t="shared" si="61"/>
        <v>6.25E-2</v>
      </c>
      <c r="BJ130">
        <f t="shared" si="61"/>
        <v>6.25E-2</v>
      </c>
      <c r="BK130">
        <f t="shared" si="61"/>
        <v>6.25E-2</v>
      </c>
      <c r="BL130">
        <f t="shared" si="61"/>
        <v>6.25E-2</v>
      </c>
      <c r="BM130">
        <f t="shared" si="61"/>
        <v>6.25E-2</v>
      </c>
      <c r="BN130">
        <f t="shared" ref="BN130:CN130" si="62">BN105/BN$107</f>
        <v>6.25E-2</v>
      </c>
      <c r="BO130">
        <f t="shared" si="62"/>
        <v>6.25E-2</v>
      </c>
      <c r="BP130">
        <f t="shared" si="62"/>
        <v>6.25E-2</v>
      </c>
      <c r="BQ130">
        <f t="shared" si="62"/>
        <v>6.25E-2</v>
      </c>
      <c r="BR130">
        <f t="shared" si="62"/>
        <v>6.25E-2</v>
      </c>
      <c r="BS130">
        <f t="shared" si="62"/>
        <v>6.25E-2</v>
      </c>
      <c r="BT130">
        <f t="shared" si="62"/>
        <v>6.25E-2</v>
      </c>
      <c r="BU130">
        <f t="shared" si="62"/>
        <v>6.25E-2</v>
      </c>
      <c r="BV130">
        <f t="shared" si="62"/>
        <v>6.25E-2</v>
      </c>
      <c r="BW130">
        <f t="shared" si="62"/>
        <v>6.25E-2</v>
      </c>
      <c r="BX130">
        <f t="shared" si="62"/>
        <v>6.25E-2</v>
      </c>
      <c r="BY130">
        <f t="shared" si="62"/>
        <v>6.25E-2</v>
      </c>
      <c r="BZ130">
        <f t="shared" si="62"/>
        <v>6.25E-2</v>
      </c>
      <c r="CA130">
        <f t="shared" si="62"/>
        <v>6.25E-2</v>
      </c>
      <c r="CB130">
        <f t="shared" si="62"/>
        <v>6.25E-2</v>
      </c>
      <c r="CC130">
        <f t="shared" si="62"/>
        <v>6.25E-2</v>
      </c>
      <c r="CD130">
        <f t="shared" si="62"/>
        <v>6.25E-2</v>
      </c>
      <c r="CE130">
        <f t="shared" si="62"/>
        <v>6.25E-2</v>
      </c>
      <c r="CF130">
        <f t="shared" si="62"/>
        <v>6.25E-2</v>
      </c>
      <c r="CG130">
        <f t="shared" si="62"/>
        <v>6.25E-2</v>
      </c>
      <c r="CH130">
        <f t="shared" si="62"/>
        <v>6.25E-2</v>
      </c>
      <c r="CI130">
        <f t="shared" si="62"/>
        <v>6.25E-2</v>
      </c>
      <c r="CJ130">
        <f t="shared" si="62"/>
        <v>6.25E-2</v>
      </c>
      <c r="CK130">
        <f t="shared" si="62"/>
        <v>6.25E-2</v>
      </c>
      <c r="CL130">
        <f t="shared" si="62"/>
        <v>6.25E-2</v>
      </c>
      <c r="CM130">
        <f t="shared" si="62"/>
        <v>6.25E-2</v>
      </c>
      <c r="CN130">
        <f t="shared" si="62"/>
        <v>6.25E-2</v>
      </c>
    </row>
    <row r="131" spans="1:92" x14ac:dyDescent="0.25">
      <c r="A131" t="s">
        <v>164</v>
      </c>
      <c r="B131">
        <f t="shared" ref="B131:AG131" si="63">B106/B$107</f>
        <v>0</v>
      </c>
      <c r="C131">
        <f t="shared" si="63"/>
        <v>0</v>
      </c>
      <c r="D131">
        <f t="shared" si="63"/>
        <v>0</v>
      </c>
      <c r="E131">
        <f t="shared" si="63"/>
        <v>0</v>
      </c>
      <c r="F131">
        <f t="shared" si="63"/>
        <v>0</v>
      </c>
      <c r="G131">
        <f t="shared" si="63"/>
        <v>0</v>
      </c>
      <c r="H131">
        <f t="shared" si="63"/>
        <v>0</v>
      </c>
      <c r="I131">
        <f t="shared" si="63"/>
        <v>0</v>
      </c>
      <c r="J131">
        <f t="shared" si="63"/>
        <v>0</v>
      </c>
      <c r="K131">
        <f t="shared" si="63"/>
        <v>0</v>
      </c>
      <c r="L131">
        <f t="shared" si="63"/>
        <v>0</v>
      </c>
      <c r="M131">
        <f t="shared" si="63"/>
        <v>0</v>
      </c>
      <c r="N131">
        <f t="shared" si="63"/>
        <v>0</v>
      </c>
      <c r="O131">
        <f t="shared" si="63"/>
        <v>0</v>
      </c>
      <c r="P131">
        <f t="shared" si="63"/>
        <v>0</v>
      </c>
      <c r="Q131">
        <f t="shared" si="63"/>
        <v>0</v>
      </c>
      <c r="R131">
        <f t="shared" si="63"/>
        <v>0</v>
      </c>
      <c r="S131">
        <f t="shared" si="63"/>
        <v>0</v>
      </c>
      <c r="T131">
        <f t="shared" si="63"/>
        <v>0</v>
      </c>
      <c r="U131">
        <f t="shared" si="63"/>
        <v>0</v>
      </c>
      <c r="V131">
        <f t="shared" si="63"/>
        <v>0</v>
      </c>
      <c r="W131">
        <f t="shared" si="63"/>
        <v>0</v>
      </c>
      <c r="X131">
        <f t="shared" si="63"/>
        <v>0</v>
      </c>
      <c r="Y131">
        <f t="shared" si="63"/>
        <v>0</v>
      </c>
      <c r="Z131">
        <f t="shared" si="63"/>
        <v>0</v>
      </c>
      <c r="AA131">
        <f t="shared" si="63"/>
        <v>6.25E-2</v>
      </c>
      <c r="AB131">
        <f t="shared" si="63"/>
        <v>6.25E-2</v>
      </c>
      <c r="AC131">
        <f t="shared" si="63"/>
        <v>6.25E-2</v>
      </c>
      <c r="AD131">
        <f t="shared" si="63"/>
        <v>6.25E-2</v>
      </c>
      <c r="AE131">
        <f t="shared" si="63"/>
        <v>6.25E-2</v>
      </c>
      <c r="AF131">
        <f t="shared" si="63"/>
        <v>6.25E-2</v>
      </c>
      <c r="AG131">
        <f t="shared" si="63"/>
        <v>6.25E-2</v>
      </c>
      <c r="AH131">
        <f t="shared" ref="AH131:BM131" si="64">AH106/AH$107</f>
        <v>6.25E-2</v>
      </c>
      <c r="AI131">
        <f t="shared" si="64"/>
        <v>6.25E-2</v>
      </c>
      <c r="AJ131">
        <f t="shared" si="64"/>
        <v>6.25E-2</v>
      </c>
      <c r="AK131">
        <f t="shared" si="64"/>
        <v>6.25E-2</v>
      </c>
      <c r="AL131">
        <f t="shared" si="64"/>
        <v>6.25E-2</v>
      </c>
      <c r="AM131">
        <f t="shared" si="64"/>
        <v>6.25E-2</v>
      </c>
      <c r="AN131">
        <f t="shared" si="64"/>
        <v>6.25E-2</v>
      </c>
      <c r="AO131">
        <f t="shared" si="64"/>
        <v>6.25E-2</v>
      </c>
      <c r="AP131">
        <f t="shared" si="64"/>
        <v>6.25E-2</v>
      </c>
      <c r="AQ131">
        <f t="shared" si="64"/>
        <v>6.25E-2</v>
      </c>
      <c r="AR131">
        <f t="shared" si="64"/>
        <v>6.25E-2</v>
      </c>
      <c r="AS131">
        <f t="shared" si="64"/>
        <v>6.25E-2</v>
      </c>
      <c r="AT131">
        <f t="shared" si="64"/>
        <v>6.25E-2</v>
      </c>
      <c r="AU131">
        <f t="shared" si="64"/>
        <v>6.25E-2</v>
      </c>
      <c r="AV131">
        <f t="shared" si="64"/>
        <v>6.25E-2</v>
      </c>
      <c r="AW131">
        <f t="shared" si="64"/>
        <v>6.25E-2</v>
      </c>
      <c r="AX131">
        <f t="shared" si="64"/>
        <v>6.25E-2</v>
      </c>
      <c r="AY131">
        <f t="shared" si="64"/>
        <v>6.25E-2</v>
      </c>
      <c r="AZ131">
        <f t="shared" si="64"/>
        <v>6.25E-2</v>
      </c>
      <c r="BA131">
        <f t="shared" si="64"/>
        <v>6.25E-2</v>
      </c>
      <c r="BB131">
        <f t="shared" si="64"/>
        <v>6.25E-2</v>
      </c>
      <c r="BC131">
        <f t="shared" si="64"/>
        <v>6.25E-2</v>
      </c>
      <c r="BD131">
        <f t="shared" si="64"/>
        <v>6.25E-2</v>
      </c>
      <c r="BE131">
        <f t="shared" si="64"/>
        <v>6.25E-2</v>
      </c>
      <c r="BF131">
        <f t="shared" si="64"/>
        <v>6.25E-2</v>
      </c>
      <c r="BG131">
        <f t="shared" si="64"/>
        <v>6.25E-2</v>
      </c>
      <c r="BH131">
        <f t="shared" si="64"/>
        <v>6.25E-2</v>
      </c>
      <c r="BI131">
        <f t="shared" si="64"/>
        <v>6.25E-2</v>
      </c>
      <c r="BJ131">
        <f t="shared" si="64"/>
        <v>6.25E-2</v>
      </c>
      <c r="BK131">
        <f t="shared" si="64"/>
        <v>6.25E-2</v>
      </c>
      <c r="BL131">
        <f t="shared" si="64"/>
        <v>6.25E-2</v>
      </c>
      <c r="BM131">
        <f t="shared" si="64"/>
        <v>6.25E-2</v>
      </c>
      <c r="BN131">
        <f t="shared" ref="BN131:CN131" si="65">BN106/BN$107</f>
        <v>6.25E-2</v>
      </c>
      <c r="BO131">
        <f t="shared" si="65"/>
        <v>6.25E-2</v>
      </c>
      <c r="BP131">
        <f t="shared" si="65"/>
        <v>6.25E-2</v>
      </c>
      <c r="BQ131">
        <f t="shared" si="65"/>
        <v>6.25E-2</v>
      </c>
      <c r="BR131">
        <f t="shared" si="65"/>
        <v>6.25E-2</v>
      </c>
      <c r="BS131">
        <f t="shared" si="65"/>
        <v>6.25E-2</v>
      </c>
      <c r="BT131">
        <f t="shared" si="65"/>
        <v>6.25E-2</v>
      </c>
      <c r="BU131">
        <f t="shared" si="65"/>
        <v>6.25E-2</v>
      </c>
      <c r="BV131">
        <f t="shared" si="65"/>
        <v>6.25E-2</v>
      </c>
      <c r="BW131">
        <f t="shared" si="65"/>
        <v>6.25E-2</v>
      </c>
      <c r="BX131">
        <f t="shared" si="65"/>
        <v>6.25E-2</v>
      </c>
      <c r="BY131">
        <f t="shared" si="65"/>
        <v>6.25E-2</v>
      </c>
      <c r="BZ131">
        <f t="shared" si="65"/>
        <v>6.25E-2</v>
      </c>
      <c r="CA131">
        <f t="shared" si="65"/>
        <v>6.25E-2</v>
      </c>
      <c r="CB131">
        <f t="shared" si="65"/>
        <v>6.25E-2</v>
      </c>
      <c r="CC131">
        <f t="shared" si="65"/>
        <v>6.25E-2</v>
      </c>
      <c r="CD131">
        <f t="shared" si="65"/>
        <v>6.25E-2</v>
      </c>
      <c r="CE131">
        <f t="shared" si="65"/>
        <v>6.25E-2</v>
      </c>
      <c r="CF131">
        <f t="shared" si="65"/>
        <v>6.25E-2</v>
      </c>
      <c r="CG131">
        <f t="shared" si="65"/>
        <v>6.25E-2</v>
      </c>
      <c r="CH131">
        <f t="shared" si="65"/>
        <v>6.25E-2</v>
      </c>
      <c r="CI131">
        <f t="shared" si="65"/>
        <v>6.25E-2</v>
      </c>
      <c r="CJ131">
        <f t="shared" si="65"/>
        <v>6.25E-2</v>
      </c>
      <c r="CK131">
        <f t="shared" si="65"/>
        <v>6.25E-2</v>
      </c>
      <c r="CL131">
        <f t="shared" si="65"/>
        <v>6.25E-2</v>
      </c>
      <c r="CM131">
        <f t="shared" si="65"/>
        <v>6.25E-2</v>
      </c>
      <c r="CN131">
        <f t="shared" si="65"/>
        <v>6.25E-2</v>
      </c>
    </row>
    <row r="132" spans="1:92" x14ac:dyDescent="0.25">
      <c r="A132" t="s">
        <v>148</v>
      </c>
      <c r="B132">
        <f t="shared" ref="B132:AG132" si="66">B108/B$114</f>
        <v>0.16666666666666666</v>
      </c>
      <c r="C132">
        <f t="shared" si="66"/>
        <v>0.16666666666666666</v>
      </c>
      <c r="D132">
        <f t="shared" si="66"/>
        <v>0.16666666666666666</v>
      </c>
      <c r="E132">
        <f t="shared" si="66"/>
        <v>0.16666666666666666</v>
      </c>
      <c r="F132">
        <f t="shared" si="66"/>
        <v>0.16666666666666666</v>
      </c>
      <c r="G132">
        <f t="shared" si="66"/>
        <v>0.16666666666666666</v>
      </c>
      <c r="H132">
        <f t="shared" si="66"/>
        <v>0.16666666666666666</v>
      </c>
      <c r="I132">
        <f t="shared" si="66"/>
        <v>0.16666666666666666</v>
      </c>
      <c r="J132">
        <f t="shared" si="66"/>
        <v>0.16666666666666666</v>
      </c>
      <c r="K132">
        <f t="shared" si="66"/>
        <v>0.16666666666666666</v>
      </c>
      <c r="L132">
        <f t="shared" si="66"/>
        <v>0.16666666666666666</v>
      </c>
      <c r="M132">
        <f t="shared" si="66"/>
        <v>0.16666666666666666</v>
      </c>
      <c r="N132">
        <f t="shared" si="66"/>
        <v>0.16666666666666666</v>
      </c>
      <c r="O132">
        <f t="shared" si="66"/>
        <v>0.16666666666666666</v>
      </c>
      <c r="P132">
        <f t="shared" si="66"/>
        <v>0.16666666666666666</v>
      </c>
      <c r="Q132">
        <f t="shared" si="66"/>
        <v>0.16666666666666666</v>
      </c>
      <c r="R132">
        <f t="shared" si="66"/>
        <v>0.16666666666666666</v>
      </c>
      <c r="S132">
        <f t="shared" si="66"/>
        <v>0.16666666666666666</v>
      </c>
      <c r="T132">
        <f t="shared" si="66"/>
        <v>0.16666666666666666</v>
      </c>
      <c r="U132">
        <f t="shared" si="66"/>
        <v>0.16666666666666666</v>
      </c>
      <c r="V132">
        <f t="shared" si="66"/>
        <v>0.16666666666666666</v>
      </c>
      <c r="W132">
        <f t="shared" si="66"/>
        <v>0.16666666666666666</v>
      </c>
      <c r="X132">
        <f t="shared" si="66"/>
        <v>0.16666666666666666</v>
      </c>
      <c r="Y132">
        <f t="shared" si="66"/>
        <v>0.16666666666666666</v>
      </c>
      <c r="Z132">
        <f t="shared" si="66"/>
        <v>0.16666666666666666</v>
      </c>
      <c r="AA132">
        <f t="shared" si="66"/>
        <v>0.16666666666666666</v>
      </c>
      <c r="AB132">
        <f t="shared" si="66"/>
        <v>0.16666666666666666</v>
      </c>
      <c r="AC132">
        <f t="shared" si="66"/>
        <v>0.16666666666666666</v>
      </c>
      <c r="AD132">
        <f t="shared" si="66"/>
        <v>0.16666666666666666</v>
      </c>
      <c r="AE132">
        <f t="shared" si="66"/>
        <v>0.16666666666666666</v>
      </c>
      <c r="AF132">
        <f t="shared" si="66"/>
        <v>0.16666666666666666</v>
      </c>
      <c r="AG132">
        <f t="shared" si="66"/>
        <v>0.16666666666666666</v>
      </c>
      <c r="AH132">
        <f t="shared" ref="AH132:BM132" si="67">AH108/AH$114</f>
        <v>0.16666666666666666</v>
      </c>
      <c r="AI132">
        <f t="shared" si="67"/>
        <v>0.16666666666666666</v>
      </c>
      <c r="AJ132">
        <f t="shared" si="67"/>
        <v>0.16666666666666666</v>
      </c>
      <c r="AK132">
        <f t="shared" si="67"/>
        <v>0.16666666666666666</v>
      </c>
      <c r="AL132">
        <f t="shared" si="67"/>
        <v>0.16666666666666666</v>
      </c>
      <c r="AM132">
        <f t="shared" si="67"/>
        <v>0.16666666666666666</v>
      </c>
      <c r="AN132">
        <f t="shared" si="67"/>
        <v>0.16666666666666666</v>
      </c>
      <c r="AO132">
        <f t="shared" si="67"/>
        <v>0.16666666666666666</v>
      </c>
      <c r="AP132">
        <f t="shared" si="67"/>
        <v>0.16666666666666666</v>
      </c>
      <c r="AQ132">
        <f t="shared" si="67"/>
        <v>0.16666666666666666</v>
      </c>
      <c r="AR132">
        <f t="shared" si="67"/>
        <v>0.16666666666666666</v>
      </c>
      <c r="AS132">
        <f t="shared" si="67"/>
        <v>0.16666666666666666</v>
      </c>
      <c r="AT132">
        <f t="shared" si="67"/>
        <v>0.16666666666666666</v>
      </c>
      <c r="AU132">
        <f t="shared" si="67"/>
        <v>0.16666666666666666</v>
      </c>
      <c r="AV132">
        <f t="shared" si="67"/>
        <v>0.16666666666666666</v>
      </c>
      <c r="AW132">
        <f t="shared" si="67"/>
        <v>0.16666666666666666</v>
      </c>
      <c r="AX132">
        <f t="shared" si="67"/>
        <v>0.16666666666666666</v>
      </c>
      <c r="AY132">
        <f t="shared" si="67"/>
        <v>0.16666666666666666</v>
      </c>
      <c r="AZ132">
        <f t="shared" si="67"/>
        <v>0.16666666666666666</v>
      </c>
      <c r="BA132">
        <f t="shared" si="67"/>
        <v>0.16666666666666666</v>
      </c>
      <c r="BB132">
        <f t="shared" si="67"/>
        <v>0.16666666666666666</v>
      </c>
      <c r="BC132">
        <f t="shared" si="67"/>
        <v>0.16666666666666666</v>
      </c>
      <c r="BD132">
        <f t="shared" si="67"/>
        <v>0.16666666666666666</v>
      </c>
      <c r="BE132">
        <f t="shared" si="67"/>
        <v>0.16666666666666666</v>
      </c>
      <c r="BF132">
        <f t="shared" si="67"/>
        <v>0.16666666666666666</v>
      </c>
      <c r="BG132">
        <f t="shared" si="67"/>
        <v>0.16666666666666666</v>
      </c>
      <c r="BH132">
        <f t="shared" si="67"/>
        <v>0.16666666666666666</v>
      </c>
      <c r="BI132">
        <f t="shared" si="67"/>
        <v>0.16666666666666666</v>
      </c>
      <c r="BJ132">
        <f t="shared" si="67"/>
        <v>0.16666666666666666</v>
      </c>
      <c r="BK132">
        <f t="shared" si="67"/>
        <v>0.16666666666666666</v>
      </c>
      <c r="BL132">
        <f t="shared" si="67"/>
        <v>0.16666666666666666</v>
      </c>
      <c r="BM132">
        <f t="shared" si="67"/>
        <v>0.16666666666666666</v>
      </c>
      <c r="BN132">
        <f t="shared" ref="BN132:CN132" si="68">BN108/BN$114</f>
        <v>0.16666666666666666</v>
      </c>
      <c r="BO132">
        <f t="shared" si="68"/>
        <v>0.16666666666666666</v>
      </c>
      <c r="BP132">
        <f t="shared" si="68"/>
        <v>0.16666666666666666</v>
      </c>
      <c r="BQ132">
        <f t="shared" si="68"/>
        <v>0.16666666666666666</v>
      </c>
      <c r="BR132">
        <f t="shared" si="68"/>
        <v>0.16666666666666666</v>
      </c>
      <c r="BS132">
        <f t="shared" si="68"/>
        <v>0.16666666666666666</v>
      </c>
      <c r="BT132">
        <f t="shared" si="68"/>
        <v>0.16666666666666666</v>
      </c>
      <c r="BU132">
        <f t="shared" si="68"/>
        <v>0.16666666666666666</v>
      </c>
      <c r="BV132">
        <f t="shared" si="68"/>
        <v>0.16666666666666666</v>
      </c>
      <c r="BW132">
        <f t="shared" si="68"/>
        <v>0.16666666666666666</v>
      </c>
      <c r="BX132">
        <f t="shared" si="68"/>
        <v>0.16666666666666666</v>
      </c>
      <c r="BY132">
        <f t="shared" si="68"/>
        <v>0.16666666666666666</v>
      </c>
      <c r="BZ132">
        <f t="shared" si="68"/>
        <v>0.16666666666666666</v>
      </c>
      <c r="CA132">
        <f t="shared" si="68"/>
        <v>0.16666666666666666</v>
      </c>
      <c r="CB132">
        <f t="shared" si="68"/>
        <v>0.16666666666666666</v>
      </c>
      <c r="CC132">
        <f t="shared" si="68"/>
        <v>0.16666666666666666</v>
      </c>
      <c r="CD132">
        <f t="shared" si="68"/>
        <v>0.16666666666666666</v>
      </c>
      <c r="CE132">
        <f t="shared" si="68"/>
        <v>0.16666666666666666</v>
      </c>
      <c r="CF132">
        <f t="shared" si="68"/>
        <v>0.16666666666666666</v>
      </c>
      <c r="CG132">
        <f t="shared" si="68"/>
        <v>0.16666666666666666</v>
      </c>
      <c r="CH132">
        <f t="shared" si="68"/>
        <v>0.16666666666666666</v>
      </c>
      <c r="CI132">
        <f t="shared" si="68"/>
        <v>0.16666666666666666</v>
      </c>
      <c r="CJ132">
        <f t="shared" si="68"/>
        <v>0.16666666666666666</v>
      </c>
      <c r="CK132">
        <f t="shared" si="68"/>
        <v>0.16666666666666666</v>
      </c>
      <c r="CL132">
        <f t="shared" si="68"/>
        <v>0.16666666666666666</v>
      </c>
      <c r="CM132">
        <f t="shared" si="68"/>
        <v>0.16666666666666666</v>
      </c>
      <c r="CN132">
        <f t="shared" si="68"/>
        <v>0.16666666666666666</v>
      </c>
    </row>
    <row r="133" spans="1:92" x14ac:dyDescent="0.25">
      <c r="A133" t="s">
        <v>154</v>
      </c>
      <c r="B133">
        <f t="shared" ref="B133:AG133" si="69">B109/B$114</f>
        <v>0.16666666666666666</v>
      </c>
      <c r="C133">
        <f t="shared" si="69"/>
        <v>0.16666666666666666</v>
      </c>
      <c r="D133">
        <f t="shared" si="69"/>
        <v>0.16666666666666666</v>
      </c>
      <c r="E133">
        <f t="shared" si="69"/>
        <v>0.16666666666666666</v>
      </c>
      <c r="F133">
        <f t="shared" si="69"/>
        <v>0.16666666666666666</v>
      </c>
      <c r="G133">
        <f t="shared" si="69"/>
        <v>0.16666666666666666</v>
      </c>
      <c r="H133">
        <f t="shared" si="69"/>
        <v>0.16666666666666666</v>
      </c>
      <c r="I133">
        <f t="shared" si="69"/>
        <v>0.16666666666666666</v>
      </c>
      <c r="J133">
        <f t="shared" si="69"/>
        <v>0.16666666666666666</v>
      </c>
      <c r="K133">
        <f t="shared" si="69"/>
        <v>0.16666666666666666</v>
      </c>
      <c r="L133">
        <f t="shared" si="69"/>
        <v>0.16666666666666666</v>
      </c>
      <c r="M133">
        <f t="shared" si="69"/>
        <v>0.16666666666666666</v>
      </c>
      <c r="N133">
        <f t="shared" si="69"/>
        <v>0.16666666666666666</v>
      </c>
      <c r="O133">
        <f t="shared" si="69"/>
        <v>0.16666666666666666</v>
      </c>
      <c r="P133">
        <f t="shared" si="69"/>
        <v>0.16666666666666666</v>
      </c>
      <c r="Q133">
        <f t="shared" si="69"/>
        <v>0.16666666666666666</v>
      </c>
      <c r="R133">
        <f t="shared" si="69"/>
        <v>0.16666666666666666</v>
      </c>
      <c r="S133">
        <f t="shared" si="69"/>
        <v>0.16666666666666666</v>
      </c>
      <c r="T133">
        <f t="shared" si="69"/>
        <v>0.16666666666666666</v>
      </c>
      <c r="U133">
        <f t="shared" si="69"/>
        <v>0.16666666666666666</v>
      </c>
      <c r="V133">
        <f t="shared" si="69"/>
        <v>0.16666666666666666</v>
      </c>
      <c r="W133">
        <f t="shared" si="69"/>
        <v>0.16666666666666666</v>
      </c>
      <c r="X133">
        <f t="shared" si="69"/>
        <v>0.16666666666666666</v>
      </c>
      <c r="Y133">
        <f t="shared" si="69"/>
        <v>0.16666666666666666</v>
      </c>
      <c r="Z133">
        <f t="shared" si="69"/>
        <v>0.16666666666666666</v>
      </c>
      <c r="AA133">
        <f t="shared" si="69"/>
        <v>0.16666666666666666</v>
      </c>
      <c r="AB133">
        <f t="shared" si="69"/>
        <v>0.16666666666666666</v>
      </c>
      <c r="AC133">
        <f t="shared" si="69"/>
        <v>0.16666666666666666</v>
      </c>
      <c r="AD133">
        <f t="shared" si="69"/>
        <v>0.16666666666666666</v>
      </c>
      <c r="AE133">
        <f t="shared" si="69"/>
        <v>0.16666666666666666</v>
      </c>
      <c r="AF133">
        <f t="shared" si="69"/>
        <v>0.16666666666666666</v>
      </c>
      <c r="AG133">
        <f t="shared" si="69"/>
        <v>0.16666666666666666</v>
      </c>
      <c r="AH133">
        <f t="shared" ref="AH133:BM133" si="70">AH109/AH$114</f>
        <v>0.16666666666666666</v>
      </c>
      <c r="AI133">
        <f t="shared" si="70"/>
        <v>0.16666666666666666</v>
      </c>
      <c r="AJ133">
        <f t="shared" si="70"/>
        <v>0.16666666666666666</v>
      </c>
      <c r="AK133">
        <f t="shared" si="70"/>
        <v>0.16666666666666666</v>
      </c>
      <c r="AL133">
        <f t="shared" si="70"/>
        <v>0.16666666666666666</v>
      </c>
      <c r="AM133">
        <f t="shared" si="70"/>
        <v>0.16666666666666666</v>
      </c>
      <c r="AN133">
        <f t="shared" si="70"/>
        <v>0.16666666666666666</v>
      </c>
      <c r="AO133">
        <f t="shared" si="70"/>
        <v>0.16666666666666666</v>
      </c>
      <c r="AP133">
        <f t="shared" si="70"/>
        <v>0.16666666666666666</v>
      </c>
      <c r="AQ133">
        <f t="shared" si="70"/>
        <v>0.16666666666666666</v>
      </c>
      <c r="AR133">
        <f t="shared" si="70"/>
        <v>0.16666666666666666</v>
      </c>
      <c r="AS133">
        <f t="shared" si="70"/>
        <v>0.16666666666666666</v>
      </c>
      <c r="AT133">
        <f t="shared" si="70"/>
        <v>0.16666666666666666</v>
      </c>
      <c r="AU133">
        <f t="shared" si="70"/>
        <v>0.16666666666666666</v>
      </c>
      <c r="AV133">
        <f t="shared" si="70"/>
        <v>0.16666666666666666</v>
      </c>
      <c r="AW133">
        <f t="shared" si="70"/>
        <v>0.16666666666666666</v>
      </c>
      <c r="AX133">
        <f t="shared" si="70"/>
        <v>0.16666666666666666</v>
      </c>
      <c r="AY133">
        <f t="shared" si="70"/>
        <v>0.16666666666666666</v>
      </c>
      <c r="AZ133">
        <f t="shared" si="70"/>
        <v>0.16666666666666666</v>
      </c>
      <c r="BA133">
        <f t="shared" si="70"/>
        <v>0.16666666666666666</v>
      </c>
      <c r="BB133">
        <f t="shared" si="70"/>
        <v>0.16666666666666666</v>
      </c>
      <c r="BC133">
        <f t="shared" si="70"/>
        <v>0.16666666666666666</v>
      </c>
      <c r="BD133">
        <f t="shared" si="70"/>
        <v>0.16666666666666666</v>
      </c>
      <c r="BE133">
        <f t="shared" si="70"/>
        <v>0.16666666666666666</v>
      </c>
      <c r="BF133">
        <f t="shared" si="70"/>
        <v>0.16666666666666666</v>
      </c>
      <c r="BG133">
        <f t="shared" si="70"/>
        <v>0.16666666666666666</v>
      </c>
      <c r="BH133">
        <f t="shared" si="70"/>
        <v>0.16666666666666666</v>
      </c>
      <c r="BI133">
        <f t="shared" si="70"/>
        <v>0.16666666666666666</v>
      </c>
      <c r="BJ133">
        <f t="shared" si="70"/>
        <v>0.16666666666666666</v>
      </c>
      <c r="BK133">
        <f t="shared" si="70"/>
        <v>0.16666666666666666</v>
      </c>
      <c r="BL133">
        <f t="shared" si="70"/>
        <v>0.16666666666666666</v>
      </c>
      <c r="BM133">
        <f t="shared" si="70"/>
        <v>0.16666666666666666</v>
      </c>
      <c r="BN133">
        <f t="shared" ref="BN133:CN133" si="71">BN109/BN$114</f>
        <v>0.16666666666666666</v>
      </c>
      <c r="BO133">
        <f t="shared" si="71"/>
        <v>0.16666666666666666</v>
      </c>
      <c r="BP133">
        <f t="shared" si="71"/>
        <v>0.16666666666666666</v>
      </c>
      <c r="BQ133">
        <f t="shared" si="71"/>
        <v>0.16666666666666666</v>
      </c>
      <c r="BR133">
        <f t="shared" si="71"/>
        <v>0.16666666666666666</v>
      </c>
      <c r="BS133">
        <f t="shared" si="71"/>
        <v>0.16666666666666666</v>
      </c>
      <c r="BT133">
        <f t="shared" si="71"/>
        <v>0.16666666666666666</v>
      </c>
      <c r="BU133">
        <f t="shared" si="71"/>
        <v>0.16666666666666666</v>
      </c>
      <c r="BV133">
        <f t="shared" si="71"/>
        <v>0.16666666666666666</v>
      </c>
      <c r="BW133">
        <f t="shared" si="71"/>
        <v>0.16666666666666666</v>
      </c>
      <c r="BX133">
        <f t="shared" si="71"/>
        <v>0.16666666666666666</v>
      </c>
      <c r="BY133">
        <f t="shared" si="71"/>
        <v>0.16666666666666666</v>
      </c>
      <c r="BZ133">
        <f t="shared" si="71"/>
        <v>0.16666666666666666</v>
      </c>
      <c r="CA133">
        <f t="shared" si="71"/>
        <v>0.16666666666666666</v>
      </c>
      <c r="CB133">
        <f t="shared" si="71"/>
        <v>0.16666666666666666</v>
      </c>
      <c r="CC133">
        <f t="shared" si="71"/>
        <v>0.16666666666666666</v>
      </c>
      <c r="CD133">
        <f t="shared" si="71"/>
        <v>0.16666666666666666</v>
      </c>
      <c r="CE133">
        <f t="shared" si="71"/>
        <v>0.16666666666666666</v>
      </c>
      <c r="CF133">
        <f t="shared" si="71"/>
        <v>0.16666666666666666</v>
      </c>
      <c r="CG133">
        <f t="shared" si="71"/>
        <v>0.16666666666666666</v>
      </c>
      <c r="CH133">
        <f t="shared" si="71"/>
        <v>0.16666666666666666</v>
      </c>
      <c r="CI133">
        <f t="shared" si="71"/>
        <v>0.16666666666666666</v>
      </c>
      <c r="CJ133">
        <f t="shared" si="71"/>
        <v>0.16666666666666666</v>
      </c>
      <c r="CK133">
        <f t="shared" si="71"/>
        <v>0.16666666666666666</v>
      </c>
      <c r="CL133">
        <f t="shared" si="71"/>
        <v>0.16666666666666666</v>
      </c>
      <c r="CM133">
        <f t="shared" si="71"/>
        <v>0.16666666666666666</v>
      </c>
      <c r="CN133">
        <f t="shared" si="71"/>
        <v>0.16666666666666666</v>
      </c>
    </row>
    <row r="134" spans="1:92" x14ac:dyDescent="0.25">
      <c r="A134" t="s">
        <v>155</v>
      </c>
      <c r="B134">
        <f t="shared" ref="B134:AG134" si="72">B110/B$114</f>
        <v>0.16666666666666666</v>
      </c>
      <c r="C134">
        <f t="shared" si="72"/>
        <v>0.16666666666666666</v>
      </c>
      <c r="D134">
        <f t="shared" si="72"/>
        <v>0.16666666666666666</v>
      </c>
      <c r="E134">
        <f t="shared" si="72"/>
        <v>0.16666666666666666</v>
      </c>
      <c r="F134">
        <f t="shared" si="72"/>
        <v>0.16666666666666666</v>
      </c>
      <c r="G134">
        <f t="shared" si="72"/>
        <v>0.16666666666666666</v>
      </c>
      <c r="H134">
        <f t="shared" si="72"/>
        <v>0.16666666666666666</v>
      </c>
      <c r="I134">
        <f t="shared" si="72"/>
        <v>0.16666666666666666</v>
      </c>
      <c r="J134">
        <f t="shared" si="72"/>
        <v>0.16666666666666666</v>
      </c>
      <c r="K134">
        <f t="shared" si="72"/>
        <v>0.16666666666666666</v>
      </c>
      <c r="L134">
        <f t="shared" si="72"/>
        <v>0.16666666666666666</v>
      </c>
      <c r="M134">
        <f t="shared" si="72"/>
        <v>0.16666666666666666</v>
      </c>
      <c r="N134">
        <f t="shared" si="72"/>
        <v>0.16666666666666666</v>
      </c>
      <c r="O134">
        <f t="shared" si="72"/>
        <v>0.16666666666666666</v>
      </c>
      <c r="P134">
        <f t="shared" si="72"/>
        <v>0.16666666666666666</v>
      </c>
      <c r="Q134">
        <f t="shared" si="72"/>
        <v>0.16666666666666666</v>
      </c>
      <c r="R134">
        <f t="shared" si="72"/>
        <v>0.16666666666666666</v>
      </c>
      <c r="S134">
        <f t="shared" si="72"/>
        <v>0.16666666666666666</v>
      </c>
      <c r="T134">
        <f t="shared" si="72"/>
        <v>0.16666666666666666</v>
      </c>
      <c r="U134">
        <f t="shared" si="72"/>
        <v>0.16666666666666666</v>
      </c>
      <c r="V134">
        <f t="shared" si="72"/>
        <v>0.16666666666666666</v>
      </c>
      <c r="W134">
        <f t="shared" si="72"/>
        <v>0.16666666666666666</v>
      </c>
      <c r="X134">
        <f t="shared" si="72"/>
        <v>0.16666666666666666</v>
      </c>
      <c r="Y134">
        <f t="shared" si="72"/>
        <v>0.16666666666666666</v>
      </c>
      <c r="Z134">
        <f t="shared" si="72"/>
        <v>0.16666666666666666</v>
      </c>
      <c r="AA134">
        <f t="shared" si="72"/>
        <v>0.16666666666666666</v>
      </c>
      <c r="AB134">
        <f t="shared" si="72"/>
        <v>0.16666666666666666</v>
      </c>
      <c r="AC134">
        <f t="shared" si="72"/>
        <v>0.16666666666666666</v>
      </c>
      <c r="AD134">
        <f t="shared" si="72"/>
        <v>0.16666666666666666</v>
      </c>
      <c r="AE134">
        <f t="shared" si="72"/>
        <v>0.16666666666666666</v>
      </c>
      <c r="AF134">
        <f t="shared" si="72"/>
        <v>0.16666666666666666</v>
      </c>
      <c r="AG134">
        <f t="shared" si="72"/>
        <v>0.16666666666666666</v>
      </c>
      <c r="AH134">
        <f t="shared" ref="AH134:BM134" si="73">AH110/AH$114</f>
        <v>0.16666666666666666</v>
      </c>
      <c r="AI134">
        <f t="shared" si="73"/>
        <v>0.16666666666666666</v>
      </c>
      <c r="AJ134">
        <f t="shared" si="73"/>
        <v>0.16666666666666666</v>
      </c>
      <c r="AK134">
        <f t="shared" si="73"/>
        <v>0.16666666666666666</v>
      </c>
      <c r="AL134">
        <f t="shared" si="73"/>
        <v>0.16666666666666666</v>
      </c>
      <c r="AM134">
        <f t="shared" si="73"/>
        <v>0.16666666666666666</v>
      </c>
      <c r="AN134">
        <f t="shared" si="73"/>
        <v>0.16666666666666666</v>
      </c>
      <c r="AO134">
        <f t="shared" si="73"/>
        <v>0.16666666666666666</v>
      </c>
      <c r="AP134">
        <f t="shared" si="73"/>
        <v>0.16666666666666666</v>
      </c>
      <c r="AQ134">
        <f t="shared" si="73"/>
        <v>0.16666666666666666</v>
      </c>
      <c r="AR134">
        <f t="shared" si="73"/>
        <v>0.16666666666666666</v>
      </c>
      <c r="AS134">
        <f t="shared" si="73"/>
        <v>0.16666666666666666</v>
      </c>
      <c r="AT134">
        <f t="shared" si="73"/>
        <v>0.16666666666666666</v>
      </c>
      <c r="AU134">
        <f t="shared" si="73"/>
        <v>0.16666666666666666</v>
      </c>
      <c r="AV134">
        <f t="shared" si="73"/>
        <v>0.16666666666666666</v>
      </c>
      <c r="AW134">
        <f t="shared" si="73"/>
        <v>0.16666666666666666</v>
      </c>
      <c r="AX134">
        <f t="shared" si="73"/>
        <v>0.16666666666666666</v>
      </c>
      <c r="AY134">
        <f t="shared" si="73"/>
        <v>0.16666666666666666</v>
      </c>
      <c r="AZ134">
        <f t="shared" si="73"/>
        <v>0.16666666666666666</v>
      </c>
      <c r="BA134">
        <f t="shared" si="73"/>
        <v>0.16666666666666666</v>
      </c>
      <c r="BB134">
        <f t="shared" si="73"/>
        <v>0.16666666666666666</v>
      </c>
      <c r="BC134">
        <f t="shared" si="73"/>
        <v>0.16666666666666666</v>
      </c>
      <c r="BD134">
        <f t="shared" si="73"/>
        <v>0.16666666666666666</v>
      </c>
      <c r="BE134">
        <f t="shared" si="73"/>
        <v>0.16666666666666666</v>
      </c>
      <c r="BF134">
        <f t="shared" si="73"/>
        <v>0.16666666666666666</v>
      </c>
      <c r="BG134">
        <f t="shared" si="73"/>
        <v>0.16666666666666666</v>
      </c>
      <c r="BH134">
        <f t="shared" si="73"/>
        <v>0.16666666666666666</v>
      </c>
      <c r="BI134">
        <f t="shared" si="73"/>
        <v>0.16666666666666666</v>
      </c>
      <c r="BJ134">
        <f t="shared" si="73"/>
        <v>0.16666666666666666</v>
      </c>
      <c r="BK134">
        <f t="shared" si="73"/>
        <v>0.16666666666666666</v>
      </c>
      <c r="BL134">
        <f t="shared" si="73"/>
        <v>0.16666666666666666</v>
      </c>
      <c r="BM134">
        <f t="shared" si="73"/>
        <v>0.16666666666666666</v>
      </c>
      <c r="BN134">
        <f t="shared" ref="BN134:CN134" si="74">BN110/BN$114</f>
        <v>0.16666666666666666</v>
      </c>
      <c r="BO134">
        <f t="shared" si="74"/>
        <v>0.16666666666666666</v>
      </c>
      <c r="BP134">
        <f t="shared" si="74"/>
        <v>0.16666666666666666</v>
      </c>
      <c r="BQ134">
        <f t="shared" si="74"/>
        <v>0.16666666666666666</v>
      </c>
      <c r="BR134">
        <f t="shared" si="74"/>
        <v>0.16666666666666666</v>
      </c>
      <c r="BS134">
        <f t="shared" si="74"/>
        <v>0.16666666666666666</v>
      </c>
      <c r="BT134">
        <f t="shared" si="74"/>
        <v>0.16666666666666666</v>
      </c>
      <c r="BU134">
        <f t="shared" si="74"/>
        <v>0.16666666666666666</v>
      </c>
      <c r="BV134">
        <f t="shared" si="74"/>
        <v>0.16666666666666666</v>
      </c>
      <c r="BW134">
        <f t="shared" si="74"/>
        <v>0.16666666666666666</v>
      </c>
      <c r="BX134">
        <f t="shared" si="74"/>
        <v>0.16666666666666666</v>
      </c>
      <c r="BY134">
        <f t="shared" si="74"/>
        <v>0.16666666666666666</v>
      </c>
      <c r="BZ134">
        <f t="shared" si="74"/>
        <v>0.16666666666666666</v>
      </c>
      <c r="CA134">
        <f t="shared" si="74"/>
        <v>0.16666666666666666</v>
      </c>
      <c r="CB134">
        <f t="shared" si="74"/>
        <v>0.16666666666666666</v>
      </c>
      <c r="CC134">
        <f t="shared" si="74"/>
        <v>0.16666666666666666</v>
      </c>
      <c r="CD134">
        <f t="shared" si="74"/>
        <v>0.16666666666666666</v>
      </c>
      <c r="CE134">
        <f t="shared" si="74"/>
        <v>0.16666666666666666</v>
      </c>
      <c r="CF134">
        <f t="shared" si="74"/>
        <v>0.16666666666666666</v>
      </c>
      <c r="CG134">
        <f t="shared" si="74"/>
        <v>0.16666666666666666</v>
      </c>
      <c r="CH134">
        <f t="shared" si="74"/>
        <v>0.16666666666666666</v>
      </c>
      <c r="CI134">
        <f t="shared" si="74"/>
        <v>0.16666666666666666</v>
      </c>
      <c r="CJ134">
        <f t="shared" si="74"/>
        <v>0.16666666666666666</v>
      </c>
      <c r="CK134">
        <f t="shared" si="74"/>
        <v>0.16666666666666666</v>
      </c>
      <c r="CL134">
        <f t="shared" si="74"/>
        <v>0.16666666666666666</v>
      </c>
      <c r="CM134">
        <f t="shared" si="74"/>
        <v>0.16666666666666666</v>
      </c>
      <c r="CN134">
        <f t="shared" si="74"/>
        <v>0.16666666666666666</v>
      </c>
    </row>
    <row r="135" spans="1:92" x14ac:dyDescent="0.25">
      <c r="A135" t="s">
        <v>156</v>
      </c>
      <c r="B135">
        <f t="shared" ref="B135:AG135" si="75">B111/B$114</f>
        <v>0.16666666666666666</v>
      </c>
      <c r="C135">
        <f t="shared" si="75"/>
        <v>0.16666666666666666</v>
      </c>
      <c r="D135">
        <f t="shared" si="75"/>
        <v>0.16666666666666666</v>
      </c>
      <c r="E135">
        <f t="shared" si="75"/>
        <v>0.16666666666666666</v>
      </c>
      <c r="F135">
        <f t="shared" si="75"/>
        <v>0.16666666666666666</v>
      </c>
      <c r="G135">
        <f t="shared" si="75"/>
        <v>0.16666666666666666</v>
      </c>
      <c r="H135">
        <f t="shared" si="75"/>
        <v>0.16666666666666666</v>
      </c>
      <c r="I135">
        <f t="shared" si="75"/>
        <v>0.16666666666666666</v>
      </c>
      <c r="J135">
        <f t="shared" si="75"/>
        <v>0.16666666666666666</v>
      </c>
      <c r="K135">
        <f t="shared" si="75"/>
        <v>0.16666666666666666</v>
      </c>
      <c r="L135">
        <f t="shared" si="75"/>
        <v>0.16666666666666666</v>
      </c>
      <c r="M135">
        <f t="shared" si="75"/>
        <v>0.16666666666666666</v>
      </c>
      <c r="N135">
        <f t="shared" si="75"/>
        <v>0.16666666666666666</v>
      </c>
      <c r="O135">
        <f t="shared" si="75"/>
        <v>0.16666666666666666</v>
      </c>
      <c r="P135">
        <f t="shared" si="75"/>
        <v>0.16666666666666666</v>
      </c>
      <c r="Q135">
        <f t="shared" si="75"/>
        <v>0.16666666666666666</v>
      </c>
      <c r="R135">
        <f t="shared" si="75"/>
        <v>0.16666666666666666</v>
      </c>
      <c r="S135">
        <f t="shared" si="75"/>
        <v>0.16666666666666666</v>
      </c>
      <c r="T135">
        <f t="shared" si="75"/>
        <v>0.16666666666666666</v>
      </c>
      <c r="U135">
        <f t="shared" si="75"/>
        <v>0.16666666666666666</v>
      </c>
      <c r="V135">
        <f t="shared" si="75"/>
        <v>0.16666666666666666</v>
      </c>
      <c r="W135">
        <f t="shared" si="75"/>
        <v>0.16666666666666666</v>
      </c>
      <c r="X135">
        <f t="shared" si="75"/>
        <v>0.16666666666666666</v>
      </c>
      <c r="Y135">
        <f t="shared" si="75"/>
        <v>0.16666666666666666</v>
      </c>
      <c r="Z135">
        <f t="shared" si="75"/>
        <v>0.16666666666666666</v>
      </c>
      <c r="AA135">
        <f t="shared" si="75"/>
        <v>0.16666666666666666</v>
      </c>
      <c r="AB135">
        <f t="shared" si="75"/>
        <v>0.16666666666666666</v>
      </c>
      <c r="AC135">
        <f t="shared" si="75"/>
        <v>0.16666666666666666</v>
      </c>
      <c r="AD135">
        <f t="shared" si="75"/>
        <v>0.16666666666666666</v>
      </c>
      <c r="AE135">
        <f t="shared" si="75"/>
        <v>0.16666666666666666</v>
      </c>
      <c r="AF135">
        <f t="shared" si="75"/>
        <v>0.16666666666666666</v>
      </c>
      <c r="AG135">
        <f t="shared" si="75"/>
        <v>0.16666666666666666</v>
      </c>
      <c r="AH135">
        <f t="shared" ref="AH135:BM135" si="76">AH111/AH$114</f>
        <v>0.16666666666666666</v>
      </c>
      <c r="AI135">
        <f t="shared" si="76"/>
        <v>0.16666666666666666</v>
      </c>
      <c r="AJ135">
        <f t="shared" si="76"/>
        <v>0.16666666666666666</v>
      </c>
      <c r="AK135">
        <f t="shared" si="76"/>
        <v>0.16666666666666666</v>
      </c>
      <c r="AL135">
        <f t="shared" si="76"/>
        <v>0.16666666666666666</v>
      </c>
      <c r="AM135">
        <f t="shared" si="76"/>
        <v>0.16666666666666666</v>
      </c>
      <c r="AN135">
        <f t="shared" si="76"/>
        <v>0.16666666666666666</v>
      </c>
      <c r="AO135">
        <f t="shared" si="76"/>
        <v>0.16666666666666666</v>
      </c>
      <c r="AP135">
        <f t="shared" si="76"/>
        <v>0.16666666666666666</v>
      </c>
      <c r="AQ135">
        <f t="shared" si="76"/>
        <v>0.16666666666666666</v>
      </c>
      <c r="AR135">
        <f t="shared" si="76"/>
        <v>0.16666666666666666</v>
      </c>
      <c r="AS135">
        <f t="shared" si="76"/>
        <v>0.16666666666666666</v>
      </c>
      <c r="AT135">
        <f t="shared" si="76"/>
        <v>0.16666666666666666</v>
      </c>
      <c r="AU135">
        <f t="shared" si="76"/>
        <v>0.16666666666666666</v>
      </c>
      <c r="AV135">
        <f t="shared" si="76"/>
        <v>0.16666666666666666</v>
      </c>
      <c r="AW135">
        <f t="shared" si="76"/>
        <v>0.16666666666666666</v>
      </c>
      <c r="AX135">
        <f t="shared" si="76"/>
        <v>0.16666666666666666</v>
      </c>
      <c r="AY135">
        <f t="shared" si="76"/>
        <v>0.16666666666666666</v>
      </c>
      <c r="AZ135">
        <f t="shared" si="76"/>
        <v>0.16666666666666666</v>
      </c>
      <c r="BA135">
        <f t="shared" si="76"/>
        <v>0.16666666666666666</v>
      </c>
      <c r="BB135">
        <f t="shared" si="76"/>
        <v>0.16666666666666666</v>
      </c>
      <c r="BC135">
        <f t="shared" si="76"/>
        <v>0.16666666666666666</v>
      </c>
      <c r="BD135">
        <f t="shared" si="76"/>
        <v>0.16666666666666666</v>
      </c>
      <c r="BE135">
        <f t="shared" si="76"/>
        <v>0.16666666666666666</v>
      </c>
      <c r="BF135">
        <f t="shared" si="76"/>
        <v>0.16666666666666666</v>
      </c>
      <c r="BG135">
        <f t="shared" si="76"/>
        <v>0.16666666666666666</v>
      </c>
      <c r="BH135">
        <f t="shared" si="76"/>
        <v>0.16666666666666666</v>
      </c>
      <c r="BI135">
        <f t="shared" si="76"/>
        <v>0.16666666666666666</v>
      </c>
      <c r="BJ135">
        <f t="shared" si="76"/>
        <v>0.16666666666666666</v>
      </c>
      <c r="BK135">
        <f t="shared" si="76"/>
        <v>0.16666666666666666</v>
      </c>
      <c r="BL135">
        <f t="shared" si="76"/>
        <v>0.16666666666666666</v>
      </c>
      <c r="BM135">
        <f t="shared" si="76"/>
        <v>0.16666666666666666</v>
      </c>
      <c r="BN135">
        <f t="shared" ref="BN135:CN135" si="77">BN111/BN$114</f>
        <v>0.16666666666666666</v>
      </c>
      <c r="BO135">
        <f t="shared" si="77"/>
        <v>0.16666666666666666</v>
      </c>
      <c r="BP135">
        <f t="shared" si="77"/>
        <v>0.16666666666666666</v>
      </c>
      <c r="BQ135">
        <f t="shared" si="77"/>
        <v>0.16666666666666666</v>
      </c>
      <c r="BR135">
        <f t="shared" si="77"/>
        <v>0.16666666666666666</v>
      </c>
      <c r="BS135">
        <f t="shared" si="77"/>
        <v>0.16666666666666666</v>
      </c>
      <c r="BT135">
        <f t="shared" si="77"/>
        <v>0.16666666666666666</v>
      </c>
      <c r="BU135">
        <f t="shared" si="77"/>
        <v>0.16666666666666666</v>
      </c>
      <c r="BV135">
        <f t="shared" si="77"/>
        <v>0.16666666666666666</v>
      </c>
      <c r="BW135">
        <f t="shared" si="77"/>
        <v>0.16666666666666666</v>
      </c>
      <c r="BX135">
        <f t="shared" si="77"/>
        <v>0.16666666666666666</v>
      </c>
      <c r="BY135">
        <f t="shared" si="77"/>
        <v>0.16666666666666666</v>
      </c>
      <c r="BZ135">
        <f t="shared" si="77"/>
        <v>0.16666666666666666</v>
      </c>
      <c r="CA135">
        <f t="shared" si="77"/>
        <v>0.16666666666666666</v>
      </c>
      <c r="CB135">
        <f t="shared" si="77"/>
        <v>0.16666666666666666</v>
      </c>
      <c r="CC135">
        <f t="shared" si="77"/>
        <v>0.16666666666666666</v>
      </c>
      <c r="CD135">
        <f t="shared" si="77"/>
        <v>0.16666666666666666</v>
      </c>
      <c r="CE135">
        <f t="shared" si="77"/>
        <v>0.16666666666666666</v>
      </c>
      <c r="CF135">
        <f t="shared" si="77"/>
        <v>0.16666666666666666</v>
      </c>
      <c r="CG135">
        <f t="shared" si="77"/>
        <v>0.16666666666666666</v>
      </c>
      <c r="CH135">
        <f t="shared" si="77"/>
        <v>0.16666666666666666</v>
      </c>
      <c r="CI135">
        <f t="shared" si="77"/>
        <v>0.16666666666666666</v>
      </c>
      <c r="CJ135">
        <f t="shared" si="77"/>
        <v>0.16666666666666666</v>
      </c>
      <c r="CK135">
        <f t="shared" si="77"/>
        <v>0.16666666666666666</v>
      </c>
      <c r="CL135">
        <f t="shared" si="77"/>
        <v>0.16666666666666666</v>
      </c>
      <c r="CM135">
        <f t="shared" si="77"/>
        <v>0.16666666666666666</v>
      </c>
      <c r="CN135">
        <f t="shared" si="77"/>
        <v>0.16666666666666666</v>
      </c>
    </row>
    <row r="136" spans="1:92" x14ac:dyDescent="0.25">
      <c r="A136" t="s">
        <v>157</v>
      </c>
      <c r="B136">
        <f t="shared" ref="B136:AG136" si="78">B112/B$114</f>
        <v>0.16666666666666666</v>
      </c>
      <c r="C136">
        <f t="shared" si="78"/>
        <v>0.16666666666666666</v>
      </c>
      <c r="D136">
        <f t="shared" si="78"/>
        <v>0.16666666666666666</v>
      </c>
      <c r="E136">
        <f t="shared" si="78"/>
        <v>0.16666666666666666</v>
      </c>
      <c r="F136">
        <f t="shared" si="78"/>
        <v>0.16666666666666666</v>
      </c>
      <c r="G136">
        <f t="shared" si="78"/>
        <v>0.16666666666666666</v>
      </c>
      <c r="H136">
        <f t="shared" si="78"/>
        <v>0.16666666666666666</v>
      </c>
      <c r="I136">
        <f t="shared" si="78"/>
        <v>0.16666666666666666</v>
      </c>
      <c r="J136">
        <f t="shared" si="78"/>
        <v>0.16666666666666666</v>
      </c>
      <c r="K136">
        <f t="shared" si="78"/>
        <v>0.16666666666666666</v>
      </c>
      <c r="L136">
        <f t="shared" si="78"/>
        <v>0.16666666666666666</v>
      </c>
      <c r="M136">
        <f t="shared" si="78"/>
        <v>0.16666666666666666</v>
      </c>
      <c r="N136">
        <f t="shared" si="78"/>
        <v>0.16666666666666666</v>
      </c>
      <c r="O136">
        <f t="shared" si="78"/>
        <v>0.16666666666666666</v>
      </c>
      <c r="P136">
        <f t="shared" si="78"/>
        <v>0.16666666666666666</v>
      </c>
      <c r="Q136">
        <f t="shared" si="78"/>
        <v>0.16666666666666666</v>
      </c>
      <c r="R136">
        <f t="shared" si="78"/>
        <v>0.16666666666666666</v>
      </c>
      <c r="S136">
        <f t="shared" si="78"/>
        <v>0.16666666666666666</v>
      </c>
      <c r="T136">
        <f t="shared" si="78"/>
        <v>0.16666666666666666</v>
      </c>
      <c r="U136">
        <f t="shared" si="78"/>
        <v>0.16666666666666666</v>
      </c>
      <c r="V136">
        <f t="shared" si="78"/>
        <v>0.16666666666666666</v>
      </c>
      <c r="W136">
        <f t="shared" si="78"/>
        <v>0.16666666666666666</v>
      </c>
      <c r="X136">
        <f t="shared" si="78"/>
        <v>0.16666666666666666</v>
      </c>
      <c r="Y136">
        <f t="shared" si="78"/>
        <v>0.16666666666666666</v>
      </c>
      <c r="Z136">
        <f t="shared" si="78"/>
        <v>0.16666666666666666</v>
      </c>
      <c r="AA136">
        <f t="shared" si="78"/>
        <v>0.16666666666666666</v>
      </c>
      <c r="AB136">
        <f t="shared" si="78"/>
        <v>0.16666666666666666</v>
      </c>
      <c r="AC136">
        <f t="shared" si="78"/>
        <v>0.16666666666666666</v>
      </c>
      <c r="AD136">
        <f t="shared" si="78"/>
        <v>0.16666666666666666</v>
      </c>
      <c r="AE136">
        <f t="shared" si="78"/>
        <v>0.16666666666666666</v>
      </c>
      <c r="AF136">
        <f t="shared" si="78"/>
        <v>0.16666666666666666</v>
      </c>
      <c r="AG136">
        <f t="shared" si="78"/>
        <v>0.16666666666666666</v>
      </c>
      <c r="AH136">
        <f t="shared" ref="AH136:BM136" si="79">AH112/AH$114</f>
        <v>0.16666666666666666</v>
      </c>
      <c r="AI136">
        <f t="shared" si="79"/>
        <v>0.16666666666666666</v>
      </c>
      <c r="AJ136">
        <f t="shared" si="79"/>
        <v>0.16666666666666666</v>
      </c>
      <c r="AK136">
        <f t="shared" si="79"/>
        <v>0.16666666666666666</v>
      </c>
      <c r="AL136">
        <f t="shared" si="79"/>
        <v>0.16666666666666666</v>
      </c>
      <c r="AM136">
        <f t="shared" si="79"/>
        <v>0.16666666666666666</v>
      </c>
      <c r="AN136">
        <f t="shared" si="79"/>
        <v>0.16666666666666666</v>
      </c>
      <c r="AO136">
        <f t="shared" si="79"/>
        <v>0.16666666666666666</v>
      </c>
      <c r="AP136">
        <f t="shared" si="79"/>
        <v>0.16666666666666666</v>
      </c>
      <c r="AQ136">
        <f t="shared" si="79"/>
        <v>0.16666666666666666</v>
      </c>
      <c r="AR136">
        <f t="shared" si="79"/>
        <v>0.16666666666666666</v>
      </c>
      <c r="AS136">
        <f t="shared" si="79"/>
        <v>0.16666666666666666</v>
      </c>
      <c r="AT136">
        <f t="shared" si="79"/>
        <v>0.16666666666666666</v>
      </c>
      <c r="AU136">
        <f t="shared" si="79"/>
        <v>0.16666666666666666</v>
      </c>
      <c r="AV136">
        <f t="shared" si="79"/>
        <v>0.16666666666666666</v>
      </c>
      <c r="AW136">
        <f t="shared" si="79"/>
        <v>0.16666666666666666</v>
      </c>
      <c r="AX136">
        <f t="shared" si="79"/>
        <v>0.16666666666666666</v>
      </c>
      <c r="AY136">
        <f t="shared" si="79"/>
        <v>0.16666666666666666</v>
      </c>
      <c r="AZ136">
        <f t="shared" si="79"/>
        <v>0.16666666666666666</v>
      </c>
      <c r="BA136">
        <f t="shared" si="79"/>
        <v>0.16666666666666666</v>
      </c>
      <c r="BB136">
        <f t="shared" si="79"/>
        <v>0.16666666666666666</v>
      </c>
      <c r="BC136">
        <f t="shared" si="79"/>
        <v>0.16666666666666666</v>
      </c>
      <c r="BD136">
        <f t="shared" si="79"/>
        <v>0.16666666666666666</v>
      </c>
      <c r="BE136">
        <f t="shared" si="79"/>
        <v>0.16666666666666666</v>
      </c>
      <c r="BF136">
        <f t="shared" si="79"/>
        <v>0.16666666666666666</v>
      </c>
      <c r="BG136">
        <f t="shared" si="79"/>
        <v>0.16666666666666666</v>
      </c>
      <c r="BH136">
        <f t="shared" si="79"/>
        <v>0.16666666666666666</v>
      </c>
      <c r="BI136">
        <f t="shared" si="79"/>
        <v>0.16666666666666666</v>
      </c>
      <c r="BJ136">
        <f t="shared" si="79"/>
        <v>0.16666666666666666</v>
      </c>
      <c r="BK136">
        <f t="shared" si="79"/>
        <v>0.16666666666666666</v>
      </c>
      <c r="BL136">
        <f t="shared" si="79"/>
        <v>0.16666666666666666</v>
      </c>
      <c r="BM136">
        <f t="shared" si="79"/>
        <v>0.16666666666666666</v>
      </c>
      <c r="BN136">
        <f t="shared" ref="BN136:CN136" si="80">BN112/BN$114</f>
        <v>0.16666666666666666</v>
      </c>
      <c r="BO136">
        <f t="shared" si="80"/>
        <v>0.16666666666666666</v>
      </c>
      <c r="BP136">
        <f t="shared" si="80"/>
        <v>0.16666666666666666</v>
      </c>
      <c r="BQ136">
        <f t="shared" si="80"/>
        <v>0.16666666666666666</v>
      </c>
      <c r="BR136">
        <f t="shared" si="80"/>
        <v>0.16666666666666666</v>
      </c>
      <c r="BS136">
        <f t="shared" si="80"/>
        <v>0.16666666666666666</v>
      </c>
      <c r="BT136">
        <f t="shared" si="80"/>
        <v>0.16666666666666666</v>
      </c>
      <c r="BU136">
        <f t="shared" si="80"/>
        <v>0.16666666666666666</v>
      </c>
      <c r="BV136">
        <f t="shared" si="80"/>
        <v>0.16666666666666666</v>
      </c>
      <c r="BW136">
        <f t="shared" si="80"/>
        <v>0.16666666666666666</v>
      </c>
      <c r="BX136">
        <f t="shared" si="80"/>
        <v>0.16666666666666666</v>
      </c>
      <c r="BY136">
        <f t="shared" si="80"/>
        <v>0.16666666666666666</v>
      </c>
      <c r="BZ136">
        <f t="shared" si="80"/>
        <v>0.16666666666666666</v>
      </c>
      <c r="CA136">
        <f t="shared" si="80"/>
        <v>0.16666666666666666</v>
      </c>
      <c r="CB136">
        <f t="shared" si="80"/>
        <v>0.16666666666666666</v>
      </c>
      <c r="CC136">
        <f t="shared" si="80"/>
        <v>0.16666666666666666</v>
      </c>
      <c r="CD136">
        <f t="shared" si="80"/>
        <v>0.16666666666666666</v>
      </c>
      <c r="CE136">
        <f t="shared" si="80"/>
        <v>0.16666666666666666</v>
      </c>
      <c r="CF136">
        <f t="shared" si="80"/>
        <v>0.16666666666666666</v>
      </c>
      <c r="CG136">
        <f t="shared" si="80"/>
        <v>0.16666666666666666</v>
      </c>
      <c r="CH136">
        <f t="shared" si="80"/>
        <v>0.16666666666666666</v>
      </c>
      <c r="CI136">
        <f t="shared" si="80"/>
        <v>0.16666666666666666</v>
      </c>
      <c r="CJ136">
        <f t="shared" si="80"/>
        <v>0.16666666666666666</v>
      </c>
      <c r="CK136">
        <f t="shared" si="80"/>
        <v>0.16666666666666666</v>
      </c>
      <c r="CL136">
        <f t="shared" si="80"/>
        <v>0.16666666666666666</v>
      </c>
      <c r="CM136">
        <f t="shared" si="80"/>
        <v>0.16666666666666666</v>
      </c>
      <c r="CN136">
        <f t="shared" si="80"/>
        <v>0.16666666666666666</v>
      </c>
    </row>
    <row r="137" spans="1:92" x14ac:dyDescent="0.25">
      <c r="A137" t="s">
        <v>158</v>
      </c>
      <c r="B137">
        <f t="shared" ref="B137:AG137" si="81">B113/B$114</f>
        <v>0.16666666666666666</v>
      </c>
      <c r="C137">
        <f t="shared" si="81"/>
        <v>0.16666666666666666</v>
      </c>
      <c r="D137">
        <f t="shared" si="81"/>
        <v>0.16666666666666666</v>
      </c>
      <c r="E137">
        <f t="shared" si="81"/>
        <v>0.16666666666666666</v>
      </c>
      <c r="F137">
        <f t="shared" si="81"/>
        <v>0.16666666666666666</v>
      </c>
      <c r="G137">
        <f t="shared" si="81"/>
        <v>0.16666666666666666</v>
      </c>
      <c r="H137">
        <f t="shared" si="81"/>
        <v>0.16666666666666666</v>
      </c>
      <c r="I137">
        <f t="shared" si="81"/>
        <v>0.16666666666666666</v>
      </c>
      <c r="J137">
        <f t="shared" si="81"/>
        <v>0.16666666666666666</v>
      </c>
      <c r="K137">
        <f t="shared" si="81"/>
        <v>0.16666666666666666</v>
      </c>
      <c r="L137">
        <f t="shared" si="81"/>
        <v>0.16666666666666666</v>
      </c>
      <c r="M137">
        <f t="shared" si="81"/>
        <v>0.16666666666666666</v>
      </c>
      <c r="N137">
        <f t="shared" si="81"/>
        <v>0.16666666666666666</v>
      </c>
      <c r="O137">
        <f t="shared" si="81"/>
        <v>0.16666666666666666</v>
      </c>
      <c r="P137">
        <f t="shared" si="81"/>
        <v>0.16666666666666666</v>
      </c>
      <c r="Q137">
        <f t="shared" si="81"/>
        <v>0.16666666666666666</v>
      </c>
      <c r="R137">
        <f t="shared" si="81"/>
        <v>0.16666666666666666</v>
      </c>
      <c r="S137">
        <f t="shared" si="81"/>
        <v>0.16666666666666666</v>
      </c>
      <c r="T137">
        <f t="shared" si="81"/>
        <v>0.16666666666666666</v>
      </c>
      <c r="U137">
        <f t="shared" si="81"/>
        <v>0.16666666666666666</v>
      </c>
      <c r="V137">
        <f t="shared" si="81"/>
        <v>0.16666666666666666</v>
      </c>
      <c r="W137">
        <f t="shared" si="81"/>
        <v>0.16666666666666666</v>
      </c>
      <c r="X137">
        <f t="shared" si="81"/>
        <v>0.16666666666666666</v>
      </c>
      <c r="Y137">
        <f t="shared" si="81"/>
        <v>0.16666666666666666</v>
      </c>
      <c r="Z137">
        <f t="shared" si="81"/>
        <v>0.16666666666666666</v>
      </c>
      <c r="AA137">
        <f t="shared" si="81"/>
        <v>0.16666666666666666</v>
      </c>
      <c r="AB137">
        <f t="shared" si="81"/>
        <v>0.16666666666666666</v>
      </c>
      <c r="AC137">
        <f t="shared" si="81"/>
        <v>0.16666666666666666</v>
      </c>
      <c r="AD137">
        <f t="shared" si="81"/>
        <v>0.16666666666666666</v>
      </c>
      <c r="AE137">
        <f t="shared" si="81"/>
        <v>0.16666666666666666</v>
      </c>
      <c r="AF137">
        <f t="shared" si="81"/>
        <v>0.16666666666666666</v>
      </c>
      <c r="AG137">
        <f t="shared" si="81"/>
        <v>0.16666666666666666</v>
      </c>
      <c r="AH137">
        <f t="shared" ref="AH137:BM137" si="82">AH113/AH$114</f>
        <v>0.16666666666666666</v>
      </c>
      <c r="AI137">
        <f t="shared" si="82"/>
        <v>0.16666666666666666</v>
      </c>
      <c r="AJ137">
        <f t="shared" si="82"/>
        <v>0.16666666666666666</v>
      </c>
      <c r="AK137">
        <f t="shared" si="82"/>
        <v>0.16666666666666666</v>
      </c>
      <c r="AL137">
        <f t="shared" si="82"/>
        <v>0.16666666666666666</v>
      </c>
      <c r="AM137">
        <f t="shared" si="82"/>
        <v>0.16666666666666666</v>
      </c>
      <c r="AN137">
        <f t="shared" si="82"/>
        <v>0.16666666666666666</v>
      </c>
      <c r="AO137">
        <f t="shared" si="82"/>
        <v>0.16666666666666666</v>
      </c>
      <c r="AP137">
        <f t="shared" si="82"/>
        <v>0.16666666666666666</v>
      </c>
      <c r="AQ137">
        <f t="shared" si="82"/>
        <v>0.16666666666666666</v>
      </c>
      <c r="AR137">
        <f t="shared" si="82"/>
        <v>0.16666666666666666</v>
      </c>
      <c r="AS137">
        <f t="shared" si="82"/>
        <v>0.16666666666666666</v>
      </c>
      <c r="AT137">
        <f t="shared" si="82"/>
        <v>0.16666666666666666</v>
      </c>
      <c r="AU137">
        <f t="shared" si="82"/>
        <v>0.16666666666666666</v>
      </c>
      <c r="AV137">
        <f t="shared" si="82"/>
        <v>0.16666666666666666</v>
      </c>
      <c r="AW137">
        <f t="shared" si="82"/>
        <v>0.16666666666666666</v>
      </c>
      <c r="AX137">
        <f t="shared" si="82"/>
        <v>0.16666666666666666</v>
      </c>
      <c r="AY137">
        <f t="shared" si="82"/>
        <v>0.16666666666666666</v>
      </c>
      <c r="AZ137">
        <f t="shared" si="82"/>
        <v>0.16666666666666666</v>
      </c>
      <c r="BA137">
        <f t="shared" si="82"/>
        <v>0.16666666666666666</v>
      </c>
      <c r="BB137">
        <f t="shared" si="82"/>
        <v>0.16666666666666666</v>
      </c>
      <c r="BC137">
        <f t="shared" si="82"/>
        <v>0.16666666666666666</v>
      </c>
      <c r="BD137">
        <f t="shared" si="82"/>
        <v>0.16666666666666666</v>
      </c>
      <c r="BE137">
        <f t="shared" si="82"/>
        <v>0.16666666666666666</v>
      </c>
      <c r="BF137">
        <f t="shared" si="82"/>
        <v>0.16666666666666666</v>
      </c>
      <c r="BG137">
        <f t="shared" si="82"/>
        <v>0.16666666666666666</v>
      </c>
      <c r="BH137">
        <f t="shared" si="82"/>
        <v>0.16666666666666666</v>
      </c>
      <c r="BI137">
        <f t="shared" si="82"/>
        <v>0.16666666666666666</v>
      </c>
      <c r="BJ137">
        <f t="shared" si="82"/>
        <v>0.16666666666666666</v>
      </c>
      <c r="BK137">
        <f t="shared" si="82"/>
        <v>0.16666666666666666</v>
      </c>
      <c r="BL137">
        <f t="shared" si="82"/>
        <v>0.16666666666666666</v>
      </c>
      <c r="BM137">
        <f t="shared" si="82"/>
        <v>0.16666666666666666</v>
      </c>
      <c r="BN137">
        <f t="shared" ref="BN137:CN137" si="83">BN113/BN$114</f>
        <v>0.16666666666666666</v>
      </c>
      <c r="BO137">
        <f t="shared" si="83"/>
        <v>0.16666666666666666</v>
      </c>
      <c r="BP137">
        <f t="shared" si="83"/>
        <v>0.16666666666666666</v>
      </c>
      <c r="BQ137">
        <f t="shared" si="83"/>
        <v>0.16666666666666666</v>
      </c>
      <c r="BR137">
        <f t="shared" si="83"/>
        <v>0.16666666666666666</v>
      </c>
      <c r="BS137">
        <f t="shared" si="83"/>
        <v>0.16666666666666666</v>
      </c>
      <c r="BT137">
        <f t="shared" si="83"/>
        <v>0.16666666666666666</v>
      </c>
      <c r="BU137">
        <f t="shared" si="83"/>
        <v>0.16666666666666666</v>
      </c>
      <c r="BV137">
        <f t="shared" si="83"/>
        <v>0.16666666666666666</v>
      </c>
      <c r="BW137">
        <f t="shared" si="83"/>
        <v>0.16666666666666666</v>
      </c>
      <c r="BX137">
        <f t="shared" si="83"/>
        <v>0.16666666666666666</v>
      </c>
      <c r="BY137">
        <f t="shared" si="83"/>
        <v>0.16666666666666666</v>
      </c>
      <c r="BZ137">
        <f t="shared" si="83"/>
        <v>0.16666666666666666</v>
      </c>
      <c r="CA137">
        <f t="shared" si="83"/>
        <v>0.16666666666666666</v>
      </c>
      <c r="CB137">
        <f t="shared" si="83"/>
        <v>0.16666666666666666</v>
      </c>
      <c r="CC137">
        <f t="shared" si="83"/>
        <v>0.16666666666666666</v>
      </c>
      <c r="CD137">
        <f t="shared" si="83"/>
        <v>0.16666666666666666</v>
      </c>
      <c r="CE137">
        <f t="shared" si="83"/>
        <v>0.16666666666666666</v>
      </c>
      <c r="CF137">
        <f t="shared" si="83"/>
        <v>0.16666666666666666</v>
      </c>
      <c r="CG137">
        <f t="shared" si="83"/>
        <v>0.16666666666666666</v>
      </c>
      <c r="CH137">
        <f t="shared" si="83"/>
        <v>0.16666666666666666</v>
      </c>
      <c r="CI137">
        <f t="shared" si="83"/>
        <v>0.16666666666666666</v>
      </c>
      <c r="CJ137">
        <f t="shared" si="83"/>
        <v>0.16666666666666666</v>
      </c>
      <c r="CK137">
        <f t="shared" si="83"/>
        <v>0.16666666666666666</v>
      </c>
      <c r="CL137">
        <f t="shared" si="83"/>
        <v>0.16666666666666666</v>
      </c>
      <c r="CM137">
        <f t="shared" si="83"/>
        <v>0.16666666666666666</v>
      </c>
      <c r="CN137">
        <f t="shared" si="83"/>
        <v>0.16666666666666666</v>
      </c>
    </row>
    <row r="138" spans="1:92" x14ac:dyDescent="0.25">
      <c r="A138" t="e">
        <f>A116&amp;" "&amp;#REF!&amp;" Generator NWST_"</f>
        <v>#REF!</v>
      </c>
      <c r="B138" t="e">
        <f ca="1">OFFSET(B$115,MATCH(#REF!,$A$9:$A$11,0),0)*B116</f>
        <v>#REF!</v>
      </c>
      <c r="C138" t="e">
        <f ca="1">OFFSET(C$115,MATCH(#REF!,$A$9:$A$11,0),0)*C116</f>
        <v>#REF!</v>
      </c>
      <c r="D138" t="e">
        <f ca="1">OFFSET(D$115,MATCH(#REF!,$A$9:$A$11,0),0)*D116</f>
        <v>#REF!</v>
      </c>
      <c r="E138" t="e">
        <f ca="1">OFFSET(E$115,MATCH(#REF!,$A$9:$A$11,0),0)*E116</f>
        <v>#REF!</v>
      </c>
      <c r="F138" t="e">
        <f ca="1">OFFSET(F$115,MATCH(#REF!,$A$9:$A$11,0),0)*F116</f>
        <v>#REF!</v>
      </c>
      <c r="G138" t="e">
        <f ca="1">OFFSET(G$115,MATCH(#REF!,$A$9:$A$11,0),0)*G116</f>
        <v>#REF!</v>
      </c>
      <c r="H138" t="e">
        <f ca="1">OFFSET(H$115,MATCH(#REF!,$A$9:$A$11,0),0)*H116</f>
        <v>#REF!</v>
      </c>
      <c r="I138" t="e">
        <f ca="1">OFFSET(I$115,MATCH(#REF!,$A$9:$A$11,0),0)*I116</f>
        <v>#REF!</v>
      </c>
      <c r="J138" t="e">
        <f ca="1">OFFSET(J$115,MATCH(#REF!,$A$9:$A$11,0),0)*J116</f>
        <v>#REF!</v>
      </c>
      <c r="K138" t="e">
        <f ca="1">OFFSET(K$115,MATCH(#REF!,$A$9:$A$11,0),0)*K116</f>
        <v>#REF!</v>
      </c>
      <c r="L138" t="e">
        <f ca="1">OFFSET(L$115,MATCH(#REF!,$A$9:$A$11,0),0)*L116</f>
        <v>#REF!</v>
      </c>
      <c r="M138" t="e">
        <f ca="1">OFFSET(M$115,MATCH(#REF!,$A$9:$A$11,0),0)*M116</f>
        <v>#REF!</v>
      </c>
      <c r="N138" t="e">
        <f ca="1">OFFSET(N$115,MATCH(#REF!,$A$9:$A$11,0),0)*N116</f>
        <v>#REF!</v>
      </c>
      <c r="O138" t="e">
        <f ca="1">OFFSET(O$115,MATCH(#REF!,$A$9:$A$11,0),0)*O116</f>
        <v>#REF!</v>
      </c>
      <c r="P138" t="e">
        <f ca="1">OFFSET(P$115,MATCH(#REF!,$A$9:$A$11,0),0)*P116</f>
        <v>#REF!</v>
      </c>
      <c r="Q138" t="e">
        <f ca="1">OFFSET(Q$115,MATCH(#REF!,$A$9:$A$11,0),0)*Q116</f>
        <v>#REF!</v>
      </c>
      <c r="R138" t="e">
        <f ca="1">OFFSET(R$115,MATCH(#REF!,$A$9:$A$11,0),0)*R116</f>
        <v>#REF!</v>
      </c>
      <c r="S138" t="e">
        <f ca="1">OFFSET(S$115,MATCH(#REF!,$A$9:$A$11,0),0)*S116</f>
        <v>#REF!</v>
      </c>
      <c r="T138" t="e">
        <f ca="1">OFFSET(T$115,MATCH(#REF!,$A$9:$A$11,0),0)*T116</f>
        <v>#REF!</v>
      </c>
      <c r="U138" t="e">
        <f ca="1">OFFSET(U$115,MATCH(#REF!,$A$9:$A$11,0),0)*U116</f>
        <v>#REF!</v>
      </c>
      <c r="V138" t="e">
        <f ca="1">OFFSET(V$115,MATCH(#REF!,$A$9:$A$11,0),0)*V116</f>
        <v>#REF!</v>
      </c>
      <c r="W138" t="e">
        <f ca="1">OFFSET(W$115,MATCH(#REF!,$A$9:$A$11,0),0)*W116</f>
        <v>#REF!</v>
      </c>
      <c r="X138" t="e">
        <f ca="1">OFFSET(X$115,MATCH(#REF!,$A$9:$A$11,0),0)*X116</f>
        <v>#REF!</v>
      </c>
      <c r="Y138" t="e">
        <f ca="1">OFFSET(Y$115,MATCH(#REF!,$A$9:$A$11,0),0)*Y116</f>
        <v>#REF!</v>
      </c>
      <c r="Z138" t="e">
        <f ca="1">OFFSET(Z$115,MATCH(#REF!,$A$9:$A$11,0),0)*Z116</f>
        <v>#REF!</v>
      </c>
      <c r="AA138" t="e">
        <f ca="1">OFFSET(AA$115,MATCH(#REF!,$A$9:$A$11,0),0)*AA116</f>
        <v>#REF!</v>
      </c>
      <c r="AB138" t="e">
        <f ca="1">OFFSET(AB$115,MATCH(#REF!,$A$9:$A$11,0),0)*AB116</f>
        <v>#REF!</v>
      </c>
      <c r="AC138" t="e">
        <f ca="1">OFFSET(AC$115,MATCH(#REF!,$A$9:$A$11,0),0)*AC116</f>
        <v>#REF!</v>
      </c>
      <c r="AD138" t="e">
        <f ca="1">OFFSET(AD$115,MATCH(#REF!,$A$9:$A$11,0),0)*AD116</f>
        <v>#REF!</v>
      </c>
      <c r="AE138" t="e">
        <f ca="1">OFFSET(AE$115,MATCH(#REF!,$A$9:$A$11,0),0)*AE116</f>
        <v>#REF!</v>
      </c>
      <c r="AF138" t="e">
        <f ca="1">OFFSET(AF$115,MATCH(#REF!,$A$9:$A$11,0),0)*AF116</f>
        <v>#REF!</v>
      </c>
      <c r="AG138" t="e">
        <f ca="1">OFFSET(AG$115,MATCH(#REF!,$A$9:$A$11,0),0)*AG116</f>
        <v>#REF!</v>
      </c>
      <c r="AH138" t="e">
        <f ca="1">OFFSET(AH$115,MATCH(#REF!,$A$9:$A$11,0),0)*AH116</f>
        <v>#REF!</v>
      </c>
      <c r="AI138" t="e">
        <f ca="1">OFFSET(AI$115,MATCH(#REF!,$A$9:$A$11,0),0)*AI116</f>
        <v>#REF!</v>
      </c>
      <c r="AJ138" t="e">
        <f ca="1">OFFSET(AJ$115,MATCH(#REF!,$A$9:$A$11,0),0)*AJ116</f>
        <v>#REF!</v>
      </c>
      <c r="AK138" t="e">
        <f ca="1">OFFSET(AK$115,MATCH(#REF!,$A$9:$A$11,0),0)*AK116</f>
        <v>#REF!</v>
      </c>
      <c r="AL138" t="e">
        <f ca="1">OFFSET(AL$115,MATCH(#REF!,$A$9:$A$11,0),0)*AL116</f>
        <v>#REF!</v>
      </c>
      <c r="AM138" t="e">
        <f ca="1">OFFSET(AM$115,MATCH(#REF!,$A$9:$A$11,0),0)*AM116</f>
        <v>#REF!</v>
      </c>
      <c r="AN138" t="e">
        <f ca="1">OFFSET(AN$115,MATCH(#REF!,$A$9:$A$11,0),0)*AN116</f>
        <v>#REF!</v>
      </c>
      <c r="AO138" t="e">
        <f ca="1">OFFSET(AO$115,MATCH(#REF!,$A$9:$A$11,0),0)*AO116</f>
        <v>#REF!</v>
      </c>
      <c r="AP138" t="e">
        <f ca="1">OFFSET(AP$115,MATCH(#REF!,$A$9:$A$11,0),0)*AP116</f>
        <v>#REF!</v>
      </c>
      <c r="AQ138" t="e">
        <f ca="1">OFFSET(AQ$115,MATCH(#REF!,$A$9:$A$11,0),0)*AQ116</f>
        <v>#REF!</v>
      </c>
      <c r="AR138" t="e">
        <f ca="1">OFFSET(AR$115,MATCH(#REF!,$A$9:$A$11,0),0)*AR116</f>
        <v>#REF!</v>
      </c>
      <c r="AS138" t="e">
        <f ca="1">OFFSET(AS$115,MATCH(#REF!,$A$9:$A$11,0),0)*AS116</f>
        <v>#REF!</v>
      </c>
      <c r="AT138" t="e">
        <f ca="1">OFFSET(AT$115,MATCH(#REF!,$A$9:$A$11,0),0)*AT116</f>
        <v>#REF!</v>
      </c>
      <c r="AU138" t="e">
        <f ca="1">OFFSET(AU$115,MATCH(#REF!,$A$9:$A$11,0),0)*AU116</f>
        <v>#REF!</v>
      </c>
      <c r="AV138" t="e">
        <f ca="1">OFFSET(AV$115,MATCH(#REF!,$A$9:$A$11,0),0)*AV116</f>
        <v>#REF!</v>
      </c>
      <c r="AW138" t="e">
        <f ca="1">OFFSET(AW$115,MATCH(#REF!,$A$9:$A$11,0),0)*AW116</f>
        <v>#REF!</v>
      </c>
      <c r="AX138" t="e">
        <f ca="1">OFFSET(AX$115,MATCH(#REF!,$A$9:$A$11,0),0)*AX116</f>
        <v>#REF!</v>
      </c>
      <c r="AY138" t="e">
        <f ca="1">OFFSET(AY$115,MATCH(#REF!,$A$9:$A$11,0),0)*AY116</f>
        <v>#REF!</v>
      </c>
      <c r="AZ138" t="e">
        <f ca="1">OFFSET(AZ$115,MATCH(#REF!,$A$9:$A$11,0),0)*AZ116</f>
        <v>#REF!</v>
      </c>
      <c r="BA138" t="e">
        <f ca="1">OFFSET(BA$115,MATCH(#REF!,$A$9:$A$11,0),0)*BA116</f>
        <v>#REF!</v>
      </c>
      <c r="BB138" t="e">
        <f ca="1">OFFSET(BB$115,MATCH(#REF!,$A$9:$A$11,0),0)*BB116</f>
        <v>#REF!</v>
      </c>
      <c r="BC138" t="e">
        <f ca="1">OFFSET(BC$115,MATCH(#REF!,$A$9:$A$11,0),0)*BC116</f>
        <v>#REF!</v>
      </c>
      <c r="BD138" t="e">
        <f ca="1">OFFSET(BD$115,MATCH(#REF!,$A$9:$A$11,0),0)*BD116</f>
        <v>#REF!</v>
      </c>
      <c r="BE138" t="e">
        <f ca="1">OFFSET(BE$115,MATCH(#REF!,$A$9:$A$11,0),0)*BE116</f>
        <v>#REF!</v>
      </c>
      <c r="BF138" t="e">
        <f ca="1">OFFSET(BF$115,MATCH(#REF!,$A$9:$A$11,0),0)*BF116</f>
        <v>#REF!</v>
      </c>
      <c r="BG138" t="e">
        <f ca="1">OFFSET(BG$115,MATCH(#REF!,$A$9:$A$11,0),0)*BG116</f>
        <v>#REF!</v>
      </c>
      <c r="BH138" t="e">
        <f ca="1">OFFSET(BH$115,MATCH(#REF!,$A$9:$A$11,0),0)*BH116</f>
        <v>#REF!</v>
      </c>
      <c r="BI138" t="e">
        <f ca="1">OFFSET(BI$115,MATCH(#REF!,$A$9:$A$11,0),0)*BI116</f>
        <v>#REF!</v>
      </c>
      <c r="BJ138" t="e">
        <f ca="1">OFFSET(BJ$115,MATCH(#REF!,$A$9:$A$11,0),0)*BJ116</f>
        <v>#REF!</v>
      </c>
      <c r="BK138" t="e">
        <f ca="1">OFFSET(BK$115,MATCH(#REF!,$A$9:$A$11,0),0)*BK116</f>
        <v>#REF!</v>
      </c>
      <c r="BL138" t="e">
        <f ca="1">OFFSET(BL$115,MATCH(#REF!,$A$9:$A$11,0),0)*BL116</f>
        <v>#REF!</v>
      </c>
      <c r="BM138" t="e">
        <f ca="1">OFFSET(BM$115,MATCH(#REF!,$A$9:$A$11,0),0)*BM116</f>
        <v>#REF!</v>
      </c>
      <c r="BN138" t="e">
        <f ca="1">OFFSET(BN$115,MATCH(#REF!,$A$9:$A$11,0),0)*BN116</f>
        <v>#REF!</v>
      </c>
      <c r="BO138" t="e">
        <f ca="1">OFFSET(BO$115,MATCH(#REF!,$A$9:$A$11,0),0)*BO116</f>
        <v>#REF!</v>
      </c>
      <c r="BP138" t="e">
        <f ca="1">OFFSET(BP$115,MATCH(#REF!,$A$9:$A$11,0),0)*BP116</f>
        <v>#REF!</v>
      </c>
      <c r="BQ138" t="e">
        <f ca="1">OFFSET(BQ$115,MATCH(#REF!,$A$9:$A$11,0),0)*BQ116</f>
        <v>#REF!</v>
      </c>
      <c r="BR138" t="e">
        <f ca="1">OFFSET(BR$115,MATCH(#REF!,$A$9:$A$11,0),0)*BR116</f>
        <v>#REF!</v>
      </c>
      <c r="BS138" t="e">
        <f ca="1">OFFSET(BS$115,MATCH(#REF!,$A$9:$A$11,0),0)*BS116</f>
        <v>#REF!</v>
      </c>
      <c r="BT138" t="e">
        <f ca="1">OFFSET(BT$115,MATCH(#REF!,$A$9:$A$11,0),0)*BT116</f>
        <v>#REF!</v>
      </c>
      <c r="BU138" t="e">
        <f ca="1">OFFSET(BU$115,MATCH(#REF!,$A$9:$A$11,0),0)*BU116</f>
        <v>#REF!</v>
      </c>
      <c r="BV138" t="e">
        <f ca="1">OFFSET(BV$115,MATCH(#REF!,$A$9:$A$11,0),0)*BV116</f>
        <v>#REF!</v>
      </c>
      <c r="BW138" t="e">
        <f ca="1">OFFSET(BW$115,MATCH(#REF!,$A$9:$A$11,0),0)*BW116</f>
        <v>#REF!</v>
      </c>
      <c r="BX138" t="e">
        <f ca="1">OFFSET(BX$115,MATCH(#REF!,$A$9:$A$11,0),0)*BX116</f>
        <v>#REF!</v>
      </c>
      <c r="BY138" t="e">
        <f ca="1">OFFSET(BY$115,MATCH(#REF!,$A$9:$A$11,0),0)*BY116</f>
        <v>#REF!</v>
      </c>
      <c r="BZ138" t="e">
        <f ca="1">OFFSET(BZ$115,MATCH(#REF!,$A$9:$A$11,0),0)*BZ116</f>
        <v>#REF!</v>
      </c>
      <c r="CA138" t="e">
        <f ca="1">OFFSET(CA$115,MATCH(#REF!,$A$9:$A$11,0),0)*CA116</f>
        <v>#REF!</v>
      </c>
      <c r="CB138" t="e">
        <f ca="1">OFFSET(CB$115,MATCH(#REF!,$A$9:$A$11,0),0)*CB116</f>
        <v>#REF!</v>
      </c>
      <c r="CC138" t="e">
        <f ca="1">OFFSET(CC$115,MATCH(#REF!,$A$9:$A$11,0),0)*CC116</f>
        <v>#REF!</v>
      </c>
      <c r="CD138" t="e">
        <f ca="1">OFFSET(CD$115,MATCH(#REF!,$A$9:$A$11,0),0)*CD116</f>
        <v>#REF!</v>
      </c>
      <c r="CE138" t="e">
        <f ca="1">OFFSET(CE$115,MATCH(#REF!,$A$9:$A$11,0),0)*CE116</f>
        <v>#REF!</v>
      </c>
      <c r="CF138" t="e">
        <f ca="1">OFFSET(CF$115,MATCH(#REF!,$A$9:$A$11,0),0)*CF116</f>
        <v>#REF!</v>
      </c>
      <c r="CG138" t="e">
        <f ca="1">OFFSET(CG$115,MATCH(#REF!,$A$9:$A$11,0),0)*CG116</f>
        <v>#REF!</v>
      </c>
      <c r="CH138" t="e">
        <f ca="1">OFFSET(CH$115,MATCH(#REF!,$A$9:$A$11,0),0)*CH116</f>
        <v>#REF!</v>
      </c>
      <c r="CI138" t="e">
        <f ca="1">OFFSET(CI$115,MATCH(#REF!,$A$9:$A$11,0),0)*CI116</f>
        <v>#REF!</v>
      </c>
      <c r="CJ138" t="e">
        <f ca="1">OFFSET(CJ$115,MATCH(#REF!,$A$9:$A$11,0),0)*CJ116</f>
        <v>#REF!</v>
      </c>
      <c r="CK138" t="e">
        <f ca="1">OFFSET(CK$115,MATCH(#REF!,$A$9:$A$11,0),0)*CK116</f>
        <v>#REF!</v>
      </c>
      <c r="CL138" t="e">
        <f ca="1">OFFSET(CL$115,MATCH(#REF!,$A$9:$A$11,0),0)*CL116</f>
        <v>#REF!</v>
      </c>
      <c r="CM138" t="e">
        <f ca="1">OFFSET(CM$115,MATCH(#REF!,$A$9:$A$11,0),0)*CM116</f>
        <v>#REF!</v>
      </c>
      <c r="CN138" t="e">
        <f ca="1">OFFSET(CN$115,MATCH(#REF!,$A$9:$A$11,0),0)*CN116</f>
        <v>#REF!</v>
      </c>
    </row>
    <row r="139" spans="1:92" x14ac:dyDescent="0.25">
      <c r="A139" t="e">
        <f>A117&amp;" "&amp;#REF!&amp;" Generator NWST_"</f>
        <v>#REF!</v>
      </c>
      <c r="B139" t="e">
        <f ca="1">OFFSET(B$115,MATCH(#REF!,$A$9:$A$11,0),0)*B117</f>
        <v>#REF!</v>
      </c>
      <c r="C139" t="e">
        <f ca="1">OFFSET(C$115,MATCH(#REF!,$A$9:$A$11,0),0)*C117</f>
        <v>#REF!</v>
      </c>
      <c r="D139" t="e">
        <f ca="1">OFFSET(D$115,MATCH(#REF!,$A$9:$A$11,0),0)*D117</f>
        <v>#REF!</v>
      </c>
      <c r="E139" t="e">
        <f ca="1">OFFSET(E$115,MATCH(#REF!,$A$9:$A$11,0),0)*E117</f>
        <v>#REF!</v>
      </c>
      <c r="F139" t="e">
        <f ca="1">OFFSET(F$115,MATCH(#REF!,$A$9:$A$11,0),0)*F117</f>
        <v>#REF!</v>
      </c>
      <c r="G139" t="e">
        <f ca="1">OFFSET(G$115,MATCH(#REF!,$A$9:$A$11,0),0)*G117</f>
        <v>#REF!</v>
      </c>
      <c r="H139" t="e">
        <f ca="1">OFFSET(H$115,MATCH(#REF!,$A$9:$A$11,0),0)*H117</f>
        <v>#REF!</v>
      </c>
      <c r="I139" t="e">
        <f ca="1">OFFSET(I$115,MATCH(#REF!,$A$9:$A$11,0),0)*I117</f>
        <v>#REF!</v>
      </c>
      <c r="J139" t="e">
        <f ca="1">OFFSET(J$115,MATCH(#REF!,$A$9:$A$11,0),0)*J117</f>
        <v>#REF!</v>
      </c>
      <c r="K139" t="e">
        <f ca="1">OFFSET(K$115,MATCH(#REF!,$A$9:$A$11,0),0)*K117</f>
        <v>#REF!</v>
      </c>
      <c r="L139" t="e">
        <f ca="1">OFFSET(L$115,MATCH(#REF!,$A$9:$A$11,0),0)*L117</f>
        <v>#REF!</v>
      </c>
      <c r="M139" t="e">
        <f ca="1">OFFSET(M$115,MATCH(#REF!,$A$9:$A$11,0),0)*M117</f>
        <v>#REF!</v>
      </c>
      <c r="N139" t="e">
        <f ca="1">OFFSET(N$115,MATCH(#REF!,$A$9:$A$11,0),0)*N117</f>
        <v>#REF!</v>
      </c>
      <c r="O139" t="e">
        <f ca="1">OFFSET(O$115,MATCH(#REF!,$A$9:$A$11,0),0)*O117</f>
        <v>#REF!</v>
      </c>
      <c r="P139" t="e">
        <f ca="1">OFFSET(P$115,MATCH(#REF!,$A$9:$A$11,0),0)*P117</f>
        <v>#REF!</v>
      </c>
      <c r="Q139" t="e">
        <f ca="1">OFFSET(Q$115,MATCH(#REF!,$A$9:$A$11,0),0)*Q117</f>
        <v>#REF!</v>
      </c>
      <c r="R139" t="e">
        <f ca="1">OFFSET(R$115,MATCH(#REF!,$A$9:$A$11,0),0)*R117</f>
        <v>#REF!</v>
      </c>
      <c r="S139" t="e">
        <f ca="1">OFFSET(S$115,MATCH(#REF!,$A$9:$A$11,0),0)*S117</f>
        <v>#REF!</v>
      </c>
      <c r="T139" t="e">
        <f ca="1">OFFSET(T$115,MATCH(#REF!,$A$9:$A$11,0),0)*T117</f>
        <v>#REF!</v>
      </c>
      <c r="U139" t="e">
        <f ca="1">OFFSET(U$115,MATCH(#REF!,$A$9:$A$11,0),0)*U117</f>
        <v>#REF!</v>
      </c>
      <c r="V139" t="e">
        <f ca="1">OFFSET(V$115,MATCH(#REF!,$A$9:$A$11,0),0)*V117</f>
        <v>#REF!</v>
      </c>
      <c r="W139" t="e">
        <f ca="1">OFFSET(W$115,MATCH(#REF!,$A$9:$A$11,0),0)*W117</f>
        <v>#REF!</v>
      </c>
      <c r="X139" t="e">
        <f ca="1">OFFSET(X$115,MATCH(#REF!,$A$9:$A$11,0),0)*X117</f>
        <v>#REF!</v>
      </c>
      <c r="Y139" t="e">
        <f ca="1">OFFSET(Y$115,MATCH(#REF!,$A$9:$A$11,0),0)*Y117</f>
        <v>#REF!</v>
      </c>
      <c r="Z139" t="e">
        <f ca="1">OFFSET(Z$115,MATCH(#REF!,$A$9:$A$11,0),0)*Z117</f>
        <v>#REF!</v>
      </c>
      <c r="AA139" t="e">
        <f ca="1">OFFSET(AA$115,MATCH(#REF!,$A$9:$A$11,0),0)*AA117</f>
        <v>#REF!</v>
      </c>
      <c r="AB139" t="e">
        <f ca="1">OFFSET(AB$115,MATCH(#REF!,$A$9:$A$11,0),0)*AB117</f>
        <v>#REF!</v>
      </c>
      <c r="AC139" t="e">
        <f ca="1">OFFSET(AC$115,MATCH(#REF!,$A$9:$A$11,0),0)*AC117</f>
        <v>#REF!</v>
      </c>
      <c r="AD139" t="e">
        <f ca="1">OFFSET(AD$115,MATCH(#REF!,$A$9:$A$11,0),0)*AD117</f>
        <v>#REF!</v>
      </c>
      <c r="AE139" t="e">
        <f ca="1">OFFSET(AE$115,MATCH(#REF!,$A$9:$A$11,0),0)*AE117</f>
        <v>#REF!</v>
      </c>
      <c r="AF139" t="e">
        <f ca="1">OFFSET(AF$115,MATCH(#REF!,$A$9:$A$11,0),0)*AF117</f>
        <v>#REF!</v>
      </c>
      <c r="AG139" t="e">
        <f ca="1">OFFSET(AG$115,MATCH(#REF!,$A$9:$A$11,0),0)*AG117</f>
        <v>#REF!</v>
      </c>
      <c r="AH139" t="e">
        <f ca="1">OFFSET(AH$115,MATCH(#REF!,$A$9:$A$11,0),0)*AH117</f>
        <v>#REF!</v>
      </c>
      <c r="AI139" t="e">
        <f ca="1">OFFSET(AI$115,MATCH(#REF!,$A$9:$A$11,0),0)*AI117</f>
        <v>#REF!</v>
      </c>
      <c r="AJ139" t="e">
        <f ca="1">OFFSET(AJ$115,MATCH(#REF!,$A$9:$A$11,0),0)*AJ117</f>
        <v>#REF!</v>
      </c>
      <c r="AK139" t="e">
        <f ca="1">OFFSET(AK$115,MATCH(#REF!,$A$9:$A$11,0),0)*AK117</f>
        <v>#REF!</v>
      </c>
      <c r="AL139" t="e">
        <f ca="1">OFFSET(AL$115,MATCH(#REF!,$A$9:$A$11,0),0)*AL117</f>
        <v>#REF!</v>
      </c>
      <c r="AM139" t="e">
        <f ca="1">OFFSET(AM$115,MATCH(#REF!,$A$9:$A$11,0),0)*AM117</f>
        <v>#REF!</v>
      </c>
      <c r="AN139" t="e">
        <f ca="1">OFFSET(AN$115,MATCH(#REF!,$A$9:$A$11,0),0)*AN117</f>
        <v>#REF!</v>
      </c>
      <c r="AO139" t="e">
        <f ca="1">OFFSET(AO$115,MATCH(#REF!,$A$9:$A$11,0),0)*AO117</f>
        <v>#REF!</v>
      </c>
      <c r="AP139" t="e">
        <f ca="1">OFFSET(AP$115,MATCH(#REF!,$A$9:$A$11,0),0)*AP117</f>
        <v>#REF!</v>
      </c>
      <c r="AQ139" t="e">
        <f ca="1">OFFSET(AQ$115,MATCH(#REF!,$A$9:$A$11,0),0)*AQ117</f>
        <v>#REF!</v>
      </c>
      <c r="AR139" t="e">
        <f ca="1">OFFSET(AR$115,MATCH(#REF!,$A$9:$A$11,0),0)*AR117</f>
        <v>#REF!</v>
      </c>
      <c r="AS139" t="e">
        <f ca="1">OFFSET(AS$115,MATCH(#REF!,$A$9:$A$11,0),0)*AS117</f>
        <v>#REF!</v>
      </c>
      <c r="AT139" t="e">
        <f ca="1">OFFSET(AT$115,MATCH(#REF!,$A$9:$A$11,0),0)*AT117</f>
        <v>#REF!</v>
      </c>
      <c r="AU139" t="e">
        <f ca="1">OFFSET(AU$115,MATCH(#REF!,$A$9:$A$11,0),0)*AU117</f>
        <v>#REF!</v>
      </c>
      <c r="AV139" t="e">
        <f ca="1">OFFSET(AV$115,MATCH(#REF!,$A$9:$A$11,0),0)*AV117</f>
        <v>#REF!</v>
      </c>
      <c r="AW139" t="e">
        <f ca="1">OFFSET(AW$115,MATCH(#REF!,$A$9:$A$11,0),0)*AW117</f>
        <v>#REF!</v>
      </c>
      <c r="AX139" t="e">
        <f ca="1">OFFSET(AX$115,MATCH(#REF!,$A$9:$A$11,0),0)*AX117</f>
        <v>#REF!</v>
      </c>
      <c r="AY139" t="e">
        <f ca="1">OFFSET(AY$115,MATCH(#REF!,$A$9:$A$11,0),0)*AY117</f>
        <v>#REF!</v>
      </c>
      <c r="AZ139" t="e">
        <f ca="1">OFFSET(AZ$115,MATCH(#REF!,$A$9:$A$11,0),0)*AZ117</f>
        <v>#REF!</v>
      </c>
      <c r="BA139" t="e">
        <f ca="1">OFFSET(BA$115,MATCH(#REF!,$A$9:$A$11,0),0)*BA117</f>
        <v>#REF!</v>
      </c>
      <c r="BB139" t="e">
        <f ca="1">OFFSET(BB$115,MATCH(#REF!,$A$9:$A$11,0),0)*BB117</f>
        <v>#REF!</v>
      </c>
      <c r="BC139" t="e">
        <f ca="1">OFFSET(BC$115,MATCH(#REF!,$A$9:$A$11,0),0)*BC117</f>
        <v>#REF!</v>
      </c>
      <c r="BD139" t="e">
        <f ca="1">OFFSET(BD$115,MATCH(#REF!,$A$9:$A$11,0),0)*BD117</f>
        <v>#REF!</v>
      </c>
      <c r="BE139" t="e">
        <f ca="1">OFFSET(BE$115,MATCH(#REF!,$A$9:$A$11,0),0)*BE117</f>
        <v>#REF!</v>
      </c>
      <c r="BF139" t="e">
        <f ca="1">OFFSET(BF$115,MATCH(#REF!,$A$9:$A$11,0),0)*BF117</f>
        <v>#REF!</v>
      </c>
      <c r="BG139" t="e">
        <f ca="1">OFFSET(BG$115,MATCH(#REF!,$A$9:$A$11,0),0)*BG117</f>
        <v>#REF!</v>
      </c>
      <c r="BH139" t="e">
        <f ca="1">OFFSET(BH$115,MATCH(#REF!,$A$9:$A$11,0),0)*BH117</f>
        <v>#REF!</v>
      </c>
      <c r="BI139" t="e">
        <f ca="1">OFFSET(BI$115,MATCH(#REF!,$A$9:$A$11,0),0)*BI117</f>
        <v>#REF!</v>
      </c>
      <c r="BJ139" t="e">
        <f ca="1">OFFSET(BJ$115,MATCH(#REF!,$A$9:$A$11,0),0)*BJ117</f>
        <v>#REF!</v>
      </c>
      <c r="BK139" t="e">
        <f ca="1">OFFSET(BK$115,MATCH(#REF!,$A$9:$A$11,0),0)*BK117</f>
        <v>#REF!</v>
      </c>
      <c r="BL139" t="e">
        <f ca="1">OFFSET(BL$115,MATCH(#REF!,$A$9:$A$11,0),0)*BL117</f>
        <v>#REF!</v>
      </c>
      <c r="BM139" t="e">
        <f ca="1">OFFSET(BM$115,MATCH(#REF!,$A$9:$A$11,0),0)*BM117</f>
        <v>#REF!</v>
      </c>
      <c r="BN139" t="e">
        <f ca="1">OFFSET(BN$115,MATCH(#REF!,$A$9:$A$11,0),0)*BN117</f>
        <v>#REF!</v>
      </c>
      <c r="BO139" t="e">
        <f ca="1">OFFSET(BO$115,MATCH(#REF!,$A$9:$A$11,0),0)*BO117</f>
        <v>#REF!</v>
      </c>
      <c r="BP139" t="e">
        <f ca="1">OFFSET(BP$115,MATCH(#REF!,$A$9:$A$11,0),0)*BP117</f>
        <v>#REF!</v>
      </c>
      <c r="BQ139" t="e">
        <f ca="1">OFFSET(BQ$115,MATCH(#REF!,$A$9:$A$11,0),0)*BQ117</f>
        <v>#REF!</v>
      </c>
      <c r="BR139" t="e">
        <f ca="1">OFFSET(BR$115,MATCH(#REF!,$A$9:$A$11,0),0)*BR117</f>
        <v>#REF!</v>
      </c>
      <c r="BS139" t="e">
        <f ca="1">OFFSET(BS$115,MATCH(#REF!,$A$9:$A$11,0),0)*BS117</f>
        <v>#REF!</v>
      </c>
      <c r="BT139" t="e">
        <f ca="1">OFFSET(BT$115,MATCH(#REF!,$A$9:$A$11,0),0)*BT117</f>
        <v>#REF!</v>
      </c>
      <c r="BU139" t="e">
        <f ca="1">OFFSET(BU$115,MATCH(#REF!,$A$9:$A$11,0),0)*BU117</f>
        <v>#REF!</v>
      </c>
      <c r="BV139" t="e">
        <f ca="1">OFFSET(BV$115,MATCH(#REF!,$A$9:$A$11,0),0)*BV117</f>
        <v>#REF!</v>
      </c>
      <c r="BW139" t="e">
        <f ca="1">OFFSET(BW$115,MATCH(#REF!,$A$9:$A$11,0),0)*BW117</f>
        <v>#REF!</v>
      </c>
      <c r="BX139" t="e">
        <f ca="1">OFFSET(BX$115,MATCH(#REF!,$A$9:$A$11,0),0)*BX117</f>
        <v>#REF!</v>
      </c>
      <c r="BY139" t="e">
        <f ca="1">OFFSET(BY$115,MATCH(#REF!,$A$9:$A$11,0),0)*BY117</f>
        <v>#REF!</v>
      </c>
      <c r="BZ139" t="e">
        <f ca="1">OFFSET(BZ$115,MATCH(#REF!,$A$9:$A$11,0),0)*BZ117</f>
        <v>#REF!</v>
      </c>
      <c r="CA139" t="e">
        <f ca="1">OFFSET(CA$115,MATCH(#REF!,$A$9:$A$11,0),0)*CA117</f>
        <v>#REF!</v>
      </c>
      <c r="CB139" t="e">
        <f ca="1">OFFSET(CB$115,MATCH(#REF!,$A$9:$A$11,0),0)*CB117</f>
        <v>#REF!</v>
      </c>
      <c r="CC139" t="e">
        <f ca="1">OFFSET(CC$115,MATCH(#REF!,$A$9:$A$11,0),0)*CC117</f>
        <v>#REF!</v>
      </c>
      <c r="CD139" t="e">
        <f ca="1">OFFSET(CD$115,MATCH(#REF!,$A$9:$A$11,0),0)*CD117</f>
        <v>#REF!</v>
      </c>
      <c r="CE139" t="e">
        <f ca="1">OFFSET(CE$115,MATCH(#REF!,$A$9:$A$11,0),0)*CE117</f>
        <v>#REF!</v>
      </c>
      <c r="CF139" t="e">
        <f ca="1">OFFSET(CF$115,MATCH(#REF!,$A$9:$A$11,0),0)*CF117</f>
        <v>#REF!</v>
      </c>
      <c r="CG139" t="e">
        <f ca="1">OFFSET(CG$115,MATCH(#REF!,$A$9:$A$11,0),0)*CG117</f>
        <v>#REF!</v>
      </c>
      <c r="CH139" t="e">
        <f ca="1">OFFSET(CH$115,MATCH(#REF!,$A$9:$A$11,0),0)*CH117</f>
        <v>#REF!</v>
      </c>
      <c r="CI139" t="e">
        <f ca="1">OFFSET(CI$115,MATCH(#REF!,$A$9:$A$11,0),0)*CI117</f>
        <v>#REF!</v>
      </c>
      <c r="CJ139" t="e">
        <f ca="1">OFFSET(CJ$115,MATCH(#REF!,$A$9:$A$11,0),0)*CJ117</f>
        <v>#REF!</v>
      </c>
      <c r="CK139" t="e">
        <f ca="1">OFFSET(CK$115,MATCH(#REF!,$A$9:$A$11,0),0)*CK117</f>
        <v>#REF!</v>
      </c>
      <c r="CL139" t="e">
        <f ca="1">OFFSET(CL$115,MATCH(#REF!,$A$9:$A$11,0),0)*CL117</f>
        <v>#REF!</v>
      </c>
      <c r="CM139" t="e">
        <f ca="1">OFFSET(CM$115,MATCH(#REF!,$A$9:$A$11,0),0)*CM117</f>
        <v>#REF!</v>
      </c>
      <c r="CN139" t="e">
        <f ca="1">OFFSET(CN$115,MATCH(#REF!,$A$9:$A$11,0),0)*CN117</f>
        <v>#REF!</v>
      </c>
    </row>
    <row r="140" spans="1:92" x14ac:dyDescent="0.25">
      <c r="A140" t="e">
        <f>A118&amp;" "&amp;#REF!&amp;" Generator NWST_"</f>
        <v>#REF!</v>
      </c>
      <c r="B140" t="e">
        <f ca="1">OFFSET(B$115,MATCH(#REF!,$A$9:$A$11,0),0)*B118</f>
        <v>#REF!</v>
      </c>
      <c r="C140" t="e">
        <f ca="1">OFFSET(C$115,MATCH(#REF!,$A$9:$A$11,0),0)*C118</f>
        <v>#REF!</v>
      </c>
      <c r="D140" t="e">
        <f ca="1">OFFSET(D$115,MATCH(#REF!,$A$9:$A$11,0),0)*D118</f>
        <v>#REF!</v>
      </c>
      <c r="E140" t="e">
        <f ca="1">OFFSET(E$115,MATCH(#REF!,$A$9:$A$11,0),0)*E118</f>
        <v>#REF!</v>
      </c>
      <c r="F140" t="e">
        <f ca="1">OFFSET(F$115,MATCH(#REF!,$A$9:$A$11,0),0)*F118</f>
        <v>#REF!</v>
      </c>
      <c r="G140" t="e">
        <f ca="1">OFFSET(G$115,MATCH(#REF!,$A$9:$A$11,0),0)*G118</f>
        <v>#REF!</v>
      </c>
      <c r="H140" t="e">
        <f ca="1">OFFSET(H$115,MATCH(#REF!,$A$9:$A$11,0),0)*H118</f>
        <v>#REF!</v>
      </c>
      <c r="I140" t="e">
        <f ca="1">OFFSET(I$115,MATCH(#REF!,$A$9:$A$11,0),0)*I118</f>
        <v>#REF!</v>
      </c>
      <c r="J140" t="e">
        <f ca="1">OFFSET(J$115,MATCH(#REF!,$A$9:$A$11,0),0)*J118</f>
        <v>#REF!</v>
      </c>
      <c r="K140" t="e">
        <f ca="1">OFFSET(K$115,MATCH(#REF!,$A$9:$A$11,0),0)*K118</f>
        <v>#REF!</v>
      </c>
      <c r="L140" t="e">
        <f ca="1">OFFSET(L$115,MATCH(#REF!,$A$9:$A$11,0),0)*L118</f>
        <v>#REF!</v>
      </c>
      <c r="M140" t="e">
        <f ca="1">OFFSET(M$115,MATCH(#REF!,$A$9:$A$11,0),0)*M118</f>
        <v>#REF!</v>
      </c>
      <c r="N140" t="e">
        <f ca="1">OFFSET(N$115,MATCH(#REF!,$A$9:$A$11,0),0)*N118</f>
        <v>#REF!</v>
      </c>
      <c r="O140" t="e">
        <f ca="1">OFFSET(O$115,MATCH(#REF!,$A$9:$A$11,0),0)*O118</f>
        <v>#REF!</v>
      </c>
      <c r="P140" t="e">
        <f ca="1">OFFSET(P$115,MATCH(#REF!,$A$9:$A$11,0),0)*P118</f>
        <v>#REF!</v>
      </c>
      <c r="Q140" t="e">
        <f ca="1">OFFSET(Q$115,MATCH(#REF!,$A$9:$A$11,0),0)*Q118</f>
        <v>#REF!</v>
      </c>
      <c r="R140" t="e">
        <f ca="1">OFFSET(R$115,MATCH(#REF!,$A$9:$A$11,0),0)*R118</f>
        <v>#REF!</v>
      </c>
      <c r="S140" t="e">
        <f ca="1">OFFSET(S$115,MATCH(#REF!,$A$9:$A$11,0),0)*S118</f>
        <v>#REF!</v>
      </c>
      <c r="T140" t="e">
        <f ca="1">OFFSET(T$115,MATCH(#REF!,$A$9:$A$11,0),0)*T118</f>
        <v>#REF!</v>
      </c>
      <c r="U140" t="e">
        <f ca="1">OFFSET(U$115,MATCH(#REF!,$A$9:$A$11,0),0)*U118</f>
        <v>#REF!</v>
      </c>
      <c r="V140" t="e">
        <f ca="1">OFFSET(V$115,MATCH(#REF!,$A$9:$A$11,0),0)*V118</f>
        <v>#REF!</v>
      </c>
      <c r="W140" t="e">
        <f ca="1">OFFSET(W$115,MATCH(#REF!,$A$9:$A$11,0),0)*W118</f>
        <v>#REF!</v>
      </c>
      <c r="X140" t="e">
        <f ca="1">OFFSET(X$115,MATCH(#REF!,$A$9:$A$11,0),0)*X118</f>
        <v>#REF!</v>
      </c>
      <c r="Y140" t="e">
        <f ca="1">OFFSET(Y$115,MATCH(#REF!,$A$9:$A$11,0),0)*Y118</f>
        <v>#REF!</v>
      </c>
      <c r="Z140" t="e">
        <f ca="1">OFFSET(Z$115,MATCH(#REF!,$A$9:$A$11,0),0)*Z118</f>
        <v>#REF!</v>
      </c>
      <c r="AA140" t="e">
        <f ca="1">OFFSET(AA$115,MATCH(#REF!,$A$9:$A$11,0),0)*AA118</f>
        <v>#REF!</v>
      </c>
      <c r="AB140" t="e">
        <f ca="1">OFFSET(AB$115,MATCH(#REF!,$A$9:$A$11,0),0)*AB118</f>
        <v>#REF!</v>
      </c>
      <c r="AC140" t="e">
        <f ca="1">OFFSET(AC$115,MATCH(#REF!,$A$9:$A$11,0),0)*AC118</f>
        <v>#REF!</v>
      </c>
      <c r="AD140" t="e">
        <f ca="1">OFFSET(AD$115,MATCH(#REF!,$A$9:$A$11,0),0)*AD118</f>
        <v>#REF!</v>
      </c>
      <c r="AE140" t="e">
        <f ca="1">OFFSET(AE$115,MATCH(#REF!,$A$9:$A$11,0),0)*AE118</f>
        <v>#REF!</v>
      </c>
      <c r="AF140" t="e">
        <f ca="1">OFFSET(AF$115,MATCH(#REF!,$A$9:$A$11,0),0)*AF118</f>
        <v>#REF!</v>
      </c>
      <c r="AG140" t="e">
        <f ca="1">OFFSET(AG$115,MATCH(#REF!,$A$9:$A$11,0),0)*AG118</f>
        <v>#REF!</v>
      </c>
      <c r="AH140" t="e">
        <f ca="1">OFFSET(AH$115,MATCH(#REF!,$A$9:$A$11,0),0)*AH118</f>
        <v>#REF!</v>
      </c>
      <c r="AI140" t="e">
        <f ca="1">OFFSET(AI$115,MATCH(#REF!,$A$9:$A$11,0),0)*AI118</f>
        <v>#REF!</v>
      </c>
      <c r="AJ140" t="e">
        <f ca="1">OFFSET(AJ$115,MATCH(#REF!,$A$9:$A$11,0),0)*AJ118</f>
        <v>#REF!</v>
      </c>
      <c r="AK140" t="e">
        <f ca="1">OFFSET(AK$115,MATCH(#REF!,$A$9:$A$11,0),0)*AK118</f>
        <v>#REF!</v>
      </c>
      <c r="AL140" t="e">
        <f ca="1">OFFSET(AL$115,MATCH(#REF!,$A$9:$A$11,0),0)*AL118</f>
        <v>#REF!</v>
      </c>
      <c r="AM140" t="e">
        <f ca="1">OFFSET(AM$115,MATCH(#REF!,$A$9:$A$11,0),0)*AM118</f>
        <v>#REF!</v>
      </c>
      <c r="AN140" t="e">
        <f ca="1">OFFSET(AN$115,MATCH(#REF!,$A$9:$A$11,0),0)*AN118</f>
        <v>#REF!</v>
      </c>
      <c r="AO140" t="e">
        <f ca="1">OFFSET(AO$115,MATCH(#REF!,$A$9:$A$11,0),0)*AO118</f>
        <v>#REF!</v>
      </c>
      <c r="AP140" t="e">
        <f ca="1">OFFSET(AP$115,MATCH(#REF!,$A$9:$A$11,0),0)*AP118</f>
        <v>#REF!</v>
      </c>
      <c r="AQ140" t="e">
        <f ca="1">OFFSET(AQ$115,MATCH(#REF!,$A$9:$A$11,0),0)*AQ118</f>
        <v>#REF!</v>
      </c>
      <c r="AR140" t="e">
        <f ca="1">OFFSET(AR$115,MATCH(#REF!,$A$9:$A$11,0),0)*AR118</f>
        <v>#REF!</v>
      </c>
      <c r="AS140" t="e">
        <f ca="1">OFFSET(AS$115,MATCH(#REF!,$A$9:$A$11,0),0)*AS118</f>
        <v>#REF!</v>
      </c>
      <c r="AT140" t="e">
        <f ca="1">OFFSET(AT$115,MATCH(#REF!,$A$9:$A$11,0),0)*AT118</f>
        <v>#REF!</v>
      </c>
      <c r="AU140" t="e">
        <f ca="1">OFFSET(AU$115,MATCH(#REF!,$A$9:$A$11,0),0)*AU118</f>
        <v>#REF!</v>
      </c>
      <c r="AV140" t="e">
        <f ca="1">OFFSET(AV$115,MATCH(#REF!,$A$9:$A$11,0),0)*AV118</f>
        <v>#REF!</v>
      </c>
      <c r="AW140" t="e">
        <f ca="1">OFFSET(AW$115,MATCH(#REF!,$A$9:$A$11,0),0)*AW118</f>
        <v>#REF!</v>
      </c>
      <c r="AX140" t="e">
        <f ca="1">OFFSET(AX$115,MATCH(#REF!,$A$9:$A$11,0),0)*AX118</f>
        <v>#REF!</v>
      </c>
      <c r="AY140" t="e">
        <f ca="1">OFFSET(AY$115,MATCH(#REF!,$A$9:$A$11,0),0)*AY118</f>
        <v>#REF!</v>
      </c>
      <c r="AZ140" t="e">
        <f ca="1">OFFSET(AZ$115,MATCH(#REF!,$A$9:$A$11,0),0)*AZ118</f>
        <v>#REF!</v>
      </c>
      <c r="BA140" t="e">
        <f ca="1">OFFSET(BA$115,MATCH(#REF!,$A$9:$A$11,0),0)*BA118</f>
        <v>#REF!</v>
      </c>
      <c r="BB140" t="e">
        <f ca="1">OFFSET(BB$115,MATCH(#REF!,$A$9:$A$11,0),0)*BB118</f>
        <v>#REF!</v>
      </c>
      <c r="BC140" t="e">
        <f ca="1">OFFSET(BC$115,MATCH(#REF!,$A$9:$A$11,0),0)*BC118</f>
        <v>#REF!</v>
      </c>
      <c r="BD140" t="e">
        <f ca="1">OFFSET(BD$115,MATCH(#REF!,$A$9:$A$11,0),0)*BD118</f>
        <v>#REF!</v>
      </c>
      <c r="BE140" t="e">
        <f ca="1">OFFSET(BE$115,MATCH(#REF!,$A$9:$A$11,0),0)*BE118</f>
        <v>#REF!</v>
      </c>
      <c r="BF140" t="e">
        <f ca="1">OFFSET(BF$115,MATCH(#REF!,$A$9:$A$11,0),0)*BF118</f>
        <v>#REF!</v>
      </c>
      <c r="BG140" t="e">
        <f ca="1">OFFSET(BG$115,MATCH(#REF!,$A$9:$A$11,0),0)*BG118</f>
        <v>#REF!</v>
      </c>
      <c r="BH140" t="e">
        <f ca="1">OFFSET(BH$115,MATCH(#REF!,$A$9:$A$11,0),0)*BH118</f>
        <v>#REF!</v>
      </c>
      <c r="BI140" t="e">
        <f ca="1">OFFSET(BI$115,MATCH(#REF!,$A$9:$A$11,0),0)*BI118</f>
        <v>#REF!</v>
      </c>
      <c r="BJ140" t="e">
        <f ca="1">OFFSET(BJ$115,MATCH(#REF!,$A$9:$A$11,0),0)*BJ118</f>
        <v>#REF!</v>
      </c>
      <c r="BK140" t="e">
        <f ca="1">OFFSET(BK$115,MATCH(#REF!,$A$9:$A$11,0),0)*BK118</f>
        <v>#REF!</v>
      </c>
      <c r="BL140" t="e">
        <f ca="1">OFFSET(BL$115,MATCH(#REF!,$A$9:$A$11,0),0)*BL118</f>
        <v>#REF!</v>
      </c>
      <c r="BM140" t="e">
        <f ca="1">OFFSET(BM$115,MATCH(#REF!,$A$9:$A$11,0),0)*BM118</f>
        <v>#REF!</v>
      </c>
      <c r="BN140" t="e">
        <f ca="1">OFFSET(BN$115,MATCH(#REF!,$A$9:$A$11,0),0)*BN118</f>
        <v>#REF!</v>
      </c>
      <c r="BO140" t="e">
        <f ca="1">OFFSET(BO$115,MATCH(#REF!,$A$9:$A$11,0),0)*BO118</f>
        <v>#REF!</v>
      </c>
      <c r="BP140" t="e">
        <f ca="1">OFFSET(BP$115,MATCH(#REF!,$A$9:$A$11,0),0)*BP118</f>
        <v>#REF!</v>
      </c>
      <c r="BQ140" t="e">
        <f ca="1">OFFSET(BQ$115,MATCH(#REF!,$A$9:$A$11,0),0)*BQ118</f>
        <v>#REF!</v>
      </c>
      <c r="BR140" t="e">
        <f ca="1">OFFSET(BR$115,MATCH(#REF!,$A$9:$A$11,0),0)*BR118</f>
        <v>#REF!</v>
      </c>
      <c r="BS140" t="e">
        <f ca="1">OFFSET(BS$115,MATCH(#REF!,$A$9:$A$11,0),0)*BS118</f>
        <v>#REF!</v>
      </c>
      <c r="BT140" t="e">
        <f ca="1">OFFSET(BT$115,MATCH(#REF!,$A$9:$A$11,0),0)*BT118</f>
        <v>#REF!</v>
      </c>
      <c r="BU140" t="e">
        <f ca="1">OFFSET(BU$115,MATCH(#REF!,$A$9:$A$11,0),0)*BU118</f>
        <v>#REF!</v>
      </c>
      <c r="BV140" t="e">
        <f ca="1">OFFSET(BV$115,MATCH(#REF!,$A$9:$A$11,0),0)*BV118</f>
        <v>#REF!</v>
      </c>
      <c r="BW140" t="e">
        <f ca="1">OFFSET(BW$115,MATCH(#REF!,$A$9:$A$11,0),0)*BW118</f>
        <v>#REF!</v>
      </c>
      <c r="BX140" t="e">
        <f ca="1">OFFSET(BX$115,MATCH(#REF!,$A$9:$A$11,0),0)*BX118</f>
        <v>#REF!</v>
      </c>
      <c r="BY140" t="e">
        <f ca="1">OFFSET(BY$115,MATCH(#REF!,$A$9:$A$11,0),0)*BY118</f>
        <v>#REF!</v>
      </c>
      <c r="BZ140" t="e">
        <f ca="1">OFFSET(BZ$115,MATCH(#REF!,$A$9:$A$11,0),0)*BZ118</f>
        <v>#REF!</v>
      </c>
      <c r="CA140" t="e">
        <f ca="1">OFFSET(CA$115,MATCH(#REF!,$A$9:$A$11,0),0)*CA118</f>
        <v>#REF!</v>
      </c>
      <c r="CB140" t="e">
        <f ca="1">OFFSET(CB$115,MATCH(#REF!,$A$9:$A$11,0),0)*CB118</f>
        <v>#REF!</v>
      </c>
      <c r="CC140" t="e">
        <f ca="1">OFFSET(CC$115,MATCH(#REF!,$A$9:$A$11,0),0)*CC118</f>
        <v>#REF!</v>
      </c>
      <c r="CD140" t="e">
        <f ca="1">OFFSET(CD$115,MATCH(#REF!,$A$9:$A$11,0),0)*CD118</f>
        <v>#REF!</v>
      </c>
      <c r="CE140" t="e">
        <f ca="1">OFFSET(CE$115,MATCH(#REF!,$A$9:$A$11,0),0)*CE118</f>
        <v>#REF!</v>
      </c>
      <c r="CF140" t="e">
        <f ca="1">OFFSET(CF$115,MATCH(#REF!,$A$9:$A$11,0),0)*CF118</f>
        <v>#REF!</v>
      </c>
      <c r="CG140" t="e">
        <f ca="1">OFFSET(CG$115,MATCH(#REF!,$A$9:$A$11,0),0)*CG118</f>
        <v>#REF!</v>
      </c>
      <c r="CH140" t="e">
        <f ca="1">OFFSET(CH$115,MATCH(#REF!,$A$9:$A$11,0),0)*CH118</f>
        <v>#REF!</v>
      </c>
      <c r="CI140" t="e">
        <f ca="1">OFFSET(CI$115,MATCH(#REF!,$A$9:$A$11,0),0)*CI118</f>
        <v>#REF!</v>
      </c>
      <c r="CJ140" t="e">
        <f ca="1">OFFSET(CJ$115,MATCH(#REF!,$A$9:$A$11,0),0)*CJ118</f>
        <v>#REF!</v>
      </c>
      <c r="CK140" t="e">
        <f ca="1">OFFSET(CK$115,MATCH(#REF!,$A$9:$A$11,0),0)*CK118</f>
        <v>#REF!</v>
      </c>
      <c r="CL140" t="e">
        <f ca="1">OFFSET(CL$115,MATCH(#REF!,$A$9:$A$11,0),0)*CL118</f>
        <v>#REF!</v>
      </c>
      <c r="CM140" t="e">
        <f ca="1">OFFSET(CM$115,MATCH(#REF!,$A$9:$A$11,0),0)*CM118</f>
        <v>#REF!</v>
      </c>
      <c r="CN140" t="e">
        <f ca="1">OFFSET(CN$115,MATCH(#REF!,$A$9:$A$11,0),0)*CN118</f>
        <v>#REF!</v>
      </c>
    </row>
    <row r="141" spans="1:92" x14ac:dyDescent="0.25">
      <c r="A141" t="e">
        <f>A119&amp;" "&amp;#REF!&amp;" Generator NWST_"</f>
        <v>#REF!</v>
      </c>
      <c r="B141" t="e">
        <f ca="1">OFFSET(B$115,MATCH(#REF!,$A$9:$A$11,0),0)*B119</f>
        <v>#REF!</v>
      </c>
      <c r="C141" t="e">
        <f ca="1">OFFSET(C$115,MATCH(#REF!,$A$9:$A$11,0),0)*C119</f>
        <v>#REF!</v>
      </c>
      <c r="D141" t="e">
        <f ca="1">OFFSET(D$115,MATCH(#REF!,$A$9:$A$11,0),0)*D119</f>
        <v>#REF!</v>
      </c>
      <c r="E141" t="e">
        <f ca="1">OFFSET(E$115,MATCH(#REF!,$A$9:$A$11,0),0)*E119</f>
        <v>#REF!</v>
      </c>
      <c r="F141" t="e">
        <f ca="1">OFFSET(F$115,MATCH(#REF!,$A$9:$A$11,0),0)*F119</f>
        <v>#REF!</v>
      </c>
      <c r="G141" t="e">
        <f ca="1">OFFSET(G$115,MATCH(#REF!,$A$9:$A$11,0),0)*G119</f>
        <v>#REF!</v>
      </c>
      <c r="H141" t="e">
        <f ca="1">OFFSET(H$115,MATCH(#REF!,$A$9:$A$11,0),0)*H119</f>
        <v>#REF!</v>
      </c>
      <c r="I141" t="e">
        <f ca="1">OFFSET(I$115,MATCH(#REF!,$A$9:$A$11,0),0)*I119</f>
        <v>#REF!</v>
      </c>
      <c r="J141" t="e">
        <f ca="1">OFFSET(J$115,MATCH(#REF!,$A$9:$A$11,0),0)*J119</f>
        <v>#REF!</v>
      </c>
      <c r="K141" t="e">
        <f ca="1">OFFSET(K$115,MATCH(#REF!,$A$9:$A$11,0),0)*K119</f>
        <v>#REF!</v>
      </c>
      <c r="L141" t="e">
        <f ca="1">OFFSET(L$115,MATCH(#REF!,$A$9:$A$11,0),0)*L119</f>
        <v>#REF!</v>
      </c>
      <c r="M141" t="e">
        <f ca="1">OFFSET(M$115,MATCH(#REF!,$A$9:$A$11,0),0)*M119</f>
        <v>#REF!</v>
      </c>
      <c r="N141" t="e">
        <f ca="1">OFFSET(N$115,MATCH(#REF!,$A$9:$A$11,0),0)*N119</f>
        <v>#REF!</v>
      </c>
      <c r="O141" t="e">
        <f ca="1">OFFSET(O$115,MATCH(#REF!,$A$9:$A$11,0),0)*O119</f>
        <v>#REF!</v>
      </c>
      <c r="P141" t="e">
        <f ca="1">OFFSET(P$115,MATCH(#REF!,$A$9:$A$11,0),0)*P119</f>
        <v>#REF!</v>
      </c>
      <c r="Q141" t="e">
        <f ca="1">OFFSET(Q$115,MATCH(#REF!,$A$9:$A$11,0),0)*Q119</f>
        <v>#REF!</v>
      </c>
      <c r="R141" t="e">
        <f ca="1">OFFSET(R$115,MATCH(#REF!,$A$9:$A$11,0),0)*R119</f>
        <v>#REF!</v>
      </c>
      <c r="S141" t="e">
        <f ca="1">OFFSET(S$115,MATCH(#REF!,$A$9:$A$11,0),0)*S119</f>
        <v>#REF!</v>
      </c>
      <c r="T141" t="e">
        <f ca="1">OFFSET(T$115,MATCH(#REF!,$A$9:$A$11,0),0)*T119</f>
        <v>#REF!</v>
      </c>
      <c r="U141" t="e">
        <f ca="1">OFFSET(U$115,MATCH(#REF!,$A$9:$A$11,0),0)*U119</f>
        <v>#REF!</v>
      </c>
      <c r="V141" t="e">
        <f ca="1">OFFSET(V$115,MATCH(#REF!,$A$9:$A$11,0),0)*V119</f>
        <v>#REF!</v>
      </c>
      <c r="W141" t="e">
        <f ca="1">OFFSET(W$115,MATCH(#REF!,$A$9:$A$11,0),0)*W119</f>
        <v>#REF!</v>
      </c>
      <c r="X141" t="e">
        <f ca="1">OFFSET(X$115,MATCH(#REF!,$A$9:$A$11,0),0)*X119</f>
        <v>#REF!</v>
      </c>
      <c r="Y141" t="e">
        <f ca="1">OFFSET(Y$115,MATCH(#REF!,$A$9:$A$11,0),0)*Y119</f>
        <v>#REF!</v>
      </c>
      <c r="Z141" t="e">
        <f ca="1">OFFSET(Z$115,MATCH(#REF!,$A$9:$A$11,0),0)*Z119</f>
        <v>#REF!</v>
      </c>
      <c r="AA141" t="e">
        <f ca="1">OFFSET(AA$115,MATCH(#REF!,$A$9:$A$11,0),0)*AA119</f>
        <v>#REF!</v>
      </c>
      <c r="AB141" t="e">
        <f ca="1">OFFSET(AB$115,MATCH(#REF!,$A$9:$A$11,0),0)*AB119</f>
        <v>#REF!</v>
      </c>
      <c r="AC141" t="e">
        <f ca="1">OFFSET(AC$115,MATCH(#REF!,$A$9:$A$11,0),0)*AC119</f>
        <v>#REF!</v>
      </c>
      <c r="AD141" t="e">
        <f ca="1">OFFSET(AD$115,MATCH(#REF!,$A$9:$A$11,0),0)*AD119</f>
        <v>#REF!</v>
      </c>
      <c r="AE141" t="e">
        <f ca="1">OFFSET(AE$115,MATCH(#REF!,$A$9:$A$11,0),0)*AE119</f>
        <v>#REF!</v>
      </c>
      <c r="AF141" t="e">
        <f ca="1">OFFSET(AF$115,MATCH(#REF!,$A$9:$A$11,0),0)*AF119</f>
        <v>#REF!</v>
      </c>
      <c r="AG141" t="e">
        <f ca="1">OFFSET(AG$115,MATCH(#REF!,$A$9:$A$11,0),0)*AG119</f>
        <v>#REF!</v>
      </c>
      <c r="AH141" t="e">
        <f ca="1">OFFSET(AH$115,MATCH(#REF!,$A$9:$A$11,0),0)*AH119</f>
        <v>#REF!</v>
      </c>
      <c r="AI141" t="e">
        <f ca="1">OFFSET(AI$115,MATCH(#REF!,$A$9:$A$11,0),0)*AI119</f>
        <v>#REF!</v>
      </c>
      <c r="AJ141" t="e">
        <f ca="1">OFFSET(AJ$115,MATCH(#REF!,$A$9:$A$11,0),0)*AJ119</f>
        <v>#REF!</v>
      </c>
      <c r="AK141" t="e">
        <f ca="1">OFFSET(AK$115,MATCH(#REF!,$A$9:$A$11,0),0)*AK119</f>
        <v>#REF!</v>
      </c>
      <c r="AL141" t="e">
        <f ca="1">OFFSET(AL$115,MATCH(#REF!,$A$9:$A$11,0),0)*AL119</f>
        <v>#REF!</v>
      </c>
      <c r="AM141" t="e">
        <f ca="1">OFFSET(AM$115,MATCH(#REF!,$A$9:$A$11,0),0)*AM119</f>
        <v>#REF!</v>
      </c>
      <c r="AN141" t="e">
        <f ca="1">OFFSET(AN$115,MATCH(#REF!,$A$9:$A$11,0),0)*AN119</f>
        <v>#REF!</v>
      </c>
      <c r="AO141" t="e">
        <f ca="1">OFFSET(AO$115,MATCH(#REF!,$A$9:$A$11,0),0)*AO119</f>
        <v>#REF!</v>
      </c>
      <c r="AP141" t="e">
        <f ca="1">OFFSET(AP$115,MATCH(#REF!,$A$9:$A$11,0),0)*AP119</f>
        <v>#REF!</v>
      </c>
      <c r="AQ141" t="e">
        <f ca="1">OFFSET(AQ$115,MATCH(#REF!,$A$9:$A$11,0),0)*AQ119</f>
        <v>#REF!</v>
      </c>
      <c r="AR141" t="e">
        <f ca="1">OFFSET(AR$115,MATCH(#REF!,$A$9:$A$11,0),0)*AR119</f>
        <v>#REF!</v>
      </c>
      <c r="AS141" t="e">
        <f ca="1">OFFSET(AS$115,MATCH(#REF!,$A$9:$A$11,0),0)*AS119</f>
        <v>#REF!</v>
      </c>
      <c r="AT141" t="e">
        <f ca="1">OFFSET(AT$115,MATCH(#REF!,$A$9:$A$11,0),0)*AT119</f>
        <v>#REF!</v>
      </c>
      <c r="AU141" t="e">
        <f ca="1">OFFSET(AU$115,MATCH(#REF!,$A$9:$A$11,0),0)*AU119</f>
        <v>#REF!</v>
      </c>
      <c r="AV141" t="e">
        <f ca="1">OFFSET(AV$115,MATCH(#REF!,$A$9:$A$11,0),0)*AV119</f>
        <v>#REF!</v>
      </c>
      <c r="AW141" t="e">
        <f ca="1">OFFSET(AW$115,MATCH(#REF!,$A$9:$A$11,0),0)*AW119</f>
        <v>#REF!</v>
      </c>
      <c r="AX141" t="e">
        <f ca="1">OFFSET(AX$115,MATCH(#REF!,$A$9:$A$11,0),0)*AX119</f>
        <v>#REF!</v>
      </c>
      <c r="AY141" t="e">
        <f ca="1">OFFSET(AY$115,MATCH(#REF!,$A$9:$A$11,0),0)*AY119</f>
        <v>#REF!</v>
      </c>
      <c r="AZ141" t="e">
        <f ca="1">OFFSET(AZ$115,MATCH(#REF!,$A$9:$A$11,0),0)*AZ119</f>
        <v>#REF!</v>
      </c>
      <c r="BA141" t="e">
        <f ca="1">OFFSET(BA$115,MATCH(#REF!,$A$9:$A$11,0),0)*BA119</f>
        <v>#REF!</v>
      </c>
      <c r="BB141" t="e">
        <f ca="1">OFFSET(BB$115,MATCH(#REF!,$A$9:$A$11,0),0)*BB119</f>
        <v>#REF!</v>
      </c>
      <c r="BC141" t="e">
        <f ca="1">OFFSET(BC$115,MATCH(#REF!,$A$9:$A$11,0),0)*BC119</f>
        <v>#REF!</v>
      </c>
      <c r="BD141" t="e">
        <f ca="1">OFFSET(BD$115,MATCH(#REF!,$A$9:$A$11,0),0)*BD119</f>
        <v>#REF!</v>
      </c>
      <c r="BE141" t="e">
        <f ca="1">OFFSET(BE$115,MATCH(#REF!,$A$9:$A$11,0),0)*BE119</f>
        <v>#REF!</v>
      </c>
      <c r="BF141" t="e">
        <f ca="1">OFFSET(BF$115,MATCH(#REF!,$A$9:$A$11,0),0)*BF119</f>
        <v>#REF!</v>
      </c>
      <c r="BG141" t="e">
        <f ca="1">OFFSET(BG$115,MATCH(#REF!,$A$9:$A$11,0),0)*BG119</f>
        <v>#REF!</v>
      </c>
      <c r="BH141" t="e">
        <f ca="1">OFFSET(BH$115,MATCH(#REF!,$A$9:$A$11,0),0)*BH119</f>
        <v>#REF!</v>
      </c>
      <c r="BI141" t="e">
        <f ca="1">OFFSET(BI$115,MATCH(#REF!,$A$9:$A$11,0),0)*BI119</f>
        <v>#REF!</v>
      </c>
      <c r="BJ141" t="e">
        <f ca="1">OFFSET(BJ$115,MATCH(#REF!,$A$9:$A$11,0),0)*BJ119</f>
        <v>#REF!</v>
      </c>
      <c r="BK141" t="e">
        <f ca="1">OFFSET(BK$115,MATCH(#REF!,$A$9:$A$11,0),0)*BK119</f>
        <v>#REF!</v>
      </c>
      <c r="BL141" t="e">
        <f ca="1">OFFSET(BL$115,MATCH(#REF!,$A$9:$A$11,0),0)*BL119</f>
        <v>#REF!</v>
      </c>
      <c r="BM141" t="e">
        <f ca="1">OFFSET(BM$115,MATCH(#REF!,$A$9:$A$11,0),0)*BM119</f>
        <v>#REF!</v>
      </c>
      <c r="BN141" t="e">
        <f ca="1">OFFSET(BN$115,MATCH(#REF!,$A$9:$A$11,0),0)*BN119</f>
        <v>#REF!</v>
      </c>
      <c r="BO141" t="e">
        <f ca="1">OFFSET(BO$115,MATCH(#REF!,$A$9:$A$11,0),0)*BO119</f>
        <v>#REF!</v>
      </c>
      <c r="BP141" t="e">
        <f ca="1">OFFSET(BP$115,MATCH(#REF!,$A$9:$A$11,0),0)*BP119</f>
        <v>#REF!</v>
      </c>
      <c r="BQ141" t="e">
        <f ca="1">OFFSET(BQ$115,MATCH(#REF!,$A$9:$A$11,0),0)*BQ119</f>
        <v>#REF!</v>
      </c>
      <c r="BR141" t="e">
        <f ca="1">OFFSET(BR$115,MATCH(#REF!,$A$9:$A$11,0),0)*BR119</f>
        <v>#REF!</v>
      </c>
      <c r="BS141" t="e">
        <f ca="1">OFFSET(BS$115,MATCH(#REF!,$A$9:$A$11,0),0)*BS119</f>
        <v>#REF!</v>
      </c>
      <c r="BT141" t="e">
        <f ca="1">OFFSET(BT$115,MATCH(#REF!,$A$9:$A$11,0),0)*BT119</f>
        <v>#REF!</v>
      </c>
      <c r="BU141" t="e">
        <f ca="1">OFFSET(BU$115,MATCH(#REF!,$A$9:$A$11,0),0)*BU119</f>
        <v>#REF!</v>
      </c>
      <c r="BV141" t="e">
        <f ca="1">OFFSET(BV$115,MATCH(#REF!,$A$9:$A$11,0),0)*BV119</f>
        <v>#REF!</v>
      </c>
      <c r="BW141" t="e">
        <f ca="1">OFFSET(BW$115,MATCH(#REF!,$A$9:$A$11,0),0)*BW119</f>
        <v>#REF!</v>
      </c>
      <c r="BX141" t="e">
        <f ca="1">OFFSET(BX$115,MATCH(#REF!,$A$9:$A$11,0),0)*BX119</f>
        <v>#REF!</v>
      </c>
      <c r="BY141" t="e">
        <f ca="1">OFFSET(BY$115,MATCH(#REF!,$A$9:$A$11,0),0)*BY119</f>
        <v>#REF!</v>
      </c>
      <c r="BZ141" t="e">
        <f ca="1">OFFSET(BZ$115,MATCH(#REF!,$A$9:$A$11,0),0)*BZ119</f>
        <v>#REF!</v>
      </c>
      <c r="CA141" t="e">
        <f ca="1">OFFSET(CA$115,MATCH(#REF!,$A$9:$A$11,0),0)*CA119</f>
        <v>#REF!</v>
      </c>
      <c r="CB141" t="e">
        <f ca="1">OFFSET(CB$115,MATCH(#REF!,$A$9:$A$11,0),0)*CB119</f>
        <v>#REF!</v>
      </c>
      <c r="CC141" t="e">
        <f ca="1">OFFSET(CC$115,MATCH(#REF!,$A$9:$A$11,0),0)*CC119</f>
        <v>#REF!</v>
      </c>
      <c r="CD141" t="e">
        <f ca="1">OFFSET(CD$115,MATCH(#REF!,$A$9:$A$11,0),0)*CD119</f>
        <v>#REF!</v>
      </c>
      <c r="CE141" t="e">
        <f ca="1">OFFSET(CE$115,MATCH(#REF!,$A$9:$A$11,0),0)*CE119</f>
        <v>#REF!</v>
      </c>
      <c r="CF141" t="e">
        <f ca="1">OFFSET(CF$115,MATCH(#REF!,$A$9:$A$11,0),0)*CF119</f>
        <v>#REF!</v>
      </c>
      <c r="CG141" t="e">
        <f ca="1">OFFSET(CG$115,MATCH(#REF!,$A$9:$A$11,0),0)*CG119</f>
        <v>#REF!</v>
      </c>
      <c r="CH141" t="e">
        <f ca="1">OFFSET(CH$115,MATCH(#REF!,$A$9:$A$11,0),0)*CH119</f>
        <v>#REF!</v>
      </c>
      <c r="CI141" t="e">
        <f ca="1">OFFSET(CI$115,MATCH(#REF!,$A$9:$A$11,0),0)*CI119</f>
        <v>#REF!</v>
      </c>
      <c r="CJ141" t="e">
        <f ca="1">OFFSET(CJ$115,MATCH(#REF!,$A$9:$A$11,0),0)*CJ119</f>
        <v>#REF!</v>
      </c>
      <c r="CK141" t="e">
        <f ca="1">OFFSET(CK$115,MATCH(#REF!,$A$9:$A$11,0),0)*CK119</f>
        <v>#REF!</v>
      </c>
      <c r="CL141" t="e">
        <f ca="1">OFFSET(CL$115,MATCH(#REF!,$A$9:$A$11,0),0)*CL119</f>
        <v>#REF!</v>
      </c>
      <c r="CM141" t="e">
        <f ca="1">OFFSET(CM$115,MATCH(#REF!,$A$9:$A$11,0),0)*CM119</f>
        <v>#REF!</v>
      </c>
      <c r="CN141" t="e">
        <f ca="1">OFFSET(CN$115,MATCH(#REF!,$A$9:$A$11,0),0)*CN119</f>
        <v>#REF!</v>
      </c>
    </row>
    <row r="142" spans="1:92" x14ac:dyDescent="0.25">
      <c r="A142" t="e">
        <f>A120&amp;" "&amp;#REF!&amp;" Generator NWST_"</f>
        <v>#REF!</v>
      </c>
      <c r="B142" t="e">
        <f ca="1">OFFSET(B$115,MATCH(#REF!,$A$9:$A$11,0),0)*B120</f>
        <v>#REF!</v>
      </c>
      <c r="C142" t="e">
        <f ca="1">OFFSET(C$115,MATCH(#REF!,$A$9:$A$11,0),0)*C120</f>
        <v>#REF!</v>
      </c>
      <c r="D142" t="e">
        <f ca="1">OFFSET(D$115,MATCH(#REF!,$A$9:$A$11,0),0)*D120</f>
        <v>#REF!</v>
      </c>
      <c r="E142" t="e">
        <f ca="1">OFFSET(E$115,MATCH(#REF!,$A$9:$A$11,0),0)*E120</f>
        <v>#REF!</v>
      </c>
      <c r="F142" t="e">
        <f ca="1">OFFSET(F$115,MATCH(#REF!,$A$9:$A$11,0),0)*F120</f>
        <v>#REF!</v>
      </c>
      <c r="G142" t="e">
        <f ca="1">OFFSET(G$115,MATCH(#REF!,$A$9:$A$11,0),0)*G120</f>
        <v>#REF!</v>
      </c>
      <c r="H142" t="e">
        <f ca="1">OFFSET(H$115,MATCH(#REF!,$A$9:$A$11,0),0)*H120</f>
        <v>#REF!</v>
      </c>
      <c r="I142" t="e">
        <f ca="1">OFFSET(I$115,MATCH(#REF!,$A$9:$A$11,0),0)*I120</f>
        <v>#REF!</v>
      </c>
      <c r="J142" t="e">
        <f ca="1">OFFSET(J$115,MATCH(#REF!,$A$9:$A$11,0),0)*J120</f>
        <v>#REF!</v>
      </c>
      <c r="K142" t="e">
        <f ca="1">OFFSET(K$115,MATCH(#REF!,$A$9:$A$11,0),0)*K120</f>
        <v>#REF!</v>
      </c>
      <c r="L142" t="e">
        <f ca="1">OFFSET(L$115,MATCH(#REF!,$A$9:$A$11,0),0)*L120</f>
        <v>#REF!</v>
      </c>
      <c r="M142" t="e">
        <f ca="1">OFFSET(M$115,MATCH(#REF!,$A$9:$A$11,0),0)*M120</f>
        <v>#REF!</v>
      </c>
      <c r="N142" t="e">
        <f ca="1">OFFSET(N$115,MATCH(#REF!,$A$9:$A$11,0),0)*N120</f>
        <v>#REF!</v>
      </c>
      <c r="O142" t="e">
        <f ca="1">OFFSET(O$115,MATCH(#REF!,$A$9:$A$11,0),0)*O120</f>
        <v>#REF!</v>
      </c>
      <c r="P142" t="e">
        <f ca="1">OFFSET(P$115,MATCH(#REF!,$A$9:$A$11,0),0)*P120</f>
        <v>#REF!</v>
      </c>
      <c r="Q142" t="e">
        <f ca="1">OFFSET(Q$115,MATCH(#REF!,$A$9:$A$11,0),0)*Q120</f>
        <v>#REF!</v>
      </c>
      <c r="R142" t="e">
        <f ca="1">OFFSET(R$115,MATCH(#REF!,$A$9:$A$11,0),0)*R120</f>
        <v>#REF!</v>
      </c>
      <c r="S142" t="e">
        <f ca="1">OFFSET(S$115,MATCH(#REF!,$A$9:$A$11,0),0)*S120</f>
        <v>#REF!</v>
      </c>
      <c r="T142" t="e">
        <f ca="1">OFFSET(T$115,MATCH(#REF!,$A$9:$A$11,0),0)*T120</f>
        <v>#REF!</v>
      </c>
      <c r="U142" t="e">
        <f ca="1">OFFSET(U$115,MATCH(#REF!,$A$9:$A$11,0),0)*U120</f>
        <v>#REF!</v>
      </c>
      <c r="V142" t="e">
        <f ca="1">OFFSET(V$115,MATCH(#REF!,$A$9:$A$11,0),0)*V120</f>
        <v>#REF!</v>
      </c>
      <c r="W142" t="e">
        <f ca="1">OFFSET(W$115,MATCH(#REF!,$A$9:$A$11,0),0)*W120</f>
        <v>#REF!</v>
      </c>
      <c r="X142" t="e">
        <f ca="1">OFFSET(X$115,MATCH(#REF!,$A$9:$A$11,0),0)*X120</f>
        <v>#REF!</v>
      </c>
      <c r="Y142" t="e">
        <f ca="1">OFFSET(Y$115,MATCH(#REF!,$A$9:$A$11,0),0)*Y120</f>
        <v>#REF!</v>
      </c>
      <c r="Z142" t="e">
        <f ca="1">OFFSET(Z$115,MATCH(#REF!,$A$9:$A$11,0),0)*Z120</f>
        <v>#REF!</v>
      </c>
      <c r="AA142" t="e">
        <f ca="1">OFFSET(AA$115,MATCH(#REF!,$A$9:$A$11,0),0)*AA120</f>
        <v>#REF!</v>
      </c>
      <c r="AB142" t="e">
        <f ca="1">OFFSET(AB$115,MATCH(#REF!,$A$9:$A$11,0),0)*AB120</f>
        <v>#REF!</v>
      </c>
      <c r="AC142" t="e">
        <f ca="1">OFFSET(AC$115,MATCH(#REF!,$A$9:$A$11,0),0)*AC120</f>
        <v>#REF!</v>
      </c>
      <c r="AD142" t="e">
        <f ca="1">OFFSET(AD$115,MATCH(#REF!,$A$9:$A$11,0),0)*AD120</f>
        <v>#REF!</v>
      </c>
      <c r="AE142" t="e">
        <f ca="1">OFFSET(AE$115,MATCH(#REF!,$A$9:$A$11,0),0)*AE120</f>
        <v>#REF!</v>
      </c>
      <c r="AF142" t="e">
        <f ca="1">OFFSET(AF$115,MATCH(#REF!,$A$9:$A$11,0),0)*AF120</f>
        <v>#REF!</v>
      </c>
      <c r="AG142" t="e">
        <f ca="1">OFFSET(AG$115,MATCH(#REF!,$A$9:$A$11,0),0)*AG120</f>
        <v>#REF!</v>
      </c>
      <c r="AH142" t="e">
        <f ca="1">OFFSET(AH$115,MATCH(#REF!,$A$9:$A$11,0),0)*AH120</f>
        <v>#REF!</v>
      </c>
      <c r="AI142" t="e">
        <f ca="1">OFFSET(AI$115,MATCH(#REF!,$A$9:$A$11,0),0)*AI120</f>
        <v>#REF!</v>
      </c>
      <c r="AJ142" t="e">
        <f ca="1">OFFSET(AJ$115,MATCH(#REF!,$A$9:$A$11,0),0)*AJ120</f>
        <v>#REF!</v>
      </c>
      <c r="AK142" t="e">
        <f ca="1">OFFSET(AK$115,MATCH(#REF!,$A$9:$A$11,0),0)*AK120</f>
        <v>#REF!</v>
      </c>
      <c r="AL142" t="e">
        <f ca="1">OFFSET(AL$115,MATCH(#REF!,$A$9:$A$11,0),0)*AL120</f>
        <v>#REF!</v>
      </c>
      <c r="AM142" t="e">
        <f ca="1">OFFSET(AM$115,MATCH(#REF!,$A$9:$A$11,0),0)*AM120</f>
        <v>#REF!</v>
      </c>
      <c r="AN142" t="e">
        <f ca="1">OFFSET(AN$115,MATCH(#REF!,$A$9:$A$11,0),0)*AN120</f>
        <v>#REF!</v>
      </c>
      <c r="AO142" t="e">
        <f ca="1">OFFSET(AO$115,MATCH(#REF!,$A$9:$A$11,0),0)*AO120</f>
        <v>#REF!</v>
      </c>
      <c r="AP142" t="e">
        <f ca="1">OFFSET(AP$115,MATCH(#REF!,$A$9:$A$11,0),0)*AP120</f>
        <v>#REF!</v>
      </c>
      <c r="AQ142" t="e">
        <f ca="1">OFFSET(AQ$115,MATCH(#REF!,$A$9:$A$11,0),0)*AQ120</f>
        <v>#REF!</v>
      </c>
      <c r="AR142" t="e">
        <f ca="1">OFFSET(AR$115,MATCH(#REF!,$A$9:$A$11,0),0)*AR120</f>
        <v>#REF!</v>
      </c>
      <c r="AS142" t="e">
        <f ca="1">OFFSET(AS$115,MATCH(#REF!,$A$9:$A$11,0),0)*AS120</f>
        <v>#REF!</v>
      </c>
      <c r="AT142" t="e">
        <f ca="1">OFFSET(AT$115,MATCH(#REF!,$A$9:$A$11,0),0)*AT120</f>
        <v>#REF!</v>
      </c>
      <c r="AU142" t="e">
        <f ca="1">OFFSET(AU$115,MATCH(#REF!,$A$9:$A$11,0),0)*AU120</f>
        <v>#REF!</v>
      </c>
      <c r="AV142" t="e">
        <f ca="1">OFFSET(AV$115,MATCH(#REF!,$A$9:$A$11,0),0)*AV120</f>
        <v>#REF!</v>
      </c>
      <c r="AW142" t="e">
        <f ca="1">OFFSET(AW$115,MATCH(#REF!,$A$9:$A$11,0),0)*AW120</f>
        <v>#REF!</v>
      </c>
      <c r="AX142" t="e">
        <f ca="1">OFFSET(AX$115,MATCH(#REF!,$A$9:$A$11,0),0)*AX120</f>
        <v>#REF!</v>
      </c>
      <c r="AY142" t="e">
        <f ca="1">OFFSET(AY$115,MATCH(#REF!,$A$9:$A$11,0),0)*AY120</f>
        <v>#REF!</v>
      </c>
      <c r="AZ142" t="e">
        <f ca="1">OFFSET(AZ$115,MATCH(#REF!,$A$9:$A$11,0),0)*AZ120</f>
        <v>#REF!</v>
      </c>
      <c r="BA142" t="e">
        <f ca="1">OFFSET(BA$115,MATCH(#REF!,$A$9:$A$11,0),0)*BA120</f>
        <v>#REF!</v>
      </c>
      <c r="BB142" t="e">
        <f ca="1">OFFSET(BB$115,MATCH(#REF!,$A$9:$A$11,0),0)*BB120</f>
        <v>#REF!</v>
      </c>
      <c r="BC142" t="e">
        <f ca="1">OFFSET(BC$115,MATCH(#REF!,$A$9:$A$11,0),0)*BC120</f>
        <v>#REF!</v>
      </c>
      <c r="BD142" t="e">
        <f ca="1">OFFSET(BD$115,MATCH(#REF!,$A$9:$A$11,0),0)*BD120</f>
        <v>#REF!</v>
      </c>
      <c r="BE142" t="e">
        <f ca="1">OFFSET(BE$115,MATCH(#REF!,$A$9:$A$11,0),0)*BE120</f>
        <v>#REF!</v>
      </c>
      <c r="BF142" t="e">
        <f ca="1">OFFSET(BF$115,MATCH(#REF!,$A$9:$A$11,0),0)*BF120</f>
        <v>#REF!</v>
      </c>
      <c r="BG142" t="e">
        <f ca="1">OFFSET(BG$115,MATCH(#REF!,$A$9:$A$11,0),0)*BG120</f>
        <v>#REF!</v>
      </c>
      <c r="BH142" t="e">
        <f ca="1">OFFSET(BH$115,MATCH(#REF!,$A$9:$A$11,0),0)*BH120</f>
        <v>#REF!</v>
      </c>
      <c r="BI142" t="e">
        <f ca="1">OFFSET(BI$115,MATCH(#REF!,$A$9:$A$11,0),0)*BI120</f>
        <v>#REF!</v>
      </c>
      <c r="BJ142" t="e">
        <f ca="1">OFFSET(BJ$115,MATCH(#REF!,$A$9:$A$11,0),0)*BJ120</f>
        <v>#REF!</v>
      </c>
      <c r="BK142" t="e">
        <f ca="1">OFFSET(BK$115,MATCH(#REF!,$A$9:$A$11,0),0)*BK120</f>
        <v>#REF!</v>
      </c>
      <c r="BL142" t="e">
        <f ca="1">OFFSET(BL$115,MATCH(#REF!,$A$9:$A$11,0),0)*BL120</f>
        <v>#REF!</v>
      </c>
      <c r="BM142" t="e">
        <f ca="1">OFFSET(BM$115,MATCH(#REF!,$A$9:$A$11,0),0)*BM120</f>
        <v>#REF!</v>
      </c>
      <c r="BN142" t="e">
        <f ca="1">OFFSET(BN$115,MATCH(#REF!,$A$9:$A$11,0),0)*BN120</f>
        <v>#REF!</v>
      </c>
      <c r="BO142" t="e">
        <f ca="1">OFFSET(BO$115,MATCH(#REF!,$A$9:$A$11,0),0)*BO120</f>
        <v>#REF!</v>
      </c>
      <c r="BP142" t="e">
        <f ca="1">OFFSET(BP$115,MATCH(#REF!,$A$9:$A$11,0),0)*BP120</f>
        <v>#REF!</v>
      </c>
      <c r="BQ142" t="e">
        <f ca="1">OFFSET(BQ$115,MATCH(#REF!,$A$9:$A$11,0),0)*BQ120</f>
        <v>#REF!</v>
      </c>
      <c r="BR142" t="e">
        <f ca="1">OFFSET(BR$115,MATCH(#REF!,$A$9:$A$11,0),0)*BR120</f>
        <v>#REF!</v>
      </c>
      <c r="BS142" t="e">
        <f ca="1">OFFSET(BS$115,MATCH(#REF!,$A$9:$A$11,0),0)*BS120</f>
        <v>#REF!</v>
      </c>
      <c r="BT142" t="e">
        <f ca="1">OFFSET(BT$115,MATCH(#REF!,$A$9:$A$11,0),0)*BT120</f>
        <v>#REF!</v>
      </c>
      <c r="BU142" t="e">
        <f ca="1">OFFSET(BU$115,MATCH(#REF!,$A$9:$A$11,0),0)*BU120</f>
        <v>#REF!</v>
      </c>
      <c r="BV142" t="e">
        <f ca="1">OFFSET(BV$115,MATCH(#REF!,$A$9:$A$11,0),0)*BV120</f>
        <v>#REF!</v>
      </c>
      <c r="BW142" t="e">
        <f ca="1">OFFSET(BW$115,MATCH(#REF!,$A$9:$A$11,0),0)*BW120</f>
        <v>#REF!</v>
      </c>
      <c r="BX142" t="e">
        <f ca="1">OFFSET(BX$115,MATCH(#REF!,$A$9:$A$11,0),0)*BX120</f>
        <v>#REF!</v>
      </c>
      <c r="BY142" t="e">
        <f ca="1">OFFSET(BY$115,MATCH(#REF!,$A$9:$A$11,0),0)*BY120</f>
        <v>#REF!</v>
      </c>
      <c r="BZ142" t="e">
        <f ca="1">OFFSET(BZ$115,MATCH(#REF!,$A$9:$A$11,0),0)*BZ120</f>
        <v>#REF!</v>
      </c>
      <c r="CA142" t="e">
        <f ca="1">OFFSET(CA$115,MATCH(#REF!,$A$9:$A$11,0),0)*CA120</f>
        <v>#REF!</v>
      </c>
      <c r="CB142" t="e">
        <f ca="1">OFFSET(CB$115,MATCH(#REF!,$A$9:$A$11,0),0)*CB120</f>
        <v>#REF!</v>
      </c>
      <c r="CC142" t="e">
        <f ca="1">OFFSET(CC$115,MATCH(#REF!,$A$9:$A$11,0),0)*CC120</f>
        <v>#REF!</v>
      </c>
      <c r="CD142" t="e">
        <f ca="1">OFFSET(CD$115,MATCH(#REF!,$A$9:$A$11,0),0)*CD120</f>
        <v>#REF!</v>
      </c>
      <c r="CE142" t="e">
        <f ca="1">OFFSET(CE$115,MATCH(#REF!,$A$9:$A$11,0),0)*CE120</f>
        <v>#REF!</v>
      </c>
      <c r="CF142" t="e">
        <f ca="1">OFFSET(CF$115,MATCH(#REF!,$A$9:$A$11,0),0)*CF120</f>
        <v>#REF!</v>
      </c>
      <c r="CG142" t="e">
        <f ca="1">OFFSET(CG$115,MATCH(#REF!,$A$9:$A$11,0),0)*CG120</f>
        <v>#REF!</v>
      </c>
      <c r="CH142" t="e">
        <f ca="1">OFFSET(CH$115,MATCH(#REF!,$A$9:$A$11,0),0)*CH120</f>
        <v>#REF!</v>
      </c>
      <c r="CI142" t="e">
        <f ca="1">OFFSET(CI$115,MATCH(#REF!,$A$9:$A$11,0),0)*CI120</f>
        <v>#REF!</v>
      </c>
      <c r="CJ142" t="e">
        <f ca="1">OFFSET(CJ$115,MATCH(#REF!,$A$9:$A$11,0),0)*CJ120</f>
        <v>#REF!</v>
      </c>
      <c r="CK142" t="e">
        <f ca="1">OFFSET(CK$115,MATCH(#REF!,$A$9:$A$11,0),0)*CK120</f>
        <v>#REF!</v>
      </c>
      <c r="CL142" t="e">
        <f ca="1">OFFSET(CL$115,MATCH(#REF!,$A$9:$A$11,0),0)*CL120</f>
        <v>#REF!</v>
      </c>
      <c r="CM142" t="e">
        <f ca="1">OFFSET(CM$115,MATCH(#REF!,$A$9:$A$11,0),0)*CM120</f>
        <v>#REF!</v>
      </c>
      <c r="CN142" t="e">
        <f ca="1">OFFSET(CN$115,MATCH(#REF!,$A$9:$A$11,0),0)*CN120</f>
        <v>#REF!</v>
      </c>
    </row>
    <row r="143" spans="1:92" x14ac:dyDescent="0.25">
      <c r="A143" t="e">
        <f>A121&amp;" "&amp;#REF!&amp;" Generator NWST_"</f>
        <v>#REF!</v>
      </c>
      <c r="B143" t="e">
        <f ca="1">OFFSET(B$115,MATCH(#REF!,$A$9:$A$11,0),0)*B121</f>
        <v>#REF!</v>
      </c>
      <c r="C143" t="e">
        <f ca="1">OFFSET(C$115,MATCH(#REF!,$A$9:$A$11,0),0)*C121</f>
        <v>#REF!</v>
      </c>
      <c r="D143" t="e">
        <f ca="1">OFFSET(D$115,MATCH(#REF!,$A$9:$A$11,0),0)*D121</f>
        <v>#REF!</v>
      </c>
      <c r="E143" t="e">
        <f ca="1">OFFSET(E$115,MATCH(#REF!,$A$9:$A$11,0),0)*E121</f>
        <v>#REF!</v>
      </c>
      <c r="F143" t="e">
        <f ca="1">OFFSET(F$115,MATCH(#REF!,$A$9:$A$11,0),0)*F121</f>
        <v>#REF!</v>
      </c>
      <c r="G143" t="e">
        <f ca="1">OFFSET(G$115,MATCH(#REF!,$A$9:$A$11,0),0)*G121</f>
        <v>#REF!</v>
      </c>
      <c r="H143" t="e">
        <f ca="1">OFFSET(H$115,MATCH(#REF!,$A$9:$A$11,0),0)*H121</f>
        <v>#REF!</v>
      </c>
      <c r="I143" t="e">
        <f ca="1">OFFSET(I$115,MATCH(#REF!,$A$9:$A$11,0),0)*I121</f>
        <v>#REF!</v>
      </c>
      <c r="J143" t="e">
        <f ca="1">OFFSET(J$115,MATCH(#REF!,$A$9:$A$11,0),0)*J121</f>
        <v>#REF!</v>
      </c>
      <c r="K143" t="e">
        <f ca="1">OFFSET(K$115,MATCH(#REF!,$A$9:$A$11,0),0)*K121</f>
        <v>#REF!</v>
      </c>
      <c r="L143" t="e">
        <f ca="1">OFFSET(L$115,MATCH(#REF!,$A$9:$A$11,0),0)*L121</f>
        <v>#REF!</v>
      </c>
      <c r="M143" t="e">
        <f ca="1">OFFSET(M$115,MATCH(#REF!,$A$9:$A$11,0),0)*M121</f>
        <v>#REF!</v>
      </c>
      <c r="N143" t="e">
        <f ca="1">OFFSET(N$115,MATCH(#REF!,$A$9:$A$11,0),0)*N121</f>
        <v>#REF!</v>
      </c>
      <c r="O143" t="e">
        <f ca="1">OFFSET(O$115,MATCH(#REF!,$A$9:$A$11,0),0)*O121</f>
        <v>#REF!</v>
      </c>
      <c r="P143" t="e">
        <f ca="1">OFFSET(P$115,MATCH(#REF!,$A$9:$A$11,0),0)*P121</f>
        <v>#REF!</v>
      </c>
      <c r="Q143" t="e">
        <f ca="1">OFFSET(Q$115,MATCH(#REF!,$A$9:$A$11,0),0)*Q121</f>
        <v>#REF!</v>
      </c>
      <c r="R143" t="e">
        <f ca="1">OFFSET(R$115,MATCH(#REF!,$A$9:$A$11,0),0)*R121</f>
        <v>#REF!</v>
      </c>
      <c r="S143" t="e">
        <f ca="1">OFFSET(S$115,MATCH(#REF!,$A$9:$A$11,0),0)*S121</f>
        <v>#REF!</v>
      </c>
      <c r="T143" t="e">
        <f ca="1">OFFSET(T$115,MATCH(#REF!,$A$9:$A$11,0),0)*T121</f>
        <v>#REF!</v>
      </c>
      <c r="U143" t="e">
        <f ca="1">OFFSET(U$115,MATCH(#REF!,$A$9:$A$11,0),0)*U121</f>
        <v>#REF!</v>
      </c>
      <c r="V143" t="e">
        <f ca="1">OFFSET(V$115,MATCH(#REF!,$A$9:$A$11,0),0)*V121</f>
        <v>#REF!</v>
      </c>
      <c r="W143" t="e">
        <f ca="1">OFFSET(W$115,MATCH(#REF!,$A$9:$A$11,0),0)*W121</f>
        <v>#REF!</v>
      </c>
      <c r="X143" t="e">
        <f ca="1">OFFSET(X$115,MATCH(#REF!,$A$9:$A$11,0),0)*X121</f>
        <v>#REF!</v>
      </c>
      <c r="Y143" t="e">
        <f ca="1">OFFSET(Y$115,MATCH(#REF!,$A$9:$A$11,0),0)*Y121</f>
        <v>#REF!</v>
      </c>
      <c r="Z143" t="e">
        <f ca="1">OFFSET(Z$115,MATCH(#REF!,$A$9:$A$11,0),0)*Z121</f>
        <v>#REF!</v>
      </c>
      <c r="AA143" t="e">
        <f ca="1">OFFSET(AA$115,MATCH(#REF!,$A$9:$A$11,0),0)*AA121</f>
        <v>#REF!</v>
      </c>
      <c r="AB143" t="e">
        <f ca="1">OFFSET(AB$115,MATCH(#REF!,$A$9:$A$11,0),0)*AB121</f>
        <v>#REF!</v>
      </c>
      <c r="AC143" t="e">
        <f ca="1">OFFSET(AC$115,MATCH(#REF!,$A$9:$A$11,0),0)*AC121</f>
        <v>#REF!</v>
      </c>
      <c r="AD143" t="e">
        <f ca="1">OFFSET(AD$115,MATCH(#REF!,$A$9:$A$11,0),0)*AD121</f>
        <v>#REF!</v>
      </c>
      <c r="AE143" t="e">
        <f ca="1">OFFSET(AE$115,MATCH(#REF!,$A$9:$A$11,0),0)*AE121</f>
        <v>#REF!</v>
      </c>
      <c r="AF143" t="e">
        <f ca="1">OFFSET(AF$115,MATCH(#REF!,$A$9:$A$11,0),0)*AF121</f>
        <v>#REF!</v>
      </c>
      <c r="AG143" t="e">
        <f ca="1">OFFSET(AG$115,MATCH(#REF!,$A$9:$A$11,0),0)*AG121</f>
        <v>#REF!</v>
      </c>
      <c r="AH143" t="e">
        <f ca="1">OFFSET(AH$115,MATCH(#REF!,$A$9:$A$11,0),0)*AH121</f>
        <v>#REF!</v>
      </c>
      <c r="AI143" t="e">
        <f ca="1">OFFSET(AI$115,MATCH(#REF!,$A$9:$A$11,0),0)*AI121</f>
        <v>#REF!</v>
      </c>
      <c r="AJ143" t="e">
        <f ca="1">OFFSET(AJ$115,MATCH(#REF!,$A$9:$A$11,0),0)*AJ121</f>
        <v>#REF!</v>
      </c>
      <c r="AK143" t="e">
        <f ca="1">OFFSET(AK$115,MATCH(#REF!,$A$9:$A$11,0),0)*AK121</f>
        <v>#REF!</v>
      </c>
      <c r="AL143" t="e">
        <f ca="1">OFFSET(AL$115,MATCH(#REF!,$A$9:$A$11,0),0)*AL121</f>
        <v>#REF!</v>
      </c>
      <c r="AM143" t="e">
        <f ca="1">OFFSET(AM$115,MATCH(#REF!,$A$9:$A$11,0),0)*AM121</f>
        <v>#REF!</v>
      </c>
      <c r="AN143" t="e">
        <f ca="1">OFFSET(AN$115,MATCH(#REF!,$A$9:$A$11,0),0)*AN121</f>
        <v>#REF!</v>
      </c>
      <c r="AO143" t="e">
        <f ca="1">OFFSET(AO$115,MATCH(#REF!,$A$9:$A$11,0),0)*AO121</f>
        <v>#REF!</v>
      </c>
      <c r="AP143" t="e">
        <f ca="1">OFFSET(AP$115,MATCH(#REF!,$A$9:$A$11,0),0)*AP121</f>
        <v>#REF!</v>
      </c>
      <c r="AQ143" t="e">
        <f ca="1">OFFSET(AQ$115,MATCH(#REF!,$A$9:$A$11,0),0)*AQ121</f>
        <v>#REF!</v>
      </c>
      <c r="AR143" t="e">
        <f ca="1">OFFSET(AR$115,MATCH(#REF!,$A$9:$A$11,0),0)*AR121</f>
        <v>#REF!</v>
      </c>
      <c r="AS143" t="e">
        <f ca="1">OFFSET(AS$115,MATCH(#REF!,$A$9:$A$11,0),0)*AS121</f>
        <v>#REF!</v>
      </c>
      <c r="AT143" t="e">
        <f ca="1">OFFSET(AT$115,MATCH(#REF!,$A$9:$A$11,0),0)*AT121</f>
        <v>#REF!</v>
      </c>
      <c r="AU143" t="e">
        <f ca="1">OFFSET(AU$115,MATCH(#REF!,$A$9:$A$11,0),0)*AU121</f>
        <v>#REF!</v>
      </c>
      <c r="AV143" t="e">
        <f ca="1">OFFSET(AV$115,MATCH(#REF!,$A$9:$A$11,0),0)*AV121</f>
        <v>#REF!</v>
      </c>
      <c r="AW143" t="e">
        <f ca="1">OFFSET(AW$115,MATCH(#REF!,$A$9:$A$11,0),0)*AW121</f>
        <v>#REF!</v>
      </c>
      <c r="AX143" t="e">
        <f ca="1">OFFSET(AX$115,MATCH(#REF!,$A$9:$A$11,0),0)*AX121</f>
        <v>#REF!</v>
      </c>
      <c r="AY143" t="e">
        <f ca="1">OFFSET(AY$115,MATCH(#REF!,$A$9:$A$11,0),0)*AY121</f>
        <v>#REF!</v>
      </c>
      <c r="AZ143" t="e">
        <f ca="1">OFFSET(AZ$115,MATCH(#REF!,$A$9:$A$11,0),0)*AZ121</f>
        <v>#REF!</v>
      </c>
      <c r="BA143" t="e">
        <f ca="1">OFFSET(BA$115,MATCH(#REF!,$A$9:$A$11,0),0)*BA121</f>
        <v>#REF!</v>
      </c>
      <c r="BB143" t="e">
        <f ca="1">OFFSET(BB$115,MATCH(#REF!,$A$9:$A$11,0),0)*BB121</f>
        <v>#REF!</v>
      </c>
      <c r="BC143" t="e">
        <f ca="1">OFFSET(BC$115,MATCH(#REF!,$A$9:$A$11,0),0)*BC121</f>
        <v>#REF!</v>
      </c>
      <c r="BD143" t="e">
        <f ca="1">OFFSET(BD$115,MATCH(#REF!,$A$9:$A$11,0),0)*BD121</f>
        <v>#REF!</v>
      </c>
      <c r="BE143" t="e">
        <f ca="1">OFFSET(BE$115,MATCH(#REF!,$A$9:$A$11,0),0)*BE121</f>
        <v>#REF!</v>
      </c>
      <c r="BF143" t="e">
        <f ca="1">OFFSET(BF$115,MATCH(#REF!,$A$9:$A$11,0),0)*BF121</f>
        <v>#REF!</v>
      </c>
      <c r="BG143" t="e">
        <f ca="1">OFFSET(BG$115,MATCH(#REF!,$A$9:$A$11,0),0)*BG121</f>
        <v>#REF!</v>
      </c>
      <c r="BH143" t="e">
        <f ca="1">OFFSET(BH$115,MATCH(#REF!,$A$9:$A$11,0),0)*BH121</f>
        <v>#REF!</v>
      </c>
      <c r="BI143" t="e">
        <f ca="1">OFFSET(BI$115,MATCH(#REF!,$A$9:$A$11,0),0)*BI121</f>
        <v>#REF!</v>
      </c>
      <c r="BJ143" t="e">
        <f ca="1">OFFSET(BJ$115,MATCH(#REF!,$A$9:$A$11,0),0)*BJ121</f>
        <v>#REF!</v>
      </c>
      <c r="BK143" t="e">
        <f ca="1">OFFSET(BK$115,MATCH(#REF!,$A$9:$A$11,0),0)*BK121</f>
        <v>#REF!</v>
      </c>
      <c r="BL143" t="e">
        <f ca="1">OFFSET(BL$115,MATCH(#REF!,$A$9:$A$11,0),0)*BL121</f>
        <v>#REF!</v>
      </c>
      <c r="BM143" t="e">
        <f ca="1">OFFSET(BM$115,MATCH(#REF!,$A$9:$A$11,0),0)*BM121</f>
        <v>#REF!</v>
      </c>
      <c r="BN143" t="e">
        <f ca="1">OFFSET(BN$115,MATCH(#REF!,$A$9:$A$11,0),0)*BN121</f>
        <v>#REF!</v>
      </c>
      <c r="BO143" t="e">
        <f ca="1">OFFSET(BO$115,MATCH(#REF!,$A$9:$A$11,0),0)*BO121</f>
        <v>#REF!</v>
      </c>
      <c r="BP143" t="e">
        <f ca="1">OFFSET(BP$115,MATCH(#REF!,$A$9:$A$11,0),0)*BP121</f>
        <v>#REF!</v>
      </c>
      <c r="BQ143" t="e">
        <f ca="1">OFFSET(BQ$115,MATCH(#REF!,$A$9:$A$11,0),0)*BQ121</f>
        <v>#REF!</v>
      </c>
      <c r="BR143" t="e">
        <f ca="1">OFFSET(BR$115,MATCH(#REF!,$A$9:$A$11,0),0)*BR121</f>
        <v>#REF!</v>
      </c>
      <c r="BS143" t="e">
        <f ca="1">OFFSET(BS$115,MATCH(#REF!,$A$9:$A$11,0),0)*BS121</f>
        <v>#REF!</v>
      </c>
      <c r="BT143" t="e">
        <f ca="1">OFFSET(BT$115,MATCH(#REF!,$A$9:$A$11,0),0)*BT121</f>
        <v>#REF!</v>
      </c>
      <c r="BU143" t="e">
        <f ca="1">OFFSET(BU$115,MATCH(#REF!,$A$9:$A$11,0),0)*BU121</f>
        <v>#REF!</v>
      </c>
      <c r="BV143" t="e">
        <f ca="1">OFFSET(BV$115,MATCH(#REF!,$A$9:$A$11,0),0)*BV121</f>
        <v>#REF!</v>
      </c>
      <c r="BW143" t="e">
        <f ca="1">OFFSET(BW$115,MATCH(#REF!,$A$9:$A$11,0),0)*BW121</f>
        <v>#REF!</v>
      </c>
      <c r="BX143" t="e">
        <f ca="1">OFFSET(BX$115,MATCH(#REF!,$A$9:$A$11,0),0)*BX121</f>
        <v>#REF!</v>
      </c>
      <c r="BY143" t="e">
        <f ca="1">OFFSET(BY$115,MATCH(#REF!,$A$9:$A$11,0),0)*BY121</f>
        <v>#REF!</v>
      </c>
      <c r="BZ143" t="e">
        <f ca="1">OFFSET(BZ$115,MATCH(#REF!,$A$9:$A$11,0),0)*BZ121</f>
        <v>#REF!</v>
      </c>
      <c r="CA143" t="e">
        <f ca="1">OFFSET(CA$115,MATCH(#REF!,$A$9:$A$11,0),0)*CA121</f>
        <v>#REF!</v>
      </c>
      <c r="CB143" t="e">
        <f ca="1">OFFSET(CB$115,MATCH(#REF!,$A$9:$A$11,0),0)*CB121</f>
        <v>#REF!</v>
      </c>
      <c r="CC143" t="e">
        <f ca="1">OFFSET(CC$115,MATCH(#REF!,$A$9:$A$11,0),0)*CC121</f>
        <v>#REF!</v>
      </c>
      <c r="CD143" t="e">
        <f ca="1">OFFSET(CD$115,MATCH(#REF!,$A$9:$A$11,0),0)*CD121</f>
        <v>#REF!</v>
      </c>
      <c r="CE143" t="e">
        <f ca="1">OFFSET(CE$115,MATCH(#REF!,$A$9:$A$11,0),0)*CE121</f>
        <v>#REF!</v>
      </c>
      <c r="CF143" t="e">
        <f ca="1">OFFSET(CF$115,MATCH(#REF!,$A$9:$A$11,0),0)*CF121</f>
        <v>#REF!</v>
      </c>
      <c r="CG143" t="e">
        <f ca="1">OFFSET(CG$115,MATCH(#REF!,$A$9:$A$11,0),0)*CG121</f>
        <v>#REF!</v>
      </c>
      <c r="CH143" t="e">
        <f ca="1">OFFSET(CH$115,MATCH(#REF!,$A$9:$A$11,0),0)*CH121</f>
        <v>#REF!</v>
      </c>
      <c r="CI143" t="e">
        <f ca="1">OFFSET(CI$115,MATCH(#REF!,$A$9:$A$11,0),0)*CI121</f>
        <v>#REF!</v>
      </c>
      <c r="CJ143" t="e">
        <f ca="1">OFFSET(CJ$115,MATCH(#REF!,$A$9:$A$11,0),0)*CJ121</f>
        <v>#REF!</v>
      </c>
      <c r="CK143" t="e">
        <f ca="1">OFFSET(CK$115,MATCH(#REF!,$A$9:$A$11,0),0)*CK121</f>
        <v>#REF!</v>
      </c>
      <c r="CL143" t="e">
        <f ca="1">OFFSET(CL$115,MATCH(#REF!,$A$9:$A$11,0),0)*CL121</f>
        <v>#REF!</v>
      </c>
      <c r="CM143" t="e">
        <f ca="1">OFFSET(CM$115,MATCH(#REF!,$A$9:$A$11,0),0)*CM121</f>
        <v>#REF!</v>
      </c>
      <c r="CN143" t="e">
        <f ca="1">OFFSET(CN$115,MATCH(#REF!,$A$9:$A$11,0),0)*CN121</f>
        <v>#REF!</v>
      </c>
    </row>
    <row r="144" spans="1:92" x14ac:dyDescent="0.25">
      <c r="A144" t="e">
        <f>A122&amp;" "&amp;#REF!&amp;" Generator NWST_"</f>
        <v>#REF!</v>
      </c>
      <c r="B144" t="e">
        <f ca="1">OFFSET(B$115,MATCH(#REF!,$A$9:$A$11,0),0)*B122</f>
        <v>#REF!</v>
      </c>
      <c r="C144" t="e">
        <f ca="1">OFFSET(C$115,MATCH(#REF!,$A$9:$A$11,0),0)*C122</f>
        <v>#REF!</v>
      </c>
      <c r="D144" t="e">
        <f ca="1">OFFSET(D$115,MATCH(#REF!,$A$9:$A$11,0),0)*D122</f>
        <v>#REF!</v>
      </c>
      <c r="E144" t="e">
        <f ca="1">OFFSET(E$115,MATCH(#REF!,$A$9:$A$11,0),0)*E122</f>
        <v>#REF!</v>
      </c>
      <c r="F144" t="e">
        <f ca="1">OFFSET(F$115,MATCH(#REF!,$A$9:$A$11,0),0)*F122</f>
        <v>#REF!</v>
      </c>
      <c r="G144" t="e">
        <f ca="1">OFFSET(G$115,MATCH(#REF!,$A$9:$A$11,0),0)*G122</f>
        <v>#REF!</v>
      </c>
      <c r="H144" t="e">
        <f ca="1">OFFSET(H$115,MATCH(#REF!,$A$9:$A$11,0),0)*H122</f>
        <v>#REF!</v>
      </c>
      <c r="I144" t="e">
        <f ca="1">OFFSET(I$115,MATCH(#REF!,$A$9:$A$11,0),0)*I122</f>
        <v>#REF!</v>
      </c>
      <c r="J144" t="e">
        <f ca="1">OFFSET(J$115,MATCH(#REF!,$A$9:$A$11,0),0)*J122</f>
        <v>#REF!</v>
      </c>
      <c r="K144" t="e">
        <f ca="1">OFFSET(K$115,MATCH(#REF!,$A$9:$A$11,0),0)*K122</f>
        <v>#REF!</v>
      </c>
      <c r="L144" t="e">
        <f ca="1">OFFSET(L$115,MATCH(#REF!,$A$9:$A$11,0),0)*L122</f>
        <v>#REF!</v>
      </c>
      <c r="M144" t="e">
        <f ca="1">OFFSET(M$115,MATCH(#REF!,$A$9:$A$11,0),0)*M122</f>
        <v>#REF!</v>
      </c>
      <c r="N144" t="e">
        <f ca="1">OFFSET(N$115,MATCH(#REF!,$A$9:$A$11,0),0)*N122</f>
        <v>#REF!</v>
      </c>
      <c r="O144" t="e">
        <f ca="1">OFFSET(O$115,MATCH(#REF!,$A$9:$A$11,0),0)*O122</f>
        <v>#REF!</v>
      </c>
      <c r="P144" t="e">
        <f ca="1">OFFSET(P$115,MATCH(#REF!,$A$9:$A$11,0),0)*P122</f>
        <v>#REF!</v>
      </c>
      <c r="Q144" t="e">
        <f ca="1">OFFSET(Q$115,MATCH(#REF!,$A$9:$A$11,0),0)*Q122</f>
        <v>#REF!</v>
      </c>
      <c r="R144" t="e">
        <f ca="1">OFFSET(R$115,MATCH(#REF!,$A$9:$A$11,0),0)*R122</f>
        <v>#REF!</v>
      </c>
      <c r="S144" t="e">
        <f ca="1">OFFSET(S$115,MATCH(#REF!,$A$9:$A$11,0),0)*S122</f>
        <v>#REF!</v>
      </c>
      <c r="T144" t="e">
        <f ca="1">OFFSET(T$115,MATCH(#REF!,$A$9:$A$11,0),0)*T122</f>
        <v>#REF!</v>
      </c>
      <c r="U144" t="e">
        <f ca="1">OFFSET(U$115,MATCH(#REF!,$A$9:$A$11,0),0)*U122</f>
        <v>#REF!</v>
      </c>
      <c r="V144" t="e">
        <f ca="1">OFFSET(V$115,MATCH(#REF!,$A$9:$A$11,0),0)*V122</f>
        <v>#REF!</v>
      </c>
      <c r="W144" t="e">
        <f ca="1">OFFSET(W$115,MATCH(#REF!,$A$9:$A$11,0),0)*W122</f>
        <v>#REF!</v>
      </c>
      <c r="X144" t="e">
        <f ca="1">OFFSET(X$115,MATCH(#REF!,$A$9:$A$11,0),0)*X122</f>
        <v>#REF!</v>
      </c>
      <c r="Y144" t="e">
        <f ca="1">OFFSET(Y$115,MATCH(#REF!,$A$9:$A$11,0),0)*Y122</f>
        <v>#REF!</v>
      </c>
      <c r="Z144" t="e">
        <f ca="1">OFFSET(Z$115,MATCH(#REF!,$A$9:$A$11,0),0)*Z122</f>
        <v>#REF!</v>
      </c>
      <c r="AA144" t="e">
        <f ca="1">OFFSET(AA$115,MATCH(#REF!,$A$9:$A$11,0),0)*AA122</f>
        <v>#REF!</v>
      </c>
      <c r="AB144" t="e">
        <f ca="1">OFFSET(AB$115,MATCH(#REF!,$A$9:$A$11,0),0)*AB122</f>
        <v>#REF!</v>
      </c>
      <c r="AC144" t="e">
        <f ca="1">OFFSET(AC$115,MATCH(#REF!,$A$9:$A$11,0),0)*AC122</f>
        <v>#REF!</v>
      </c>
      <c r="AD144" t="e">
        <f ca="1">OFFSET(AD$115,MATCH(#REF!,$A$9:$A$11,0),0)*AD122</f>
        <v>#REF!</v>
      </c>
      <c r="AE144" t="e">
        <f ca="1">OFFSET(AE$115,MATCH(#REF!,$A$9:$A$11,0),0)*AE122</f>
        <v>#REF!</v>
      </c>
      <c r="AF144" t="e">
        <f ca="1">OFFSET(AF$115,MATCH(#REF!,$A$9:$A$11,0),0)*AF122</f>
        <v>#REF!</v>
      </c>
      <c r="AG144" t="e">
        <f ca="1">OFFSET(AG$115,MATCH(#REF!,$A$9:$A$11,0),0)*AG122</f>
        <v>#REF!</v>
      </c>
      <c r="AH144" t="e">
        <f ca="1">OFFSET(AH$115,MATCH(#REF!,$A$9:$A$11,0),0)*AH122</f>
        <v>#REF!</v>
      </c>
      <c r="AI144" t="e">
        <f ca="1">OFFSET(AI$115,MATCH(#REF!,$A$9:$A$11,0),0)*AI122</f>
        <v>#REF!</v>
      </c>
      <c r="AJ144" t="e">
        <f ca="1">OFFSET(AJ$115,MATCH(#REF!,$A$9:$A$11,0),0)*AJ122</f>
        <v>#REF!</v>
      </c>
      <c r="AK144" t="e">
        <f ca="1">OFFSET(AK$115,MATCH(#REF!,$A$9:$A$11,0),0)*AK122</f>
        <v>#REF!</v>
      </c>
      <c r="AL144" t="e">
        <f ca="1">OFFSET(AL$115,MATCH(#REF!,$A$9:$A$11,0),0)*AL122</f>
        <v>#REF!</v>
      </c>
      <c r="AM144" t="e">
        <f ca="1">OFFSET(AM$115,MATCH(#REF!,$A$9:$A$11,0),0)*AM122</f>
        <v>#REF!</v>
      </c>
      <c r="AN144" t="e">
        <f ca="1">OFFSET(AN$115,MATCH(#REF!,$A$9:$A$11,0),0)*AN122</f>
        <v>#REF!</v>
      </c>
      <c r="AO144" t="e">
        <f ca="1">OFFSET(AO$115,MATCH(#REF!,$A$9:$A$11,0),0)*AO122</f>
        <v>#REF!</v>
      </c>
      <c r="AP144" t="e">
        <f ca="1">OFFSET(AP$115,MATCH(#REF!,$A$9:$A$11,0),0)*AP122</f>
        <v>#REF!</v>
      </c>
      <c r="AQ144" t="e">
        <f ca="1">OFFSET(AQ$115,MATCH(#REF!,$A$9:$A$11,0),0)*AQ122</f>
        <v>#REF!</v>
      </c>
      <c r="AR144" t="e">
        <f ca="1">OFFSET(AR$115,MATCH(#REF!,$A$9:$A$11,0),0)*AR122</f>
        <v>#REF!</v>
      </c>
      <c r="AS144" t="e">
        <f ca="1">OFFSET(AS$115,MATCH(#REF!,$A$9:$A$11,0),0)*AS122</f>
        <v>#REF!</v>
      </c>
      <c r="AT144" t="e">
        <f ca="1">OFFSET(AT$115,MATCH(#REF!,$A$9:$A$11,0),0)*AT122</f>
        <v>#REF!</v>
      </c>
      <c r="AU144" t="e">
        <f ca="1">OFFSET(AU$115,MATCH(#REF!,$A$9:$A$11,0),0)*AU122</f>
        <v>#REF!</v>
      </c>
      <c r="AV144" t="e">
        <f ca="1">OFFSET(AV$115,MATCH(#REF!,$A$9:$A$11,0),0)*AV122</f>
        <v>#REF!</v>
      </c>
      <c r="AW144" t="e">
        <f ca="1">OFFSET(AW$115,MATCH(#REF!,$A$9:$A$11,0),0)*AW122</f>
        <v>#REF!</v>
      </c>
      <c r="AX144" t="e">
        <f ca="1">OFFSET(AX$115,MATCH(#REF!,$A$9:$A$11,0),0)*AX122</f>
        <v>#REF!</v>
      </c>
      <c r="AY144" t="e">
        <f ca="1">OFFSET(AY$115,MATCH(#REF!,$A$9:$A$11,0),0)*AY122</f>
        <v>#REF!</v>
      </c>
      <c r="AZ144" t="e">
        <f ca="1">OFFSET(AZ$115,MATCH(#REF!,$A$9:$A$11,0),0)*AZ122</f>
        <v>#REF!</v>
      </c>
      <c r="BA144" t="e">
        <f ca="1">OFFSET(BA$115,MATCH(#REF!,$A$9:$A$11,0),0)*BA122</f>
        <v>#REF!</v>
      </c>
      <c r="BB144" t="e">
        <f ca="1">OFFSET(BB$115,MATCH(#REF!,$A$9:$A$11,0),0)*BB122</f>
        <v>#REF!</v>
      </c>
      <c r="BC144" t="e">
        <f ca="1">OFFSET(BC$115,MATCH(#REF!,$A$9:$A$11,0),0)*BC122</f>
        <v>#REF!</v>
      </c>
      <c r="BD144" t="e">
        <f ca="1">OFFSET(BD$115,MATCH(#REF!,$A$9:$A$11,0),0)*BD122</f>
        <v>#REF!</v>
      </c>
      <c r="BE144" t="e">
        <f ca="1">OFFSET(BE$115,MATCH(#REF!,$A$9:$A$11,0),0)*BE122</f>
        <v>#REF!</v>
      </c>
      <c r="BF144" t="e">
        <f ca="1">OFFSET(BF$115,MATCH(#REF!,$A$9:$A$11,0),0)*BF122</f>
        <v>#REF!</v>
      </c>
      <c r="BG144" t="e">
        <f ca="1">OFFSET(BG$115,MATCH(#REF!,$A$9:$A$11,0),0)*BG122</f>
        <v>#REF!</v>
      </c>
      <c r="BH144" t="e">
        <f ca="1">OFFSET(BH$115,MATCH(#REF!,$A$9:$A$11,0),0)*BH122</f>
        <v>#REF!</v>
      </c>
      <c r="BI144" t="e">
        <f ca="1">OFFSET(BI$115,MATCH(#REF!,$A$9:$A$11,0),0)*BI122</f>
        <v>#REF!</v>
      </c>
      <c r="BJ144" t="e">
        <f ca="1">OFFSET(BJ$115,MATCH(#REF!,$A$9:$A$11,0),0)*BJ122</f>
        <v>#REF!</v>
      </c>
      <c r="BK144" t="e">
        <f ca="1">OFFSET(BK$115,MATCH(#REF!,$A$9:$A$11,0),0)*BK122</f>
        <v>#REF!</v>
      </c>
      <c r="BL144" t="e">
        <f ca="1">OFFSET(BL$115,MATCH(#REF!,$A$9:$A$11,0),0)*BL122</f>
        <v>#REF!</v>
      </c>
      <c r="BM144" t="e">
        <f ca="1">OFFSET(BM$115,MATCH(#REF!,$A$9:$A$11,0),0)*BM122</f>
        <v>#REF!</v>
      </c>
      <c r="BN144" t="e">
        <f ca="1">OFFSET(BN$115,MATCH(#REF!,$A$9:$A$11,0),0)*BN122</f>
        <v>#REF!</v>
      </c>
      <c r="BO144" t="e">
        <f ca="1">OFFSET(BO$115,MATCH(#REF!,$A$9:$A$11,0),0)*BO122</f>
        <v>#REF!</v>
      </c>
      <c r="BP144" t="e">
        <f ca="1">OFFSET(BP$115,MATCH(#REF!,$A$9:$A$11,0),0)*BP122</f>
        <v>#REF!</v>
      </c>
      <c r="BQ144" t="e">
        <f ca="1">OFFSET(BQ$115,MATCH(#REF!,$A$9:$A$11,0),0)*BQ122</f>
        <v>#REF!</v>
      </c>
      <c r="BR144" t="e">
        <f ca="1">OFFSET(BR$115,MATCH(#REF!,$A$9:$A$11,0),0)*BR122</f>
        <v>#REF!</v>
      </c>
      <c r="BS144" t="e">
        <f ca="1">OFFSET(BS$115,MATCH(#REF!,$A$9:$A$11,0),0)*BS122</f>
        <v>#REF!</v>
      </c>
      <c r="BT144" t="e">
        <f ca="1">OFFSET(BT$115,MATCH(#REF!,$A$9:$A$11,0),0)*BT122</f>
        <v>#REF!</v>
      </c>
      <c r="BU144" t="e">
        <f ca="1">OFFSET(BU$115,MATCH(#REF!,$A$9:$A$11,0),0)*BU122</f>
        <v>#REF!</v>
      </c>
      <c r="BV144" t="e">
        <f ca="1">OFFSET(BV$115,MATCH(#REF!,$A$9:$A$11,0),0)*BV122</f>
        <v>#REF!</v>
      </c>
      <c r="BW144" t="e">
        <f ca="1">OFFSET(BW$115,MATCH(#REF!,$A$9:$A$11,0),0)*BW122</f>
        <v>#REF!</v>
      </c>
      <c r="BX144" t="e">
        <f ca="1">OFFSET(BX$115,MATCH(#REF!,$A$9:$A$11,0),0)*BX122</f>
        <v>#REF!</v>
      </c>
      <c r="BY144" t="e">
        <f ca="1">OFFSET(BY$115,MATCH(#REF!,$A$9:$A$11,0),0)*BY122</f>
        <v>#REF!</v>
      </c>
      <c r="BZ144" t="e">
        <f ca="1">OFFSET(BZ$115,MATCH(#REF!,$A$9:$A$11,0),0)*BZ122</f>
        <v>#REF!</v>
      </c>
      <c r="CA144" t="e">
        <f ca="1">OFFSET(CA$115,MATCH(#REF!,$A$9:$A$11,0),0)*CA122</f>
        <v>#REF!</v>
      </c>
      <c r="CB144" t="e">
        <f ca="1">OFFSET(CB$115,MATCH(#REF!,$A$9:$A$11,0),0)*CB122</f>
        <v>#REF!</v>
      </c>
      <c r="CC144" t="e">
        <f ca="1">OFFSET(CC$115,MATCH(#REF!,$A$9:$A$11,0),0)*CC122</f>
        <v>#REF!</v>
      </c>
      <c r="CD144" t="e">
        <f ca="1">OFFSET(CD$115,MATCH(#REF!,$A$9:$A$11,0),0)*CD122</f>
        <v>#REF!</v>
      </c>
      <c r="CE144" t="e">
        <f ca="1">OFFSET(CE$115,MATCH(#REF!,$A$9:$A$11,0),0)*CE122</f>
        <v>#REF!</v>
      </c>
      <c r="CF144" t="e">
        <f ca="1">OFFSET(CF$115,MATCH(#REF!,$A$9:$A$11,0),0)*CF122</f>
        <v>#REF!</v>
      </c>
      <c r="CG144" t="e">
        <f ca="1">OFFSET(CG$115,MATCH(#REF!,$A$9:$A$11,0),0)*CG122</f>
        <v>#REF!</v>
      </c>
      <c r="CH144" t="e">
        <f ca="1">OFFSET(CH$115,MATCH(#REF!,$A$9:$A$11,0),0)*CH122</f>
        <v>#REF!</v>
      </c>
      <c r="CI144" t="e">
        <f ca="1">OFFSET(CI$115,MATCH(#REF!,$A$9:$A$11,0),0)*CI122</f>
        <v>#REF!</v>
      </c>
      <c r="CJ144" t="e">
        <f ca="1">OFFSET(CJ$115,MATCH(#REF!,$A$9:$A$11,0),0)*CJ122</f>
        <v>#REF!</v>
      </c>
      <c r="CK144" t="e">
        <f ca="1">OFFSET(CK$115,MATCH(#REF!,$A$9:$A$11,0),0)*CK122</f>
        <v>#REF!</v>
      </c>
      <c r="CL144" t="e">
        <f ca="1">OFFSET(CL$115,MATCH(#REF!,$A$9:$A$11,0),0)*CL122</f>
        <v>#REF!</v>
      </c>
      <c r="CM144" t="e">
        <f ca="1">OFFSET(CM$115,MATCH(#REF!,$A$9:$A$11,0),0)*CM122</f>
        <v>#REF!</v>
      </c>
      <c r="CN144" t="e">
        <f ca="1">OFFSET(CN$115,MATCH(#REF!,$A$9:$A$11,0),0)*CN122</f>
        <v>#REF!</v>
      </c>
    </row>
    <row r="145" spans="1:92" x14ac:dyDescent="0.25">
      <c r="A145" t="e">
        <f>A123&amp;" "&amp;#REF!&amp;" Generator NWST_"</f>
        <v>#REF!</v>
      </c>
      <c r="B145" t="e">
        <f ca="1">OFFSET(B$115,MATCH(#REF!,$A$9:$A$11,0),0)*B123</f>
        <v>#REF!</v>
      </c>
      <c r="C145" t="e">
        <f ca="1">OFFSET(C$115,MATCH(#REF!,$A$9:$A$11,0),0)*C123</f>
        <v>#REF!</v>
      </c>
      <c r="D145" t="e">
        <f ca="1">OFFSET(D$115,MATCH(#REF!,$A$9:$A$11,0),0)*D123</f>
        <v>#REF!</v>
      </c>
      <c r="E145" t="e">
        <f ca="1">OFFSET(E$115,MATCH(#REF!,$A$9:$A$11,0),0)*E123</f>
        <v>#REF!</v>
      </c>
      <c r="F145" t="e">
        <f ca="1">OFFSET(F$115,MATCH(#REF!,$A$9:$A$11,0),0)*F123</f>
        <v>#REF!</v>
      </c>
      <c r="G145" t="e">
        <f ca="1">OFFSET(G$115,MATCH(#REF!,$A$9:$A$11,0),0)*G123</f>
        <v>#REF!</v>
      </c>
      <c r="H145" t="e">
        <f ca="1">OFFSET(H$115,MATCH(#REF!,$A$9:$A$11,0),0)*H123</f>
        <v>#REF!</v>
      </c>
      <c r="I145" t="e">
        <f ca="1">OFFSET(I$115,MATCH(#REF!,$A$9:$A$11,0),0)*I123</f>
        <v>#REF!</v>
      </c>
      <c r="J145" t="e">
        <f ca="1">OFFSET(J$115,MATCH(#REF!,$A$9:$A$11,0),0)*J123</f>
        <v>#REF!</v>
      </c>
      <c r="K145" t="e">
        <f ca="1">OFFSET(K$115,MATCH(#REF!,$A$9:$A$11,0),0)*K123</f>
        <v>#REF!</v>
      </c>
      <c r="L145" t="e">
        <f ca="1">OFFSET(L$115,MATCH(#REF!,$A$9:$A$11,0),0)*L123</f>
        <v>#REF!</v>
      </c>
      <c r="M145" t="e">
        <f ca="1">OFFSET(M$115,MATCH(#REF!,$A$9:$A$11,0),0)*M123</f>
        <v>#REF!</v>
      </c>
      <c r="N145" t="e">
        <f ca="1">OFFSET(N$115,MATCH(#REF!,$A$9:$A$11,0),0)*N123</f>
        <v>#REF!</v>
      </c>
      <c r="O145" t="e">
        <f ca="1">OFFSET(O$115,MATCH(#REF!,$A$9:$A$11,0),0)*O123</f>
        <v>#REF!</v>
      </c>
      <c r="P145" t="e">
        <f ca="1">OFFSET(P$115,MATCH(#REF!,$A$9:$A$11,0),0)*P123</f>
        <v>#REF!</v>
      </c>
      <c r="Q145" t="e">
        <f ca="1">OFFSET(Q$115,MATCH(#REF!,$A$9:$A$11,0),0)*Q123</f>
        <v>#REF!</v>
      </c>
      <c r="R145" t="e">
        <f ca="1">OFFSET(R$115,MATCH(#REF!,$A$9:$A$11,0),0)*R123</f>
        <v>#REF!</v>
      </c>
      <c r="S145" t="e">
        <f ca="1">OFFSET(S$115,MATCH(#REF!,$A$9:$A$11,0),0)*S123</f>
        <v>#REF!</v>
      </c>
      <c r="T145" t="e">
        <f ca="1">OFFSET(T$115,MATCH(#REF!,$A$9:$A$11,0),0)*T123</f>
        <v>#REF!</v>
      </c>
      <c r="U145" t="e">
        <f ca="1">OFFSET(U$115,MATCH(#REF!,$A$9:$A$11,0),0)*U123</f>
        <v>#REF!</v>
      </c>
      <c r="V145" t="e">
        <f ca="1">OFFSET(V$115,MATCH(#REF!,$A$9:$A$11,0),0)*V123</f>
        <v>#REF!</v>
      </c>
      <c r="W145" t="e">
        <f ca="1">OFFSET(W$115,MATCH(#REF!,$A$9:$A$11,0),0)*W123</f>
        <v>#REF!</v>
      </c>
      <c r="X145" t="e">
        <f ca="1">OFFSET(X$115,MATCH(#REF!,$A$9:$A$11,0),0)*X123</f>
        <v>#REF!</v>
      </c>
      <c r="Y145" t="e">
        <f ca="1">OFFSET(Y$115,MATCH(#REF!,$A$9:$A$11,0),0)*Y123</f>
        <v>#REF!</v>
      </c>
      <c r="Z145" t="e">
        <f ca="1">OFFSET(Z$115,MATCH(#REF!,$A$9:$A$11,0),0)*Z123</f>
        <v>#REF!</v>
      </c>
      <c r="AA145" t="e">
        <f ca="1">OFFSET(AA$115,MATCH(#REF!,$A$9:$A$11,0),0)*AA123</f>
        <v>#REF!</v>
      </c>
      <c r="AB145" t="e">
        <f ca="1">OFFSET(AB$115,MATCH(#REF!,$A$9:$A$11,0),0)*AB123</f>
        <v>#REF!</v>
      </c>
      <c r="AC145" t="e">
        <f ca="1">OFFSET(AC$115,MATCH(#REF!,$A$9:$A$11,0),0)*AC123</f>
        <v>#REF!</v>
      </c>
      <c r="AD145" t="e">
        <f ca="1">OFFSET(AD$115,MATCH(#REF!,$A$9:$A$11,0),0)*AD123</f>
        <v>#REF!</v>
      </c>
      <c r="AE145" t="e">
        <f ca="1">OFFSET(AE$115,MATCH(#REF!,$A$9:$A$11,0),0)*AE123</f>
        <v>#REF!</v>
      </c>
      <c r="AF145" t="e">
        <f ca="1">OFFSET(AF$115,MATCH(#REF!,$A$9:$A$11,0),0)*AF123</f>
        <v>#REF!</v>
      </c>
      <c r="AG145" t="e">
        <f ca="1">OFFSET(AG$115,MATCH(#REF!,$A$9:$A$11,0),0)*AG123</f>
        <v>#REF!</v>
      </c>
      <c r="AH145" t="e">
        <f ca="1">OFFSET(AH$115,MATCH(#REF!,$A$9:$A$11,0),0)*AH123</f>
        <v>#REF!</v>
      </c>
      <c r="AI145" t="e">
        <f ca="1">OFFSET(AI$115,MATCH(#REF!,$A$9:$A$11,0),0)*AI123</f>
        <v>#REF!</v>
      </c>
      <c r="AJ145" t="e">
        <f ca="1">OFFSET(AJ$115,MATCH(#REF!,$A$9:$A$11,0),0)*AJ123</f>
        <v>#REF!</v>
      </c>
      <c r="AK145" t="e">
        <f ca="1">OFFSET(AK$115,MATCH(#REF!,$A$9:$A$11,0),0)*AK123</f>
        <v>#REF!</v>
      </c>
      <c r="AL145" t="e">
        <f ca="1">OFFSET(AL$115,MATCH(#REF!,$A$9:$A$11,0),0)*AL123</f>
        <v>#REF!</v>
      </c>
      <c r="AM145" t="e">
        <f ca="1">OFFSET(AM$115,MATCH(#REF!,$A$9:$A$11,0),0)*AM123</f>
        <v>#REF!</v>
      </c>
      <c r="AN145" t="e">
        <f ca="1">OFFSET(AN$115,MATCH(#REF!,$A$9:$A$11,0),0)*AN123</f>
        <v>#REF!</v>
      </c>
      <c r="AO145" t="e">
        <f ca="1">OFFSET(AO$115,MATCH(#REF!,$A$9:$A$11,0),0)*AO123</f>
        <v>#REF!</v>
      </c>
      <c r="AP145" t="e">
        <f ca="1">OFFSET(AP$115,MATCH(#REF!,$A$9:$A$11,0),0)*AP123</f>
        <v>#REF!</v>
      </c>
      <c r="AQ145" t="e">
        <f ca="1">OFFSET(AQ$115,MATCH(#REF!,$A$9:$A$11,0),0)*AQ123</f>
        <v>#REF!</v>
      </c>
      <c r="AR145" t="e">
        <f ca="1">OFFSET(AR$115,MATCH(#REF!,$A$9:$A$11,0),0)*AR123</f>
        <v>#REF!</v>
      </c>
      <c r="AS145" t="e">
        <f ca="1">OFFSET(AS$115,MATCH(#REF!,$A$9:$A$11,0),0)*AS123</f>
        <v>#REF!</v>
      </c>
      <c r="AT145" t="e">
        <f ca="1">OFFSET(AT$115,MATCH(#REF!,$A$9:$A$11,0),0)*AT123</f>
        <v>#REF!</v>
      </c>
      <c r="AU145" t="e">
        <f ca="1">OFFSET(AU$115,MATCH(#REF!,$A$9:$A$11,0),0)*AU123</f>
        <v>#REF!</v>
      </c>
      <c r="AV145" t="e">
        <f ca="1">OFFSET(AV$115,MATCH(#REF!,$A$9:$A$11,0),0)*AV123</f>
        <v>#REF!</v>
      </c>
      <c r="AW145" t="e">
        <f ca="1">OFFSET(AW$115,MATCH(#REF!,$A$9:$A$11,0),0)*AW123</f>
        <v>#REF!</v>
      </c>
      <c r="AX145" t="e">
        <f ca="1">OFFSET(AX$115,MATCH(#REF!,$A$9:$A$11,0),0)*AX123</f>
        <v>#REF!</v>
      </c>
      <c r="AY145" t="e">
        <f ca="1">OFFSET(AY$115,MATCH(#REF!,$A$9:$A$11,0),0)*AY123</f>
        <v>#REF!</v>
      </c>
      <c r="AZ145" t="e">
        <f ca="1">OFFSET(AZ$115,MATCH(#REF!,$A$9:$A$11,0),0)*AZ123</f>
        <v>#REF!</v>
      </c>
      <c r="BA145" t="e">
        <f ca="1">OFFSET(BA$115,MATCH(#REF!,$A$9:$A$11,0),0)*BA123</f>
        <v>#REF!</v>
      </c>
      <c r="BB145" t="e">
        <f ca="1">OFFSET(BB$115,MATCH(#REF!,$A$9:$A$11,0),0)*BB123</f>
        <v>#REF!</v>
      </c>
      <c r="BC145" t="e">
        <f ca="1">OFFSET(BC$115,MATCH(#REF!,$A$9:$A$11,0),0)*BC123</f>
        <v>#REF!</v>
      </c>
      <c r="BD145" t="e">
        <f ca="1">OFFSET(BD$115,MATCH(#REF!,$A$9:$A$11,0),0)*BD123</f>
        <v>#REF!</v>
      </c>
      <c r="BE145" t="e">
        <f ca="1">OFFSET(BE$115,MATCH(#REF!,$A$9:$A$11,0),0)*BE123</f>
        <v>#REF!</v>
      </c>
      <c r="BF145" t="e">
        <f ca="1">OFFSET(BF$115,MATCH(#REF!,$A$9:$A$11,0),0)*BF123</f>
        <v>#REF!</v>
      </c>
      <c r="BG145" t="e">
        <f ca="1">OFFSET(BG$115,MATCH(#REF!,$A$9:$A$11,0),0)*BG123</f>
        <v>#REF!</v>
      </c>
      <c r="BH145" t="e">
        <f ca="1">OFFSET(BH$115,MATCH(#REF!,$A$9:$A$11,0),0)*BH123</f>
        <v>#REF!</v>
      </c>
      <c r="BI145" t="e">
        <f ca="1">OFFSET(BI$115,MATCH(#REF!,$A$9:$A$11,0),0)*BI123</f>
        <v>#REF!</v>
      </c>
      <c r="BJ145" t="e">
        <f ca="1">OFFSET(BJ$115,MATCH(#REF!,$A$9:$A$11,0),0)*BJ123</f>
        <v>#REF!</v>
      </c>
      <c r="BK145" t="e">
        <f ca="1">OFFSET(BK$115,MATCH(#REF!,$A$9:$A$11,0),0)*BK123</f>
        <v>#REF!</v>
      </c>
      <c r="BL145" t="e">
        <f ca="1">OFFSET(BL$115,MATCH(#REF!,$A$9:$A$11,0),0)*BL123</f>
        <v>#REF!</v>
      </c>
      <c r="BM145" t="e">
        <f ca="1">OFFSET(BM$115,MATCH(#REF!,$A$9:$A$11,0),0)*BM123</f>
        <v>#REF!</v>
      </c>
      <c r="BN145" t="e">
        <f ca="1">OFFSET(BN$115,MATCH(#REF!,$A$9:$A$11,0),0)*BN123</f>
        <v>#REF!</v>
      </c>
      <c r="BO145" t="e">
        <f ca="1">OFFSET(BO$115,MATCH(#REF!,$A$9:$A$11,0),0)*BO123</f>
        <v>#REF!</v>
      </c>
      <c r="BP145" t="e">
        <f ca="1">OFFSET(BP$115,MATCH(#REF!,$A$9:$A$11,0),0)*BP123</f>
        <v>#REF!</v>
      </c>
      <c r="BQ145" t="e">
        <f ca="1">OFFSET(BQ$115,MATCH(#REF!,$A$9:$A$11,0),0)*BQ123</f>
        <v>#REF!</v>
      </c>
      <c r="BR145" t="e">
        <f ca="1">OFFSET(BR$115,MATCH(#REF!,$A$9:$A$11,0),0)*BR123</f>
        <v>#REF!</v>
      </c>
      <c r="BS145" t="e">
        <f ca="1">OFFSET(BS$115,MATCH(#REF!,$A$9:$A$11,0),0)*BS123</f>
        <v>#REF!</v>
      </c>
      <c r="BT145" t="e">
        <f ca="1">OFFSET(BT$115,MATCH(#REF!,$A$9:$A$11,0),0)*BT123</f>
        <v>#REF!</v>
      </c>
      <c r="BU145" t="e">
        <f ca="1">OFFSET(BU$115,MATCH(#REF!,$A$9:$A$11,0),0)*BU123</f>
        <v>#REF!</v>
      </c>
      <c r="BV145" t="e">
        <f ca="1">OFFSET(BV$115,MATCH(#REF!,$A$9:$A$11,0),0)*BV123</f>
        <v>#REF!</v>
      </c>
      <c r="BW145" t="e">
        <f ca="1">OFFSET(BW$115,MATCH(#REF!,$A$9:$A$11,0),0)*BW123</f>
        <v>#REF!</v>
      </c>
      <c r="BX145" t="e">
        <f ca="1">OFFSET(BX$115,MATCH(#REF!,$A$9:$A$11,0),0)*BX123</f>
        <v>#REF!</v>
      </c>
      <c r="BY145" t="e">
        <f ca="1">OFFSET(BY$115,MATCH(#REF!,$A$9:$A$11,0),0)*BY123</f>
        <v>#REF!</v>
      </c>
      <c r="BZ145" t="e">
        <f ca="1">OFFSET(BZ$115,MATCH(#REF!,$A$9:$A$11,0),0)*BZ123</f>
        <v>#REF!</v>
      </c>
      <c r="CA145" t="e">
        <f ca="1">OFFSET(CA$115,MATCH(#REF!,$A$9:$A$11,0),0)*CA123</f>
        <v>#REF!</v>
      </c>
      <c r="CB145" t="e">
        <f ca="1">OFFSET(CB$115,MATCH(#REF!,$A$9:$A$11,0),0)*CB123</f>
        <v>#REF!</v>
      </c>
      <c r="CC145" t="e">
        <f ca="1">OFFSET(CC$115,MATCH(#REF!,$A$9:$A$11,0),0)*CC123</f>
        <v>#REF!</v>
      </c>
      <c r="CD145" t="e">
        <f ca="1">OFFSET(CD$115,MATCH(#REF!,$A$9:$A$11,0),0)*CD123</f>
        <v>#REF!</v>
      </c>
      <c r="CE145" t="e">
        <f ca="1">OFFSET(CE$115,MATCH(#REF!,$A$9:$A$11,0),0)*CE123</f>
        <v>#REF!</v>
      </c>
      <c r="CF145" t="e">
        <f ca="1">OFFSET(CF$115,MATCH(#REF!,$A$9:$A$11,0),0)*CF123</f>
        <v>#REF!</v>
      </c>
      <c r="CG145" t="e">
        <f ca="1">OFFSET(CG$115,MATCH(#REF!,$A$9:$A$11,0),0)*CG123</f>
        <v>#REF!</v>
      </c>
      <c r="CH145" t="e">
        <f ca="1">OFFSET(CH$115,MATCH(#REF!,$A$9:$A$11,0),0)*CH123</f>
        <v>#REF!</v>
      </c>
      <c r="CI145" t="e">
        <f ca="1">OFFSET(CI$115,MATCH(#REF!,$A$9:$A$11,0),0)*CI123</f>
        <v>#REF!</v>
      </c>
      <c r="CJ145" t="e">
        <f ca="1">OFFSET(CJ$115,MATCH(#REF!,$A$9:$A$11,0),0)*CJ123</f>
        <v>#REF!</v>
      </c>
      <c r="CK145" t="e">
        <f ca="1">OFFSET(CK$115,MATCH(#REF!,$A$9:$A$11,0),0)*CK123</f>
        <v>#REF!</v>
      </c>
      <c r="CL145" t="e">
        <f ca="1">OFFSET(CL$115,MATCH(#REF!,$A$9:$A$11,0),0)*CL123</f>
        <v>#REF!</v>
      </c>
      <c r="CM145" t="e">
        <f ca="1">OFFSET(CM$115,MATCH(#REF!,$A$9:$A$11,0),0)*CM123</f>
        <v>#REF!</v>
      </c>
      <c r="CN145" t="e">
        <f ca="1">OFFSET(CN$115,MATCH(#REF!,$A$9:$A$11,0),0)*CN123</f>
        <v>#REF!</v>
      </c>
    </row>
    <row r="146" spans="1:92" x14ac:dyDescent="0.25">
      <c r="A146" t="e">
        <f>A124&amp;" "&amp;#REF!&amp;" Generator NWST_"</f>
        <v>#REF!</v>
      </c>
      <c r="B146" t="e">
        <f ca="1">OFFSET(B$115,MATCH(#REF!,$A$9:$A$11,0),0)*B124</f>
        <v>#REF!</v>
      </c>
      <c r="C146" t="e">
        <f ca="1">OFFSET(C$115,MATCH(#REF!,$A$9:$A$11,0),0)*C124</f>
        <v>#REF!</v>
      </c>
      <c r="D146" t="e">
        <f ca="1">OFFSET(D$115,MATCH(#REF!,$A$9:$A$11,0),0)*D124</f>
        <v>#REF!</v>
      </c>
      <c r="E146" t="e">
        <f ca="1">OFFSET(E$115,MATCH(#REF!,$A$9:$A$11,0),0)*E124</f>
        <v>#REF!</v>
      </c>
      <c r="F146" t="e">
        <f ca="1">OFFSET(F$115,MATCH(#REF!,$A$9:$A$11,0),0)*F124</f>
        <v>#REF!</v>
      </c>
      <c r="G146" t="e">
        <f ca="1">OFFSET(G$115,MATCH(#REF!,$A$9:$A$11,0),0)*G124</f>
        <v>#REF!</v>
      </c>
      <c r="H146" t="e">
        <f ca="1">OFFSET(H$115,MATCH(#REF!,$A$9:$A$11,0),0)*H124</f>
        <v>#REF!</v>
      </c>
      <c r="I146" t="e">
        <f ca="1">OFFSET(I$115,MATCH(#REF!,$A$9:$A$11,0),0)*I124</f>
        <v>#REF!</v>
      </c>
      <c r="J146" t="e">
        <f ca="1">OFFSET(J$115,MATCH(#REF!,$A$9:$A$11,0),0)*J124</f>
        <v>#REF!</v>
      </c>
      <c r="K146" t="e">
        <f ca="1">OFFSET(K$115,MATCH(#REF!,$A$9:$A$11,0),0)*K124</f>
        <v>#REF!</v>
      </c>
      <c r="L146" t="e">
        <f ca="1">OFFSET(L$115,MATCH(#REF!,$A$9:$A$11,0),0)*L124</f>
        <v>#REF!</v>
      </c>
      <c r="M146" t="e">
        <f ca="1">OFFSET(M$115,MATCH(#REF!,$A$9:$A$11,0),0)*M124</f>
        <v>#REF!</v>
      </c>
      <c r="N146" t="e">
        <f ca="1">OFFSET(N$115,MATCH(#REF!,$A$9:$A$11,0),0)*N124</f>
        <v>#REF!</v>
      </c>
      <c r="O146" t="e">
        <f ca="1">OFFSET(O$115,MATCH(#REF!,$A$9:$A$11,0),0)*O124</f>
        <v>#REF!</v>
      </c>
      <c r="P146" t="e">
        <f ca="1">OFFSET(P$115,MATCH(#REF!,$A$9:$A$11,0),0)*P124</f>
        <v>#REF!</v>
      </c>
      <c r="Q146" t="e">
        <f ca="1">OFFSET(Q$115,MATCH(#REF!,$A$9:$A$11,0),0)*Q124</f>
        <v>#REF!</v>
      </c>
      <c r="R146" t="e">
        <f ca="1">OFFSET(R$115,MATCH(#REF!,$A$9:$A$11,0),0)*R124</f>
        <v>#REF!</v>
      </c>
      <c r="S146" t="e">
        <f ca="1">OFFSET(S$115,MATCH(#REF!,$A$9:$A$11,0),0)*S124</f>
        <v>#REF!</v>
      </c>
      <c r="T146" t="e">
        <f ca="1">OFFSET(T$115,MATCH(#REF!,$A$9:$A$11,0),0)*T124</f>
        <v>#REF!</v>
      </c>
      <c r="U146" t="e">
        <f ca="1">OFFSET(U$115,MATCH(#REF!,$A$9:$A$11,0),0)*U124</f>
        <v>#REF!</v>
      </c>
      <c r="V146" t="e">
        <f ca="1">OFFSET(V$115,MATCH(#REF!,$A$9:$A$11,0),0)*V124</f>
        <v>#REF!</v>
      </c>
      <c r="W146" t="e">
        <f ca="1">OFFSET(W$115,MATCH(#REF!,$A$9:$A$11,0),0)*W124</f>
        <v>#REF!</v>
      </c>
      <c r="X146" t="e">
        <f ca="1">OFFSET(X$115,MATCH(#REF!,$A$9:$A$11,0),0)*X124</f>
        <v>#REF!</v>
      </c>
      <c r="Y146" t="e">
        <f ca="1">OFFSET(Y$115,MATCH(#REF!,$A$9:$A$11,0),0)*Y124</f>
        <v>#REF!</v>
      </c>
      <c r="Z146" t="e">
        <f ca="1">OFFSET(Z$115,MATCH(#REF!,$A$9:$A$11,0),0)*Z124</f>
        <v>#REF!</v>
      </c>
      <c r="AA146" t="e">
        <f ca="1">OFFSET(AA$115,MATCH(#REF!,$A$9:$A$11,0),0)*AA124</f>
        <v>#REF!</v>
      </c>
      <c r="AB146" t="e">
        <f ca="1">OFFSET(AB$115,MATCH(#REF!,$A$9:$A$11,0),0)*AB124</f>
        <v>#REF!</v>
      </c>
      <c r="AC146" t="e">
        <f ca="1">OFFSET(AC$115,MATCH(#REF!,$A$9:$A$11,0),0)*AC124</f>
        <v>#REF!</v>
      </c>
      <c r="AD146" t="e">
        <f ca="1">OFFSET(AD$115,MATCH(#REF!,$A$9:$A$11,0),0)*AD124</f>
        <v>#REF!</v>
      </c>
      <c r="AE146" t="e">
        <f ca="1">OFFSET(AE$115,MATCH(#REF!,$A$9:$A$11,0),0)*AE124</f>
        <v>#REF!</v>
      </c>
      <c r="AF146" t="e">
        <f ca="1">OFFSET(AF$115,MATCH(#REF!,$A$9:$A$11,0),0)*AF124</f>
        <v>#REF!</v>
      </c>
      <c r="AG146" t="e">
        <f ca="1">OFFSET(AG$115,MATCH(#REF!,$A$9:$A$11,0),0)*AG124</f>
        <v>#REF!</v>
      </c>
      <c r="AH146" t="e">
        <f ca="1">OFFSET(AH$115,MATCH(#REF!,$A$9:$A$11,0),0)*AH124</f>
        <v>#REF!</v>
      </c>
      <c r="AI146" t="e">
        <f ca="1">OFFSET(AI$115,MATCH(#REF!,$A$9:$A$11,0),0)*AI124</f>
        <v>#REF!</v>
      </c>
      <c r="AJ146" t="e">
        <f ca="1">OFFSET(AJ$115,MATCH(#REF!,$A$9:$A$11,0),0)*AJ124</f>
        <v>#REF!</v>
      </c>
      <c r="AK146" t="e">
        <f ca="1">OFFSET(AK$115,MATCH(#REF!,$A$9:$A$11,0),0)*AK124</f>
        <v>#REF!</v>
      </c>
      <c r="AL146" t="e">
        <f ca="1">OFFSET(AL$115,MATCH(#REF!,$A$9:$A$11,0),0)*AL124</f>
        <v>#REF!</v>
      </c>
      <c r="AM146" t="e">
        <f ca="1">OFFSET(AM$115,MATCH(#REF!,$A$9:$A$11,0),0)*AM124</f>
        <v>#REF!</v>
      </c>
      <c r="AN146" t="e">
        <f ca="1">OFFSET(AN$115,MATCH(#REF!,$A$9:$A$11,0),0)*AN124</f>
        <v>#REF!</v>
      </c>
      <c r="AO146" t="e">
        <f ca="1">OFFSET(AO$115,MATCH(#REF!,$A$9:$A$11,0),0)*AO124</f>
        <v>#REF!</v>
      </c>
      <c r="AP146" t="e">
        <f ca="1">OFFSET(AP$115,MATCH(#REF!,$A$9:$A$11,0),0)*AP124</f>
        <v>#REF!</v>
      </c>
      <c r="AQ146" t="e">
        <f ca="1">OFFSET(AQ$115,MATCH(#REF!,$A$9:$A$11,0),0)*AQ124</f>
        <v>#REF!</v>
      </c>
      <c r="AR146" t="e">
        <f ca="1">OFFSET(AR$115,MATCH(#REF!,$A$9:$A$11,0),0)*AR124</f>
        <v>#REF!</v>
      </c>
      <c r="AS146" t="e">
        <f ca="1">OFFSET(AS$115,MATCH(#REF!,$A$9:$A$11,0),0)*AS124</f>
        <v>#REF!</v>
      </c>
      <c r="AT146" t="e">
        <f ca="1">OFFSET(AT$115,MATCH(#REF!,$A$9:$A$11,0),0)*AT124</f>
        <v>#REF!</v>
      </c>
      <c r="AU146" t="e">
        <f ca="1">OFFSET(AU$115,MATCH(#REF!,$A$9:$A$11,0),0)*AU124</f>
        <v>#REF!</v>
      </c>
      <c r="AV146" t="e">
        <f ca="1">OFFSET(AV$115,MATCH(#REF!,$A$9:$A$11,0),0)*AV124</f>
        <v>#REF!</v>
      </c>
      <c r="AW146" t="e">
        <f ca="1">OFFSET(AW$115,MATCH(#REF!,$A$9:$A$11,0),0)*AW124</f>
        <v>#REF!</v>
      </c>
      <c r="AX146" t="e">
        <f ca="1">OFFSET(AX$115,MATCH(#REF!,$A$9:$A$11,0),0)*AX124</f>
        <v>#REF!</v>
      </c>
      <c r="AY146" t="e">
        <f ca="1">OFFSET(AY$115,MATCH(#REF!,$A$9:$A$11,0),0)*AY124</f>
        <v>#REF!</v>
      </c>
      <c r="AZ146" t="e">
        <f ca="1">OFFSET(AZ$115,MATCH(#REF!,$A$9:$A$11,0),0)*AZ124</f>
        <v>#REF!</v>
      </c>
      <c r="BA146" t="e">
        <f ca="1">OFFSET(BA$115,MATCH(#REF!,$A$9:$A$11,0),0)*BA124</f>
        <v>#REF!</v>
      </c>
      <c r="BB146" t="e">
        <f ca="1">OFFSET(BB$115,MATCH(#REF!,$A$9:$A$11,0),0)*BB124</f>
        <v>#REF!</v>
      </c>
      <c r="BC146" t="e">
        <f ca="1">OFFSET(BC$115,MATCH(#REF!,$A$9:$A$11,0),0)*BC124</f>
        <v>#REF!</v>
      </c>
      <c r="BD146" t="e">
        <f ca="1">OFFSET(BD$115,MATCH(#REF!,$A$9:$A$11,0),0)*BD124</f>
        <v>#REF!</v>
      </c>
      <c r="BE146" t="e">
        <f ca="1">OFFSET(BE$115,MATCH(#REF!,$A$9:$A$11,0),0)*BE124</f>
        <v>#REF!</v>
      </c>
      <c r="BF146" t="e">
        <f ca="1">OFFSET(BF$115,MATCH(#REF!,$A$9:$A$11,0),0)*BF124</f>
        <v>#REF!</v>
      </c>
      <c r="BG146" t="e">
        <f ca="1">OFFSET(BG$115,MATCH(#REF!,$A$9:$A$11,0),0)*BG124</f>
        <v>#REF!</v>
      </c>
      <c r="BH146" t="e">
        <f ca="1">OFFSET(BH$115,MATCH(#REF!,$A$9:$A$11,0),0)*BH124</f>
        <v>#REF!</v>
      </c>
      <c r="BI146" t="e">
        <f ca="1">OFFSET(BI$115,MATCH(#REF!,$A$9:$A$11,0),0)*BI124</f>
        <v>#REF!</v>
      </c>
      <c r="BJ146" t="e">
        <f ca="1">OFFSET(BJ$115,MATCH(#REF!,$A$9:$A$11,0),0)*BJ124</f>
        <v>#REF!</v>
      </c>
      <c r="BK146" t="e">
        <f ca="1">OFFSET(BK$115,MATCH(#REF!,$A$9:$A$11,0),0)*BK124</f>
        <v>#REF!</v>
      </c>
      <c r="BL146" t="e">
        <f ca="1">OFFSET(BL$115,MATCH(#REF!,$A$9:$A$11,0),0)*BL124</f>
        <v>#REF!</v>
      </c>
      <c r="BM146" t="e">
        <f ca="1">OFFSET(BM$115,MATCH(#REF!,$A$9:$A$11,0),0)*BM124</f>
        <v>#REF!</v>
      </c>
      <c r="BN146" t="e">
        <f ca="1">OFFSET(BN$115,MATCH(#REF!,$A$9:$A$11,0),0)*BN124</f>
        <v>#REF!</v>
      </c>
      <c r="BO146" t="e">
        <f ca="1">OFFSET(BO$115,MATCH(#REF!,$A$9:$A$11,0),0)*BO124</f>
        <v>#REF!</v>
      </c>
      <c r="BP146" t="e">
        <f ca="1">OFFSET(BP$115,MATCH(#REF!,$A$9:$A$11,0),0)*BP124</f>
        <v>#REF!</v>
      </c>
      <c r="BQ146" t="e">
        <f ca="1">OFFSET(BQ$115,MATCH(#REF!,$A$9:$A$11,0),0)*BQ124</f>
        <v>#REF!</v>
      </c>
      <c r="BR146" t="e">
        <f ca="1">OFFSET(BR$115,MATCH(#REF!,$A$9:$A$11,0),0)*BR124</f>
        <v>#REF!</v>
      </c>
      <c r="BS146" t="e">
        <f ca="1">OFFSET(BS$115,MATCH(#REF!,$A$9:$A$11,0),0)*BS124</f>
        <v>#REF!</v>
      </c>
      <c r="BT146" t="e">
        <f ca="1">OFFSET(BT$115,MATCH(#REF!,$A$9:$A$11,0),0)*BT124</f>
        <v>#REF!</v>
      </c>
      <c r="BU146" t="e">
        <f ca="1">OFFSET(BU$115,MATCH(#REF!,$A$9:$A$11,0),0)*BU124</f>
        <v>#REF!</v>
      </c>
      <c r="BV146" t="e">
        <f ca="1">OFFSET(BV$115,MATCH(#REF!,$A$9:$A$11,0),0)*BV124</f>
        <v>#REF!</v>
      </c>
      <c r="BW146" t="e">
        <f ca="1">OFFSET(BW$115,MATCH(#REF!,$A$9:$A$11,0),0)*BW124</f>
        <v>#REF!</v>
      </c>
      <c r="BX146" t="e">
        <f ca="1">OFFSET(BX$115,MATCH(#REF!,$A$9:$A$11,0),0)*BX124</f>
        <v>#REF!</v>
      </c>
      <c r="BY146" t="e">
        <f ca="1">OFFSET(BY$115,MATCH(#REF!,$A$9:$A$11,0),0)*BY124</f>
        <v>#REF!</v>
      </c>
      <c r="BZ146" t="e">
        <f ca="1">OFFSET(BZ$115,MATCH(#REF!,$A$9:$A$11,0),0)*BZ124</f>
        <v>#REF!</v>
      </c>
      <c r="CA146" t="e">
        <f ca="1">OFFSET(CA$115,MATCH(#REF!,$A$9:$A$11,0),0)*CA124</f>
        <v>#REF!</v>
      </c>
      <c r="CB146" t="e">
        <f ca="1">OFFSET(CB$115,MATCH(#REF!,$A$9:$A$11,0),0)*CB124</f>
        <v>#REF!</v>
      </c>
      <c r="CC146" t="e">
        <f ca="1">OFFSET(CC$115,MATCH(#REF!,$A$9:$A$11,0),0)*CC124</f>
        <v>#REF!</v>
      </c>
      <c r="CD146" t="e">
        <f ca="1">OFFSET(CD$115,MATCH(#REF!,$A$9:$A$11,0),0)*CD124</f>
        <v>#REF!</v>
      </c>
      <c r="CE146" t="e">
        <f ca="1">OFFSET(CE$115,MATCH(#REF!,$A$9:$A$11,0),0)*CE124</f>
        <v>#REF!</v>
      </c>
      <c r="CF146" t="e">
        <f ca="1">OFFSET(CF$115,MATCH(#REF!,$A$9:$A$11,0),0)*CF124</f>
        <v>#REF!</v>
      </c>
      <c r="CG146" t="e">
        <f ca="1">OFFSET(CG$115,MATCH(#REF!,$A$9:$A$11,0),0)*CG124</f>
        <v>#REF!</v>
      </c>
      <c r="CH146" t="e">
        <f ca="1">OFFSET(CH$115,MATCH(#REF!,$A$9:$A$11,0),0)*CH124</f>
        <v>#REF!</v>
      </c>
      <c r="CI146" t="e">
        <f ca="1">OFFSET(CI$115,MATCH(#REF!,$A$9:$A$11,0),0)*CI124</f>
        <v>#REF!</v>
      </c>
      <c r="CJ146" t="e">
        <f ca="1">OFFSET(CJ$115,MATCH(#REF!,$A$9:$A$11,0),0)*CJ124</f>
        <v>#REF!</v>
      </c>
      <c r="CK146" t="e">
        <f ca="1">OFFSET(CK$115,MATCH(#REF!,$A$9:$A$11,0),0)*CK124</f>
        <v>#REF!</v>
      </c>
      <c r="CL146" t="e">
        <f ca="1">OFFSET(CL$115,MATCH(#REF!,$A$9:$A$11,0),0)*CL124</f>
        <v>#REF!</v>
      </c>
      <c r="CM146" t="e">
        <f ca="1">OFFSET(CM$115,MATCH(#REF!,$A$9:$A$11,0),0)*CM124</f>
        <v>#REF!</v>
      </c>
      <c r="CN146" t="e">
        <f ca="1">OFFSET(CN$115,MATCH(#REF!,$A$9:$A$11,0),0)*CN124</f>
        <v>#REF!</v>
      </c>
    </row>
    <row r="147" spans="1:92" x14ac:dyDescent="0.25">
      <c r="A147" t="e">
        <f>A125&amp;" "&amp;#REF!&amp;" Generator NWST_"</f>
        <v>#REF!</v>
      </c>
      <c r="B147" t="e">
        <f ca="1">OFFSET(B$115,MATCH(#REF!,$A$9:$A$11,0),0)*B125</f>
        <v>#REF!</v>
      </c>
      <c r="C147" t="e">
        <f ca="1">OFFSET(C$115,MATCH(#REF!,$A$9:$A$11,0),0)*C125</f>
        <v>#REF!</v>
      </c>
      <c r="D147" t="e">
        <f ca="1">OFFSET(D$115,MATCH(#REF!,$A$9:$A$11,0),0)*D125</f>
        <v>#REF!</v>
      </c>
      <c r="E147" t="e">
        <f ca="1">OFFSET(E$115,MATCH(#REF!,$A$9:$A$11,0),0)*E125</f>
        <v>#REF!</v>
      </c>
      <c r="F147" t="e">
        <f ca="1">OFFSET(F$115,MATCH(#REF!,$A$9:$A$11,0),0)*F125</f>
        <v>#REF!</v>
      </c>
      <c r="G147" t="e">
        <f ca="1">OFFSET(G$115,MATCH(#REF!,$A$9:$A$11,0),0)*G125</f>
        <v>#REF!</v>
      </c>
      <c r="H147" t="e">
        <f ca="1">OFFSET(H$115,MATCH(#REF!,$A$9:$A$11,0),0)*H125</f>
        <v>#REF!</v>
      </c>
      <c r="I147" t="e">
        <f ca="1">OFFSET(I$115,MATCH(#REF!,$A$9:$A$11,0),0)*I125</f>
        <v>#REF!</v>
      </c>
      <c r="J147" t="e">
        <f ca="1">OFFSET(J$115,MATCH(#REF!,$A$9:$A$11,0),0)*J125</f>
        <v>#REF!</v>
      </c>
      <c r="K147" t="e">
        <f ca="1">OFFSET(K$115,MATCH(#REF!,$A$9:$A$11,0),0)*K125</f>
        <v>#REF!</v>
      </c>
      <c r="L147" t="e">
        <f ca="1">OFFSET(L$115,MATCH(#REF!,$A$9:$A$11,0),0)*L125</f>
        <v>#REF!</v>
      </c>
      <c r="M147" t="e">
        <f ca="1">OFFSET(M$115,MATCH(#REF!,$A$9:$A$11,0),0)*M125</f>
        <v>#REF!</v>
      </c>
      <c r="N147" t="e">
        <f ca="1">OFFSET(N$115,MATCH(#REF!,$A$9:$A$11,0),0)*N125</f>
        <v>#REF!</v>
      </c>
      <c r="O147" t="e">
        <f ca="1">OFFSET(O$115,MATCH(#REF!,$A$9:$A$11,0),0)*O125</f>
        <v>#REF!</v>
      </c>
      <c r="P147" t="e">
        <f ca="1">OFFSET(P$115,MATCH(#REF!,$A$9:$A$11,0),0)*P125</f>
        <v>#REF!</v>
      </c>
      <c r="Q147" t="e">
        <f ca="1">OFFSET(Q$115,MATCH(#REF!,$A$9:$A$11,0),0)*Q125</f>
        <v>#REF!</v>
      </c>
      <c r="R147" t="e">
        <f ca="1">OFFSET(R$115,MATCH(#REF!,$A$9:$A$11,0),0)*R125</f>
        <v>#REF!</v>
      </c>
      <c r="S147" t="e">
        <f ca="1">OFFSET(S$115,MATCH(#REF!,$A$9:$A$11,0),0)*S125</f>
        <v>#REF!</v>
      </c>
      <c r="T147" t="e">
        <f ca="1">OFFSET(T$115,MATCH(#REF!,$A$9:$A$11,0),0)*T125</f>
        <v>#REF!</v>
      </c>
      <c r="U147" t="e">
        <f ca="1">OFFSET(U$115,MATCH(#REF!,$A$9:$A$11,0),0)*U125</f>
        <v>#REF!</v>
      </c>
      <c r="V147" t="e">
        <f ca="1">OFFSET(V$115,MATCH(#REF!,$A$9:$A$11,0),0)*V125</f>
        <v>#REF!</v>
      </c>
      <c r="W147" t="e">
        <f ca="1">OFFSET(W$115,MATCH(#REF!,$A$9:$A$11,0),0)*W125</f>
        <v>#REF!</v>
      </c>
      <c r="X147" t="e">
        <f ca="1">OFFSET(X$115,MATCH(#REF!,$A$9:$A$11,0),0)*X125</f>
        <v>#REF!</v>
      </c>
      <c r="Y147" t="e">
        <f ca="1">OFFSET(Y$115,MATCH(#REF!,$A$9:$A$11,0),0)*Y125</f>
        <v>#REF!</v>
      </c>
      <c r="Z147" t="e">
        <f ca="1">OFFSET(Z$115,MATCH(#REF!,$A$9:$A$11,0),0)*Z125</f>
        <v>#REF!</v>
      </c>
      <c r="AA147" t="e">
        <f ca="1">OFFSET(AA$115,MATCH(#REF!,$A$9:$A$11,0),0)*AA125</f>
        <v>#REF!</v>
      </c>
      <c r="AB147" t="e">
        <f ca="1">OFFSET(AB$115,MATCH(#REF!,$A$9:$A$11,0),0)*AB125</f>
        <v>#REF!</v>
      </c>
      <c r="AC147" t="e">
        <f ca="1">OFFSET(AC$115,MATCH(#REF!,$A$9:$A$11,0),0)*AC125</f>
        <v>#REF!</v>
      </c>
      <c r="AD147" t="e">
        <f ca="1">OFFSET(AD$115,MATCH(#REF!,$A$9:$A$11,0),0)*AD125</f>
        <v>#REF!</v>
      </c>
      <c r="AE147" t="e">
        <f ca="1">OFFSET(AE$115,MATCH(#REF!,$A$9:$A$11,0),0)*AE125</f>
        <v>#REF!</v>
      </c>
      <c r="AF147" t="e">
        <f ca="1">OFFSET(AF$115,MATCH(#REF!,$A$9:$A$11,0),0)*AF125</f>
        <v>#REF!</v>
      </c>
      <c r="AG147" t="e">
        <f ca="1">OFFSET(AG$115,MATCH(#REF!,$A$9:$A$11,0),0)*AG125</f>
        <v>#REF!</v>
      </c>
      <c r="AH147" t="e">
        <f ca="1">OFFSET(AH$115,MATCH(#REF!,$A$9:$A$11,0),0)*AH125</f>
        <v>#REF!</v>
      </c>
      <c r="AI147" t="e">
        <f ca="1">OFFSET(AI$115,MATCH(#REF!,$A$9:$A$11,0),0)*AI125</f>
        <v>#REF!</v>
      </c>
      <c r="AJ147" t="e">
        <f ca="1">OFFSET(AJ$115,MATCH(#REF!,$A$9:$A$11,0),0)*AJ125</f>
        <v>#REF!</v>
      </c>
      <c r="AK147" t="e">
        <f ca="1">OFFSET(AK$115,MATCH(#REF!,$A$9:$A$11,0),0)*AK125</f>
        <v>#REF!</v>
      </c>
      <c r="AL147" t="e">
        <f ca="1">OFFSET(AL$115,MATCH(#REF!,$A$9:$A$11,0),0)*AL125</f>
        <v>#REF!</v>
      </c>
      <c r="AM147" t="e">
        <f ca="1">OFFSET(AM$115,MATCH(#REF!,$A$9:$A$11,0),0)*AM125</f>
        <v>#REF!</v>
      </c>
      <c r="AN147" t="e">
        <f ca="1">OFFSET(AN$115,MATCH(#REF!,$A$9:$A$11,0),0)*AN125</f>
        <v>#REF!</v>
      </c>
      <c r="AO147" t="e">
        <f ca="1">OFFSET(AO$115,MATCH(#REF!,$A$9:$A$11,0),0)*AO125</f>
        <v>#REF!</v>
      </c>
      <c r="AP147" t="e">
        <f ca="1">OFFSET(AP$115,MATCH(#REF!,$A$9:$A$11,0),0)*AP125</f>
        <v>#REF!</v>
      </c>
      <c r="AQ147" t="e">
        <f ca="1">OFFSET(AQ$115,MATCH(#REF!,$A$9:$A$11,0),0)*AQ125</f>
        <v>#REF!</v>
      </c>
      <c r="AR147" t="e">
        <f ca="1">OFFSET(AR$115,MATCH(#REF!,$A$9:$A$11,0),0)*AR125</f>
        <v>#REF!</v>
      </c>
      <c r="AS147" t="e">
        <f ca="1">OFFSET(AS$115,MATCH(#REF!,$A$9:$A$11,0),0)*AS125</f>
        <v>#REF!</v>
      </c>
      <c r="AT147" t="e">
        <f ca="1">OFFSET(AT$115,MATCH(#REF!,$A$9:$A$11,0),0)*AT125</f>
        <v>#REF!</v>
      </c>
      <c r="AU147" t="e">
        <f ca="1">OFFSET(AU$115,MATCH(#REF!,$A$9:$A$11,0),0)*AU125</f>
        <v>#REF!</v>
      </c>
      <c r="AV147" t="e">
        <f ca="1">OFFSET(AV$115,MATCH(#REF!,$A$9:$A$11,0),0)*AV125</f>
        <v>#REF!</v>
      </c>
      <c r="AW147" t="e">
        <f ca="1">OFFSET(AW$115,MATCH(#REF!,$A$9:$A$11,0),0)*AW125</f>
        <v>#REF!</v>
      </c>
      <c r="AX147" t="e">
        <f ca="1">OFFSET(AX$115,MATCH(#REF!,$A$9:$A$11,0),0)*AX125</f>
        <v>#REF!</v>
      </c>
      <c r="AY147" t="e">
        <f ca="1">OFFSET(AY$115,MATCH(#REF!,$A$9:$A$11,0),0)*AY125</f>
        <v>#REF!</v>
      </c>
      <c r="AZ147" t="e">
        <f ca="1">OFFSET(AZ$115,MATCH(#REF!,$A$9:$A$11,0),0)*AZ125</f>
        <v>#REF!</v>
      </c>
      <c r="BA147" t="e">
        <f ca="1">OFFSET(BA$115,MATCH(#REF!,$A$9:$A$11,0),0)*BA125</f>
        <v>#REF!</v>
      </c>
      <c r="BB147" t="e">
        <f ca="1">OFFSET(BB$115,MATCH(#REF!,$A$9:$A$11,0),0)*BB125</f>
        <v>#REF!</v>
      </c>
      <c r="BC147" t="e">
        <f ca="1">OFFSET(BC$115,MATCH(#REF!,$A$9:$A$11,0),0)*BC125</f>
        <v>#REF!</v>
      </c>
      <c r="BD147" t="e">
        <f ca="1">OFFSET(BD$115,MATCH(#REF!,$A$9:$A$11,0),0)*BD125</f>
        <v>#REF!</v>
      </c>
      <c r="BE147" t="e">
        <f ca="1">OFFSET(BE$115,MATCH(#REF!,$A$9:$A$11,0),0)*BE125</f>
        <v>#REF!</v>
      </c>
      <c r="BF147" t="e">
        <f ca="1">OFFSET(BF$115,MATCH(#REF!,$A$9:$A$11,0),0)*BF125</f>
        <v>#REF!</v>
      </c>
      <c r="BG147" t="e">
        <f ca="1">OFFSET(BG$115,MATCH(#REF!,$A$9:$A$11,0),0)*BG125</f>
        <v>#REF!</v>
      </c>
      <c r="BH147" t="e">
        <f ca="1">OFFSET(BH$115,MATCH(#REF!,$A$9:$A$11,0),0)*BH125</f>
        <v>#REF!</v>
      </c>
      <c r="BI147" t="e">
        <f ca="1">OFFSET(BI$115,MATCH(#REF!,$A$9:$A$11,0),0)*BI125</f>
        <v>#REF!</v>
      </c>
      <c r="BJ147" t="e">
        <f ca="1">OFFSET(BJ$115,MATCH(#REF!,$A$9:$A$11,0),0)*BJ125</f>
        <v>#REF!</v>
      </c>
      <c r="BK147" t="e">
        <f ca="1">OFFSET(BK$115,MATCH(#REF!,$A$9:$A$11,0),0)*BK125</f>
        <v>#REF!</v>
      </c>
      <c r="BL147" t="e">
        <f ca="1">OFFSET(BL$115,MATCH(#REF!,$A$9:$A$11,0),0)*BL125</f>
        <v>#REF!</v>
      </c>
      <c r="BM147" t="e">
        <f ca="1">OFFSET(BM$115,MATCH(#REF!,$A$9:$A$11,0),0)*BM125</f>
        <v>#REF!</v>
      </c>
      <c r="BN147" t="e">
        <f ca="1">OFFSET(BN$115,MATCH(#REF!,$A$9:$A$11,0),0)*BN125</f>
        <v>#REF!</v>
      </c>
      <c r="BO147" t="e">
        <f ca="1">OFFSET(BO$115,MATCH(#REF!,$A$9:$A$11,0),0)*BO125</f>
        <v>#REF!</v>
      </c>
      <c r="BP147" t="e">
        <f ca="1">OFFSET(BP$115,MATCH(#REF!,$A$9:$A$11,0),0)*BP125</f>
        <v>#REF!</v>
      </c>
      <c r="BQ147" t="e">
        <f ca="1">OFFSET(BQ$115,MATCH(#REF!,$A$9:$A$11,0),0)*BQ125</f>
        <v>#REF!</v>
      </c>
      <c r="BR147" t="e">
        <f ca="1">OFFSET(BR$115,MATCH(#REF!,$A$9:$A$11,0),0)*BR125</f>
        <v>#REF!</v>
      </c>
      <c r="BS147" t="e">
        <f ca="1">OFFSET(BS$115,MATCH(#REF!,$A$9:$A$11,0),0)*BS125</f>
        <v>#REF!</v>
      </c>
      <c r="BT147" t="e">
        <f ca="1">OFFSET(BT$115,MATCH(#REF!,$A$9:$A$11,0),0)*BT125</f>
        <v>#REF!</v>
      </c>
      <c r="BU147" t="e">
        <f ca="1">OFFSET(BU$115,MATCH(#REF!,$A$9:$A$11,0),0)*BU125</f>
        <v>#REF!</v>
      </c>
      <c r="BV147" t="e">
        <f ca="1">OFFSET(BV$115,MATCH(#REF!,$A$9:$A$11,0),0)*BV125</f>
        <v>#REF!</v>
      </c>
      <c r="BW147" t="e">
        <f ca="1">OFFSET(BW$115,MATCH(#REF!,$A$9:$A$11,0),0)*BW125</f>
        <v>#REF!</v>
      </c>
      <c r="BX147" t="e">
        <f ca="1">OFFSET(BX$115,MATCH(#REF!,$A$9:$A$11,0),0)*BX125</f>
        <v>#REF!</v>
      </c>
      <c r="BY147" t="e">
        <f ca="1">OFFSET(BY$115,MATCH(#REF!,$A$9:$A$11,0),0)*BY125</f>
        <v>#REF!</v>
      </c>
      <c r="BZ147" t="e">
        <f ca="1">OFFSET(BZ$115,MATCH(#REF!,$A$9:$A$11,0),0)*BZ125</f>
        <v>#REF!</v>
      </c>
      <c r="CA147" t="e">
        <f ca="1">OFFSET(CA$115,MATCH(#REF!,$A$9:$A$11,0),0)*CA125</f>
        <v>#REF!</v>
      </c>
      <c r="CB147" t="e">
        <f ca="1">OFFSET(CB$115,MATCH(#REF!,$A$9:$A$11,0),0)*CB125</f>
        <v>#REF!</v>
      </c>
      <c r="CC147" t="e">
        <f ca="1">OFFSET(CC$115,MATCH(#REF!,$A$9:$A$11,0),0)*CC125</f>
        <v>#REF!</v>
      </c>
      <c r="CD147" t="e">
        <f ca="1">OFFSET(CD$115,MATCH(#REF!,$A$9:$A$11,0),0)*CD125</f>
        <v>#REF!</v>
      </c>
      <c r="CE147" t="e">
        <f ca="1">OFFSET(CE$115,MATCH(#REF!,$A$9:$A$11,0),0)*CE125</f>
        <v>#REF!</v>
      </c>
      <c r="CF147" t="e">
        <f ca="1">OFFSET(CF$115,MATCH(#REF!,$A$9:$A$11,0),0)*CF125</f>
        <v>#REF!</v>
      </c>
      <c r="CG147" t="e">
        <f ca="1">OFFSET(CG$115,MATCH(#REF!,$A$9:$A$11,0),0)*CG125</f>
        <v>#REF!</v>
      </c>
      <c r="CH147" t="e">
        <f ca="1">OFFSET(CH$115,MATCH(#REF!,$A$9:$A$11,0),0)*CH125</f>
        <v>#REF!</v>
      </c>
      <c r="CI147" t="e">
        <f ca="1">OFFSET(CI$115,MATCH(#REF!,$A$9:$A$11,0),0)*CI125</f>
        <v>#REF!</v>
      </c>
      <c r="CJ147" t="e">
        <f ca="1">OFFSET(CJ$115,MATCH(#REF!,$A$9:$A$11,0),0)*CJ125</f>
        <v>#REF!</v>
      </c>
      <c r="CK147" t="e">
        <f ca="1">OFFSET(CK$115,MATCH(#REF!,$A$9:$A$11,0),0)*CK125</f>
        <v>#REF!</v>
      </c>
      <c r="CL147" t="e">
        <f ca="1">OFFSET(CL$115,MATCH(#REF!,$A$9:$A$11,0),0)*CL125</f>
        <v>#REF!</v>
      </c>
      <c r="CM147" t="e">
        <f ca="1">OFFSET(CM$115,MATCH(#REF!,$A$9:$A$11,0),0)*CM125</f>
        <v>#REF!</v>
      </c>
      <c r="CN147" t="e">
        <f ca="1">OFFSET(CN$115,MATCH(#REF!,$A$9:$A$11,0),0)*CN125</f>
        <v>#REF!</v>
      </c>
    </row>
    <row r="148" spans="1:92" x14ac:dyDescent="0.25">
      <c r="A148" t="e">
        <f>A126&amp;" "&amp;#REF!&amp;" Generator NWST_"</f>
        <v>#REF!</v>
      </c>
      <c r="B148" t="e">
        <f ca="1">OFFSET(B$115,MATCH(#REF!,$A$9:$A$11,0),0)*B126</f>
        <v>#REF!</v>
      </c>
      <c r="C148" t="e">
        <f ca="1">OFFSET(C$115,MATCH(#REF!,$A$9:$A$11,0),0)*C126</f>
        <v>#REF!</v>
      </c>
      <c r="D148" t="e">
        <f ca="1">OFFSET(D$115,MATCH(#REF!,$A$9:$A$11,0),0)*D126</f>
        <v>#REF!</v>
      </c>
      <c r="E148" t="e">
        <f ca="1">OFFSET(E$115,MATCH(#REF!,$A$9:$A$11,0),0)*E126</f>
        <v>#REF!</v>
      </c>
      <c r="F148" t="e">
        <f ca="1">OFFSET(F$115,MATCH(#REF!,$A$9:$A$11,0),0)*F126</f>
        <v>#REF!</v>
      </c>
      <c r="G148" t="e">
        <f ca="1">OFFSET(G$115,MATCH(#REF!,$A$9:$A$11,0),0)*G126</f>
        <v>#REF!</v>
      </c>
      <c r="H148" t="e">
        <f ca="1">OFFSET(H$115,MATCH(#REF!,$A$9:$A$11,0),0)*H126</f>
        <v>#REF!</v>
      </c>
      <c r="I148" t="e">
        <f ca="1">OFFSET(I$115,MATCH(#REF!,$A$9:$A$11,0),0)*I126</f>
        <v>#REF!</v>
      </c>
      <c r="J148" t="e">
        <f ca="1">OFFSET(J$115,MATCH(#REF!,$A$9:$A$11,0),0)*J126</f>
        <v>#REF!</v>
      </c>
      <c r="K148" t="e">
        <f ca="1">OFFSET(K$115,MATCH(#REF!,$A$9:$A$11,0),0)*K126</f>
        <v>#REF!</v>
      </c>
      <c r="L148" t="e">
        <f ca="1">OFFSET(L$115,MATCH(#REF!,$A$9:$A$11,0),0)*L126</f>
        <v>#REF!</v>
      </c>
      <c r="M148" t="e">
        <f ca="1">OFFSET(M$115,MATCH(#REF!,$A$9:$A$11,0),0)*M126</f>
        <v>#REF!</v>
      </c>
      <c r="N148" t="e">
        <f ca="1">OFFSET(N$115,MATCH(#REF!,$A$9:$A$11,0),0)*N126</f>
        <v>#REF!</v>
      </c>
      <c r="O148" t="e">
        <f ca="1">OFFSET(O$115,MATCH(#REF!,$A$9:$A$11,0),0)*O126</f>
        <v>#REF!</v>
      </c>
      <c r="P148" t="e">
        <f ca="1">OFFSET(P$115,MATCH(#REF!,$A$9:$A$11,0),0)*P126</f>
        <v>#REF!</v>
      </c>
      <c r="Q148" t="e">
        <f ca="1">OFFSET(Q$115,MATCH(#REF!,$A$9:$A$11,0),0)*Q126</f>
        <v>#REF!</v>
      </c>
      <c r="R148" t="e">
        <f ca="1">OFFSET(R$115,MATCH(#REF!,$A$9:$A$11,0),0)*R126</f>
        <v>#REF!</v>
      </c>
      <c r="S148" t="e">
        <f ca="1">OFFSET(S$115,MATCH(#REF!,$A$9:$A$11,0),0)*S126</f>
        <v>#REF!</v>
      </c>
      <c r="T148" t="e">
        <f ca="1">OFFSET(T$115,MATCH(#REF!,$A$9:$A$11,0),0)*T126</f>
        <v>#REF!</v>
      </c>
      <c r="U148" t="e">
        <f ca="1">OFFSET(U$115,MATCH(#REF!,$A$9:$A$11,0),0)*U126</f>
        <v>#REF!</v>
      </c>
      <c r="V148" t="e">
        <f ca="1">OFFSET(V$115,MATCH(#REF!,$A$9:$A$11,0),0)*V126</f>
        <v>#REF!</v>
      </c>
      <c r="W148" t="e">
        <f ca="1">OFFSET(W$115,MATCH(#REF!,$A$9:$A$11,0),0)*W126</f>
        <v>#REF!</v>
      </c>
      <c r="X148" t="e">
        <f ca="1">OFFSET(X$115,MATCH(#REF!,$A$9:$A$11,0),0)*X126</f>
        <v>#REF!</v>
      </c>
      <c r="Y148" t="e">
        <f ca="1">OFFSET(Y$115,MATCH(#REF!,$A$9:$A$11,0),0)*Y126</f>
        <v>#REF!</v>
      </c>
      <c r="Z148" t="e">
        <f ca="1">OFFSET(Z$115,MATCH(#REF!,$A$9:$A$11,0),0)*Z126</f>
        <v>#REF!</v>
      </c>
      <c r="AA148" t="e">
        <f ca="1">OFFSET(AA$115,MATCH(#REF!,$A$9:$A$11,0),0)*AA126</f>
        <v>#REF!</v>
      </c>
      <c r="AB148" t="e">
        <f ca="1">OFFSET(AB$115,MATCH(#REF!,$A$9:$A$11,0),0)*AB126</f>
        <v>#REF!</v>
      </c>
      <c r="AC148" t="e">
        <f ca="1">OFFSET(AC$115,MATCH(#REF!,$A$9:$A$11,0),0)*AC126</f>
        <v>#REF!</v>
      </c>
      <c r="AD148" t="e">
        <f ca="1">OFFSET(AD$115,MATCH(#REF!,$A$9:$A$11,0),0)*AD126</f>
        <v>#REF!</v>
      </c>
      <c r="AE148" t="e">
        <f ca="1">OFFSET(AE$115,MATCH(#REF!,$A$9:$A$11,0),0)*AE126</f>
        <v>#REF!</v>
      </c>
      <c r="AF148" t="e">
        <f ca="1">OFFSET(AF$115,MATCH(#REF!,$A$9:$A$11,0),0)*AF126</f>
        <v>#REF!</v>
      </c>
      <c r="AG148" t="e">
        <f ca="1">OFFSET(AG$115,MATCH(#REF!,$A$9:$A$11,0),0)*AG126</f>
        <v>#REF!</v>
      </c>
      <c r="AH148" t="e">
        <f ca="1">OFFSET(AH$115,MATCH(#REF!,$A$9:$A$11,0),0)*AH126</f>
        <v>#REF!</v>
      </c>
      <c r="AI148" t="e">
        <f ca="1">OFFSET(AI$115,MATCH(#REF!,$A$9:$A$11,0),0)*AI126</f>
        <v>#REF!</v>
      </c>
      <c r="AJ148" t="e">
        <f ca="1">OFFSET(AJ$115,MATCH(#REF!,$A$9:$A$11,0),0)*AJ126</f>
        <v>#REF!</v>
      </c>
      <c r="AK148" t="e">
        <f ca="1">OFFSET(AK$115,MATCH(#REF!,$A$9:$A$11,0),0)*AK126</f>
        <v>#REF!</v>
      </c>
      <c r="AL148" t="e">
        <f ca="1">OFFSET(AL$115,MATCH(#REF!,$A$9:$A$11,0),0)*AL126</f>
        <v>#REF!</v>
      </c>
      <c r="AM148" t="e">
        <f ca="1">OFFSET(AM$115,MATCH(#REF!,$A$9:$A$11,0),0)*AM126</f>
        <v>#REF!</v>
      </c>
      <c r="AN148" t="e">
        <f ca="1">OFFSET(AN$115,MATCH(#REF!,$A$9:$A$11,0),0)*AN126</f>
        <v>#REF!</v>
      </c>
      <c r="AO148" t="e">
        <f ca="1">OFFSET(AO$115,MATCH(#REF!,$A$9:$A$11,0),0)*AO126</f>
        <v>#REF!</v>
      </c>
      <c r="AP148" t="e">
        <f ca="1">OFFSET(AP$115,MATCH(#REF!,$A$9:$A$11,0),0)*AP126</f>
        <v>#REF!</v>
      </c>
      <c r="AQ148" t="e">
        <f ca="1">OFFSET(AQ$115,MATCH(#REF!,$A$9:$A$11,0),0)*AQ126</f>
        <v>#REF!</v>
      </c>
      <c r="AR148" t="e">
        <f ca="1">OFFSET(AR$115,MATCH(#REF!,$A$9:$A$11,0),0)*AR126</f>
        <v>#REF!</v>
      </c>
      <c r="AS148" t="e">
        <f ca="1">OFFSET(AS$115,MATCH(#REF!,$A$9:$A$11,0),0)*AS126</f>
        <v>#REF!</v>
      </c>
      <c r="AT148" t="e">
        <f ca="1">OFFSET(AT$115,MATCH(#REF!,$A$9:$A$11,0),0)*AT126</f>
        <v>#REF!</v>
      </c>
      <c r="AU148" t="e">
        <f ca="1">OFFSET(AU$115,MATCH(#REF!,$A$9:$A$11,0),0)*AU126</f>
        <v>#REF!</v>
      </c>
      <c r="AV148" t="e">
        <f ca="1">OFFSET(AV$115,MATCH(#REF!,$A$9:$A$11,0),0)*AV126</f>
        <v>#REF!</v>
      </c>
      <c r="AW148" t="e">
        <f ca="1">OFFSET(AW$115,MATCH(#REF!,$A$9:$A$11,0),0)*AW126</f>
        <v>#REF!</v>
      </c>
      <c r="AX148" t="e">
        <f ca="1">OFFSET(AX$115,MATCH(#REF!,$A$9:$A$11,0),0)*AX126</f>
        <v>#REF!</v>
      </c>
      <c r="AY148" t="e">
        <f ca="1">OFFSET(AY$115,MATCH(#REF!,$A$9:$A$11,0),0)*AY126</f>
        <v>#REF!</v>
      </c>
      <c r="AZ148" t="e">
        <f ca="1">OFFSET(AZ$115,MATCH(#REF!,$A$9:$A$11,0),0)*AZ126</f>
        <v>#REF!</v>
      </c>
      <c r="BA148" t="e">
        <f ca="1">OFFSET(BA$115,MATCH(#REF!,$A$9:$A$11,0),0)*BA126</f>
        <v>#REF!</v>
      </c>
      <c r="BB148" t="e">
        <f ca="1">OFFSET(BB$115,MATCH(#REF!,$A$9:$A$11,0),0)*BB126</f>
        <v>#REF!</v>
      </c>
      <c r="BC148" t="e">
        <f ca="1">OFFSET(BC$115,MATCH(#REF!,$A$9:$A$11,0),0)*BC126</f>
        <v>#REF!</v>
      </c>
      <c r="BD148" t="e">
        <f ca="1">OFFSET(BD$115,MATCH(#REF!,$A$9:$A$11,0),0)*BD126</f>
        <v>#REF!</v>
      </c>
      <c r="BE148" t="e">
        <f ca="1">OFFSET(BE$115,MATCH(#REF!,$A$9:$A$11,0),0)*BE126</f>
        <v>#REF!</v>
      </c>
      <c r="BF148" t="e">
        <f ca="1">OFFSET(BF$115,MATCH(#REF!,$A$9:$A$11,0),0)*BF126</f>
        <v>#REF!</v>
      </c>
      <c r="BG148" t="e">
        <f ca="1">OFFSET(BG$115,MATCH(#REF!,$A$9:$A$11,0),0)*BG126</f>
        <v>#REF!</v>
      </c>
      <c r="BH148" t="e">
        <f ca="1">OFFSET(BH$115,MATCH(#REF!,$A$9:$A$11,0),0)*BH126</f>
        <v>#REF!</v>
      </c>
      <c r="BI148" t="e">
        <f ca="1">OFFSET(BI$115,MATCH(#REF!,$A$9:$A$11,0),0)*BI126</f>
        <v>#REF!</v>
      </c>
      <c r="BJ148" t="e">
        <f ca="1">OFFSET(BJ$115,MATCH(#REF!,$A$9:$A$11,0),0)*BJ126</f>
        <v>#REF!</v>
      </c>
      <c r="BK148" t="e">
        <f ca="1">OFFSET(BK$115,MATCH(#REF!,$A$9:$A$11,0),0)*BK126</f>
        <v>#REF!</v>
      </c>
      <c r="BL148" t="e">
        <f ca="1">OFFSET(BL$115,MATCH(#REF!,$A$9:$A$11,0),0)*BL126</f>
        <v>#REF!</v>
      </c>
      <c r="BM148" t="e">
        <f ca="1">OFFSET(BM$115,MATCH(#REF!,$A$9:$A$11,0),0)*BM126</f>
        <v>#REF!</v>
      </c>
      <c r="BN148" t="e">
        <f ca="1">OFFSET(BN$115,MATCH(#REF!,$A$9:$A$11,0),0)*BN126</f>
        <v>#REF!</v>
      </c>
      <c r="BO148" t="e">
        <f ca="1">OFFSET(BO$115,MATCH(#REF!,$A$9:$A$11,0),0)*BO126</f>
        <v>#REF!</v>
      </c>
      <c r="BP148" t="e">
        <f ca="1">OFFSET(BP$115,MATCH(#REF!,$A$9:$A$11,0),0)*BP126</f>
        <v>#REF!</v>
      </c>
      <c r="BQ148" t="e">
        <f ca="1">OFFSET(BQ$115,MATCH(#REF!,$A$9:$A$11,0),0)*BQ126</f>
        <v>#REF!</v>
      </c>
      <c r="BR148" t="e">
        <f ca="1">OFFSET(BR$115,MATCH(#REF!,$A$9:$A$11,0),0)*BR126</f>
        <v>#REF!</v>
      </c>
      <c r="BS148" t="e">
        <f ca="1">OFFSET(BS$115,MATCH(#REF!,$A$9:$A$11,0),0)*BS126</f>
        <v>#REF!</v>
      </c>
      <c r="BT148" t="e">
        <f ca="1">OFFSET(BT$115,MATCH(#REF!,$A$9:$A$11,0),0)*BT126</f>
        <v>#REF!</v>
      </c>
      <c r="BU148" t="e">
        <f ca="1">OFFSET(BU$115,MATCH(#REF!,$A$9:$A$11,0),0)*BU126</f>
        <v>#REF!</v>
      </c>
      <c r="BV148" t="e">
        <f ca="1">OFFSET(BV$115,MATCH(#REF!,$A$9:$A$11,0),0)*BV126</f>
        <v>#REF!</v>
      </c>
      <c r="BW148" t="e">
        <f ca="1">OFFSET(BW$115,MATCH(#REF!,$A$9:$A$11,0),0)*BW126</f>
        <v>#REF!</v>
      </c>
      <c r="BX148" t="e">
        <f ca="1">OFFSET(BX$115,MATCH(#REF!,$A$9:$A$11,0),0)*BX126</f>
        <v>#REF!</v>
      </c>
      <c r="BY148" t="e">
        <f ca="1">OFFSET(BY$115,MATCH(#REF!,$A$9:$A$11,0),0)*BY126</f>
        <v>#REF!</v>
      </c>
      <c r="BZ148" t="e">
        <f ca="1">OFFSET(BZ$115,MATCH(#REF!,$A$9:$A$11,0),0)*BZ126</f>
        <v>#REF!</v>
      </c>
      <c r="CA148" t="e">
        <f ca="1">OFFSET(CA$115,MATCH(#REF!,$A$9:$A$11,0),0)*CA126</f>
        <v>#REF!</v>
      </c>
      <c r="CB148" t="e">
        <f ca="1">OFFSET(CB$115,MATCH(#REF!,$A$9:$A$11,0),0)*CB126</f>
        <v>#REF!</v>
      </c>
      <c r="CC148" t="e">
        <f ca="1">OFFSET(CC$115,MATCH(#REF!,$A$9:$A$11,0),0)*CC126</f>
        <v>#REF!</v>
      </c>
      <c r="CD148" t="e">
        <f ca="1">OFFSET(CD$115,MATCH(#REF!,$A$9:$A$11,0),0)*CD126</f>
        <v>#REF!</v>
      </c>
      <c r="CE148" t="e">
        <f ca="1">OFFSET(CE$115,MATCH(#REF!,$A$9:$A$11,0),0)*CE126</f>
        <v>#REF!</v>
      </c>
      <c r="CF148" t="e">
        <f ca="1">OFFSET(CF$115,MATCH(#REF!,$A$9:$A$11,0),0)*CF126</f>
        <v>#REF!</v>
      </c>
      <c r="CG148" t="e">
        <f ca="1">OFFSET(CG$115,MATCH(#REF!,$A$9:$A$11,0),0)*CG126</f>
        <v>#REF!</v>
      </c>
      <c r="CH148" t="e">
        <f ca="1">OFFSET(CH$115,MATCH(#REF!,$A$9:$A$11,0),0)*CH126</f>
        <v>#REF!</v>
      </c>
      <c r="CI148" t="e">
        <f ca="1">OFFSET(CI$115,MATCH(#REF!,$A$9:$A$11,0),0)*CI126</f>
        <v>#REF!</v>
      </c>
      <c r="CJ148" t="e">
        <f ca="1">OFFSET(CJ$115,MATCH(#REF!,$A$9:$A$11,0),0)*CJ126</f>
        <v>#REF!</v>
      </c>
      <c r="CK148" t="e">
        <f ca="1">OFFSET(CK$115,MATCH(#REF!,$A$9:$A$11,0),0)*CK126</f>
        <v>#REF!</v>
      </c>
      <c r="CL148" t="e">
        <f ca="1">OFFSET(CL$115,MATCH(#REF!,$A$9:$A$11,0),0)*CL126</f>
        <v>#REF!</v>
      </c>
      <c r="CM148" t="e">
        <f ca="1">OFFSET(CM$115,MATCH(#REF!,$A$9:$A$11,0),0)*CM126</f>
        <v>#REF!</v>
      </c>
      <c r="CN148" t="e">
        <f ca="1">OFFSET(CN$115,MATCH(#REF!,$A$9:$A$11,0),0)*CN126</f>
        <v>#REF!</v>
      </c>
    </row>
    <row r="149" spans="1:92" x14ac:dyDescent="0.25">
      <c r="A149" t="e">
        <f>A127&amp;" "&amp;#REF!&amp;" Generator NWST_"</f>
        <v>#REF!</v>
      </c>
      <c r="B149" t="e">
        <f ca="1">OFFSET(B$115,MATCH(#REF!,$A$9:$A$11,0),0)*B127</f>
        <v>#REF!</v>
      </c>
      <c r="C149" t="e">
        <f ca="1">OFFSET(C$115,MATCH(#REF!,$A$9:$A$11,0),0)*C127</f>
        <v>#REF!</v>
      </c>
      <c r="D149" t="e">
        <f ca="1">OFFSET(D$115,MATCH(#REF!,$A$9:$A$11,0),0)*D127</f>
        <v>#REF!</v>
      </c>
      <c r="E149" t="e">
        <f ca="1">OFFSET(E$115,MATCH(#REF!,$A$9:$A$11,0),0)*E127</f>
        <v>#REF!</v>
      </c>
      <c r="F149" t="e">
        <f ca="1">OFFSET(F$115,MATCH(#REF!,$A$9:$A$11,0),0)*F127</f>
        <v>#REF!</v>
      </c>
      <c r="G149" t="e">
        <f ca="1">OFFSET(G$115,MATCH(#REF!,$A$9:$A$11,0),0)*G127</f>
        <v>#REF!</v>
      </c>
      <c r="H149" t="e">
        <f ca="1">OFFSET(H$115,MATCH(#REF!,$A$9:$A$11,0),0)*H127</f>
        <v>#REF!</v>
      </c>
      <c r="I149" t="e">
        <f ca="1">OFFSET(I$115,MATCH(#REF!,$A$9:$A$11,0),0)*I127</f>
        <v>#REF!</v>
      </c>
      <c r="J149" t="e">
        <f ca="1">OFFSET(J$115,MATCH(#REF!,$A$9:$A$11,0),0)*J127</f>
        <v>#REF!</v>
      </c>
      <c r="K149" t="e">
        <f ca="1">OFFSET(K$115,MATCH(#REF!,$A$9:$A$11,0),0)*K127</f>
        <v>#REF!</v>
      </c>
      <c r="L149" t="e">
        <f ca="1">OFFSET(L$115,MATCH(#REF!,$A$9:$A$11,0),0)*L127</f>
        <v>#REF!</v>
      </c>
      <c r="M149" t="e">
        <f ca="1">OFFSET(M$115,MATCH(#REF!,$A$9:$A$11,0),0)*M127</f>
        <v>#REF!</v>
      </c>
      <c r="N149" t="e">
        <f ca="1">OFFSET(N$115,MATCH(#REF!,$A$9:$A$11,0),0)*N127</f>
        <v>#REF!</v>
      </c>
      <c r="O149" t="e">
        <f ca="1">OFFSET(O$115,MATCH(#REF!,$A$9:$A$11,0),0)*O127</f>
        <v>#REF!</v>
      </c>
      <c r="P149" t="e">
        <f ca="1">OFFSET(P$115,MATCH(#REF!,$A$9:$A$11,0),0)*P127</f>
        <v>#REF!</v>
      </c>
      <c r="Q149" t="e">
        <f ca="1">OFFSET(Q$115,MATCH(#REF!,$A$9:$A$11,0),0)*Q127</f>
        <v>#REF!</v>
      </c>
      <c r="R149" t="e">
        <f ca="1">OFFSET(R$115,MATCH(#REF!,$A$9:$A$11,0),0)*R127</f>
        <v>#REF!</v>
      </c>
      <c r="S149" t="e">
        <f ca="1">OFFSET(S$115,MATCH(#REF!,$A$9:$A$11,0),0)*S127</f>
        <v>#REF!</v>
      </c>
      <c r="T149" t="e">
        <f ca="1">OFFSET(T$115,MATCH(#REF!,$A$9:$A$11,0),0)*T127</f>
        <v>#REF!</v>
      </c>
      <c r="U149" t="e">
        <f ca="1">OFFSET(U$115,MATCH(#REF!,$A$9:$A$11,0),0)*U127</f>
        <v>#REF!</v>
      </c>
      <c r="V149" t="e">
        <f ca="1">OFFSET(V$115,MATCH(#REF!,$A$9:$A$11,0),0)*V127</f>
        <v>#REF!</v>
      </c>
      <c r="W149" t="e">
        <f ca="1">OFFSET(W$115,MATCH(#REF!,$A$9:$A$11,0),0)*W127</f>
        <v>#REF!</v>
      </c>
      <c r="X149" t="e">
        <f ca="1">OFFSET(X$115,MATCH(#REF!,$A$9:$A$11,0),0)*X127</f>
        <v>#REF!</v>
      </c>
      <c r="Y149" t="e">
        <f ca="1">OFFSET(Y$115,MATCH(#REF!,$A$9:$A$11,0),0)*Y127</f>
        <v>#REF!</v>
      </c>
      <c r="Z149" t="e">
        <f ca="1">OFFSET(Z$115,MATCH(#REF!,$A$9:$A$11,0),0)*Z127</f>
        <v>#REF!</v>
      </c>
      <c r="AA149" t="e">
        <f ca="1">OFFSET(AA$115,MATCH(#REF!,$A$9:$A$11,0),0)*AA127</f>
        <v>#REF!</v>
      </c>
      <c r="AB149" t="e">
        <f ca="1">OFFSET(AB$115,MATCH(#REF!,$A$9:$A$11,0),0)*AB127</f>
        <v>#REF!</v>
      </c>
      <c r="AC149" t="e">
        <f ca="1">OFFSET(AC$115,MATCH(#REF!,$A$9:$A$11,0),0)*AC127</f>
        <v>#REF!</v>
      </c>
      <c r="AD149" t="e">
        <f ca="1">OFFSET(AD$115,MATCH(#REF!,$A$9:$A$11,0),0)*AD127</f>
        <v>#REF!</v>
      </c>
      <c r="AE149" t="e">
        <f ca="1">OFFSET(AE$115,MATCH(#REF!,$A$9:$A$11,0),0)*AE127</f>
        <v>#REF!</v>
      </c>
      <c r="AF149" t="e">
        <f ca="1">OFFSET(AF$115,MATCH(#REF!,$A$9:$A$11,0),0)*AF127</f>
        <v>#REF!</v>
      </c>
      <c r="AG149" t="e">
        <f ca="1">OFFSET(AG$115,MATCH(#REF!,$A$9:$A$11,0),0)*AG127</f>
        <v>#REF!</v>
      </c>
      <c r="AH149" t="e">
        <f ca="1">OFFSET(AH$115,MATCH(#REF!,$A$9:$A$11,0),0)*AH127</f>
        <v>#REF!</v>
      </c>
      <c r="AI149" t="e">
        <f ca="1">OFFSET(AI$115,MATCH(#REF!,$A$9:$A$11,0),0)*AI127</f>
        <v>#REF!</v>
      </c>
      <c r="AJ149" t="e">
        <f ca="1">OFFSET(AJ$115,MATCH(#REF!,$A$9:$A$11,0),0)*AJ127</f>
        <v>#REF!</v>
      </c>
      <c r="AK149" t="e">
        <f ca="1">OFFSET(AK$115,MATCH(#REF!,$A$9:$A$11,0),0)*AK127</f>
        <v>#REF!</v>
      </c>
      <c r="AL149" t="e">
        <f ca="1">OFFSET(AL$115,MATCH(#REF!,$A$9:$A$11,0),0)*AL127</f>
        <v>#REF!</v>
      </c>
      <c r="AM149" t="e">
        <f ca="1">OFFSET(AM$115,MATCH(#REF!,$A$9:$A$11,0),0)*AM127</f>
        <v>#REF!</v>
      </c>
      <c r="AN149" t="e">
        <f ca="1">OFFSET(AN$115,MATCH(#REF!,$A$9:$A$11,0),0)*AN127</f>
        <v>#REF!</v>
      </c>
      <c r="AO149" t="e">
        <f ca="1">OFFSET(AO$115,MATCH(#REF!,$A$9:$A$11,0),0)*AO127</f>
        <v>#REF!</v>
      </c>
      <c r="AP149" t="e">
        <f ca="1">OFFSET(AP$115,MATCH(#REF!,$A$9:$A$11,0),0)*AP127</f>
        <v>#REF!</v>
      </c>
      <c r="AQ149" t="e">
        <f ca="1">OFFSET(AQ$115,MATCH(#REF!,$A$9:$A$11,0),0)*AQ127</f>
        <v>#REF!</v>
      </c>
      <c r="AR149" t="e">
        <f ca="1">OFFSET(AR$115,MATCH(#REF!,$A$9:$A$11,0),0)*AR127</f>
        <v>#REF!</v>
      </c>
      <c r="AS149" t="e">
        <f ca="1">OFFSET(AS$115,MATCH(#REF!,$A$9:$A$11,0),0)*AS127</f>
        <v>#REF!</v>
      </c>
      <c r="AT149" t="e">
        <f ca="1">OFFSET(AT$115,MATCH(#REF!,$A$9:$A$11,0),0)*AT127</f>
        <v>#REF!</v>
      </c>
      <c r="AU149" t="e">
        <f ca="1">OFFSET(AU$115,MATCH(#REF!,$A$9:$A$11,0),0)*AU127</f>
        <v>#REF!</v>
      </c>
      <c r="AV149" t="e">
        <f ca="1">OFFSET(AV$115,MATCH(#REF!,$A$9:$A$11,0),0)*AV127</f>
        <v>#REF!</v>
      </c>
      <c r="AW149" t="e">
        <f ca="1">OFFSET(AW$115,MATCH(#REF!,$A$9:$A$11,0),0)*AW127</f>
        <v>#REF!</v>
      </c>
      <c r="AX149" t="e">
        <f ca="1">OFFSET(AX$115,MATCH(#REF!,$A$9:$A$11,0),0)*AX127</f>
        <v>#REF!</v>
      </c>
      <c r="AY149" t="e">
        <f ca="1">OFFSET(AY$115,MATCH(#REF!,$A$9:$A$11,0),0)*AY127</f>
        <v>#REF!</v>
      </c>
      <c r="AZ149" t="e">
        <f ca="1">OFFSET(AZ$115,MATCH(#REF!,$A$9:$A$11,0),0)*AZ127</f>
        <v>#REF!</v>
      </c>
      <c r="BA149" t="e">
        <f ca="1">OFFSET(BA$115,MATCH(#REF!,$A$9:$A$11,0),0)*BA127</f>
        <v>#REF!</v>
      </c>
      <c r="BB149" t="e">
        <f ca="1">OFFSET(BB$115,MATCH(#REF!,$A$9:$A$11,0),0)*BB127</f>
        <v>#REF!</v>
      </c>
      <c r="BC149" t="e">
        <f ca="1">OFFSET(BC$115,MATCH(#REF!,$A$9:$A$11,0),0)*BC127</f>
        <v>#REF!</v>
      </c>
      <c r="BD149" t="e">
        <f ca="1">OFFSET(BD$115,MATCH(#REF!,$A$9:$A$11,0),0)*BD127</f>
        <v>#REF!</v>
      </c>
      <c r="BE149" t="e">
        <f ca="1">OFFSET(BE$115,MATCH(#REF!,$A$9:$A$11,0),0)*BE127</f>
        <v>#REF!</v>
      </c>
      <c r="BF149" t="e">
        <f ca="1">OFFSET(BF$115,MATCH(#REF!,$A$9:$A$11,0),0)*BF127</f>
        <v>#REF!</v>
      </c>
      <c r="BG149" t="e">
        <f ca="1">OFFSET(BG$115,MATCH(#REF!,$A$9:$A$11,0),0)*BG127</f>
        <v>#REF!</v>
      </c>
      <c r="BH149" t="e">
        <f ca="1">OFFSET(BH$115,MATCH(#REF!,$A$9:$A$11,0),0)*BH127</f>
        <v>#REF!</v>
      </c>
      <c r="BI149" t="e">
        <f ca="1">OFFSET(BI$115,MATCH(#REF!,$A$9:$A$11,0),0)*BI127</f>
        <v>#REF!</v>
      </c>
      <c r="BJ149" t="e">
        <f ca="1">OFFSET(BJ$115,MATCH(#REF!,$A$9:$A$11,0),0)*BJ127</f>
        <v>#REF!</v>
      </c>
      <c r="BK149" t="e">
        <f ca="1">OFFSET(BK$115,MATCH(#REF!,$A$9:$A$11,0),0)*BK127</f>
        <v>#REF!</v>
      </c>
      <c r="BL149" t="e">
        <f ca="1">OFFSET(BL$115,MATCH(#REF!,$A$9:$A$11,0),0)*BL127</f>
        <v>#REF!</v>
      </c>
      <c r="BM149" t="e">
        <f ca="1">OFFSET(BM$115,MATCH(#REF!,$A$9:$A$11,0),0)*BM127</f>
        <v>#REF!</v>
      </c>
      <c r="BN149" t="e">
        <f ca="1">OFFSET(BN$115,MATCH(#REF!,$A$9:$A$11,0),0)*BN127</f>
        <v>#REF!</v>
      </c>
      <c r="BO149" t="e">
        <f ca="1">OFFSET(BO$115,MATCH(#REF!,$A$9:$A$11,0),0)*BO127</f>
        <v>#REF!</v>
      </c>
      <c r="BP149" t="e">
        <f ca="1">OFFSET(BP$115,MATCH(#REF!,$A$9:$A$11,0),0)*BP127</f>
        <v>#REF!</v>
      </c>
      <c r="BQ149" t="e">
        <f ca="1">OFFSET(BQ$115,MATCH(#REF!,$A$9:$A$11,0),0)*BQ127</f>
        <v>#REF!</v>
      </c>
      <c r="BR149" t="e">
        <f ca="1">OFFSET(BR$115,MATCH(#REF!,$A$9:$A$11,0),0)*BR127</f>
        <v>#REF!</v>
      </c>
      <c r="BS149" t="e">
        <f ca="1">OFFSET(BS$115,MATCH(#REF!,$A$9:$A$11,0),0)*BS127</f>
        <v>#REF!</v>
      </c>
      <c r="BT149" t="e">
        <f ca="1">OFFSET(BT$115,MATCH(#REF!,$A$9:$A$11,0),0)*BT127</f>
        <v>#REF!</v>
      </c>
      <c r="BU149" t="e">
        <f ca="1">OFFSET(BU$115,MATCH(#REF!,$A$9:$A$11,0),0)*BU127</f>
        <v>#REF!</v>
      </c>
      <c r="BV149" t="e">
        <f ca="1">OFFSET(BV$115,MATCH(#REF!,$A$9:$A$11,0),0)*BV127</f>
        <v>#REF!</v>
      </c>
      <c r="BW149" t="e">
        <f ca="1">OFFSET(BW$115,MATCH(#REF!,$A$9:$A$11,0),0)*BW127</f>
        <v>#REF!</v>
      </c>
      <c r="BX149" t="e">
        <f ca="1">OFFSET(BX$115,MATCH(#REF!,$A$9:$A$11,0),0)*BX127</f>
        <v>#REF!</v>
      </c>
      <c r="BY149" t="e">
        <f ca="1">OFFSET(BY$115,MATCH(#REF!,$A$9:$A$11,0),0)*BY127</f>
        <v>#REF!</v>
      </c>
      <c r="BZ149" t="e">
        <f ca="1">OFFSET(BZ$115,MATCH(#REF!,$A$9:$A$11,0),0)*BZ127</f>
        <v>#REF!</v>
      </c>
      <c r="CA149" t="e">
        <f ca="1">OFFSET(CA$115,MATCH(#REF!,$A$9:$A$11,0),0)*CA127</f>
        <v>#REF!</v>
      </c>
      <c r="CB149" t="e">
        <f ca="1">OFFSET(CB$115,MATCH(#REF!,$A$9:$A$11,0),0)*CB127</f>
        <v>#REF!</v>
      </c>
      <c r="CC149" t="e">
        <f ca="1">OFFSET(CC$115,MATCH(#REF!,$A$9:$A$11,0),0)*CC127</f>
        <v>#REF!</v>
      </c>
      <c r="CD149" t="e">
        <f ca="1">OFFSET(CD$115,MATCH(#REF!,$A$9:$A$11,0),0)*CD127</f>
        <v>#REF!</v>
      </c>
      <c r="CE149" t="e">
        <f ca="1">OFFSET(CE$115,MATCH(#REF!,$A$9:$A$11,0),0)*CE127</f>
        <v>#REF!</v>
      </c>
      <c r="CF149" t="e">
        <f ca="1">OFFSET(CF$115,MATCH(#REF!,$A$9:$A$11,0),0)*CF127</f>
        <v>#REF!</v>
      </c>
      <c r="CG149" t="e">
        <f ca="1">OFFSET(CG$115,MATCH(#REF!,$A$9:$A$11,0),0)*CG127</f>
        <v>#REF!</v>
      </c>
      <c r="CH149" t="e">
        <f ca="1">OFFSET(CH$115,MATCH(#REF!,$A$9:$A$11,0),0)*CH127</f>
        <v>#REF!</v>
      </c>
      <c r="CI149" t="e">
        <f ca="1">OFFSET(CI$115,MATCH(#REF!,$A$9:$A$11,0),0)*CI127</f>
        <v>#REF!</v>
      </c>
      <c r="CJ149" t="e">
        <f ca="1">OFFSET(CJ$115,MATCH(#REF!,$A$9:$A$11,0),0)*CJ127</f>
        <v>#REF!</v>
      </c>
      <c r="CK149" t="e">
        <f ca="1">OFFSET(CK$115,MATCH(#REF!,$A$9:$A$11,0),0)*CK127</f>
        <v>#REF!</v>
      </c>
      <c r="CL149" t="e">
        <f ca="1">OFFSET(CL$115,MATCH(#REF!,$A$9:$A$11,0),0)*CL127</f>
        <v>#REF!</v>
      </c>
      <c r="CM149" t="e">
        <f ca="1">OFFSET(CM$115,MATCH(#REF!,$A$9:$A$11,0),0)*CM127</f>
        <v>#REF!</v>
      </c>
      <c r="CN149" t="e">
        <f ca="1">OFFSET(CN$115,MATCH(#REF!,$A$9:$A$11,0),0)*CN127</f>
        <v>#REF!</v>
      </c>
    </row>
    <row r="150" spans="1:92" x14ac:dyDescent="0.25">
      <c r="A150" t="e">
        <f>A128&amp;" "&amp;#REF!&amp;" Generator NWST_"</f>
        <v>#REF!</v>
      </c>
      <c r="B150" t="e">
        <f ca="1">OFFSET(B$115,MATCH(#REF!,$A$9:$A$11,0),0)*B128</f>
        <v>#REF!</v>
      </c>
      <c r="C150" t="e">
        <f ca="1">OFFSET(C$115,MATCH(#REF!,$A$9:$A$11,0),0)*C128</f>
        <v>#REF!</v>
      </c>
      <c r="D150" t="e">
        <f ca="1">OFFSET(D$115,MATCH(#REF!,$A$9:$A$11,0),0)*D128</f>
        <v>#REF!</v>
      </c>
      <c r="E150" t="e">
        <f ca="1">OFFSET(E$115,MATCH(#REF!,$A$9:$A$11,0),0)*E128</f>
        <v>#REF!</v>
      </c>
      <c r="F150" t="e">
        <f ca="1">OFFSET(F$115,MATCH(#REF!,$A$9:$A$11,0),0)*F128</f>
        <v>#REF!</v>
      </c>
      <c r="G150" t="e">
        <f ca="1">OFFSET(G$115,MATCH(#REF!,$A$9:$A$11,0),0)*G128</f>
        <v>#REF!</v>
      </c>
      <c r="H150" t="e">
        <f ca="1">OFFSET(H$115,MATCH(#REF!,$A$9:$A$11,0),0)*H128</f>
        <v>#REF!</v>
      </c>
      <c r="I150" t="e">
        <f ca="1">OFFSET(I$115,MATCH(#REF!,$A$9:$A$11,0),0)*I128</f>
        <v>#REF!</v>
      </c>
      <c r="J150" t="e">
        <f ca="1">OFFSET(J$115,MATCH(#REF!,$A$9:$A$11,0),0)*J128</f>
        <v>#REF!</v>
      </c>
      <c r="K150" t="e">
        <f ca="1">OFFSET(K$115,MATCH(#REF!,$A$9:$A$11,0),0)*K128</f>
        <v>#REF!</v>
      </c>
      <c r="L150" t="e">
        <f ca="1">OFFSET(L$115,MATCH(#REF!,$A$9:$A$11,0),0)*L128</f>
        <v>#REF!</v>
      </c>
      <c r="M150" t="e">
        <f ca="1">OFFSET(M$115,MATCH(#REF!,$A$9:$A$11,0),0)*M128</f>
        <v>#REF!</v>
      </c>
      <c r="N150" t="e">
        <f ca="1">OFFSET(N$115,MATCH(#REF!,$A$9:$A$11,0),0)*N128</f>
        <v>#REF!</v>
      </c>
      <c r="O150" t="e">
        <f ca="1">OFFSET(O$115,MATCH(#REF!,$A$9:$A$11,0),0)*O128</f>
        <v>#REF!</v>
      </c>
      <c r="P150" t="e">
        <f ca="1">OFFSET(P$115,MATCH(#REF!,$A$9:$A$11,0),0)*P128</f>
        <v>#REF!</v>
      </c>
      <c r="Q150" t="e">
        <f ca="1">OFFSET(Q$115,MATCH(#REF!,$A$9:$A$11,0),0)*Q128</f>
        <v>#REF!</v>
      </c>
      <c r="R150" t="e">
        <f ca="1">OFFSET(R$115,MATCH(#REF!,$A$9:$A$11,0),0)*R128</f>
        <v>#REF!</v>
      </c>
      <c r="S150" t="e">
        <f ca="1">OFFSET(S$115,MATCH(#REF!,$A$9:$A$11,0),0)*S128</f>
        <v>#REF!</v>
      </c>
      <c r="T150" t="e">
        <f ca="1">OFFSET(T$115,MATCH(#REF!,$A$9:$A$11,0),0)*T128</f>
        <v>#REF!</v>
      </c>
      <c r="U150" t="e">
        <f ca="1">OFFSET(U$115,MATCH(#REF!,$A$9:$A$11,0),0)*U128</f>
        <v>#REF!</v>
      </c>
      <c r="V150" t="e">
        <f ca="1">OFFSET(V$115,MATCH(#REF!,$A$9:$A$11,0),0)*V128</f>
        <v>#REF!</v>
      </c>
      <c r="W150" t="e">
        <f ca="1">OFFSET(W$115,MATCH(#REF!,$A$9:$A$11,0),0)*W128</f>
        <v>#REF!</v>
      </c>
      <c r="X150" t="e">
        <f ca="1">OFFSET(X$115,MATCH(#REF!,$A$9:$A$11,0),0)*X128</f>
        <v>#REF!</v>
      </c>
      <c r="Y150" t="e">
        <f ca="1">OFFSET(Y$115,MATCH(#REF!,$A$9:$A$11,0),0)*Y128</f>
        <v>#REF!</v>
      </c>
      <c r="Z150" t="e">
        <f ca="1">OFFSET(Z$115,MATCH(#REF!,$A$9:$A$11,0),0)*Z128</f>
        <v>#REF!</v>
      </c>
      <c r="AA150" t="e">
        <f ca="1">OFFSET(AA$115,MATCH(#REF!,$A$9:$A$11,0),0)*AA128</f>
        <v>#REF!</v>
      </c>
      <c r="AB150" t="e">
        <f ca="1">OFFSET(AB$115,MATCH(#REF!,$A$9:$A$11,0),0)*AB128</f>
        <v>#REF!</v>
      </c>
      <c r="AC150" t="e">
        <f ca="1">OFFSET(AC$115,MATCH(#REF!,$A$9:$A$11,0),0)*AC128</f>
        <v>#REF!</v>
      </c>
      <c r="AD150" t="e">
        <f ca="1">OFFSET(AD$115,MATCH(#REF!,$A$9:$A$11,0),0)*AD128</f>
        <v>#REF!</v>
      </c>
      <c r="AE150" t="e">
        <f ca="1">OFFSET(AE$115,MATCH(#REF!,$A$9:$A$11,0),0)*AE128</f>
        <v>#REF!</v>
      </c>
      <c r="AF150" t="e">
        <f ca="1">OFFSET(AF$115,MATCH(#REF!,$A$9:$A$11,0),0)*AF128</f>
        <v>#REF!</v>
      </c>
      <c r="AG150" t="e">
        <f ca="1">OFFSET(AG$115,MATCH(#REF!,$A$9:$A$11,0),0)*AG128</f>
        <v>#REF!</v>
      </c>
      <c r="AH150" t="e">
        <f ca="1">OFFSET(AH$115,MATCH(#REF!,$A$9:$A$11,0),0)*AH128</f>
        <v>#REF!</v>
      </c>
      <c r="AI150" t="e">
        <f ca="1">OFFSET(AI$115,MATCH(#REF!,$A$9:$A$11,0),0)*AI128</f>
        <v>#REF!</v>
      </c>
      <c r="AJ150" t="e">
        <f ca="1">OFFSET(AJ$115,MATCH(#REF!,$A$9:$A$11,0),0)*AJ128</f>
        <v>#REF!</v>
      </c>
      <c r="AK150" t="e">
        <f ca="1">OFFSET(AK$115,MATCH(#REF!,$A$9:$A$11,0),0)*AK128</f>
        <v>#REF!</v>
      </c>
      <c r="AL150" t="e">
        <f ca="1">OFFSET(AL$115,MATCH(#REF!,$A$9:$A$11,0),0)*AL128</f>
        <v>#REF!</v>
      </c>
      <c r="AM150" t="e">
        <f ca="1">OFFSET(AM$115,MATCH(#REF!,$A$9:$A$11,0),0)*AM128</f>
        <v>#REF!</v>
      </c>
      <c r="AN150" t="e">
        <f ca="1">OFFSET(AN$115,MATCH(#REF!,$A$9:$A$11,0),0)*AN128</f>
        <v>#REF!</v>
      </c>
      <c r="AO150" t="e">
        <f ca="1">OFFSET(AO$115,MATCH(#REF!,$A$9:$A$11,0),0)*AO128</f>
        <v>#REF!</v>
      </c>
      <c r="AP150" t="e">
        <f ca="1">OFFSET(AP$115,MATCH(#REF!,$A$9:$A$11,0),0)*AP128</f>
        <v>#REF!</v>
      </c>
      <c r="AQ150" t="e">
        <f ca="1">OFFSET(AQ$115,MATCH(#REF!,$A$9:$A$11,0),0)*AQ128</f>
        <v>#REF!</v>
      </c>
      <c r="AR150" t="e">
        <f ca="1">OFFSET(AR$115,MATCH(#REF!,$A$9:$A$11,0),0)*AR128</f>
        <v>#REF!</v>
      </c>
      <c r="AS150" t="e">
        <f ca="1">OFFSET(AS$115,MATCH(#REF!,$A$9:$A$11,0),0)*AS128</f>
        <v>#REF!</v>
      </c>
      <c r="AT150" t="e">
        <f ca="1">OFFSET(AT$115,MATCH(#REF!,$A$9:$A$11,0),0)*AT128</f>
        <v>#REF!</v>
      </c>
      <c r="AU150" t="e">
        <f ca="1">OFFSET(AU$115,MATCH(#REF!,$A$9:$A$11,0),0)*AU128</f>
        <v>#REF!</v>
      </c>
      <c r="AV150" t="e">
        <f ca="1">OFFSET(AV$115,MATCH(#REF!,$A$9:$A$11,0),0)*AV128</f>
        <v>#REF!</v>
      </c>
      <c r="AW150" t="e">
        <f ca="1">OFFSET(AW$115,MATCH(#REF!,$A$9:$A$11,0),0)*AW128</f>
        <v>#REF!</v>
      </c>
      <c r="AX150" t="e">
        <f ca="1">OFFSET(AX$115,MATCH(#REF!,$A$9:$A$11,0),0)*AX128</f>
        <v>#REF!</v>
      </c>
      <c r="AY150" t="e">
        <f ca="1">OFFSET(AY$115,MATCH(#REF!,$A$9:$A$11,0),0)*AY128</f>
        <v>#REF!</v>
      </c>
      <c r="AZ150" t="e">
        <f ca="1">OFFSET(AZ$115,MATCH(#REF!,$A$9:$A$11,0),0)*AZ128</f>
        <v>#REF!</v>
      </c>
      <c r="BA150" t="e">
        <f ca="1">OFFSET(BA$115,MATCH(#REF!,$A$9:$A$11,0),0)*BA128</f>
        <v>#REF!</v>
      </c>
      <c r="BB150" t="e">
        <f ca="1">OFFSET(BB$115,MATCH(#REF!,$A$9:$A$11,0),0)*BB128</f>
        <v>#REF!</v>
      </c>
      <c r="BC150" t="e">
        <f ca="1">OFFSET(BC$115,MATCH(#REF!,$A$9:$A$11,0),0)*BC128</f>
        <v>#REF!</v>
      </c>
      <c r="BD150" t="e">
        <f ca="1">OFFSET(BD$115,MATCH(#REF!,$A$9:$A$11,0),0)*BD128</f>
        <v>#REF!</v>
      </c>
      <c r="BE150" t="e">
        <f ca="1">OFFSET(BE$115,MATCH(#REF!,$A$9:$A$11,0),0)*BE128</f>
        <v>#REF!</v>
      </c>
      <c r="BF150" t="e">
        <f ca="1">OFFSET(BF$115,MATCH(#REF!,$A$9:$A$11,0),0)*BF128</f>
        <v>#REF!</v>
      </c>
      <c r="BG150" t="e">
        <f ca="1">OFFSET(BG$115,MATCH(#REF!,$A$9:$A$11,0),0)*BG128</f>
        <v>#REF!</v>
      </c>
      <c r="BH150" t="e">
        <f ca="1">OFFSET(BH$115,MATCH(#REF!,$A$9:$A$11,0),0)*BH128</f>
        <v>#REF!</v>
      </c>
      <c r="BI150" t="e">
        <f ca="1">OFFSET(BI$115,MATCH(#REF!,$A$9:$A$11,0),0)*BI128</f>
        <v>#REF!</v>
      </c>
      <c r="BJ150" t="e">
        <f ca="1">OFFSET(BJ$115,MATCH(#REF!,$A$9:$A$11,0),0)*BJ128</f>
        <v>#REF!</v>
      </c>
      <c r="BK150" t="e">
        <f ca="1">OFFSET(BK$115,MATCH(#REF!,$A$9:$A$11,0),0)*BK128</f>
        <v>#REF!</v>
      </c>
      <c r="BL150" t="e">
        <f ca="1">OFFSET(BL$115,MATCH(#REF!,$A$9:$A$11,0),0)*BL128</f>
        <v>#REF!</v>
      </c>
      <c r="BM150" t="e">
        <f ca="1">OFFSET(BM$115,MATCH(#REF!,$A$9:$A$11,0),0)*BM128</f>
        <v>#REF!</v>
      </c>
      <c r="BN150" t="e">
        <f ca="1">OFFSET(BN$115,MATCH(#REF!,$A$9:$A$11,0),0)*BN128</f>
        <v>#REF!</v>
      </c>
      <c r="BO150" t="e">
        <f ca="1">OFFSET(BO$115,MATCH(#REF!,$A$9:$A$11,0),0)*BO128</f>
        <v>#REF!</v>
      </c>
      <c r="BP150" t="e">
        <f ca="1">OFFSET(BP$115,MATCH(#REF!,$A$9:$A$11,0),0)*BP128</f>
        <v>#REF!</v>
      </c>
      <c r="BQ150" t="e">
        <f ca="1">OFFSET(BQ$115,MATCH(#REF!,$A$9:$A$11,0),0)*BQ128</f>
        <v>#REF!</v>
      </c>
      <c r="BR150" t="e">
        <f ca="1">OFFSET(BR$115,MATCH(#REF!,$A$9:$A$11,0),0)*BR128</f>
        <v>#REF!</v>
      </c>
      <c r="BS150" t="e">
        <f ca="1">OFFSET(BS$115,MATCH(#REF!,$A$9:$A$11,0),0)*BS128</f>
        <v>#REF!</v>
      </c>
      <c r="BT150" t="e">
        <f ca="1">OFFSET(BT$115,MATCH(#REF!,$A$9:$A$11,0),0)*BT128</f>
        <v>#REF!</v>
      </c>
      <c r="BU150" t="e">
        <f ca="1">OFFSET(BU$115,MATCH(#REF!,$A$9:$A$11,0),0)*BU128</f>
        <v>#REF!</v>
      </c>
      <c r="BV150" t="e">
        <f ca="1">OFFSET(BV$115,MATCH(#REF!,$A$9:$A$11,0),0)*BV128</f>
        <v>#REF!</v>
      </c>
      <c r="BW150" t="e">
        <f ca="1">OFFSET(BW$115,MATCH(#REF!,$A$9:$A$11,0),0)*BW128</f>
        <v>#REF!</v>
      </c>
      <c r="BX150" t="e">
        <f ca="1">OFFSET(BX$115,MATCH(#REF!,$A$9:$A$11,0),0)*BX128</f>
        <v>#REF!</v>
      </c>
      <c r="BY150" t="e">
        <f ca="1">OFFSET(BY$115,MATCH(#REF!,$A$9:$A$11,0),0)*BY128</f>
        <v>#REF!</v>
      </c>
      <c r="BZ150" t="e">
        <f ca="1">OFFSET(BZ$115,MATCH(#REF!,$A$9:$A$11,0),0)*BZ128</f>
        <v>#REF!</v>
      </c>
      <c r="CA150" t="e">
        <f ca="1">OFFSET(CA$115,MATCH(#REF!,$A$9:$A$11,0),0)*CA128</f>
        <v>#REF!</v>
      </c>
      <c r="CB150" t="e">
        <f ca="1">OFFSET(CB$115,MATCH(#REF!,$A$9:$A$11,0),0)*CB128</f>
        <v>#REF!</v>
      </c>
      <c r="CC150" t="e">
        <f ca="1">OFFSET(CC$115,MATCH(#REF!,$A$9:$A$11,0),0)*CC128</f>
        <v>#REF!</v>
      </c>
      <c r="CD150" t="e">
        <f ca="1">OFFSET(CD$115,MATCH(#REF!,$A$9:$A$11,0),0)*CD128</f>
        <v>#REF!</v>
      </c>
      <c r="CE150" t="e">
        <f ca="1">OFFSET(CE$115,MATCH(#REF!,$A$9:$A$11,0),0)*CE128</f>
        <v>#REF!</v>
      </c>
      <c r="CF150" t="e">
        <f ca="1">OFFSET(CF$115,MATCH(#REF!,$A$9:$A$11,0),0)*CF128</f>
        <v>#REF!</v>
      </c>
      <c r="CG150" t="e">
        <f ca="1">OFFSET(CG$115,MATCH(#REF!,$A$9:$A$11,0),0)*CG128</f>
        <v>#REF!</v>
      </c>
      <c r="CH150" t="e">
        <f ca="1">OFFSET(CH$115,MATCH(#REF!,$A$9:$A$11,0),0)*CH128</f>
        <v>#REF!</v>
      </c>
      <c r="CI150" t="e">
        <f ca="1">OFFSET(CI$115,MATCH(#REF!,$A$9:$A$11,0),0)*CI128</f>
        <v>#REF!</v>
      </c>
      <c r="CJ150" t="e">
        <f ca="1">OFFSET(CJ$115,MATCH(#REF!,$A$9:$A$11,0),0)*CJ128</f>
        <v>#REF!</v>
      </c>
      <c r="CK150" t="e">
        <f ca="1">OFFSET(CK$115,MATCH(#REF!,$A$9:$A$11,0),0)*CK128</f>
        <v>#REF!</v>
      </c>
      <c r="CL150" t="e">
        <f ca="1">OFFSET(CL$115,MATCH(#REF!,$A$9:$A$11,0),0)*CL128</f>
        <v>#REF!</v>
      </c>
      <c r="CM150" t="e">
        <f ca="1">OFFSET(CM$115,MATCH(#REF!,$A$9:$A$11,0),0)*CM128</f>
        <v>#REF!</v>
      </c>
      <c r="CN150" t="e">
        <f ca="1">OFFSET(CN$115,MATCH(#REF!,$A$9:$A$11,0),0)*CN128</f>
        <v>#REF!</v>
      </c>
    </row>
    <row r="151" spans="1:92" x14ac:dyDescent="0.25">
      <c r="A151" t="e">
        <f>A129&amp;" "&amp;#REF!&amp;" Generator NWST_"</f>
        <v>#REF!</v>
      </c>
      <c r="B151" t="e">
        <f ca="1">OFFSET(B$115,MATCH(#REF!,$A$9:$A$11,0),0)*B129</f>
        <v>#REF!</v>
      </c>
      <c r="C151" t="e">
        <f ca="1">OFFSET(C$115,MATCH(#REF!,$A$9:$A$11,0),0)*C129</f>
        <v>#REF!</v>
      </c>
      <c r="D151" t="e">
        <f ca="1">OFFSET(D$115,MATCH(#REF!,$A$9:$A$11,0),0)*D129</f>
        <v>#REF!</v>
      </c>
      <c r="E151" t="e">
        <f ca="1">OFFSET(E$115,MATCH(#REF!,$A$9:$A$11,0),0)*E129</f>
        <v>#REF!</v>
      </c>
      <c r="F151" t="e">
        <f ca="1">OFFSET(F$115,MATCH(#REF!,$A$9:$A$11,0),0)*F129</f>
        <v>#REF!</v>
      </c>
      <c r="G151" t="e">
        <f ca="1">OFFSET(G$115,MATCH(#REF!,$A$9:$A$11,0),0)*G129</f>
        <v>#REF!</v>
      </c>
      <c r="H151" t="e">
        <f ca="1">OFFSET(H$115,MATCH(#REF!,$A$9:$A$11,0),0)*H129</f>
        <v>#REF!</v>
      </c>
      <c r="I151" t="e">
        <f ca="1">OFFSET(I$115,MATCH(#REF!,$A$9:$A$11,0),0)*I129</f>
        <v>#REF!</v>
      </c>
      <c r="J151" t="e">
        <f ca="1">OFFSET(J$115,MATCH(#REF!,$A$9:$A$11,0),0)*J129</f>
        <v>#REF!</v>
      </c>
      <c r="K151" t="e">
        <f ca="1">OFFSET(K$115,MATCH(#REF!,$A$9:$A$11,0),0)*K129</f>
        <v>#REF!</v>
      </c>
      <c r="L151" t="e">
        <f ca="1">OFFSET(L$115,MATCH(#REF!,$A$9:$A$11,0),0)*L129</f>
        <v>#REF!</v>
      </c>
      <c r="M151" t="e">
        <f ca="1">OFFSET(M$115,MATCH(#REF!,$A$9:$A$11,0),0)*M129</f>
        <v>#REF!</v>
      </c>
      <c r="N151" t="e">
        <f ca="1">OFFSET(N$115,MATCH(#REF!,$A$9:$A$11,0),0)*N129</f>
        <v>#REF!</v>
      </c>
      <c r="O151" t="e">
        <f ca="1">OFFSET(O$115,MATCH(#REF!,$A$9:$A$11,0),0)*O129</f>
        <v>#REF!</v>
      </c>
      <c r="P151" t="e">
        <f ca="1">OFFSET(P$115,MATCH(#REF!,$A$9:$A$11,0),0)*P129</f>
        <v>#REF!</v>
      </c>
      <c r="Q151" t="e">
        <f ca="1">OFFSET(Q$115,MATCH(#REF!,$A$9:$A$11,0),0)*Q129</f>
        <v>#REF!</v>
      </c>
      <c r="R151" t="e">
        <f ca="1">OFFSET(R$115,MATCH(#REF!,$A$9:$A$11,0),0)*R129</f>
        <v>#REF!</v>
      </c>
      <c r="S151" t="e">
        <f ca="1">OFFSET(S$115,MATCH(#REF!,$A$9:$A$11,0),0)*S129</f>
        <v>#REF!</v>
      </c>
      <c r="T151" t="e">
        <f ca="1">OFFSET(T$115,MATCH(#REF!,$A$9:$A$11,0),0)*T129</f>
        <v>#REF!</v>
      </c>
      <c r="U151" t="e">
        <f ca="1">OFFSET(U$115,MATCH(#REF!,$A$9:$A$11,0),0)*U129</f>
        <v>#REF!</v>
      </c>
      <c r="V151" t="e">
        <f ca="1">OFFSET(V$115,MATCH(#REF!,$A$9:$A$11,0),0)*V129</f>
        <v>#REF!</v>
      </c>
      <c r="W151" t="e">
        <f ca="1">OFFSET(W$115,MATCH(#REF!,$A$9:$A$11,0),0)*W129</f>
        <v>#REF!</v>
      </c>
      <c r="X151" t="e">
        <f ca="1">OFFSET(X$115,MATCH(#REF!,$A$9:$A$11,0),0)*X129</f>
        <v>#REF!</v>
      </c>
      <c r="Y151" t="e">
        <f ca="1">OFFSET(Y$115,MATCH(#REF!,$A$9:$A$11,0),0)*Y129</f>
        <v>#REF!</v>
      </c>
      <c r="Z151" t="e">
        <f ca="1">OFFSET(Z$115,MATCH(#REF!,$A$9:$A$11,0),0)*Z129</f>
        <v>#REF!</v>
      </c>
      <c r="AA151" t="e">
        <f ca="1">OFFSET(AA$115,MATCH(#REF!,$A$9:$A$11,0),0)*AA129</f>
        <v>#REF!</v>
      </c>
      <c r="AB151" t="e">
        <f ca="1">OFFSET(AB$115,MATCH(#REF!,$A$9:$A$11,0),0)*AB129</f>
        <v>#REF!</v>
      </c>
      <c r="AC151" t="e">
        <f ca="1">OFFSET(AC$115,MATCH(#REF!,$A$9:$A$11,0),0)*AC129</f>
        <v>#REF!</v>
      </c>
      <c r="AD151" t="e">
        <f ca="1">OFFSET(AD$115,MATCH(#REF!,$A$9:$A$11,0),0)*AD129</f>
        <v>#REF!</v>
      </c>
      <c r="AE151" t="e">
        <f ca="1">OFFSET(AE$115,MATCH(#REF!,$A$9:$A$11,0),0)*AE129</f>
        <v>#REF!</v>
      </c>
      <c r="AF151" t="e">
        <f ca="1">OFFSET(AF$115,MATCH(#REF!,$A$9:$A$11,0),0)*AF129</f>
        <v>#REF!</v>
      </c>
      <c r="AG151" t="e">
        <f ca="1">OFFSET(AG$115,MATCH(#REF!,$A$9:$A$11,0),0)*AG129</f>
        <v>#REF!</v>
      </c>
      <c r="AH151" t="e">
        <f ca="1">OFFSET(AH$115,MATCH(#REF!,$A$9:$A$11,0),0)*AH129</f>
        <v>#REF!</v>
      </c>
      <c r="AI151" t="e">
        <f ca="1">OFFSET(AI$115,MATCH(#REF!,$A$9:$A$11,0),0)*AI129</f>
        <v>#REF!</v>
      </c>
      <c r="AJ151" t="e">
        <f ca="1">OFFSET(AJ$115,MATCH(#REF!,$A$9:$A$11,0),0)*AJ129</f>
        <v>#REF!</v>
      </c>
      <c r="AK151" t="e">
        <f ca="1">OFFSET(AK$115,MATCH(#REF!,$A$9:$A$11,0),0)*AK129</f>
        <v>#REF!</v>
      </c>
      <c r="AL151" t="e">
        <f ca="1">OFFSET(AL$115,MATCH(#REF!,$A$9:$A$11,0),0)*AL129</f>
        <v>#REF!</v>
      </c>
      <c r="AM151" t="e">
        <f ca="1">OFFSET(AM$115,MATCH(#REF!,$A$9:$A$11,0),0)*AM129</f>
        <v>#REF!</v>
      </c>
      <c r="AN151" t="e">
        <f ca="1">OFFSET(AN$115,MATCH(#REF!,$A$9:$A$11,0),0)*AN129</f>
        <v>#REF!</v>
      </c>
      <c r="AO151" t="e">
        <f ca="1">OFFSET(AO$115,MATCH(#REF!,$A$9:$A$11,0),0)*AO129</f>
        <v>#REF!</v>
      </c>
      <c r="AP151" t="e">
        <f ca="1">OFFSET(AP$115,MATCH(#REF!,$A$9:$A$11,0),0)*AP129</f>
        <v>#REF!</v>
      </c>
      <c r="AQ151" t="e">
        <f ca="1">OFFSET(AQ$115,MATCH(#REF!,$A$9:$A$11,0),0)*AQ129</f>
        <v>#REF!</v>
      </c>
      <c r="AR151" t="e">
        <f ca="1">OFFSET(AR$115,MATCH(#REF!,$A$9:$A$11,0),0)*AR129</f>
        <v>#REF!</v>
      </c>
      <c r="AS151" t="e">
        <f ca="1">OFFSET(AS$115,MATCH(#REF!,$A$9:$A$11,0),0)*AS129</f>
        <v>#REF!</v>
      </c>
      <c r="AT151" t="e">
        <f ca="1">OFFSET(AT$115,MATCH(#REF!,$A$9:$A$11,0),0)*AT129</f>
        <v>#REF!</v>
      </c>
      <c r="AU151" t="e">
        <f ca="1">OFFSET(AU$115,MATCH(#REF!,$A$9:$A$11,0),0)*AU129</f>
        <v>#REF!</v>
      </c>
      <c r="AV151" t="e">
        <f ca="1">OFFSET(AV$115,MATCH(#REF!,$A$9:$A$11,0),0)*AV129</f>
        <v>#REF!</v>
      </c>
      <c r="AW151" t="e">
        <f ca="1">OFFSET(AW$115,MATCH(#REF!,$A$9:$A$11,0),0)*AW129</f>
        <v>#REF!</v>
      </c>
      <c r="AX151" t="e">
        <f ca="1">OFFSET(AX$115,MATCH(#REF!,$A$9:$A$11,0),0)*AX129</f>
        <v>#REF!</v>
      </c>
      <c r="AY151" t="e">
        <f ca="1">OFFSET(AY$115,MATCH(#REF!,$A$9:$A$11,0),0)*AY129</f>
        <v>#REF!</v>
      </c>
      <c r="AZ151" t="e">
        <f ca="1">OFFSET(AZ$115,MATCH(#REF!,$A$9:$A$11,0),0)*AZ129</f>
        <v>#REF!</v>
      </c>
      <c r="BA151" t="e">
        <f ca="1">OFFSET(BA$115,MATCH(#REF!,$A$9:$A$11,0),0)*BA129</f>
        <v>#REF!</v>
      </c>
      <c r="BB151" t="e">
        <f ca="1">OFFSET(BB$115,MATCH(#REF!,$A$9:$A$11,0),0)*BB129</f>
        <v>#REF!</v>
      </c>
      <c r="BC151" t="e">
        <f ca="1">OFFSET(BC$115,MATCH(#REF!,$A$9:$A$11,0),0)*BC129</f>
        <v>#REF!</v>
      </c>
      <c r="BD151" t="e">
        <f ca="1">OFFSET(BD$115,MATCH(#REF!,$A$9:$A$11,0),0)*BD129</f>
        <v>#REF!</v>
      </c>
      <c r="BE151" t="e">
        <f ca="1">OFFSET(BE$115,MATCH(#REF!,$A$9:$A$11,0),0)*BE129</f>
        <v>#REF!</v>
      </c>
      <c r="BF151" t="e">
        <f ca="1">OFFSET(BF$115,MATCH(#REF!,$A$9:$A$11,0),0)*BF129</f>
        <v>#REF!</v>
      </c>
      <c r="BG151" t="e">
        <f ca="1">OFFSET(BG$115,MATCH(#REF!,$A$9:$A$11,0),0)*BG129</f>
        <v>#REF!</v>
      </c>
      <c r="BH151" t="e">
        <f ca="1">OFFSET(BH$115,MATCH(#REF!,$A$9:$A$11,0),0)*BH129</f>
        <v>#REF!</v>
      </c>
      <c r="BI151" t="e">
        <f ca="1">OFFSET(BI$115,MATCH(#REF!,$A$9:$A$11,0),0)*BI129</f>
        <v>#REF!</v>
      </c>
      <c r="BJ151" t="e">
        <f ca="1">OFFSET(BJ$115,MATCH(#REF!,$A$9:$A$11,0),0)*BJ129</f>
        <v>#REF!</v>
      </c>
      <c r="BK151" t="e">
        <f ca="1">OFFSET(BK$115,MATCH(#REF!,$A$9:$A$11,0),0)*BK129</f>
        <v>#REF!</v>
      </c>
      <c r="BL151" t="e">
        <f ca="1">OFFSET(BL$115,MATCH(#REF!,$A$9:$A$11,0),0)*BL129</f>
        <v>#REF!</v>
      </c>
      <c r="BM151" t="e">
        <f ca="1">OFFSET(BM$115,MATCH(#REF!,$A$9:$A$11,0),0)*BM129</f>
        <v>#REF!</v>
      </c>
      <c r="BN151" t="e">
        <f ca="1">OFFSET(BN$115,MATCH(#REF!,$A$9:$A$11,0),0)*BN129</f>
        <v>#REF!</v>
      </c>
      <c r="BO151" t="e">
        <f ca="1">OFFSET(BO$115,MATCH(#REF!,$A$9:$A$11,0),0)*BO129</f>
        <v>#REF!</v>
      </c>
      <c r="BP151" t="e">
        <f ca="1">OFFSET(BP$115,MATCH(#REF!,$A$9:$A$11,0),0)*BP129</f>
        <v>#REF!</v>
      </c>
      <c r="BQ151" t="e">
        <f ca="1">OFFSET(BQ$115,MATCH(#REF!,$A$9:$A$11,0),0)*BQ129</f>
        <v>#REF!</v>
      </c>
      <c r="BR151" t="e">
        <f ca="1">OFFSET(BR$115,MATCH(#REF!,$A$9:$A$11,0),0)*BR129</f>
        <v>#REF!</v>
      </c>
      <c r="BS151" t="e">
        <f ca="1">OFFSET(BS$115,MATCH(#REF!,$A$9:$A$11,0),0)*BS129</f>
        <v>#REF!</v>
      </c>
      <c r="BT151" t="e">
        <f ca="1">OFFSET(BT$115,MATCH(#REF!,$A$9:$A$11,0),0)*BT129</f>
        <v>#REF!</v>
      </c>
      <c r="BU151" t="e">
        <f ca="1">OFFSET(BU$115,MATCH(#REF!,$A$9:$A$11,0),0)*BU129</f>
        <v>#REF!</v>
      </c>
      <c r="BV151" t="e">
        <f ca="1">OFFSET(BV$115,MATCH(#REF!,$A$9:$A$11,0),0)*BV129</f>
        <v>#REF!</v>
      </c>
      <c r="BW151" t="e">
        <f ca="1">OFFSET(BW$115,MATCH(#REF!,$A$9:$A$11,0),0)*BW129</f>
        <v>#REF!</v>
      </c>
      <c r="BX151" t="e">
        <f ca="1">OFFSET(BX$115,MATCH(#REF!,$A$9:$A$11,0),0)*BX129</f>
        <v>#REF!</v>
      </c>
      <c r="BY151" t="e">
        <f ca="1">OFFSET(BY$115,MATCH(#REF!,$A$9:$A$11,0),0)*BY129</f>
        <v>#REF!</v>
      </c>
      <c r="BZ151" t="e">
        <f ca="1">OFFSET(BZ$115,MATCH(#REF!,$A$9:$A$11,0),0)*BZ129</f>
        <v>#REF!</v>
      </c>
      <c r="CA151" t="e">
        <f ca="1">OFFSET(CA$115,MATCH(#REF!,$A$9:$A$11,0),0)*CA129</f>
        <v>#REF!</v>
      </c>
      <c r="CB151" t="e">
        <f ca="1">OFFSET(CB$115,MATCH(#REF!,$A$9:$A$11,0),0)*CB129</f>
        <v>#REF!</v>
      </c>
      <c r="CC151" t="e">
        <f ca="1">OFFSET(CC$115,MATCH(#REF!,$A$9:$A$11,0),0)*CC129</f>
        <v>#REF!</v>
      </c>
      <c r="CD151" t="e">
        <f ca="1">OFFSET(CD$115,MATCH(#REF!,$A$9:$A$11,0),0)*CD129</f>
        <v>#REF!</v>
      </c>
      <c r="CE151" t="e">
        <f ca="1">OFFSET(CE$115,MATCH(#REF!,$A$9:$A$11,0),0)*CE129</f>
        <v>#REF!</v>
      </c>
      <c r="CF151" t="e">
        <f ca="1">OFFSET(CF$115,MATCH(#REF!,$A$9:$A$11,0),0)*CF129</f>
        <v>#REF!</v>
      </c>
      <c r="CG151" t="e">
        <f ca="1">OFFSET(CG$115,MATCH(#REF!,$A$9:$A$11,0),0)*CG129</f>
        <v>#REF!</v>
      </c>
      <c r="CH151" t="e">
        <f ca="1">OFFSET(CH$115,MATCH(#REF!,$A$9:$A$11,0),0)*CH129</f>
        <v>#REF!</v>
      </c>
      <c r="CI151" t="e">
        <f ca="1">OFFSET(CI$115,MATCH(#REF!,$A$9:$A$11,0),0)*CI129</f>
        <v>#REF!</v>
      </c>
      <c r="CJ151" t="e">
        <f ca="1">OFFSET(CJ$115,MATCH(#REF!,$A$9:$A$11,0),0)*CJ129</f>
        <v>#REF!</v>
      </c>
      <c r="CK151" t="e">
        <f ca="1">OFFSET(CK$115,MATCH(#REF!,$A$9:$A$11,0),0)*CK129</f>
        <v>#REF!</v>
      </c>
      <c r="CL151" t="e">
        <f ca="1">OFFSET(CL$115,MATCH(#REF!,$A$9:$A$11,0),0)*CL129</f>
        <v>#REF!</v>
      </c>
      <c r="CM151" t="e">
        <f ca="1">OFFSET(CM$115,MATCH(#REF!,$A$9:$A$11,0),0)*CM129</f>
        <v>#REF!</v>
      </c>
      <c r="CN151" t="e">
        <f ca="1">OFFSET(CN$115,MATCH(#REF!,$A$9:$A$11,0),0)*CN129</f>
        <v>#REF!</v>
      </c>
    </row>
    <row r="152" spans="1:92" x14ac:dyDescent="0.25">
      <c r="A152" t="e">
        <f>A130&amp;" "&amp;#REF!&amp;" Generator NWST_"</f>
        <v>#REF!</v>
      </c>
      <c r="B152" t="e">
        <f ca="1">OFFSET(B$115,MATCH(#REF!,$A$9:$A$11,0),0)*B130</f>
        <v>#REF!</v>
      </c>
      <c r="C152" t="e">
        <f ca="1">OFFSET(C$115,MATCH(#REF!,$A$9:$A$11,0),0)*C130</f>
        <v>#REF!</v>
      </c>
      <c r="D152" t="e">
        <f ca="1">OFFSET(D$115,MATCH(#REF!,$A$9:$A$11,0),0)*D130</f>
        <v>#REF!</v>
      </c>
      <c r="E152" t="e">
        <f ca="1">OFFSET(E$115,MATCH(#REF!,$A$9:$A$11,0),0)*E130</f>
        <v>#REF!</v>
      </c>
      <c r="F152" t="e">
        <f ca="1">OFFSET(F$115,MATCH(#REF!,$A$9:$A$11,0),0)*F130</f>
        <v>#REF!</v>
      </c>
      <c r="G152" t="e">
        <f ca="1">OFFSET(G$115,MATCH(#REF!,$A$9:$A$11,0),0)*G130</f>
        <v>#REF!</v>
      </c>
      <c r="H152" t="e">
        <f ca="1">OFFSET(H$115,MATCH(#REF!,$A$9:$A$11,0),0)*H130</f>
        <v>#REF!</v>
      </c>
      <c r="I152" t="e">
        <f ca="1">OFFSET(I$115,MATCH(#REF!,$A$9:$A$11,0),0)*I130</f>
        <v>#REF!</v>
      </c>
      <c r="J152" t="e">
        <f ca="1">OFFSET(J$115,MATCH(#REF!,$A$9:$A$11,0),0)*J130</f>
        <v>#REF!</v>
      </c>
      <c r="K152" t="e">
        <f ca="1">OFFSET(K$115,MATCH(#REF!,$A$9:$A$11,0),0)*K130</f>
        <v>#REF!</v>
      </c>
      <c r="L152" t="e">
        <f ca="1">OFFSET(L$115,MATCH(#REF!,$A$9:$A$11,0),0)*L130</f>
        <v>#REF!</v>
      </c>
      <c r="M152" t="e">
        <f ca="1">OFFSET(M$115,MATCH(#REF!,$A$9:$A$11,0),0)*M130</f>
        <v>#REF!</v>
      </c>
      <c r="N152" t="e">
        <f ca="1">OFFSET(N$115,MATCH(#REF!,$A$9:$A$11,0),0)*N130</f>
        <v>#REF!</v>
      </c>
      <c r="O152" t="e">
        <f ca="1">OFFSET(O$115,MATCH(#REF!,$A$9:$A$11,0),0)*O130</f>
        <v>#REF!</v>
      </c>
      <c r="P152" t="e">
        <f ca="1">OFFSET(P$115,MATCH(#REF!,$A$9:$A$11,0),0)*P130</f>
        <v>#REF!</v>
      </c>
      <c r="Q152" t="e">
        <f ca="1">OFFSET(Q$115,MATCH(#REF!,$A$9:$A$11,0),0)*Q130</f>
        <v>#REF!</v>
      </c>
      <c r="R152" t="e">
        <f ca="1">OFFSET(R$115,MATCH(#REF!,$A$9:$A$11,0),0)*R130</f>
        <v>#REF!</v>
      </c>
      <c r="S152" t="e">
        <f ca="1">OFFSET(S$115,MATCH(#REF!,$A$9:$A$11,0),0)*S130</f>
        <v>#REF!</v>
      </c>
      <c r="T152" t="e">
        <f ca="1">OFFSET(T$115,MATCH(#REF!,$A$9:$A$11,0),0)*T130</f>
        <v>#REF!</v>
      </c>
      <c r="U152" t="e">
        <f ca="1">OFFSET(U$115,MATCH(#REF!,$A$9:$A$11,0),0)*U130</f>
        <v>#REF!</v>
      </c>
      <c r="V152" t="e">
        <f ca="1">OFFSET(V$115,MATCH(#REF!,$A$9:$A$11,0),0)*V130</f>
        <v>#REF!</v>
      </c>
      <c r="W152" t="e">
        <f ca="1">OFFSET(W$115,MATCH(#REF!,$A$9:$A$11,0),0)*W130</f>
        <v>#REF!</v>
      </c>
      <c r="X152" t="e">
        <f ca="1">OFFSET(X$115,MATCH(#REF!,$A$9:$A$11,0),0)*X130</f>
        <v>#REF!</v>
      </c>
      <c r="Y152" t="e">
        <f ca="1">OFFSET(Y$115,MATCH(#REF!,$A$9:$A$11,0),0)*Y130</f>
        <v>#REF!</v>
      </c>
      <c r="Z152" t="e">
        <f ca="1">OFFSET(Z$115,MATCH(#REF!,$A$9:$A$11,0),0)*Z130</f>
        <v>#REF!</v>
      </c>
      <c r="AA152" t="e">
        <f ca="1">OFFSET(AA$115,MATCH(#REF!,$A$9:$A$11,0),0)*AA130</f>
        <v>#REF!</v>
      </c>
      <c r="AB152" t="e">
        <f ca="1">OFFSET(AB$115,MATCH(#REF!,$A$9:$A$11,0),0)*AB130</f>
        <v>#REF!</v>
      </c>
      <c r="AC152" t="e">
        <f ca="1">OFFSET(AC$115,MATCH(#REF!,$A$9:$A$11,0),0)*AC130</f>
        <v>#REF!</v>
      </c>
      <c r="AD152" t="e">
        <f ca="1">OFFSET(AD$115,MATCH(#REF!,$A$9:$A$11,0),0)*AD130</f>
        <v>#REF!</v>
      </c>
      <c r="AE152" t="e">
        <f ca="1">OFFSET(AE$115,MATCH(#REF!,$A$9:$A$11,0),0)*AE130</f>
        <v>#REF!</v>
      </c>
      <c r="AF152" t="e">
        <f ca="1">OFFSET(AF$115,MATCH(#REF!,$A$9:$A$11,0),0)*AF130</f>
        <v>#REF!</v>
      </c>
      <c r="AG152" t="e">
        <f ca="1">OFFSET(AG$115,MATCH(#REF!,$A$9:$A$11,0),0)*AG130</f>
        <v>#REF!</v>
      </c>
      <c r="AH152" t="e">
        <f ca="1">OFFSET(AH$115,MATCH(#REF!,$A$9:$A$11,0),0)*AH130</f>
        <v>#REF!</v>
      </c>
      <c r="AI152" t="e">
        <f ca="1">OFFSET(AI$115,MATCH(#REF!,$A$9:$A$11,0),0)*AI130</f>
        <v>#REF!</v>
      </c>
      <c r="AJ152" t="e">
        <f ca="1">OFFSET(AJ$115,MATCH(#REF!,$A$9:$A$11,0),0)*AJ130</f>
        <v>#REF!</v>
      </c>
      <c r="AK152" t="e">
        <f ca="1">OFFSET(AK$115,MATCH(#REF!,$A$9:$A$11,0),0)*AK130</f>
        <v>#REF!</v>
      </c>
      <c r="AL152" t="e">
        <f ca="1">OFFSET(AL$115,MATCH(#REF!,$A$9:$A$11,0),0)*AL130</f>
        <v>#REF!</v>
      </c>
      <c r="AM152" t="e">
        <f ca="1">OFFSET(AM$115,MATCH(#REF!,$A$9:$A$11,0),0)*AM130</f>
        <v>#REF!</v>
      </c>
      <c r="AN152" t="e">
        <f ca="1">OFFSET(AN$115,MATCH(#REF!,$A$9:$A$11,0),0)*AN130</f>
        <v>#REF!</v>
      </c>
      <c r="AO152" t="e">
        <f ca="1">OFFSET(AO$115,MATCH(#REF!,$A$9:$A$11,0),0)*AO130</f>
        <v>#REF!</v>
      </c>
      <c r="AP152" t="e">
        <f ca="1">OFFSET(AP$115,MATCH(#REF!,$A$9:$A$11,0),0)*AP130</f>
        <v>#REF!</v>
      </c>
      <c r="AQ152" t="e">
        <f ca="1">OFFSET(AQ$115,MATCH(#REF!,$A$9:$A$11,0),0)*AQ130</f>
        <v>#REF!</v>
      </c>
      <c r="AR152" t="e">
        <f ca="1">OFFSET(AR$115,MATCH(#REF!,$A$9:$A$11,0),0)*AR130</f>
        <v>#REF!</v>
      </c>
      <c r="AS152" t="e">
        <f ca="1">OFFSET(AS$115,MATCH(#REF!,$A$9:$A$11,0),0)*AS130</f>
        <v>#REF!</v>
      </c>
      <c r="AT152" t="e">
        <f ca="1">OFFSET(AT$115,MATCH(#REF!,$A$9:$A$11,0),0)*AT130</f>
        <v>#REF!</v>
      </c>
      <c r="AU152" t="e">
        <f ca="1">OFFSET(AU$115,MATCH(#REF!,$A$9:$A$11,0),0)*AU130</f>
        <v>#REF!</v>
      </c>
      <c r="AV152" t="e">
        <f ca="1">OFFSET(AV$115,MATCH(#REF!,$A$9:$A$11,0),0)*AV130</f>
        <v>#REF!</v>
      </c>
      <c r="AW152" t="e">
        <f ca="1">OFFSET(AW$115,MATCH(#REF!,$A$9:$A$11,0),0)*AW130</f>
        <v>#REF!</v>
      </c>
      <c r="AX152" t="e">
        <f ca="1">OFFSET(AX$115,MATCH(#REF!,$A$9:$A$11,0),0)*AX130</f>
        <v>#REF!</v>
      </c>
      <c r="AY152" t="e">
        <f ca="1">OFFSET(AY$115,MATCH(#REF!,$A$9:$A$11,0),0)*AY130</f>
        <v>#REF!</v>
      </c>
      <c r="AZ152" t="e">
        <f ca="1">OFFSET(AZ$115,MATCH(#REF!,$A$9:$A$11,0),0)*AZ130</f>
        <v>#REF!</v>
      </c>
      <c r="BA152" t="e">
        <f ca="1">OFFSET(BA$115,MATCH(#REF!,$A$9:$A$11,0),0)*BA130</f>
        <v>#REF!</v>
      </c>
      <c r="BB152" t="e">
        <f ca="1">OFFSET(BB$115,MATCH(#REF!,$A$9:$A$11,0),0)*BB130</f>
        <v>#REF!</v>
      </c>
      <c r="BC152" t="e">
        <f ca="1">OFFSET(BC$115,MATCH(#REF!,$A$9:$A$11,0),0)*BC130</f>
        <v>#REF!</v>
      </c>
      <c r="BD152" t="e">
        <f ca="1">OFFSET(BD$115,MATCH(#REF!,$A$9:$A$11,0),0)*BD130</f>
        <v>#REF!</v>
      </c>
      <c r="BE152" t="e">
        <f ca="1">OFFSET(BE$115,MATCH(#REF!,$A$9:$A$11,0),0)*BE130</f>
        <v>#REF!</v>
      </c>
      <c r="BF152" t="e">
        <f ca="1">OFFSET(BF$115,MATCH(#REF!,$A$9:$A$11,0),0)*BF130</f>
        <v>#REF!</v>
      </c>
      <c r="BG152" t="e">
        <f ca="1">OFFSET(BG$115,MATCH(#REF!,$A$9:$A$11,0),0)*BG130</f>
        <v>#REF!</v>
      </c>
      <c r="BH152" t="e">
        <f ca="1">OFFSET(BH$115,MATCH(#REF!,$A$9:$A$11,0),0)*BH130</f>
        <v>#REF!</v>
      </c>
      <c r="BI152" t="e">
        <f ca="1">OFFSET(BI$115,MATCH(#REF!,$A$9:$A$11,0),0)*BI130</f>
        <v>#REF!</v>
      </c>
      <c r="BJ152" t="e">
        <f ca="1">OFFSET(BJ$115,MATCH(#REF!,$A$9:$A$11,0),0)*BJ130</f>
        <v>#REF!</v>
      </c>
      <c r="BK152" t="e">
        <f ca="1">OFFSET(BK$115,MATCH(#REF!,$A$9:$A$11,0),0)*BK130</f>
        <v>#REF!</v>
      </c>
      <c r="BL152" t="e">
        <f ca="1">OFFSET(BL$115,MATCH(#REF!,$A$9:$A$11,0),0)*BL130</f>
        <v>#REF!</v>
      </c>
      <c r="BM152" t="e">
        <f ca="1">OFFSET(BM$115,MATCH(#REF!,$A$9:$A$11,0),0)*BM130</f>
        <v>#REF!</v>
      </c>
      <c r="BN152" t="e">
        <f ca="1">OFFSET(BN$115,MATCH(#REF!,$A$9:$A$11,0),0)*BN130</f>
        <v>#REF!</v>
      </c>
      <c r="BO152" t="e">
        <f ca="1">OFFSET(BO$115,MATCH(#REF!,$A$9:$A$11,0),0)*BO130</f>
        <v>#REF!</v>
      </c>
      <c r="BP152" t="e">
        <f ca="1">OFFSET(BP$115,MATCH(#REF!,$A$9:$A$11,0),0)*BP130</f>
        <v>#REF!</v>
      </c>
      <c r="BQ152" t="e">
        <f ca="1">OFFSET(BQ$115,MATCH(#REF!,$A$9:$A$11,0),0)*BQ130</f>
        <v>#REF!</v>
      </c>
      <c r="BR152" t="e">
        <f ca="1">OFFSET(BR$115,MATCH(#REF!,$A$9:$A$11,0),0)*BR130</f>
        <v>#REF!</v>
      </c>
      <c r="BS152" t="e">
        <f ca="1">OFFSET(BS$115,MATCH(#REF!,$A$9:$A$11,0),0)*BS130</f>
        <v>#REF!</v>
      </c>
      <c r="BT152" t="e">
        <f ca="1">OFFSET(BT$115,MATCH(#REF!,$A$9:$A$11,0),0)*BT130</f>
        <v>#REF!</v>
      </c>
      <c r="BU152" t="e">
        <f ca="1">OFFSET(BU$115,MATCH(#REF!,$A$9:$A$11,0),0)*BU130</f>
        <v>#REF!</v>
      </c>
      <c r="BV152" t="e">
        <f ca="1">OFFSET(BV$115,MATCH(#REF!,$A$9:$A$11,0),0)*BV130</f>
        <v>#REF!</v>
      </c>
      <c r="BW152" t="e">
        <f ca="1">OFFSET(BW$115,MATCH(#REF!,$A$9:$A$11,0),0)*BW130</f>
        <v>#REF!</v>
      </c>
      <c r="BX152" t="e">
        <f ca="1">OFFSET(BX$115,MATCH(#REF!,$A$9:$A$11,0),0)*BX130</f>
        <v>#REF!</v>
      </c>
      <c r="BY152" t="e">
        <f ca="1">OFFSET(BY$115,MATCH(#REF!,$A$9:$A$11,0),0)*BY130</f>
        <v>#REF!</v>
      </c>
      <c r="BZ152" t="e">
        <f ca="1">OFFSET(BZ$115,MATCH(#REF!,$A$9:$A$11,0),0)*BZ130</f>
        <v>#REF!</v>
      </c>
      <c r="CA152" t="e">
        <f ca="1">OFFSET(CA$115,MATCH(#REF!,$A$9:$A$11,0),0)*CA130</f>
        <v>#REF!</v>
      </c>
      <c r="CB152" t="e">
        <f ca="1">OFFSET(CB$115,MATCH(#REF!,$A$9:$A$11,0),0)*CB130</f>
        <v>#REF!</v>
      </c>
      <c r="CC152" t="e">
        <f ca="1">OFFSET(CC$115,MATCH(#REF!,$A$9:$A$11,0),0)*CC130</f>
        <v>#REF!</v>
      </c>
      <c r="CD152" t="e">
        <f ca="1">OFFSET(CD$115,MATCH(#REF!,$A$9:$A$11,0),0)*CD130</f>
        <v>#REF!</v>
      </c>
      <c r="CE152" t="e">
        <f ca="1">OFFSET(CE$115,MATCH(#REF!,$A$9:$A$11,0),0)*CE130</f>
        <v>#REF!</v>
      </c>
      <c r="CF152" t="e">
        <f ca="1">OFFSET(CF$115,MATCH(#REF!,$A$9:$A$11,0),0)*CF130</f>
        <v>#REF!</v>
      </c>
      <c r="CG152" t="e">
        <f ca="1">OFFSET(CG$115,MATCH(#REF!,$A$9:$A$11,0),0)*CG130</f>
        <v>#REF!</v>
      </c>
      <c r="CH152" t="e">
        <f ca="1">OFFSET(CH$115,MATCH(#REF!,$A$9:$A$11,0),0)*CH130</f>
        <v>#REF!</v>
      </c>
      <c r="CI152" t="e">
        <f ca="1">OFFSET(CI$115,MATCH(#REF!,$A$9:$A$11,0),0)*CI130</f>
        <v>#REF!</v>
      </c>
      <c r="CJ152" t="e">
        <f ca="1">OFFSET(CJ$115,MATCH(#REF!,$A$9:$A$11,0),0)*CJ130</f>
        <v>#REF!</v>
      </c>
      <c r="CK152" t="e">
        <f ca="1">OFFSET(CK$115,MATCH(#REF!,$A$9:$A$11,0),0)*CK130</f>
        <v>#REF!</v>
      </c>
      <c r="CL152" t="e">
        <f ca="1">OFFSET(CL$115,MATCH(#REF!,$A$9:$A$11,0),0)*CL130</f>
        <v>#REF!</v>
      </c>
      <c r="CM152" t="e">
        <f ca="1">OFFSET(CM$115,MATCH(#REF!,$A$9:$A$11,0),0)*CM130</f>
        <v>#REF!</v>
      </c>
      <c r="CN152" t="e">
        <f ca="1">OFFSET(CN$115,MATCH(#REF!,$A$9:$A$11,0),0)*CN130</f>
        <v>#REF!</v>
      </c>
    </row>
    <row r="153" spans="1:92" x14ac:dyDescent="0.25">
      <c r="A153" t="e">
        <f>A131&amp;" "&amp;#REF!&amp;" Generator NWST_"</f>
        <v>#REF!</v>
      </c>
      <c r="B153" t="e">
        <f ca="1">OFFSET(B$115,MATCH(#REF!,$A$9:$A$11,0),0)*B131</f>
        <v>#REF!</v>
      </c>
      <c r="C153" t="e">
        <f ca="1">OFFSET(C$115,MATCH(#REF!,$A$9:$A$11,0),0)*C131</f>
        <v>#REF!</v>
      </c>
      <c r="D153" t="e">
        <f ca="1">OFFSET(D$115,MATCH(#REF!,$A$9:$A$11,0),0)*D131</f>
        <v>#REF!</v>
      </c>
      <c r="E153" t="e">
        <f ca="1">OFFSET(E$115,MATCH(#REF!,$A$9:$A$11,0),0)*E131</f>
        <v>#REF!</v>
      </c>
      <c r="F153" t="e">
        <f ca="1">OFFSET(F$115,MATCH(#REF!,$A$9:$A$11,0),0)*F131</f>
        <v>#REF!</v>
      </c>
      <c r="G153" t="e">
        <f ca="1">OFFSET(G$115,MATCH(#REF!,$A$9:$A$11,0),0)*G131</f>
        <v>#REF!</v>
      </c>
      <c r="H153" t="e">
        <f ca="1">OFFSET(H$115,MATCH(#REF!,$A$9:$A$11,0),0)*H131</f>
        <v>#REF!</v>
      </c>
      <c r="I153" t="e">
        <f ca="1">OFFSET(I$115,MATCH(#REF!,$A$9:$A$11,0),0)*I131</f>
        <v>#REF!</v>
      </c>
      <c r="J153" t="e">
        <f ca="1">OFFSET(J$115,MATCH(#REF!,$A$9:$A$11,0),0)*J131</f>
        <v>#REF!</v>
      </c>
      <c r="K153" t="e">
        <f ca="1">OFFSET(K$115,MATCH(#REF!,$A$9:$A$11,0),0)*K131</f>
        <v>#REF!</v>
      </c>
      <c r="L153" t="e">
        <f ca="1">OFFSET(L$115,MATCH(#REF!,$A$9:$A$11,0),0)*L131</f>
        <v>#REF!</v>
      </c>
      <c r="M153" t="e">
        <f ca="1">OFFSET(M$115,MATCH(#REF!,$A$9:$A$11,0),0)*M131</f>
        <v>#REF!</v>
      </c>
      <c r="N153" t="e">
        <f ca="1">OFFSET(N$115,MATCH(#REF!,$A$9:$A$11,0),0)*N131</f>
        <v>#REF!</v>
      </c>
      <c r="O153" t="e">
        <f ca="1">OFFSET(O$115,MATCH(#REF!,$A$9:$A$11,0),0)*O131</f>
        <v>#REF!</v>
      </c>
      <c r="P153" t="e">
        <f ca="1">OFFSET(P$115,MATCH(#REF!,$A$9:$A$11,0),0)*P131</f>
        <v>#REF!</v>
      </c>
      <c r="Q153" t="e">
        <f ca="1">OFFSET(Q$115,MATCH(#REF!,$A$9:$A$11,0),0)*Q131</f>
        <v>#REF!</v>
      </c>
      <c r="R153" t="e">
        <f ca="1">OFFSET(R$115,MATCH(#REF!,$A$9:$A$11,0),0)*R131</f>
        <v>#REF!</v>
      </c>
      <c r="S153" t="e">
        <f ca="1">OFFSET(S$115,MATCH(#REF!,$A$9:$A$11,0),0)*S131</f>
        <v>#REF!</v>
      </c>
      <c r="T153" t="e">
        <f ca="1">OFFSET(T$115,MATCH(#REF!,$A$9:$A$11,0),0)*T131</f>
        <v>#REF!</v>
      </c>
      <c r="U153" t="e">
        <f ca="1">OFFSET(U$115,MATCH(#REF!,$A$9:$A$11,0),0)*U131</f>
        <v>#REF!</v>
      </c>
      <c r="V153" t="e">
        <f ca="1">OFFSET(V$115,MATCH(#REF!,$A$9:$A$11,0),0)*V131</f>
        <v>#REF!</v>
      </c>
      <c r="W153" t="e">
        <f ca="1">OFFSET(W$115,MATCH(#REF!,$A$9:$A$11,0),0)*W131</f>
        <v>#REF!</v>
      </c>
      <c r="X153" t="e">
        <f ca="1">OFFSET(X$115,MATCH(#REF!,$A$9:$A$11,0),0)*X131</f>
        <v>#REF!</v>
      </c>
      <c r="Y153" t="e">
        <f ca="1">OFFSET(Y$115,MATCH(#REF!,$A$9:$A$11,0),0)*Y131</f>
        <v>#REF!</v>
      </c>
      <c r="Z153" t="e">
        <f ca="1">OFFSET(Z$115,MATCH(#REF!,$A$9:$A$11,0),0)*Z131</f>
        <v>#REF!</v>
      </c>
      <c r="AA153" t="e">
        <f ca="1">OFFSET(AA$115,MATCH(#REF!,$A$9:$A$11,0),0)*AA131</f>
        <v>#REF!</v>
      </c>
      <c r="AB153" t="e">
        <f ca="1">OFFSET(AB$115,MATCH(#REF!,$A$9:$A$11,0),0)*AB131</f>
        <v>#REF!</v>
      </c>
      <c r="AC153" t="e">
        <f ca="1">OFFSET(AC$115,MATCH(#REF!,$A$9:$A$11,0),0)*AC131</f>
        <v>#REF!</v>
      </c>
      <c r="AD153" t="e">
        <f ca="1">OFFSET(AD$115,MATCH(#REF!,$A$9:$A$11,0),0)*AD131</f>
        <v>#REF!</v>
      </c>
      <c r="AE153" t="e">
        <f ca="1">OFFSET(AE$115,MATCH(#REF!,$A$9:$A$11,0),0)*AE131</f>
        <v>#REF!</v>
      </c>
      <c r="AF153" t="e">
        <f ca="1">OFFSET(AF$115,MATCH(#REF!,$A$9:$A$11,0),0)*AF131</f>
        <v>#REF!</v>
      </c>
      <c r="AG153" t="e">
        <f ca="1">OFFSET(AG$115,MATCH(#REF!,$A$9:$A$11,0),0)*AG131</f>
        <v>#REF!</v>
      </c>
      <c r="AH153" t="e">
        <f ca="1">OFFSET(AH$115,MATCH(#REF!,$A$9:$A$11,0),0)*AH131</f>
        <v>#REF!</v>
      </c>
      <c r="AI153" t="e">
        <f ca="1">OFFSET(AI$115,MATCH(#REF!,$A$9:$A$11,0),0)*AI131</f>
        <v>#REF!</v>
      </c>
      <c r="AJ153" t="e">
        <f ca="1">OFFSET(AJ$115,MATCH(#REF!,$A$9:$A$11,0),0)*AJ131</f>
        <v>#REF!</v>
      </c>
      <c r="AK153" t="e">
        <f ca="1">OFFSET(AK$115,MATCH(#REF!,$A$9:$A$11,0),0)*AK131</f>
        <v>#REF!</v>
      </c>
      <c r="AL153" t="e">
        <f ca="1">OFFSET(AL$115,MATCH(#REF!,$A$9:$A$11,0),0)*AL131</f>
        <v>#REF!</v>
      </c>
      <c r="AM153" t="e">
        <f ca="1">OFFSET(AM$115,MATCH(#REF!,$A$9:$A$11,0),0)*AM131</f>
        <v>#REF!</v>
      </c>
      <c r="AN153" t="e">
        <f ca="1">OFFSET(AN$115,MATCH(#REF!,$A$9:$A$11,0),0)*AN131</f>
        <v>#REF!</v>
      </c>
      <c r="AO153" t="e">
        <f ca="1">OFFSET(AO$115,MATCH(#REF!,$A$9:$A$11,0),0)*AO131</f>
        <v>#REF!</v>
      </c>
      <c r="AP153" t="e">
        <f ca="1">OFFSET(AP$115,MATCH(#REF!,$A$9:$A$11,0),0)*AP131</f>
        <v>#REF!</v>
      </c>
      <c r="AQ153" t="e">
        <f ca="1">OFFSET(AQ$115,MATCH(#REF!,$A$9:$A$11,0),0)*AQ131</f>
        <v>#REF!</v>
      </c>
      <c r="AR153" t="e">
        <f ca="1">OFFSET(AR$115,MATCH(#REF!,$A$9:$A$11,0),0)*AR131</f>
        <v>#REF!</v>
      </c>
      <c r="AS153" t="e">
        <f ca="1">OFFSET(AS$115,MATCH(#REF!,$A$9:$A$11,0),0)*AS131</f>
        <v>#REF!</v>
      </c>
      <c r="AT153" t="e">
        <f ca="1">OFFSET(AT$115,MATCH(#REF!,$A$9:$A$11,0),0)*AT131</f>
        <v>#REF!</v>
      </c>
      <c r="AU153" t="e">
        <f ca="1">OFFSET(AU$115,MATCH(#REF!,$A$9:$A$11,0),0)*AU131</f>
        <v>#REF!</v>
      </c>
      <c r="AV153" t="e">
        <f ca="1">OFFSET(AV$115,MATCH(#REF!,$A$9:$A$11,0),0)*AV131</f>
        <v>#REF!</v>
      </c>
      <c r="AW153" t="e">
        <f ca="1">OFFSET(AW$115,MATCH(#REF!,$A$9:$A$11,0),0)*AW131</f>
        <v>#REF!</v>
      </c>
      <c r="AX153" t="e">
        <f ca="1">OFFSET(AX$115,MATCH(#REF!,$A$9:$A$11,0),0)*AX131</f>
        <v>#REF!</v>
      </c>
      <c r="AY153" t="e">
        <f ca="1">OFFSET(AY$115,MATCH(#REF!,$A$9:$A$11,0),0)*AY131</f>
        <v>#REF!</v>
      </c>
      <c r="AZ153" t="e">
        <f ca="1">OFFSET(AZ$115,MATCH(#REF!,$A$9:$A$11,0),0)*AZ131</f>
        <v>#REF!</v>
      </c>
      <c r="BA153" t="e">
        <f ca="1">OFFSET(BA$115,MATCH(#REF!,$A$9:$A$11,0),0)*BA131</f>
        <v>#REF!</v>
      </c>
      <c r="BB153" t="e">
        <f ca="1">OFFSET(BB$115,MATCH(#REF!,$A$9:$A$11,0),0)*BB131</f>
        <v>#REF!</v>
      </c>
      <c r="BC153" t="e">
        <f ca="1">OFFSET(BC$115,MATCH(#REF!,$A$9:$A$11,0),0)*BC131</f>
        <v>#REF!</v>
      </c>
      <c r="BD153" t="e">
        <f ca="1">OFFSET(BD$115,MATCH(#REF!,$A$9:$A$11,0),0)*BD131</f>
        <v>#REF!</v>
      </c>
      <c r="BE153" t="e">
        <f ca="1">OFFSET(BE$115,MATCH(#REF!,$A$9:$A$11,0),0)*BE131</f>
        <v>#REF!</v>
      </c>
      <c r="BF153" t="e">
        <f ca="1">OFFSET(BF$115,MATCH(#REF!,$A$9:$A$11,0),0)*BF131</f>
        <v>#REF!</v>
      </c>
      <c r="BG153" t="e">
        <f ca="1">OFFSET(BG$115,MATCH(#REF!,$A$9:$A$11,0),0)*BG131</f>
        <v>#REF!</v>
      </c>
      <c r="BH153" t="e">
        <f ca="1">OFFSET(BH$115,MATCH(#REF!,$A$9:$A$11,0),0)*BH131</f>
        <v>#REF!</v>
      </c>
      <c r="BI153" t="e">
        <f ca="1">OFFSET(BI$115,MATCH(#REF!,$A$9:$A$11,0),0)*BI131</f>
        <v>#REF!</v>
      </c>
      <c r="BJ153" t="e">
        <f ca="1">OFFSET(BJ$115,MATCH(#REF!,$A$9:$A$11,0),0)*BJ131</f>
        <v>#REF!</v>
      </c>
      <c r="BK153" t="e">
        <f ca="1">OFFSET(BK$115,MATCH(#REF!,$A$9:$A$11,0),0)*BK131</f>
        <v>#REF!</v>
      </c>
      <c r="BL153" t="e">
        <f ca="1">OFFSET(BL$115,MATCH(#REF!,$A$9:$A$11,0),0)*BL131</f>
        <v>#REF!</v>
      </c>
      <c r="BM153" t="e">
        <f ca="1">OFFSET(BM$115,MATCH(#REF!,$A$9:$A$11,0),0)*BM131</f>
        <v>#REF!</v>
      </c>
      <c r="BN153" t="e">
        <f ca="1">OFFSET(BN$115,MATCH(#REF!,$A$9:$A$11,0),0)*BN131</f>
        <v>#REF!</v>
      </c>
      <c r="BO153" t="e">
        <f ca="1">OFFSET(BO$115,MATCH(#REF!,$A$9:$A$11,0),0)*BO131</f>
        <v>#REF!</v>
      </c>
      <c r="BP153" t="e">
        <f ca="1">OFFSET(BP$115,MATCH(#REF!,$A$9:$A$11,0),0)*BP131</f>
        <v>#REF!</v>
      </c>
      <c r="BQ153" t="e">
        <f ca="1">OFFSET(BQ$115,MATCH(#REF!,$A$9:$A$11,0),0)*BQ131</f>
        <v>#REF!</v>
      </c>
      <c r="BR153" t="e">
        <f ca="1">OFFSET(BR$115,MATCH(#REF!,$A$9:$A$11,0),0)*BR131</f>
        <v>#REF!</v>
      </c>
      <c r="BS153" t="e">
        <f ca="1">OFFSET(BS$115,MATCH(#REF!,$A$9:$A$11,0),0)*BS131</f>
        <v>#REF!</v>
      </c>
      <c r="BT153" t="e">
        <f ca="1">OFFSET(BT$115,MATCH(#REF!,$A$9:$A$11,0),0)*BT131</f>
        <v>#REF!</v>
      </c>
      <c r="BU153" t="e">
        <f ca="1">OFFSET(BU$115,MATCH(#REF!,$A$9:$A$11,0),0)*BU131</f>
        <v>#REF!</v>
      </c>
      <c r="BV153" t="e">
        <f ca="1">OFFSET(BV$115,MATCH(#REF!,$A$9:$A$11,0),0)*BV131</f>
        <v>#REF!</v>
      </c>
      <c r="BW153" t="e">
        <f ca="1">OFFSET(BW$115,MATCH(#REF!,$A$9:$A$11,0),0)*BW131</f>
        <v>#REF!</v>
      </c>
      <c r="BX153" t="e">
        <f ca="1">OFFSET(BX$115,MATCH(#REF!,$A$9:$A$11,0),0)*BX131</f>
        <v>#REF!</v>
      </c>
      <c r="BY153" t="e">
        <f ca="1">OFFSET(BY$115,MATCH(#REF!,$A$9:$A$11,0),0)*BY131</f>
        <v>#REF!</v>
      </c>
      <c r="BZ153" t="e">
        <f ca="1">OFFSET(BZ$115,MATCH(#REF!,$A$9:$A$11,0),0)*BZ131</f>
        <v>#REF!</v>
      </c>
      <c r="CA153" t="e">
        <f ca="1">OFFSET(CA$115,MATCH(#REF!,$A$9:$A$11,0),0)*CA131</f>
        <v>#REF!</v>
      </c>
      <c r="CB153" t="e">
        <f ca="1">OFFSET(CB$115,MATCH(#REF!,$A$9:$A$11,0),0)*CB131</f>
        <v>#REF!</v>
      </c>
      <c r="CC153" t="e">
        <f ca="1">OFFSET(CC$115,MATCH(#REF!,$A$9:$A$11,0),0)*CC131</f>
        <v>#REF!</v>
      </c>
      <c r="CD153" t="e">
        <f ca="1">OFFSET(CD$115,MATCH(#REF!,$A$9:$A$11,0),0)*CD131</f>
        <v>#REF!</v>
      </c>
      <c r="CE153" t="e">
        <f ca="1">OFFSET(CE$115,MATCH(#REF!,$A$9:$A$11,0),0)*CE131</f>
        <v>#REF!</v>
      </c>
      <c r="CF153" t="e">
        <f ca="1">OFFSET(CF$115,MATCH(#REF!,$A$9:$A$11,0),0)*CF131</f>
        <v>#REF!</v>
      </c>
      <c r="CG153" t="e">
        <f ca="1">OFFSET(CG$115,MATCH(#REF!,$A$9:$A$11,0),0)*CG131</f>
        <v>#REF!</v>
      </c>
      <c r="CH153" t="e">
        <f ca="1">OFFSET(CH$115,MATCH(#REF!,$A$9:$A$11,0),0)*CH131</f>
        <v>#REF!</v>
      </c>
      <c r="CI153" t="e">
        <f ca="1">OFFSET(CI$115,MATCH(#REF!,$A$9:$A$11,0),0)*CI131</f>
        <v>#REF!</v>
      </c>
      <c r="CJ153" t="e">
        <f ca="1">OFFSET(CJ$115,MATCH(#REF!,$A$9:$A$11,0),0)*CJ131</f>
        <v>#REF!</v>
      </c>
      <c r="CK153" t="e">
        <f ca="1">OFFSET(CK$115,MATCH(#REF!,$A$9:$A$11,0),0)*CK131</f>
        <v>#REF!</v>
      </c>
      <c r="CL153" t="e">
        <f ca="1">OFFSET(CL$115,MATCH(#REF!,$A$9:$A$11,0),0)*CL131</f>
        <v>#REF!</v>
      </c>
      <c r="CM153" t="e">
        <f ca="1">OFFSET(CM$115,MATCH(#REF!,$A$9:$A$11,0),0)*CM131</f>
        <v>#REF!</v>
      </c>
      <c r="CN153" t="e">
        <f ca="1">OFFSET(CN$115,MATCH(#REF!,$A$9:$A$11,0),0)*CN131</f>
        <v>#REF!</v>
      </c>
    </row>
    <row r="154" spans="1:92" x14ac:dyDescent="0.25">
      <c r="A154" t="e">
        <f>A132&amp;" "&amp;#REF!&amp;" Generator NWST_"</f>
        <v>#REF!</v>
      </c>
      <c r="B154" t="e">
        <f ca="1">OFFSET(B$115,MATCH(#REF!,$A$9:$A$11,0),0)*B132</f>
        <v>#REF!</v>
      </c>
      <c r="C154" t="e">
        <f ca="1">OFFSET(C$115,MATCH(#REF!,$A$9:$A$11,0),0)*C132</f>
        <v>#REF!</v>
      </c>
      <c r="D154" t="e">
        <f ca="1">OFFSET(D$115,MATCH(#REF!,$A$9:$A$11,0),0)*D132</f>
        <v>#REF!</v>
      </c>
      <c r="E154" t="e">
        <f ca="1">OFFSET(E$115,MATCH(#REF!,$A$9:$A$11,0),0)*E132</f>
        <v>#REF!</v>
      </c>
      <c r="F154" t="e">
        <f ca="1">OFFSET(F$115,MATCH(#REF!,$A$9:$A$11,0),0)*F132</f>
        <v>#REF!</v>
      </c>
      <c r="G154" t="e">
        <f ca="1">OFFSET(G$115,MATCH(#REF!,$A$9:$A$11,0),0)*G132</f>
        <v>#REF!</v>
      </c>
      <c r="H154" t="e">
        <f ca="1">OFFSET(H$115,MATCH(#REF!,$A$9:$A$11,0),0)*H132</f>
        <v>#REF!</v>
      </c>
      <c r="I154" t="e">
        <f ca="1">OFFSET(I$115,MATCH(#REF!,$A$9:$A$11,0),0)*I132</f>
        <v>#REF!</v>
      </c>
      <c r="J154" t="e">
        <f ca="1">OFFSET(J$115,MATCH(#REF!,$A$9:$A$11,0),0)*J132</f>
        <v>#REF!</v>
      </c>
      <c r="K154" t="e">
        <f ca="1">OFFSET(K$115,MATCH(#REF!,$A$9:$A$11,0),0)*K132</f>
        <v>#REF!</v>
      </c>
      <c r="L154" t="e">
        <f ca="1">OFFSET(L$115,MATCH(#REF!,$A$9:$A$11,0),0)*L132</f>
        <v>#REF!</v>
      </c>
      <c r="M154" t="e">
        <f ca="1">OFFSET(M$115,MATCH(#REF!,$A$9:$A$11,0),0)*M132</f>
        <v>#REF!</v>
      </c>
      <c r="N154" t="e">
        <f ca="1">OFFSET(N$115,MATCH(#REF!,$A$9:$A$11,0),0)*N132</f>
        <v>#REF!</v>
      </c>
      <c r="O154" t="e">
        <f ca="1">OFFSET(O$115,MATCH(#REF!,$A$9:$A$11,0),0)*O132</f>
        <v>#REF!</v>
      </c>
      <c r="P154" t="e">
        <f ca="1">OFFSET(P$115,MATCH(#REF!,$A$9:$A$11,0),0)*P132</f>
        <v>#REF!</v>
      </c>
      <c r="Q154" t="e">
        <f ca="1">OFFSET(Q$115,MATCH(#REF!,$A$9:$A$11,0),0)*Q132</f>
        <v>#REF!</v>
      </c>
      <c r="R154" t="e">
        <f ca="1">OFFSET(R$115,MATCH(#REF!,$A$9:$A$11,0),0)*R132</f>
        <v>#REF!</v>
      </c>
      <c r="S154" t="e">
        <f ca="1">OFFSET(S$115,MATCH(#REF!,$A$9:$A$11,0),0)*S132</f>
        <v>#REF!</v>
      </c>
      <c r="T154" t="e">
        <f ca="1">OFFSET(T$115,MATCH(#REF!,$A$9:$A$11,0),0)*T132</f>
        <v>#REF!</v>
      </c>
      <c r="U154" t="e">
        <f ca="1">OFFSET(U$115,MATCH(#REF!,$A$9:$A$11,0),0)*U132</f>
        <v>#REF!</v>
      </c>
      <c r="V154" t="e">
        <f ca="1">OFFSET(V$115,MATCH(#REF!,$A$9:$A$11,0),0)*V132</f>
        <v>#REF!</v>
      </c>
      <c r="W154" t="e">
        <f ca="1">OFFSET(W$115,MATCH(#REF!,$A$9:$A$11,0),0)*W132</f>
        <v>#REF!</v>
      </c>
      <c r="X154" t="e">
        <f ca="1">OFFSET(X$115,MATCH(#REF!,$A$9:$A$11,0),0)*X132</f>
        <v>#REF!</v>
      </c>
      <c r="Y154" t="e">
        <f ca="1">OFFSET(Y$115,MATCH(#REF!,$A$9:$A$11,0),0)*Y132</f>
        <v>#REF!</v>
      </c>
      <c r="Z154" t="e">
        <f ca="1">OFFSET(Z$115,MATCH(#REF!,$A$9:$A$11,0),0)*Z132</f>
        <v>#REF!</v>
      </c>
      <c r="AA154" t="e">
        <f ca="1">OFFSET(AA$115,MATCH(#REF!,$A$9:$A$11,0),0)*AA132</f>
        <v>#REF!</v>
      </c>
      <c r="AB154" t="e">
        <f ca="1">OFFSET(AB$115,MATCH(#REF!,$A$9:$A$11,0),0)*AB132</f>
        <v>#REF!</v>
      </c>
      <c r="AC154" t="e">
        <f ca="1">OFFSET(AC$115,MATCH(#REF!,$A$9:$A$11,0),0)*AC132</f>
        <v>#REF!</v>
      </c>
      <c r="AD154" t="e">
        <f ca="1">OFFSET(AD$115,MATCH(#REF!,$A$9:$A$11,0),0)*AD132</f>
        <v>#REF!</v>
      </c>
      <c r="AE154" t="e">
        <f ca="1">OFFSET(AE$115,MATCH(#REF!,$A$9:$A$11,0),0)*AE132</f>
        <v>#REF!</v>
      </c>
      <c r="AF154" t="e">
        <f ca="1">OFFSET(AF$115,MATCH(#REF!,$A$9:$A$11,0),0)*AF132</f>
        <v>#REF!</v>
      </c>
      <c r="AG154" t="e">
        <f ca="1">OFFSET(AG$115,MATCH(#REF!,$A$9:$A$11,0),0)*AG132</f>
        <v>#REF!</v>
      </c>
      <c r="AH154" t="e">
        <f ca="1">OFFSET(AH$115,MATCH(#REF!,$A$9:$A$11,0),0)*AH132</f>
        <v>#REF!</v>
      </c>
      <c r="AI154" t="e">
        <f ca="1">OFFSET(AI$115,MATCH(#REF!,$A$9:$A$11,0),0)*AI132</f>
        <v>#REF!</v>
      </c>
      <c r="AJ154" t="e">
        <f ca="1">OFFSET(AJ$115,MATCH(#REF!,$A$9:$A$11,0),0)*AJ132</f>
        <v>#REF!</v>
      </c>
      <c r="AK154" t="e">
        <f ca="1">OFFSET(AK$115,MATCH(#REF!,$A$9:$A$11,0),0)*AK132</f>
        <v>#REF!</v>
      </c>
      <c r="AL154" t="e">
        <f ca="1">OFFSET(AL$115,MATCH(#REF!,$A$9:$A$11,0),0)*AL132</f>
        <v>#REF!</v>
      </c>
      <c r="AM154" t="e">
        <f ca="1">OFFSET(AM$115,MATCH(#REF!,$A$9:$A$11,0),0)*AM132</f>
        <v>#REF!</v>
      </c>
      <c r="AN154" t="e">
        <f ca="1">OFFSET(AN$115,MATCH(#REF!,$A$9:$A$11,0),0)*AN132</f>
        <v>#REF!</v>
      </c>
      <c r="AO154" t="e">
        <f ca="1">OFFSET(AO$115,MATCH(#REF!,$A$9:$A$11,0),0)*AO132</f>
        <v>#REF!</v>
      </c>
      <c r="AP154" t="e">
        <f ca="1">OFFSET(AP$115,MATCH(#REF!,$A$9:$A$11,0),0)*AP132</f>
        <v>#REF!</v>
      </c>
      <c r="AQ154" t="e">
        <f ca="1">OFFSET(AQ$115,MATCH(#REF!,$A$9:$A$11,0),0)*AQ132</f>
        <v>#REF!</v>
      </c>
      <c r="AR154" t="e">
        <f ca="1">OFFSET(AR$115,MATCH(#REF!,$A$9:$A$11,0),0)*AR132</f>
        <v>#REF!</v>
      </c>
      <c r="AS154" t="e">
        <f ca="1">OFFSET(AS$115,MATCH(#REF!,$A$9:$A$11,0),0)*AS132</f>
        <v>#REF!</v>
      </c>
      <c r="AT154" t="e">
        <f ca="1">OFFSET(AT$115,MATCH(#REF!,$A$9:$A$11,0),0)*AT132</f>
        <v>#REF!</v>
      </c>
      <c r="AU154" t="e">
        <f ca="1">OFFSET(AU$115,MATCH(#REF!,$A$9:$A$11,0),0)*AU132</f>
        <v>#REF!</v>
      </c>
      <c r="AV154" t="e">
        <f ca="1">OFFSET(AV$115,MATCH(#REF!,$A$9:$A$11,0),0)*AV132</f>
        <v>#REF!</v>
      </c>
      <c r="AW154" t="e">
        <f ca="1">OFFSET(AW$115,MATCH(#REF!,$A$9:$A$11,0),0)*AW132</f>
        <v>#REF!</v>
      </c>
      <c r="AX154" t="e">
        <f ca="1">OFFSET(AX$115,MATCH(#REF!,$A$9:$A$11,0),0)*AX132</f>
        <v>#REF!</v>
      </c>
      <c r="AY154" t="e">
        <f ca="1">OFFSET(AY$115,MATCH(#REF!,$A$9:$A$11,0),0)*AY132</f>
        <v>#REF!</v>
      </c>
      <c r="AZ154" t="e">
        <f ca="1">OFFSET(AZ$115,MATCH(#REF!,$A$9:$A$11,0),0)*AZ132</f>
        <v>#REF!</v>
      </c>
      <c r="BA154" t="e">
        <f ca="1">OFFSET(BA$115,MATCH(#REF!,$A$9:$A$11,0),0)*BA132</f>
        <v>#REF!</v>
      </c>
      <c r="BB154" t="e">
        <f ca="1">OFFSET(BB$115,MATCH(#REF!,$A$9:$A$11,0),0)*BB132</f>
        <v>#REF!</v>
      </c>
      <c r="BC154" t="e">
        <f ca="1">OFFSET(BC$115,MATCH(#REF!,$A$9:$A$11,0),0)*BC132</f>
        <v>#REF!</v>
      </c>
      <c r="BD154" t="e">
        <f ca="1">OFFSET(BD$115,MATCH(#REF!,$A$9:$A$11,0),0)*BD132</f>
        <v>#REF!</v>
      </c>
      <c r="BE154" t="e">
        <f ca="1">OFFSET(BE$115,MATCH(#REF!,$A$9:$A$11,0),0)*BE132</f>
        <v>#REF!</v>
      </c>
      <c r="BF154" t="e">
        <f ca="1">OFFSET(BF$115,MATCH(#REF!,$A$9:$A$11,0),0)*BF132</f>
        <v>#REF!</v>
      </c>
      <c r="BG154" t="e">
        <f ca="1">OFFSET(BG$115,MATCH(#REF!,$A$9:$A$11,0),0)*BG132</f>
        <v>#REF!</v>
      </c>
      <c r="BH154" t="e">
        <f ca="1">OFFSET(BH$115,MATCH(#REF!,$A$9:$A$11,0),0)*BH132</f>
        <v>#REF!</v>
      </c>
      <c r="BI154" t="e">
        <f ca="1">OFFSET(BI$115,MATCH(#REF!,$A$9:$A$11,0),0)*BI132</f>
        <v>#REF!</v>
      </c>
      <c r="BJ154" t="e">
        <f ca="1">OFFSET(BJ$115,MATCH(#REF!,$A$9:$A$11,0),0)*BJ132</f>
        <v>#REF!</v>
      </c>
      <c r="BK154" t="e">
        <f ca="1">OFFSET(BK$115,MATCH(#REF!,$A$9:$A$11,0),0)*BK132</f>
        <v>#REF!</v>
      </c>
      <c r="BL154" t="e">
        <f ca="1">OFFSET(BL$115,MATCH(#REF!,$A$9:$A$11,0),0)*BL132</f>
        <v>#REF!</v>
      </c>
      <c r="BM154" t="e">
        <f ca="1">OFFSET(BM$115,MATCH(#REF!,$A$9:$A$11,0),0)*BM132</f>
        <v>#REF!</v>
      </c>
      <c r="BN154" t="e">
        <f ca="1">OFFSET(BN$115,MATCH(#REF!,$A$9:$A$11,0),0)*BN132</f>
        <v>#REF!</v>
      </c>
      <c r="BO154" t="e">
        <f ca="1">OFFSET(BO$115,MATCH(#REF!,$A$9:$A$11,0),0)*BO132</f>
        <v>#REF!</v>
      </c>
      <c r="BP154" t="e">
        <f ca="1">OFFSET(BP$115,MATCH(#REF!,$A$9:$A$11,0),0)*BP132</f>
        <v>#REF!</v>
      </c>
      <c r="BQ154" t="e">
        <f ca="1">OFFSET(BQ$115,MATCH(#REF!,$A$9:$A$11,0),0)*BQ132</f>
        <v>#REF!</v>
      </c>
      <c r="BR154" t="e">
        <f ca="1">OFFSET(BR$115,MATCH(#REF!,$A$9:$A$11,0),0)*BR132</f>
        <v>#REF!</v>
      </c>
      <c r="BS154" t="e">
        <f ca="1">OFFSET(BS$115,MATCH(#REF!,$A$9:$A$11,0),0)*BS132</f>
        <v>#REF!</v>
      </c>
      <c r="BT154" t="e">
        <f ca="1">OFFSET(BT$115,MATCH(#REF!,$A$9:$A$11,0),0)*BT132</f>
        <v>#REF!</v>
      </c>
      <c r="BU154" t="e">
        <f ca="1">OFFSET(BU$115,MATCH(#REF!,$A$9:$A$11,0),0)*BU132</f>
        <v>#REF!</v>
      </c>
      <c r="BV154" t="e">
        <f ca="1">OFFSET(BV$115,MATCH(#REF!,$A$9:$A$11,0),0)*BV132</f>
        <v>#REF!</v>
      </c>
      <c r="BW154" t="e">
        <f ca="1">OFFSET(BW$115,MATCH(#REF!,$A$9:$A$11,0),0)*BW132</f>
        <v>#REF!</v>
      </c>
      <c r="BX154" t="e">
        <f ca="1">OFFSET(BX$115,MATCH(#REF!,$A$9:$A$11,0),0)*BX132</f>
        <v>#REF!</v>
      </c>
      <c r="BY154" t="e">
        <f ca="1">OFFSET(BY$115,MATCH(#REF!,$A$9:$A$11,0),0)*BY132</f>
        <v>#REF!</v>
      </c>
      <c r="BZ154" t="e">
        <f ca="1">OFFSET(BZ$115,MATCH(#REF!,$A$9:$A$11,0),0)*BZ132</f>
        <v>#REF!</v>
      </c>
      <c r="CA154" t="e">
        <f ca="1">OFFSET(CA$115,MATCH(#REF!,$A$9:$A$11,0),0)*CA132</f>
        <v>#REF!</v>
      </c>
      <c r="CB154" t="e">
        <f ca="1">OFFSET(CB$115,MATCH(#REF!,$A$9:$A$11,0),0)*CB132</f>
        <v>#REF!</v>
      </c>
      <c r="CC154" t="e">
        <f ca="1">OFFSET(CC$115,MATCH(#REF!,$A$9:$A$11,0),0)*CC132</f>
        <v>#REF!</v>
      </c>
      <c r="CD154" t="e">
        <f ca="1">OFFSET(CD$115,MATCH(#REF!,$A$9:$A$11,0),0)*CD132</f>
        <v>#REF!</v>
      </c>
      <c r="CE154" t="e">
        <f ca="1">OFFSET(CE$115,MATCH(#REF!,$A$9:$A$11,0),0)*CE132</f>
        <v>#REF!</v>
      </c>
      <c r="CF154" t="e">
        <f ca="1">OFFSET(CF$115,MATCH(#REF!,$A$9:$A$11,0),0)*CF132</f>
        <v>#REF!</v>
      </c>
      <c r="CG154" t="e">
        <f ca="1">OFFSET(CG$115,MATCH(#REF!,$A$9:$A$11,0),0)*CG132</f>
        <v>#REF!</v>
      </c>
      <c r="CH154" t="e">
        <f ca="1">OFFSET(CH$115,MATCH(#REF!,$A$9:$A$11,0),0)*CH132</f>
        <v>#REF!</v>
      </c>
      <c r="CI154" t="e">
        <f ca="1">OFFSET(CI$115,MATCH(#REF!,$A$9:$A$11,0),0)*CI132</f>
        <v>#REF!</v>
      </c>
      <c r="CJ154" t="e">
        <f ca="1">OFFSET(CJ$115,MATCH(#REF!,$A$9:$A$11,0),0)*CJ132</f>
        <v>#REF!</v>
      </c>
      <c r="CK154" t="e">
        <f ca="1">OFFSET(CK$115,MATCH(#REF!,$A$9:$A$11,0),0)*CK132</f>
        <v>#REF!</v>
      </c>
      <c r="CL154" t="e">
        <f ca="1">OFFSET(CL$115,MATCH(#REF!,$A$9:$A$11,0),0)*CL132</f>
        <v>#REF!</v>
      </c>
      <c r="CM154" t="e">
        <f ca="1">OFFSET(CM$115,MATCH(#REF!,$A$9:$A$11,0),0)*CM132</f>
        <v>#REF!</v>
      </c>
      <c r="CN154" t="e">
        <f ca="1">OFFSET(CN$115,MATCH(#REF!,$A$9:$A$11,0),0)*CN132</f>
        <v>#REF!</v>
      </c>
    </row>
    <row r="155" spans="1:92" x14ac:dyDescent="0.25">
      <c r="A155" t="e">
        <f>A133&amp;" "&amp;#REF!&amp;" Generator NWST_"</f>
        <v>#REF!</v>
      </c>
      <c r="B155" t="e">
        <f ca="1">OFFSET(B$115,MATCH(#REF!,$A$9:$A$11,0),0)*B133</f>
        <v>#REF!</v>
      </c>
      <c r="C155" t="e">
        <f ca="1">OFFSET(C$115,MATCH(#REF!,$A$9:$A$11,0),0)*C133</f>
        <v>#REF!</v>
      </c>
      <c r="D155" t="e">
        <f ca="1">OFFSET(D$115,MATCH(#REF!,$A$9:$A$11,0),0)*D133</f>
        <v>#REF!</v>
      </c>
      <c r="E155" t="e">
        <f ca="1">OFFSET(E$115,MATCH(#REF!,$A$9:$A$11,0),0)*E133</f>
        <v>#REF!</v>
      </c>
      <c r="F155" t="e">
        <f ca="1">OFFSET(F$115,MATCH(#REF!,$A$9:$A$11,0),0)*F133</f>
        <v>#REF!</v>
      </c>
      <c r="G155" t="e">
        <f ca="1">OFFSET(G$115,MATCH(#REF!,$A$9:$A$11,0),0)*G133</f>
        <v>#REF!</v>
      </c>
      <c r="H155" t="e">
        <f ca="1">OFFSET(H$115,MATCH(#REF!,$A$9:$A$11,0),0)*H133</f>
        <v>#REF!</v>
      </c>
      <c r="I155" t="e">
        <f ca="1">OFFSET(I$115,MATCH(#REF!,$A$9:$A$11,0),0)*I133</f>
        <v>#REF!</v>
      </c>
      <c r="J155" t="e">
        <f ca="1">OFFSET(J$115,MATCH(#REF!,$A$9:$A$11,0),0)*J133</f>
        <v>#REF!</v>
      </c>
      <c r="K155" t="e">
        <f ca="1">OFFSET(K$115,MATCH(#REF!,$A$9:$A$11,0),0)*K133</f>
        <v>#REF!</v>
      </c>
      <c r="L155" t="e">
        <f ca="1">OFFSET(L$115,MATCH(#REF!,$A$9:$A$11,0),0)*L133</f>
        <v>#REF!</v>
      </c>
      <c r="M155" t="e">
        <f ca="1">OFFSET(M$115,MATCH(#REF!,$A$9:$A$11,0),0)*M133</f>
        <v>#REF!</v>
      </c>
      <c r="N155" t="e">
        <f ca="1">OFFSET(N$115,MATCH(#REF!,$A$9:$A$11,0),0)*N133</f>
        <v>#REF!</v>
      </c>
      <c r="O155" t="e">
        <f ca="1">OFFSET(O$115,MATCH(#REF!,$A$9:$A$11,0),0)*O133</f>
        <v>#REF!</v>
      </c>
      <c r="P155" t="e">
        <f ca="1">OFFSET(P$115,MATCH(#REF!,$A$9:$A$11,0),0)*P133</f>
        <v>#REF!</v>
      </c>
      <c r="Q155" t="e">
        <f ca="1">OFFSET(Q$115,MATCH(#REF!,$A$9:$A$11,0),0)*Q133</f>
        <v>#REF!</v>
      </c>
      <c r="R155" t="e">
        <f ca="1">OFFSET(R$115,MATCH(#REF!,$A$9:$A$11,0),0)*R133</f>
        <v>#REF!</v>
      </c>
      <c r="S155" t="e">
        <f ca="1">OFFSET(S$115,MATCH(#REF!,$A$9:$A$11,0),0)*S133</f>
        <v>#REF!</v>
      </c>
      <c r="T155" t="e">
        <f ca="1">OFFSET(T$115,MATCH(#REF!,$A$9:$A$11,0),0)*T133</f>
        <v>#REF!</v>
      </c>
      <c r="U155" t="e">
        <f ca="1">OFFSET(U$115,MATCH(#REF!,$A$9:$A$11,0),0)*U133</f>
        <v>#REF!</v>
      </c>
      <c r="V155" t="e">
        <f ca="1">OFFSET(V$115,MATCH(#REF!,$A$9:$A$11,0),0)*V133</f>
        <v>#REF!</v>
      </c>
      <c r="W155" t="e">
        <f ca="1">OFFSET(W$115,MATCH(#REF!,$A$9:$A$11,0),0)*W133</f>
        <v>#REF!</v>
      </c>
      <c r="X155" t="e">
        <f ca="1">OFFSET(X$115,MATCH(#REF!,$A$9:$A$11,0),0)*X133</f>
        <v>#REF!</v>
      </c>
      <c r="Y155" t="e">
        <f ca="1">OFFSET(Y$115,MATCH(#REF!,$A$9:$A$11,0),0)*Y133</f>
        <v>#REF!</v>
      </c>
      <c r="Z155" t="e">
        <f ca="1">OFFSET(Z$115,MATCH(#REF!,$A$9:$A$11,0),0)*Z133</f>
        <v>#REF!</v>
      </c>
      <c r="AA155" t="e">
        <f ca="1">OFFSET(AA$115,MATCH(#REF!,$A$9:$A$11,0),0)*AA133</f>
        <v>#REF!</v>
      </c>
      <c r="AB155" t="e">
        <f ca="1">OFFSET(AB$115,MATCH(#REF!,$A$9:$A$11,0),0)*AB133</f>
        <v>#REF!</v>
      </c>
      <c r="AC155" t="e">
        <f ca="1">OFFSET(AC$115,MATCH(#REF!,$A$9:$A$11,0),0)*AC133</f>
        <v>#REF!</v>
      </c>
      <c r="AD155" t="e">
        <f ca="1">OFFSET(AD$115,MATCH(#REF!,$A$9:$A$11,0),0)*AD133</f>
        <v>#REF!</v>
      </c>
      <c r="AE155" t="e">
        <f ca="1">OFFSET(AE$115,MATCH(#REF!,$A$9:$A$11,0),0)*AE133</f>
        <v>#REF!</v>
      </c>
      <c r="AF155" t="e">
        <f ca="1">OFFSET(AF$115,MATCH(#REF!,$A$9:$A$11,0),0)*AF133</f>
        <v>#REF!</v>
      </c>
      <c r="AG155" t="e">
        <f ca="1">OFFSET(AG$115,MATCH(#REF!,$A$9:$A$11,0),0)*AG133</f>
        <v>#REF!</v>
      </c>
      <c r="AH155" t="e">
        <f ca="1">OFFSET(AH$115,MATCH(#REF!,$A$9:$A$11,0),0)*AH133</f>
        <v>#REF!</v>
      </c>
      <c r="AI155" t="e">
        <f ca="1">OFFSET(AI$115,MATCH(#REF!,$A$9:$A$11,0),0)*AI133</f>
        <v>#REF!</v>
      </c>
      <c r="AJ155" t="e">
        <f ca="1">OFFSET(AJ$115,MATCH(#REF!,$A$9:$A$11,0),0)*AJ133</f>
        <v>#REF!</v>
      </c>
      <c r="AK155" t="e">
        <f ca="1">OFFSET(AK$115,MATCH(#REF!,$A$9:$A$11,0),0)*AK133</f>
        <v>#REF!</v>
      </c>
      <c r="AL155" t="e">
        <f ca="1">OFFSET(AL$115,MATCH(#REF!,$A$9:$A$11,0),0)*AL133</f>
        <v>#REF!</v>
      </c>
      <c r="AM155" t="e">
        <f ca="1">OFFSET(AM$115,MATCH(#REF!,$A$9:$A$11,0),0)*AM133</f>
        <v>#REF!</v>
      </c>
      <c r="AN155" t="e">
        <f ca="1">OFFSET(AN$115,MATCH(#REF!,$A$9:$A$11,0),0)*AN133</f>
        <v>#REF!</v>
      </c>
      <c r="AO155" t="e">
        <f ca="1">OFFSET(AO$115,MATCH(#REF!,$A$9:$A$11,0),0)*AO133</f>
        <v>#REF!</v>
      </c>
      <c r="AP155" t="e">
        <f ca="1">OFFSET(AP$115,MATCH(#REF!,$A$9:$A$11,0),0)*AP133</f>
        <v>#REF!</v>
      </c>
      <c r="AQ155" t="e">
        <f ca="1">OFFSET(AQ$115,MATCH(#REF!,$A$9:$A$11,0),0)*AQ133</f>
        <v>#REF!</v>
      </c>
      <c r="AR155" t="e">
        <f ca="1">OFFSET(AR$115,MATCH(#REF!,$A$9:$A$11,0),0)*AR133</f>
        <v>#REF!</v>
      </c>
      <c r="AS155" t="e">
        <f ca="1">OFFSET(AS$115,MATCH(#REF!,$A$9:$A$11,0),0)*AS133</f>
        <v>#REF!</v>
      </c>
      <c r="AT155" t="e">
        <f ca="1">OFFSET(AT$115,MATCH(#REF!,$A$9:$A$11,0),0)*AT133</f>
        <v>#REF!</v>
      </c>
      <c r="AU155" t="e">
        <f ca="1">OFFSET(AU$115,MATCH(#REF!,$A$9:$A$11,0),0)*AU133</f>
        <v>#REF!</v>
      </c>
      <c r="AV155" t="e">
        <f ca="1">OFFSET(AV$115,MATCH(#REF!,$A$9:$A$11,0),0)*AV133</f>
        <v>#REF!</v>
      </c>
      <c r="AW155" t="e">
        <f ca="1">OFFSET(AW$115,MATCH(#REF!,$A$9:$A$11,0),0)*AW133</f>
        <v>#REF!</v>
      </c>
      <c r="AX155" t="e">
        <f ca="1">OFFSET(AX$115,MATCH(#REF!,$A$9:$A$11,0),0)*AX133</f>
        <v>#REF!</v>
      </c>
      <c r="AY155" t="e">
        <f ca="1">OFFSET(AY$115,MATCH(#REF!,$A$9:$A$11,0),0)*AY133</f>
        <v>#REF!</v>
      </c>
      <c r="AZ155" t="e">
        <f ca="1">OFFSET(AZ$115,MATCH(#REF!,$A$9:$A$11,0),0)*AZ133</f>
        <v>#REF!</v>
      </c>
      <c r="BA155" t="e">
        <f ca="1">OFFSET(BA$115,MATCH(#REF!,$A$9:$A$11,0),0)*BA133</f>
        <v>#REF!</v>
      </c>
      <c r="BB155" t="e">
        <f ca="1">OFFSET(BB$115,MATCH(#REF!,$A$9:$A$11,0),0)*BB133</f>
        <v>#REF!</v>
      </c>
      <c r="BC155" t="e">
        <f ca="1">OFFSET(BC$115,MATCH(#REF!,$A$9:$A$11,0),0)*BC133</f>
        <v>#REF!</v>
      </c>
      <c r="BD155" t="e">
        <f ca="1">OFFSET(BD$115,MATCH(#REF!,$A$9:$A$11,0),0)*BD133</f>
        <v>#REF!</v>
      </c>
      <c r="BE155" t="e">
        <f ca="1">OFFSET(BE$115,MATCH(#REF!,$A$9:$A$11,0),0)*BE133</f>
        <v>#REF!</v>
      </c>
      <c r="BF155" t="e">
        <f ca="1">OFFSET(BF$115,MATCH(#REF!,$A$9:$A$11,0),0)*BF133</f>
        <v>#REF!</v>
      </c>
      <c r="BG155" t="e">
        <f ca="1">OFFSET(BG$115,MATCH(#REF!,$A$9:$A$11,0),0)*BG133</f>
        <v>#REF!</v>
      </c>
      <c r="BH155" t="e">
        <f ca="1">OFFSET(BH$115,MATCH(#REF!,$A$9:$A$11,0),0)*BH133</f>
        <v>#REF!</v>
      </c>
      <c r="BI155" t="e">
        <f ca="1">OFFSET(BI$115,MATCH(#REF!,$A$9:$A$11,0),0)*BI133</f>
        <v>#REF!</v>
      </c>
      <c r="BJ155" t="e">
        <f ca="1">OFFSET(BJ$115,MATCH(#REF!,$A$9:$A$11,0),0)*BJ133</f>
        <v>#REF!</v>
      </c>
      <c r="BK155" t="e">
        <f ca="1">OFFSET(BK$115,MATCH(#REF!,$A$9:$A$11,0),0)*BK133</f>
        <v>#REF!</v>
      </c>
      <c r="BL155" t="e">
        <f ca="1">OFFSET(BL$115,MATCH(#REF!,$A$9:$A$11,0),0)*BL133</f>
        <v>#REF!</v>
      </c>
      <c r="BM155" t="e">
        <f ca="1">OFFSET(BM$115,MATCH(#REF!,$A$9:$A$11,0),0)*BM133</f>
        <v>#REF!</v>
      </c>
      <c r="BN155" t="e">
        <f ca="1">OFFSET(BN$115,MATCH(#REF!,$A$9:$A$11,0),0)*BN133</f>
        <v>#REF!</v>
      </c>
      <c r="BO155" t="e">
        <f ca="1">OFFSET(BO$115,MATCH(#REF!,$A$9:$A$11,0),0)*BO133</f>
        <v>#REF!</v>
      </c>
      <c r="BP155" t="e">
        <f ca="1">OFFSET(BP$115,MATCH(#REF!,$A$9:$A$11,0),0)*BP133</f>
        <v>#REF!</v>
      </c>
      <c r="BQ155" t="e">
        <f ca="1">OFFSET(BQ$115,MATCH(#REF!,$A$9:$A$11,0),0)*BQ133</f>
        <v>#REF!</v>
      </c>
      <c r="BR155" t="e">
        <f ca="1">OFFSET(BR$115,MATCH(#REF!,$A$9:$A$11,0),0)*BR133</f>
        <v>#REF!</v>
      </c>
      <c r="BS155" t="e">
        <f ca="1">OFFSET(BS$115,MATCH(#REF!,$A$9:$A$11,0),0)*BS133</f>
        <v>#REF!</v>
      </c>
      <c r="BT155" t="e">
        <f ca="1">OFFSET(BT$115,MATCH(#REF!,$A$9:$A$11,0),0)*BT133</f>
        <v>#REF!</v>
      </c>
      <c r="BU155" t="e">
        <f ca="1">OFFSET(BU$115,MATCH(#REF!,$A$9:$A$11,0),0)*BU133</f>
        <v>#REF!</v>
      </c>
      <c r="BV155" t="e">
        <f ca="1">OFFSET(BV$115,MATCH(#REF!,$A$9:$A$11,0),0)*BV133</f>
        <v>#REF!</v>
      </c>
      <c r="BW155" t="e">
        <f ca="1">OFFSET(BW$115,MATCH(#REF!,$A$9:$A$11,0),0)*BW133</f>
        <v>#REF!</v>
      </c>
      <c r="BX155" t="e">
        <f ca="1">OFFSET(BX$115,MATCH(#REF!,$A$9:$A$11,0),0)*BX133</f>
        <v>#REF!</v>
      </c>
      <c r="BY155" t="e">
        <f ca="1">OFFSET(BY$115,MATCH(#REF!,$A$9:$A$11,0),0)*BY133</f>
        <v>#REF!</v>
      </c>
      <c r="BZ155" t="e">
        <f ca="1">OFFSET(BZ$115,MATCH(#REF!,$A$9:$A$11,0),0)*BZ133</f>
        <v>#REF!</v>
      </c>
      <c r="CA155" t="e">
        <f ca="1">OFFSET(CA$115,MATCH(#REF!,$A$9:$A$11,0),0)*CA133</f>
        <v>#REF!</v>
      </c>
      <c r="CB155" t="e">
        <f ca="1">OFFSET(CB$115,MATCH(#REF!,$A$9:$A$11,0),0)*CB133</f>
        <v>#REF!</v>
      </c>
      <c r="CC155" t="e">
        <f ca="1">OFFSET(CC$115,MATCH(#REF!,$A$9:$A$11,0),0)*CC133</f>
        <v>#REF!</v>
      </c>
      <c r="CD155" t="e">
        <f ca="1">OFFSET(CD$115,MATCH(#REF!,$A$9:$A$11,0),0)*CD133</f>
        <v>#REF!</v>
      </c>
      <c r="CE155" t="e">
        <f ca="1">OFFSET(CE$115,MATCH(#REF!,$A$9:$A$11,0),0)*CE133</f>
        <v>#REF!</v>
      </c>
      <c r="CF155" t="e">
        <f ca="1">OFFSET(CF$115,MATCH(#REF!,$A$9:$A$11,0),0)*CF133</f>
        <v>#REF!</v>
      </c>
      <c r="CG155" t="e">
        <f ca="1">OFFSET(CG$115,MATCH(#REF!,$A$9:$A$11,0),0)*CG133</f>
        <v>#REF!</v>
      </c>
      <c r="CH155" t="e">
        <f ca="1">OFFSET(CH$115,MATCH(#REF!,$A$9:$A$11,0),0)*CH133</f>
        <v>#REF!</v>
      </c>
      <c r="CI155" t="e">
        <f ca="1">OFFSET(CI$115,MATCH(#REF!,$A$9:$A$11,0),0)*CI133</f>
        <v>#REF!</v>
      </c>
      <c r="CJ155" t="e">
        <f ca="1">OFFSET(CJ$115,MATCH(#REF!,$A$9:$A$11,0),0)*CJ133</f>
        <v>#REF!</v>
      </c>
      <c r="CK155" t="e">
        <f ca="1">OFFSET(CK$115,MATCH(#REF!,$A$9:$A$11,0),0)*CK133</f>
        <v>#REF!</v>
      </c>
      <c r="CL155" t="e">
        <f ca="1">OFFSET(CL$115,MATCH(#REF!,$A$9:$A$11,0),0)*CL133</f>
        <v>#REF!</v>
      </c>
      <c r="CM155" t="e">
        <f ca="1">OFFSET(CM$115,MATCH(#REF!,$A$9:$A$11,0),0)*CM133</f>
        <v>#REF!</v>
      </c>
      <c r="CN155" t="e">
        <f ca="1">OFFSET(CN$115,MATCH(#REF!,$A$9:$A$11,0),0)*CN133</f>
        <v>#REF!</v>
      </c>
    </row>
    <row r="156" spans="1:92" x14ac:dyDescent="0.25">
      <c r="A156" t="e">
        <f>A134&amp;" "&amp;#REF!&amp;" Generator NWST_"</f>
        <v>#REF!</v>
      </c>
      <c r="B156" t="e">
        <f ca="1">OFFSET(B$115,MATCH(#REF!,$A$9:$A$11,0),0)*B134</f>
        <v>#REF!</v>
      </c>
      <c r="C156" t="e">
        <f ca="1">OFFSET(C$115,MATCH(#REF!,$A$9:$A$11,0),0)*C134</f>
        <v>#REF!</v>
      </c>
      <c r="D156" t="e">
        <f ca="1">OFFSET(D$115,MATCH(#REF!,$A$9:$A$11,0),0)*D134</f>
        <v>#REF!</v>
      </c>
      <c r="E156" t="e">
        <f ca="1">OFFSET(E$115,MATCH(#REF!,$A$9:$A$11,0),0)*E134</f>
        <v>#REF!</v>
      </c>
      <c r="F156" t="e">
        <f ca="1">OFFSET(F$115,MATCH(#REF!,$A$9:$A$11,0),0)*F134</f>
        <v>#REF!</v>
      </c>
      <c r="G156" t="e">
        <f ca="1">OFFSET(G$115,MATCH(#REF!,$A$9:$A$11,0),0)*G134</f>
        <v>#REF!</v>
      </c>
      <c r="H156" t="e">
        <f ca="1">OFFSET(H$115,MATCH(#REF!,$A$9:$A$11,0),0)*H134</f>
        <v>#REF!</v>
      </c>
      <c r="I156" t="e">
        <f ca="1">OFFSET(I$115,MATCH(#REF!,$A$9:$A$11,0),0)*I134</f>
        <v>#REF!</v>
      </c>
      <c r="J156" t="e">
        <f ca="1">OFFSET(J$115,MATCH(#REF!,$A$9:$A$11,0),0)*J134</f>
        <v>#REF!</v>
      </c>
      <c r="K156" t="e">
        <f ca="1">OFFSET(K$115,MATCH(#REF!,$A$9:$A$11,0),0)*K134</f>
        <v>#REF!</v>
      </c>
      <c r="L156" t="e">
        <f ca="1">OFFSET(L$115,MATCH(#REF!,$A$9:$A$11,0),0)*L134</f>
        <v>#REF!</v>
      </c>
      <c r="M156" t="e">
        <f ca="1">OFFSET(M$115,MATCH(#REF!,$A$9:$A$11,0),0)*M134</f>
        <v>#REF!</v>
      </c>
      <c r="N156" t="e">
        <f ca="1">OFFSET(N$115,MATCH(#REF!,$A$9:$A$11,0),0)*N134</f>
        <v>#REF!</v>
      </c>
      <c r="O156" t="e">
        <f ca="1">OFFSET(O$115,MATCH(#REF!,$A$9:$A$11,0),0)*O134</f>
        <v>#REF!</v>
      </c>
      <c r="P156" t="e">
        <f ca="1">OFFSET(P$115,MATCH(#REF!,$A$9:$A$11,0),0)*P134</f>
        <v>#REF!</v>
      </c>
      <c r="Q156" t="e">
        <f ca="1">OFFSET(Q$115,MATCH(#REF!,$A$9:$A$11,0),0)*Q134</f>
        <v>#REF!</v>
      </c>
      <c r="R156" t="e">
        <f ca="1">OFFSET(R$115,MATCH(#REF!,$A$9:$A$11,0),0)*R134</f>
        <v>#REF!</v>
      </c>
      <c r="S156" t="e">
        <f ca="1">OFFSET(S$115,MATCH(#REF!,$A$9:$A$11,0),0)*S134</f>
        <v>#REF!</v>
      </c>
      <c r="T156" t="e">
        <f ca="1">OFFSET(T$115,MATCH(#REF!,$A$9:$A$11,0),0)*T134</f>
        <v>#REF!</v>
      </c>
      <c r="U156" t="e">
        <f ca="1">OFFSET(U$115,MATCH(#REF!,$A$9:$A$11,0),0)*U134</f>
        <v>#REF!</v>
      </c>
      <c r="V156" t="e">
        <f ca="1">OFFSET(V$115,MATCH(#REF!,$A$9:$A$11,0),0)*V134</f>
        <v>#REF!</v>
      </c>
      <c r="W156" t="e">
        <f ca="1">OFFSET(W$115,MATCH(#REF!,$A$9:$A$11,0),0)*W134</f>
        <v>#REF!</v>
      </c>
      <c r="X156" t="e">
        <f ca="1">OFFSET(X$115,MATCH(#REF!,$A$9:$A$11,0),0)*X134</f>
        <v>#REF!</v>
      </c>
      <c r="Y156" t="e">
        <f ca="1">OFFSET(Y$115,MATCH(#REF!,$A$9:$A$11,0),0)*Y134</f>
        <v>#REF!</v>
      </c>
      <c r="Z156" t="e">
        <f ca="1">OFFSET(Z$115,MATCH(#REF!,$A$9:$A$11,0),0)*Z134</f>
        <v>#REF!</v>
      </c>
      <c r="AA156" t="e">
        <f ca="1">OFFSET(AA$115,MATCH(#REF!,$A$9:$A$11,0),0)*AA134</f>
        <v>#REF!</v>
      </c>
      <c r="AB156" t="e">
        <f ca="1">OFFSET(AB$115,MATCH(#REF!,$A$9:$A$11,0),0)*AB134</f>
        <v>#REF!</v>
      </c>
      <c r="AC156" t="e">
        <f ca="1">OFFSET(AC$115,MATCH(#REF!,$A$9:$A$11,0),0)*AC134</f>
        <v>#REF!</v>
      </c>
      <c r="AD156" t="e">
        <f ca="1">OFFSET(AD$115,MATCH(#REF!,$A$9:$A$11,0),0)*AD134</f>
        <v>#REF!</v>
      </c>
      <c r="AE156" t="e">
        <f ca="1">OFFSET(AE$115,MATCH(#REF!,$A$9:$A$11,0),0)*AE134</f>
        <v>#REF!</v>
      </c>
      <c r="AF156" t="e">
        <f ca="1">OFFSET(AF$115,MATCH(#REF!,$A$9:$A$11,0),0)*AF134</f>
        <v>#REF!</v>
      </c>
      <c r="AG156" t="e">
        <f ca="1">OFFSET(AG$115,MATCH(#REF!,$A$9:$A$11,0),0)*AG134</f>
        <v>#REF!</v>
      </c>
      <c r="AH156" t="e">
        <f ca="1">OFFSET(AH$115,MATCH(#REF!,$A$9:$A$11,0),0)*AH134</f>
        <v>#REF!</v>
      </c>
      <c r="AI156" t="e">
        <f ca="1">OFFSET(AI$115,MATCH(#REF!,$A$9:$A$11,0),0)*AI134</f>
        <v>#REF!</v>
      </c>
      <c r="AJ156" t="e">
        <f ca="1">OFFSET(AJ$115,MATCH(#REF!,$A$9:$A$11,0),0)*AJ134</f>
        <v>#REF!</v>
      </c>
      <c r="AK156" t="e">
        <f ca="1">OFFSET(AK$115,MATCH(#REF!,$A$9:$A$11,0),0)*AK134</f>
        <v>#REF!</v>
      </c>
      <c r="AL156" t="e">
        <f ca="1">OFFSET(AL$115,MATCH(#REF!,$A$9:$A$11,0),0)*AL134</f>
        <v>#REF!</v>
      </c>
      <c r="AM156" t="e">
        <f ca="1">OFFSET(AM$115,MATCH(#REF!,$A$9:$A$11,0),0)*AM134</f>
        <v>#REF!</v>
      </c>
      <c r="AN156" t="e">
        <f ca="1">OFFSET(AN$115,MATCH(#REF!,$A$9:$A$11,0),0)*AN134</f>
        <v>#REF!</v>
      </c>
      <c r="AO156" t="e">
        <f ca="1">OFFSET(AO$115,MATCH(#REF!,$A$9:$A$11,0),0)*AO134</f>
        <v>#REF!</v>
      </c>
      <c r="AP156" t="e">
        <f ca="1">OFFSET(AP$115,MATCH(#REF!,$A$9:$A$11,0),0)*AP134</f>
        <v>#REF!</v>
      </c>
      <c r="AQ156" t="e">
        <f ca="1">OFFSET(AQ$115,MATCH(#REF!,$A$9:$A$11,0),0)*AQ134</f>
        <v>#REF!</v>
      </c>
      <c r="AR156" t="e">
        <f ca="1">OFFSET(AR$115,MATCH(#REF!,$A$9:$A$11,0),0)*AR134</f>
        <v>#REF!</v>
      </c>
      <c r="AS156" t="e">
        <f ca="1">OFFSET(AS$115,MATCH(#REF!,$A$9:$A$11,0),0)*AS134</f>
        <v>#REF!</v>
      </c>
      <c r="AT156" t="e">
        <f ca="1">OFFSET(AT$115,MATCH(#REF!,$A$9:$A$11,0),0)*AT134</f>
        <v>#REF!</v>
      </c>
      <c r="AU156" t="e">
        <f ca="1">OFFSET(AU$115,MATCH(#REF!,$A$9:$A$11,0),0)*AU134</f>
        <v>#REF!</v>
      </c>
      <c r="AV156" t="e">
        <f ca="1">OFFSET(AV$115,MATCH(#REF!,$A$9:$A$11,0),0)*AV134</f>
        <v>#REF!</v>
      </c>
      <c r="AW156" t="e">
        <f ca="1">OFFSET(AW$115,MATCH(#REF!,$A$9:$A$11,0),0)*AW134</f>
        <v>#REF!</v>
      </c>
      <c r="AX156" t="e">
        <f ca="1">OFFSET(AX$115,MATCH(#REF!,$A$9:$A$11,0),0)*AX134</f>
        <v>#REF!</v>
      </c>
      <c r="AY156" t="e">
        <f ca="1">OFFSET(AY$115,MATCH(#REF!,$A$9:$A$11,0),0)*AY134</f>
        <v>#REF!</v>
      </c>
      <c r="AZ156" t="e">
        <f ca="1">OFFSET(AZ$115,MATCH(#REF!,$A$9:$A$11,0),0)*AZ134</f>
        <v>#REF!</v>
      </c>
      <c r="BA156" t="e">
        <f ca="1">OFFSET(BA$115,MATCH(#REF!,$A$9:$A$11,0),0)*BA134</f>
        <v>#REF!</v>
      </c>
      <c r="BB156" t="e">
        <f ca="1">OFFSET(BB$115,MATCH(#REF!,$A$9:$A$11,0),0)*BB134</f>
        <v>#REF!</v>
      </c>
      <c r="BC156" t="e">
        <f ca="1">OFFSET(BC$115,MATCH(#REF!,$A$9:$A$11,0),0)*BC134</f>
        <v>#REF!</v>
      </c>
      <c r="BD156" t="e">
        <f ca="1">OFFSET(BD$115,MATCH(#REF!,$A$9:$A$11,0),0)*BD134</f>
        <v>#REF!</v>
      </c>
      <c r="BE156" t="e">
        <f ca="1">OFFSET(BE$115,MATCH(#REF!,$A$9:$A$11,0),0)*BE134</f>
        <v>#REF!</v>
      </c>
      <c r="BF156" t="e">
        <f ca="1">OFFSET(BF$115,MATCH(#REF!,$A$9:$A$11,0),0)*BF134</f>
        <v>#REF!</v>
      </c>
      <c r="BG156" t="e">
        <f ca="1">OFFSET(BG$115,MATCH(#REF!,$A$9:$A$11,0),0)*BG134</f>
        <v>#REF!</v>
      </c>
      <c r="BH156" t="e">
        <f ca="1">OFFSET(BH$115,MATCH(#REF!,$A$9:$A$11,0),0)*BH134</f>
        <v>#REF!</v>
      </c>
      <c r="BI156" t="e">
        <f ca="1">OFFSET(BI$115,MATCH(#REF!,$A$9:$A$11,0),0)*BI134</f>
        <v>#REF!</v>
      </c>
      <c r="BJ156" t="e">
        <f ca="1">OFFSET(BJ$115,MATCH(#REF!,$A$9:$A$11,0),0)*BJ134</f>
        <v>#REF!</v>
      </c>
      <c r="BK156" t="e">
        <f ca="1">OFFSET(BK$115,MATCH(#REF!,$A$9:$A$11,0),0)*BK134</f>
        <v>#REF!</v>
      </c>
      <c r="BL156" t="e">
        <f ca="1">OFFSET(BL$115,MATCH(#REF!,$A$9:$A$11,0),0)*BL134</f>
        <v>#REF!</v>
      </c>
      <c r="BM156" t="e">
        <f ca="1">OFFSET(BM$115,MATCH(#REF!,$A$9:$A$11,0),0)*BM134</f>
        <v>#REF!</v>
      </c>
      <c r="BN156" t="e">
        <f ca="1">OFFSET(BN$115,MATCH(#REF!,$A$9:$A$11,0),0)*BN134</f>
        <v>#REF!</v>
      </c>
      <c r="BO156" t="e">
        <f ca="1">OFFSET(BO$115,MATCH(#REF!,$A$9:$A$11,0),0)*BO134</f>
        <v>#REF!</v>
      </c>
      <c r="BP156" t="e">
        <f ca="1">OFFSET(BP$115,MATCH(#REF!,$A$9:$A$11,0),0)*BP134</f>
        <v>#REF!</v>
      </c>
      <c r="BQ156" t="e">
        <f ca="1">OFFSET(BQ$115,MATCH(#REF!,$A$9:$A$11,0),0)*BQ134</f>
        <v>#REF!</v>
      </c>
      <c r="BR156" t="e">
        <f ca="1">OFFSET(BR$115,MATCH(#REF!,$A$9:$A$11,0),0)*BR134</f>
        <v>#REF!</v>
      </c>
      <c r="BS156" t="e">
        <f ca="1">OFFSET(BS$115,MATCH(#REF!,$A$9:$A$11,0),0)*BS134</f>
        <v>#REF!</v>
      </c>
      <c r="BT156" t="e">
        <f ca="1">OFFSET(BT$115,MATCH(#REF!,$A$9:$A$11,0),0)*BT134</f>
        <v>#REF!</v>
      </c>
      <c r="BU156" t="e">
        <f ca="1">OFFSET(BU$115,MATCH(#REF!,$A$9:$A$11,0),0)*BU134</f>
        <v>#REF!</v>
      </c>
      <c r="BV156" t="e">
        <f ca="1">OFFSET(BV$115,MATCH(#REF!,$A$9:$A$11,0),0)*BV134</f>
        <v>#REF!</v>
      </c>
      <c r="BW156" t="e">
        <f ca="1">OFFSET(BW$115,MATCH(#REF!,$A$9:$A$11,0),0)*BW134</f>
        <v>#REF!</v>
      </c>
      <c r="BX156" t="e">
        <f ca="1">OFFSET(BX$115,MATCH(#REF!,$A$9:$A$11,0),0)*BX134</f>
        <v>#REF!</v>
      </c>
      <c r="BY156" t="e">
        <f ca="1">OFFSET(BY$115,MATCH(#REF!,$A$9:$A$11,0),0)*BY134</f>
        <v>#REF!</v>
      </c>
      <c r="BZ156" t="e">
        <f ca="1">OFFSET(BZ$115,MATCH(#REF!,$A$9:$A$11,0),0)*BZ134</f>
        <v>#REF!</v>
      </c>
      <c r="CA156" t="e">
        <f ca="1">OFFSET(CA$115,MATCH(#REF!,$A$9:$A$11,0),0)*CA134</f>
        <v>#REF!</v>
      </c>
      <c r="CB156" t="e">
        <f ca="1">OFFSET(CB$115,MATCH(#REF!,$A$9:$A$11,0),0)*CB134</f>
        <v>#REF!</v>
      </c>
      <c r="CC156" t="e">
        <f ca="1">OFFSET(CC$115,MATCH(#REF!,$A$9:$A$11,0),0)*CC134</f>
        <v>#REF!</v>
      </c>
      <c r="CD156" t="e">
        <f ca="1">OFFSET(CD$115,MATCH(#REF!,$A$9:$A$11,0),0)*CD134</f>
        <v>#REF!</v>
      </c>
      <c r="CE156" t="e">
        <f ca="1">OFFSET(CE$115,MATCH(#REF!,$A$9:$A$11,0),0)*CE134</f>
        <v>#REF!</v>
      </c>
      <c r="CF156" t="e">
        <f ca="1">OFFSET(CF$115,MATCH(#REF!,$A$9:$A$11,0),0)*CF134</f>
        <v>#REF!</v>
      </c>
      <c r="CG156" t="e">
        <f ca="1">OFFSET(CG$115,MATCH(#REF!,$A$9:$A$11,0),0)*CG134</f>
        <v>#REF!</v>
      </c>
      <c r="CH156" t="e">
        <f ca="1">OFFSET(CH$115,MATCH(#REF!,$A$9:$A$11,0),0)*CH134</f>
        <v>#REF!</v>
      </c>
      <c r="CI156" t="e">
        <f ca="1">OFFSET(CI$115,MATCH(#REF!,$A$9:$A$11,0),0)*CI134</f>
        <v>#REF!</v>
      </c>
      <c r="CJ156" t="e">
        <f ca="1">OFFSET(CJ$115,MATCH(#REF!,$A$9:$A$11,0),0)*CJ134</f>
        <v>#REF!</v>
      </c>
      <c r="CK156" t="e">
        <f ca="1">OFFSET(CK$115,MATCH(#REF!,$A$9:$A$11,0),0)*CK134</f>
        <v>#REF!</v>
      </c>
      <c r="CL156" t="e">
        <f ca="1">OFFSET(CL$115,MATCH(#REF!,$A$9:$A$11,0),0)*CL134</f>
        <v>#REF!</v>
      </c>
      <c r="CM156" t="e">
        <f ca="1">OFFSET(CM$115,MATCH(#REF!,$A$9:$A$11,0),0)*CM134</f>
        <v>#REF!</v>
      </c>
      <c r="CN156" t="e">
        <f ca="1">OFFSET(CN$115,MATCH(#REF!,$A$9:$A$11,0),0)*CN134</f>
        <v>#REF!</v>
      </c>
    </row>
    <row r="157" spans="1:92" x14ac:dyDescent="0.25">
      <c r="A157" t="e">
        <f>A135&amp;" "&amp;#REF!&amp;" Generator NWST_"</f>
        <v>#REF!</v>
      </c>
      <c r="B157" t="e">
        <f ca="1">OFFSET(B$115,MATCH(#REF!,$A$9:$A$11,0),0)*B135</f>
        <v>#REF!</v>
      </c>
      <c r="C157" t="e">
        <f ca="1">OFFSET(C$115,MATCH(#REF!,$A$9:$A$11,0),0)*C135</f>
        <v>#REF!</v>
      </c>
      <c r="D157" t="e">
        <f ca="1">OFFSET(D$115,MATCH(#REF!,$A$9:$A$11,0),0)*D135</f>
        <v>#REF!</v>
      </c>
      <c r="E157" t="e">
        <f ca="1">OFFSET(E$115,MATCH(#REF!,$A$9:$A$11,0),0)*E135</f>
        <v>#REF!</v>
      </c>
      <c r="F157" t="e">
        <f ca="1">OFFSET(F$115,MATCH(#REF!,$A$9:$A$11,0),0)*F135</f>
        <v>#REF!</v>
      </c>
      <c r="G157" t="e">
        <f ca="1">OFFSET(G$115,MATCH(#REF!,$A$9:$A$11,0),0)*G135</f>
        <v>#REF!</v>
      </c>
      <c r="H157" t="e">
        <f ca="1">OFFSET(H$115,MATCH(#REF!,$A$9:$A$11,0),0)*H135</f>
        <v>#REF!</v>
      </c>
      <c r="I157" t="e">
        <f ca="1">OFFSET(I$115,MATCH(#REF!,$A$9:$A$11,0),0)*I135</f>
        <v>#REF!</v>
      </c>
      <c r="J157" t="e">
        <f ca="1">OFFSET(J$115,MATCH(#REF!,$A$9:$A$11,0),0)*J135</f>
        <v>#REF!</v>
      </c>
      <c r="K157" t="e">
        <f ca="1">OFFSET(K$115,MATCH(#REF!,$A$9:$A$11,0),0)*K135</f>
        <v>#REF!</v>
      </c>
      <c r="L157" t="e">
        <f ca="1">OFFSET(L$115,MATCH(#REF!,$A$9:$A$11,0),0)*L135</f>
        <v>#REF!</v>
      </c>
      <c r="M157" t="e">
        <f ca="1">OFFSET(M$115,MATCH(#REF!,$A$9:$A$11,0),0)*M135</f>
        <v>#REF!</v>
      </c>
      <c r="N157" t="e">
        <f ca="1">OFFSET(N$115,MATCH(#REF!,$A$9:$A$11,0),0)*N135</f>
        <v>#REF!</v>
      </c>
      <c r="O157" t="e">
        <f ca="1">OFFSET(O$115,MATCH(#REF!,$A$9:$A$11,0),0)*O135</f>
        <v>#REF!</v>
      </c>
      <c r="P157" t="e">
        <f ca="1">OFFSET(P$115,MATCH(#REF!,$A$9:$A$11,0),0)*P135</f>
        <v>#REF!</v>
      </c>
      <c r="Q157" t="e">
        <f ca="1">OFFSET(Q$115,MATCH(#REF!,$A$9:$A$11,0),0)*Q135</f>
        <v>#REF!</v>
      </c>
      <c r="R157" t="e">
        <f ca="1">OFFSET(R$115,MATCH(#REF!,$A$9:$A$11,0),0)*R135</f>
        <v>#REF!</v>
      </c>
      <c r="S157" t="e">
        <f ca="1">OFFSET(S$115,MATCH(#REF!,$A$9:$A$11,0),0)*S135</f>
        <v>#REF!</v>
      </c>
      <c r="T157" t="e">
        <f ca="1">OFFSET(T$115,MATCH(#REF!,$A$9:$A$11,0),0)*T135</f>
        <v>#REF!</v>
      </c>
      <c r="U157" t="e">
        <f ca="1">OFFSET(U$115,MATCH(#REF!,$A$9:$A$11,0),0)*U135</f>
        <v>#REF!</v>
      </c>
      <c r="V157" t="e">
        <f ca="1">OFFSET(V$115,MATCH(#REF!,$A$9:$A$11,0),0)*V135</f>
        <v>#REF!</v>
      </c>
      <c r="W157" t="e">
        <f ca="1">OFFSET(W$115,MATCH(#REF!,$A$9:$A$11,0),0)*W135</f>
        <v>#REF!</v>
      </c>
      <c r="X157" t="e">
        <f ca="1">OFFSET(X$115,MATCH(#REF!,$A$9:$A$11,0),0)*X135</f>
        <v>#REF!</v>
      </c>
      <c r="Y157" t="e">
        <f ca="1">OFFSET(Y$115,MATCH(#REF!,$A$9:$A$11,0),0)*Y135</f>
        <v>#REF!</v>
      </c>
      <c r="Z157" t="e">
        <f ca="1">OFFSET(Z$115,MATCH(#REF!,$A$9:$A$11,0),0)*Z135</f>
        <v>#REF!</v>
      </c>
      <c r="AA157" t="e">
        <f ca="1">OFFSET(AA$115,MATCH(#REF!,$A$9:$A$11,0),0)*AA135</f>
        <v>#REF!</v>
      </c>
      <c r="AB157" t="e">
        <f ca="1">OFFSET(AB$115,MATCH(#REF!,$A$9:$A$11,0),0)*AB135</f>
        <v>#REF!</v>
      </c>
      <c r="AC157" t="e">
        <f ca="1">OFFSET(AC$115,MATCH(#REF!,$A$9:$A$11,0),0)*AC135</f>
        <v>#REF!</v>
      </c>
      <c r="AD157" t="e">
        <f ca="1">OFFSET(AD$115,MATCH(#REF!,$A$9:$A$11,0),0)*AD135</f>
        <v>#REF!</v>
      </c>
      <c r="AE157" t="e">
        <f ca="1">OFFSET(AE$115,MATCH(#REF!,$A$9:$A$11,0),0)*AE135</f>
        <v>#REF!</v>
      </c>
      <c r="AF157" t="e">
        <f ca="1">OFFSET(AF$115,MATCH(#REF!,$A$9:$A$11,0),0)*AF135</f>
        <v>#REF!</v>
      </c>
      <c r="AG157" t="e">
        <f ca="1">OFFSET(AG$115,MATCH(#REF!,$A$9:$A$11,0),0)*AG135</f>
        <v>#REF!</v>
      </c>
      <c r="AH157" t="e">
        <f ca="1">OFFSET(AH$115,MATCH(#REF!,$A$9:$A$11,0),0)*AH135</f>
        <v>#REF!</v>
      </c>
      <c r="AI157" t="e">
        <f ca="1">OFFSET(AI$115,MATCH(#REF!,$A$9:$A$11,0),0)*AI135</f>
        <v>#REF!</v>
      </c>
      <c r="AJ157" t="e">
        <f ca="1">OFFSET(AJ$115,MATCH(#REF!,$A$9:$A$11,0),0)*AJ135</f>
        <v>#REF!</v>
      </c>
      <c r="AK157" t="e">
        <f ca="1">OFFSET(AK$115,MATCH(#REF!,$A$9:$A$11,0),0)*AK135</f>
        <v>#REF!</v>
      </c>
      <c r="AL157" t="e">
        <f ca="1">OFFSET(AL$115,MATCH(#REF!,$A$9:$A$11,0),0)*AL135</f>
        <v>#REF!</v>
      </c>
      <c r="AM157" t="e">
        <f ca="1">OFFSET(AM$115,MATCH(#REF!,$A$9:$A$11,0),0)*AM135</f>
        <v>#REF!</v>
      </c>
      <c r="AN157" t="e">
        <f ca="1">OFFSET(AN$115,MATCH(#REF!,$A$9:$A$11,0),0)*AN135</f>
        <v>#REF!</v>
      </c>
      <c r="AO157" t="e">
        <f ca="1">OFFSET(AO$115,MATCH(#REF!,$A$9:$A$11,0),0)*AO135</f>
        <v>#REF!</v>
      </c>
      <c r="AP157" t="e">
        <f ca="1">OFFSET(AP$115,MATCH(#REF!,$A$9:$A$11,0),0)*AP135</f>
        <v>#REF!</v>
      </c>
      <c r="AQ157" t="e">
        <f ca="1">OFFSET(AQ$115,MATCH(#REF!,$A$9:$A$11,0),0)*AQ135</f>
        <v>#REF!</v>
      </c>
      <c r="AR157" t="e">
        <f ca="1">OFFSET(AR$115,MATCH(#REF!,$A$9:$A$11,0),0)*AR135</f>
        <v>#REF!</v>
      </c>
      <c r="AS157" t="e">
        <f ca="1">OFFSET(AS$115,MATCH(#REF!,$A$9:$A$11,0),0)*AS135</f>
        <v>#REF!</v>
      </c>
      <c r="AT157" t="e">
        <f ca="1">OFFSET(AT$115,MATCH(#REF!,$A$9:$A$11,0),0)*AT135</f>
        <v>#REF!</v>
      </c>
      <c r="AU157" t="e">
        <f ca="1">OFFSET(AU$115,MATCH(#REF!,$A$9:$A$11,0),0)*AU135</f>
        <v>#REF!</v>
      </c>
      <c r="AV157" t="e">
        <f ca="1">OFFSET(AV$115,MATCH(#REF!,$A$9:$A$11,0),0)*AV135</f>
        <v>#REF!</v>
      </c>
      <c r="AW157" t="e">
        <f ca="1">OFFSET(AW$115,MATCH(#REF!,$A$9:$A$11,0),0)*AW135</f>
        <v>#REF!</v>
      </c>
      <c r="AX157" t="e">
        <f ca="1">OFFSET(AX$115,MATCH(#REF!,$A$9:$A$11,0),0)*AX135</f>
        <v>#REF!</v>
      </c>
      <c r="AY157" t="e">
        <f ca="1">OFFSET(AY$115,MATCH(#REF!,$A$9:$A$11,0),0)*AY135</f>
        <v>#REF!</v>
      </c>
      <c r="AZ157" t="e">
        <f ca="1">OFFSET(AZ$115,MATCH(#REF!,$A$9:$A$11,0),0)*AZ135</f>
        <v>#REF!</v>
      </c>
      <c r="BA157" t="e">
        <f ca="1">OFFSET(BA$115,MATCH(#REF!,$A$9:$A$11,0),0)*BA135</f>
        <v>#REF!</v>
      </c>
      <c r="BB157" t="e">
        <f ca="1">OFFSET(BB$115,MATCH(#REF!,$A$9:$A$11,0),0)*BB135</f>
        <v>#REF!</v>
      </c>
      <c r="BC157" t="e">
        <f ca="1">OFFSET(BC$115,MATCH(#REF!,$A$9:$A$11,0),0)*BC135</f>
        <v>#REF!</v>
      </c>
      <c r="BD157" t="e">
        <f ca="1">OFFSET(BD$115,MATCH(#REF!,$A$9:$A$11,0),0)*BD135</f>
        <v>#REF!</v>
      </c>
      <c r="BE157" t="e">
        <f ca="1">OFFSET(BE$115,MATCH(#REF!,$A$9:$A$11,0),0)*BE135</f>
        <v>#REF!</v>
      </c>
      <c r="BF157" t="e">
        <f ca="1">OFFSET(BF$115,MATCH(#REF!,$A$9:$A$11,0),0)*BF135</f>
        <v>#REF!</v>
      </c>
      <c r="BG157" t="e">
        <f ca="1">OFFSET(BG$115,MATCH(#REF!,$A$9:$A$11,0),0)*BG135</f>
        <v>#REF!</v>
      </c>
      <c r="BH157" t="e">
        <f ca="1">OFFSET(BH$115,MATCH(#REF!,$A$9:$A$11,0),0)*BH135</f>
        <v>#REF!</v>
      </c>
      <c r="BI157" t="e">
        <f ca="1">OFFSET(BI$115,MATCH(#REF!,$A$9:$A$11,0),0)*BI135</f>
        <v>#REF!</v>
      </c>
      <c r="BJ157" t="e">
        <f ca="1">OFFSET(BJ$115,MATCH(#REF!,$A$9:$A$11,0),0)*BJ135</f>
        <v>#REF!</v>
      </c>
      <c r="BK157" t="e">
        <f ca="1">OFFSET(BK$115,MATCH(#REF!,$A$9:$A$11,0),0)*BK135</f>
        <v>#REF!</v>
      </c>
      <c r="BL157" t="e">
        <f ca="1">OFFSET(BL$115,MATCH(#REF!,$A$9:$A$11,0),0)*BL135</f>
        <v>#REF!</v>
      </c>
      <c r="BM157" t="e">
        <f ca="1">OFFSET(BM$115,MATCH(#REF!,$A$9:$A$11,0),0)*BM135</f>
        <v>#REF!</v>
      </c>
      <c r="BN157" t="e">
        <f ca="1">OFFSET(BN$115,MATCH(#REF!,$A$9:$A$11,0),0)*BN135</f>
        <v>#REF!</v>
      </c>
      <c r="BO157" t="e">
        <f ca="1">OFFSET(BO$115,MATCH(#REF!,$A$9:$A$11,0),0)*BO135</f>
        <v>#REF!</v>
      </c>
      <c r="BP157" t="e">
        <f ca="1">OFFSET(BP$115,MATCH(#REF!,$A$9:$A$11,0),0)*BP135</f>
        <v>#REF!</v>
      </c>
      <c r="BQ157" t="e">
        <f ca="1">OFFSET(BQ$115,MATCH(#REF!,$A$9:$A$11,0),0)*BQ135</f>
        <v>#REF!</v>
      </c>
      <c r="BR157" t="e">
        <f ca="1">OFFSET(BR$115,MATCH(#REF!,$A$9:$A$11,0),0)*BR135</f>
        <v>#REF!</v>
      </c>
      <c r="BS157" t="e">
        <f ca="1">OFFSET(BS$115,MATCH(#REF!,$A$9:$A$11,0),0)*BS135</f>
        <v>#REF!</v>
      </c>
      <c r="BT157" t="e">
        <f ca="1">OFFSET(BT$115,MATCH(#REF!,$A$9:$A$11,0),0)*BT135</f>
        <v>#REF!</v>
      </c>
      <c r="BU157" t="e">
        <f ca="1">OFFSET(BU$115,MATCH(#REF!,$A$9:$A$11,0),0)*BU135</f>
        <v>#REF!</v>
      </c>
      <c r="BV157" t="e">
        <f ca="1">OFFSET(BV$115,MATCH(#REF!,$A$9:$A$11,0),0)*BV135</f>
        <v>#REF!</v>
      </c>
      <c r="BW157" t="e">
        <f ca="1">OFFSET(BW$115,MATCH(#REF!,$A$9:$A$11,0),0)*BW135</f>
        <v>#REF!</v>
      </c>
      <c r="BX157" t="e">
        <f ca="1">OFFSET(BX$115,MATCH(#REF!,$A$9:$A$11,0),0)*BX135</f>
        <v>#REF!</v>
      </c>
      <c r="BY157" t="e">
        <f ca="1">OFFSET(BY$115,MATCH(#REF!,$A$9:$A$11,0),0)*BY135</f>
        <v>#REF!</v>
      </c>
      <c r="BZ157" t="e">
        <f ca="1">OFFSET(BZ$115,MATCH(#REF!,$A$9:$A$11,0),0)*BZ135</f>
        <v>#REF!</v>
      </c>
      <c r="CA157" t="e">
        <f ca="1">OFFSET(CA$115,MATCH(#REF!,$A$9:$A$11,0),0)*CA135</f>
        <v>#REF!</v>
      </c>
      <c r="CB157" t="e">
        <f ca="1">OFFSET(CB$115,MATCH(#REF!,$A$9:$A$11,0),0)*CB135</f>
        <v>#REF!</v>
      </c>
      <c r="CC157" t="e">
        <f ca="1">OFFSET(CC$115,MATCH(#REF!,$A$9:$A$11,0),0)*CC135</f>
        <v>#REF!</v>
      </c>
      <c r="CD157" t="e">
        <f ca="1">OFFSET(CD$115,MATCH(#REF!,$A$9:$A$11,0),0)*CD135</f>
        <v>#REF!</v>
      </c>
      <c r="CE157" t="e">
        <f ca="1">OFFSET(CE$115,MATCH(#REF!,$A$9:$A$11,0),0)*CE135</f>
        <v>#REF!</v>
      </c>
      <c r="CF157" t="e">
        <f ca="1">OFFSET(CF$115,MATCH(#REF!,$A$9:$A$11,0),0)*CF135</f>
        <v>#REF!</v>
      </c>
      <c r="CG157" t="e">
        <f ca="1">OFFSET(CG$115,MATCH(#REF!,$A$9:$A$11,0),0)*CG135</f>
        <v>#REF!</v>
      </c>
      <c r="CH157" t="e">
        <f ca="1">OFFSET(CH$115,MATCH(#REF!,$A$9:$A$11,0),0)*CH135</f>
        <v>#REF!</v>
      </c>
      <c r="CI157" t="e">
        <f ca="1">OFFSET(CI$115,MATCH(#REF!,$A$9:$A$11,0),0)*CI135</f>
        <v>#REF!</v>
      </c>
      <c r="CJ157" t="e">
        <f ca="1">OFFSET(CJ$115,MATCH(#REF!,$A$9:$A$11,0),0)*CJ135</f>
        <v>#REF!</v>
      </c>
      <c r="CK157" t="e">
        <f ca="1">OFFSET(CK$115,MATCH(#REF!,$A$9:$A$11,0),0)*CK135</f>
        <v>#REF!</v>
      </c>
      <c r="CL157" t="e">
        <f ca="1">OFFSET(CL$115,MATCH(#REF!,$A$9:$A$11,0),0)*CL135</f>
        <v>#REF!</v>
      </c>
      <c r="CM157" t="e">
        <f ca="1">OFFSET(CM$115,MATCH(#REF!,$A$9:$A$11,0),0)*CM135</f>
        <v>#REF!</v>
      </c>
      <c r="CN157" t="e">
        <f ca="1">OFFSET(CN$115,MATCH(#REF!,$A$9:$A$11,0),0)*CN135</f>
        <v>#REF!</v>
      </c>
    </row>
    <row r="158" spans="1:92" x14ac:dyDescent="0.25">
      <c r="A158" t="e">
        <f>A136&amp;" "&amp;#REF!&amp;" Generator NWST_"</f>
        <v>#REF!</v>
      </c>
      <c r="B158" t="e">
        <f ca="1">OFFSET(B$115,MATCH(#REF!,$A$9:$A$11,0),0)*B136</f>
        <v>#REF!</v>
      </c>
      <c r="C158" t="e">
        <f ca="1">OFFSET(C$115,MATCH(#REF!,$A$9:$A$11,0),0)*C136</f>
        <v>#REF!</v>
      </c>
      <c r="D158" t="e">
        <f ca="1">OFFSET(D$115,MATCH(#REF!,$A$9:$A$11,0),0)*D136</f>
        <v>#REF!</v>
      </c>
      <c r="E158" t="e">
        <f ca="1">OFFSET(E$115,MATCH(#REF!,$A$9:$A$11,0),0)*E136</f>
        <v>#REF!</v>
      </c>
      <c r="F158" t="e">
        <f ca="1">OFFSET(F$115,MATCH(#REF!,$A$9:$A$11,0),0)*F136</f>
        <v>#REF!</v>
      </c>
      <c r="G158" t="e">
        <f ca="1">OFFSET(G$115,MATCH(#REF!,$A$9:$A$11,0),0)*G136</f>
        <v>#REF!</v>
      </c>
      <c r="H158" t="e">
        <f ca="1">OFFSET(H$115,MATCH(#REF!,$A$9:$A$11,0),0)*H136</f>
        <v>#REF!</v>
      </c>
      <c r="I158" t="e">
        <f ca="1">OFFSET(I$115,MATCH(#REF!,$A$9:$A$11,0),0)*I136</f>
        <v>#REF!</v>
      </c>
      <c r="J158" t="e">
        <f ca="1">OFFSET(J$115,MATCH(#REF!,$A$9:$A$11,0),0)*J136</f>
        <v>#REF!</v>
      </c>
      <c r="K158" t="e">
        <f ca="1">OFFSET(K$115,MATCH(#REF!,$A$9:$A$11,0),0)*K136</f>
        <v>#REF!</v>
      </c>
      <c r="L158" t="e">
        <f ca="1">OFFSET(L$115,MATCH(#REF!,$A$9:$A$11,0),0)*L136</f>
        <v>#REF!</v>
      </c>
      <c r="M158" t="e">
        <f ca="1">OFFSET(M$115,MATCH(#REF!,$A$9:$A$11,0),0)*M136</f>
        <v>#REF!</v>
      </c>
      <c r="N158" t="e">
        <f ca="1">OFFSET(N$115,MATCH(#REF!,$A$9:$A$11,0),0)*N136</f>
        <v>#REF!</v>
      </c>
      <c r="O158" t="e">
        <f ca="1">OFFSET(O$115,MATCH(#REF!,$A$9:$A$11,0),0)*O136</f>
        <v>#REF!</v>
      </c>
      <c r="P158" t="e">
        <f ca="1">OFFSET(P$115,MATCH(#REF!,$A$9:$A$11,0),0)*P136</f>
        <v>#REF!</v>
      </c>
      <c r="Q158" t="e">
        <f ca="1">OFFSET(Q$115,MATCH(#REF!,$A$9:$A$11,0),0)*Q136</f>
        <v>#REF!</v>
      </c>
      <c r="R158" t="e">
        <f ca="1">OFFSET(R$115,MATCH(#REF!,$A$9:$A$11,0),0)*R136</f>
        <v>#REF!</v>
      </c>
      <c r="S158" t="e">
        <f ca="1">OFFSET(S$115,MATCH(#REF!,$A$9:$A$11,0),0)*S136</f>
        <v>#REF!</v>
      </c>
      <c r="T158" t="e">
        <f ca="1">OFFSET(T$115,MATCH(#REF!,$A$9:$A$11,0),0)*T136</f>
        <v>#REF!</v>
      </c>
      <c r="U158" t="e">
        <f ca="1">OFFSET(U$115,MATCH(#REF!,$A$9:$A$11,0),0)*U136</f>
        <v>#REF!</v>
      </c>
      <c r="V158" t="e">
        <f ca="1">OFFSET(V$115,MATCH(#REF!,$A$9:$A$11,0),0)*V136</f>
        <v>#REF!</v>
      </c>
      <c r="W158" t="e">
        <f ca="1">OFFSET(W$115,MATCH(#REF!,$A$9:$A$11,0),0)*W136</f>
        <v>#REF!</v>
      </c>
      <c r="X158" t="e">
        <f ca="1">OFFSET(X$115,MATCH(#REF!,$A$9:$A$11,0),0)*X136</f>
        <v>#REF!</v>
      </c>
      <c r="Y158" t="e">
        <f ca="1">OFFSET(Y$115,MATCH(#REF!,$A$9:$A$11,0),0)*Y136</f>
        <v>#REF!</v>
      </c>
      <c r="Z158" t="e">
        <f ca="1">OFFSET(Z$115,MATCH(#REF!,$A$9:$A$11,0),0)*Z136</f>
        <v>#REF!</v>
      </c>
      <c r="AA158" t="e">
        <f ca="1">OFFSET(AA$115,MATCH(#REF!,$A$9:$A$11,0),0)*AA136</f>
        <v>#REF!</v>
      </c>
      <c r="AB158" t="e">
        <f ca="1">OFFSET(AB$115,MATCH(#REF!,$A$9:$A$11,0),0)*AB136</f>
        <v>#REF!</v>
      </c>
      <c r="AC158" t="e">
        <f ca="1">OFFSET(AC$115,MATCH(#REF!,$A$9:$A$11,0),0)*AC136</f>
        <v>#REF!</v>
      </c>
      <c r="AD158" t="e">
        <f ca="1">OFFSET(AD$115,MATCH(#REF!,$A$9:$A$11,0),0)*AD136</f>
        <v>#REF!</v>
      </c>
      <c r="AE158" t="e">
        <f ca="1">OFFSET(AE$115,MATCH(#REF!,$A$9:$A$11,0),0)*AE136</f>
        <v>#REF!</v>
      </c>
      <c r="AF158" t="e">
        <f ca="1">OFFSET(AF$115,MATCH(#REF!,$A$9:$A$11,0),0)*AF136</f>
        <v>#REF!</v>
      </c>
      <c r="AG158" t="e">
        <f ca="1">OFFSET(AG$115,MATCH(#REF!,$A$9:$A$11,0),0)*AG136</f>
        <v>#REF!</v>
      </c>
      <c r="AH158" t="e">
        <f ca="1">OFFSET(AH$115,MATCH(#REF!,$A$9:$A$11,0),0)*AH136</f>
        <v>#REF!</v>
      </c>
      <c r="AI158" t="e">
        <f ca="1">OFFSET(AI$115,MATCH(#REF!,$A$9:$A$11,0),0)*AI136</f>
        <v>#REF!</v>
      </c>
      <c r="AJ158" t="e">
        <f ca="1">OFFSET(AJ$115,MATCH(#REF!,$A$9:$A$11,0),0)*AJ136</f>
        <v>#REF!</v>
      </c>
      <c r="AK158" t="e">
        <f ca="1">OFFSET(AK$115,MATCH(#REF!,$A$9:$A$11,0),0)*AK136</f>
        <v>#REF!</v>
      </c>
      <c r="AL158" t="e">
        <f ca="1">OFFSET(AL$115,MATCH(#REF!,$A$9:$A$11,0),0)*AL136</f>
        <v>#REF!</v>
      </c>
      <c r="AM158" t="e">
        <f ca="1">OFFSET(AM$115,MATCH(#REF!,$A$9:$A$11,0),0)*AM136</f>
        <v>#REF!</v>
      </c>
      <c r="AN158" t="e">
        <f ca="1">OFFSET(AN$115,MATCH(#REF!,$A$9:$A$11,0),0)*AN136</f>
        <v>#REF!</v>
      </c>
      <c r="AO158" t="e">
        <f ca="1">OFFSET(AO$115,MATCH(#REF!,$A$9:$A$11,0),0)*AO136</f>
        <v>#REF!</v>
      </c>
      <c r="AP158" t="e">
        <f ca="1">OFFSET(AP$115,MATCH(#REF!,$A$9:$A$11,0),0)*AP136</f>
        <v>#REF!</v>
      </c>
      <c r="AQ158" t="e">
        <f ca="1">OFFSET(AQ$115,MATCH(#REF!,$A$9:$A$11,0),0)*AQ136</f>
        <v>#REF!</v>
      </c>
      <c r="AR158" t="e">
        <f ca="1">OFFSET(AR$115,MATCH(#REF!,$A$9:$A$11,0),0)*AR136</f>
        <v>#REF!</v>
      </c>
      <c r="AS158" t="e">
        <f ca="1">OFFSET(AS$115,MATCH(#REF!,$A$9:$A$11,0),0)*AS136</f>
        <v>#REF!</v>
      </c>
      <c r="AT158" t="e">
        <f ca="1">OFFSET(AT$115,MATCH(#REF!,$A$9:$A$11,0),0)*AT136</f>
        <v>#REF!</v>
      </c>
      <c r="AU158" t="e">
        <f ca="1">OFFSET(AU$115,MATCH(#REF!,$A$9:$A$11,0),0)*AU136</f>
        <v>#REF!</v>
      </c>
      <c r="AV158" t="e">
        <f ca="1">OFFSET(AV$115,MATCH(#REF!,$A$9:$A$11,0),0)*AV136</f>
        <v>#REF!</v>
      </c>
      <c r="AW158" t="e">
        <f ca="1">OFFSET(AW$115,MATCH(#REF!,$A$9:$A$11,0),0)*AW136</f>
        <v>#REF!</v>
      </c>
      <c r="AX158" t="e">
        <f ca="1">OFFSET(AX$115,MATCH(#REF!,$A$9:$A$11,0),0)*AX136</f>
        <v>#REF!</v>
      </c>
      <c r="AY158" t="e">
        <f ca="1">OFFSET(AY$115,MATCH(#REF!,$A$9:$A$11,0),0)*AY136</f>
        <v>#REF!</v>
      </c>
      <c r="AZ158" t="e">
        <f ca="1">OFFSET(AZ$115,MATCH(#REF!,$A$9:$A$11,0),0)*AZ136</f>
        <v>#REF!</v>
      </c>
      <c r="BA158" t="e">
        <f ca="1">OFFSET(BA$115,MATCH(#REF!,$A$9:$A$11,0),0)*BA136</f>
        <v>#REF!</v>
      </c>
      <c r="BB158" t="e">
        <f ca="1">OFFSET(BB$115,MATCH(#REF!,$A$9:$A$11,0),0)*BB136</f>
        <v>#REF!</v>
      </c>
      <c r="BC158" t="e">
        <f ca="1">OFFSET(BC$115,MATCH(#REF!,$A$9:$A$11,0),0)*BC136</f>
        <v>#REF!</v>
      </c>
      <c r="BD158" t="e">
        <f ca="1">OFFSET(BD$115,MATCH(#REF!,$A$9:$A$11,0),0)*BD136</f>
        <v>#REF!</v>
      </c>
      <c r="BE158" t="e">
        <f ca="1">OFFSET(BE$115,MATCH(#REF!,$A$9:$A$11,0),0)*BE136</f>
        <v>#REF!</v>
      </c>
      <c r="BF158" t="e">
        <f ca="1">OFFSET(BF$115,MATCH(#REF!,$A$9:$A$11,0),0)*BF136</f>
        <v>#REF!</v>
      </c>
      <c r="BG158" t="e">
        <f ca="1">OFFSET(BG$115,MATCH(#REF!,$A$9:$A$11,0),0)*BG136</f>
        <v>#REF!</v>
      </c>
      <c r="BH158" t="e">
        <f ca="1">OFFSET(BH$115,MATCH(#REF!,$A$9:$A$11,0),0)*BH136</f>
        <v>#REF!</v>
      </c>
      <c r="BI158" t="e">
        <f ca="1">OFFSET(BI$115,MATCH(#REF!,$A$9:$A$11,0),0)*BI136</f>
        <v>#REF!</v>
      </c>
      <c r="BJ158" t="e">
        <f ca="1">OFFSET(BJ$115,MATCH(#REF!,$A$9:$A$11,0),0)*BJ136</f>
        <v>#REF!</v>
      </c>
      <c r="BK158" t="e">
        <f ca="1">OFFSET(BK$115,MATCH(#REF!,$A$9:$A$11,0),0)*BK136</f>
        <v>#REF!</v>
      </c>
      <c r="BL158" t="e">
        <f ca="1">OFFSET(BL$115,MATCH(#REF!,$A$9:$A$11,0),0)*BL136</f>
        <v>#REF!</v>
      </c>
      <c r="BM158" t="e">
        <f ca="1">OFFSET(BM$115,MATCH(#REF!,$A$9:$A$11,0),0)*BM136</f>
        <v>#REF!</v>
      </c>
      <c r="BN158" t="e">
        <f ca="1">OFFSET(BN$115,MATCH(#REF!,$A$9:$A$11,0),0)*BN136</f>
        <v>#REF!</v>
      </c>
      <c r="BO158" t="e">
        <f ca="1">OFFSET(BO$115,MATCH(#REF!,$A$9:$A$11,0),0)*BO136</f>
        <v>#REF!</v>
      </c>
      <c r="BP158" t="e">
        <f ca="1">OFFSET(BP$115,MATCH(#REF!,$A$9:$A$11,0),0)*BP136</f>
        <v>#REF!</v>
      </c>
      <c r="BQ158" t="e">
        <f ca="1">OFFSET(BQ$115,MATCH(#REF!,$A$9:$A$11,0),0)*BQ136</f>
        <v>#REF!</v>
      </c>
      <c r="BR158" t="e">
        <f ca="1">OFFSET(BR$115,MATCH(#REF!,$A$9:$A$11,0),0)*BR136</f>
        <v>#REF!</v>
      </c>
      <c r="BS158" t="e">
        <f ca="1">OFFSET(BS$115,MATCH(#REF!,$A$9:$A$11,0),0)*BS136</f>
        <v>#REF!</v>
      </c>
      <c r="BT158" t="e">
        <f ca="1">OFFSET(BT$115,MATCH(#REF!,$A$9:$A$11,0),0)*BT136</f>
        <v>#REF!</v>
      </c>
      <c r="BU158" t="e">
        <f ca="1">OFFSET(BU$115,MATCH(#REF!,$A$9:$A$11,0),0)*BU136</f>
        <v>#REF!</v>
      </c>
      <c r="BV158" t="e">
        <f ca="1">OFFSET(BV$115,MATCH(#REF!,$A$9:$A$11,0),0)*BV136</f>
        <v>#REF!</v>
      </c>
      <c r="BW158" t="e">
        <f ca="1">OFFSET(BW$115,MATCH(#REF!,$A$9:$A$11,0),0)*BW136</f>
        <v>#REF!</v>
      </c>
      <c r="BX158" t="e">
        <f ca="1">OFFSET(BX$115,MATCH(#REF!,$A$9:$A$11,0),0)*BX136</f>
        <v>#REF!</v>
      </c>
      <c r="BY158" t="e">
        <f ca="1">OFFSET(BY$115,MATCH(#REF!,$A$9:$A$11,0),0)*BY136</f>
        <v>#REF!</v>
      </c>
      <c r="BZ158" t="e">
        <f ca="1">OFFSET(BZ$115,MATCH(#REF!,$A$9:$A$11,0),0)*BZ136</f>
        <v>#REF!</v>
      </c>
      <c r="CA158" t="e">
        <f ca="1">OFFSET(CA$115,MATCH(#REF!,$A$9:$A$11,0),0)*CA136</f>
        <v>#REF!</v>
      </c>
      <c r="CB158" t="e">
        <f ca="1">OFFSET(CB$115,MATCH(#REF!,$A$9:$A$11,0),0)*CB136</f>
        <v>#REF!</v>
      </c>
      <c r="CC158" t="e">
        <f ca="1">OFFSET(CC$115,MATCH(#REF!,$A$9:$A$11,0),0)*CC136</f>
        <v>#REF!</v>
      </c>
      <c r="CD158" t="e">
        <f ca="1">OFFSET(CD$115,MATCH(#REF!,$A$9:$A$11,0),0)*CD136</f>
        <v>#REF!</v>
      </c>
      <c r="CE158" t="e">
        <f ca="1">OFFSET(CE$115,MATCH(#REF!,$A$9:$A$11,0),0)*CE136</f>
        <v>#REF!</v>
      </c>
      <c r="CF158" t="e">
        <f ca="1">OFFSET(CF$115,MATCH(#REF!,$A$9:$A$11,0),0)*CF136</f>
        <v>#REF!</v>
      </c>
      <c r="CG158" t="e">
        <f ca="1">OFFSET(CG$115,MATCH(#REF!,$A$9:$A$11,0),0)*CG136</f>
        <v>#REF!</v>
      </c>
      <c r="CH158" t="e">
        <f ca="1">OFFSET(CH$115,MATCH(#REF!,$A$9:$A$11,0),0)*CH136</f>
        <v>#REF!</v>
      </c>
      <c r="CI158" t="e">
        <f ca="1">OFFSET(CI$115,MATCH(#REF!,$A$9:$A$11,0),0)*CI136</f>
        <v>#REF!</v>
      </c>
      <c r="CJ158" t="e">
        <f ca="1">OFFSET(CJ$115,MATCH(#REF!,$A$9:$A$11,0),0)*CJ136</f>
        <v>#REF!</v>
      </c>
      <c r="CK158" t="e">
        <f ca="1">OFFSET(CK$115,MATCH(#REF!,$A$9:$A$11,0),0)*CK136</f>
        <v>#REF!</v>
      </c>
      <c r="CL158" t="e">
        <f ca="1">OFFSET(CL$115,MATCH(#REF!,$A$9:$A$11,0),0)*CL136</f>
        <v>#REF!</v>
      </c>
      <c r="CM158" t="e">
        <f ca="1">OFFSET(CM$115,MATCH(#REF!,$A$9:$A$11,0),0)*CM136</f>
        <v>#REF!</v>
      </c>
      <c r="CN158" t="e">
        <f ca="1">OFFSET(CN$115,MATCH(#REF!,$A$9:$A$11,0),0)*CN136</f>
        <v>#REF!</v>
      </c>
    </row>
    <row r="159" spans="1:92" x14ac:dyDescent="0.25">
      <c r="A159" t="e">
        <f>A137&amp;" "&amp;#REF!&amp;" Generator NWST_"</f>
        <v>#REF!</v>
      </c>
      <c r="B159" t="e">
        <f ca="1">OFFSET(B$115,MATCH(#REF!,$A$9:$A$11,0),0)*B137</f>
        <v>#REF!</v>
      </c>
      <c r="C159" t="e">
        <f ca="1">OFFSET(C$115,MATCH(#REF!,$A$9:$A$11,0),0)*C137</f>
        <v>#REF!</v>
      </c>
      <c r="D159" t="e">
        <f ca="1">OFFSET(D$115,MATCH(#REF!,$A$9:$A$11,0),0)*D137</f>
        <v>#REF!</v>
      </c>
      <c r="E159" t="e">
        <f ca="1">OFFSET(E$115,MATCH(#REF!,$A$9:$A$11,0),0)*E137</f>
        <v>#REF!</v>
      </c>
      <c r="F159" t="e">
        <f ca="1">OFFSET(F$115,MATCH(#REF!,$A$9:$A$11,0),0)*F137</f>
        <v>#REF!</v>
      </c>
      <c r="G159" t="e">
        <f ca="1">OFFSET(G$115,MATCH(#REF!,$A$9:$A$11,0),0)*G137</f>
        <v>#REF!</v>
      </c>
      <c r="H159" t="e">
        <f ca="1">OFFSET(H$115,MATCH(#REF!,$A$9:$A$11,0),0)*H137</f>
        <v>#REF!</v>
      </c>
      <c r="I159" t="e">
        <f ca="1">OFFSET(I$115,MATCH(#REF!,$A$9:$A$11,0),0)*I137</f>
        <v>#REF!</v>
      </c>
      <c r="J159" t="e">
        <f ca="1">OFFSET(J$115,MATCH(#REF!,$A$9:$A$11,0),0)*J137</f>
        <v>#REF!</v>
      </c>
      <c r="K159" t="e">
        <f ca="1">OFFSET(K$115,MATCH(#REF!,$A$9:$A$11,0),0)*K137</f>
        <v>#REF!</v>
      </c>
      <c r="L159" t="e">
        <f ca="1">OFFSET(L$115,MATCH(#REF!,$A$9:$A$11,0),0)*L137</f>
        <v>#REF!</v>
      </c>
      <c r="M159" t="e">
        <f ca="1">OFFSET(M$115,MATCH(#REF!,$A$9:$A$11,0),0)*M137</f>
        <v>#REF!</v>
      </c>
      <c r="N159" t="e">
        <f ca="1">OFFSET(N$115,MATCH(#REF!,$A$9:$A$11,0),0)*N137</f>
        <v>#REF!</v>
      </c>
      <c r="O159" t="e">
        <f ca="1">OFFSET(O$115,MATCH(#REF!,$A$9:$A$11,0),0)*O137</f>
        <v>#REF!</v>
      </c>
      <c r="P159" t="e">
        <f ca="1">OFFSET(P$115,MATCH(#REF!,$A$9:$A$11,0),0)*P137</f>
        <v>#REF!</v>
      </c>
      <c r="Q159" t="e">
        <f ca="1">OFFSET(Q$115,MATCH(#REF!,$A$9:$A$11,0),0)*Q137</f>
        <v>#REF!</v>
      </c>
      <c r="R159" t="e">
        <f ca="1">OFFSET(R$115,MATCH(#REF!,$A$9:$A$11,0),0)*R137</f>
        <v>#REF!</v>
      </c>
      <c r="S159" t="e">
        <f ca="1">OFFSET(S$115,MATCH(#REF!,$A$9:$A$11,0),0)*S137</f>
        <v>#REF!</v>
      </c>
      <c r="T159" t="e">
        <f ca="1">OFFSET(T$115,MATCH(#REF!,$A$9:$A$11,0),0)*T137</f>
        <v>#REF!</v>
      </c>
      <c r="U159" t="e">
        <f ca="1">OFFSET(U$115,MATCH(#REF!,$A$9:$A$11,0),0)*U137</f>
        <v>#REF!</v>
      </c>
      <c r="V159" t="e">
        <f ca="1">OFFSET(V$115,MATCH(#REF!,$A$9:$A$11,0),0)*V137</f>
        <v>#REF!</v>
      </c>
      <c r="W159" t="e">
        <f ca="1">OFFSET(W$115,MATCH(#REF!,$A$9:$A$11,0),0)*W137</f>
        <v>#REF!</v>
      </c>
      <c r="X159" t="e">
        <f ca="1">OFFSET(X$115,MATCH(#REF!,$A$9:$A$11,0),0)*X137</f>
        <v>#REF!</v>
      </c>
      <c r="Y159" t="e">
        <f ca="1">OFFSET(Y$115,MATCH(#REF!,$A$9:$A$11,0),0)*Y137</f>
        <v>#REF!</v>
      </c>
      <c r="Z159" t="e">
        <f ca="1">OFFSET(Z$115,MATCH(#REF!,$A$9:$A$11,0),0)*Z137</f>
        <v>#REF!</v>
      </c>
      <c r="AA159" t="e">
        <f ca="1">OFFSET(AA$115,MATCH(#REF!,$A$9:$A$11,0),0)*AA137</f>
        <v>#REF!</v>
      </c>
      <c r="AB159" t="e">
        <f ca="1">OFFSET(AB$115,MATCH(#REF!,$A$9:$A$11,0),0)*AB137</f>
        <v>#REF!</v>
      </c>
      <c r="AC159" t="e">
        <f ca="1">OFFSET(AC$115,MATCH(#REF!,$A$9:$A$11,0),0)*AC137</f>
        <v>#REF!</v>
      </c>
      <c r="AD159" t="e">
        <f ca="1">OFFSET(AD$115,MATCH(#REF!,$A$9:$A$11,0),0)*AD137</f>
        <v>#REF!</v>
      </c>
      <c r="AE159" t="e">
        <f ca="1">OFFSET(AE$115,MATCH(#REF!,$A$9:$A$11,0),0)*AE137</f>
        <v>#REF!</v>
      </c>
      <c r="AF159" t="e">
        <f ca="1">OFFSET(AF$115,MATCH(#REF!,$A$9:$A$11,0),0)*AF137</f>
        <v>#REF!</v>
      </c>
      <c r="AG159" t="e">
        <f ca="1">OFFSET(AG$115,MATCH(#REF!,$A$9:$A$11,0),0)*AG137</f>
        <v>#REF!</v>
      </c>
      <c r="AH159" t="e">
        <f ca="1">OFFSET(AH$115,MATCH(#REF!,$A$9:$A$11,0),0)*AH137</f>
        <v>#REF!</v>
      </c>
      <c r="AI159" t="e">
        <f ca="1">OFFSET(AI$115,MATCH(#REF!,$A$9:$A$11,0),0)*AI137</f>
        <v>#REF!</v>
      </c>
      <c r="AJ159" t="e">
        <f ca="1">OFFSET(AJ$115,MATCH(#REF!,$A$9:$A$11,0),0)*AJ137</f>
        <v>#REF!</v>
      </c>
      <c r="AK159" t="e">
        <f ca="1">OFFSET(AK$115,MATCH(#REF!,$A$9:$A$11,0),0)*AK137</f>
        <v>#REF!</v>
      </c>
      <c r="AL159" t="e">
        <f ca="1">OFFSET(AL$115,MATCH(#REF!,$A$9:$A$11,0),0)*AL137</f>
        <v>#REF!</v>
      </c>
      <c r="AM159" t="e">
        <f ca="1">OFFSET(AM$115,MATCH(#REF!,$A$9:$A$11,0),0)*AM137</f>
        <v>#REF!</v>
      </c>
      <c r="AN159" t="e">
        <f ca="1">OFFSET(AN$115,MATCH(#REF!,$A$9:$A$11,0),0)*AN137</f>
        <v>#REF!</v>
      </c>
      <c r="AO159" t="e">
        <f ca="1">OFFSET(AO$115,MATCH(#REF!,$A$9:$A$11,0),0)*AO137</f>
        <v>#REF!</v>
      </c>
      <c r="AP159" t="e">
        <f ca="1">OFFSET(AP$115,MATCH(#REF!,$A$9:$A$11,0),0)*AP137</f>
        <v>#REF!</v>
      </c>
      <c r="AQ159" t="e">
        <f ca="1">OFFSET(AQ$115,MATCH(#REF!,$A$9:$A$11,0),0)*AQ137</f>
        <v>#REF!</v>
      </c>
      <c r="AR159" t="e">
        <f ca="1">OFFSET(AR$115,MATCH(#REF!,$A$9:$A$11,0),0)*AR137</f>
        <v>#REF!</v>
      </c>
      <c r="AS159" t="e">
        <f ca="1">OFFSET(AS$115,MATCH(#REF!,$A$9:$A$11,0),0)*AS137</f>
        <v>#REF!</v>
      </c>
      <c r="AT159" t="e">
        <f ca="1">OFFSET(AT$115,MATCH(#REF!,$A$9:$A$11,0),0)*AT137</f>
        <v>#REF!</v>
      </c>
      <c r="AU159" t="e">
        <f ca="1">OFFSET(AU$115,MATCH(#REF!,$A$9:$A$11,0),0)*AU137</f>
        <v>#REF!</v>
      </c>
      <c r="AV159" t="e">
        <f ca="1">OFFSET(AV$115,MATCH(#REF!,$A$9:$A$11,0),0)*AV137</f>
        <v>#REF!</v>
      </c>
      <c r="AW159" t="e">
        <f ca="1">OFFSET(AW$115,MATCH(#REF!,$A$9:$A$11,0),0)*AW137</f>
        <v>#REF!</v>
      </c>
      <c r="AX159" t="e">
        <f ca="1">OFFSET(AX$115,MATCH(#REF!,$A$9:$A$11,0),0)*AX137</f>
        <v>#REF!</v>
      </c>
      <c r="AY159" t="e">
        <f ca="1">OFFSET(AY$115,MATCH(#REF!,$A$9:$A$11,0),0)*AY137</f>
        <v>#REF!</v>
      </c>
      <c r="AZ159" t="e">
        <f ca="1">OFFSET(AZ$115,MATCH(#REF!,$A$9:$A$11,0),0)*AZ137</f>
        <v>#REF!</v>
      </c>
      <c r="BA159" t="e">
        <f ca="1">OFFSET(BA$115,MATCH(#REF!,$A$9:$A$11,0),0)*BA137</f>
        <v>#REF!</v>
      </c>
      <c r="BB159" t="e">
        <f ca="1">OFFSET(BB$115,MATCH(#REF!,$A$9:$A$11,0),0)*BB137</f>
        <v>#REF!</v>
      </c>
      <c r="BC159" t="e">
        <f ca="1">OFFSET(BC$115,MATCH(#REF!,$A$9:$A$11,0),0)*BC137</f>
        <v>#REF!</v>
      </c>
      <c r="BD159" t="e">
        <f ca="1">OFFSET(BD$115,MATCH(#REF!,$A$9:$A$11,0),0)*BD137</f>
        <v>#REF!</v>
      </c>
      <c r="BE159" t="e">
        <f ca="1">OFFSET(BE$115,MATCH(#REF!,$A$9:$A$11,0),0)*BE137</f>
        <v>#REF!</v>
      </c>
      <c r="BF159" t="e">
        <f ca="1">OFFSET(BF$115,MATCH(#REF!,$A$9:$A$11,0),0)*BF137</f>
        <v>#REF!</v>
      </c>
      <c r="BG159" t="e">
        <f ca="1">OFFSET(BG$115,MATCH(#REF!,$A$9:$A$11,0),0)*BG137</f>
        <v>#REF!</v>
      </c>
      <c r="BH159" t="e">
        <f ca="1">OFFSET(BH$115,MATCH(#REF!,$A$9:$A$11,0),0)*BH137</f>
        <v>#REF!</v>
      </c>
      <c r="BI159" t="e">
        <f ca="1">OFFSET(BI$115,MATCH(#REF!,$A$9:$A$11,0),0)*BI137</f>
        <v>#REF!</v>
      </c>
      <c r="BJ159" t="e">
        <f ca="1">OFFSET(BJ$115,MATCH(#REF!,$A$9:$A$11,0),0)*BJ137</f>
        <v>#REF!</v>
      </c>
      <c r="BK159" t="e">
        <f ca="1">OFFSET(BK$115,MATCH(#REF!,$A$9:$A$11,0),0)*BK137</f>
        <v>#REF!</v>
      </c>
      <c r="BL159" t="e">
        <f ca="1">OFFSET(BL$115,MATCH(#REF!,$A$9:$A$11,0),0)*BL137</f>
        <v>#REF!</v>
      </c>
      <c r="BM159" t="e">
        <f ca="1">OFFSET(BM$115,MATCH(#REF!,$A$9:$A$11,0),0)*BM137</f>
        <v>#REF!</v>
      </c>
      <c r="BN159" t="e">
        <f ca="1">OFFSET(BN$115,MATCH(#REF!,$A$9:$A$11,0),0)*BN137</f>
        <v>#REF!</v>
      </c>
      <c r="BO159" t="e">
        <f ca="1">OFFSET(BO$115,MATCH(#REF!,$A$9:$A$11,0),0)*BO137</f>
        <v>#REF!</v>
      </c>
      <c r="BP159" t="e">
        <f ca="1">OFFSET(BP$115,MATCH(#REF!,$A$9:$A$11,0),0)*BP137</f>
        <v>#REF!</v>
      </c>
      <c r="BQ159" t="e">
        <f ca="1">OFFSET(BQ$115,MATCH(#REF!,$A$9:$A$11,0),0)*BQ137</f>
        <v>#REF!</v>
      </c>
      <c r="BR159" t="e">
        <f ca="1">OFFSET(BR$115,MATCH(#REF!,$A$9:$A$11,0),0)*BR137</f>
        <v>#REF!</v>
      </c>
      <c r="BS159" t="e">
        <f ca="1">OFFSET(BS$115,MATCH(#REF!,$A$9:$A$11,0),0)*BS137</f>
        <v>#REF!</v>
      </c>
      <c r="BT159" t="e">
        <f ca="1">OFFSET(BT$115,MATCH(#REF!,$A$9:$A$11,0),0)*BT137</f>
        <v>#REF!</v>
      </c>
      <c r="BU159" t="e">
        <f ca="1">OFFSET(BU$115,MATCH(#REF!,$A$9:$A$11,0),0)*BU137</f>
        <v>#REF!</v>
      </c>
      <c r="BV159" t="e">
        <f ca="1">OFFSET(BV$115,MATCH(#REF!,$A$9:$A$11,0),0)*BV137</f>
        <v>#REF!</v>
      </c>
      <c r="BW159" t="e">
        <f ca="1">OFFSET(BW$115,MATCH(#REF!,$A$9:$A$11,0),0)*BW137</f>
        <v>#REF!</v>
      </c>
      <c r="BX159" t="e">
        <f ca="1">OFFSET(BX$115,MATCH(#REF!,$A$9:$A$11,0),0)*BX137</f>
        <v>#REF!</v>
      </c>
      <c r="BY159" t="e">
        <f ca="1">OFFSET(BY$115,MATCH(#REF!,$A$9:$A$11,0),0)*BY137</f>
        <v>#REF!</v>
      </c>
      <c r="BZ159" t="e">
        <f ca="1">OFFSET(BZ$115,MATCH(#REF!,$A$9:$A$11,0),0)*BZ137</f>
        <v>#REF!</v>
      </c>
      <c r="CA159" t="e">
        <f ca="1">OFFSET(CA$115,MATCH(#REF!,$A$9:$A$11,0),0)*CA137</f>
        <v>#REF!</v>
      </c>
      <c r="CB159" t="e">
        <f ca="1">OFFSET(CB$115,MATCH(#REF!,$A$9:$A$11,0),0)*CB137</f>
        <v>#REF!</v>
      </c>
      <c r="CC159" t="e">
        <f ca="1">OFFSET(CC$115,MATCH(#REF!,$A$9:$A$11,0),0)*CC137</f>
        <v>#REF!</v>
      </c>
      <c r="CD159" t="e">
        <f ca="1">OFFSET(CD$115,MATCH(#REF!,$A$9:$A$11,0),0)*CD137</f>
        <v>#REF!</v>
      </c>
      <c r="CE159" t="e">
        <f ca="1">OFFSET(CE$115,MATCH(#REF!,$A$9:$A$11,0),0)*CE137</f>
        <v>#REF!</v>
      </c>
      <c r="CF159" t="e">
        <f ca="1">OFFSET(CF$115,MATCH(#REF!,$A$9:$A$11,0),0)*CF137</f>
        <v>#REF!</v>
      </c>
      <c r="CG159" t="e">
        <f ca="1">OFFSET(CG$115,MATCH(#REF!,$A$9:$A$11,0),0)*CG137</f>
        <v>#REF!</v>
      </c>
      <c r="CH159" t="e">
        <f ca="1">OFFSET(CH$115,MATCH(#REF!,$A$9:$A$11,0),0)*CH137</f>
        <v>#REF!</v>
      </c>
      <c r="CI159" t="e">
        <f ca="1">OFFSET(CI$115,MATCH(#REF!,$A$9:$A$11,0),0)*CI137</f>
        <v>#REF!</v>
      </c>
      <c r="CJ159" t="e">
        <f ca="1">OFFSET(CJ$115,MATCH(#REF!,$A$9:$A$11,0),0)*CJ137</f>
        <v>#REF!</v>
      </c>
      <c r="CK159" t="e">
        <f ca="1">OFFSET(CK$115,MATCH(#REF!,$A$9:$A$11,0),0)*CK137</f>
        <v>#REF!</v>
      </c>
      <c r="CL159" t="e">
        <f ca="1">OFFSET(CL$115,MATCH(#REF!,$A$9:$A$11,0),0)*CL137</f>
        <v>#REF!</v>
      </c>
      <c r="CM159" t="e">
        <f ca="1">OFFSET(CM$115,MATCH(#REF!,$A$9:$A$11,0),0)*CM137</f>
        <v>#REF!</v>
      </c>
      <c r="CN159" t="e">
        <f ca="1">OFFSET(CN$115,MATCH(#REF!,$A$9:$A$11,0),0)*CN137</f>
        <v>#REF!</v>
      </c>
    </row>
    <row r="160" spans="1:92" x14ac:dyDescent="0.25">
      <c r="A160" t="e">
        <f>A116&amp;" "&amp;#REF!&amp;" Generator NWST_"</f>
        <v>#REF!</v>
      </c>
      <c r="B160" t="e">
        <f ca="1">OFFSET(B$115,MATCH(#REF!,$A$9:$A$11,0),0)*B138</f>
        <v>#REF!</v>
      </c>
      <c r="C160" t="e">
        <f ca="1">OFFSET(C$115,MATCH(#REF!,$A$9:$A$11,0),0)*C138</f>
        <v>#REF!</v>
      </c>
      <c r="D160" t="e">
        <f ca="1">OFFSET(D$115,MATCH(#REF!,$A$9:$A$11,0),0)*D138</f>
        <v>#REF!</v>
      </c>
      <c r="E160" t="e">
        <f ca="1">OFFSET(E$115,MATCH(#REF!,$A$9:$A$11,0),0)*E138</f>
        <v>#REF!</v>
      </c>
      <c r="F160" t="e">
        <f ca="1">OFFSET(F$115,MATCH(#REF!,$A$9:$A$11,0),0)*F138</f>
        <v>#REF!</v>
      </c>
      <c r="G160" t="e">
        <f ca="1">OFFSET(G$115,MATCH(#REF!,$A$9:$A$11,0),0)*G138</f>
        <v>#REF!</v>
      </c>
      <c r="H160" t="e">
        <f ca="1">OFFSET(H$115,MATCH(#REF!,$A$9:$A$11,0),0)*H138</f>
        <v>#REF!</v>
      </c>
      <c r="I160" t="e">
        <f ca="1">OFFSET(I$115,MATCH(#REF!,$A$9:$A$11,0),0)*I138</f>
        <v>#REF!</v>
      </c>
      <c r="J160" t="e">
        <f ca="1">OFFSET(J$115,MATCH(#REF!,$A$9:$A$11,0),0)*J138</f>
        <v>#REF!</v>
      </c>
      <c r="K160" t="e">
        <f ca="1">OFFSET(K$115,MATCH(#REF!,$A$9:$A$11,0),0)*K138</f>
        <v>#REF!</v>
      </c>
      <c r="L160" t="e">
        <f ca="1">OFFSET(L$115,MATCH(#REF!,$A$9:$A$11,0),0)*L138</f>
        <v>#REF!</v>
      </c>
      <c r="M160" t="e">
        <f ca="1">OFFSET(M$115,MATCH(#REF!,$A$9:$A$11,0),0)*M138</f>
        <v>#REF!</v>
      </c>
      <c r="N160" t="e">
        <f ca="1">OFFSET(N$115,MATCH(#REF!,$A$9:$A$11,0),0)*N138</f>
        <v>#REF!</v>
      </c>
      <c r="O160" t="e">
        <f ca="1">OFFSET(O$115,MATCH(#REF!,$A$9:$A$11,0),0)*O138</f>
        <v>#REF!</v>
      </c>
      <c r="P160" t="e">
        <f ca="1">OFFSET(P$115,MATCH(#REF!,$A$9:$A$11,0),0)*P138</f>
        <v>#REF!</v>
      </c>
      <c r="Q160" t="e">
        <f ca="1">OFFSET(Q$115,MATCH(#REF!,$A$9:$A$11,0),0)*Q138</f>
        <v>#REF!</v>
      </c>
      <c r="R160" t="e">
        <f ca="1">OFFSET(R$115,MATCH(#REF!,$A$9:$A$11,0),0)*R138</f>
        <v>#REF!</v>
      </c>
      <c r="S160" t="e">
        <f ca="1">OFFSET(S$115,MATCH(#REF!,$A$9:$A$11,0),0)*S138</f>
        <v>#REF!</v>
      </c>
      <c r="T160" t="e">
        <f ca="1">OFFSET(T$115,MATCH(#REF!,$A$9:$A$11,0),0)*T138</f>
        <v>#REF!</v>
      </c>
      <c r="U160" t="e">
        <f ca="1">OFFSET(U$115,MATCH(#REF!,$A$9:$A$11,0),0)*U138</f>
        <v>#REF!</v>
      </c>
      <c r="V160" t="e">
        <f ca="1">OFFSET(V$115,MATCH(#REF!,$A$9:$A$11,0),0)*V138</f>
        <v>#REF!</v>
      </c>
      <c r="W160" t="e">
        <f ca="1">OFFSET(W$115,MATCH(#REF!,$A$9:$A$11,0),0)*W138</f>
        <v>#REF!</v>
      </c>
      <c r="X160" t="e">
        <f ca="1">OFFSET(X$115,MATCH(#REF!,$A$9:$A$11,0),0)*X138</f>
        <v>#REF!</v>
      </c>
      <c r="Y160" t="e">
        <f ca="1">OFFSET(Y$115,MATCH(#REF!,$A$9:$A$11,0),0)*Y138</f>
        <v>#REF!</v>
      </c>
      <c r="Z160" t="e">
        <f ca="1">OFFSET(Z$115,MATCH(#REF!,$A$9:$A$11,0),0)*Z138</f>
        <v>#REF!</v>
      </c>
      <c r="AA160" t="e">
        <f ca="1">OFFSET(AA$115,MATCH(#REF!,$A$9:$A$11,0),0)*AA138</f>
        <v>#REF!</v>
      </c>
      <c r="AB160" t="e">
        <f ca="1">OFFSET(AB$115,MATCH(#REF!,$A$9:$A$11,0),0)*AB138</f>
        <v>#REF!</v>
      </c>
      <c r="AC160" t="e">
        <f ca="1">OFFSET(AC$115,MATCH(#REF!,$A$9:$A$11,0),0)*AC138</f>
        <v>#REF!</v>
      </c>
      <c r="AD160" t="e">
        <f ca="1">OFFSET(AD$115,MATCH(#REF!,$A$9:$A$11,0),0)*AD138</f>
        <v>#REF!</v>
      </c>
      <c r="AE160" t="e">
        <f ca="1">OFFSET(AE$115,MATCH(#REF!,$A$9:$A$11,0),0)*AE138</f>
        <v>#REF!</v>
      </c>
      <c r="AF160" t="e">
        <f ca="1">OFFSET(AF$115,MATCH(#REF!,$A$9:$A$11,0),0)*AF138</f>
        <v>#REF!</v>
      </c>
      <c r="AG160" t="e">
        <f ca="1">OFFSET(AG$115,MATCH(#REF!,$A$9:$A$11,0),0)*AG138</f>
        <v>#REF!</v>
      </c>
      <c r="AH160" t="e">
        <f ca="1">OFFSET(AH$115,MATCH(#REF!,$A$9:$A$11,0),0)*AH138</f>
        <v>#REF!</v>
      </c>
      <c r="AI160" t="e">
        <f ca="1">OFFSET(AI$115,MATCH(#REF!,$A$9:$A$11,0),0)*AI138</f>
        <v>#REF!</v>
      </c>
      <c r="AJ160" t="e">
        <f ca="1">OFFSET(AJ$115,MATCH(#REF!,$A$9:$A$11,0),0)*AJ138</f>
        <v>#REF!</v>
      </c>
      <c r="AK160" t="e">
        <f ca="1">OFFSET(AK$115,MATCH(#REF!,$A$9:$A$11,0),0)*AK138</f>
        <v>#REF!</v>
      </c>
      <c r="AL160" t="e">
        <f ca="1">OFFSET(AL$115,MATCH(#REF!,$A$9:$A$11,0),0)*AL138</f>
        <v>#REF!</v>
      </c>
      <c r="AM160" t="e">
        <f ca="1">OFFSET(AM$115,MATCH(#REF!,$A$9:$A$11,0),0)*AM138</f>
        <v>#REF!</v>
      </c>
      <c r="AN160" t="e">
        <f ca="1">OFFSET(AN$115,MATCH(#REF!,$A$9:$A$11,0),0)*AN138</f>
        <v>#REF!</v>
      </c>
      <c r="AO160" t="e">
        <f ca="1">OFFSET(AO$115,MATCH(#REF!,$A$9:$A$11,0),0)*AO138</f>
        <v>#REF!</v>
      </c>
      <c r="AP160" t="e">
        <f ca="1">OFFSET(AP$115,MATCH(#REF!,$A$9:$A$11,0),0)*AP138</f>
        <v>#REF!</v>
      </c>
      <c r="AQ160" t="e">
        <f ca="1">OFFSET(AQ$115,MATCH(#REF!,$A$9:$A$11,0),0)*AQ138</f>
        <v>#REF!</v>
      </c>
      <c r="AR160" t="e">
        <f ca="1">OFFSET(AR$115,MATCH(#REF!,$A$9:$A$11,0),0)*AR138</f>
        <v>#REF!</v>
      </c>
      <c r="AS160" t="e">
        <f ca="1">OFFSET(AS$115,MATCH(#REF!,$A$9:$A$11,0),0)*AS138</f>
        <v>#REF!</v>
      </c>
      <c r="AT160" t="e">
        <f ca="1">OFFSET(AT$115,MATCH(#REF!,$A$9:$A$11,0),0)*AT138</f>
        <v>#REF!</v>
      </c>
      <c r="AU160" t="e">
        <f ca="1">OFFSET(AU$115,MATCH(#REF!,$A$9:$A$11,0),0)*AU138</f>
        <v>#REF!</v>
      </c>
      <c r="AV160" t="e">
        <f ca="1">OFFSET(AV$115,MATCH(#REF!,$A$9:$A$11,0),0)*AV138</f>
        <v>#REF!</v>
      </c>
      <c r="AW160" t="e">
        <f ca="1">OFFSET(AW$115,MATCH(#REF!,$A$9:$A$11,0),0)*AW138</f>
        <v>#REF!</v>
      </c>
      <c r="AX160" t="e">
        <f ca="1">OFFSET(AX$115,MATCH(#REF!,$A$9:$A$11,0),0)*AX138</f>
        <v>#REF!</v>
      </c>
      <c r="AY160" t="e">
        <f ca="1">OFFSET(AY$115,MATCH(#REF!,$A$9:$A$11,0),0)*AY138</f>
        <v>#REF!</v>
      </c>
      <c r="AZ160" t="e">
        <f ca="1">OFFSET(AZ$115,MATCH(#REF!,$A$9:$A$11,0),0)*AZ138</f>
        <v>#REF!</v>
      </c>
      <c r="BA160" t="e">
        <f ca="1">OFFSET(BA$115,MATCH(#REF!,$A$9:$A$11,0),0)*BA138</f>
        <v>#REF!</v>
      </c>
      <c r="BB160" t="e">
        <f ca="1">OFFSET(BB$115,MATCH(#REF!,$A$9:$A$11,0),0)*BB138</f>
        <v>#REF!</v>
      </c>
      <c r="BC160" t="e">
        <f ca="1">OFFSET(BC$115,MATCH(#REF!,$A$9:$A$11,0),0)*BC138</f>
        <v>#REF!</v>
      </c>
      <c r="BD160" t="e">
        <f ca="1">OFFSET(BD$115,MATCH(#REF!,$A$9:$A$11,0),0)*BD138</f>
        <v>#REF!</v>
      </c>
      <c r="BE160" t="e">
        <f ca="1">OFFSET(BE$115,MATCH(#REF!,$A$9:$A$11,0),0)*BE138</f>
        <v>#REF!</v>
      </c>
      <c r="BF160" t="e">
        <f ca="1">OFFSET(BF$115,MATCH(#REF!,$A$9:$A$11,0),0)*BF138</f>
        <v>#REF!</v>
      </c>
      <c r="BG160" t="e">
        <f ca="1">OFFSET(BG$115,MATCH(#REF!,$A$9:$A$11,0),0)*BG138</f>
        <v>#REF!</v>
      </c>
      <c r="BH160" t="e">
        <f ca="1">OFFSET(BH$115,MATCH(#REF!,$A$9:$A$11,0),0)*BH138</f>
        <v>#REF!</v>
      </c>
      <c r="BI160" t="e">
        <f ca="1">OFFSET(BI$115,MATCH(#REF!,$A$9:$A$11,0),0)*BI138</f>
        <v>#REF!</v>
      </c>
      <c r="BJ160" t="e">
        <f ca="1">OFFSET(BJ$115,MATCH(#REF!,$A$9:$A$11,0),0)*BJ138</f>
        <v>#REF!</v>
      </c>
      <c r="BK160" t="e">
        <f ca="1">OFFSET(BK$115,MATCH(#REF!,$A$9:$A$11,0),0)*BK138</f>
        <v>#REF!</v>
      </c>
      <c r="BL160" t="e">
        <f ca="1">OFFSET(BL$115,MATCH(#REF!,$A$9:$A$11,0),0)*BL138</f>
        <v>#REF!</v>
      </c>
      <c r="BM160" t="e">
        <f ca="1">OFFSET(BM$115,MATCH(#REF!,$A$9:$A$11,0),0)*BM138</f>
        <v>#REF!</v>
      </c>
      <c r="BN160" t="e">
        <f ca="1">OFFSET(BN$115,MATCH(#REF!,$A$9:$A$11,0),0)*BN138</f>
        <v>#REF!</v>
      </c>
      <c r="BO160" t="e">
        <f ca="1">OFFSET(BO$115,MATCH(#REF!,$A$9:$A$11,0),0)*BO138</f>
        <v>#REF!</v>
      </c>
      <c r="BP160" t="e">
        <f ca="1">OFFSET(BP$115,MATCH(#REF!,$A$9:$A$11,0),0)*BP138</f>
        <v>#REF!</v>
      </c>
      <c r="BQ160" t="e">
        <f ca="1">OFFSET(BQ$115,MATCH(#REF!,$A$9:$A$11,0),0)*BQ138</f>
        <v>#REF!</v>
      </c>
      <c r="BR160" t="e">
        <f ca="1">OFFSET(BR$115,MATCH(#REF!,$A$9:$A$11,0),0)*BR138</f>
        <v>#REF!</v>
      </c>
      <c r="BS160" t="e">
        <f ca="1">OFFSET(BS$115,MATCH(#REF!,$A$9:$A$11,0),0)*BS138</f>
        <v>#REF!</v>
      </c>
      <c r="BT160" t="e">
        <f ca="1">OFFSET(BT$115,MATCH(#REF!,$A$9:$A$11,0),0)*BT138</f>
        <v>#REF!</v>
      </c>
      <c r="BU160" t="e">
        <f ca="1">OFFSET(BU$115,MATCH(#REF!,$A$9:$A$11,0),0)*BU138</f>
        <v>#REF!</v>
      </c>
      <c r="BV160" t="e">
        <f ca="1">OFFSET(BV$115,MATCH(#REF!,$A$9:$A$11,0),0)*BV138</f>
        <v>#REF!</v>
      </c>
      <c r="BW160" t="e">
        <f ca="1">OFFSET(BW$115,MATCH(#REF!,$A$9:$A$11,0),0)*BW138</f>
        <v>#REF!</v>
      </c>
      <c r="BX160" t="e">
        <f ca="1">OFFSET(BX$115,MATCH(#REF!,$A$9:$A$11,0),0)*BX138</f>
        <v>#REF!</v>
      </c>
      <c r="BY160" t="e">
        <f ca="1">OFFSET(BY$115,MATCH(#REF!,$A$9:$A$11,0),0)*BY138</f>
        <v>#REF!</v>
      </c>
      <c r="BZ160" t="e">
        <f ca="1">OFFSET(BZ$115,MATCH(#REF!,$A$9:$A$11,0),0)*BZ138</f>
        <v>#REF!</v>
      </c>
      <c r="CA160" t="e">
        <f ca="1">OFFSET(CA$115,MATCH(#REF!,$A$9:$A$11,0),0)*CA138</f>
        <v>#REF!</v>
      </c>
      <c r="CB160" t="e">
        <f ca="1">OFFSET(CB$115,MATCH(#REF!,$A$9:$A$11,0),0)*CB138</f>
        <v>#REF!</v>
      </c>
      <c r="CC160" t="e">
        <f ca="1">OFFSET(CC$115,MATCH(#REF!,$A$9:$A$11,0),0)*CC138</f>
        <v>#REF!</v>
      </c>
      <c r="CD160" t="e">
        <f ca="1">OFFSET(CD$115,MATCH(#REF!,$A$9:$A$11,0),0)*CD138</f>
        <v>#REF!</v>
      </c>
      <c r="CE160" t="e">
        <f ca="1">OFFSET(CE$115,MATCH(#REF!,$A$9:$A$11,0),0)*CE138</f>
        <v>#REF!</v>
      </c>
      <c r="CF160" t="e">
        <f ca="1">OFFSET(CF$115,MATCH(#REF!,$A$9:$A$11,0),0)*CF138</f>
        <v>#REF!</v>
      </c>
      <c r="CG160" t="e">
        <f ca="1">OFFSET(CG$115,MATCH(#REF!,$A$9:$A$11,0),0)*CG138</f>
        <v>#REF!</v>
      </c>
      <c r="CH160" t="e">
        <f ca="1">OFFSET(CH$115,MATCH(#REF!,$A$9:$A$11,0),0)*CH138</f>
        <v>#REF!</v>
      </c>
      <c r="CI160" t="e">
        <f ca="1">OFFSET(CI$115,MATCH(#REF!,$A$9:$A$11,0),0)*CI138</f>
        <v>#REF!</v>
      </c>
      <c r="CJ160" t="e">
        <f ca="1">OFFSET(CJ$115,MATCH(#REF!,$A$9:$A$11,0),0)*CJ138</f>
        <v>#REF!</v>
      </c>
      <c r="CK160" t="e">
        <f ca="1">OFFSET(CK$115,MATCH(#REF!,$A$9:$A$11,0),0)*CK138</f>
        <v>#REF!</v>
      </c>
      <c r="CL160" t="e">
        <f ca="1">OFFSET(CL$115,MATCH(#REF!,$A$9:$A$11,0),0)*CL138</f>
        <v>#REF!</v>
      </c>
      <c r="CM160" t="e">
        <f ca="1">OFFSET(CM$115,MATCH(#REF!,$A$9:$A$11,0),0)*CM138</f>
        <v>#REF!</v>
      </c>
      <c r="CN160" t="e">
        <f ca="1">OFFSET(CN$115,MATCH(#REF!,$A$9:$A$11,0),0)*CN138</f>
        <v>#REF!</v>
      </c>
    </row>
    <row r="161" spans="1:92" x14ac:dyDescent="0.25">
      <c r="A161" t="e">
        <f>A117&amp;" "&amp;#REF!&amp;" Generator NWST_"</f>
        <v>#REF!</v>
      </c>
      <c r="B161" t="e">
        <f ca="1">OFFSET(B$115,MATCH(#REF!,$A$9:$A$11,0),0)*B139</f>
        <v>#REF!</v>
      </c>
      <c r="C161" t="e">
        <f ca="1">OFFSET(C$115,MATCH(#REF!,$A$9:$A$11,0),0)*C139</f>
        <v>#REF!</v>
      </c>
      <c r="D161" t="e">
        <f ca="1">OFFSET(D$115,MATCH(#REF!,$A$9:$A$11,0),0)*D139</f>
        <v>#REF!</v>
      </c>
      <c r="E161" t="e">
        <f ca="1">OFFSET(E$115,MATCH(#REF!,$A$9:$A$11,0),0)*E139</f>
        <v>#REF!</v>
      </c>
      <c r="F161" t="e">
        <f ca="1">OFFSET(F$115,MATCH(#REF!,$A$9:$A$11,0),0)*F139</f>
        <v>#REF!</v>
      </c>
      <c r="G161" t="e">
        <f ca="1">OFFSET(G$115,MATCH(#REF!,$A$9:$A$11,0),0)*G139</f>
        <v>#REF!</v>
      </c>
      <c r="H161" t="e">
        <f ca="1">OFFSET(H$115,MATCH(#REF!,$A$9:$A$11,0),0)*H139</f>
        <v>#REF!</v>
      </c>
      <c r="I161" t="e">
        <f ca="1">OFFSET(I$115,MATCH(#REF!,$A$9:$A$11,0),0)*I139</f>
        <v>#REF!</v>
      </c>
      <c r="J161" t="e">
        <f ca="1">OFFSET(J$115,MATCH(#REF!,$A$9:$A$11,0),0)*J139</f>
        <v>#REF!</v>
      </c>
      <c r="K161" t="e">
        <f ca="1">OFFSET(K$115,MATCH(#REF!,$A$9:$A$11,0),0)*K139</f>
        <v>#REF!</v>
      </c>
      <c r="L161" t="e">
        <f ca="1">OFFSET(L$115,MATCH(#REF!,$A$9:$A$11,0),0)*L139</f>
        <v>#REF!</v>
      </c>
      <c r="M161" t="e">
        <f ca="1">OFFSET(M$115,MATCH(#REF!,$A$9:$A$11,0),0)*M139</f>
        <v>#REF!</v>
      </c>
      <c r="N161" t="e">
        <f ca="1">OFFSET(N$115,MATCH(#REF!,$A$9:$A$11,0),0)*N139</f>
        <v>#REF!</v>
      </c>
      <c r="O161" t="e">
        <f ca="1">OFFSET(O$115,MATCH(#REF!,$A$9:$A$11,0),0)*O139</f>
        <v>#REF!</v>
      </c>
      <c r="P161" t="e">
        <f ca="1">OFFSET(P$115,MATCH(#REF!,$A$9:$A$11,0),0)*P139</f>
        <v>#REF!</v>
      </c>
      <c r="Q161" t="e">
        <f ca="1">OFFSET(Q$115,MATCH(#REF!,$A$9:$A$11,0),0)*Q139</f>
        <v>#REF!</v>
      </c>
      <c r="R161" t="e">
        <f ca="1">OFFSET(R$115,MATCH(#REF!,$A$9:$A$11,0),0)*R139</f>
        <v>#REF!</v>
      </c>
      <c r="S161" t="e">
        <f ca="1">OFFSET(S$115,MATCH(#REF!,$A$9:$A$11,0),0)*S139</f>
        <v>#REF!</v>
      </c>
      <c r="T161" t="e">
        <f ca="1">OFFSET(T$115,MATCH(#REF!,$A$9:$A$11,0),0)*T139</f>
        <v>#REF!</v>
      </c>
      <c r="U161" t="e">
        <f ca="1">OFFSET(U$115,MATCH(#REF!,$A$9:$A$11,0),0)*U139</f>
        <v>#REF!</v>
      </c>
      <c r="V161" t="e">
        <f ca="1">OFFSET(V$115,MATCH(#REF!,$A$9:$A$11,0),0)*V139</f>
        <v>#REF!</v>
      </c>
      <c r="W161" t="e">
        <f ca="1">OFFSET(W$115,MATCH(#REF!,$A$9:$A$11,0),0)*W139</f>
        <v>#REF!</v>
      </c>
      <c r="X161" t="e">
        <f ca="1">OFFSET(X$115,MATCH(#REF!,$A$9:$A$11,0),0)*X139</f>
        <v>#REF!</v>
      </c>
      <c r="Y161" t="e">
        <f ca="1">OFFSET(Y$115,MATCH(#REF!,$A$9:$A$11,0),0)*Y139</f>
        <v>#REF!</v>
      </c>
      <c r="Z161" t="e">
        <f ca="1">OFFSET(Z$115,MATCH(#REF!,$A$9:$A$11,0),0)*Z139</f>
        <v>#REF!</v>
      </c>
      <c r="AA161" t="e">
        <f ca="1">OFFSET(AA$115,MATCH(#REF!,$A$9:$A$11,0),0)*AA139</f>
        <v>#REF!</v>
      </c>
      <c r="AB161" t="e">
        <f ca="1">OFFSET(AB$115,MATCH(#REF!,$A$9:$A$11,0),0)*AB139</f>
        <v>#REF!</v>
      </c>
      <c r="AC161" t="e">
        <f ca="1">OFFSET(AC$115,MATCH(#REF!,$A$9:$A$11,0),0)*AC139</f>
        <v>#REF!</v>
      </c>
      <c r="AD161" t="e">
        <f ca="1">OFFSET(AD$115,MATCH(#REF!,$A$9:$A$11,0),0)*AD139</f>
        <v>#REF!</v>
      </c>
      <c r="AE161" t="e">
        <f ca="1">OFFSET(AE$115,MATCH(#REF!,$A$9:$A$11,0),0)*AE139</f>
        <v>#REF!</v>
      </c>
      <c r="AF161" t="e">
        <f ca="1">OFFSET(AF$115,MATCH(#REF!,$A$9:$A$11,0),0)*AF139</f>
        <v>#REF!</v>
      </c>
      <c r="AG161" t="e">
        <f ca="1">OFFSET(AG$115,MATCH(#REF!,$A$9:$A$11,0),0)*AG139</f>
        <v>#REF!</v>
      </c>
      <c r="AH161" t="e">
        <f ca="1">OFFSET(AH$115,MATCH(#REF!,$A$9:$A$11,0),0)*AH139</f>
        <v>#REF!</v>
      </c>
      <c r="AI161" t="e">
        <f ca="1">OFFSET(AI$115,MATCH(#REF!,$A$9:$A$11,0),0)*AI139</f>
        <v>#REF!</v>
      </c>
      <c r="AJ161" t="e">
        <f ca="1">OFFSET(AJ$115,MATCH(#REF!,$A$9:$A$11,0),0)*AJ139</f>
        <v>#REF!</v>
      </c>
      <c r="AK161" t="e">
        <f ca="1">OFFSET(AK$115,MATCH(#REF!,$A$9:$A$11,0),0)*AK139</f>
        <v>#REF!</v>
      </c>
      <c r="AL161" t="e">
        <f ca="1">OFFSET(AL$115,MATCH(#REF!,$A$9:$A$11,0),0)*AL139</f>
        <v>#REF!</v>
      </c>
      <c r="AM161" t="e">
        <f ca="1">OFFSET(AM$115,MATCH(#REF!,$A$9:$A$11,0),0)*AM139</f>
        <v>#REF!</v>
      </c>
      <c r="AN161" t="e">
        <f ca="1">OFFSET(AN$115,MATCH(#REF!,$A$9:$A$11,0),0)*AN139</f>
        <v>#REF!</v>
      </c>
      <c r="AO161" t="e">
        <f ca="1">OFFSET(AO$115,MATCH(#REF!,$A$9:$A$11,0),0)*AO139</f>
        <v>#REF!</v>
      </c>
      <c r="AP161" t="e">
        <f ca="1">OFFSET(AP$115,MATCH(#REF!,$A$9:$A$11,0),0)*AP139</f>
        <v>#REF!</v>
      </c>
      <c r="AQ161" t="e">
        <f ca="1">OFFSET(AQ$115,MATCH(#REF!,$A$9:$A$11,0),0)*AQ139</f>
        <v>#REF!</v>
      </c>
      <c r="AR161" t="e">
        <f ca="1">OFFSET(AR$115,MATCH(#REF!,$A$9:$A$11,0),0)*AR139</f>
        <v>#REF!</v>
      </c>
      <c r="AS161" t="e">
        <f ca="1">OFFSET(AS$115,MATCH(#REF!,$A$9:$A$11,0),0)*AS139</f>
        <v>#REF!</v>
      </c>
      <c r="AT161" t="e">
        <f ca="1">OFFSET(AT$115,MATCH(#REF!,$A$9:$A$11,0),0)*AT139</f>
        <v>#REF!</v>
      </c>
      <c r="AU161" t="e">
        <f ca="1">OFFSET(AU$115,MATCH(#REF!,$A$9:$A$11,0),0)*AU139</f>
        <v>#REF!</v>
      </c>
      <c r="AV161" t="e">
        <f ca="1">OFFSET(AV$115,MATCH(#REF!,$A$9:$A$11,0),0)*AV139</f>
        <v>#REF!</v>
      </c>
      <c r="AW161" t="e">
        <f ca="1">OFFSET(AW$115,MATCH(#REF!,$A$9:$A$11,0),0)*AW139</f>
        <v>#REF!</v>
      </c>
      <c r="AX161" t="e">
        <f ca="1">OFFSET(AX$115,MATCH(#REF!,$A$9:$A$11,0),0)*AX139</f>
        <v>#REF!</v>
      </c>
      <c r="AY161" t="e">
        <f ca="1">OFFSET(AY$115,MATCH(#REF!,$A$9:$A$11,0),0)*AY139</f>
        <v>#REF!</v>
      </c>
      <c r="AZ161" t="e">
        <f ca="1">OFFSET(AZ$115,MATCH(#REF!,$A$9:$A$11,0),0)*AZ139</f>
        <v>#REF!</v>
      </c>
      <c r="BA161" t="e">
        <f ca="1">OFFSET(BA$115,MATCH(#REF!,$A$9:$A$11,0),0)*BA139</f>
        <v>#REF!</v>
      </c>
      <c r="BB161" t="e">
        <f ca="1">OFFSET(BB$115,MATCH(#REF!,$A$9:$A$11,0),0)*BB139</f>
        <v>#REF!</v>
      </c>
      <c r="BC161" t="e">
        <f ca="1">OFFSET(BC$115,MATCH(#REF!,$A$9:$A$11,0),0)*BC139</f>
        <v>#REF!</v>
      </c>
      <c r="BD161" t="e">
        <f ca="1">OFFSET(BD$115,MATCH(#REF!,$A$9:$A$11,0),0)*BD139</f>
        <v>#REF!</v>
      </c>
      <c r="BE161" t="e">
        <f ca="1">OFFSET(BE$115,MATCH(#REF!,$A$9:$A$11,0),0)*BE139</f>
        <v>#REF!</v>
      </c>
      <c r="BF161" t="e">
        <f ca="1">OFFSET(BF$115,MATCH(#REF!,$A$9:$A$11,0),0)*BF139</f>
        <v>#REF!</v>
      </c>
      <c r="BG161" t="e">
        <f ca="1">OFFSET(BG$115,MATCH(#REF!,$A$9:$A$11,0),0)*BG139</f>
        <v>#REF!</v>
      </c>
      <c r="BH161" t="e">
        <f ca="1">OFFSET(BH$115,MATCH(#REF!,$A$9:$A$11,0),0)*BH139</f>
        <v>#REF!</v>
      </c>
      <c r="BI161" t="e">
        <f ca="1">OFFSET(BI$115,MATCH(#REF!,$A$9:$A$11,0),0)*BI139</f>
        <v>#REF!</v>
      </c>
      <c r="BJ161" t="e">
        <f ca="1">OFFSET(BJ$115,MATCH(#REF!,$A$9:$A$11,0),0)*BJ139</f>
        <v>#REF!</v>
      </c>
      <c r="BK161" t="e">
        <f ca="1">OFFSET(BK$115,MATCH(#REF!,$A$9:$A$11,0),0)*BK139</f>
        <v>#REF!</v>
      </c>
      <c r="BL161" t="e">
        <f ca="1">OFFSET(BL$115,MATCH(#REF!,$A$9:$A$11,0),0)*BL139</f>
        <v>#REF!</v>
      </c>
      <c r="BM161" t="e">
        <f ca="1">OFFSET(BM$115,MATCH(#REF!,$A$9:$A$11,0),0)*BM139</f>
        <v>#REF!</v>
      </c>
      <c r="BN161" t="e">
        <f ca="1">OFFSET(BN$115,MATCH(#REF!,$A$9:$A$11,0),0)*BN139</f>
        <v>#REF!</v>
      </c>
      <c r="BO161" t="e">
        <f ca="1">OFFSET(BO$115,MATCH(#REF!,$A$9:$A$11,0),0)*BO139</f>
        <v>#REF!</v>
      </c>
      <c r="BP161" t="e">
        <f ca="1">OFFSET(BP$115,MATCH(#REF!,$A$9:$A$11,0),0)*BP139</f>
        <v>#REF!</v>
      </c>
      <c r="BQ161" t="e">
        <f ca="1">OFFSET(BQ$115,MATCH(#REF!,$A$9:$A$11,0),0)*BQ139</f>
        <v>#REF!</v>
      </c>
      <c r="BR161" t="e">
        <f ca="1">OFFSET(BR$115,MATCH(#REF!,$A$9:$A$11,0),0)*BR139</f>
        <v>#REF!</v>
      </c>
      <c r="BS161" t="e">
        <f ca="1">OFFSET(BS$115,MATCH(#REF!,$A$9:$A$11,0),0)*BS139</f>
        <v>#REF!</v>
      </c>
      <c r="BT161" t="e">
        <f ca="1">OFFSET(BT$115,MATCH(#REF!,$A$9:$A$11,0),0)*BT139</f>
        <v>#REF!</v>
      </c>
      <c r="BU161" t="e">
        <f ca="1">OFFSET(BU$115,MATCH(#REF!,$A$9:$A$11,0),0)*BU139</f>
        <v>#REF!</v>
      </c>
      <c r="BV161" t="e">
        <f ca="1">OFFSET(BV$115,MATCH(#REF!,$A$9:$A$11,0),0)*BV139</f>
        <v>#REF!</v>
      </c>
      <c r="BW161" t="e">
        <f ca="1">OFFSET(BW$115,MATCH(#REF!,$A$9:$A$11,0),0)*BW139</f>
        <v>#REF!</v>
      </c>
      <c r="BX161" t="e">
        <f ca="1">OFFSET(BX$115,MATCH(#REF!,$A$9:$A$11,0),0)*BX139</f>
        <v>#REF!</v>
      </c>
      <c r="BY161" t="e">
        <f ca="1">OFFSET(BY$115,MATCH(#REF!,$A$9:$A$11,0),0)*BY139</f>
        <v>#REF!</v>
      </c>
      <c r="BZ161" t="e">
        <f ca="1">OFFSET(BZ$115,MATCH(#REF!,$A$9:$A$11,0),0)*BZ139</f>
        <v>#REF!</v>
      </c>
      <c r="CA161" t="e">
        <f ca="1">OFFSET(CA$115,MATCH(#REF!,$A$9:$A$11,0),0)*CA139</f>
        <v>#REF!</v>
      </c>
      <c r="CB161" t="e">
        <f ca="1">OFFSET(CB$115,MATCH(#REF!,$A$9:$A$11,0),0)*CB139</f>
        <v>#REF!</v>
      </c>
      <c r="CC161" t="e">
        <f ca="1">OFFSET(CC$115,MATCH(#REF!,$A$9:$A$11,0),0)*CC139</f>
        <v>#REF!</v>
      </c>
      <c r="CD161" t="e">
        <f ca="1">OFFSET(CD$115,MATCH(#REF!,$A$9:$A$11,0),0)*CD139</f>
        <v>#REF!</v>
      </c>
      <c r="CE161" t="e">
        <f ca="1">OFFSET(CE$115,MATCH(#REF!,$A$9:$A$11,0),0)*CE139</f>
        <v>#REF!</v>
      </c>
      <c r="CF161" t="e">
        <f ca="1">OFFSET(CF$115,MATCH(#REF!,$A$9:$A$11,0),0)*CF139</f>
        <v>#REF!</v>
      </c>
      <c r="CG161" t="e">
        <f ca="1">OFFSET(CG$115,MATCH(#REF!,$A$9:$A$11,0),0)*CG139</f>
        <v>#REF!</v>
      </c>
      <c r="CH161" t="e">
        <f ca="1">OFFSET(CH$115,MATCH(#REF!,$A$9:$A$11,0),0)*CH139</f>
        <v>#REF!</v>
      </c>
      <c r="CI161" t="e">
        <f ca="1">OFFSET(CI$115,MATCH(#REF!,$A$9:$A$11,0),0)*CI139</f>
        <v>#REF!</v>
      </c>
      <c r="CJ161" t="e">
        <f ca="1">OFFSET(CJ$115,MATCH(#REF!,$A$9:$A$11,0),0)*CJ139</f>
        <v>#REF!</v>
      </c>
      <c r="CK161" t="e">
        <f ca="1">OFFSET(CK$115,MATCH(#REF!,$A$9:$A$11,0),0)*CK139</f>
        <v>#REF!</v>
      </c>
      <c r="CL161" t="e">
        <f ca="1">OFFSET(CL$115,MATCH(#REF!,$A$9:$A$11,0),0)*CL139</f>
        <v>#REF!</v>
      </c>
      <c r="CM161" t="e">
        <f ca="1">OFFSET(CM$115,MATCH(#REF!,$A$9:$A$11,0),0)*CM139</f>
        <v>#REF!</v>
      </c>
      <c r="CN161" t="e">
        <f ca="1">OFFSET(CN$115,MATCH(#REF!,$A$9:$A$11,0),0)*CN139</f>
        <v>#REF!</v>
      </c>
    </row>
    <row r="162" spans="1:92" x14ac:dyDescent="0.25">
      <c r="A162" t="e">
        <f>A118&amp;" "&amp;#REF!&amp;" Generator NWST_"</f>
        <v>#REF!</v>
      </c>
      <c r="B162" t="e">
        <f ca="1">OFFSET(B$115,MATCH(#REF!,$A$9:$A$11,0),0)*B140</f>
        <v>#REF!</v>
      </c>
      <c r="C162" t="e">
        <f ca="1">OFFSET(C$115,MATCH(#REF!,$A$9:$A$11,0),0)*C140</f>
        <v>#REF!</v>
      </c>
      <c r="D162" t="e">
        <f ca="1">OFFSET(D$115,MATCH(#REF!,$A$9:$A$11,0),0)*D140</f>
        <v>#REF!</v>
      </c>
      <c r="E162" t="e">
        <f ca="1">OFFSET(E$115,MATCH(#REF!,$A$9:$A$11,0),0)*E140</f>
        <v>#REF!</v>
      </c>
      <c r="F162" t="e">
        <f ca="1">OFFSET(F$115,MATCH(#REF!,$A$9:$A$11,0),0)*F140</f>
        <v>#REF!</v>
      </c>
      <c r="G162" t="e">
        <f ca="1">OFFSET(G$115,MATCH(#REF!,$A$9:$A$11,0),0)*G140</f>
        <v>#REF!</v>
      </c>
      <c r="H162" t="e">
        <f ca="1">OFFSET(H$115,MATCH(#REF!,$A$9:$A$11,0),0)*H140</f>
        <v>#REF!</v>
      </c>
      <c r="I162" t="e">
        <f ca="1">OFFSET(I$115,MATCH(#REF!,$A$9:$A$11,0),0)*I140</f>
        <v>#REF!</v>
      </c>
      <c r="J162" t="e">
        <f ca="1">OFFSET(J$115,MATCH(#REF!,$A$9:$A$11,0),0)*J140</f>
        <v>#REF!</v>
      </c>
      <c r="K162" t="e">
        <f ca="1">OFFSET(K$115,MATCH(#REF!,$A$9:$A$11,0),0)*K140</f>
        <v>#REF!</v>
      </c>
      <c r="L162" t="e">
        <f ca="1">OFFSET(L$115,MATCH(#REF!,$A$9:$A$11,0),0)*L140</f>
        <v>#REF!</v>
      </c>
      <c r="M162" t="e">
        <f ca="1">OFFSET(M$115,MATCH(#REF!,$A$9:$A$11,0),0)*M140</f>
        <v>#REF!</v>
      </c>
      <c r="N162" t="e">
        <f ca="1">OFFSET(N$115,MATCH(#REF!,$A$9:$A$11,0),0)*N140</f>
        <v>#REF!</v>
      </c>
      <c r="O162" t="e">
        <f ca="1">OFFSET(O$115,MATCH(#REF!,$A$9:$A$11,0),0)*O140</f>
        <v>#REF!</v>
      </c>
      <c r="P162" t="e">
        <f ca="1">OFFSET(P$115,MATCH(#REF!,$A$9:$A$11,0),0)*P140</f>
        <v>#REF!</v>
      </c>
      <c r="Q162" t="e">
        <f ca="1">OFFSET(Q$115,MATCH(#REF!,$A$9:$A$11,0),0)*Q140</f>
        <v>#REF!</v>
      </c>
      <c r="R162" t="e">
        <f ca="1">OFFSET(R$115,MATCH(#REF!,$A$9:$A$11,0),0)*R140</f>
        <v>#REF!</v>
      </c>
      <c r="S162" t="e">
        <f ca="1">OFFSET(S$115,MATCH(#REF!,$A$9:$A$11,0),0)*S140</f>
        <v>#REF!</v>
      </c>
      <c r="T162" t="e">
        <f ca="1">OFFSET(T$115,MATCH(#REF!,$A$9:$A$11,0),0)*T140</f>
        <v>#REF!</v>
      </c>
      <c r="U162" t="e">
        <f ca="1">OFFSET(U$115,MATCH(#REF!,$A$9:$A$11,0),0)*U140</f>
        <v>#REF!</v>
      </c>
      <c r="V162" t="e">
        <f ca="1">OFFSET(V$115,MATCH(#REF!,$A$9:$A$11,0),0)*V140</f>
        <v>#REF!</v>
      </c>
      <c r="W162" t="e">
        <f ca="1">OFFSET(W$115,MATCH(#REF!,$A$9:$A$11,0),0)*W140</f>
        <v>#REF!</v>
      </c>
      <c r="X162" t="e">
        <f ca="1">OFFSET(X$115,MATCH(#REF!,$A$9:$A$11,0),0)*X140</f>
        <v>#REF!</v>
      </c>
      <c r="Y162" t="e">
        <f ca="1">OFFSET(Y$115,MATCH(#REF!,$A$9:$A$11,0),0)*Y140</f>
        <v>#REF!</v>
      </c>
      <c r="Z162" t="e">
        <f ca="1">OFFSET(Z$115,MATCH(#REF!,$A$9:$A$11,0),0)*Z140</f>
        <v>#REF!</v>
      </c>
      <c r="AA162" t="e">
        <f ca="1">OFFSET(AA$115,MATCH(#REF!,$A$9:$A$11,0),0)*AA140</f>
        <v>#REF!</v>
      </c>
      <c r="AB162" t="e">
        <f ca="1">OFFSET(AB$115,MATCH(#REF!,$A$9:$A$11,0),0)*AB140</f>
        <v>#REF!</v>
      </c>
      <c r="AC162" t="e">
        <f ca="1">OFFSET(AC$115,MATCH(#REF!,$A$9:$A$11,0),0)*AC140</f>
        <v>#REF!</v>
      </c>
      <c r="AD162" t="e">
        <f ca="1">OFFSET(AD$115,MATCH(#REF!,$A$9:$A$11,0),0)*AD140</f>
        <v>#REF!</v>
      </c>
      <c r="AE162" t="e">
        <f ca="1">OFFSET(AE$115,MATCH(#REF!,$A$9:$A$11,0),0)*AE140</f>
        <v>#REF!</v>
      </c>
      <c r="AF162" t="e">
        <f ca="1">OFFSET(AF$115,MATCH(#REF!,$A$9:$A$11,0),0)*AF140</f>
        <v>#REF!</v>
      </c>
      <c r="AG162" t="e">
        <f ca="1">OFFSET(AG$115,MATCH(#REF!,$A$9:$A$11,0),0)*AG140</f>
        <v>#REF!</v>
      </c>
      <c r="AH162" t="e">
        <f ca="1">OFFSET(AH$115,MATCH(#REF!,$A$9:$A$11,0),0)*AH140</f>
        <v>#REF!</v>
      </c>
      <c r="AI162" t="e">
        <f ca="1">OFFSET(AI$115,MATCH(#REF!,$A$9:$A$11,0),0)*AI140</f>
        <v>#REF!</v>
      </c>
      <c r="AJ162" t="e">
        <f ca="1">OFFSET(AJ$115,MATCH(#REF!,$A$9:$A$11,0),0)*AJ140</f>
        <v>#REF!</v>
      </c>
      <c r="AK162" t="e">
        <f ca="1">OFFSET(AK$115,MATCH(#REF!,$A$9:$A$11,0),0)*AK140</f>
        <v>#REF!</v>
      </c>
      <c r="AL162" t="e">
        <f ca="1">OFFSET(AL$115,MATCH(#REF!,$A$9:$A$11,0),0)*AL140</f>
        <v>#REF!</v>
      </c>
      <c r="AM162" t="e">
        <f ca="1">OFFSET(AM$115,MATCH(#REF!,$A$9:$A$11,0),0)*AM140</f>
        <v>#REF!</v>
      </c>
      <c r="AN162" t="e">
        <f ca="1">OFFSET(AN$115,MATCH(#REF!,$A$9:$A$11,0),0)*AN140</f>
        <v>#REF!</v>
      </c>
      <c r="AO162" t="e">
        <f ca="1">OFFSET(AO$115,MATCH(#REF!,$A$9:$A$11,0),0)*AO140</f>
        <v>#REF!</v>
      </c>
      <c r="AP162" t="e">
        <f ca="1">OFFSET(AP$115,MATCH(#REF!,$A$9:$A$11,0),0)*AP140</f>
        <v>#REF!</v>
      </c>
      <c r="AQ162" t="e">
        <f ca="1">OFFSET(AQ$115,MATCH(#REF!,$A$9:$A$11,0),0)*AQ140</f>
        <v>#REF!</v>
      </c>
      <c r="AR162" t="e">
        <f ca="1">OFFSET(AR$115,MATCH(#REF!,$A$9:$A$11,0),0)*AR140</f>
        <v>#REF!</v>
      </c>
      <c r="AS162" t="e">
        <f ca="1">OFFSET(AS$115,MATCH(#REF!,$A$9:$A$11,0),0)*AS140</f>
        <v>#REF!</v>
      </c>
      <c r="AT162" t="e">
        <f ca="1">OFFSET(AT$115,MATCH(#REF!,$A$9:$A$11,0),0)*AT140</f>
        <v>#REF!</v>
      </c>
      <c r="AU162" t="e">
        <f ca="1">OFFSET(AU$115,MATCH(#REF!,$A$9:$A$11,0),0)*AU140</f>
        <v>#REF!</v>
      </c>
      <c r="AV162" t="e">
        <f ca="1">OFFSET(AV$115,MATCH(#REF!,$A$9:$A$11,0),0)*AV140</f>
        <v>#REF!</v>
      </c>
      <c r="AW162" t="e">
        <f ca="1">OFFSET(AW$115,MATCH(#REF!,$A$9:$A$11,0),0)*AW140</f>
        <v>#REF!</v>
      </c>
      <c r="AX162" t="e">
        <f ca="1">OFFSET(AX$115,MATCH(#REF!,$A$9:$A$11,0),0)*AX140</f>
        <v>#REF!</v>
      </c>
      <c r="AY162" t="e">
        <f ca="1">OFFSET(AY$115,MATCH(#REF!,$A$9:$A$11,0),0)*AY140</f>
        <v>#REF!</v>
      </c>
      <c r="AZ162" t="e">
        <f ca="1">OFFSET(AZ$115,MATCH(#REF!,$A$9:$A$11,0),0)*AZ140</f>
        <v>#REF!</v>
      </c>
      <c r="BA162" t="e">
        <f ca="1">OFFSET(BA$115,MATCH(#REF!,$A$9:$A$11,0),0)*BA140</f>
        <v>#REF!</v>
      </c>
      <c r="BB162" t="e">
        <f ca="1">OFFSET(BB$115,MATCH(#REF!,$A$9:$A$11,0),0)*BB140</f>
        <v>#REF!</v>
      </c>
      <c r="BC162" t="e">
        <f ca="1">OFFSET(BC$115,MATCH(#REF!,$A$9:$A$11,0),0)*BC140</f>
        <v>#REF!</v>
      </c>
      <c r="BD162" t="e">
        <f ca="1">OFFSET(BD$115,MATCH(#REF!,$A$9:$A$11,0),0)*BD140</f>
        <v>#REF!</v>
      </c>
      <c r="BE162" t="e">
        <f ca="1">OFFSET(BE$115,MATCH(#REF!,$A$9:$A$11,0),0)*BE140</f>
        <v>#REF!</v>
      </c>
      <c r="BF162" t="e">
        <f ca="1">OFFSET(BF$115,MATCH(#REF!,$A$9:$A$11,0),0)*BF140</f>
        <v>#REF!</v>
      </c>
      <c r="BG162" t="e">
        <f ca="1">OFFSET(BG$115,MATCH(#REF!,$A$9:$A$11,0),0)*BG140</f>
        <v>#REF!</v>
      </c>
      <c r="BH162" t="e">
        <f ca="1">OFFSET(BH$115,MATCH(#REF!,$A$9:$A$11,0),0)*BH140</f>
        <v>#REF!</v>
      </c>
      <c r="BI162" t="e">
        <f ca="1">OFFSET(BI$115,MATCH(#REF!,$A$9:$A$11,0),0)*BI140</f>
        <v>#REF!</v>
      </c>
      <c r="BJ162" t="e">
        <f ca="1">OFFSET(BJ$115,MATCH(#REF!,$A$9:$A$11,0),0)*BJ140</f>
        <v>#REF!</v>
      </c>
      <c r="BK162" t="e">
        <f ca="1">OFFSET(BK$115,MATCH(#REF!,$A$9:$A$11,0),0)*BK140</f>
        <v>#REF!</v>
      </c>
      <c r="BL162" t="e">
        <f ca="1">OFFSET(BL$115,MATCH(#REF!,$A$9:$A$11,0),0)*BL140</f>
        <v>#REF!</v>
      </c>
      <c r="BM162" t="e">
        <f ca="1">OFFSET(BM$115,MATCH(#REF!,$A$9:$A$11,0),0)*BM140</f>
        <v>#REF!</v>
      </c>
      <c r="BN162" t="e">
        <f ca="1">OFFSET(BN$115,MATCH(#REF!,$A$9:$A$11,0),0)*BN140</f>
        <v>#REF!</v>
      </c>
      <c r="BO162" t="e">
        <f ca="1">OFFSET(BO$115,MATCH(#REF!,$A$9:$A$11,0),0)*BO140</f>
        <v>#REF!</v>
      </c>
      <c r="BP162" t="e">
        <f ca="1">OFFSET(BP$115,MATCH(#REF!,$A$9:$A$11,0),0)*BP140</f>
        <v>#REF!</v>
      </c>
      <c r="BQ162" t="e">
        <f ca="1">OFFSET(BQ$115,MATCH(#REF!,$A$9:$A$11,0),0)*BQ140</f>
        <v>#REF!</v>
      </c>
      <c r="BR162" t="e">
        <f ca="1">OFFSET(BR$115,MATCH(#REF!,$A$9:$A$11,0),0)*BR140</f>
        <v>#REF!</v>
      </c>
      <c r="BS162" t="e">
        <f ca="1">OFFSET(BS$115,MATCH(#REF!,$A$9:$A$11,0),0)*BS140</f>
        <v>#REF!</v>
      </c>
      <c r="BT162" t="e">
        <f ca="1">OFFSET(BT$115,MATCH(#REF!,$A$9:$A$11,0),0)*BT140</f>
        <v>#REF!</v>
      </c>
      <c r="BU162" t="e">
        <f ca="1">OFFSET(BU$115,MATCH(#REF!,$A$9:$A$11,0),0)*BU140</f>
        <v>#REF!</v>
      </c>
      <c r="BV162" t="e">
        <f ca="1">OFFSET(BV$115,MATCH(#REF!,$A$9:$A$11,0),0)*BV140</f>
        <v>#REF!</v>
      </c>
      <c r="BW162" t="e">
        <f ca="1">OFFSET(BW$115,MATCH(#REF!,$A$9:$A$11,0),0)*BW140</f>
        <v>#REF!</v>
      </c>
      <c r="BX162" t="e">
        <f ca="1">OFFSET(BX$115,MATCH(#REF!,$A$9:$A$11,0),0)*BX140</f>
        <v>#REF!</v>
      </c>
      <c r="BY162" t="e">
        <f ca="1">OFFSET(BY$115,MATCH(#REF!,$A$9:$A$11,0),0)*BY140</f>
        <v>#REF!</v>
      </c>
      <c r="BZ162" t="e">
        <f ca="1">OFFSET(BZ$115,MATCH(#REF!,$A$9:$A$11,0),0)*BZ140</f>
        <v>#REF!</v>
      </c>
      <c r="CA162" t="e">
        <f ca="1">OFFSET(CA$115,MATCH(#REF!,$A$9:$A$11,0),0)*CA140</f>
        <v>#REF!</v>
      </c>
      <c r="CB162" t="e">
        <f ca="1">OFFSET(CB$115,MATCH(#REF!,$A$9:$A$11,0),0)*CB140</f>
        <v>#REF!</v>
      </c>
      <c r="CC162" t="e">
        <f ca="1">OFFSET(CC$115,MATCH(#REF!,$A$9:$A$11,0),0)*CC140</f>
        <v>#REF!</v>
      </c>
      <c r="CD162" t="e">
        <f ca="1">OFFSET(CD$115,MATCH(#REF!,$A$9:$A$11,0),0)*CD140</f>
        <v>#REF!</v>
      </c>
      <c r="CE162" t="e">
        <f ca="1">OFFSET(CE$115,MATCH(#REF!,$A$9:$A$11,0),0)*CE140</f>
        <v>#REF!</v>
      </c>
      <c r="CF162" t="e">
        <f ca="1">OFFSET(CF$115,MATCH(#REF!,$A$9:$A$11,0),0)*CF140</f>
        <v>#REF!</v>
      </c>
      <c r="CG162" t="e">
        <f ca="1">OFFSET(CG$115,MATCH(#REF!,$A$9:$A$11,0),0)*CG140</f>
        <v>#REF!</v>
      </c>
      <c r="CH162" t="e">
        <f ca="1">OFFSET(CH$115,MATCH(#REF!,$A$9:$A$11,0),0)*CH140</f>
        <v>#REF!</v>
      </c>
      <c r="CI162" t="e">
        <f ca="1">OFFSET(CI$115,MATCH(#REF!,$A$9:$A$11,0),0)*CI140</f>
        <v>#REF!</v>
      </c>
      <c r="CJ162" t="e">
        <f ca="1">OFFSET(CJ$115,MATCH(#REF!,$A$9:$A$11,0),0)*CJ140</f>
        <v>#REF!</v>
      </c>
      <c r="CK162" t="e">
        <f ca="1">OFFSET(CK$115,MATCH(#REF!,$A$9:$A$11,0),0)*CK140</f>
        <v>#REF!</v>
      </c>
      <c r="CL162" t="e">
        <f ca="1">OFFSET(CL$115,MATCH(#REF!,$A$9:$A$11,0),0)*CL140</f>
        <v>#REF!</v>
      </c>
      <c r="CM162" t="e">
        <f ca="1">OFFSET(CM$115,MATCH(#REF!,$A$9:$A$11,0),0)*CM140</f>
        <v>#REF!</v>
      </c>
      <c r="CN162" t="e">
        <f ca="1">OFFSET(CN$115,MATCH(#REF!,$A$9:$A$11,0),0)*CN140</f>
        <v>#REF!</v>
      </c>
    </row>
    <row r="163" spans="1:92" x14ac:dyDescent="0.25">
      <c r="A163" t="e">
        <f>A119&amp;" "&amp;#REF!&amp;" Generator NWST_"</f>
        <v>#REF!</v>
      </c>
      <c r="B163" t="e">
        <f ca="1">OFFSET(B$115,MATCH(#REF!,$A$9:$A$11,0),0)*B141</f>
        <v>#REF!</v>
      </c>
      <c r="C163" t="e">
        <f ca="1">OFFSET(C$115,MATCH(#REF!,$A$9:$A$11,0),0)*C141</f>
        <v>#REF!</v>
      </c>
      <c r="D163" t="e">
        <f ca="1">OFFSET(D$115,MATCH(#REF!,$A$9:$A$11,0),0)*D141</f>
        <v>#REF!</v>
      </c>
      <c r="E163" t="e">
        <f ca="1">OFFSET(E$115,MATCH(#REF!,$A$9:$A$11,0),0)*E141</f>
        <v>#REF!</v>
      </c>
      <c r="F163" t="e">
        <f ca="1">OFFSET(F$115,MATCH(#REF!,$A$9:$A$11,0),0)*F141</f>
        <v>#REF!</v>
      </c>
      <c r="G163" t="e">
        <f ca="1">OFFSET(G$115,MATCH(#REF!,$A$9:$A$11,0),0)*G141</f>
        <v>#REF!</v>
      </c>
      <c r="H163" t="e">
        <f ca="1">OFFSET(H$115,MATCH(#REF!,$A$9:$A$11,0),0)*H141</f>
        <v>#REF!</v>
      </c>
      <c r="I163" t="e">
        <f ca="1">OFFSET(I$115,MATCH(#REF!,$A$9:$A$11,0),0)*I141</f>
        <v>#REF!</v>
      </c>
      <c r="J163" t="e">
        <f ca="1">OFFSET(J$115,MATCH(#REF!,$A$9:$A$11,0),0)*J141</f>
        <v>#REF!</v>
      </c>
      <c r="K163" t="e">
        <f ca="1">OFFSET(K$115,MATCH(#REF!,$A$9:$A$11,0),0)*K141</f>
        <v>#REF!</v>
      </c>
      <c r="L163" t="e">
        <f ca="1">OFFSET(L$115,MATCH(#REF!,$A$9:$A$11,0),0)*L141</f>
        <v>#REF!</v>
      </c>
      <c r="M163" t="e">
        <f ca="1">OFFSET(M$115,MATCH(#REF!,$A$9:$A$11,0),0)*M141</f>
        <v>#REF!</v>
      </c>
      <c r="N163" t="e">
        <f ca="1">OFFSET(N$115,MATCH(#REF!,$A$9:$A$11,0),0)*N141</f>
        <v>#REF!</v>
      </c>
      <c r="O163" t="e">
        <f ca="1">OFFSET(O$115,MATCH(#REF!,$A$9:$A$11,0),0)*O141</f>
        <v>#REF!</v>
      </c>
      <c r="P163" t="e">
        <f ca="1">OFFSET(P$115,MATCH(#REF!,$A$9:$A$11,0),0)*P141</f>
        <v>#REF!</v>
      </c>
      <c r="Q163" t="e">
        <f ca="1">OFFSET(Q$115,MATCH(#REF!,$A$9:$A$11,0),0)*Q141</f>
        <v>#REF!</v>
      </c>
      <c r="R163" t="e">
        <f ca="1">OFFSET(R$115,MATCH(#REF!,$A$9:$A$11,0),0)*R141</f>
        <v>#REF!</v>
      </c>
      <c r="S163" t="e">
        <f ca="1">OFFSET(S$115,MATCH(#REF!,$A$9:$A$11,0),0)*S141</f>
        <v>#REF!</v>
      </c>
      <c r="T163" t="e">
        <f ca="1">OFFSET(T$115,MATCH(#REF!,$A$9:$A$11,0),0)*T141</f>
        <v>#REF!</v>
      </c>
      <c r="U163" t="e">
        <f ca="1">OFFSET(U$115,MATCH(#REF!,$A$9:$A$11,0),0)*U141</f>
        <v>#REF!</v>
      </c>
      <c r="V163" t="e">
        <f ca="1">OFFSET(V$115,MATCH(#REF!,$A$9:$A$11,0),0)*V141</f>
        <v>#REF!</v>
      </c>
      <c r="W163" t="e">
        <f ca="1">OFFSET(W$115,MATCH(#REF!,$A$9:$A$11,0),0)*W141</f>
        <v>#REF!</v>
      </c>
      <c r="X163" t="e">
        <f ca="1">OFFSET(X$115,MATCH(#REF!,$A$9:$A$11,0),0)*X141</f>
        <v>#REF!</v>
      </c>
      <c r="Y163" t="e">
        <f ca="1">OFFSET(Y$115,MATCH(#REF!,$A$9:$A$11,0),0)*Y141</f>
        <v>#REF!</v>
      </c>
      <c r="Z163" t="e">
        <f ca="1">OFFSET(Z$115,MATCH(#REF!,$A$9:$A$11,0),0)*Z141</f>
        <v>#REF!</v>
      </c>
      <c r="AA163" t="e">
        <f ca="1">OFFSET(AA$115,MATCH(#REF!,$A$9:$A$11,0),0)*AA141</f>
        <v>#REF!</v>
      </c>
      <c r="AB163" t="e">
        <f ca="1">OFFSET(AB$115,MATCH(#REF!,$A$9:$A$11,0),0)*AB141</f>
        <v>#REF!</v>
      </c>
      <c r="AC163" t="e">
        <f ca="1">OFFSET(AC$115,MATCH(#REF!,$A$9:$A$11,0),0)*AC141</f>
        <v>#REF!</v>
      </c>
      <c r="AD163" t="e">
        <f ca="1">OFFSET(AD$115,MATCH(#REF!,$A$9:$A$11,0),0)*AD141</f>
        <v>#REF!</v>
      </c>
      <c r="AE163" t="e">
        <f ca="1">OFFSET(AE$115,MATCH(#REF!,$A$9:$A$11,0),0)*AE141</f>
        <v>#REF!</v>
      </c>
      <c r="AF163" t="e">
        <f ca="1">OFFSET(AF$115,MATCH(#REF!,$A$9:$A$11,0),0)*AF141</f>
        <v>#REF!</v>
      </c>
      <c r="AG163" t="e">
        <f ca="1">OFFSET(AG$115,MATCH(#REF!,$A$9:$A$11,0),0)*AG141</f>
        <v>#REF!</v>
      </c>
      <c r="AH163" t="e">
        <f ca="1">OFFSET(AH$115,MATCH(#REF!,$A$9:$A$11,0),0)*AH141</f>
        <v>#REF!</v>
      </c>
      <c r="AI163" t="e">
        <f ca="1">OFFSET(AI$115,MATCH(#REF!,$A$9:$A$11,0),0)*AI141</f>
        <v>#REF!</v>
      </c>
      <c r="AJ163" t="e">
        <f ca="1">OFFSET(AJ$115,MATCH(#REF!,$A$9:$A$11,0),0)*AJ141</f>
        <v>#REF!</v>
      </c>
      <c r="AK163" t="e">
        <f ca="1">OFFSET(AK$115,MATCH(#REF!,$A$9:$A$11,0),0)*AK141</f>
        <v>#REF!</v>
      </c>
      <c r="AL163" t="e">
        <f ca="1">OFFSET(AL$115,MATCH(#REF!,$A$9:$A$11,0),0)*AL141</f>
        <v>#REF!</v>
      </c>
      <c r="AM163" t="e">
        <f ca="1">OFFSET(AM$115,MATCH(#REF!,$A$9:$A$11,0),0)*AM141</f>
        <v>#REF!</v>
      </c>
      <c r="AN163" t="e">
        <f ca="1">OFFSET(AN$115,MATCH(#REF!,$A$9:$A$11,0),0)*AN141</f>
        <v>#REF!</v>
      </c>
      <c r="AO163" t="e">
        <f ca="1">OFFSET(AO$115,MATCH(#REF!,$A$9:$A$11,0),0)*AO141</f>
        <v>#REF!</v>
      </c>
      <c r="AP163" t="e">
        <f ca="1">OFFSET(AP$115,MATCH(#REF!,$A$9:$A$11,0),0)*AP141</f>
        <v>#REF!</v>
      </c>
      <c r="AQ163" t="e">
        <f ca="1">OFFSET(AQ$115,MATCH(#REF!,$A$9:$A$11,0),0)*AQ141</f>
        <v>#REF!</v>
      </c>
      <c r="AR163" t="e">
        <f ca="1">OFFSET(AR$115,MATCH(#REF!,$A$9:$A$11,0),0)*AR141</f>
        <v>#REF!</v>
      </c>
      <c r="AS163" t="e">
        <f ca="1">OFFSET(AS$115,MATCH(#REF!,$A$9:$A$11,0),0)*AS141</f>
        <v>#REF!</v>
      </c>
      <c r="AT163" t="e">
        <f ca="1">OFFSET(AT$115,MATCH(#REF!,$A$9:$A$11,0),0)*AT141</f>
        <v>#REF!</v>
      </c>
      <c r="AU163" t="e">
        <f ca="1">OFFSET(AU$115,MATCH(#REF!,$A$9:$A$11,0),0)*AU141</f>
        <v>#REF!</v>
      </c>
      <c r="AV163" t="e">
        <f ca="1">OFFSET(AV$115,MATCH(#REF!,$A$9:$A$11,0),0)*AV141</f>
        <v>#REF!</v>
      </c>
      <c r="AW163" t="e">
        <f ca="1">OFFSET(AW$115,MATCH(#REF!,$A$9:$A$11,0),0)*AW141</f>
        <v>#REF!</v>
      </c>
      <c r="AX163" t="e">
        <f ca="1">OFFSET(AX$115,MATCH(#REF!,$A$9:$A$11,0),0)*AX141</f>
        <v>#REF!</v>
      </c>
      <c r="AY163" t="e">
        <f ca="1">OFFSET(AY$115,MATCH(#REF!,$A$9:$A$11,0),0)*AY141</f>
        <v>#REF!</v>
      </c>
      <c r="AZ163" t="e">
        <f ca="1">OFFSET(AZ$115,MATCH(#REF!,$A$9:$A$11,0),0)*AZ141</f>
        <v>#REF!</v>
      </c>
      <c r="BA163" t="e">
        <f ca="1">OFFSET(BA$115,MATCH(#REF!,$A$9:$A$11,0),0)*BA141</f>
        <v>#REF!</v>
      </c>
      <c r="BB163" t="e">
        <f ca="1">OFFSET(BB$115,MATCH(#REF!,$A$9:$A$11,0),0)*BB141</f>
        <v>#REF!</v>
      </c>
      <c r="BC163" t="e">
        <f ca="1">OFFSET(BC$115,MATCH(#REF!,$A$9:$A$11,0),0)*BC141</f>
        <v>#REF!</v>
      </c>
      <c r="BD163" t="e">
        <f ca="1">OFFSET(BD$115,MATCH(#REF!,$A$9:$A$11,0),0)*BD141</f>
        <v>#REF!</v>
      </c>
      <c r="BE163" t="e">
        <f ca="1">OFFSET(BE$115,MATCH(#REF!,$A$9:$A$11,0),0)*BE141</f>
        <v>#REF!</v>
      </c>
      <c r="BF163" t="e">
        <f ca="1">OFFSET(BF$115,MATCH(#REF!,$A$9:$A$11,0),0)*BF141</f>
        <v>#REF!</v>
      </c>
      <c r="BG163" t="e">
        <f ca="1">OFFSET(BG$115,MATCH(#REF!,$A$9:$A$11,0),0)*BG141</f>
        <v>#REF!</v>
      </c>
      <c r="BH163" t="e">
        <f ca="1">OFFSET(BH$115,MATCH(#REF!,$A$9:$A$11,0),0)*BH141</f>
        <v>#REF!</v>
      </c>
      <c r="BI163" t="e">
        <f ca="1">OFFSET(BI$115,MATCH(#REF!,$A$9:$A$11,0),0)*BI141</f>
        <v>#REF!</v>
      </c>
      <c r="BJ163" t="e">
        <f ca="1">OFFSET(BJ$115,MATCH(#REF!,$A$9:$A$11,0),0)*BJ141</f>
        <v>#REF!</v>
      </c>
      <c r="BK163" t="e">
        <f ca="1">OFFSET(BK$115,MATCH(#REF!,$A$9:$A$11,0),0)*BK141</f>
        <v>#REF!</v>
      </c>
      <c r="BL163" t="e">
        <f ca="1">OFFSET(BL$115,MATCH(#REF!,$A$9:$A$11,0),0)*BL141</f>
        <v>#REF!</v>
      </c>
      <c r="BM163" t="e">
        <f ca="1">OFFSET(BM$115,MATCH(#REF!,$A$9:$A$11,0),0)*BM141</f>
        <v>#REF!</v>
      </c>
      <c r="BN163" t="e">
        <f ca="1">OFFSET(BN$115,MATCH(#REF!,$A$9:$A$11,0),0)*BN141</f>
        <v>#REF!</v>
      </c>
      <c r="BO163" t="e">
        <f ca="1">OFFSET(BO$115,MATCH(#REF!,$A$9:$A$11,0),0)*BO141</f>
        <v>#REF!</v>
      </c>
      <c r="BP163" t="e">
        <f ca="1">OFFSET(BP$115,MATCH(#REF!,$A$9:$A$11,0),0)*BP141</f>
        <v>#REF!</v>
      </c>
      <c r="BQ163" t="e">
        <f ca="1">OFFSET(BQ$115,MATCH(#REF!,$A$9:$A$11,0),0)*BQ141</f>
        <v>#REF!</v>
      </c>
      <c r="BR163" t="e">
        <f ca="1">OFFSET(BR$115,MATCH(#REF!,$A$9:$A$11,0),0)*BR141</f>
        <v>#REF!</v>
      </c>
      <c r="BS163" t="e">
        <f ca="1">OFFSET(BS$115,MATCH(#REF!,$A$9:$A$11,0),0)*BS141</f>
        <v>#REF!</v>
      </c>
      <c r="BT163" t="e">
        <f ca="1">OFFSET(BT$115,MATCH(#REF!,$A$9:$A$11,0),0)*BT141</f>
        <v>#REF!</v>
      </c>
      <c r="BU163" t="e">
        <f ca="1">OFFSET(BU$115,MATCH(#REF!,$A$9:$A$11,0),0)*BU141</f>
        <v>#REF!</v>
      </c>
      <c r="BV163" t="e">
        <f ca="1">OFFSET(BV$115,MATCH(#REF!,$A$9:$A$11,0),0)*BV141</f>
        <v>#REF!</v>
      </c>
      <c r="BW163" t="e">
        <f ca="1">OFFSET(BW$115,MATCH(#REF!,$A$9:$A$11,0),0)*BW141</f>
        <v>#REF!</v>
      </c>
      <c r="BX163" t="e">
        <f ca="1">OFFSET(BX$115,MATCH(#REF!,$A$9:$A$11,0),0)*BX141</f>
        <v>#REF!</v>
      </c>
      <c r="BY163" t="e">
        <f ca="1">OFFSET(BY$115,MATCH(#REF!,$A$9:$A$11,0),0)*BY141</f>
        <v>#REF!</v>
      </c>
      <c r="BZ163" t="e">
        <f ca="1">OFFSET(BZ$115,MATCH(#REF!,$A$9:$A$11,0),0)*BZ141</f>
        <v>#REF!</v>
      </c>
      <c r="CA163" t="e">
        <f ca="1">OFFSET(CA$115,MATCH(#REF!,$A$9:$A$11,0),0)*CA141</f>
        <v>#REF!</v>
      </c>
      <c r="CB163" t="e">
        <f ca="1">OFFSET(CB$115,MATCH(#REF!,$A$9:$A$11,0),0)*CB141</f>
        <v>#REF!</v>
      </c>
      <c r="CC163" t="e">
        <f ca="1">OFFSET(CC$115,MATCH(#REF!,$A$9:$A$11,0),0)*CC141</f>
        <v>#REF!</v>
      </c>
      <c r="CD163" t="e">
        <f ca="1">OFFSET(CD$115,MATCH(#REF!,$A$9:$A$11,0),0)*CD141</f>
        <v>#REF!</v>
      </c>
      <c r="CE163" t="e">
        <f ca="1">OFFSET(CE$115,MATCH(#REF!,$A$9:$A$11,0),0)*CE141</f>
        <v>#REF!</v>
      </c>
      <c r="CF163" t="e">
        <f ca="1">OFFSET(CF$115,MATCH(#REF!,$A$9:$A$11,0),0)*CF141</f>
        <v>#REF!</v>
      </c>
      <c r="CG163" t="e">
        <f ca="1">OFFSET(CG$115,MATCH(#REF!,$A$9:$A$11,0),0)*CG141</f>
        <v>#REF!</v>
      </c>
      <c r="CH163" t="e">
        <f ca="1">OFFSET(CH$115,MATCH(#REF!,$A$9:$A$11,0),0)*CH141</f>
        <v>#REF!</v>
      </c>
      <c r="CI163" t="e">
        <f ca="1">OFFSET(CI$115,MATCH(#REF!,$A$9:$A$11,0),0)*CI141</f>
        <v>#REF!</v>
      </c>
      <c r="CJ163" t="e">
        <f ca="1">OFFSET(CJ$115,MATCH(#REF!,$A$9:$A$11,0),0)*CJ141</f>
        <v>#REF!</v>
      </c>
      <c r="CK163" t="e">
        <f ca="1">OFFSET(CK$115,MATCH(#REF!,$A$9:$A$11,0),0)*CK141</f>
        <v>#REF!</v>
      </c>
      <c r="CL163" t="e">
        <f ca="1">OFFSET(CL$115,MATCH(#REF!,$A$9:$A$11,0),0)*CL141</f>
        <v>#REF!</v>
      </c>
      <c r="CM163" t="e">
        <f ca="1">OFFSET(CM$115,MATCH(#REF!,$A$9:$A$11,0),0)*CM141</f>
        <v>#REF!</v>
      </c>
      <c r="CN163" t="e">
        <f ca="1">OFFSET(CN$115,MATCH(#REF!,$A$9:$A$11,0),0)*CN141</f>
        <v>#REF!</v>
      </c>
    </row>
    <row r="164" spans="1:92" x14ac:dyDescent="0.25">
      <c r="A164" t="e">
        <f>A120&amp;" "&amp;#REF!&amp;" Generator NWST_"</f>
        <v>#REF!</v>
      </c>
      <c r="B164" t="e">
        <f ca="1">OFFSET(B$115,MATCH(#REF!,$A$9:$A$11,0),0)*B142</f>
        <v>#REF!</v>
      </c>
      <c r="C164" t="e">
        <f ca="1">OFFSET(C$115,MATCH(#REF!,$A$9:$A$11,0),0)*C142</f>
        <v>#REF!</v>
      </c>
      <c r="D164" t="e">
        <f ca="1">OFFSET(D$115,MATCH(#REF!,$A$9:$A$11,0),0)*D142</f>
        <v>#REF!</v>
      </c>
      <c r="E164" t="e">
        <f ca="1">OFFSET(E$115,MATCH(#REF!,$A$9:$A$11,0),0)*E142</f>
        <v>#REF!</v>
      </c>
      <c r="F164" t="e">
        <f ca="1">OFFSET(F$115,MATCH(#REF!,$A$9:$A$11,0),0)*F142</f>
        <v>#REF!</v>
      </c>
      <c r="G164" t="e">
        <f ca="1">OFFSET(G$115,MATCH(#REF!,$A$9:$A$11,0),0)*G142</f>
        <v>#REF!</v>
      </c>
      <c r="H164" t="e">
        <f ca="1">OFFSET(H$115,MATCH(#REF!,$A$9:$A$11,0),0)*H142</f>
        <v>#REF!</v>
      </c>
      <c r="I164" t="e">
        <f ca="1">OFFSET(I$115,MATCH(#REF!,$A$9:$A$11,0),0)*I142</f>
        <v>#REF!</v>
      </c>
      <c r="J164" t="e">
        <f ca="1">OFFSET(J$115,MATCH(#REF!,$A$9:$A$11,0),0)*J142</f>
        <v>#REF!</v>
      </c>
      <c r="K164" t="e">
        <f ca="1">OFFSET(K$115,MATCH(#REF!,$A$9:$A$11,0),0)*K142</f>
        <v>#REF!</v>
      </c>
      <c r="L164" t="e">
        <f ca="1">OFFSET(L$115,MATCH(#REF!,$A$9:$A$11,0),0)*L142</f>
        <v>#REF!</v>
      </c>
      <c r="M164" t="e">
        <f ca="1">OFFSET(M$115,MATCH(#REF!,$A$9:$A$11,0),0)*M142</f>
        <v>#REF!</v>
      </c>
      <c r="N164" t="e">
        <f ca="1">OFFSET(N$115,MATCH(#REF!,$A$9:$A$11,0),0)*N142</f>
        <v>#REF!</v>
      </c>
      <c r="O164" t="e">
        <f ca="1">OFFSET(O$115,MATCH(#REF!,$A$9:$A$11,0),0)*O142</f>
        <v>#REF!</v>
      </c>
      <c r="P164" t="e">
        <f ca="1">OFFSET(P$115,MATCH(#REF!,$A$9:$A$11,0),0)*P142</f>
        <v>#REF!</v>
      </c>
      <c r="Q164" t="e">
        <f ca="1">OFFSET(Q$115,MATCH(#REF!,$A$9:$A$11,0),0)*Q142</f>
        <v>#REF!</v>
      </c>
      <c r="R164" t="e">
        <f ca="1">OFFSET(R$115,MATCH(#REF!,$A$9:$A$11,0),0)*R142</f>
        <v>#REF!</v>
      </c>
      <c r="S164" t="e">
        <f ca="1">OFFSET(S$115,MATCH(#REF!,$A$9:$A$11,0),0)*S142</f>
        <v>#REF!</v>
      </c>
      <c r="T164" t="e">
        <f ca="1">OFFSET(T$115,MATCH(#REF!,$A$9:$A$11,0),0)*T142</f>
        <v>#REF!</v>
      </c>
      <c r="U164" t="e">
        <f ca="1">OFFSET(U$115,MATCH(#REF!,$A$9:$A$11,0),0)*U142</f>
        <v>#REF!</v>
      </c>
      <c r="V164" t="e">
        <f ca="1">OFFSET(V$115,MATCH(#REF!,$A$9:$A$11,0),0)*V142</f>
        <v>#REF!</v>
      </c>
      <c r="W164" t="e">
        <f ca="1">OFFSET(W$115,MATCH(#REF!,$A$9:$A$11,0),0)*W142</f>
        <v>#REF!</v>
      </c>
      <c r="X164" t="e">
        <f ca="1">OFFSET(X$115,MATCH(#REF!,$A$9:$A$11,0),0)*X142</f>
        <v>#REF!</v>
      </c>
      <c r="Y164" t="e">
        <f ca="1">OFFSET(Y$115,MATCH(#REF!,$A$9:$A$11,0),0)*Y142</f>
        <v>#REF!</v>
      </c>
      <c r="Z164" t="e">
        <f ca="1">OFFSET(Z$115,MATCH(#REF!,$A$9:$A$11,0),0)*Z142</f>
        <v>#REF!</v>
      </c>
      <c r="AA164" t="e">
        <f ca="1">OFFSET(AA$115,MATCH(#REF!,$A$9:$A$11,0),0)*AA142</f>
        <v>#REF!</v>
      </c>
      <c r="AB164" t="e">
        <f ca="1">OFFSET(AB$115,MATCH(#REF!,$A$9:$A$11,0),0)*AB142</f>
        <v>#REF!</v>
      </c>
      <c r="AC164" t="e">
        <f ca="1">OFFSET(AC$115,MATCH(#REF!,$A$9:$A$11,0),0)*AC142</f>
        <v>#REF!</v>
      </c>
      <c r="AD164" t="e">
        <f ca="1">OFFSET(AD$115,MATCH(#REF!,$A$9:$A$11,0),0)*AD142</f>
        <v>#REF!</v>
      </c>
      <c r="AE164" t="e">
        <f ca="1">OFFSET(AE$115,MATCH(#REF!,$A$9:$A$11,0),0)*AE142</f>
        <v>#REF!</v>
      </c>
      <c r="AF164" t="e">
        <f ca="1">OFFSET(AF$115,MATCH(#REF!,$A$9:$A$11,0),0)*AF142</f>
        <v>#REF!</v>
      </c>
      <c r="AG164" t="e">
        <f ca="1">OFFSET(AG$115,MATCH(#REF!,$A$9:$A$11,0),0)*AG142</f>
        <v>#REF!</v>
      </c>
      <c r="AH164" t="e">
        <f ca="1">OFFSET(AH$115,MATCH(#REF!,$A$9:$A$11,0),0)*AH142</f>
        <v>#REF!</v>
      </c>
      <c r="AI164" t="e">
        <f ca="1">OFFSET(AI$115,MATCH(#REF!,$A$9:$A$11,0),0)*AI142</f>
        <v>#REF!</v>
      </c>
      <c r="AJ164" t="e">
        <f ca="1">OFFSET(AJ$115,MATCH(#REF!,$A$9:$A$11,0),0)*AJ142</f>
        <v>#REF!</v>
      </c>
      <c r="AK164" t="e">
        <f ca="1">OFFSET(AK$115,MATCH(#REF!,$A$9:$A$11,0),0)*AK142</f>
        <v>#REF!</v>
      </c>
      <c r="AL164" t="e">
        <f ca="1">OFFSET(AL$115,MATCH(#REF!,$A$9:$A$11,0),0)*AL142</f>
        <v>#REF!</v>
      </c>
      <c r="AM164" t="e">
        <f ca="1">OFFSET(AM$115,MATCH(#REF!,$A$9:$A$11,0),0)*AM142</f>
        <v>#REF!</v>
      </c>
      <c r="AN164" t="e">
        <f ca="1">OFFSET(AN$115,MATCH(#REF!,$A$9:$A$11,0),0)*AN142</f>
        <v>#REF!</v>
      </c>
      <c r="AO164" t="e">
        <f ca="1">OFFSET(AO$115,MATCH(#REF!,$A$9:$A$11,0),0)*AO142</f>
        <v>#REF!</v>
      </c>
      <c r="AP164" t="e">
        <f ca="1">OFFSET(AP$115,MATCH(#REF!,$A$9:$A$11,0),0)*AP142</f>
        <v>#REF!</v>
      </c>
      <c r="AQ164" t="e">
        <f ca="1">OFFSET(AQ$115,MATCH(#REF!,$A$9:$A$11,0),0)*AQ142</f>
        <v>#REF!</v>
      </c>
      <c r="AR164" t="e">
        <f ca="1">OFFSET(AR$115,MATCH(#REF!,$A$9:$A$11,0),0)*AR142</f>
        <v>#REF!</v>
      </c>
      <c r="AS164" t="e">
        <f ca="1">OFFSET(AS$115,MATCH(#REF!,$A$9:$A$11,0),0)*AS142</f>
        <v>#REF!</v>
      </c>
      <c r="AT164" t="e">
        <f ca="1">OFFSET(AT$115,MATCH(#REF!,$A$9:$A$11,0),0)*AT142</f>
        <v>#REF!</v>
      </c>
      <c r="AU164" t="e">
        <f ca="1">OFFSET(AU$115,MATCH(#REF!,$A$9:$A$11,0),0)*AU142</f>
        <v>#REF!</v>
      </c>
      <c r="AV164" t="e">
        <f ca="1">OFFSET(AV$115,MATCH(#REF!,$A$9:$A$11,0),0)*AV142</f>
        <v>#REF!</v>
      </c>
      <c r="AW164" t="e">
        <f ca="1">OFFSET(AW$115,MATCH(#REF!,$A$9:$A$11,0),0)*AW142</f>
        <v>#REF!</v>
      </c>
      <c r="AX164" t="e">
        <f ca="1">OFFSET(AX$115,MATCH(#REF!,$A$9:$A$11,0),0)*AX142</f>
        <v>#REF!</v>
      </c>
      <c r="AY164" t="e">
        <f ca="1">OFFSET(AY$115,MATCH(#REF!,$A$9:$A$11,0),0)*AY142</f>
        <v>#REF!</v>
      </c>
      <c r="AZ164" t="e">
        <f ca="1">OFFSET(AZ$115,MATCH(#REF!,$A$9:$A$11,0),0)*AZ142</f>
        <v>#REF!</v>
      </c>
      <c r="BA164" t="e">
        <f ca="1">OFFSET(BA$115,MATCH(#REF!,$A$9:$A$11,0),0)*BA142</f>
        <v>#REF!</v>
      </c>
      <c r="BB164" t="e">
        <f ca="1">OFFSET(BB$115,MATCH(#REF!,$A$9:$A$11,0),0)*BB142</f>
        <v>#REF!</v>
      </c>
      <c r="BC164" t="e">
        <f ca="1">OFFSET(BC$115,MATCH(#REF!,$A$9:$A$11,0),0)*BC142</f>
        <v>#REF!</v>
      </c>
      <c r="BD164" t="e">
        <f ca="1">OFFSET(BD$115,MATCH(#REF!,$A$9:$A$11,0),0)*BD142</f>
        <v>#REF!</v>
      </c>
      <c r="BE164" t="e">
        <f ca="1">OFFSET(BE$115,MATCH(#REF!,$A$9:$A$11,0),0)*BE142</f>
        <v>#REF!</v>
      </c>
      <c r="BF164" t="e">
        <f ca="1">OFFSET(BF$115,MATCH(#REF!,$A$9:$A$11,0),0)*BF142</f>
        <v>#REF!</v>
      </c>
      <c r="BG164" t="e">
        <f ca="1">OFFSET(BG$115,MATCH(#REF!,$A$9:$A$11,0),0)*BG142</f>
        <v>#REF!</v>
      </c>
      <c r="BH164" t="e">
        <f ca="1">OFFSET(BH$115,MATCH(#REF!,$A$9:$A$11,0),0)*BH142</f>
        <v>#REF!</v>
      </c>
      <c r="BI164" t="e">
        <f ca="1">OFFSET(BI$115,MATCH(#REF!,$A$9:$A$11,0),0)*BI142</f>
        <v>#REF!</v>
      </c>
      <c r="BJ164" t="e">
        <f ca="1">OFFSET(BJ$115,MATCH(#REF!,$A$9:$A$11,0),0)*BJ142</f>
        <v>#REF!</v>
      </c>
      <c r="BK164" t="e">
        <f ca="1">OFFSET(BK$115,MATCH(#REF!,$A$9:$A$11,0),0)*BK142</f>
        <v>#REF!</v>
      </c>
      <c r="BL164" t="e">
        <f ca="1">OFFSET(BL$115,MATCH(#REF!,$A$9:$A$11,0),0)*BL142</f>
        <v>#REF!</v>
      </c>
      <c r="BM164" t="e">
        <f ca="1">OFFSET(BM$115,MATCH(#REF!,$A$9:$A$11,0),0)*BM142</f>
        <v>#REF!</v>
      </c>
      <c r="BN164" t="e">
        <f ca="1">OFFSET(BN$115,MATCH(#REF!,$A$9:$A$11,0),0)*BN142</f>
        <v>#REF!</v>
      </c>
      <c r="BO164" t="e">
        <f ca="1">OFFSET(BO$115,MATCH(#REF!,$A$9:$A$11,0),0)*BO142</f>
        <v>#REF!</v>
      </c>
      <c r="BP164" t="e">
        <f ca="1">OFFSET(BP$115,MATCH(#REF!,$A$9:$A$11,0),0)*BP142</f>
        <v>#REF!</v>
      </c>
      <c r="BQ164" t="e">
        <f ca="1">OFFSET(BQ$115,MATCH(#REF!,$A$9:$A$11,0),0)*BQ142</f>
        <v>#REF!</v>
      </c>
      <c r="BR164" t="e">
        <f ca="1">OFFSET(BR$115,MATCH(#REF!,$A$9:$A$11,0),0)*BR142</f>
        <v>#REF!</v>
      </c>
      <c r="BS164" t="e">
        <f ca="1">OFFSET(BS$115,MATCH(#REF!,$A$9:$A$11,0),0)*BS142</f>
        <v>#REF!</v>
      </c>
      <c r="BT164" t="e">
        <f ca="1">OFFSET(BT$115,MATCH(#REF!,$A$9:$A$11,0),0)*BT142</f>
        <v>#REF!</v>
      </c>
      <c r="BU164" t="e">
        <f ca="1">OFFSET(BU$115,MATCH(#REF!,$A$9:$A$11,0),0)*BU142</f>
        <v>#REF!</v>
      </c>
      <c r="BV164" t="e">
        <f ca="1">OFFSET(BV$115,MATCH(#REF!,$A$9:$A$11,0),0)*BV142</f>
        <v>#REF!</v>
      </c>
      <c r="BW164" t="e">
        <f ca="1">OFFSET(BW$115,MATCH(#REF!,$A$9:$A$11,0),0)*BW142</f>
        <v>#REF!</v>
      </c>
      <c r="BX164" t="e">
        <f ca="1">OFFSET(BX$115,MATCH(#REF!,$A$9:$A$11,0),0)*BX142</f>
        <v>#REF!</v>
      </c>
      <c r="BY164" t="e">
        <f ca="1">OFFSET(BY$115,MATCH(#REF!,$A$9:$A$11,0),0)*BY142</f>
        <v>#REF!</v>
      </c>
      <c r="BZ164" t="e">
        <f ca="1">OFFSET(BZ$115,MATCH(#REF!,$A$9:$A$11,0),0)*BZ142</f>
        <v>#REF!</v>
      </c>
      <c r="CA164" t="e">
        <f ca="1">OFFSET(CA$115,MATCH(#REF!,$A$9:$A$11,0),0)*CA142</f>
        <v>#REF!</v>
      </c>
      <c r="CB164" t="e">
        <f ca="1">OFFSET(CB$115,MATCH(#REF!,$A$9:$A$11,0),0)*CB142</f>
        <v>#REF!</v>
      </c>
      <c r="CC164" t="e">
        <f ca="1">OFFSET(CC$115,MATCH(#REF!,$A$9:$A$11,0),0)*CC142</f>
        <v>#REF!</v>
      </c>
      <c r="CD164" t="e">
        <f ca="1">OFFSET(CD$115,MATCH(#REF!,$A$9:$A$11,0),0)*CD142</f>
        <v>#REF!</v>
      </c>
      <c r="CE164" t="e">
        <f ca="1">OFFSET(CE$115,MATCH(#REF!,$A$9:$A$11,0),0)*CE142</f>
        <v>#REF!</v>
      </c>
      <c r="CF164" t="e">
        <f ca="1">OFFSET(CF$115,MATCH(#REF!,$A$9:$A$11,0),0)*CF142</f>
        <v>#REF!</v>
      </c>
      <c r="CG164" t="e">
        <f ca="1">OFFSET(CG$115,MATCH(#REF!,$A$9:$A$11,0),0)*CG142</f>
        <v>#REF!</v>
      </c>
      <c r="CH164" t="e">
        <f ca="1">OFFSET(CH$115,MATCH(#REF!,$A$9:$A$11,0),0)*CH142</f>
        <v>#REF!</v>
      </c>
      <c r="CI164" t="e">
        <f ca="1">OFFSET(CI$115,MATCH(#REF!,$A$9:$A$11,0),0)*CI142</f>
        <v>#REF!</v>
      </c>
      <c r="CJ164" t="e">
        <f ca="1">OFFSET(CJ$115,MATCH(#REF!,$A$9:$A$11,0),0)*CJ142</f>
        <v>#REF!</v>
      </c>
      <c r="CK164" t="e">
        <f ca="1">OFFSET(CK$115,MATCH(#REF!,$A$9:$A$11,0),0)*CK142</f>
        <v>#REF!</v>
      </c>
      <c r="CL164" t="e">
        <f ca="1">OFFSET(CL$115,MATCH(#REF!,$A$9:$A$11,0),0)*CL142</f>
        <v>#REF!</v>
      </c>
      <c r="CM164" t="e">
        <f ca="1">OFFSET(CM$115,MATCH(#REF!,$A$9:$A$11,0),0)*CM142</f>
        <v>#REF!</v>
      </c>
      <c r="CN164" t="e">
        <f ca="1">OFFSET(CN$115,MATCH(#REF!,$A$9:$A$11,0),0)*CN142</f>
        <v>#REF!</v>
      </c>
    </row>
    <row r="165" spans="1:92" x14ac:dyDescent="0.25">
      <c r="A165" t="e">
        <f>A121&amp;" "&amp;#REF!&amp;" Generator NWST_"</f>
        <v>#REF!</v>
      </c>
      <c r="B165" t="e">
        <f ca="1">OFFSET(B$115,MATCH(#REF!,$A$9:$A$11,0),0)*B143</f>
        <v>#REF!</v>
      </c>
      <c r="C165" t="e">
        <f ca="1">OFFSET(C$115,MATCH(#REF!,$A$9:$A$11,0),0)*C143</f>
        <v>#REF!</v>
      </c>
      <c r="D165" t="e">
        <f ca="1">OFFSET(D$115,MATCH(#REF!,$A$9:$A$11,0),0)*D143</f>
        <v>#REF!</v>
      </c>
      <c r="E165" t="e">
        <f ca="1">OFFSET(E$115,MATCH(#REF!,$A$9:$A$11,0),0)*E143</f>
        <v>#REF!</v>
      </c>
      <c r="F165" t="e">
        <f ca="1">OFFSET(F$115,MATCH(#REF!,$A$9:$A$11,0),0)*F143</f>
        <v>#REF!</v>
      </c>
      <c r="G165" t="e">
        <f ca="1">OFFSET(G$115,MATCH(#REF!,$A$9:$A$11,0),0)*G143</f>
        <v>#REF!</v>
      </c>
      <c r="H165" t="e">
        <f ca="1">OFFSET(H$115,MATCH(#REF!,$A$9:$A$11,0),0)*H143</f>
        <v>#REF!</v>
      </c>
      <c r="I165" t="e">
        <f ca="1">OFFSET(I$115,MATCH(#REF!,$A$9:$A$11,0),0)*I143</f>
        <v>#REF!</v>
      </c>
      <c r="J165" t="e">
        <f ca="1">OFFSET(J$115,MATCH(#REF!,$A$9:$A$11,0),0)*J143</f>
        <v>#REF!</v>
      </c>
      <c r="K165" t="e">
        <f ca="1">OFFSET(K$115,MATCH(#REF!,$A$9:$A$11,0),0)*K143</f>
        <v>#REF!</v>
      </c>
      <c r="L165" t="e">
        <f ca="1">OFFSET(L$115,MATCH(#REF!,$A$9:$A$11,0),0)*L143</f>
        <v>#REF!</v>
      </c>
      <c r="M165" t="e">
        <f ca="1">OFFSET(M$115,MATCH(#REF!,$A$9:$A$11,0),0)*M143</f>
        <v>#REF!</v>
      </c>
      <c r="N165" t="e">
        <f ca="1">OFFSET(N$115,MATCH(#REF!,$A$9:$A$11,0),0)*N143</f>
        <v>#REF!</v>
      </c>
      <c r="O165" t="e">
        <f ca="1">OFFSET(O$115,MATCH(#REF!,$A$9:$A$11,0),0)*O143</f>
        <v>#REF!</v>
      </c>
      <c r="P165" t="e">
        <f ca="1">OFFSET(P$115,MATCH(#REF!,$A$9:$A$11,0),0)*P143</f>
        <v>#REF!</v>
      </c>
      <c r="Q165" t="e">
        <f ca="1">OFFSET(Q$115,MATCH(#REF!,$A$9:$A$11,0),0)*Q143</f>
        <v>#REF!</v>
      </c>
      <c r="R165" t="e">
        <f ca="1">OFFSET(R$115,MATCH(#REF!,$A$9:$A$11,0),0)*R143</f>
        <v>#REF!</v>
      </c>
      <c r="S165" t="e">
        <f ca="1">OFFSET(S$115,MATCH(#REF!,$A$9:$A$11,0),0)*S143</f>
        <v>#REF!</v>
      </c>
      <c r="T165" t="e">
        <f ca="1">OFFSET(T$115,MATCH(#REF!,$A$9:$A$11,0),0)*T143</f>
        <v>#REF!</v>
      </c>
      <c r="U165" t="e">
        <f ca="1">OFFSET(U$115,MATCH(#REF!,$A$9:$A$11,0),0)*U143</f>
        <v>#REF!</v>
      </c>
      <c r="V165" t="e">
        <f ca="1">OFFSET(V$115,MATCH(#REF!,$A$9:$A$11,0),0)*V143</f>
        <v>#REF!</v>
      </c>
      <c r="W165" t="e">
        <f ca="1">OFFSET(W$115,MATCH(#REF!,$A$9:$A$11,0),0)*W143</f>
        <v>#REF!</v>
      </c>
      <c r="X165" t="e">
        <f ca="1">OFFSET(X$115,MATCH(#REF!,$A$9:$A$11,0),0)*X143</f>
        <v>#REF!</v>
      </c>
      <c r="Y165" t="e">
        <f ca="1">OFFSET(Y$115,MATCH(#REF!,$A$9:$A$11,0),0)*Y143</f>
        <v>#REF!</v>
      </c>
      <c r="Z165" t="e">
        <f ca="1">OFFSET(Z$115,MATCH(#REF!,$A$9:$A$11,0),0)*Z143</f>
        <v>#REF!</v>
      </c>
      <c r="AA165" t="e">
        <f ca="1">OFFSET(AA$115,MATCH(#REF!,$A$9:$A$11,0),0)*AA143</f>
        <v>#REF!</v>
      </c>
      <c r="AB165" t="e">
        <f ca="1">OFFSET(AB$115,MATCH(#REF!,$A$9:$A$11,0),0)*AB143</f>
        <v>#REF!</v>
      </c>
      <c r="AC165" t="e">
        <f ca="1">OFFSET(AC$115,MATCH(#REF!,$A$9:$A$11,0),0)*AC143</f>
        <v>#REF!</v>
      </c>
      <c r="AD165" t="e">
        <f ca="1">OFFSET(AD$115,MATCH(#REF!,$A$9:$A$11,0),0)*AD143</f>
        <v>#REF!</v>
      </c>
      <c r="AE165" t="e">
        <f ca="1">OFFSET(AE$115,MATCH(#REF!,$A$9:$A$11,0),0)*AE143</f>
        <v>#REF!</v>
      </c>
      <c r="AF165" t="e">
        <f ca="1">OFFSET(AF$115,MATCH(#REF!,$A$9:$A$11,0),0)*AF143</f>
        <v>#REF!</v>
      </c>
      <c r="AG165" t="e">
        <f ca="1">OFFSET(AG$115,MATCH(#REF!,$A$9:$A$11,0),0)*AG143</f>
        <v>#REF!</v>
      </c>
      <c r="AH165" t="e">
        <f ca="1">OFFSET(AH$115,MATCH(#REF!,$A$9:$A$11,0),0)*AH143</f>
        <v>#REF!</v>
      </c>
      <c r="AI165" t="e">
        <f ca="1">OFFSET(AI$115,MATCH(#REF!,$A$9:$A$11,0),0)*AI143</f>
        <v>#REF!</v>
      </c>
      <c r="AJ165" t="e">
        <f ca="1">OFFSET(AJ$115,MATCH(#REF!,$A$9:$A$11,0),0)*AJ143</f>
        <v>#REF!</v>
      </c>
      <c r="AK165" t="e">
        <f ca="1">OFFSET(AK$115,MATCH(#REF!,$A$9:$A$11,0),0)*AK143</f>
        <v>#REF!</v>
      </c>
      <c r="AL165" t="e">
        <f ca="1">OFFSET(AL$115,MATCH(#REF!,$A$9:$A$11,0),0)*AL143</f>
        <v>#REF!</v>
      </c>
      <c r="AM165" t="e">
        <f ca="1">OFFSET(AM$115,MATCH(#REF!,$A$9:$A$11,0),0)*AM143</f>
        <v>#REF!</v>
      </c>
      <c r="AN165" t="e">
        <f ca="1">OFFSET(AN$115,MATCH(#REF!,$A$9:$A$11,0),0)*AN143</f>
        <v>#REF!</v>
      </c>
      <c r="AO165" t="e">
        <f ca="1">OFFSET(AO$115,MATCH(#REF!,$A$9:$A$11,0),0)*AO143</f>
        <v>#REF!</v>
      </c>
      <c r="AP165" t="e">
        <f ca="1">OFFSET(AP$115,MATCH(#REF!,$A$9:$A$11,0),0)*AP143</f>
        <v>#REF!</v>
      </c>
      <c r="AQ165" t="e">
        <f ca="1">OFFSET(AQ$115,MATCH(#REF!,$A$9:$A$11,0),0)*AQ143</f>
        <v>#REF!</v>
      </c>
      <c r="AR165" t="e">
        <f ca="1">OFFSET(AR$115,MATCH(#REF!,$A$9:$A$11,0),0)*AR143</f>
        <v>#REF!</v>
      </c>
      <c r="AS165" t="e">
        <f ca="1">OFFSET(AS$115,MATCH(#REF!,$A$9:$A$11,0),0)*AS143</f>
        <v>#REF!</v>
      </c>
      <c r="AT165" t="e">
        <f ca="1">OFFSET(AT$115,MATCH(#REF!,$A$9:$A$11,0),0)*AT143</f>
        <v>#REF!</v>
      </c>
      <c r="AU165" t="e">
        <f ca="1">OFFSET(AU$115,MATCH(#REF!,$A$9:$A$11,0),0)*AU143</f>
        <v>#REF!</v>
      </c>
      <c r="AV165" t="e">
        <f ca="1">OFFSET(AV$115,MATCH(#REF!,$A$9:$A$11,0),0)*AV143</f>
        <v>#REF!</v>
      </c>
      <c r="AW165" t="e">
        <f ca="1">OFFSET(AW$115,MATCH(#REF!,$A$9:$A$11,0),0)*AW143</f>
        <v>#REF!</v>
      </c>
      <c r="AX165" t="e">
        <f ca="1">OFFSET(AX$115,MATCH(#REF!,$A$9:$A$11,0),0)*AX143</f>
        <v>#REF!</v>
      </c>
      <c r="AY165" t="e">
        <f ca="1">OFFSET(AY$115,MATCH(#REF!,$A$9:$A$11,0),0)*AY143</f>
        <v>#REF!</v>
      </c>
      <c r="AZ165" t="e">
        <f ca="1">OFFSET(AZ$115,MATCH(#REF!,$A$9:$A$11,0),0)*AZ143</f>
        <v>#REF!</v>
      </c>
      <c r="BA165" t="e">
        <f ca="1">OFFSET(BA$115,MATCH(#REF!,$A$9:$A$11,0),0)*BA143</f>
        <v>#REF!</v>
      </c>
      <c r="BB165" t="e">
        <f ca="1">OFFSET(BB$115,MATCH(#REF!,$A$9:$A$11,0),0)*BB143</f>
        <v>#REF!</v>
      </c>
      <c r="BC165" t="e">
        <f ca="1">OFFSET(BC$115,MATCH(#REF!,$A$9:$A$11,0),0)*BC143</f>
        <v>#REF!</v>
      </c>
      <c r="BD165" t="e">
        <f ca="1">OFFSET(BD$115,MATCH(#REF!,$A$9:$A$11,0),0)*BD143</f>
        <v>#REF!</v>
      </c>
      <c r="BE165" t="e">
        <f ca="1">OFFSET(BE$115,MATCH(#REF!,$A$9:$A$11,0),0)*BE143</f>
        <v>#REF!</v>
      </c>
      <c r="BF165" t="e">
        <f ca="1">OFFSET(BF$115,MATCH(#REF!,$A$9:$A$11,0),0)*BF143</f>
        <v>#REF!</v>
      </c>
      <c r="BG165" t="e">
        <f ca="1">OFFSET(BG$115,MATCH(#REF!,$A$9:$A$11,0),0)*BG143</f>
        <v>#REF!</v>
      </c>
      <c r="BH165" t="e">
        <f ca="1">OFFSET(BH$115,MATCH(#REF!,$A$9:$A$11,0),0)*BH143</f>
        <v>#REF!</v>
      </c>
      <c r="BI165" t="e">
        <f ca="1">OFFSET(BI$115,MATCH(#REF!,$A$9:$A$11,0),0)*BI143</f>
        <v>#REF!</v>
      </c>
      <c r="BJ165" t="e">
        <f ca="1">OFFSET(BJ$115,MATCH(#REF!,$A$9:$A$11,0),0)*BJ143</f>
        <v>#REF!</v>
      </c>
      <c r="BK165" t="e">
        <f ca="1">OFFSET(BK$115,MATCH(#REF!,$A$9:$A$11,0),0)*BK143</f>
        <v>#REF!</v>
      </c>
      <c r="BL165" t="e">
        <f ca="1">OFFSET(BL$115,MATCH(#REF!,$A$9:$A$11,0),0)*BL143</f>
        <v>#REF!</v>
      </c>
      <c r="BM165" t="e">
        <f ca="1">OFFSET(BM$115,MATCH(#REF!,$A$9:$A$11,0),0)*BM143</f>
        <v>#REF!</v>
      </c>
      <c r="BN165" t="e">
        <f ca="1">OFFSET(BN$115,MATCH(#REF!,$A$9:$A$11,0),0)*BN143</f>
        <v>#REF!</v>
      </c>
      <c r="BO165" t="e">
        <f ca="1">OFFSET(BO$115,MATCH(#REF!,$A$9:$A$11,0),0)*BO143</f>
        <v>#REF!</v>
      </c>
      <c r="BP165" t="e">
        <f ca="1">OFFSET(BP$115,MATCH(#REF!,$A$9:$A$11,0),0)*BP143</f>
        <v>#REF!</v>
      </c>
      <c r="BQ165" t="e">
        <f ca="1">OFFSET(BQ$115,MATCH(#REF!,$A$9:$A$11,0),0)*BQ143</f>
        <v>#REF!</v>
      </c>
      <c r="BR165" t="e">
        <f ca="1">OFFSET(BR$115,MATCH(#REF!,$A$9:$A$11,0),0)*BR143</f>
        <v>#REF!</v>
      </c>
      <c r="BS165" t="e">
        <f ca="1">OFFSET(BS$115,MATCH(#REF!,$A$9:$A$11,0),0)*BS143</f>
        <v>#REF!</v>
      </c>
      <c r="BT165" t="e">
        <f ca="1">OFFSET(BT$115,MATCH(#REF!,$A$9:$A$11,0),0)*BT143</f>
        <v>#REF!</v>
      </c>
      <c r="BU165" t="e">
        <f ca="1">OFFSET(BU$115,MATCH(#REF!,$A$9:$A$11,0),0)*BU143</f>
        <v>#REF!</v>
      </c>
      <c r="BV165" t="e">
        <f ca="1">OFFSET(BV$115,MATCH(#REF!,$A$9:$A$11,0),0)*BV143</f>
        <v>#REF!</v>
      </c>
      <c r="BW165" t="e">
        <f ca="1">OFFSET(BW$115,MATCH(#REF!,$A$9:$A$11,0),0)*BW143</f>
        <v>#REF!</v>
      </c>
      <c r="BX165" t="e">
        <f ca="1">OFFSET(BX$115,MATCH(#REF!,$A$9:$A$11,0),0)*BX143</f>
        <v>#REF!</v>
      </c>
      <c r="BY165" t="e">
        <f ca="1">OFFSET(BY$115,MATCH(#REF!,$A$9:$A$11,0),0)*BY143</f>
        <v>#REF!</v>
      </c>
      <c r="BZ165" t="e">
        <f ca="1">OFFSET(BZ$115,MATCH(#REF!,$A$9:$A$11,0),0)*BZ143</f>
        <v>#REF!</v>
      </c>
      <c r="CA165" t="e">
        <f ca="1">OFFSET(CA$115,MATCH(#REF!,$A$9:$A$11,0),0)*CA143</f>
        <v>#REF!</v>
      </c>
      <c r="CB165" t="e">
        <f ca="1">OFFSET(CB$115,MATCH(#REF!,$A$9:$A$11,0),0)*CB143</f>
        <v>#REF!</v>
      </c>
      <c r="CC165" t="e">
        <f ca="1">OFFSET(CC$115,MATCH(#REF!,$A$9:$A$11,0),0)*CC143</f>
        <v>#REF!</v>
      </c>
      <c r="CD165" t="e">
        <f ca="1">OFFSET(CD$115,MATCH(#REF!,$A$9:$A$11,0),0)*CD143</f>
        <v>#REF!</v>
      </c>
      <c r="CE165" t="e">
        <f ca="1">OFFSET(CE$115,MATCH(#REF!,$A$9:$A$11,0),0)*CE143</f>
        <v>#REF!</v>
      </c>
      <c r="CF165" t="e">
        <f ca="1">OFFSET(CF$115,MATCH(#REF!,$A$9:$A$11,0),0)*CF143</f>
        <v>#REF!</v>
      </c>
      <c r="CG165" t="e">
        <f ca="1">OFFSET(CG$115,MATCH(#REF!,$A$9:$A$11,0),0)*CG143</f>
        <v>#REF!</v>
      </c>
      <c r="CH165" t="e">
        <f ca="1">OFFSET(CH$115,MATCH(#REF!,$A$9:$A$11,0),0)*CH143</f>
        <v>#REF!</v>
      </c>
      <c r="CI165" t="e">
        <f ca="1">OFFSET(CI$115,MATCH(#REF!,$A$9:$A$11,0),0)*CI143</f>
        <v>#REF!</v>
      </c>
      <c r="CJ165" t="e">
        <f ca="1">OFFSET(CJ$115,MATCH(#REF!,$A$9:$A$11,0),0)*CJ143</f>
        <v>#REF!</v>
      </c>
      <c r="CK165" t="e">
        <f ca="1">OFFSET(CK$115,MATCH(#REF!,$A$9:$A$11,0),0)*CK143</f>
        <v>#REF!</v>
      </c>
      <c r="CL165" t="e">
        <f ca="1">OFFSET(CL$115,MATCH(#REF!,$A$9:$A$11,0),0)*CL143</f>
        <v>#REF!</v>
      </c>
      <c r="CM165" t="e">
        <f ca="1">OFFSET(CM$115,MATCH(#REF!,$A$9:$A$11,0),0)*CM143</f>
        <v>#REF!</v>
      </c>
      <c r="CN165" t="e">
        <f ca="1">OFFSET(CN$115,MATCH(#REF!,$A$9:$A$11,0),0)*CN143</f>
        <v>#REF!</v>
      </c>
    </row>
    <row r="166" spans="1:92" x14ac:dyDescent="0.25">
      <c r="A166" t="e">
        <f>A122&amp;" "&amp;#REF!&amp;" Generator NWST_"</f>
        <v>#REF!</v>
      </c>
      <c r="B166" t="e">
        <f ca="1">OFFSET(B$115,MATCH(#REF!,$A$9:$A$11,0),0)*B144</f>
        <v>#REF!</v>
      </c>
      <c r="C166" t="e">
        <f ca="1">OFFSET(C$115,MATCH(#REF!,$A$9:$A$11,0),0)*C144</f>
        <v>#REF!</v>
      </c>
      <c r="D166" t="e">
        <f ca="1">OFFSET(D$115,MATCH(#REF!,$A$9:$A$11,0),0)*D144</f>
        <v>#REF!</v>
      </c>
      <c r="E166" t="e">
        <f ca="1">OFFSET(E$115,MATCH(#REF!,$A$9:$A$11,0),0)*E144</f>
        <v>#REF!</v>
      </c>
      <c r="F166" t="e">
        <f ca="1">OFFSET(F$115,MATCH(#REF!,$A$9:$A$11,0),0)*F144</f>
        <v>#REF!</v>
      </c>
      <c r="G166" t="e">
        <f ca="1">OFFSET(G$115,MATCH(#REF!,$A$9:$A$11,0),0)*G144</f>
        <v>#REF!</v>
      </c>
      <c r="H166" t="e">
        <f ca="1">OFFSET(H$115,MATCH(#REF!,$A$9:$A$11,0),0)*H144</f>
        <v>#REF!</v>
      </c>
      <c r="I166" t="e">
        <f ca="1">OFFSET(I$115,MATCH(#REF!,$A$9:$A$11,0),0)*I144</f>
        <v>#REF!</v>
      </c>
      <c r="J166" t="e">
        <f ca="1">OFFSET(J$115,MATCH(#REF!,$A$9:$A$11,0),0)*J144</f>
        <v>#REF!</v>
      </c>
      <c r="K166" t="e">
        <f ca="1">OFFSET(K$115,MATCH(#REF!,$A$9:$A$11,0),0)*K144</f>
        <v>#REF!</v>
      </c>
      <c r="L166" t="e">
        <f ca="1">OFFSET(L$115,MATCH(#REF!,$A$9:$A$11,0),0)*L144</f>
        <v>#REF!</v>
      </c>
      <c r="M166" t="e">
        <f ca="1">OFFSET(M$115,MATCH(#REF!,$A$9:$A$11,0),0)*M144</f>
        <v>#REF!</v>
      </c>
      <c r="N166" t="e">
        <f ca="1">OFFSET(N$115,MATCH(#REF!,$A$9:$A$11,0),0)*N144</f>
        <v>#REF!</v>
      </c>
      <c r="O166" t="e">
        <f ca="1">OFFSET(O$115,MATCH(#REF!,$A$9:$A$11,0),0)*O144</f>
        <v>#REF!</v>
      </c>
      <c r="P166" t="e">
        <f ca="1">OFFSET(P$115,MATCH(#REF!,$A$9:$A$11,0),0)*P144</f>
        <v>#REF!</v>
      </c>
      <c r="Q166" t="e">
        <f ca="1">OFFSET(Q$115,MATCH(#REF!,$A$9:$A$11,0),0)*Q144</f>
        <v>#REF!</v>
      </c>
      <c r="R166" t="e">
        <f ca="1">OFFSET(R$115,MATCH(#REF!,$A$9:$A$11,0),0)*R144</f>
        <v>#REF!</v>
      </c>
      <c r="S166" t="e">
        <f ca="1">OFFSET(S$115,MATCH(#REF!,$A$9:$A$11,0),0)*S144</f>
        <v>#REF!</v>
      </c>
      <c r="T166" t="e">
        <f ca="1">OFFSET(T$115,MATCH(#REF!,$A$9:$A$11,0),0)*T144</f>
        <v>#REF!</v>
      </c>
      <c r="U166" t="e">
        <f ca="1">OFFSET(U$115,MATCH(#REF!,$A$9:$A$11,0),0)*U144</f>
        <v>#REF!</v>
      </c>
      <c r="V166" t="e">
        <f ca="1">OFFSET(V$115,MATCH(#REF!,$A$9:$A$11,0),0)*V144</f>
        <v>#REF!</v>
      </c>
      <c r="W166" t="e">
        <f ca="1">OFFSET(W$115,MATCH(#REF!,$A$9:$A$11,0),0)*W144</f>
        <v>#REF!</v>
      </c>
      <c r="X166" t="e">
        <f ca="1">OFFSET(X$115,MATCH(#REF!,$A$9:$A$11,0),0)*X144</f>
        <v>#REF!</v>
      </c>
      <c r="Y166" t="e">
        <f ca="1">OFFSET(Y$115,MATCH(#REF!,$A$9:$A$11,0),0)*Y144</f>
        <v>#REF!</v>
      </c>
      <c r="Z166" t="e">
        <f ca="1">OFFSET(Z$115,MATCH(#REF!,$A$9:$A$11,0),0)*Z144</f>
        <v>#REF!</v>
      </c>
      <c r="AA166" t="e">
        <f ca="1">OFFSET(AA$115,MATCH(#REF!,$A$9:$A$11,0),0)*AA144</f>
        <v>#REF!</v>
      </c>
      <c r="AB166" t="e">
        <f ca="1">OFFSET(AB$115,MATCH(#REF!,$A$9:$A$11,0),0)*AB144</f>
        <v>#REF!</v>
      </c>
      <c r="AC166" t="e">
        <f ca="1">OFFSET(AC$115,MATCH(#REF!,$A$9:$A$11,0),0)*AC144</f>
        <v>#REF!</v>
      </c>
      <c r="AD166" t="e">
        <f ca="1">OFFSET(AD$115,MATCH(#REF!,$A$9:$A$11,0),0)*AD144</f>
        <v>#REF!</v>
      </c>
      <c r="AE166" t="e">
        <f ca="1">OFFSET(AE$115,MATCH(#REF!,$A$9:$A$11,0),0)*AE144</f>
        <v>#REF!</v>
      </c>
      <c r="AF166" t="e">
        <f ca="1">OFFSET(AF$115,MATCH(#REF!,$A$9:$A$11,0),0)*AF144</f>
        <v>#REF!</v>
      </c>
      <c r="AG166" t="e">
        <f ca="1">OFFSET(AG$115,MATCH(#REF!,$A$9:$A$11,0),0)*AG144</f>
        <v>#REF!</v>
      </c>
      <c r="AH166" t="e">
        <f ca="1">OFFSET(AH$115,MATCH(#REF!,$A$9:$A$11,0),0)*AH144</f>
        <v>#REF!</v>
      </c>
      <c r="AI166" t="e">
        <f ca="1">OFFSET(AI$115,MATCH(#REF!,$A$9:$A$11,0),0)*AI144</f>
        <v>#REF!</v>
      </c>
      <c r="AJ166" t="e">
        <f ca="1">OFFSET(AJ$115,MATCH(#REF!,$A$9:$A$11,0),0)*AJ144</f>
        <v>#REF!</v>
      </c>
      <c r="AK166" t="e">
        <f ca="1">OFFSET(AK$115,MATCH(#REF!,$A$9:$A$11,0),0)*AK144</f>
        <v>#REF!</v>
      </c>
      <c r="AL166" t="e">
        <f ca="1">OFFSET(AL$115,MATCH(#REF!,$A$9:$A$11,0),0)*AL144</f>
        <v>#REF!</v>
      </c>
      <c r="AM166" t="e">
        <f ca="1">OFFSET(AM$115,MATCH(#REF!,$A$9:$A$11,0),0)*AM144</f>
        <v>#REF!</v>
      </c>
      <c r="AN166" t="e">
        <f ca="1">OFFSET(AN$115,MATCH(#REF!,$A$9:$A$11,0),0)*AN144</f>
        <v>#REF!</v>
      </c>
      <c r="AO166" t="e">
        <f ca="1">OFFSET(AO$115,MATCH(#REF!,$A$9:$A$11,0),0)*AO144</f>
        <v>#REF!</v>
      </c>
      <c r="AP166" t="e">
        <f ca="1">OFFSET(AP$115,MATCH(#REF!,$A$9:$A$11,0),0)*AP144</f>
        <v>#REF!</v>
      </c>
      <c r="AQ166" t="e">
        <f ca="1">OFFSET(AQ$115,MATCH(#REF!,$A$9:$A$11,0),0)*AQ144</f>
        <v>#REF!</v>
      </c>
      <c r="AR166" t="e">
        <f ca="1">OFFSET(AR$115,MATCH(#REF!,$A$9:$A$11,0),0)*AR144</f>
        <v>#REF!</v>
      </c>
      <c r="AS166" t="e">
        <f ca="1">OFFSET(AS$115,MATCH(#REF!,$A$9:$A$11,0),0)*AS144</f>
        <v>#REF!</v>
      </c>
      <c r="AT166" t="e">
        <f ca="1">OFFSET(AT$115,MATCH(#REF!,$A$9:$A$11,0),0)*AT144</f>
        <v>#REF!</v>
      </c>
      <c r="AU166" t="e">
        <f ca="1">OFFSET(AU$115,MATCH(#REF!,$A$9:$A$11,0),0)*AU144</f>
        <v>#REF!</v>
      </c>
      <c r="AV166" t="e">
        <f ca="1">OFFSET(AV$115,MATCH(#REF!,$A$9:$A$11,0),0)*AV144</f>
        <v>#REF!</v>
      </c>
      <c r="AW166" t="e">
        <f ca="1">OFFSET(AW$115,MATCH(#REF!,$A$9:$A$11,0),0)*AW144</f>
        <v>#REF!</v>
      </c>
      <c r="AX166" t="e">
        <f ca="1">OFFSET(AX$115,MATCH(#REF!,$A$9:$A$11,0),0)*AX144</f>
        <v>#REF!</v>
      </c>
      <c r="AY166" t="e">
        <f ca="1">OFFSET(AY$115,MATCH(#REF!,$A$9:$A$11,0),0)*AY144</f>
        <v>#REF!</v>
      </c>
      <c r="AZ166" t="e">
        <f ca="1">OFFSET(AZ$115,MATCH(#REF!,$A$9:$A$11,0),0)*AZ144</f>
        <v>#REF!</v>
      </c>
      <c r="BA166" t="e">
        <f ca="1">OFFSET(BA$115,MATCH(#REF!,$A$9:$A$11,0),0)*BA144</f>
        <v>#REF!</v>
      </c>
      <c r="BB166" t="e">
        <f ca="1">OFFSET(BB$115,MATCH(#REF!,$A$9:$A$11,0),0)*BB144</f>
        <v>#REF!</v>
      </c>
      <c r="BC166" t="e">
        <f ca="1">OFFSET(BC$115,MATCH(#REF!,$A$9:$A$11,0),0)*BC144</f>
        <v>#REF!</v>
      </c>
      <c r="BD166" t="e">
        <f ca="1">OFFSET(BD$115,MATCH(#REF!,$A$9:$A$11,0),0)*BD144</f>
        <v>#REF!</v>
      </c>
      <c r="BE166" t="e">
        <f ca="1">OFFSET(BE$115,MATCH(#REF!,$A$9:$A$11,0),0)*BE144</f>
        <v>#REF!</v>
      </c>
      <c r="BF166" t="e">
        <f ca="1">OFFSET(BF$115,MATCH(#REF!,$A$9:$A$11,0),0)*BF144</f>
        <v>#REF!</v>
      </c>
      <c r="BG166" t="e">
        <f ca="1">OFFSET(BG$115,MATCH(#REF!,$A$9:$A$11,0),0)*BG144</f>
        <v>#REF!</v>
      </c>
      <c r="BH166" t="e">
        <f ca="1">OFFSET(BH$115,MATCH(#REF!,$A$9:$A$11,0),0)*BH144</f>
        <v>#REF!</v>
      </c>
      <c r="BI166" t="e">
        <f ca="1">OFFSET(BI$115,MATCH(#REF!,$A$9:$A$11,0),0)*BI144</f>
        <v>#REF!</v>
      </c>
      <c r="BJ166" t="e">
        <f ca="1">OFFSET(BJ$115,MATCH(#REF!,$A$9:$A$11,0),0)*BJ144</f>
        <v>#REF!</v>
      </c>
      <c r="BK166" t="e">
        <f ca="1">OFFSET(BK$115,MATCH(#REF!,$A$9:$A$11,0),0)*BK144</f>
        <v>#REF!</v>
      </c>
      <c r="BL166" t="e">
        <f ca="1">OFFSET(BL$115,MATCH(#REF!,$A$9:$A$11,0),0)*BL144</f>
        <v>#REF!</v>
      </c>
      <c r="BM166" t="e">
        <f ca="1">OFFSET(BM$115,MATCH(#REF!,$A$9:$A$11,0),0)*BM144</f>
        <v>#REF!</v>
      </c>
      <c r="BN166" t="e">
        <f ca="1">OFFSET(BN$115,MATCH(#REF!,$A$9:$A$11,0),0)*BN144</f>
        <v>#REF!</v>
      </c>
      <c r="BO166" t="e">
        <f ca="1">OFFSET(BO$115,MATCH(#REF!,$A$9:$A$11,0),0)*BO144</f>
        <v>#REF!</v>
      </c>
      <c r="BP166" t="e">
        <f ca="1">OFFSET(BP$115,MATCH(#REF!,$A$9:$A$11,0),0)*BP144</f>
        <v>#REF!</v>
      </c>
      <c r="BQ166" t="e">
        <f ca="1">OFFSET(BQ$115,MATCH(#REF!,$A$9:$A$11,0),0)*BQ144</f>
        <v>#REF!</v>
      </c>
      <c r="BR166" t="e">
        <f ca="1">OFFSET(BR$115,MATCH(#REF!,$A$9:$A$11,0),0)*BR144</f>
        <v>#REF!</v>
      </c>
      <c r="BS166" t="e">
        <f ca="1">OFFSET(BS$115,MATCH(#REF!,$A$9:$A$11,0),0)*BS144</f>
        <v>#REF!</v>
      </c>
      <c r="BT166" t="e">
        <f ca="1">OFFSET(BT$115,MATCH(#REF!,$A$9:$A$11,0),0)*BT144</f>
        <v>#REF!</v>
      </c>
      <c r="BU166" t="e">
        <f ca="1">OFFSET(BU$115,MATCH(#REF!,$A$9:$A$11,0),0)*BU144</f>
        <v>#REF!</v>
      </c>
      <c r="BV166" t="e">
        <f ca="1">OFFSET(BV$115,MATCH(#REF!,$A$9:$A$11,0),0)*BV144</f>
        <v>#REF!</v>
      </c>
      <c r="BW166" t="e">
        <f ca="1">OFFSET(BW$115,MATCH(#REF!,$A$9:$A$11,0),0)*BW144</f>
        <v>#REF!</v>
      </c>
      <c r="BX166" t="e">
        <f ca="1">OFFSET(BX$115,MATCH(#REF!,$A$9:$A$11,0),0)*BX144</f>
        <v>#REF!</v>
      </c>
      <c r="BY166" t="e">
        <f ca="1">OFFSET(BY$115,MATCH(#REF!,$A$9:$A$11,0),0)*BY144</f>
        <v>#REF!</v>
      </c>
      <c r="BZ166" t="e">
        <f ca="1">OFFSET(BZ$115,MATCH(#REF!,$A$9:$A$11,0),0)*BZ144</f>
        <v>#REF!</v>
      </c>
      <c r="CA166" t="e">
        <f ca="1">OFFSET(CA$115,MATCH(#REF!,$A$9:$A$11,0),0)*CA144</f>
        <v>#REF!</v>
      </c>
      <c r="CB166" t="e">
        <f ca="1">OFFSET(CB$115,MATCH(#REF!,$A$9:$A$11,0),0)*CB144</f>
        <v>#REF!</v>
      </c>
      <c r="CC166" t="e">
        <f ca="1">OFFSET(CC$115,MATCH(#REF!,$A$9:$A$11,0),0)*CC144</f>
        <v>#REF!</v>
      </c>
      <c r="CD166" t="e">
        <f ca="1">OFFSET(CD$115,MATCH(#REF!,$A$9:$A$11,0),0)*CD144</f>
        <v>#REF!</v>
      </c>
      <c r="CE166" t="e">
        <f ca="1">OFFSET(CE$115,MATCH(#REF!,$A$9:$A$11,0),0)*CE144</f>
        <v>#REF!</v>
      </c>
      <c r="CF166" t="e">
        <f ca="1">OFFSET(CF$115,MATCH(#REF!,$A$9:$A$11,0),0)*CF144</f>
        <v>#REF!</v>
      </c>
      <c r="CG166" t="e">
        <f ca="1">OFFSET(CG$115,MATCH(#REF!,$A$9:$A$11,0),0)*CG144</f>
        <v>#REF!</v>
      </c>
      <c r="CH166" t="e">
        <f ca="1">OFFSET(CH$115,MATCH(#REF!,$A$9:$A$11,0),0)*CH144</f>
        <v>#REF!</v>
      </c>
      <c r="CI166" t="e">
        <f ca="1">OFFSET(CI$115,MATCH(#REF!,$A$9:$A$11,0),0)*CI144</f>
        <v>#REF!</v>
      </c>
      <c r="CJ166" t="e">
        <f ca="1">OFFSET(CJ$115,MATCH(#REF!,$A$9:$A$11,0),0)*CJ144</f>
        <v>#REF!</v>
      </c>
      <c r="CK166" t="e">
        <f ca="1">OFFSET(CK$115,MATCH(#REF!,$A$9:$A$11,0),0)*CK144</f>
        <v>#REF!</v>
      </c>
      <c r="CL166" t="e">
        <f ca="1">OFFSET(CL$115,MATCH(#REF!,$A$9:$A$11,0),0)*CL144</f>
        <v>#REF!</v>
      </c>
      <c r="CM166" t="e">
        <f ca="1">OFFSET(CM$115,MATCH(#REF!,$A$9:$A$11,0),0)*CM144</f>
        <v>#REF!</v>
      </c>
      <c r="CN166" t="e">
        <f ca="1">OFFSET(CN$115,MATCH(#REF!,$A$9:$A$11,0),0)*CN144</f>
        <v>#REF!</v>
      </c>
    </row>
    <row r="167" spans="1:92" x14ac:dyDescent="0.25">
      <c r="A167" t="e">
        <f>A123&amp;" "&amp;#REF!&amp;" Generator NWST_"</f>
        <v>#REF!</v>
      </c>
      <c r="B167" t="e">
        <f ca="1">OFFSET(B$115,MATCH(#REF!,$A$9:$A$11,0),0)*B145</f>
        <v>#REF!</v>
      </c>
      <c r="C167" t="e">
        <f ca="1">OFFSET(C$115,MATCH(#REF!,$A$9:$A$11,0),0)*C145</f>
        <v>#REF!</v>
      </c>
      <c r="D167" t="e">
        <f ca="1">OFFSET(D$115,MATCH(#REF!,$A$9:$A$11,0),0)*D145</f>
        <v>#REF!</v>
      </c>
      <c r="E167" t="e">
        <f ca="1">OFFSET(E$115,MATCH(#REF!,$A$9:$A$11,0),0)*E145</f>
        <v>#REF!</v>
      </c>
      <c r="F167" t="e">
        <f ca="1">OFFSET(F$115,MATCH(#REF!,$A$9:$A$11,0),0)*F145</f>
        <v>#REF!</v>
      </c>
      <c r="G167" t="e">
        <f ca="1">OFFSET(G$115,MATCH(#REF!,$A$9:$A$11,0),0)*G145</f>
        <v>#REF!</v>
      </c>
      <c r="H167" t="e">
        <f ca="1">OFFSET(H$115,MATCH(#REF!,$A$9:$A$11,0),0)*H145</f>
        <v>#REF!</v>
      </c>
      <c r="I167" t="e">
        <f ca="1">OFFSET(I$115,MATCH(#REF!,$A$9:$A$11,0),0)*I145</f>
        <v>#REF!</v>
      </c>
      <c r="J167" t="e">
        <f ca="1">OFFSET(J$115,MATCH(#REF!,$A$9:$A$11,0),0)*J145</f>
        <v>#REF!</v>
      </c>
      <c r="K167" t="e">
        <f ca="1">OFFSET(K$115,MATCH(#REF!,$A$9:$A$11,0),0)*K145</f>
        <v>#REF!</v>
      </c>
      <c r="L167" t="e">
        <f ca="1">OFFSET(L$115,MATCH(#REF!,$A$9:$A$11,0),0)*L145</f>
        <v>#REF!</v>
      </c>
      <c r="M167" t="e">
        <f ca="1">OFFSET(M$115,MATCH(#REF!,$A$9:$A$11,0),0)*M145</f>
        <v>#REF!</v>
      </c>
      <c r="N167" t="e">
        <f ca="1">OFFSET(N$115,MATCH(#REF!,$A$9:$A$11,0),0)*N145</f>
        <v>#REF!</v>
      </c>
      <c r="O167" t="e">
        <f ca="1">OFFSET(O$115,MATCH(#REF!,$A$9:$A$11,0),0)*O145</f>
        <v>#REF!</v>
      </c>
      <c r="P167" t="e">
        <f ca="1">OFFSET(P$115,MATCH(#REF!,$A$9:$A$11,0),0)*P145</f>
        <v>#REF!</v>
      </c>
      <c r="Q167" t="e">
        <f ca="1">OFFSET(Q$115,MATCH(#REF!,$A$9:$A$11,0),0)*Q145</f>
        <v>#REF!</v>
      </c>
      <c r="R167" t="e">
        <f ca="1">OFFSET(R$115,MATCH(#REF!,$A$9:$A$11,0),0)*R145</f>
        <v>#REF!</v>
      </c>
      <c r="S167" t="e">
        <f ca="1">OFFSET(S$115,MATCH(#REF!,$A$9:$A$11,0),0)*S145</f>
        <v>#REF!</v>
      </c>
      <c r="T167" t="e">
        <f ca="1">OFFSET(T$115,MATCH(#REF!,$A$9:$A$11,0),0)*T145</f>
        <v>#REF!</v>
      </c>
      <c r="U167" t="e">
        <f ca="1">OFFSET(U$115,MATCH(#REF!,$A$9:$A$11,0),0)*U145</f>
        <v>#REF!</v>
      </c>
      <c r="V167" t="e">
        <f ca="1">OFFSET(V$115,MATCH(#REF!,$A$9:$A$11,0),0)*V145</f>
        <v>#REF!</v>
      </c>
      <c r="W167" t="e">
        <f ca="1">OFFSET(W$115,MATCH(#REF!,$A$9:$A$11,0),0)*W145</f>
        <v>#REF!</v>
      </c>
      <c r="X167" t="e">
        <f ca="1">OFFSET(X$115,MATCH(#REF!,$A$9:$A$11,0),0)*X145</f>
        <v>#REF!</v>
      </c>
      <c r="Y167" t="e">
        <f ca="1">OFFSET(Y$115,MATCH(#REF!,$A$9:$A$11,0),0)*Y145</f>
        <v>#REF!</v>
      </c>
      <c r="Z167" t="e">
        <f ca="1">OFFSET(Z$115,MATCH(#REF!,$A$9:$A$11,0),0)*Z145</f>
        <v>#REF!</v>
      </c>
      <c r="AA167" t="e">
        <f ca="1">OFFSET(AA$115,MATCH(#REF!,$A$9:$A$11,0),0)*AA145</f>
        <v>#REF!</v>
      </c>
      <c r="AB167" t="e">
        <f ca="1">OFFSET(AB$115,MATCH(#REF!,$A$9:$A$11,0),0)*AB145</f>
        <v>#REF!</v>
      </c>
      <c r="AC167" t="e">
        <f ca="1">OFFSET(AC$115,MATCH(#REF!,$A$9:$A$11,0),0)*AC145</f>
        <v>#REF!</v>
      </c>
      <c r="AD167" t="e">
        <f ca="1">OFFSET(AD$115,MATCH(#REF!,$A$9:$A$11,0),0)*AD145</f>
        <v>#REF!</v>
      </c>
      <c r="AE167" t="e">
        <f ca="1">OFFSET(AE$115,MATCH(#REF!,$A$9:$A$11,0),0)*AE145</f>
        <v>#REF!</v>
      </c>
      <c r="AF167" t="e">
        <f ca="1">OFFSET(AF$115,MATCH(#REF!,$A$9:$A$11,0),0)*AF145</f>
        <v>#REF!</v>
      </c>
      <c r="AG167" t="e">
        <f ca="1">OFFSET(AG$115,MATCH(#REF!,$A$9:$A$11,0),0)*AG145</f>
        <v>#REF!</v>
      </c>
      <c r="AH167" t="e">
        <f ca="1">OFFSET(AH$115,MATCH(#REF!,$A$9:$A$11,0),0)*AH145</f>
        <v>#REF!</v>
      </c>
      <c r="AI167" t="e">
        <f ca="1">OFFSET(AI$115,MATCH(#REF!,$A$9:$A$11,0),0)*AI145</f>
        <v>#REF!</v>
      </c>
      <c r="AJ167" t="e">
        <f ca="1">OFFSET(AJ$115,MATCH(#REF!,$A$9:$A$11,0),0)*AJ145</f>
        <v>#REF!</v>
      </c>
      <c r="AK167" t="e">
        <f ca="1">OFFSET(AK$115,MATCH(#REF!,$A$9:$A$11,0),0)*AK145</f>
        <v>#REF!</v>
      </c>
      <c r="AL167" t="e">
        <f ca="1">OFFSET(AL$115,MATCH(#REF!,$A$9:$A$11,0),0)*AL145</f>
        <v>#REF!</v>
      </c>
      <c r="AM167" t="e">
        <f ca="1">OFFSET(AM$115,MATCH(#REF!,$A$9:$A$11,0),0)*AM145</f>
        <v>#REF!</v>
      </c>
      <c r="AN167" t="e">
        <f ca="1">OFFSET(AN$115,MATCH(#REF!,$A$9:$A$11,0),0)*AN145</f>
        <v>#REF!</v>
      </c>
      <c r="AO167" t="e">
        <f ca="1">OFFSET(AO$115,MATCH(#REF!,$A$9:$A$11,0),0)*AO145</f>
        <v>#REF!</v>
      </c>
      <c r="AP167" t="e">
        <f ca="1">OFFSET(AP$115,MATCH(#REF!,$A$9:$A$11,0),0)*AP145</f>
        <v>#REF!</v>
      </c>
      <c r="AQ167" t="e">
        <f ca="1">OFFSET(AQ$115,MATCH(#REF!,$A$9:$A$11,0),0)*AQ145</f>
        <v>#REF!</v>
      </c>
      <c r="AR167" t="e">
        <f ca="1">OFFSET(AR$115,MATCH(#REF!,$A$9:$A$11,0),0)*AR145</f>
        <v>#REF!</v>
      </c>
      <c r="AS167" t="e">
        <f ca="1">OFFSET(AS$115,MATCH(#REF!,$A$9:$A$11,0),0)*AS145</f>
        <v>#REF!</v>
      </c>
      <c r="AT167" t="e">
        <f ca="1">OFFSET(AT$115,MATCH(#REF!,$A$9:$A$11,0),0)*AT145</f>
        <v>#REF!</v>
      </c>
      <c r="AU167" t="e">
        <f ca="1">OFFSET(AU$115,MATCH(#REF!,$A$9:$A$11,0),0)*AU145</f>
        <v>#REF!</v>
      </c>
      <c r="AV167" t="e">
        <f ca="1">OFFSET(AV$115,MATCH(#REF!,$A$9:$A$11,0),0)*AV145</f>
        <v>#REF!</v>
      </c>
      <c r="AW167" t="e">
        <f ca="1">OFFSET(AW$115,MATCH(#REF!,$A$9:$A$11,0),0)*AW145</f>
        <v>#REF!</v>
      </c>
      <c r="AX167" t="e">
        <f ca="1">OFFSET(AX$115,MATCH(#REF!,$A$9:$A$11,0),0)*AX145</f>
        <v>#REF!</v>
      </c>
      <c r="AY167" t="e">
        <f ca="1">OFFSET(AY$115,MATCH(#REF!,$A$9:$A$11,0),0)*AY145</f>
        <v>#REF!</v>
      </c>
      <c r="AZ167" t="e">
        <f ca="1">OFFSET(AZ$115,MATCH(#REF!,$A$9:$A$11,0),0)*AZ145</f>
        <v>#REF!</v>
      </c>
      <c r="BA167" t="e">
        <f ca="1">OFFSET(BA$115,MATCH(#REF!,$A$9:$A$11,0),0)*BA145</f>
        <v>#REF!</v>
      </c>
      <c r="BB167" t="e">
        <f ca="1">OFFSET(BB$115,MATCH(#REF!,$A$9:$A$11,0),0)*BB145</f>
        <v>#REF!</v>
      </c>
      <c r="BC167" t="e">
        <f ca="1">OFFSET(BC$115,MATCH(#REF!,$A$9:$A$11,0),0)*BC145</f>
        <v>#REF!</v>
      </c>
      <c r="BD167" t="e">
        <f ca="1">OFFSET(BD$115,MATCH(#REF!,$A$9:$A$11,0),0)*BD145</f>
        <v>#REF!</v>
      </c>
      <c r="BE167" t="e">
        <f ca="1">OFFSET(BE$115,MATCH(#REF!,$A$9:$A$11,0),0)*BE145</f>
        <v>#REF!</v>
      </c>
      <c r="BF167" t="e">
        <f ca="1">OFFSET(BF$115,MATCH(#REF!,$A$9:$A$11,0),0)*BF145</f>
        <v>#REF!</v>
      </c>
      <c r="BG167" t="e">
        <f ca="1">OFFSET(BG$115,MATCH(#REF!,$A$9:$A$11,0),0)*BG145</f>
        <v>#REF!</v>
      </c>
      <c r="BH167" t="e">
        <f ca="1">OFFSET(BH$115,MATCH(#REF!,$A$9:$A$11,0),0)*BH145</f>
        <v>#REF!</v>
      </c>
      <c r="BI167" t="e">
        <f ca="1">OFFSET(BI$115,MATCH(#REF!,$A$9:$A$11,0),0)*BI145</f>
        <v>#REF!</v>
      </c>
      <c r="BJ167" t="e">
        <f ca="1">OFFSET(BJ$115,MATCH(#REF!,$A$9:$A$11,0),0)*BJ145</f>
        <v>#REF!</v>
      </c>
      <c r="BK167" t="e">
        <f ca="1">OFFSET(BK$115,MATCH(#REF!,$A$9:$A$11,0),0)*BK145</f>
        <v>#REF!</v>
      </c>
      <c r="BL167" t="e">
        <f ca="1">OFFSET(BL$115,MATCH(#REF!,$A$9:$A$11,0),0)*BL145</f>
        <v>#REF!</v>
      </c>
      <c r="BM167" t="e">
        <f ca="1">OFFSET(BM$115,MATCH(#REF!,$A$9:$A$11,0),0)*BM145</f>
        <v>#REF!</v>
      </c>
      <c r="BN167" t="e">
        <f ca="1">OFFSET(BN$115,MATCH(#REF!,$A$9:$A$11,0),0)*BN145</f>
        <v>#REF!</v>
      </c>
      <c r="BO167" t="e">
        <f ca="1">OFFSET(BO$115,MATCH(#REF!,$A$9:$A$11,0),0)*BO145</f>
        <v>#REF!</v>
      </c>
      <c r="BP167" t="e">
        <f ca="1">OFFSET(BP$115,MATCH(#REF!,$A$9:$A$11,0),0)*BP145</f>
        <v>#REF!</v>
      </c>
      <c r="BQ167" t="e">
        <f ca="1">OFFSET(BQ$115,MATCH(#REF!,$A$9:$A$11,0),0)*BQ145</f>
        <v>#REF!</v>
      </c>
      <c r="BR167" t="e">
        <f ca="1">OFFSET(BR$115,MATCH(#REF!,$A$9:$A$11,0),0)*BR145</f>
        <v>#REF!</v>
      </c>
      <c r="BS167" t="e">
        <f ca="1">OFFSET(BS$115,MATCH(#REF!,$A$9:$A$11,0),0)*BS145</f>
        <v>#REF!</v>
      </c>
      <c r="BT167" t="e">
        <f ca="1">OFFSET(BT$115,MATCH(#REF!,$A$9:$A$11,0),0)*BT145</f>
        <v>#REF!</v>
      </c>
      <c r="BU167" t="e">
        <f ca="1">OFFSET(BU$115,MATCH(#REF!,$A$9:$A$11,0),0)*BU145</f>
        <v>#REF!</v>
      </c>
      <c r="BV167" t="e">
        <f ca="1">OFFSET(BV$115,MATCH(#REF!,$A$9:$A$11,0),0)*BV145</f>
        <v>#REF!</v>
      </c>
      <c r="BW167" t="e">
        <f ca="1">OFFSET(BW$115,MATCH(#REF!,$A$9:$A$11,0),0)*BW145</f>
        <v>#REF!</v>
      </c>
      <c r="BX167" t="e">
        <f ca="1">OFFSET(BX$115,MATCH(#REF!,$A$9:$A$11,0),0)*BX145</f>
        <v>#REF!</v>
      </c>
      <c r="BY167" t="e">
        <f ca="1">OFFSET(BY$115,MATCH(#REF!,$A$9:$A$11,0),0)*BY145</f>
        <v>#REF!</v>
      </c>
      <c r="BZ167" t="e">
        <f ca="1">OFFSET(BZ$115,MATCH(#REF!,$A$9:$A$11,0),0)*BZ145</f>
        <v>#REF!</v>
      </c>
      <c r="CA167" t="e">
        <f ca="1">OFFSET(CA$115,MATCH(#REF!,$A$9:$A$11,0),0)*CA145</f>
        <v>#REF!</v>
      </c>
      <c r="CB167" t="e">
        <f ca="1">OFFSET(CB$115,MATCH(#REF!,$A$9:$A$11,0),0)*CB145</f>
        <v>#REF!</v>
      </c>
      <c r="CC167" t="e">
        <f ca="1">OFFSET(CC$115,MATCH(#REF!,$A$9:$A$11,0),0)*CC145</f>
        <v>#REF!</v>
      </c>
      <c r="CD167" t="e">
        <f ca="1">OFFSET(CD$115,MATCH(#REF!,$A$9:$A$11,0),0)*CD145</f>
        <v>#REF!</v>
      </c>
      <c r="CE167" t="e">
        <f ca="1">OFFSET(CE$115,MATCH(#REF!,$A$9:$A$11,0),0)*CE145</f>
        <v>#REF!</v>
      </c>
      <c r="CF167" t="e">
        <f ca="1">OFFSET(CF$115,MATCH(#REF!,$A$9:$A$11,0),0)*CF145</f>
        <v>#REF!</v>
      </c>
      <c r="CG167" t="e">
        <f ca="1">OFFSET(CG$115,MATCH(#REF!,$A$9:$A$11,0),0)*CG145</f>
        <v>#REF!</v>
      </c>
      <c r="CH167" t="e">
        <f ca="1">OFFSET(CH$115,MATCH(#REF!,$A$9:$A$11,0),0)*CH145</f>
        <v>#REF!</v>
      </c>
      <c r="CI167" t="e">
        <f ca="1">OFFSET(CI$115,MATCH(#REF!,$A$9:$A$11,0),0)*CI145</f>
        <v>#REF!</v>
      </c>
      <c r="CJ167" t="e">
        <f ca="1">OFFSET(CJ$115,MATCH(#REF!,$A$9:$A$11,0),0)*CJ145</f>
        <v>#REF!</v>
      </c>
      <c r="CK167" t="e">
        <f ca="1">OFFSET(CK$115,MATCH(#REF!,$A$9:$A$11,0),0)*CK145</f>
        <v>#REF!</v>
      </c>
      <c r="CL167" t="e">
        <f ca="1">OFFSET(CL$115,MATCH(#REF!,$A$9:$A$11,0),0)*CL145</f>
        <v>#REF!</v>
      </c>
      <c r="CM167" t="e">
        <f ca="1">OFFSET(CM$115,MATCH(#REF!,$A$9:$A$11,0),0)*CM145</f>
        <v>#REF!</v>
      </c>
      <c r="CN167" t="e">
        <f ca="1">OFFSET(CN$115,MATCH(#REF!,$A$9:$A$11,0),0)*CN145</f>
        <v>#REF!</v>
      </c>
    </row>
    <row r="168" spans="1:92" x14ac:dyDescent="0.25">
      <c r="A168" t="e">
        <f>A124&amp;" "&amp;#REF!&amp;" Generator NWST_"</f>
        <v>#REF!</v>
      </c>
      <c r="B168" t="e">
        <f ca="1">OFFSET(B$115,MATCH(#REF!,$A$9:$A$11,0),0)*B146</f>
        <v>#REF!</v>
      </c>
      <c r="C168" t="e">
        <f ca="1">OFFSET(C$115,MATCH(#REF!,$A$9:$A$11,0),0)*C146</f>
        <v>#REF!</v>
      </c>
      <c r="D168" t="e">
        <f ca="1">OFFSET(D$115,MATCH(#REF!,$A$9:$A$11,0),0)*D146</f>
        <v>#REF!</v>
      </c>
      <c r="E168" t="e">
        <f ca="1">OFFSET(E$115,MATCH(#REF!,$A$9:$A$11,0),0)*E146</f>
        <v>#REF!</v>
      </c>
      <c r="F168" t="e">
        <f ca="1">OFFSET(F$115,MATCH(#REF!,$A$9:$A$11,0),0)*F146</f>
        <v>#REF!</v>
      </c>
      <c r="G168" t="e">
        <f ca="1">OFFSET(G$115,MATCH(#REF!,$A$9:$A$11,0),0)*G146</f>
        <v>#REF!</v>
      </c>
      <c r="H168" t="e">
        <f ca="1">OFFSET(H$115,MATCH(#REF!,$A$9:$A$11,0),0)*H146</f>
        <v>#REF!</v>
      </c>
      <c r="I168" t="e">
        <f ca="1">OFFSET(I$115,MATCH(#REF!,$A$9:$A$11,0),0)*I146</f>
        <v>#REF!</v>
      </c>
      <c r="J168" t="e">
        <f ca="1">OFFSET(J$115,MATCH(#REF!,$A$9:$A$11,0),0)*J146</f>
        <v>#REF!</v>
      </c>
      <c r="K168" t="e">
        <f ca="1">OFFSET(K$115,MATCH(#REF!,$A$9:$A$11,0),0)*K146</f>
        <v>#REF!</v>
      </c>
      <c r="L168" t="e">
        <f ca="1">OFFSET(L$115,MATCH(#REF!,$A$9:$A$11,0),0)*L146</f>
        <v>#REF!</v>
      </c>
      <c r="M168" t="e">
        <f ca="1">OFFSET(M$115,MATCH(#REF!,$A$9:$A$11,0),0)*M146</f>
        <v>#REF!</v>
      </c>
      <c r="N168" t="e">
        <f ca="1">OFFSET(N$115,MATCH(#REF!,$A$9:$A$11,0),0)*N146</f>
        <v>#REF!</v>
      </c>
      <c r="O168" t="e">
        <f ca="1">OFFSET(O$115,MATCH(#REF!,$A$9:$A$11,0),0)*O146</f>
        <v>#REF!</v>
      </c>
      <c r="P168" t="e">
        <f ca="1">OFFSET(P$115,MATCH(#REF!,$A$9:$A$11,0),0)*P146</f>
        <v>#REF!</v>
      </c>
      <c r="Q168" t="e">
        <f ca="1">OFFSET(Q$115,MATCH(#REF!,$A$9:$A$11,0),0)*Q146</f>
        <v>#REF!</v>
      </c>
      <c r="R168" t="e">
        <f ca="1">OFFSET(R$115,MATCH(#REF!,$A$9:$A$11,0),0)*R146</f>
        <v>#REF!</v>
      </c>
      <c r="S168" t="e">
        <f ca="1">OFFSET(S$115,MATCH(#REF!,$A$9:$A$11,0),0)*S146</f>
        <v>#REF!</v>
      </c>
      <c r="T168" t="e">
        <f ca="1">OFFSET(T$115,MATCH(#REF!,$A$9:$A$11,0),0)*T146</f>
        <v>#REF!</v>
      </c>
      <c r="U168" t="e">
        <f ca="1">OFFSET(U$115,MATCH(#REF!,$A$9:$A$11,0),0)*U146</f>
        <v>#REF!</v>
      </c>
      <c r="V168" t="e">
        <f ca="1">OFFSET(V$115,MATCH(#REF!,$A$9:$A$11,0),0)*V146</f>
        <v>#REF!</v>
      </c>
      <c r="W168" t="e">
        <f ca="1">OFFSET(W$115,MATCH(#REF!,$A$9:$A$11,0),0)*W146</f>
        <v>#REF!</v>
      </c>
      <c r="X168" t="e">
        <f ca="1">OFFSET(X$115,MATCH(#REF!,$A$9:$A$11,0),0)*X146</f>
        <v>#REF!</v>
      </c>
      <c r="Y168" t="e">
        <f ca="1">OFFSET(Y$115,MATCH(#REF!,$A$9:$A$11,0),0)*Y146</f>
        <v>#REF!</v>
      </c>
      <c r="Z168" t="e">
        <f ca="1">OFFSET(Z$115,MATCH(#REF!,$A$9:$A$11,0),0)*Z146</f>
        <v>#REF!</v>
      </c>
      <c r="AA168" t="e">
        <f ca="1">OFFSET(AA$115,MATCH(#REF!,$A$9:$A$11,0),0)*AA146</f>
        <v>#REF!</v>
      </c>
      <c r="AB168" t="e">
        <f ca="1">OFFSET(AB$115,MATCH(#REF!,$A$9:$A$11,0),0)*AB146</f>
        <v>#REF!</v>
      </c>
      <c r="AC168" t="e">
        <f ca="1">OFFSET(AC$115,MATCH(#REF!,$A$9:$A$11,0),0)*AC146</f>
        <v>#REF!</v>
      </c>
      <c r="AD168" t="e">
        <f ca="1">OFFSET(AD$115,MATCH(#REF!,$A$9:$A$11,0),0)*AD146</f>
        <v>#REF!</v>
      </c>
      <c r="AE168" t="e">
        <f ca="1">OFFSET(AE$115,MATCH(#REF!,$A$9:$A$11,0),0)*AE146</f>
        <v>#REF!</v>
      </c>
      <c r="AF168" t="e">
        <f ca="1">OFFSET(AF$115,MATCH(#REF!,$A$9:$A$11,0),0)*AF146</f>
        <v>#REF!</v>
      </c>
      <c r="AG168" t="e">
        <f ca="1">OFFSET(AG$115,MATCH(#REF!,$A$9:$A$11,0),0)*AG146</f>
        <v>#REF!</v>
      </c>
      <c r="AH168" t="e">
        <f ca="1">OFFSET(AH$115,MATCH(#REF!,$A$9:$A$11,0),0)*AH146</f>
        <v>#REF!</v>
      </c>
      <c r="AI168" t="e">
        <f ca="1">OFFSET(AI$115,MATCH(#REF!,$A$9:$A$11,0),0)*AI146</f>
        <v>#REF!</v>
      </c>
      <c r="AJ168" t="e">
        <f ca="1">OFFSET(AJ$115,MATCH(#REF!,$A$9:$A$11,0),0)*AJ146</f>
        <v>#REF!</v>
      </c>
      <c r="AK168" t="e">
        <f ca="1">OFFSET(AK$115,MATCH(#REF!,$A$9:$A$11,0),0)*AK146</f>
        <v>#REF!</v>
      </c>
      <c r="AL168" t="e">
        <f ca="1">OFFSET(AL$115,MATCH(#REF!,$A$9:$A$11,0),0)*AL146</f>
        <v>#REF!</v>
      </c>
      <c r="AM168" t="e">
        <f ca="1">OFFSET(AM$115,MATCH(#REF!,$A$9:$A$11,0),0)*AM146</f>
        <v>#REF!</v>
      </c>
      <c r="AN168" t="e">
        <f ca="1">OFFSET(AN$115,MATCH(#REF!,$A$9:$A$11,0),0)*AN146</f>
        <v>#REF!</v>
      </c>
      <c r="AO168" t="e">
        <f ca="1">OFFSET(AO$115,MATCH(#REF!,$A$9:$A$11,0),0)*AO146</f>
        <v>#REF!</v>
      </c>
      <c r="AP168" t="e">
        <f ca="1">OFFSET(AP$115,MATCH(#REF!,$A$9:$A$11,0),0)*AP146</f>
        <v>#REF!</v>
      </c>
      <c r="AQ168" t="e">
        <f ca="1">OFFSET(AQ$115,MATCH(#REF!,$A$9:$A$11,0),0)*AQ146</f>
        <v>#REF!</v>
      </c>
      <c r="AR168" t="e">
        <f ca="1">OFFSET(AR$115,MATCH(#REF!,$A$9:$A$11,0),0)*AR146</f>
        <v>#REF!</v>
      </c>
      <c r="AS168" t="e">
        <f ca="1">OFFSET(AS$115,MATCH(#REF!,$A$9:$A$11,0),0)*AS146</f>
        <v>#REF!</v>
      </c>
      <c r="AT168" t="e">
        <f ca="1">OFFSET(AT$115,MATCH(#REF!,$A$9:$A$11,0),0)*AT146</f>
        <v>#REF!</v>
      </c>
      <c r="AU168" t="e">
        <f ca="1">OFFSET(AU$115,MATCH(#REF!,$A$9:$A$11,0),0)*AU146</f>
        <v>#REF!</v>
      </c>
      <c r="AV168" t="e">
        <f ca="1">OFFSET(AV$115,MATCH(#REF!,$A$9:$A$11,0),0)*AV146</f>
        <v>#REF!</v>
      </c>
      <c r="AW168" t="e">
        <f ca="1">OFFSET(AW$115,MATCH(#REF!,$A$9:$A$11,0),0)*AW146</f>
        <v>#REF!</v>
      </c>
      <c r="AX168" t="e">
        <f ca="1">OFFSET(AX$115,MATCH(#REF!,$A$9:$A$11,0),0)*AX146</f>
        <v>#REF!</v>
      </c>
      <c r="AY168" t="e">
        <f ca="1">OFFSET(AY$115,MATCH(#REF!,$A$9:$A$11,0),0)*AY146</f>
        <v>#REF!</v>
      </c>
      <c r="AZ168" t="e">
        <f ca="1">OFFSET(AZ$115,MATCH(#REF!,$A$9:$A$11,0),0)*AZ146</f>
        <v>#REF!</v>
      </c>
      <c r="BA168" t="e">
        <f ca="1">OFFSET(BA$115,MATCH(#REF!,$A$9:$A$11,0),0)*BA146</f>
        <v>#REF!</v>
      </c>
      <c r="BB168" t="e">
        <f ca="1">OFFSET(BB$115,MATCH(#REF!,$A$9:$A$11,0),0)*BB146</f>
        <v>#REF!</v>
      </c>
      <c r="BC168" t="e">
        <f ca="1">OFFSET(BC$115,MATCH(#REF!,$A$9:$A$11,0),0)*BC146</f>
        <v>#REF!</v>
      </c>
      <c r="BD168" t="e">
        <f ca="1">OFFSET(BD$115,MATCH(#REF!,$A$9:$A$11,0),0)*BD146</f>
        <v>#REF!</v>
      </c>
      <c r="BE168" t="e">
        <f ca="1">OFFSET(BE$115,MATCH(#REF!,$A$9:$A$11,0),0)*BE146</f>
        <v>#REF!</v>
      </c>
      <c r="BF168" t="e">
        <f ca="1">OFFSET(BF$115,MATCH(#REF!,$A$9:$A$11,0),0)*BF146</f>
        <v>#REF!</v>
      </c>
      <c r="BG168" t="e">
        <f ca="1">OFFSET(BG$115,MATCH(#REF!,$A$9:$A$11,0),0)*BG146</f>
        <v>#REF!</v>
      </c>
      <c r="BH168" t="e">
        <f ca="1">OFFSET(BH$115,MATCH(#REF!,$A$9:$A$11,0),0)*BH146</f>
        <v>#REF!</v>
      </c>
      <c r="BI168" t="e">
        <f ca="1">OFFSET(BI$115,MATCH(#REF!,$A$9:$A$11,0),0)*BI146</f>
        <v>#REF!</v>
      </c>
      <c r="BJ168" t="e">
        <f ca="1">OFFSET(BJ$115,MATCH(#REF!,$A$9:$A$11,0),0)*BJ146</f>
        <v>#REF!</v>
      </c>
      <c r="BK168" t="e">
        <f ca="1">OFFSET(BK$115,MATCH(#REF!,$A$9:$A$11,0),0)*BK146</f>
        <v>#REF!</v>
      </c>
      <c r="BL168" t="e">
        <f ca="1">OFFSET(BL$115,MATCH(#REF!,$A$9:$A$11,0),0)*BL146</f>
        <v>#REF!</v>
      </c>
      <c r="BM168" t="e">
        <f ca="1">OFFSET(BM$115,MATCH(#REF!,$A$9:$A$11,0),0)*BM146</f>
        <v>#REF!</v>
      </c>
      <c r="BN168" t="e">
        <f ca="1">OFFSET(BN$115,MATCH(#REF!,$A$9:$A$11,0),0)*BN146</f>
        <v>#REF!</v>
      </c>
      <c r="BO168" t="e">
        <f ca="1">OFFSET(BO$115,MATCH(#REF!,$A$9:$A$11,0),0)*BO146</f>
        <v>#REF!</v>
      </c>
      <c r="BP168" t="e">
        <f ca="1">OFFSET(BP$115,MATCH(#REF!,$A$9:$A$11,0),0)*BP146</f>
        <v>#REF!</v>
      </c>
      <c r="BQ168" t="e">
        <f ca="1">OFFSET(BQ$115,MATCH(#REF!,$A$9:$A$11,0),0)*BQ146</f>
        <v>#REF!</v>
      </c>
      <c r="BR168" t="e">
        <f ca="1">OFFSET(BR$115,MATCH(#REF!,$A$9:$A$11,0),0)*BR146</f>
        <v>#REF!</v>
      </c>
      <c r="BS168" t="e">
        <f ca="1">OFFSET(BS$115,MATCH(#REF!,$A$9:$A$11,0),0)*BS146</f>
        <v>#REF!</v>
      </c>
      <c r="BT168" t="e">
        <f ca="1">OFFSET(BT$115,MATCH(#REF!,$A$9:$A$11,0),0)*BT146</f>
        <v>#REF!</v>
      </c>
      <c r="BU168" t="e">
        <f ca="1">OFFSET(BU$115,MATCH(#REF!,$A$9:$A$11,0),0)*BU146</f>
        <v>#REF!</v>
      </c>
      <c r="BV168" t="e">
        <f ca="1">OFFSET(BV$115,MATCH(#REF!,$A$9:$A$11,0),0)*BV146</f>
        <v>#REF!</v>
      </c>
      <c r="BW168" t="e">
        <f ca="1">OFFSET(BW$115,MATCH(#REF!,$A$9:$A$11,0),0)*BW146</f>
        <v>#REF!</v>
      </c>
      <c r="BX168" t="e">
        <f ca="1">OFFSET(BX$115,MATCH(#REF!,$A$9:$A$11,0),0)*BX146</f>
        <v>#REF!</v>
      </c>
      <c r="BY168" t="e">
        <f ca="1">OFFSET(BY$115,MATCH(#REF!,$A$9:$A$11,0),0)*BY146</f>
        <v>#REF!</v>
      </c>
      <c r="BZ168" t="e">
        <f ca="1">OFFSET(BZ$115,MATCH(#REF!,$A$9:$A$11,0),0)*BZ146</f>
        <v>#REF!</v>
      </c>
      <c r="CA168" t="e">
        <f ca="1">OFFSET(CA$115,MATCH(#REF!,$A$9:$A$11,0),0)*CA146</f>
        <v>#REF!</v>
      </c>
      <c r="CB168" t="e">
        <f ca="1">OFFSET(CB$115,MATCH(#REF!,$A$9:$A$11,0),0)*CB146</f>
        <v>#REF!</v>
      </c>
      <c r="CC168" t="e">
        <f ca="1">OFFSET(CC$115,MATCH(#REF!,$A$9:$A$11,0),0)*CC146</f>
        <v>#REF!</v>
      </c>
      <c r="CD168" t="e">
        <f ca="1">OFFSET(CD$115,MATCH(#REF!,$A$9:$A$11,0),0)*CD146</f>
        <v>#REF!</v>
      </c>
      <c r="CE168" t="e">
        <f ca="1">OFFSET(CE$115,MATCH(#REF!,$A$9:$A$11,0),0)*CE146</f>
        <v>#REF!</v>
      </c>
      <c r="CF168" t="e">
        <f ca="1">OFFSET(CF$115,MATCH(#REF!,$A$9:$A$11,0),0)*CF146</f>
        <v>#REF!</v>
      </c>
      <c r="CG168" t="e">
        <f ca="1">OFFSET(CG$115,MATCH(#REF!,$A$9:$A$11,0),0)*CG146</f>
        <v>#REF!</v>
      </c>
      <c r="CH168" t="e">
        <f ca="1">OFFSET(CH$115,MATCH(#REF!,$A$9:$A$11,0),0)*CH146</f>
        <v>#REF!</v>
      </c>
      <c r="CI168" t="e">
        <f ca="1">OFFSET(CI$115,MATCH(#REF!,$A$9:$A$11,0),0)*CI146</f>
        <v>#REF!</v>
      </c>
      <c r="CJ168" t="e">
        <f ca="1">OFFSET(CJ$115,MATCH(#REF!,$A$9:$A$11,0),0)*CJ146</f>
        <v>#REF!</v>
      </c>
      <c r="CK168" t="e">
        <f ca="1">OFFSET(CK$115,MATCH(#REF!,$A$9:$A$11,0),0)*CK146</f>
        <v>#REF!</v>
      </c>
      <c r="CL168" t="e">
        <f ca="1">OFFSET(CL$115,MATCH(#REF!,$A$9:$A$11,0),0)*CL146</f>
        <v>#REF!</v>
      </c>
      <c r="CM168" t="e">
        <f ca="1">OFFSET(CM$115,MATCH(#REF!,$A$9:$A$11,0),0)*CM146</f>
        <v>#REF!</v>
      </c>
      <c r="CN168" t="e">
        <f ca="1">OFFSET(CN$115,MATCH(#REF!,$A$9:$A$11,0),0)*CN146</f>
        <v>#REF!</v>
      </c>
    </row>
    <row r="169" spans="1:92" x14ac:dyDescent="0.25">
      <c r="A169" t="e">
        <f>A125&amp;" "&amp;#REF!&amp;" Generator NWST_"</f>
        <v>#REF!</v>
      </c>
      <c r="B169" t="e">
        <f ca="1">OFFSET(B$115,MATCH(#REF!,$A$9:$A$11,0),0)*B147</f>
        <v>#REF!</v>
      </c>
      <c r="C169" t="e">
        <f ca="1">OFFSET(C$115,MATCH(#REF!,$A$9:$A$11,0),0)*C147</f>
        <v>#REF!</v>
      </c>
      <c r="D169" t="e">
        <f ca="1">OFFSET(D$115,MATCH(#REF!,$A$9:$A$11,0),0)*D147</f>
        <v>#REF!</v>
      </c>
      <c r="E169" t="e">
        <f ca="1">OFFSET(E$115,MATCH(#REF!,$A$9:$A$11,0),0)*E147</f>
        <v>#REF!</v>
      </c>
      <c r="F169" t="e">
        <f ca="1">OFFSET(F$115,MATCH(#REF!,$A$9:$A$11,0),0)*F147</f>
        <v>#REF!</v>
      </c>
      <c r="G169" t="e">
        <f ca="1">OFFSET(G$115,MATCH(#REF!,$A$9:$A$11,0),0)*G147</f>
        <v>#REF!</v>
      </c>
      <c r="H169" t="e">
        <f ca="1">OFFSET(H$115,MATCH(#REF!,$A$9:$A$11,0),0)*H147</f>
        <v>#REF!</v>
      </c>
      <c r="I169" t="e">
        <f ca="1">OFFSET(I$115,MATCH(#REF!,$A$9:$A$11,0),0)*I147</f>
        <v>#REF!</v>
      </c>
      <c r="J169" t="e">
        <f ca="1">OFFSET(J$115,MATCH(#REF!,$A$9:$A$11,0),0)*J147</f>
        <v>#REF!</v>
      </c>
      <c r="K169" t="e">
        <f ca="1">OFFSET(K$115,MATCH(#REF!,$A$9:$A$11,0),0)*K147</f>
        <v>#REF!</v>
      </c>
      <c r="L169" t="e">
        <f ca="1">OFFSET(L$115,MATCH(#REF!,$A$9:$A$11,0),0)*L147</f>
        <v>#REF!</v>
      </c>
      <c r="M169" t="e">
        <f ca="1">OFFSET(M$115,MATCH(#REF!,$A$9:$A$11,0),0)*M147</f>
        <v>#REF!</v>
      </c>
      <c r="N169" t="e">
        <f ca="1">OFFSET(N$115,MATCH(#REF!,$A$9:$A$11,0),0)*N147</f>
        <v>#REF!</v>
      </c>
      <c r="O169" t="e">
        <f ca="1">OFFSET(O$115,MATCH(#REF!,$A$9:$A$11,0),0)*O147</f>
        <v>#REF!</v>
      </c>
      <c r="P169" t="e">
        <f ca="1">OFFSET(P$115,MATCH(#REF!,$A$9:$A$11,0),0)*P147</f>
        <v>#REF!</v>
      </c>
      <c r="Q169" t="e">
        <f ca="1">OFFSET(Q$115,MATCH(#REF!,$A$9:$A$11,0),0)*Q147</f>
        <v>#REF!</v>
      </c>
      <c r="R169" t="e">
        <f ca="1">OFFSET(R$115,MATCH(#REF!,$A$9:$A$11,0),0)*R147</f>
        <v>#REF!</v>
      </c>
      <c r="S169" t="e">
        <f ca="1">OFFSET(S$115,MATCH(#REF!,$A$9:$A$11,0),0)*S147</f>
        <v>#REF!</v>
      </c>
      <c r="T169" t="e">
        <f ca="1">OFFSET(T$115,MATCH(#REF!,$A$9:$A$11,0),0)*T147</f>
        <v>#REF!</v>
      </c>
      <c r="U169" t="e">
        <f ca="1">OFFSET(U$115,MATCH(#REF!,$A$9:$A$11,0),0)*U147</f>
        <v>#REF!</v>
      </c>
      <c r="V169" t="e">
        <f ca="1">OFFSET(V$115,MATCH(#REF!,$A$9:$A$11,0),0)*V147</f>
        <v>#REF!</v>
      </c>
      <c r="W169" t="e">
        <f ca="1">OFFSET(W$115,MATCH(#REF!,$A$9:$A$11,0),0)*W147</f>
        <v>#REF!</v>
      </c>
      <c r="X169" t="e">
        <f ca="1">OFFSET(X$115,MATCH(#REF!,$A$9:$A$11,0),0)*X147</f>
        <v>#REF!</v>
      </c>
      <c r="Y169" t="e">
        <f ca="1">OFFSET(Y$115,MATCH(#REF!,$A$9:$A$11,0),0)*Y147</f>
        <v>#REF!</v>
      </c>
      <c r="Z169" t="e">
        <f ca="1">OFFSET(Z$115,MATCH(#REF!,$A$9:$A$11,0),0)*Z147</f>
        <v>#REF!</v>
      </c>
      <c r="AA169" t="e">
        <f ca="1">OFFSET(AA$115,MATCH(#REF!,$A$9:$A$11,0),0)*AA147</f>
        <v>#REF!</v>
      </c>
      <c r="AB169" t="e">
        <f ca="1">OFFSET(AB$115,MATCH(#REF!,$A$9:$A$11,0),0)*AB147</f>
        <v>#REF!</v>
      </c>
      <c r="AC169" t="e">
        <f ca="1">OFFSET(AC$115,MATCH(#REF!,$A$9:$A$11,0),0)*AC147</f>
        <v>#REF!</v>
      </c>
      <c r="AD169" t="e">
        <f ca="1">OFFSET(AD$115,MATCH(#REF!,$A$9:$A$11,0),0)*AD147</f>
        <v>#REF!</v>
      </c>
      <c r="AE169" t="e">
        <f ca="1">OFFSET(AE$115,MATCH(#REF!,$A$9:$A$11,0),0)*AE147</f>
        <v>#REF!</v>
      </c>
      <c r="AF169" t="e">
        <f ca="1">OFFSET(AF$115,MATCH(#REF!,$A$9:$A$11,0),0)*AF147</f>
        <v>#REF!</v>
      </c>
      <c r="AG169" t="e">
        <f ca="1">OFFSET(AG$115,MATCH(#REF!,$A$9:$A$11,0),0)*AG147</f>
        <v>#REF!</v>
      </c>
      <c r="AH169" t="e">
        <f ca="1">OFFSET(AH$115,MATCH(#REF!,$A$9:$A$11,0),0)*AH147</f>
        <v>#REF!</v>
      </c>
      <c r="AI169" t="e">
        <f ca="1">OFFSET(AI$115,MATCH(#REF!,$A$9:$A$11,0),0)*AI147</f>
        <v>#REF!</v>
      </c>
      <c r="AJ169" t="e">
        <f ca="1">OFFSET(AJ$115,MATCH(#REF!,$A$9:$A$11,0),0)*AJ147</f>
        <v>#REF!</v>
      </c>
      <c r="AK169" t="e">
        <f ca="1">OFFSET(AK$115,MATCH(#REF!,$A$9:$A$11,0),0)*AK147</f>
        <v>#REF!</v>
      </c>
      <c r="AL169" t="e">
        <f ca="1">OFFSET(AL$115,MATCH(#REF!,$A$9:$A$11,0),0)*AL147</f>
        <v>#REF!</v>
      </c>
      <c r="AM169" t="e">
        <f ca="1">OFFSET(AM$115,MATCH(#REF!,$A$9:$A$11,0),0)*AM147</f>
        <v>#REF!</v>
      </c>
      <c r="AN169" t="e">
        <f ca="1">OFFSET(AN$115,MATCH(#REF!,$A$9:$A$11,0),0)*AN147</f>
        <v>#REF!</v>
      </c>
      <c r="AO169" t="e">
        <f ca="1">OFFSET(AO$115,MATCH(#REF!,$A$9:$A$11,0),0)*AO147</f>
        <v>#REF!</v>
      </c>
      <c r="AP169" t="e">
        <f ca="1">OFFSET(AP$115,MATCH(#REF!,$A$9:$A$11,0),0)*AP147</f>
        <v>#REF!</v>
      </c>
      <c r="AQ169" t="e">
        <f ca="1">OFFSET(AQ$115,MATCH(#REF!,$A$9:$A$11,0),0)*AQ147</f>
        <v>#REF!</v>
      </c>
      <c r="AR169" t="e">
        <f ca="1">OFFSET(AR$115,MATCH(#REF!,$A$9:$A$11,0),0)*AR147</f>
        <v>#REF!</v>
      </c>
      <c r="AS169" t="e">
        <f ca="1">OFFSET(AS$115,MATCH(#REF!,$A$9:$A$11,0),0)*AS147</f>
        <v>#REF!</v>
      </c>
      <c r="AT169" t="e">
        <f ca="1">OFFSET(AT$115,MATCH(#REF!,$A$9:$A$11,0),0)*AT147</f>
        <v>#REF!</v>
      </c>
      <c r="AU169" t="e">
        <f ca="1">OFFSET(AU$115,MATCH(#REF!,$A$9:$A$11,0),0)*AU147</f>
        <v>#REF!</v>
      </c>
      <c r="AV169" t="e">
        <f ca="1">OFFSET(AV$115,MATCH(#REF!,$A$9:$A$11,0),0)*AV147</f>
        <v>#REF!</v>
      </c>
      <c r="AW169" t="e">
        <f ca="1">OFFSET(AW$115,MATCH(#REF!,$A$9:$A$11,0),0)*AW147</f>
        <v>#REF!</v>
      </c>
      <c r="AX169" t="e">
        <f ca="1">OFFSET(AX$115,MATCH(#REF!,$A$9:$A$11,0),0)*AX147</f>
        <v>#REF!</v>
      </c>
      <c r="AY169" t="e">
        <f ca="1">OFFSET(AY$115,MATCH(#REF!,$A$9:$A$11,0),0)*AY147</f>
        <v>#REF!</v>
      </c>
      <c r="AZ169" t="e">
        <f ca="1">OFFSET(AZ$115,MATCH(#REF!,$A$9:$A$11,0),0)*AZ147</f>
        <v>#REF!</v>
      </c>
      <c r="BA169" t="e">
        <f ca="1">OFFSET(BA$115,MATCH(#REF!,$A$9:$A$11,0),0)*BA147</f>
        <v>#REF!</v>
      </c>
      <c r="BB169" t="e">
        <f ca="1">OFFSET(BB$115,MATCH(#REF!,$A$9:$A$11,0),0)*BB147</f>
        <v>#REF!</v>
      </c>
      <c r="BC169" t="e">
        <f ca="1">OFFSET(BC$115,MATCH(#REF!,$A$9:$A$11,0),0)*BC147</f>
        <v>#REF!</v>
      </c>
      <c r="BD169" t="e">
        <f ca="1">OFFSET(BD$115,MATCH(#REF!,$A$9:$A$11,0),0)*BD147</f>
        <v>#REF!</v>
      </c>
      <c r="BE169" t="e">
        <f ca="1">OFFSET(BE$115,MATCH(#REF!,$A$9:$A$11,0),0)*BE147</f>
        <v>#REF!</v>
      </c>
      <c r="BF169" t="e">
        <f ca="1">OFFSET(BF$115,MATCH(#REF!,$A$9:$A$11,0),0)*BF147</f>
        <v>#REF!</v>
      </c>
      <c r="BG169" t="e">
        <f ca="1">OFFSET(BG$115,MATCH(#REF!,$A$9:$A$11,0),0)*BG147</f>
        <v>#REF!</v>
      </c>
      <c r="BH169" t="e">
        <f ca="1">OFFSET(BH$115,MATCH(#REF!,$A$9:$A$11,0),0)*BH147</f>
        <v>#REF!</v>
      </c>
      <c r="BI169" t="e">
        <f ca="1">OFFSET(BI$115,MATCH(#REF!,$A$9:$A$11,0),0)*BI147</f>
        <v>#REF!</v>
      </c>
      <c r="BJ169" t="e">
        <f ca="1">OFFSET(BJ$115,MATCH(#REF!,$A$9:$A$11,0),0)*BJ147</f>
        <v>#REF!</v>
      </c>
      <c r="BK169" t="e">
        <f ca="1">OFFSET(BK$115,MATCH(#REF!,$A$9:$A$11,0),0)*BK147</f>
        <v>#REF!</v>
      </c>
      <c r="BL169" t="e">
        <f ca="1">OFFSET(BL$115,MATCH(#REF!,$A$9:$A$11,0),0)*BL147</f>
        <v>#REF!</v>
      </c>
      <c r="BM169" t="e">
        <f ca="1">OFFSET(BM$115,MATCH(#REF!,$A$9:$A$11,0),0)*BM147</f>
        <v>#REF!</v>
      </c>
      <c r="BN169" t="e">
        <f ca="1">OFFSET(BN$115,MATCH(#REF!,$A$9:$A$11,0),0)*BN147</f>
        <v>#REF!</v>
      </c>
      <c r="BO169" t="e">
        <f ca="1">OFFSET(BO$115,MATCH(#REF!,$A$9:$A$11,0),0)*BO147</f>
        <v>#REF!</v>
      </c>
      <c r="BP169" t="e">
        <f ca="1">OFFSET(BP$115,MATCH(#REF!,$A$9:$A$11,0),0)*BP147</f>
        <v>#REF!</v>
      </c>
      <c r="BQ169" t="e">
        <f ca="1">OFFSET(BQ$115,MATCH(#REF!,$A$9:$A$11,0),0)*BQ147</f>
        <v>#REF!</v>
      </c>
      <c r="BR169" t="e">
        <f ca="1">OFFSET(BR$115,MATCH(#REF!,$A$9:$A$11,0),0)*BR147</f>
        <v>#REF!</v>
      </c>
      <c r="BS169" t="e">
        <f ca="1">OFFSET(BS$115,MATCH(#REF!,$A$9:$A$11,0),0)*BS147</f>
        <v>#REF!</v>
      </c>
      <c r="BT169" t="e">
        <f ca="1">OFFSET(BT$115,MATCH(#REF!,$A$9:$A$11,0),0)*BT147</f>
        <v>#REF!</v>
      </c>
      <c r="BU169" t="e">
        <f ca="1">OFFSET(BU$115,MATCH(#REF!,$A$9:$A$11,0),0)*BU147</f>
        <v>#REF!</v>
      </c>
      <c r="BV169" t="e">
        <f ca="1">OFFSET(BV$115,MATCH(#REF!,$A$9:$A$11,0),0)*BV147</f>
        <v>#REF!</v>
      </c>
      <c r="BW169" t="e">
        <f ca="1">OFFSET(BW$115,MATCH(#REF!,$A$9:$A$11,0),0)*BW147</f>
        <v>#REF!</v>
      </c>
      <c r="BX169" t="e">
        <f ca="1">OFFSET(BX$115,MATCH(#REF!,$A$9:$A$11,0),0)*BX147</f>
        <v>#REF!</v>
      </c>
      <c r="BY169" t="e">
        <f ca="1">OFFSET(BY$115,MATCH(#REF!,$A$9:$A$11,0),0)*BY147</f>
        <v>#REF!</v>
      </c>
      <c r="BZ169" t="e">
        <f ca="1">OFFSET(BZ$115,MATCH(#REF!,$A$9:$A$11,0),0)*BZ147</f>
        <v>#REF!</v>
      </c>
      <c r="CA169" t="e">
        <f ca="1">OFFSET(CA$115,MATCH(#REF!,$A$9:$A$11,0),0)*CA147</f>
        <v>#REF!</v>
      </c>
      <c r="CB169" t="e">
        <f ca="1">OFFSET(CB$115,MATCH(#REF!,$A$9:$A$11,0),0)*CB147</f>
        <v>#REF!</v>
      </c>
      <c r="CC169" t="e">
        <f ca="1">OFFSET(CC$115,MATCH(#REF!,$A$9:$A$11,0),0)*CC147</f>
        <v>#REF!</v>
      </c>
      <c r="CD169" t="e">
        <f ca="1">OFFSET(CD$115,MATCH(#REF!,$A$9:$A$11,0),0)*CD147</f>
        <v>#REF!</v>
      </c>
      <c r="CE169" t="e">
        <f ca="1">OFFSET(CE$115,MATCH(#REF!,$A$9:$A$11,0),0)*CE147</f>
        <v>#REF!</v>
      </c>
      <c r="CF169" t="e">
        <f ca="1">OFFSET(CF$115,MATCH(#REF!,$A$9:$A$11,0),0)*CF147</f>
        <v>#REF!</v>
      </c>
      <c r="CG169" t="e">
        <f ca="1">OFFSET(CG$115,MATCH(#REF!,$A$9:$A$11,0),0)*CG147</f>
        <v>#REF!</v>
      </c>
      <c r="CH169" t="e">
        <f ca="1">OFFSET(CH$115,MATCH(#REF!,$A$9:$A$11,0),0)*CH147</f>
        <v>#REF!</v>
      </c>
      <c r="CI169" t="e">
        <f ca="1">OFFSET(CI$115,MATCH(#REF!,$A$9:$A$11,0),0)*CI147</f>
        <v>#REF!</v>
      </c>
      <c r="CJ169" t="e">
        <f ca="1">OFFSET(CJ$115,MATCH(#REF!,$A$9:$A$11,0),0)*CJ147</f>
        <v>#REF!</v>
      </c>
      <c r="CK169" t="e">
        <f ca="1">OFFSET(CK$115,MATCH(#REF!,$A$9:$A$11,0),0)*CK147</f>
        <v>#REF!</v>
      </c>
      <c r="CL169" t="e">
        <f ca="1">OFFSET(CL$115,MATCH(#REF!,$A$9:$A$11,0),0)*CL147</f>
        <v>#REF!</v>
      </c>
      <c r="CM169" t="e">
        <f ca="1">OFFSET(CM$115,MATCH(#REF!,$A$9:$A$11,0),0)*CM147</f>
        <v>#REF!</v>
      </c>
      <c r="CN169" t="e">
        <f ca="1">OFFSET(CN$115,MATCH(#REF!,$A$9:$A$11,0),0)*CN147</f>
        <v>#REF!</v>
      </c>
    </row>
    <row r="170" spans="1:92" x14ac:dyDescent="0.25">
      <c r="A170" t="e">
        <f>A126&amp;" "&amp;#REF!&amp;" Generator NWST_"</f>
        <v>#REF!</v>
      </c>
      <c r="B170" t="e">
        <f ca="1">OFFSET(B$115,MATCH(#REF!,$A$9:$A$11,0),0)*B148</f>
        <v>#REF!</v>
      </c>
      <c r="C170" t="e">
        <f ca="1">OFFSET(C$115,MATCH(#REF!,$A$9:$A$11,0),0)*C148</f>
        <v>#REF!</v>
      </c>
      <c r="D170" t="e">
        <f ca="1">OFFSET(D$115,MATCH(#REF!,$A$9:$A$11,0),0)*D148</f>
        <v>#REF!</v>
      </c>
      <c r="E170" t="e">
        <f ca="1">OFFSET(E$115,MATCH(#REF!,$A$9:$A$11,0),0)*E148</f>
        <v>#REF!</v>
      </c>
      <c r="F170" t="e">
        <f ca="1">OFFSET(F$115,MATCH(#REF!,$A$9:$A$11,0),0)*F148</f>
        <v>#REF!</v>
      </c>
      <c r="G170" t="e">
        <f ca="1">OFFSET(G$115,MATCH(#REF!,$A$9:$A$11,0),0)*G148</f>
        <v>#REF!</v>
      </c>
      <c r="H170" t="e">
        <f ca="1">OFFSET(H$115,MATCH(#REF!,$A$9:$A$11,0),0)*H148</f>
        <v>#REF!</v>
      </c>
      <c r="I170" t="e">
        <f ca="1">OFFSET(I$115,MATCH(#REF!,$A$9:$A$11,0),0)*I148</f>
        <v>#REF!</v>
      </c>
      <c r="J170" t="e">
        <f ca="1">OFFSET(J$115,MATCH(#REF!,$A$9:$A$11,0),0)*J148</f>
        <v>#REF!</v>
      </c>
      <c r="K170" t="e">
        <f ca="1">OFFSET(K$115,MATCH(#REF!,$A$9:$A$11,0),0)*K148</f>
        <v>#REF!</v>
      </c>
      <c r="L170" t="e">
        <f ca="1">OFFSET(L$115,MATCH(#REF!,$A$9:$A$11,0),0)*L148</f>
        <v>#REF!</v>
      </c>
      <c r="M170" t="e">
        <f ca="1">OFFSET(M$115,MATCH(#REF!,$A$9:$A$11,0),0)*M148</f>
        <v>#REF!</v>
      </c>
      <c r="N170" t="e">
        <f ca="1">OFFSET(N$115,MATCH(#REF!,$A$9:$A$11,0),0)*N148</f>
        <v>#REF!</v>
      </c>
      <c r="O170" t="e">
        <f ca="1">OFFSET(O$115,MATCH(#REF!,$A$9:$A$11,0),0)*O148</f>
        <v>#REF!</v>
      </c>
      <c r="P170" t="e">
        <f ca="1">OFFSET(P$115,MATCH(#REF!,$A$9:$A$11,0),0)*P148</f>
        <v>#REF!</v>
      </c>
      <c r="Q170" t="e">
        <f ca="1">OFFSET(Q$115,MATCH(#REF!,$A$9:$A$11,0),0)*Q148</f>
        <v>#REF!</v>
      </c>
      <c r="R170" t="e">
        <f ca="1">OFFSET(R$115,MATCH(#REF!,$A$9:$A$11,0),0)*R148</f>
        <v>#REF!</v>
      </c>
      <c r="S170" t="e">
        <f ca="1">OFFSET(S$115,MATCH(#REF!,$A$9:$A$11,0),0)*S148</f>
        <v>#REF!</v>
      </c>
      <c r="T170" t="e">
        <f ca="1">OFFSET(T$115,MATCH(#REF!,$A$9:$A$11,0),0)*T148</f>
        <v>#REF!</v>
      </c>
      <c r="U170" t="e">
        <f ca="1">OFFSET(U$115,MATCH(#REF!,$A$9:$A$11,0),0)*U148</f>
        <v>#REF!</v>
      </c>
      <c r="V170" t="e">
        <f ca="1">OFFSET(V$115,MATCH(#REF!,$A$9:$A$11,0),0)*V148</f>
        <v>#REF!</v>
      </c>
      <c r="W170" t="e">
        <f ca="1">OFFSET(W$115,MATCH(#REF!,$A$9:$A$11,0),0)*W148</f>
        <v>#REF!</v>
      </c>
      <c r="X170" t="e">
        <f ca="1">OFFSET(X$115,MATCH(#REF!,$A$9:$A$11,0),0)*X148</f>
        <v>#REF!</v>
      </c>
      <c r="Y170" t="e">
        <f ca="1">OFFSET(Y$115,MATCH(#REF!,$A$9:$A$11,0),0)*Y148</f>
        <v>#REF!</v>
      </c>
      <c r="Z170" t="e">
        <f ca="1">OFFSET(Z$115,MATCH(#REF!,$A$9:$A$11,0),0)*Z148</f>
        <v>#REF!</v>
      </c>
      <c r="AA170" t="e">
        <f ca="1">OFFSET(AA$115,MATCH(#REF!,$A$9:$A$11,0),0)*AA148</f>
        <v>#REF!</v>
      </c>
      <c r="AB170" t="e">
        <f ca="1">OFFSET(AB$115,MATCH(#REF!,$A$9:$A$11,0),0)*AB148</f>
        <v>#REF!</v>
      </c>
      <c r="AC170" t="e">
        <f ca="1">OFFSET(AC$115,MATCH(#REF!,$A$9:$A$11,0),0)*AC148</f>
        <v>#REF!</v>
      </c>
      <c r="AD170" t="e">
        <f ca="1">OFFSET(AD$115,MATCH(#REF!,$A$9:$A$11,0),0)*AD148</f>
        <v>#REF!</v>
      </c>
      <c r="AE170" t="e">
        <f ca="1">OFFSET(AE$115,MATCH(#REF!,$A$9:$A$11,0),0)*AE148</f>
        <v>#REF!</v>
      </c>
      <c r="AF170" t="e">
        <f ca="1">OFFSET(AF$115,MATCH(#REF!,$A$9:$A$11,0),0)*AF148</f>
        <v>#REF!</v>
      </c>
      <c r="AG170" t="e">
        <f ca="1">OFFSET(AG$115,MATCH(#REF!,$A$9:$A$11,0),0)*AG148</f>
        <v>#REF!</v>
      </c>
      <c r="AH170" t="e">
        <f ca="1">OFFSET(AH$115,MATCH(#REF!,$A$9:$A$11,0),0)*AH148</f>
        <v>#REF!</v>
      </c>
      <c r="AI170" t="e">
        <f ca="1">OFFSET(AI$115,MATCH(#REF!,$A$9:$A$11,0),0)*AI148</f>
        <v>#REF!</v>
      </c>
      <c r="AJ170" t="e">
        <f ca="1">OFFSET(AJ$115,MATCH(#REF!,$A$9:$A$11,0),0)*AJ148</f>
        <v>#REF!</v>
      </c>
      <c r="AK170" t="e">
        <f ca="1">OFFSET(AK$115,MATCH(#REF!,$A$9:$A$11,0),0)*AK148</f>
        <v>#REF!</v>
      </c>
      <c r="AL170" t="e">
        <f ca="1">OFFSET(AL$115,MATCH(#REF!,$A$9:$A$11,0),0)*AL148</f>
        <v>#REF!</v>
      </c>
      <c r="AM170" t="e">
        <f ca="1">OFFSET(AM$115,MATCH(#REF!,$A$9:$A$11,0),0)*AM148</f>
        <v>#REF!</v>
      </c>
      <c r="AN170" t="e">
        <f ca="1">OFFSET(AN$115,MATCH(#REF!,$A$9:$A$11,0),0)*AN148</f>
        <v>#REF!</v>
      </c>
      <c r="AO170" t="e">
        <f ca="1">OFFSET(AO$115,MATCH(#REF!,$A$9:$A$11,0),0)*AO148</f>
        <v>#REF!</v>
      </c>
      <c r="AP170" t="e">
        <f ca="1">OFFSET(AP$115,MATCH(#REF!,$A$9:$A$11,0),0)*AP148</f>
        <v>#REF!</v>
      </c>
      <c r="AQ170" t="e">
        <f ca="1">OFFSET(AQ$115,MATCH(#REF!,$A$9:$A$11,0),0)*AQ148</f>
        <v>#REF!</v>
      </c>
      <c r="AR170" t="e">
        <f ca="1">OFFSET(AR$115,MATCH(#REF!,$A$9:$A$11,0),0)*AR148</f>
        <v>#REF!</v>
      </c>
      <c r="AS170" t="e">
        <f ca="1">OFFSET(AS$115,MATCH(#REF!,$A$9:$A$11,0),0)*AS148</f>
        <v>#REF!</v>
      </c>
      <c r="AT170" t="e">
        <f ca="1">OFFSET(AT$115,MATCH(#REF!,$A$9:$A$11,0),0)*AT148</f>
        <v>#REF!</v>
      </c>
      <c r="AU170" t="e">
        <f ca="1">OFFSET(AU$115,MATCH(#REF!,$A$9:$A$11,0),0)*AU148</f>
        <v>#REF!</v>
      </c>
      <c r="AV170" t="e">
        <f ca="1">OFFSET(AV$115,MATCH(#REF!,$A$9:$A$11,0),0)*AV148</f>
        <v>#REF!</v>
      </c>
      <c r="AW170" t="e">
        <f ca="1">OFFSET(AW$115,MATCH(#REF!,$A$9:$A$11,0),0)*AW148</f>
        <v>#REF!</v>
      </c>
      <c r="AX170" t="e">
        <f ca="1">OFFSET(AX$115,MATCH(#REF!,$A$9:$A$11,0),0)*AX148</f>
        <v>#REF!</v>
      </c>
      <c r="AY170" t="e">
        <f ca="1">OFFSET(AY$115,MATCH(#REF!,$A$9:$A$11,0),0)*AY148</f>
        <v>#REF!</v>
      </c>
      <c r="AZ170" t="e">
        <f ca="1">OFFSET(AZ$115,MATCH(#REF!,$A$9:$A$11,0),0)*AZ148</f>
        <v>#REF!</v>
      </c>
      <c r="BA170" t="e">
        <f ca="1">OFFSET(BA$115,MATCH(#REF!,$A$9:$A$11,0),0)*BA148</f>
        <v>#REF!</v>
      </c>
      <c r="BB170" t="e">
        <f ca="1">OFFSET(BB$115,MATCH(#REF!,$A$9:$A$11,0),0)*BB148</f>
        <v>#REF!</v>
      </c>
      <c r="BC170" t="e">
        <f ca="1">OFFSET(BC$115,MATCH(#REF!,$A$9:$A$11,0),0)*BC148</f>
        <v>#REF!</v>
      </c>
      <c r="BD170" t="e">
        <f ca="1">OFFSET(BD$115,MATCH(#REF!,$A$9:$A$11,0),0)*BD148</f>
        <v>#REF!</v>
      </c>
      <c r="BE170" t="e">
        <f ca="1">OFFSET(BE$115,MATCH(#REF!,$A$9:$A$11,0),0)*BE148</f>
        <v>#REF!</v>
      </c>
      <c r="BF170" t="e">
        <f ca="1">OFFSET(BF$115,MATCH(#REF!,$A$9:$A$11,0),0)*BF148</f>
        <v>#REF!</v>
      </c>
      <c r="BG170" t="e">
        <f ca="1">OFFSET(BG$115,MATCH(#REF!,$A$9:$A$11,0),0)*BG148</f>
        <v>#REF!</v>
      </c>
      <c r="BH170" t="e">
        <f ca="1">OFFSET(BH$115,MATCH(#REF!,$A$9:$A$11,0),0)*BH148</f>
        <v>#REF!</v>
      </c>
      <c r="BI170" t="e">
        <f ca="1">OFFSET(BI$115,MATCH(#REF!,$A$9:$A$11,0),0)*BI148</f>
        <v>#REF!</v>
      </c>
      <c r="BJ170" t="e">
        <f ca="1">OFFSET(BJ$115,MATCH(#REF!,$A$9:$A$11,0),0)*BJ148</f>
        <v>#REF!</v>
      </c>
      <c r="BK170" t="e">
        <f ca="1">OFFSET(BK$115,MATCH(#REF!,$A$9:$A$11,0),0)*BK148</f>
        <v>#REF!</v>
      </c>
      <c r="BL170" t="e">
        <f ca="1">OFFSET(BL$115,MATCH(#REF!,$A$9:$A$11,0),0)*BL148</f>
        <v>#REF!</v>
      </c>
      <c r="BM170" t="e">
        <f ca="1">OFFSET(BM$115,MATCH(#REF!,$A$9:$A$11,0),0)*BM148</f>
        <v>#REF!</v>
      </c>
      <c r="BN170" t="e">
        <f ca="1">OFFSET(BN$115,MATCH(#REF!,$A$9:$A$11,0),0)*BN148</f>
        <v>#REF!</v>
      </c>
      <c r="BO170" t="e">
        <f ca="1">OFFSET(BO$115,MATCH(#REF!,$A$9:$A$11,0),0)*BO148</f>
        <v>#REF!</v>
      </c>
      <c r="BP170" t="e">
        <f ca="1">OFFSET(BP$115,MATCH(#REF!,$A$9:$A$11,0),0)*BP148</f>
        <v>#REF!</v>
      </c>
      <c r="BQ170" t="e">
        <f ca="1">OFFSET(BQ$115,MATCH(#REF!,$A$9:$A$11,0),0)*BQ148</f>
        <v>#REF!</v>
      </c>
      <c r="BR170" t="e">
        <f ca="1">OFFSET(BR$115,MATCH(#REF!,$A$9:$A$11,0),0)*BR148</f>
        <v>#REF!</v>
      </c>
      <c r="BS170" t="e">
        <f ca="1">OFFSET(BS$115,MATCH(#REF!,$A$9:$A$11,0),0)*BS148</f>
        <v>#REF!</v>
      </c>
      <c r="BT170" t="e">
        <f ca="1">OFFSET(BT$115,MATCH(#REF!,$A$9:$A$11,0),0)*BT148</f>
        <v>#REF!</v>
      </c>
      <c r="BU170" t="e">
        <f ca="1">OFFSET(BU$115,MATCH(#REF!,$A$9:$A$11,0),0)*BU148</f>
        <v>#REF!</v>
      </c>
      <c r="BV170" t="e">
        <f ca="1">OFFSET(BV$115,MATCH(#REF!,$A$9:$A$11,0),0)*BV148</f>
        <v>#REF!</v>
      </c>
      <c r="BW170" t="e">
        <f ca="1">OFFSET(BW$115,MATCH(#REF!,$A$9:$A$11,0),0)*BW148</f>
        <v>#REF!</v>
      </c>
      <c r="BX170" t="e">
        <f ca="1">OFFSET(BX$115,MATCH(#REF!,$A$9:$A$11,0),0)*BX148</f>
        <v>#REF!</v>
      </c>
      <c r="BY170" t="e">
        <f ca="1">OFFSET(BY$115,MATCH(#REF!,$A$9:$A$11,0),0)*BY148</f>
        <v>#REF!</v>
      </c>
      <c r="BZ170" t="e">
        <f ca="1">OFFSET(BZ$115,MATCH(#REF!,$A$9:$A$11,0),0)*BZ148</f>
        <v>#REF!</v>
      </c>
      <c r="CA170" t="e">
        <f ca="1">OFFSET(CA$115,MATCH(#REF!,$A$9:$A$11,0),0)*CA148</f>
        <v>#REF!</v>
      </c>
      <c r="CB170" t="e">
        <f ca="1">OFFSET(CB$115,MATCH(#REF!,$A$9:$A$11,0),0)*CB148</f>
        <v>#REF!</v>
      </c>
      <c r="CC170" t="e">
        <f ca="1">OFFSET(CC$115,MATCH(#REF!,$A$9:$A$11,0),0)*CC148</f>
        <v>#REF!</v>
      </c>
      <c r="CD170" t="e">
        <f ca="1">OFFSET(CD$115,MATCH(#REF!,$A$9:$A$11,0),0)*CD148</f>
        <v>#REF!</v>
      </c>
      <c r="CE170" t="e">
        <f ca="1">OFFSET(CE$115,MATCH(#REF!,$A$9:$A$11,0),0)*CE148</f>
        <v>#REF!</v>
      </c>
      <c r="CF170" t="e">
        <f ca="1">OFFSET(CF$115,MATCH(#REF!,$A$9:$A$11,0),0)*CF148</f>
        <v>#REF!</v>
      </c>
      <c r="CG170" t="e">
        <f ca="1">OFFSET(CG$115,MATCH(#REF!,$A$9:$A$11,0),0)*CG148</f>
        <v>#REF!</v>
      </c>
      <c r="CH170" t="e">
        <f ca="1">OFFSET(CH$115,MATCH(#REF!,$A$9:$A$11,0),0)*CH148</f>
        <v>#REF!</v>
      </c>
      <c r="CI170" t="e">
        <f ca="1">OFFSET(CI$115,MATCH(#REF!,$A$9:$A$11,0),0)*CI148</f>
        <v>#REF!</v>
      </c>
      <c r="CJ170" t="e">
        <f ca="1">OFFSET(CJ$115,MATCH(#REF!,$A$9:$A$11,0),0)*CJ148</f>
        <v>#REF!</v>
      </c>
      <c r="CK170" t="e">
        <f ca="1">OFFSET(CK$115,MATCH(#REF!,$A$9:$A$11,0),0)*CK148</f>
        <v>#REF!</v>
      </c>
      <c r="CL170" t="e">
        <f ca="1">OFFSET(CL$115,MATCH(#REF!,$A$9:$A$11,0),0)*CL148</f>
        <v>#REF!</v>
      </c>
      <c r="CM170" t="e">
        <f ca="1">OFFSET(CM$115,MATCH(#REF!,$A$9:$A$11,0),0)*CM148</f>
        <v>#REF!</v>
      </c>
      <c r="CN170" t="e">
        <f ca="1">OFFSET(CN$115,MATCH(#REF!,$A$9:$A$11,0),0)*CN148</f>
        <v>#REF!</v>
      </c>
    </row>
    <row r="171" spans="1:92" x14ac:dyDescent="0.25">
      <c r="A171" t="e">
        <f>A127&amp;" "&amp;#REF!&amp;" Generator NWST_"</f>
        <v>#REF!</v>
      </c>
      <c r="B171" t="e">
        <f ca="1">OFFSET(B$115,MATCH(#REF!,$A$9:$A$11,0),0)*B149</f>
        <v>#REF!</v>
      </c>
      <c r="C171" t="e">
        <f ca="1">OFFSET(C$115,MATCH(#REF!,$A$9:$A$11,0),0)*C149</f>
        <v>#REF!</v>
      </c>
      <c r="D171" t="e">
        <f ca="1">OFFSET(D$115,MATCH(#REF!,$A$9:$A$11,0),0)*D149</f>
        <v>#REF!</v>
      </c>
      <c r="E171" t="e">
        <f ca="1">OFFSET(E$115,MATCH(#REF!,$A$9:$A$11,0),0)*E149</f>
        <v>#REF!</v>
      </c>
      <c r="F171" t="e">
        <f ca="1">OFFSET(F$115,MATCH(#REF!,$A$9:$A$11,0),0)*F149</f>
        <v>#REF!</v>
      </c>
      <c r="G171" t="e">
        <f ca="1">OFFSET(G$115,MATCH(#REF!,$A$9:$A$11,0),0)*G149</f>
        <v>#REF!</v>
      </c>
      <c r="H171" t="e">
        <f ca="1">OFFSET(H$115,MATCH(#REF!,$A$9:$A$11,0),0)*H149</f>
        <v>#REF!</v>
      </c>
      <c r="I171" t="e">
        <f ca="1">OFFSET(I$115,MATCH(#REF!,$A$9:$A$11,0),0)*I149</f>
        <v>#REF!</v>
      </c>
      <c r="J171" t="e">
        <f ca="1">OFFSET(J$115,MATCH(#REF!,$A$9:$A$11,0),0)*J149</f>
        <v>#REF!</v>
      </c>
      <c r="K171" t="e">
        <f ca="1">OFFSET(K$115,MATCH(#REF!,$A$9:$A$11,0),0)*K149</f>
        <v>#REF!</v>
      </c>
      <c r="L171" t="e">
        <f ca="1">OFFSET(L$115,MATCH(#REF!,$A$9:$A$11,0),0)*L149</f>
        <v>#REF!</v>
      </c>
      <c r="M171" t="e">
        <f ca="1">OFFSET(M$115,MATCH(#REF!,$A$9:$A$11,0),0)*M149</f>
        <v>#REF!</v>
      </c>
      <c r="N171" t="e">
        <f ca="1">OFFSET(N$115,MATCH(#REF!,$A$9:$A$11,0),0)*N149</f>
        <v>#REF!</v>
      </c>
      <c r="O171" t="e">
        <f ca="1">OFFSET(O$115,MATCH(#REF!,$A$9:$A$11,0),0)*O149</f>
        <v>#REF!</v>
      </c>
      <c r="P171" t="e">
        <f ca="1">OFFSET(P$115,MATCH(#REF!,$A$9:$A$11,0),0)*P149</f>
        <v>#REF!</v>
      </c>
      <c r="Q171" t="e">
        <f ca="1">OFFSET(Q$115,MATCH(#REF!,$A$9:$A$11,0),0)*Q149</f>
        <v>#REF!</v>
      </c>
      <c r="R171" t="e">
        <f ca="1">OFFSET(R$115,MATCH(#REF!,$A$9:$A$11,0),0)*R149</f>
        <v>#REF!</v>
      </c>
      <c r="S171" t="e">
        <f ca="1">OFFSET(S$115,MATCH(#REF!,$A$9:$A$11,0),0)*S149</f>
        <v>#REF!</v>
      </c>
      <c r="T171" t="e">
        <f ca="1">OFFSET(T$115,MATCH(#REF!,$A$9:$A$11,0),0)*T149</f>
        <v>#REF!</v>
      </c>
      <c r="U171" t="e">
        <f ca="1">OFFSET(U$115,MATCH(#REF!,$A$9:$A$11,0),0)*U149</f>
        <v>#REF!</v>
      </c>
      <c r="V171" t="e">
        <f ca="1">OFFSET(V$115,MATCH(#REF!,$A$9:$A$11,0),0)*V149</f>
        <v>#REF!</v>
      </c>
      <c r="W171" t="e">
        <f ca="1">OFFSET(W$115,MATCH(#REF!,$A$9:$A$11,0),0)*W149</f>
        <v>#REF!</v>
      </c>
      <c r="X171" t="e">
        <f ca="1">OFFSET(X$115,MATCH(#REF!,$A$9:$A$11,0),0)*X149</f>
        <v>#REF!</v>
      </c>
      <c r="Y171" t="e">
        <f ca="1">OFFSET(Y$115,MATCH(#REF!,$A$9:$A$11,0),0)*Y149</f>
        <v>#REF!</v>
      </c>
      <c r="Z171" t="e">
        <f ca="1">OFFSET(Z$115,MATCH(#REF!,$A$9:$A$11,0),0)*Z149</f>
        <v>#REF!</v>
      </c>
      <c r="AA171" t="e">
        <f ca="1">OFFSET(AA$115,MATCH(#REF!,$A$9:$A$11,0),0)*AA149</f>
        <v>#REF!</v>
      </c>
      <c r="AB171" t="e">
        <f ca="1">OFFSET(AB$115,MATCH(#REF!,$A$9:$A$11,0),0)*AB149</f>
        <v>#REF!</v>
      </c>
      <c r="AC171" t="e">
        <f ca="1">OFFSET(AC$115,MATCH(#REF!,$A$9:$A$11,0),0)*AC149</f>
        <v>#REF!</v>
      </c>
      <c r="AD171" t="e">
        <f ca="1">OFFSET(AD$115,MATCH(#REF!,$A$9:$A$11,0),0)*AD149</f>
        <v>#REF!</v>
      </c>
      <c r="AE171" t="e">
        <f ca="1">OFFSET(AE$115,MATCH(#REF!,$A$9:$A$11,0),0)*AE149</f>
        <v>#REF!</v>
      </c>
      <c r="AF171" t="e">
        <f ca="1">OFFSET(AF$115,MATCH(#REF!,$A$9:$A$11,0),0)*AF149</f>
        <v>#REF!</v>
      </c>
      <c r="AG171" t="e">
        <f ca="1">OFFSET(AG$115,MATCH(#REF!,$A$9:$A$11,0),0)*AG149</f>
        <v>#REF!</v>
      </c>
      <c r="AH171" t="e">
        <f ca="1">OFFSET(AH$115,MATCH(#REF!,$A$9:$A$11,0),0)*AH149</f>
        <v>#REF!</v>
      </c>
      <c r="AI171" t="e">
        <f ca="1">OFFSET(AI$115,MATCH(#REF!,$A$9:$A$11,0),0)*AI149</f>
        <v>#REF!</v>
      </c>
      <c r="AJ171" t="e">
        <f ca="1">OFFSET(AJ$115,MATCH(#REF!,$A$9:$A$11,0),0)*AJ149</f>
        <v>#REF!</v>
      </c>
      <c r="AK171" t="e">
        <f ca="1">OFFSET(AK$115,MATCH(#REF!,$A$9:$A$11,0),0)*AK149</f>
        <v>#REF!</v>
      </c>
      <c r="AL171" t="e">
        <f ca="1">OFFSET(AL$115,MATCH(#REF!,$A$9:$A$11,0),0)*AL149</f>
        <v>#REF!</v>
      </c>
      <c r="AM171" t="e">
        <f ca="1">OFFSET(AM$115,MATCH(#REF!,$A$9:$A$11,0),0)*AM149</f>
        <v>#REF!</v>
      </c>
      <c r="AN171" t="e">
        <f ca="1">OFFSET(AN$115,MATCH(#REF!,$A$9:$A$11,0),0)*AN149</f>
        <v>#REF!</v>
      </c>
      <c r="AO171" t="e">
        <f ca="1">OFFSET(AO$115,MATCH(#REF!,$A$9:$A$11,0),0)*AO149</f>
        <v>#REF!</v>
      </c>
      <c r="AP171" t="e">
        <f ca="1">OFFSET(AP$115,MATCH(#REF!,$A$9:$A$11,0),0)*AP149</f>
        <v>#REF!</v>
      </c>
      <c r="AQ171" t="e">
        <f ca="1">OFFSET(AQ$115,MATCH(#REF!,$A$9:$A$11,0),0)*AQ149</f>
        <v>#REF!</v>
      </c>
      <c r="AR171" t="e">
        <f ca="1">OFFSET(AR$115,MATCH(#REF!,$A$9:$A$11,0),0)*AR149</f>
        <v>#REF!</v>
      </c>
      <c r="AS171" t="e">
        <f ca="1">OFFSET(AS$115,MATCH(#REF!,$A$9:$A$11,0),0)*AS149</f>
        <v>#REF!</v>
      </c>
      <c r="AT171" t="e">
        <f ca="1">OFFSET(AT$115,MATCH(#REF!,$A$9:$A$11,0),0)*AT149</f>
        <v>#REF!</v>
      </c>
      <c r="AU171" t="e">
        <f ca="1">OFFSET(AU$115,MATCH(#REF!,$A$9:$A$11,0),0)*AU149</f>
        <v>#REF!</v>
      </c>
      <c r="AV171" t="e">
        <f ca="1">OFFSET(AV$115,MATCH(#REF!,$A$9:$A$11,0),0)*AV149</f>
        <v>#REF!</v>
      </c>
      <c r="AW171" t="e">
        <f ca="1">OFFSET(AW$115,MATCH(#REF!,$A$9:$A$11,0),0)*AW149</f>
        <v>#REF!</v>
      </c>
      <c r="AX171" t="e">
        <f ca="1">OFFSET(AX$115,MATCH(#REF!,$A$9:$A$11,0),0)*AX149</f>
        <v>#REF!</v>
      </c>
      <c r="AY171" t="e">
        <f ca="1">OFFSET(AY$115,MATCH(#REF!,$A$9:$A$11,0),0)*AY149</f>
        <v>#REF!</v>
      </c>
      <c r="AZ171" t="e">
        <f ca="1">OFFSET(AZ$115,MATCH(#REF!,$A$9:$A$11,0),0)*AZ149</f>
        <v>#REF!</v>
      </c>
      <c r="BA171" t="e">
        <f ca="1">OFFSET(BA$115,MATCH(#REF!,$A$9:$A$11,0),0)*BA149</f>
        <v>#REF!</v>
      </c>
      <c r="BB171" t="e">
        <f ca="1">OFFSET(BB$115,MATCH(#REF!,$A$9:$A$11,0),0)*BB149</f>
        <v>#REF!</v>
      </c>
      <c r="BC171" t="e">
        <f ca="1">OFFSET(BC$115,MATCH(#REF!,$A$9:$A$11,0),0)*BC149</f>
        <v>#REF!</v>
      </c>
      <c r="BD171" t="e">
        <f ca="1">OFFSET(BD$115,MATCH(#REF!,$A$9:$A$11,0),0)*BD149</f>
        <v>#REF!</v>
      </c>
      <c r="BE171" t="e">
        <f ca="1">OFFSET(BE$115,MATCH(#REF!,$A$9:$A$11,0),0)*BE149</f>
        <v>#REF!</v>
      </c>
      <c r="BF171" t="e">
        <f ca="1">OFFSET(BF$115,MATCH(#REF!,$A$9:$A$11,0),0)*BF149</f>
        <v>#REF!</v>
      </c>
      <c r="BG171" t="e">
        <f ca="1">OFFSET(BG$115,MATCH(#REF!,$A$9:$A$11,0),0)*BG149</f>
        <v>#REF!</v>
      </c>
      <c r="BH171" t="e">
        <f ca="1">OFFSET(BH$115,MATCH(#REF!,$A$9:$A$11,0),0)*BH149</f>
        <v>#REF!</v>
      </c>
      <c r="BI171" t="e">
        <f ca="1">OFFSET(BI$115,MATCH(#REF!,$A$9:$A$11,0),0)*BI149</f>
        <v>#REF!</v>
      </c>
      <c r="BJ171" t="e">
        <f ca="1">OFFSET(BJ$115,MATCH(#REF!,$A$9:$A$11,0),0)*BJ149</f>
        <v>#REF!</v>
      </c>
      <c r="BK171" t="e">
        <f ca="1">OFFSET(BK$115,MATCH(#REF!,$A$9:$A$11,0),0)*BK149</f>
        <v>#REF!</v>
      </c>
      <c r="BL171" t="e">
        <f ca="1">OFFSET(BL$115,MATCH(#REF!,$A$9:$A$11,0),0)*BL149</f>
        <v>#REF!</v>
      </c>
      <c r="BM171" t="e">
        <f ca="1">OFFSET(BM$115,MATCH(#REF!,$A$9:$A$11,0),0)*BM149</f>
        <v>#REF!</v>
      </c>
      <c r="BN171" t="e">
        <f ca="1">OFFSET(BN$115,MATCH(#REF!,$A$9:$A$11,0),0)*BN149</f>
        <v>#REF!</v>
      </c>
      <c r="BO171" t="e">
        <f ca="1">OFFSET(BO$115,MATCH(#REF!,$A$9:$A$11,0),0)*BO149</f>
        <v>#REF!</v>
      </c>
      <c r="BP171" t="e">
        <f ca="1">OFFSET(BP$115,MATCH(#REF!,$A$9:$A$11,0),0)*BP149</f>
        <v>#REF!</v>
      </c>
      <c r="BQ171" t="e">
        <f ca="1">OFFSET(BQ$115,MATCH(#REF!,$A$9:$A$11,0),0)*BQ149</f>
        <v>#REF!</v>
      </c>
      <c r="BR171" t="e">
        <f ca="1">OFFSET(BR$115,MATCH(#REF!,$A$9:$A$11,0),0)*BR149</f>
        <v>#REF!</v>
      </c>
      <c r="BS171" t="e">
        <f ca="1">OFFSET(BS$115,MATCH(#REF!,$A$9:$A$11,0),0)*BS149</f>
        <v>#REF!</v>
      </c>
      <c r="BT171" t="e">
        <f ca="1">OFFSET(BT$115,MATCH(#REF!,$A$9:$A$11,0),0)*BT149</f>
        <v>#REF!</v>
      </c>
      <c r="BU171" t="e">
        <f ca="1">OFFSET(BU$115,MATCH(#REF!,$A$9:$A$11,0),0)*BU149</f>
        <v>#REF!</v>
      </c>
      <c r="BV171" t="e">
        <f ca="1">OFFSET(BV$115,MATCH(#REF!,$A$9:$A$11,0),0)*BV149</f>
        <v>#REF!</v>
      </c>
      <c r="BW171" t="e">
        <f ca="1">OFFSET(BW$115,MATCH(#REF!,$A$9:$A$11,0),0)*BW149</f>
        <v>#REF!</v>
      </c>
      <c r="BX171" t="e">
        <f ca="1">OFFSET(BX$115,MATCH(#REF!,$A$9:$A$11,0),0)*BX149</f>
        <v>#REF!</v>
      </c>
      <c r="BY171" t="e">
        <f ca="1">OFFSET(BY$115,MATCH(#REF!,$A$9:$A$11,0),0)*BY149</f>
        <v>#REF!</v>
      </c>
      <c r="BZ171" t="e">
        <f ca="1">OFFSET(BZ$115,MATCH(#REF!,$A$9:$A$11,0),0)*BZ149</f>
        <v>#REF!</v>
      </c>
      <c r="CA171" t="e">
        <f ca="1">OFFSET(CA$115,MATCH(#REF!,$A$9:$A$11,0),0)*CA149</f>
        <v>#REF!</v>
      </c>
      <c r="CB171" t="e">
        <f ca="1">OFFSET(CB$115,MATCH(#REF!,$A$9:$A$11,0),0)*CB149</f>
        <v>#REF!</v>
      </c>
      <c r="CC171" t="e">
        <f ca="1">OFFSET(CC$115,MATCH(#REF!,$A$9:$A$11,0),0)*CC149</f>
        <v>#REF!</v>
      </c>
      <c r="CD171" t="e">
        <f ca="1">OFFSET(CD$115,MATCH(#REF!,$A$9:$A$11,0),0)*CD149</f>
        <v>#REF!</v>
      </c>
      <c r="CE171" t="e">
        <f ca="1">OFFSET(CE$115,MATCH(#REF!,$A$9:$A$11,0),0)*CE149</f>
        <v>#REF!</v>
      </c>
      <c r="CF171" t="e">
        <f ca="1">OFFSET(CF$115,MATCH(#REF!,$A$9:$A$11,0),0)*CF149</f>
        <v>#REF!</v>
      </c>
      <c r="CG171" t="e">
        <f ca="1">OFFSET(CG$115,MATCH(#REF!,$A$9:$A$11,0),0)*CG149</f>
        <v>#REF!</v>
      </c>
      <c r="CH171" t="e">
        <f ca="1">OFFSET(CH$115,MATCH(#REF!,$A$9:$A$11,0),0)*CH149</f>
        <v>#REF!</v>
      </c>
      <c r="CI171" t="e">
        <f ca="1">OFFSET(CI$115,MATCH(#REF!,$A$9:$A$11,0),0)*CI149</f>
        <v>#REF!</v>
      </c>
      <c r="CJ171" t="e">
        <f ca="1">OFFSET(CJ$115,MATCH(#REF!,$A$9:$A$11,0),0)*CJ149</f>
        <v>#REF!</v>
      </c>
      <c r="CK171" t="e">
        <f ca="1">OFFSET(CK$115,MATCH(#REF!,$A$9:$A$11,0),0)*CK149</f>
        <v>#REF!</v>
      </c>
      <c r="CL171" t="e">
        <f ca="1">OFFSET(CL$115,MATCH(#REF!,$A$9:$A$11,0),0)*CL149</f>
        <v>#REF!</v>
      </c>
      <c r="CM171" t="e">
        <f ca="1">OFFSET(CM$115,MATCH(#REF!,$A$9:$A$11,0),0)*CM149</f>
        <v>#REF!</v>
      </c>
      <c r="CN171" t="e">
        <f ca="1">OFFSET(CN$115,MATCH(#REF!,$A$9:$A$11,0),0)*CN149</f>
        <v>#REF!</v>
      </c>
    </row>
    <row r="172" spans="1:92" x14ac:dyDescent="0.25">
      <c r="A172" t="e">
        <f>A128&amp;" "&amp;#REF!&amp;" Generator NWST_"</f>
        <v>#REF!</v>
      </c>
      <c r="B172" t="e">
        <f ca="1">OFFSET(B$115,MATCH(#REF!,$A$9:$A$11,0),0)*B150</f>
        <v>#REF!</v>
      </c>
      <c r="C172" t="e">
        <f ca="1">OFFSET(C$115,MATCH(#REF!,$A$9:$A$11,0),0)*C150</f>
        <v>#REF!</v>
      </c>
      <c r="D172" t="e">
        <f ca="1">OFFSET(D$115,MATCH(#REF!,$A$9:$A$11,0),0)*D150</f>
        <v>#REF!</v>
      </c>
      <c r="E172" t="e">
        <f ca="1">OFFSET(E$115,MATCH(#REF!,$A$9:$A$11,0),0)*E150</f>
        <v>#REF!</v>
      </c>
      <c r="F172" t="e">
        <f ca="1">OFFSET(F$115,MATCH(#REF!,$A$9:$A$11,0),0)*F150</f>
        <v>#REF!</v>
      </c>
      <c r="G172" t="e">
        <f ca="1">OFFSET(G$115,MATCH(#REF!,$A$9:$A$11,0),0)*G150</f>
        <v>#REF!</v>
      </c>
      <c r="H172" t="e">
        <f ca="1">OFFSET(H$115,MATCH(#REF!,$A$9:$A$11,0),0)*H150</f>
        <v>#REF!</v>
      </c>
      <c r="I172" t="e">
        <f ca="1">OFFSET(I$115,MATCH(#REF!,$A$9:$A$11,0),0)*I150</f>
        <v>#REF!</v>
      </c>
      <c r="J172" t="e">
        <f ca="1">OFFSET(J$115,MATCH(#REF!,$A$9:$A$11,0),0)*J150</f>
        <v>#REF!</v>
      </c>
      <c r="K172" t="e">
        <f ca="1">OFFSET(K$115,MATCH(#REF!,$A$9:$A$11,0),0)*K150</f>
        <v>#REF!</v>
      </c>
      <c r="L172" t="e">
        <f ca="1">OFFSET(L$115,MATCH(#REF!,$A$9:$A$11,0),0)*L150</f>
        <v>#REF!</v>
      </c>
      <c r="M172" t="e">
        <f ca="1">OFFSET(M$115,MATCH(#REF!,$A$9:$A$11,0),0)*M150</f>
        <v>#REF!</v>
      </c>
      <c r="N172" t="e">
        <f ca="1">OFFSET(N$115,MATCH(#REF!,$A$9:$A$11,0),0)*N150</f>
        <v>#REF!</v>
      </c>
      <c r="O172" t="e">
        <f ca="1">OFFSET(O$115,MATCH(#REF!,$A$9:$A$11,0),0)*O150</f>
        <v>#REF!</v>
      </c>
      <c r="P172" t="e">
        <f ca="1">OFFSET(P$115,MATCH(#REF!,$A$9:$A$11,0),0)*P150</f>
        <v>#REF!</v>
      </c>
      <c r="Q172" t="e">
        <f ca="1">OFFSET(Q$115,MATCH(#REF!,$A$9:$A$11,0),0)*Q150</f>
        <v>#REF!</v>
      </c>
      <c r="R172" t="e">
        <f ca="1">OFFSET(R$115,MATCH(#REF!,$A$9:$A$11,0),0)*R150</f>
        <v>#REF!</v>
      </c>
      <c r="S172" t="e">
        <f ca="1">OFFSET(S$115,MATCH(#REF!,$A$9:$A$11,0),0)*S150</f>
        <v>#REF!</v>
      </c>
      <c r="T172" t="e">
        <f ca="1">OFFSET(T$115,MATCH(#REF!,$A$9:$A$11,0),0)*T150</f>
        <v>#REF!</v>
      </c>
      <c r="U172" t="e">
        <f ca="1">OFFSET(U$115,MATCH(#REF!,$A$9:$A$11,0),0)*U150</f>
        <v>#REF!</v>
      </c>
      <c r="V172" t="e">
        <f ca="1">OFFSET(V$115,MATCH(#REF!,$A$9:$A$11,0),0)*V150</f>
        <v>#REF!</v>
      </c>
      <c r="W172" t="e">
        <f ca="1">OFFSET(W$115,MATCH(#REF!,$A$9:$A$11,0),0)*W150</f>
        <v>#REF!</v>
      </c>
      <c r="X172" t="e">
        <f ca="1">OFFSET(X$115,MATCH(#REF!,$A$9:$A$11,0),0)*X150</f>
        <v>#REF!</v>
      </c>
      <c r="Y172" t="e">
        <f ca="1">OFFSET(Y$115,MATCH(#REF!,$A$9:$A$11,0),0)*Y150</f>
        <v>#REF!</v>
      </c>
      <c r="Z172" t="e">
        <f ca="1">OFFSET(Z$115,MATCH(#REF!,$A$9:$A$11,0),0)*Z150</f>
        <v>#REF!</v>
      </c>
      <c r="AA172" t="e">
        <f ca="1">OFFSET(AA$115,MATCH(#REF!,$A$9:$A$11,0),0)*AA150</f>
        <v>#REF!</v>
      </c>
      <c r="AB172" t="e">
        <f ca="1">OFFSET(AB$115,MATCH(#REF!,$A$9:$A$11,0),0)*AB150</f>
        <v>#REF!</v>
      </c>
      <c r="AC172" t="e">
        <f ca="1">OFFSET(AC$115,MATCH(#REF!,$A$9:$A$11,0),0)*AC150</f>
        <v>#REF!</v>
      </c>
      <c r="AD172" t="e">
        <f ca="1">OFFSET(AD$115,MATCH(#REF!,$A$9:$A$11,0),0)*AD150</f>
        <v>#REF!</v>
      </c>
      <c r="AE172" t="e">
        <f ca="1">OFFSET(AE$115,MATCH(#REF!,$A$9:$A$11,0),0)*AE150</f>
        <v>#REF!</v>
      </c>
      <c r="AF172" t="e">
        <f ca="1">OFFSET(AF$115,MATCH(#REF!,$A$9:$A$11,0),0)*AF150</f>
        <v>#REF!</v>
      </c>
      <c r="AG172" t="e">
        <f ca="1">OFFSET(AG$115,MATCH(#REF!,$A$9:$A$11,0),0)*AG150</f>
        <v>#REF!</v>
      </c>
      <c r="AH172" t="e">
        <f ca="1">OFFSET(AH$115,MATCH(#REF!,$A$9:$A$11,0),0)*AH150</f>
        <v>#REF!</v>
      </c>
      <c r="AI172" t="e">
        <f ca="1">OFFSET(AI$115,MATCH(#REF!,$A$9:$A$11,0),0)*AI150</f>
        <v>#REF!</v>
      </c>
      <c r="AJ172" t="e">
        <f ca="1">OFFSET(AJ$115,MATCH(#REF!,$A$9:$A$11,0),0)*AJ150</f>
        <v>#REF!</v>
      </c>
      <c r="AK172" t="e">
        <f ca="1">OFFSET(AK$115,MATCH(#REF!,$A$9:$A$11,0),0)*AK150</f>
        <v>#REF!</v>
      </c>
      <c r="AL172" t="e">
        <f ca="1">OFFSET(AL$115,MATCH(#REF!,$A$9:$A$11,0),0)*AL150</f>
        <v>#REF!</v>
      </c>
      <c r="AM172" t="e">
        <f ca="1">OFFSET(AM$115,MATCH(#REF!,$A$9:$A$11,0),0)*AM150</f>
        <v>#REF!</v>
      </c>
      <c r="AN172" t="e">
        <f ca="1">OFFSET(AN$115,MATCH(#REF!,$A$9:$A$11,0),0)*AN150</f>
        <v>#REF!</v>
      </c>
      <c r="AO172" t="e">
        <f ca="1">OFFSET(AO$115,MATCH(#REF!,$A$9:$A$11,0),0)*AO150</f>
        <v>#REF!</v>
      </c>
      <c r="AP172" t="e">
        <f ca="1">OFFSET(AP$115,MATCH(#REF!,$A$9:$A$11,0),0)*AP150</f>
        <v>#REF!</v>
      </c>
      <c r="AQ172" t="e">
        <f ca="1">OFFSET(AQ$115,MATCH(#REF!,$A$9:$A$11,0),0)*AQ150</f>
        <v>#REF!</v>
      </c>
      <c r="AR172" t="e">
        <f ca="1">OFFSET(AR$115,MATCH(#REF!,$A$9:$A$11,0),0)*AR150</f>
        <v>#REF!</v>
      </c>
      <c r="AS172" t="e">
        <f ca="1">OFFSET(AS$115,MATCH(#REF!,$A$9:$A$11,0),0)*AS150</f>
        <v>#REF!</v>
      </c>
      <c r="AT172" t="e">
        <f ca="1">OFFSET(AT$115,MATCH(#REF!,$A$9:$A$11,0),0)*AT150</f>
        <v>#REF!</v>
      </c>
      <c r="AU172" t="e">
        <f ca="1">OFFSET(AU$115,MATCH(#REF!,$A$9:$A$11,0),0)*AU150</f>
        <v>#REF!</v>
      </c>
      <c r="AV172" t="e">
        <f ca="1">OFFSET(AV$115,MATCH(#REF!,$A$9:$A$11,0),0)*AV150</f>
        <v>#REF!</v>
      </c>
      <c r="AW172" t="e">
        <f ca="1">OFFSET(AW$115,MATCH(#REF!,$A$9:$A$11,0),0)*AW150</f>
        <v>#REF!</v>
      </c>
      <c r="AX172" t="e">
        <f ca="1">OFFSET(AX$115,MATCH(#REF!,$A$9:$A$11,0),0)*AX150</f>
        <v>#REF!</v>
      </c>
      <c r="AY172" t="e">
        <f ca="1">OFFSET(AY$115,MATCH(#REF!,$A$9:$A$11,0),0)*AY150</f>
        <v>#REF!</v>
      </c>
      <c r="AZ172" t="e">
        <f ca="1">OFFSET(AZ$115,MATCH(#REF!,$A$9:$A$11,0),0)*AZ150</f>
        <v>#REF!</v>
      </c>
      <c r="BA172" t="e">
        <f ca="1">OFFSET(BA$115,MATCH(#REF!,$A$9:$A$11,0),0)*BA150</f>
        <v>#REF!</v>
      </c>
      <c r="BB172" t="e">
        <f ca="1">OFFSET(BB$115,MATCH(#REF!,$A$9:$A$11,0),0)*BB150</f>
        <v>#REF!</v>
      </c>
      <c r="BC172" t="e">
        <f ca="1">OFFSET(BC$115,MATCH(#REF!,$A$9:$A$11,0),0)*BC150</f>
        <v>#REF!</v>
      </c>
      <c r="BD172" t="e">
        <f ca="1">OFFSET(BD$115,MATCH(#REF!,$A$9:$A$11,0),0)*BD150</f>
        <v>#REF!</v>
      </c>
      <c r="BE172" t="e">
        <f ca="1">OFFSET(BE$115,MATCH(#REF!,$A$9:$A$11,0),0)*BE150</f>
        <v>#REF!</v>
      </c>
      <c r="BF172" t="e">
        <f ca="1">OFFSET(BF$115,MATCH(#REF!,$A$9:$A$11,0),0)*BF150</f>
        <v>#REF!</v>
      </c>
      <c r="BG172" t="e">
        <f ca="1">OFFSET(BG$115,MATCH(#REF!,$A$9:$A$11,0),0)*BG150</f>
        <v>#REF!</v>
      </c>
      <c r="BH172" t="e">
        <f ca="1">OFFSET(BH$115,MATCH(#REF!,$A$9:$A$11,0),0)*BH150</f>
        <v>#REF!</v>
      </c>
      <c r="BI172" t="e">
        <f ca="1">OFFSET(BI$115,MATCH(#REF!,$A$9:$A$11,0),0)*BI150</f>
        <v>#REF!</v>
      </c>
      <c r="BJ172" t="e">
        <f ca="1">OFFSET(BJ$115,MATCH(#REF!,$A$9:$A$11,0),0)*BJ150</f>
        <v>#REF!</v>
      </c>
      <c r="BK172" t="e">
        <f ca="1">OFFSET(BK$115,MATCH(#REF!,$A$9:$A$11,0),0)*BK150</f>
        <v>#REF!</v>
      </c>
      <c r="BL172" t="e">
        <f ca="1">OFFSET(BL$115,MATCH(#REF!,$A$9:$A$11,0),0)*BL150</f>
        <v>#REF!</v>
      </c>
      <c r="BM172" t="e">
        <f ca="1">OFFSET(BM$115,MATCH(#REF!,$A$9:$A$11,0),0)*BM150</f>
        <v>#REF!</v>
      </c>
      <c r="BN172" t="e">
        <f ca="1">OFFSET(BN$115,MATCH(#REF!,$A$9:$A$11,0),0)*BN150</f>
        <v>#REF!</v>
      </c>
      <c r="BO172" t="e">
        <f ca="1">OFFSET(BO$115,MATCH(#REF!,$A$9:$A$11,0),0)*BO150</f>
        <v>#REF!</v>
      </c>
      <c r="BP172" t="e">
        <f ca="1">OFFSET(BP$115,MATCH(#REF!,$A$9:$A$11,0),0)*BP150</f>
        <v>#REF!</v>
      </c>
      <c r="BQ172" t="e">
        <f ca="1">OFFSET(BQ$115,MATCH(#REF!,$A$9:$A$11,0),0)*BQ150</f>
        <v>#REF!</v>
      </c>
      <c r="BR172" t="e">
        <f ca="1">OFFSET(BR$115,MATCH(#REF!,$A$9:$A$11,0),0)*BR150</f>
        <v>#REF!</v>
      </c>
      <c r="BS172" t="e">
        <f ca="1">OFFSET(BS$115,MATCH(#REF!,$A$9:$A$11,0),0)*BS150</f>
        <v>#REF!</v>
      </c>
      <c r="BT172" t="e">
        <f ca="1">OFFSET(BT$115,MATCH(#REF!,$A$9:$A$11,0),0)*BT150</f>
        <v>#REF!</v>
      </c>
      <c r="BU172" t="e">
        <f ca="1">OFFSET(BU$115,MATCH(#REF!,$A$9:$A$11,0),0)*BU150</f>
        <v>#REF!</v>
      </c>
      <c r="BV172" t="e">
        <f ca="1">OFFSET(BV$115,MATCH(#REF!,$A$9:$A$11,0),0)*BV150</f>
        <v>#REF!</v>
      </c>
      <c r="BW172" t="e">
        <f ca="1">OFFSET(BW$115,MATCH(#REF!,$A$9:$A$11,0),0)*BW150</f>
        <v>#REF!</v>
      </c>
      <c r="BX172" t="e">
        <f ca="1">OFFSET(BX$115,MATCH(#REF!,$A$9:$A$11,0),0)*BX150</f>
        <v>#REF!</v>
      </c>
      <c r="BY172" t="e">
        <f ca="1">OFFSET(BY$115,MATCH(#REF!,$A$9:$A$11,0),0)*BY150</f>
        <v>#REF!</v>
      </c>
      <c r="BZ172" t="e">
        <f ca="1">OFFSET(BZ$115,MATCH(#REF!,$A$9:$A$11,0),0)*BZ150</f>
        <v>#REF!</v>
      </c>
      <c r="CA172" t="e">
        <f ca="1">OFFSET(CA$115,MATCH(#REF!,$A$9:$A$11,0),0)*CA150</f>
        <v>#REF!</v>
      </c>
      <c r="CB172" t="e">
        <f ca="1">OFFSET(CB$115,MATCH(#REF!,$A$9:$A$11,0),0)*CB150</f>
        <v>#REF!</v>
      </c>
      <c r="CC172" t="e">
        <f ca="1">OFFSET(CC$115,MATCH(#REF!,$A$9:$A$11,0),0)*CC150</f>
        <v>#REF!</v>
      </c>
      <c r="CD172" t="e">
        <f ca="1">OFFSET(CD$115,MATCH(#REF!,$A$9:$A$11,0),0)*CD150</f>
        <v>#REF!</v>
      </c>
      <c r="CE172" t="e">
        <f ca="1">OFFSET(CE$115,MATCH(#REF!,$A$9:$A$11,0),0)*CE150</f>
        <v>#REF!</v>
      </c>
      <c r="CF172" t="e">
        <f ca="1">OFFSET(CF$115,MATCH(#REF!,$A$9:$A$11,0),0)*CF150</f>
        <v>#REF!</v>
      </c>
      <c r="CG172" t="e">
        <f ca="1">OFFSET(CG$115,MATCH(#REF!,$A$9:$A$11,0),0)*CG150</f>
        <v>#REF!</v>
      </c>
      <c r="CH172" t="e">
        <f ca="1">OFFSET(CH$115,MATCH(#REF!,$A$9:$A$11,0),0)*CH150</f>
        <v>#REF!</v>
      </c>
      <c r="CI172" t="e">
        <f ca="1">OFFSET(CI$115,MATCH(#REF!,$A$9:$A$11,0),0)*CI150</f>
        <v>#REF!</v>
      </c>
      <c r="CJ172" t="e">
        <f ca="1">OFFSET(CJ$115,MATCH(#REF!,$A$9:$A$11,0),0)*CJ150</f>
        <v>#REF!</v>
      </c>
      <c r="CK172" t="e">
        <f ca="1">OFFSET(CK$115,MATCH(#REF!,$A$9:$A$11,0),0)*CK150</f>
        <v>#REF!</v>
      </c>
      <c r="CL172" t="e">
        <f ca="1">OFFSET(CL$115,MATCH(#REF!,$A$9:$A$11,0),0)*CL150</f>
        <v>#REF!</v>
      </c>
      <c r="CM172" t="e">
        <f ca="1">OFFSET(CM$115,MATCH(#REF!,$A$9:$A$11,0),0)*CM150</f>
        <v>#REF!</v>
      </c>
      <c r="CN172" t="e">
        <f ca="1">OFFSET(CN$115,MATCH(#REF!,$A$9:$A$11,0),0)*CN150</f>
        <v>#REF!</v>
      </c>
    </row>
    <row r="173" spans="1:92" x14ac:dyDescent="0.25">
      <c r="A173" t="e">
        <f>A129&amp;" "&amp;#REF!&amp;" Generator NWST_"</f>
        <v>#REF!</v>
      </c>
      <c r="B173" t="e">
        <f ca="1">OFFSET(B$115,MATCH(#REF!,$A$9:$A$11,0),0)*B151</f>
        <v>#REF!</v>
      </c>
      <c r="C173" t="e">
        <f ca="1">OFFSET(C$115,MATCH(#REF!,$A$9:$A$11,0),0)*C151</f>
        <v>#REF!</v>
      </c>
      <c r="D173" t="e">
        <f ca="1">OFFSET(D$115,MATCH(#REF!,$A$9:$A$11,0),0)*D151</f>
        <v>#REF!</v>
      </c>
      <c r="E173" t="e">
        <f ca="1">OFFSET(E$115,MATCH(#REF!,$A$9:$A$11,0),0)*E151</f>
        <v>#REF!</v>
      </c>
      <c r="F173" t="e">
        <f ca="1">OFFSET(F$115,MATCH(#REF!,$A$9:$A$11,0),0)*F151</f>
        <v>#REF!</v>
      </c>
      <c r="G173" t="e">
        <f ca="1">OFFSET(G$115,MATCH(#REF!,$A$9:$A$11,0),0)*G151</f>
        <v>#REF!</v>
      </c>
      <c r="H173" t="e">
        <f ca="1">OFFSET(H$115,MATCH(#REF!,$A$9:$A$11,0),0)*H151</f>
        <v>#REF!</v>
      </c>
      <c r="I173" t="e">
        <f ca="1">OFFSET(I$115,MATCH(#REF!,$A$9:$A$11,0),0)*I151</f>
        <v>#REF!</v>
      </c>
      <c r="J173" t="e">
        <f ca="1">OFFSET(J$115,MATCH(#REF!,$A$9:$A$11,0),0)*J151</f>
        <v>#REF!</v>
      </c>
      <c r="K173" t="e">
        <f ca="1">OFFSET(K$115,MATCH(#REF!,$A$9:$A$11,0),0)*K151</f>
        <v>#REF!</v>
      </c>
      <c r="L173" t="e">
        <f ca="1">OFFSET(L$115,MATCH(#REF!,$A$9:$A$11,0),0)*L151</f>
        <v>#REF!</v>
      </c>
      <c r="M173" t="e">
        <f ca="1">OFFSET(M$115,MATCH(#REF!,$A$9:$A$11,0),0)*M151</f>
        <v>#REF!</v>
      </c>
      <c r="N173" t="e">
        <f ca="1">OFFSET(N$115,MATCH(#REF!,$A$9:$A$11,0),0)*N151</f>
        <v>#REF!</v>
      </c>
      <c r="O173" t="e">
        <f ca="1">OFFSET(O$115,MATCH(#REF!,$A$9:$A$11,0),0)*O151</f>
        <v>#REF!</v>
      </c>
      <c r="P173" t="e">
        <f ca="1">OFFSET(P$115,MATCH(#REF!,$A$9:$A$11,0),0)*P151</f>
        <v>#REF!</v>
      </c>
      <c r="Q173" t="e">
        <f ca="1">OFFSET(Q$115,MATCH(#REF!,$A$9:$A$11,0),0)*Q151</f>
        <v>#REF!</v>
      </c>
      <c r="R173" t="e">
        <f ca="1">OFFSET(R$115,MATCH(#REF!,$A$9:$A$11,0),0)*R151</f>
        <v>#REF!</v>
      </c>
      <c r="S173" t="e">
        <f ca="1">OFFSET(S$115,MATCH(#REF!,$A$9:$A$11,0),0)*S151</f>
        <v>#REF!</v>
      </c>
      <c r="T173" t="e">
        <f ca="1">OFFSET(T$115,MATCH(#REF!,$A$9:$A$11,0),0)*T151</f>
        <v>#REF!</v>
      </c>
      <c r="U173" t="e">
        <f ca="1">OFFSET(U$115,MATCH(#REF!,$A$9:$A$11,0),0)*U151</f>
        <v>#REF!</v>
      </c>
      <c r="V173" t="e">
        <f ca="1">OFFSET(V$115,MATCH(#REF!,$A$9:$A$11,0),0)*V151</f>
        <v>#REF!</v>
      </c>
      <c r="W173" t="e">
        <f ca="1">OFFSET(W$115,MATCH(#REF!,$A$9:$A$11,0),0)*W151</f>
        <v>#REF!</v>
      </c>
      <c r="X173" t="e">
        <f ca="1">OFFSET(X$115,MATCH(#REF!,$A$9:$A$11,0),0)*X151</f>
        <v>#REF!</v>
      </c>
      <c r="Y173" t="e">
        <f ca="1">OFFSET(Y$115,MATCH(#REF!,$A$9:$A$11,0),0)*Y151</f>
        <v>#REF!</v>
      </c>
      <c r="Z173" t="e">
        <f ca="1">OFFSET(Z$115,MATCH(#REF!,$A$9:$A$11,0),0)*Z151</f>
        <v>#REF!</v>
      </c>
      <c r="AA173" t="e">
        <f ca="1">OFFSET(AA$115,MATCH(#REF!,$A$9:$A$11,0),0)*AA151</f>
        <v>#REF!</v>
      </c>
      <c r="AB173" t="e">
        <f ca="1">OFFSET(AB$115,MATCH(#REF!,$A$9:$A$11,0),0)*AB151</f>
        <v>#REF!</v>
      </c>
      <c r="AC173" t="e">
        <f ca="1">OFFSET(AC$115,MATCH(#REF!,$A$9:$A$11,0),0)*AC151</f>
        <v>#REF!</v>
      </c>
      <c r="AD173" t="e">
        <f ca="1">OFFSET(AD$115,MATCH(#REF!,$A$9:$A$11,0),0)*AD151</f>
        <v>#REF!</v>
      </c>
      <c r="AE173" t="e">
        <f ca="1">OFFSET(AE$115,MATCH(#REF!,$A$9:$A$11,0),0)*AE151</f>
        <v>#REF!</v>
      </c>
      <c r="AF173" t="e">
        <f ca="1">OFFSET(AF$115,MATCH(#REF!,$A$9:$A$11,0),0)*AF151</f>
        <v>#REF!</v>
      </c>
      <c r="AG173" t="e">
        <f ca="1">OFFSET(AG$115,MATCH(#REF!,$A$9:$A$11,0),0)*AG151</f>
        <v>#REF!</v>
      </c>
      <c r="AH173" t="e">
        <f ca="1">OFFSET(AH$115,MATCH(#REF!,$A$9:$A$11,0),0)*AH151</f>
        <v>#REF!</v>
      </c>
      <c r="AI173" t="e">
        <f ca="1">OFFSET(AI$115,MATCH(#REF!,$A$9:$A$11,0),0)*AI151</f>
        <v>#REF!</v>
      </c>
      <c r="AJ173" t="e">
        <f ca="1">OFFSET(AJ$115,MATCH(#REF!,$A$9:$A$11,0),0)*AJ151</f>
        <v>#REF!</v>
      </c>
      <c r="AK173" t="e">
        <f ca="1">OFFSET(AK$115,MATCH(#REF!,$A$9:$A$11,0),0)*AK151</f>
        <v>#REF!</v>
      </c>
      <c r="AL173" t="e">
        <f ca="1">OFFSET(AL$115,MATCH(#REF!,$A$9:$A$11,0),0)*AL151</f>
        <v>#REF!</v>
      </c>
      <c r="AM173" t="e">
        <f ca="1">OFFSET(AM$115,MATCH(#REF!,$A$9:$A$11,0),0)*AM151</f>
        <v>#REF!</v>
      </c>
      <c r="AN173" t="e">
        <f ca="1">OFFSET(AN$115,MATCH(#REF!,$A$9:$A$11,0),0)*AN151</f>
        <v>#REF!</v>
      </c>
      <c r="AO173" t="e">
        <f ca="1">OFFSET(AO$115,MATCH(#REF!,$A$9:$A$11,0),0)*AO151</f>
        <v>#REF!</v>
      </c>
      <c r="AP173" t="e">
        <f ca="1">OFFSET(AP$115,MATCH(#REF!,$A$9:$A$11,0),0)*AP151</f>
        <v>#REF!</v>
      </c>
      <c r="AQ173" t="e">
        <f ca="1">OFFSET(AQ$115,MATCH(#REF!,$A$9:$A$11,0),0)*AQ151</f>
        <v>#REF!</v>
      </c>
      <c r="AR173" t="e">
        <f ca="1">OFFSET(AR$115,MATCH(#REF!,$A$9:$A$11,0),0)*AR151</f>
        <v>#REF!</v>
      </c>
      <c r="AS173" t="e">
        <f ca="1">OFFSET(AS$115,MATCH(#REF!,$A$9:$A$11,0),0)*AS151</f>
        <v>#REF!</v>
      </c>
      <c r="AT173" t="e">
        <f ca="1">OFFSET(AT$115,MATCH(#REF!,$A$9:$A$11,0),0)*AT151</f>
        <v>#REF!</v>
      </c>
      <c r="AU173" t="e">
        <f ca="1">OFFSET(AU$115,MATCH(#REF!,$A$9:$A$11,0),0)*AU151</f>
        <v>#REF!</v>
      </c>
      <c r="AV173" t="e">
        <f ca="1">OFFSET(AV$115,MATCH(#REF!,$A$9:$A$11,0),0)*AV151</f>
        <v>#REF!</v>
      </c>
      <c r="AW173" t="e">
        <f ca="1">OFFSET(AW$115,MATCH(#REF!,$A$9:$A$11,0),0)*AW151</f>
        <v>#REF!</v>
      </c>
      <c r="AX173" t="e">
        <f ca="1">OFFSET(AX$115,MATCH(#REF!,$A$9:$A$11,0),0)*AX151</f>
        <v>#REF!</v>
      </c>
      <c r="AY173" t="e">
        <f ca="1">OFFSET(AY$115,MATCH(#REF!,$A$9:$A$11,0),0)*AY151</f>
        <v>#REF!</v>
      </c>
      <c r="AZ173" t="e">
        <f ca="1">OFFSET(AZ$115,MATCH(#REF!,$A$9:$A$11,0),0)*AZ151</f>
        <v>#REF!</v>
      </c>
      <c r="BA173" t="e">
        <f ca="1">OFFSET(BA$115,MATCH(#REF!,$A$9:$A$11,0),0)*BA151</f>
        <v>#REF!</v>
      </c>
      <c r="BB173" t="e">
        <f ca="1">OFFSET(BB$115,MATCH(#REF!,$A$9:$A$11,0),0)*BB151</f>
        <v>#REF!</v>
      </c>
      <c r="BC173" t="e">
        <f ca="1">OFFSET(BC$115,MATCH(#REF!,$A$9:$A$11,0),0)*BC151</f>
        <v>#REF!</v>
      </c>
      <c r="BD173" t="e">
        <f ca="1">OFFSET(BD$115,MATCH(#REF!,$A$9:$A$11,0),0)*BD151</f>
        <v>#REF!</v>
      </c>
      <c r="BE173" t="e">
        <f ca="1">OFFSET(BE$115,MATCH(#REF!,$A$9:$A$11,0),0)*BE151</f>
        <v>#REF!</v>
      </c>
      <c r="BF173" t="e">
        <f ca="1">OFFSET(BF$115,MATCH(#REF!,$A$9:$A$11,0),0)*BF151</f>
        <v>#REF!</v>
      </c>
      <c r="BG173" t="e">
        <f ca="1">OFFSET(BG$115,MATCH(#REF!,$A$9:$A$11,0),0)*BG151</f>
        <v>#REF!</v>
      </c>
      <c r="BH173" t="e">
        <f ca="1">OFFSET(BH$115,MATCH(#REF!,$A$9:$A$11,0),0)*BH151</f>
        <v>#REF!</v>
      </c>
      <c r="BI173" t="e">
        <f ca="1">OFFSET(BI$115,MATCH(#REF!,$A$9:$A$11,0),0)*BI151</f>
        <v>#REF!</v>
      </c>
      <c r="BJ173" t="e">
        <f ca="1">OFFSET(BJ$115,MATCH(#REF!,$A$9:$A$11,0),0)*BJ151</f>
        <v>#REF!</v>
      </c>
      <c r="BK173" t="e">
        <f ca="1">OFFSET(BK$115,MATCH(#REF!,$A$9:$A$11,0),0)*BK151</f>
        <v>#REF!</v>
      </c>
      <c r="BL173" t="e">
        <f ca="1">OFFSET(BL$115,MATCH(#REF!,$A$9:$A$11,0),0)*BL151</f>
        <v>#REF!</v>
      </c>
      <c r="BM173" t="e">
        <f ca="1">OFFSET(BM$115,MATCH(#REF!,$A$9:$A$11,0),0)*BM151</f>
        <v>#REF!</v>
      </c>
      <c r="BN173" t="e">
        <f ca="1">OFFSET(BN$115,MATCH(#REF!,$A$9:$A$11,0),0)*BN151</f>
        <v>#REF!</v>
      </c>
      <c r="BO173" t="e">
        <f ca="1">OFFSET(BO$115,MATCH(#REF!,$A$9:$A$11,0),0)*BO151</f>
        <v>#REF!</v>
      </c>
      <c r="BP173" t="e">
        <f ca="1">OFFSET(BP$115,MATCH(#REF!,$A$9:$A$11,0),0)*BP151</f>
        <v>#REF!</v>
      </c>
      <c r="BQ173" t="e">
        <f ca="1">OFFSET(BQ$115,MATCH(#REF!,$A$9:$A$11,0),0)*BQ151</f>
        <v>#REF!</v>
      </c>
      <c r="BR173" t="e">
        <f ca="1">OFFSET(BR$115,MATCH(#REF!,$A$9:$A$11,0),0)*BR151</f>
        <v>#REF!</v>
      </c>
      <c r="BS173" t="e">
        <f ca="1">OFFSET(BS$115,MATCH(#REF!,$A$9:$A$11,0),0)*BS151</f>
        <v>#REF!</v>
      </c>
      <c r="BT173" t="e">
        <f ca="1">OFFSET(BT$115,MATCH(#REF!,$A$9:$A$11,0),0)*BT151</f>
        <v>#REF!</v>
      </c>
      <c r="BU173" t="e">
        <f ca="1">OFFSET(BU$115,MATCH(#REF!,$A$9:$A$11,0),0)*BU151</f>
        <v>#REF!</v>
      </c>
      <c r="BV173" t="e">
        <f ca="1">OFFSET(BV$115,MATCH(#REF!,$A$9:$A$11,0),0)*BV151</f>
        <v>#REF!</v>
      </c>
      <c r="BW173" t="e">
        <f ca="1">OFFSET(BW$115,MATCH(#REF!,$A$9:$A$11,0),0)*BW151</f>
        <v>#REF!</v>
      </c>
      <c r="BX173" t="e">
        <f ca="1">OFFSET(BX$115,MATCH(#REF!,$A$9:$A$11,0),0)*BX151</f>
        <v>#REF!</v>
      </c>
      <c r="BY173" t="e">
        <f ca="1">OFFSET(BY$115,MATCH(#REF!,$A$9:$A$11,0),0)*BY151</f>
        <v>#REF!</v>
      </c>
      <c r="BZ173" t="e">
        <f ca="1">OFFSET(BZ$115,MATCH(#REF!,$A$9:$A$11,0),0)*BZ151</f>
        <v>#REF!</v>
      </c>
      <c r="CA173" t="e">
        <f ca="1">OFFSET(CA$115,MATCH(#REF!,$A$9:$A$11,0),0)*CA151</f>
        <v>#REF!</v>
      </c>
      <c r="CB173" t="e">
        <f ca="1">OFFSET(CB$115,MATCH(#REF!,$A$9:$A$11,0),0)*CB151</f>
        <v>#REF!</v>
      </c>
      <c r="CC173" t="e">
        <f ca="1">OFFSET(CC$115,MATCH(#REF!,$A$9:$A$11,0),0)*CC151</f>
        <v>#REF!</v>
      </c>
      <c r="CD173" t="e">
        <f ca="1">OFFSET(CD$115,MATCH(#REF!,$A$9:$A$11,0),0)*CD151</f>
        <v>#REF!</v>
      </c>
      <c r="CE173" t="e">
        <f ca="1">OFFSET(CE$115,MATCH(#REF!,$A$9:$A$11,0),0)*CE151</f>
        <v>#REF!</v>
      </c>
      <c r="CF173" t="e">
        <f ca="1">OFFSET(CF$115,MATCH(#REF!,$A$9:$A$11,0),0)*CF151</f>
        <v>#REF!</v>
      </c>
      <c r="CG173" t="e">
        <f ca="1">OFFSET(CG$115,MATCH(#REF!,$A$9:$A$11,0),0)*CG151</f>
        <v>#REF!</v>
      </c>
      <c r="CH173" t="e">
        <f ca="1">OFFSET(CH$115,MATCH(#REF!,$A$9:$A$11,0),0)*CH151</f>
        <v>#REF!</v>
      </c>
      <c r="CI173" t="e">
        <f ca="1">OFFSET(CI$115,MATCH(#REF!,$A$9:$A$11,0),0)*CI151</f>
        <v>#REF!</v>
      </c>
      <c r="CJ173" t="e">
        <f ca="1">OFFSET(CJ$115,MATCH(#REF!,$A$9:$A$11,0),0)*CJ151</f>
        <v>#REF!</v>
      </c>
      <c r="CK173" t="e">
        <f ca="1">OFFSET(CK$115,MATCH(#REF!,$A$9:$A$11,0),0)*CK151</f>
        <v>#REF!</v>
      </c>
      <c r="CL173" t="e">
        <f ca="1">OFFSET(CL$115,MATCH(#REF!,$A$9:$A$11,0),0)*CL151</f>
        <v>#REF!</v>
      </c>
      <c r="CM173" t="e">
        <f ca="1">OFFSET(CM$115,MATCH(#REF!,$A$9:$A$11,0),0)*CM151</f>
        <v>#REF!</v>
      </c>
      <c r="CN173" t="e">
        <f ca="1">OFFSET(CN$115,MATCH(#REF!,$A$9:$A$11,0),0)*CN151</f>
        <v>#REF!</v>
      </c>
    </row>
    <row r="174" spans="1:92" x14ac:dyDescent="0.25">
      <c r="A174" t="e">
        <f>A130&amp;" "&amp;#REF!&amp;" Generator NWST_"</f>
        <v>#REF!</v>
      </c>
      <c r="B174" t="e">
        <f ca="1">OFFSET(B$115,MATCH(#REF!,$A$9:$A$11,0),0)*B152</f>
        <v>#REF!</v>
      </c>
      <c r="C174" t="e">
        <f ca="1">OFFSET(C$115,MATCH(#REF!,$A$9:$A$11,0),0)*C152</f>
        <v>#REF!</v>
      </c>
      <c r="D174" t="e">
        <f ca="1">OFFSET(D$115,MATCH(#REF!,$A$9:$A$11,0),0)*D152</f>
        <v>#REF!</v>
      </c>
      <c r="E174" t="e">
        <f ca="1">OFFSET(E$115,MATCH(#REF!,$A$9:$A$11,0),0)*E152</f>
        <v>#REF!</v>
      </c>
      <c r="F174" t="e">
        <f ca="1">OFFSET(F$115,MATCH(#REF!,$A$9:$A$11,0),0)*F152</f>
        <v>#REF!</v>
      </c>
      <c r="G174" t="e">
        <f ca="1">OFFSET(G$115,MATCH(#REF!,$A$9:$A$11,0),0)*G152</f>
        <v>#REF!</v>
      </c>
      <c r="H174" t="e">
        <f ca="1">OFFSET(H$115,MATCH(#REF!,$A$9:$A$11,0),0)*H152</f>
        <v>#REF!</v>
      </c>
      <c r="I174" t="e">
        <f ca="1">OFFSET(I$115,MATCH(#REF!,$A$9:$A$11,0),0)*I152</f>
        <v>#REF!</v>
      </c>
      <c r="J174" t="e">
        <f ca="1">OFFSET(J$115,MATCH(#REF!,$A$9:$A$11,0),0)*J152</f>
        <v>#REF!</v>
      </c>
      <c r="K174" t="e">
        <f ca="1">OFFSET(K$115,MATCH(#REF!,$A$9:$A$11,0),0)*K152</f>
        <v>#REF!</v>
      </c>
      <c r="L174" t="e">
        <f ca="1">OFFSET(L$115,MATCH(#REF!,$A$9:$A$11,0),0)*L152</f>
        <v>#REF!</v>
      </c>
      <c r="M174" t="e">
        <f ca="1">OFFSET(M$115,MATCH(#REF!,$A$9:$A$11,0),0)*M152</f>
        <v>#REF!</v>
      </c>
      <c r="N174" t="e">
        <f ca="1">OFFSET(N$115,MATCH(#REF!,$A$9:$A$11,0),0)*N152</f>
        <v>#REF!</v>
      </c>
      <c r="O174" t="e">
        <f ca="1">OFFSET(O$115,MATCH(#REF!,$A$9:$A$11,0),0)*O152</f>
        <v>#REF!</v>
      </c>
      <c r="P174" t="e">
        <f ca="1">OFFSET(P$115,MATCH(#REF!,$A$9:$A$11,0),0)*P152</f>
        <v>#REF!</v>
      </c>
      <c r="Q174" t="e">
        <f ca="1">OFFSET(Q$115,MATCH(#REF!,$A$9:$A$11,0),0)*Q152</f>
        <v>#REF!</v>
      </c>
      <c r="R174" t="e">
        <f ca="1">OFFSET(R$115,MATCH(#REF!,$A$9:$A$11,0),0)*R152</f>
        <v>#REF!</v>
      </c>
      <c r="S174" t="e">
        <f ca="1">OFFSET(S$115,MATCH(#REF!,$A$9:$A$11,0),0)*S152</f>
        <v>#REF!</v>
      </c>
      <c r="T174" t="e">
        <f ca="1">OFFSET(T$115,MATCH(#REF!,$A$9:$A$11,0),0)*T152</f>
        <v>#REF!</v>
      </c>
      <c r="U174" t="e">
        <f ca="1">OFFSET(U$115,MATCH(#REF!,$A$9:$A$11,0),0)*U152</f>
        <v>#REF!</v>
      </c>
      <c r="V174" t="e">
        <f ca="1">OFFSET(V$115,MATCH(#REF!,$A$9:$A$11,0),0)*V152</f>
        <v>#REF!</v>
      </c>
      <c r="W174" t="e">
        <f ca="1">OFFSET(W$115,MATCH(#REF!,$A$9:$A$11,0),0)*W152</f>
        <v>#REF!</v>
      </c>
      <c r="X174" t="e">
        <f ca="1">OFFSET(X$115,MATCH(#REF!,$A$9:$A$11,0),0)*X152</f>
        <v>#REF!</v>
      </c>
      <c r="Y174" t="e">
        <f ca="1">OFFSET(Y$115,MATCH(#REF!,$A$9:$A$11,0),0)*Y152</f>
        <v>#REF!</v>
      </c>
      <c r="Z174" t="e">
        <f ca="1">OFFSET(Z$115,MATCH(#REF!,$A$9:$A$11,0),0)*Z152</f>
        <v>#REF!</v>
      </c>
      <c r="AA174" t="e">
        <f ca="1">OFFSET(AA$115,MATCH(#REF!,$A$9:$A$11,0),0)*AA152</f>
        <v>#REF!</v>
      </c>
      <c r="AB174" t="e">
        <f ca="1">OFFSET(AB$115,MATCH(#REF!,$A$9:$A$11,0),0)*AB152</f>
        <v>#REF!</v>
      </c>
      <c r="AC174" t="e">
        <f ca="1">OFFSET(AC$115,MATCH(#REF!,$A$9:$A$11,0),0)*AC152</f>
        <v>#REF!</v>
      </c>
      <c r="AD174" t="e">
        <f ca="1">OFFSET(AD$115,MATCH(#REF!,$A$9:$A$11,0),0)*AD152</f>
        <v>#REF!</v>
      </c>
      <c r="AE174" t="e">
        <f ca="1">OFFSET(AE$115,MATCH(#REF!,$A$9:$A$11,0),0)*AE152</f>
        <v>#REF!</v>
      </c>
      <c r="AF174" t="e">
        <f ca="1">OFFSET(AF$115,MATCH(#REF!,$A$9:$A$11,0),0)*AF152</f>
        <v>#REF!</v>
      </c>
      <c r="AG174" t="e">
        <f ca="1">OFFSET(AG$115,MATCH(#REF!,$A$9:$A$11,0),0)*AG152</f>
        <v>#REF!</v>
      </c>
      <c r="AH174" t="e">
        <f ca="1">OFFSET(AH$115,MATCH(#REF!,$A$9:$A$11,0),0)*AH152</f>
        <v>#REF!</v>
      </c>
      <c r="AI174" t="e">
        <f ca="1">OFFSET(AI$115,MATCH(#REF!,$A$9:$A$11,0),0)*AI152</f>
        <v>#REF!</v>
      </c>
      <c r="AJ174" t="e">
        <f ca="1">OFFSET(AJ$115,MATCH(#REF!,$A$9:$A$11,0),0)*AJ152</f>
        <v>#REF!</v>
      </c>
      <c r="AK174" t="e">
        <f ca="1">OFFSET(AK$115,MATCH(#REF!,$A$9:$A$11,0),0)*AK152</f>
        <v>#REF!</v>
      </c>
      <c r="AL174" t="e">
        <f ca="1">OFFSET(AL$115,MATCH(#REF!,$A$9:$A$11,0),0)*AL152</f>
        <v>#REF!</v>
      </c>
      <c r="AM174" t="e">
        <f ca="1">OFFSET(AM$115,MATCH(#REF!,$A$9:$A$11,0),0)*AM152</f>
        <v>#REF!</v>
      </c>
      <c r="AN174" t="e">
        <f ca="1">OFFSET(AN$115,MATCH(#REF!,$A$9:$A$11,0),0)*AN152</f>
        <v>#REF!</v>
      </c>
      <c r="AO174" t="e">
        <f ca="1">OFFSET(AO$115,MATCH(#REF!,$A$9:$A$11,0),0)*AO152</f>
        <v>#REF!</v>
      </c>
      <c r="AP174" t="e">
        <f ca="1">OFFSET(AP$115,MATCH(#REF!,$A$9:$A$11,0),0)*AP152</f>
        <v>#REF!</v>
      </c>
      <c r="AQ174" t="e">
        <f ca="1">OFFSET(AQ$115,MATCH(#REF!,$A$9:$A$11,0),0)*AQ152</f>
        <v>#REF!</v>
      </c>
      <c r="AR174" t="e">
        <f ca="1">OFFSET(AR$115,MATCH(#REF!,$A$9:$A$11,0),0)*AR152</f>
        <v>#REF!</v>
      </c>
      <c r="AS174" t="e">
        <f ca="1">OFFSET(AS$115,MATCH(#REF!,$A$9:$A$11,0),0)*AS152</f>
        <v>#REF!</v>
      </c>
      <c r="AT174" t="e">
        <f ca="1">OFFSET(AT$115,MATCH(#REF!,$A$9:$A$11,0),0)*AT152</f>
        <v>#REF!</v>
      </c>
      <c r="AU174" t="e">
        <f ca="1">OFFSET(AU$115,MATCH(#REF!,$A$9:$A$11,0),0)*AU152</f>
        <v>#REF!</v>
      </c>
      <c r="AV174" t="e">
        <f ca="1">OFFSET(AV$115,MATCH(#REF!,$A$9:$A$11,0),0)*AV152</f>
        <v>#REF!</v>
      </c>
      <c r="AW174" t="e">
        <f ca="1">OFFSET(AW$115,MATCH(#REF!,$A$9:$A$11,0),0)*AW152</f>
        <v>#REF!</v>
      </c>
      <c r="AX174" t="e">
        <f ca="1">OFFSET(AX$115,MATCH(#REF!,$A$9:$A$11,0),0)*AX152</f>
        <v>#REF!</v>
      </c>
      <c r="AY174" t="e">
        <f ca="1">OFFSET(AY$115,MATCH(#REF!,$A$9:$A$11,0),0)*AY152</f>
        <v>#REF!</v>
      </c>
      <c r="AZ174" t="e">
        <f ca="1">OFFSET(AZ$115,MATCH(#REF!,$A$9:$A$11,0),0)*AZ152</f>
        <v>#REF!</v>
      </c>
      <c r="BA174" t="e">
        <f ca="1">OFFSET(BA$115,MATCH(#REF!,$A$9:$A$11,0),0)*BA152</f>
        <v>#REF!</v>
      </c>
      <c r="BB174" t="e">
        <f ca="1">OFFSET(BB$115,MATCH(#REF!,$A$9:$A$11,0),0)*BB152</f>
        <v>#REF!</v>
      </c>
      <c r="BC174" t="e">
        <f ca="1">OFFSET(BC$115,MATCH(#REF!,$A$9:$A$11,0),0)*BC152</f>
        <v>#REF!</v>
      </c>
      <c r="BD174" t="e">
        <f ca="1">OFFSET(BD$115,MATCH(#REF!,$A$9:$A$11,0),0)*BD152</f>
        <v>#REF!</v>
      </c>
      <c r="BE174" t="e">
        <f ca="1">OFFSET(BE$115,MATCH(#REF!,$A$9:$A$11,0),0)*BE152</f>
        <v>#REF!</v>
      </c>
      <c r="BF174" t="e">
        <f ca="1">OFFSET(BF$115,MATCH(#REF!,$A$9:$A$11,0),0)*BF152</f>
        <v>#REF!</v>
      </c>
      <c r="BG174" t="e">
        <f ca="1">OFFSET(BG$115,MATCH(#REF!,$A$9:$A$11,0),0)*BG152</f>
        <v>#REF!</v>
      </c>
      <c r="BH174" t="e">
        <f ca="1">OFFSET(BH$115,MATCH(#REF!,$A$9:$A$11,0),0)*BH152</f>
        <v>#REF!</v>
      </c>
      <c r="BI174" t="e">
        <f ca="1">OFFSET(BI$115,MATCH(#REF!,$A$9:$A$11,0),0)*BI152</f>
        <v>#REF!</v>
      </c>
      <c r="BJ174" t="e">
        <f ca="1">OFFSET(BJ$115,MATCH(#REF!,$A$9:$A$11,0),0)*BJ152</f>
        <v>#REF!</v>
      </c>
      <c r="BK174" t="e">
        <f ca="1">OFFSET(BK$115,MATCH(#REF!,$A$9:$A$11,0),0)*BK152</f>
        <v>#REF!</v>
      </c>
      <c r="BL174" t="e">
        <f ca="1">OFFSET(BL$115,MATCH(#REF!,$A$9:$A$11,0),0)*BL152</f>
        <v>#REF!</v>
      </c>
      <c r="BM174" t="e">
        <f ca="1">OFFSET(BM$115,MATCH(#REF!,$A$9:$A$11,0),0)*BM152</f>
        <v>#REF!</v>
      </c>
      <c r="BN174" t="e">
        <f ca="1">OFFSET(BN$115,MATCH(#REF!,$A$9:$A$11,0),0)*BN152</f>
        <v>#REF!</v>
      </c>
      <c r="BO174" t="e">
        <f ca="1">OFFSET(BO$115,MATCH(#REF!,$A$9:$A$11,0),0)*BO152</f>
        <v>#REF!</v>
      </c>
      <c r="BP174" t="e">
        <f ca="1">OFFSET(BP$115,MATCH(#REF!,$A$9:$A$11,0),0)*BP152</f>
        <v>#REF!</v>
      </c>
      <c r="BQ174" t="e">
        <f ca="1">OFFSET(BQ$115,MATCH(#REF!,$A$9:$A$11,0),0)*BQ152</f>
        <v>#REF!</v>
      </c>
      <c r="BR174" t="e">
        <f ca="1">OFFSET(BR$115,MATCH(#REF!,$A$9:$A$11,0),0)*BR152</f>
        <v>#REF!</v>
      </c>
      <c r="BS174" t="e">
        <f ca="1">OFFSET(BS$115,MATCH(#REF!,$A$9:$A$11,0),0)*BS152</f>
        <v>#REF!</v>
      </c>
      <c r="BT174" t="e">
        <f ca="1">OFFSET(BT$115,MATCH(#REF!,$A$9:$A$11,0),0)*BT152</f>
        <v>#REF!</v>
      </c>
      <c r="BU174" t="e">
        <f ca="1">OFFSET(BU$115,MATCH(#REF!,$A$9:$A$11,0),0)*BU152</f>
        <v>#REF!</v>
      </c>
      <c r="BV174" t="e">
        <f ca="1">OFFSET(BV$115,MATCH(#REF!,$A$9:$A$11,0),0)*BV152</f>
        <v>#REF!</v>
      </c>
      <c r="BW174" t="e">
        <f ca="1">OFFSET(BW$115,MATCH(#REF!,$A$9:$A$11,0),0)*BW152</f>
        <v>#REF!</v>
      </c>
      <c r="BX174" t="e">
        <f ca="1">OFFSET(BX$115,MATCH(#REF!,$A$9:$A$11,0),0)*BX152</f>
        <v>#REF!</v>
      </c>
      <c r="BY174" t="e">
        <f ca="1">OFFSET(BY$115,MATCH(#REF!,$A$9:$A$11,0),0)*BY152</f>
        <v>#REF!</v>
      </c>
      <c r="BZ174" t="e">
        <f ca="1">OFFSET(BZ$115,MATCH(#REF!,$A$9:$A$11,0),0)*BZ152</f>
        <v>#REF!</v>
      </c>
      <c r="CA174" t="e">
        <f ca="1">OFFSET(CA$115,MATCH(#REF!,$A$9:$A$11,0),0)*CA152</f>
        <v>#REF!</v>
      </c>
      <c r="CB174" t="e">
        <f ca="1">OFFSET(CB$115,MATCH(#REF!,$A$9:$A$11,0),0)*CB152</f>
        <v>#REF!</v>
      </c>
      <c r="CC174" t="e">
        <f ca="1">OFFSET(CC$115,MATCH(#REF!,$A$9:$A$11,0),0)*CC152</f>
        <v>#REF!</v>
      </c>
      <c r="CD174" t="e">
        <f ca="1">OFFSET(CD$115,MATCH(#REF!,$A$9:$A$11,0),0)*CD152</f>
        <v>#REF!</v>
      </c>
      <c r="CE174" t="e">
        <f ca="1">OFFSET(CE$115,MATCH(#REF!,$A$9:$A$11,0),0)*CE152</f>
        <v>#REF!</v>
      </c>
      <c r="CF174" t="e">
        <f ca="1">OFFSET(CF$115,MATCH(#REF!,$A$9:$A$11,0),0)*CF152</f>
        <v>#REF!</v>
      </c>
      <c r="CG174" t="e">
        <f ca="1">OFFSET(CG$115,MATCH(#REF!,$A$9:$A$11,0),0)*CG152</f>
        <v>#REF!</v>
      </c>
      <c r="CH174" t="e">
        <f ca="1">OFFSET(CH$115,MATCH(#REF!,$A$9:$A$11,0),0)*CH152</f>
        <v>#REF!</v>
      </c>
      <c r="CI174" t="e">
        <f ca="1">OFFSET(CI$115,MATCH(#REF!,$A$9:$A$11,0),0)*CI152</f>
        <v>#REF!</v>
      </c>
      <c r="CJ174" t="e">
        <f ca="1">OFFSET(CJ$115,MATCH(#REF!,$A$9:$A$11,0),0)*CJ152</f>
        <v>#REF!</v>
      </c>
      <c r="CK174" t="e">
        <f ca="1">OFFSET(CK$115,MATCH(#REF!,$A$9:$A$11,0),0)*CK152</f>
        <v>#REF!</v>
      </c>
      <c r="CL174" t="e">
        <f ca="1">OFFSET(CL$115,MATCH(#REF!,$A$9:$A$11,0),0)*CL152</f>
        <v>#REF!</v>
      </c>
      <c r="CM174" t="e">
        <f ca="1">OFFSET(CM$115,MATCH(#REF!,$A$9:$A$11,0),0)*CM152</f>
        <v>#REF!</v>
      </c>
      <c r="CN174" t="e">
        <f ca="1">OFFSET(CN$115,MATCH(#REF!,$A$9:$A$11,0),0)*CN152</f>
        <v>#REF!</v>
      </c>
    </row>
    <row r="175" spans="1:92" x14ac:dyDescent="0.25">
      <c r="A175" t="e">
        <f>A131&amp;" "&amp;#REF!&amp;" Generator NWST_"</f>
        <v>#REF!</v>
      </c>
      <c r="B175" t="e">
        <f ca="1">OFFSET(B$115,MATCH(#REF!,$A$9:$A$11,0),0)*B153</f>
        <v>#REF!</v>
      </c>
      <c r="C175" t="e">
        <f ca="1">OFFSET(C$115,MATCH(#REF!,$A$9:$A$11,0),0)*C153</f>
        <v>#REF!</v>
      </c>
      <c r="D175" t="e">
        <f ca="1">OFFSET(D$115,MATCH(#REF!,$A$9:$A$11,0),0)*D153</f>
        <v>#REF!</v>
      </c>
      <c r="E175" t="e">
        <f ca="1">OFFSET(E$115,MATCH(#REF!,$A$9:$A$11,0),0)*E153</f>
        <v>#REF!</v>
      </c>
      <c r="F175" t="e">
        <f ca="1">OFFSET(F$115,MATCH(#REF!,$A$9:$A$11,0),0)*F153</f>
        <v>#REF!</v>
      </c>
      <c r="G175" t="e">
        <f ca="1">OFFSET(G$115,MATCH(#REF!,$A$9:$A$11,0),0)*G153</f>
        <v>#REF!</v>
      </c>
      <c r="H175" t="e">
        <f ca="1">OFFSET(H$115,MATCH(#REF!,$A$9:$A$11,0),0)*H153</f>
        <v>#REF!</v>
      </c>
      <c r="I175" t="e">
        <f ca="1">OFFSET(I$115,MATCH(#REF!,$A$9:$A$11,0),0)*I153</f>
        <v>#REF!</v>
      </c>
      <c r="J175" t="e">
        <f ca="1">OFFSET(J$115,MATCH(#REF!,$A$9:$A$11,0),0)*J153</f>
        <v>#REF!</v>
      </c>
      <c r="K175" t="e">
        <f ca="1">OFFSET(K$115,MATCH(#REF!,$A$9:$A$11,0),0)*K153</f>
        <v>#REF!</v>
      </c>
      <c r="L175" t="e">
        <f ca="1">OFFSET(L$115,MATCH(#REF!,$A$9:$A$11,0),0)*L153</f>
        <v>#REF!</v>
      </c>
      <c r="M175" t="e">
        <f ca="1">OFFSET(M$115,MATCH(#REF!,$A$9:$A$11,0),0)*M153</f>
        <v>#REF!</v>
      </c>
      <c r="N175" t="e">
        <f ca="1">OFFSET(N$115,MATCH(#REF!,$A$9:$A$11,0),0)*N153</f>
        <v>#REF!</v>
      </c>
      <c r="O175" t="e">
        <f ca="1">OFFSET(O$115,MATCH(#REF!,$A$9:$A$11,0),0)*O153</f>
        <v>#REF!</v>
      </c>
      <c r="P175" t="e">
        <f ca="1">OFFSET(P$115,MATCH(#REF!,$A$9:$A$11,0),0)*P153</f>
        <v>#REF!</v>
      </c>
      <c r="Q175" t="e">
        <f ca="1">OFFSET(Q$115,MATCH(#REF!,$A$9:$A$11,0),0)*Q153</f>
        <v>#REF!</v>
      </c>
      <c r="R175" t="e">
        <f ca="1">OFFSET(R$115,MATCH(#REF!,$A$9:$A$11,0),0)*R153</f>
        <v>#REF!</v>
      </c>
      <c r="S175" t="e">
        <f ca="1">OFFSET(S$115,MATCH(#REF!,$A$9:$A$11,0),0)*S153</f>
        <v>#REF!</v>
      </c>
      <c r="T175" t="e">
        <f ca="1">OFFSET(T$115,MATCH(#REF!,$A$9:$A$11,0),0)*T153</f>
        <v>#REF!</v>
      </c>
      <c r="U175" t="e">
        <f ca="1">OFFSET(U$115,MATCH(#REF!,$A$9:$A$11,0),0)*U153</f>
        <v>#REF!</v>
      </c>
      <c r="V175" t="e">
        <f ca="1">OFFSET(V$115,MATCH(#REF!,$A$9:$A$11,0),0)*V153</f>
        <v>#REF!</v>
      </c>
      <c r="W175" t="e">
        <f ca="1">OFFSET(W$115,MATCH(#REF!,$A$9:$A$11,0),0)*W153</f>
        <v>#REF!</v>
      </c>
      <c r="X175" t="e">
        <f ca="1">OFFSET(X$115,MATCH(#REF!,$A$9:$A$11,0),0)*X153</f>
        <v>#REF!</v>
      </c>
      <c r="Y175" t="e">
        <f ca="1">OFFSET(Y$115,MATCH(#REF!,$A$9:$A$11,0),0)*Y153</f>
        <v>#REF!</v>
      </c>
      <c r="Z175" t="e">
        <f ca="1">OFFSET(Z$115,MATCH(#REF!,$A$9:$A$11,0),0)*Z153</f>
        <v>#REF!</v>
      </c>
      <c r="AA175" t="e">
        <f ca="1">OFFSET(AA$115,MATCH(#REF!,$A$9:$A$11,0),0)*AA153</f>
        <v>#REF!</v>
      </c>
      <c r="AB175" t="e">
        <f ca="1">OFFSET(AB$115,MATCH(#REF!,$A$9:$A$11,0),0)*AB153</f>
        <v>#REF!</v>
      </c>
      <c r="AC175" t="e">
        <f ca="1">OFFSET(AC$115,MATCH(#REF!,$A$9:$A$11,0),0)*AC153</f>
        <v>#REF!</v>
      </c>
      <c r="AD175" t="e">
        <f ca="1">OFFSET(AD$115,MATCH(#REF!,$A$9:$A$11,0),0)*AD153</f>
        <v>#REF!</v>
      </c>
      <c r="AE175" t="e">
        <f ca="1">OFFSET(AE$115,MATCH(#REF!,$A$9:$A$11,0),0)*AE153</f>
        <v>#REF!</v>
      </c>
      <c r="AF175" t="e">
        <f ca="1">OFFSET(AF$115,MATCH(#REF!,$A$9:$A$11,0),0)*AF153</f>
        <v>#REF!</v>
      </c>
      <c r="AG175" t="e">
        <f ca="1">OFFSET(AG$115,MATCH(#REF!,$A$9:$A$11,0),0)*AG153</f>
        <v>#REF!</v>
      </c>
      <c r="AH175" t="e">
        <f ca="1">OFFSET(AH$115,MATCH(#REF!,$A$9:$A$11,0),0)*AH153</f>
        <v>#REF!</v>
      </c>
      <c r="AI175" t="e">
        <f ca="1">OFFSET(AI$115,MATCH(#REF!,$A$9:$A$11,0),0)*AI153</f>
        <v>#REF!</v>
      </c>
      <c r="AJ175" t="e">
        <f ca="1">OFFSET(AJ$115,MATCH(#REF!,$A$9:$A$11,0),0)*AJ153</f>
        <v>#REF!</v>
      </c>
      <c r="AK175" t="e">
        <f ca="1">OFFSET(AK$115,MATCH(#REF!,$A$9:$A$11,0),0)*AK153</f>
        <v>#REF!</v>
      </c>
      <c r="AL175" t="e">
        <f ca="1">OFFSET(AL$115,MATCH(#REF!,$A$9:$A$11,0),0)*AL153</f>
        <v>#REF!</v>
      </c>
      <c r="AM175" t="e">
        <f ca="1">OFFSET(AM$115,MATCH(#REF!,$A$9:$A$11,0),0)*AM153</f>
        <v>#REF!</v>
      </c>
      <c r="AN175" t="e">
        <f ca="1">OFFSET(AN$115,MATCH(#REF!,$A$9:$A$11,0),0)*AN153</f>
        <v>#REF!</v>
      </c>
      <c r="AO175" t="e">
        <f ca="1">OFFSET(AO$115,MATCH(#REF!,$A$9:$A$11,0),0)*AO153</f>
        <v>#REF!</v>
      </c>
      <c r="AP175" t="e">
        <f ca="1">OFFSET(AP$115,MATCH(#REF!,$A$9:$A$11,0),0)*AP153</f>
        <v>#REF!</v>
      </c>
      <c r="AQ175" t="e">
        <f ca="1">OFFSET(AQ$115,MATCH(#REF!,$A$9:$A$11,0),0)*AQ153</f>
        <v>#REF!</v>
      </c>
      <c r="AR175" t="e">
        <f ca="1">OFFSET(AR$115,MATCH(#REF!,$A$9:$A$11,0),0)*AR153</f>
        <v>#REF!</v>
      </c>
      <c r="AS175" t="e">
        <f ca="1">OFFSET(AS$115,MATCH(#REF!,$A$9:$A$11,0),0)*AS153</f>
        <v>#REF!</v>
      </c>
      <c r="AT175" t="e">
        <f ca="1">OFFSET(AT$115,MATCH(#REF!,$A$9:$A$11,0),0)*AT153</f>
        <v>#REF!</v>
      </c>
      <c r="AU175" t="e">
        <f ca="1">OFFSET(AU$115,MATCH(#REF!,$A$9:$A$11,0),0)*AU153</f>
        <v>#REF!</v>
      </c>
      <c r="AV175" t="e">
        <f ca="1">OFFSET(AV$115,MATCH(#REF!,$A$9:$A$11,0),0)*AV153</f>
        <v>#REF!</v>
      </c>
      <c r="AW175" t="e">
        <f ca="1">OFFSET(AW$115,MATCH(#REF!,$A$9:$A$11,0),0)*AW153</f>
        <v>#REF!</v>
      </c>
      <c r="AX175" t="e">
        <f ca="1">OFFSET(AX$115,MATCH(#REF!,$A$9:$A$11,0),0)*AX153</f>
        <v>#REF!</v>
      </c>
      <c r="AY175" t="e">
        <f ca="1">OFFSET(AY$115,MATCH(#REF!,$A$9:$A$11,0),0)*AY153</f>
        <v>#REF!</v>
      </c>
      <c r="AZ175" t="e">
        <f ca="1">OFFSET(AZ$115,MATCH(#REF!,$A$9:$A$11,0),0)*AZ153</f>
        <v>#REF!</v>
      </c>
      <c r="BA175" t="e">
        <f ca="1">OFFSET(BA$115,MATCH(#REF!,$A$9:$A$11,0),0)*BA153</f>
        <v>#REF!</v>
      </c>
      <c r="BB175" t="e">
        <f ca="1">OFFSET(BB$115,MATCH(#REF!,$A$9:$A$11,0),0)*BB153</f>
        <v>#REF!</v>
      </c>
      <c r="BC175" t="e">
        <f ca="1">OFFSET(BC$115,MATCH(#REF!,$A$9:$A$11,0),0)*BC153</f>
        <v>#REF!</v>
      </c>
      <c r="BD175" t="e">
        <f ca="1">OFFSET(BD$115,MATCH(#REF!,$A$9:$A$11,0),0)*BD153</f>
        <v>#REF!</v>
      </c>
      <c r="BE175" t="e">
        <f ca="1">OFFSET(BE$115,MATCH(#REF!,$A$9:$A$11,0),0)*BE153</f>
        <v>#REF!</v>
      </c>
      <c r="BF175" t="e">
        <f ca="1">OFFSET(BF$115,MATCH(#REF!,$A$9:$A$11,0),0)*BF153</f>
        <v>#REF!</v>
      </c>
      <c r="BG175" t="e">
        <f ca="1">OFFSET(BG$115,MATCH(#REF!,$A$9:$A$11,0),0)*BG153</f>
        <v>#REF!</v>
      </c>
      <c r="BH175" t="e">
        <f ca="1">OFFSET(BH$115,MATCH(#REF!,$A$9:$A$11,0),0)*BH153</f>
        <v>#REF!</v>
      </c>
      <c r="BI175" t="e">
        <f ca="1">OFFSET(BI$115,MATCH(#REF!,$A$9:$A$11,0),0)*BI153</f>
        <v>#REF!</v>
      </c>
      <c r="BJ175" t="e">
        <f ca="1">OFFSET(BJ$115,MATCH(#REF!,$A$9:$A$11,0),0)*BJ153</f>
        <v>#REF!</v>
      </c>
      <c r="BK175" t="e">
        <f ca="1">OFFSET(BK$115,MATCH(#REF!,$A$9:$A$11,0),0)*BK153</f>
        <v>#REF!</v>
      </c>
      <c r="BL175" t="e">
        <f ca="1">OFFSET(BL$115,MATCH(#REF!,$A$9:$A$11,0),0)*BL153</f>
        <v>#REF!</v>
      </c>
      <c r="BM175" t="e">
        <f ca="1">OFFSET(BM$115,MATCH(#REF!,$A$9:$A$11,0),0)*BM153</f>
        <v>#REF!</v>
      </c>
      <c r="BN175" t="e">
        <f ca="1">OFFSET(BN$115,MATCH(#REF!,$A$9:$A$11,0),0)*BN153</f>
        <v>#REF!</v>
      </c>
      <c r="BO175" t="e">
        <f ca="1">OFFSET(BO$115,MATCH(#REF!,$A$9:$A$11,0),0)*BO153</f>
        <v>#REF!</v>
      </c>
      <c r="BP175" t="e">
        <f ca="1">OFFSET(BP$115,MATCH(#REF!,$A$9:$A$11,0),0)*BP153</f>
        <v>#REF!</v>
      </c>
      <c r="BQ175" t="e">
        <f ca="1">OFFSET(BQ$115,MATCH(#REF!,$A$9:$A$11,0),0)*BQ153</f>
        <v>#REF!</v>
      </c>
      <c r="BR175" t="e">
        <f ca="1">OFFSET(BR$115,MATCH(#REF!,$A$9:$A$11,0),0)*BR153</f>
        <v>#REF!</v>
      </c>
      <c r="BS175" t="e">
        <f ca="1">OFFSET(BS$115,MATCH(#REF!,$A$9:$A$11,0),0)*BS153</f>
        <v>#REF!</v>
      </c>
      <c r="BT175" t="e">
        <f ca="1">OFFSET(BT$115,MATCH(#REF!,$A$9:$A$11,0),0)*BT153</f>
        <v>#REF!</v>
      </c>
      <c r="BU175" t="e">
        <f ca="1">OFFSET(BU$115,MATCH(#REF!,$A$9:$A$11,0),0)*BU153</f>
        <v>#REF!</v>
      </c>
      <c r="BV175" t="e">
        <f ca="1">OFFSET(BV$115,MATCH(#REF!,$A$9:$A$11,0),0)*BV153</f>
        <v>#REF!</v>
      </c>
      <c r="BW175" t="e">
        <f ca="1">OFFSET(BW$115,MATCH(#REF!,$A$9:$A$11,0),0)*BW153</f>
        <v>#REF!</v>
      </c>
      <c r="BX175" t="e">
        <f ca="1">OFFSET(BX$115,MATCH(#REF!,$A$9:$A$11,0),0)*BX153</f>
        <v>#REF!</v>
      </c>
      <c r="BY175" t="e">
        <f ca="1">OFFSET(BY$115,MATCH(#REF!,$A$9:$A$11,0),0)*BY153</f>
        <v>#REF!</v>
      </c>
      <c r="BZ175" t="e">
        <f ca="1">OFFSET(BZ$115,MATCH(#REF!,$A$9:$A$11,0),0)*BZ153</f>
        <v>#REF!</v>
      </c>
      <c r="CA175" t="e">
        <f ca="1">OFFSET(CA$115,MATCH(#REF!,$A$9:$A$11,0),0)*CA153</f>
        <v>#REF!</v>
      </c>
      <c r="CB175" t="e">
        <f ca="1">OFFSET(CB$115,MATCH(#REF!,$A$9:$A$11,0),0)*CB153</f>
        <v>#REF!</v>
      </c>
      <c r="CC175" t="e">
        <f ca="1">OFFSET(CC$115,MATCH(#REF!,$A$9:$A$11,0),0)*CC153</f>
        <v>#REF!</v>
      </c>
      <c r="CD175" t="e">
        <f ca="1">OFFSET(CD$115,MATCH(#REF!,$A$9:$A$11,0),0)*CD153</f>
        <v>#REF!</v>
      </c>
      <c r="CE175" t="e">
        <f ca="1">OFFSET(CE$115,MATCH(#REF!,$A$9:$A$11,0),0)*CE153</f>
        <v>#REF!</v>
      </c>
      <c r="CF175" t="e">
        <f ca="1">OFFSET(CF$115,MATCH(#REF!,$A$9:$A$11,0),0)*CF153</f>
        <v>#REF!</v>
      </c>
      <c r="CG175" t="e">
        <f ca="1">OFFSET(CG$115,MATCH(#REF!,$A$9:$A$11,0),0)*CG153</f>
        <v>#REF!</v>
      </c>
      <c r="CH175" t="e">
        <f ca="1">OFFSET(CH$115,MATCH(#REF!,$A$9:$A$11,0),0)*CH153</f>
        <v>#REF!</v>
      </c>
      <c r="CI175" t="e">
        <f ca="1">OFFSET(CI$115,MATCH(#REF!,$A$9:$A$11,0),0)*CI153</f>
        <v>#REF!</v>
      </c>
      <c r="CJ175" t="e">
        <f ca="1">OFFSET(CJ$115,MATCH(#REF!,$A$9:$A$11,0),0)*CJ153</f>
        <v>#REF!</v>
      </c>
      <c r="CK175" t="e">
        <f ca="1">OFFSET(CK$115,MATCH(#REF!,$A$9:$A$11,0),0)*CK153</f>
        <v>#REF!</v>
      </c>
      <c r="CL175" t="e">
        <f ca="1">OFFSET(CL$115,MATCH(#REF!,$A$9:$A$11,0),0)*CL153</f>
        <v>#REF!</v>
      </c>
      <c r="CM175" t="e">
        <f ca="1">OFFSET(CM$115,MATCH(#REF!,$A$9:$A$11,0),0)*CM153</f>
        <v>#REF!</v>
      </c>
      <c r="CN175" t="e">
        <f ca="1">OFFSET(CN$115,MATCH(#REF!,$A$9:$A$11,0),0)*CN153</f>
        <v>#REF!</v>
      </c>
    </row>
    <row r="176" spans="1:92" x14ac:dyDescent="0.25">
      <c r="A176" t="e">
        <f>A132&amp;" "&amp;#REF!&amp;" Generator NWST_"</f>
        <v>#REF!</v>
      </c>
      <c r="B176" t="e">
        <f ca="1">OFFSET(B$115,MATCH(#REF!,$A$9:$A$11,0),0)*B154</f>
        <v>#REF!</v>
      </c>
      <c r="C176" t="e">
        <f ca="1">OFFSET(C$115,MATCH(#REF!,$A$9:$A$11,0),0)*C154</f>
        <v>#REF!</v>
      </c>
      <c r="D176" t="e">
        <f ca="1">OFFSET(D$115,MATCH(#REF!,$A$9:$A$11,0),0)*D154</f>
        <v>#REF!</v>
      </c>
      <c r="E176" t="e">
        <f ca="1">OFFSET(E$115,MATCH(#REF!,$A$9:$A$11,0),0)*E154</f>
        <v>#REF!</v>
      </c>
      <c r="F176" t="e">
        <f ca="1">OFFSET(F$115,MATCH(#REF!,$A$9:$A$11,0),0)*F154</f>
        <v>#REF!</v>
      </c>
      <c r="G176" t="e">
        <f ca="1">OFFSET(G$115,MATCH(#REF!,$A$9:$A$11,0),0)*G154</f>
        <v>#REF!</v>
      </c>
      <c r="H176" t="e">
        <f ca="1">OFFSET(H$115,MATCH(#REF!,$A$9:$A$11,0),0)*H154</f>
        <v>#REF!</v>
      </c>
      <c r="I176" t="e">
        <f ca="1">OFFSET(I$115,MATCH(#REF!,$A$9:$A$11,0),0)*I154</f>
        <v>#REF!</v>
      </c>
      <c r="J176" t="e">
        <f ca="1">OFFSET(J$115,MATCH(#REF!,$A$9:$A$11,0),0)*J154</f>
        <v>#REF!</v>
      </c>
      <c r="K176" t="e">
        <f ca="1">OFFSET(K$115,MATCH(#REF!,$A$9:$A$11,0),0)*K154</f>
        <v>#REF!</v>
      </c>
      <c r="L176" t="e">
        <f ca="1">OFFSET(L$115,MATCH(#REF!,$A$9:$A$11,0),0)*L154</f>
        <v>#REF!</v>
      </c>
      <c r="M176" t="e">
        <f ca="1">OFFSET(M$115,MATCH(#REF!,$A$9:$A$11,0),0)*M154</f>
        <v>#REF!</v>
      </c>
      <c r="N176" t="e">
        <f ca="1">OFFSET(N$115,MATCH(#REF!,$A$9:$A$11,0),0)*N154</f>
        <v>#REF!</v>
      </c>
      <c r="O176" t="e">
        <f ca="1">OFFSET(O$115,MATCH(#REF!,$A$9:$A$11,0),0)*O154</f>
        <v>#REF!</v>
      </c>
      <c r="P176" t="e">
        <f ca="1">OFFSET(P$115,MATCH(#REF!,$A$9:$A$11,0),0)*P154</f>
        <v>#REF!</v>
      </c>
      <c r="Q176" t="e">
        <f ca="1">OFFSET(Q$115,MATCH(#REF!,$A$9:$A$11,0),0)*Q154</f>
        <v>#REF!</v>
      </c>
      <c r="R176" t="e">
        <f ca="1">OFFSET(R$115,MATCH(#REF!,$A$9:$A$11,0),0)*R154</f>
        <v>#REF!</v>
      </c>
      <c r="S176" t="e">
        <f ca="1">OFFSET(S$115,MATCH(#REF!,$A$9:$A$11,0),0)*S154</f>
        <v>#REF!</v>
      </c>
      <c r="T176" t="e">
        <f ca="1">OFFSET(T$115,MATCH(#REF!,$A$9:$A$11,0),0)*T154</f>
        <v>#REF!</v>
      </c>
      <c r="U176" t="e">
        <f ca="1">OFFSET(U$115,MATCH(#REF!,$A$9:$A$11,0),0)*U154</f>
        <v>#REF!</v>
      </c>
      <c r="V176" t="e">
        <f ca="1">OFFSET(V$115,MATCH(#REF!,$A$9:$A$11,0),0)*V154</f>
        <v>#REF!</v>
      </c>
      <c r="W176" t="e">
        <f ca="1">OFFSET(W$115,MATCH(#REF!,$A$9:$A$11,0),0)*W154</f>
        <v>#REF!</v>
      </c>
      <c r="X176" t="e">
        <f ca="1">OFFSET(X$115,MATCH(#REF!,$A$9:$A$11,0),0)*X154</f>
        <v>#REF!</v>
      </c>
      <c r="Y176" t="e">
        <f ca="1">OFFSET(Y$115,MATCH(#REF!,$A$9:$A$11,0),0)*Y154</f>
        <v>#REF!</v>
      </c>
      <c r="Z176" t="e">
        <f ca="1">OFFSET(Z$115,MATCH(#REF!,$A$9:$A$11,0),0)*Z154</f>
        <v>#REF!</v>
      </c>
      <c r="AA176" t="e">
        <f ca="1">OFFSET(AA$115,MATCH(#REF!,$A$9:$A$11,0),0)*AA154</f>
        <v>#REF!</v>
      </c>
      <c r="AB176" t="e">
        <f ca="1">OFFSET(AB$115,MATCH(#REF!,$A$9:$A$11,0),0)*AB154</f>
        <v>#REF!</v>
      </c>
      <c r="AC176" t="e">
        <f ca="1">OFFSET(AC$115,MATCH(#REF!,$A$9:$A$11,0),0)*AC154</f>
        <v>#REF!</v>
      </c>
      <c r="AD176" t="e">
        <f ca="1">OFFSET(AD$115,MATCH(#REF!,$A$9:$A$11,0),0)*AD154</f>
        <v>#REF!</v>
      </c>
      <c r="AE176" t="e">
        <f ca="1">OFFSET(AE$115,MATCH(#REF!,$A$9:$A$11,0),0)*AE154</f>
        <v>#REF!</v>
      </c>
      <c r="AF176" t="e">
        <f ca="1">OFFSET(AF$115,MATCH(#REF!,$A$9:$A$11,0),0)*AF154</f>
        <v>#REF!</v>
      </c>
      <c r="AG176" t="e">
        <f ca="1">OFFSET(AG$115,MATCH(#REF!,$A$9:$A$11,0),0)*AG154</f>
        <v>#REF!</v>
      </c>
      <c r="AH176" t="e">
        <f ca="1">OFFSET(AH$115,MATCH(#REF!,$A$9:$A$11,0),0)*AH154</f>
        <v>#REF!</v>
      </c>
      <c r="AI176" t="e">
        <f ca="1">OFFSET(AI$115,MATCH(#REF!,$A$9:$A$11,0),0)*AI154</f>
        <v>#REF!</v>
      </c>
      <c r="AJ176" t="e">
        <f ca="1">OFFSET(AJ$115,MATCH(#REF!,$A$9:$A$11,0),0)*AJ154</f>
        <v>#REF!</v>
      </c>
      <c r="AK176" t="e">
        <f ca="1">OFFSET(AK$115,MATCH(#REF!,$A$9:$A$11,0),0)*AK154</f>
        <v>#REF!</v>
      </c>
      <c r="AL176" t="e">
        <f ca="1">OFFSET(AL$115,MATCH(#REF!,$A$9:$A$11,0),0)*AL154</f>
        <v>#REF!</v>
      </c>
      <c r="AM176" t="e">
        <f ca="1">OFFSET(AM$115,MATCH(#REF!,$A$9:$A$11,0),0)*AM154</f>
        <v>#REF!</v>
      </c>
      <c r="AN176" t="e">
        <f ca="1">OFFSET(AN$115,MATCH(#REF!,$A$9:$A$11,0),0)*AN154</f>
        <v>#REF!</v>
      </c>
      <c r="AO176" t="e">
        <f ca="1">OFFSET(AO$115,MATCH(#REF!,$A$9:$A$11,0),0)*AO154</f>
        <v>#REF!</v>
      </c>
      <c r="AP176" t="e">
        <f ca="1">OFFSET(AP$115,MATCH(#REF!,$A$9:$A$11,0),0)*AP154</f>
        <v>#REF!</v>
      </c>
      <c r="AQ176" t="e">
        <f ca="1">OFFSET(AQ$115,MATCH(#REF!,$A$9:$A$11,0),0)*AQ154</f>
        <v>#REF!</v>
      </c>
      <c r="AR176" t="e">
        <f ca="1">OFFSET(AR$115,MATCH(#REF!,$A$9:$A$11,0),0)*AR154</f>
        <v>#REF!</v>
      </c>
      <c r="AS176" t="e">
        <f ca="1">OFFSET(AS$115,MATCH(#REF!,$A$9:$A$11,0),0)*AS154</f>
        <v>#REF!</v>
      </c>
      <c r="AT176" t="e">
        <f ca="1">OFFSET(AT$115,MATCH(#REF!,$A$9:$A$11,0),0)*AT154</f>
        <v>#REF!</v>
      </c>
      <c r="AU176" t="e">
        <f ca="1">OFFSET(AU$115,MATCH(#REF!,$A$9:$A$11,0),0)*AU154</f>
        <v>#REF!</v>
      </c>
      <c r="AV176" t="e">
        <f ca="1">OFFSET(AV$115,MATCH(#REF!,$A$9:$A$11,0),0)*AV154</f>
        <v>#REF!</v>
      </c>
      <c r="AW176" t="e">
        <f ca="1">OFFSET(AW$115,MATCH(#REF!,$A$9:$A$11,0),0)*AW154</f>
        <v>#REF!</v>
      </c>
      <c r="AX176" t="e">
        <f ca="1">OFFSET(AX$115,MATCH(#REF!,$A$9:$A$11,0),0)*AX154</f>
        <v>#REF!</v>
      </c>
      <c r="AY176" t="e">
        <f ca="1">OFFSET(AY$115,MATCH(#REF!,$A$9:$A$11,0),0)*AY154</f>
        <v>#REF!</v>
      </c>
      <c r="AZ176" t="e">
        <f ca="1">OFFSET(AZ$115,MATCH(#REF!,$A$9:$A$11,0),0)*AZ154</f>
        <v>#REF!</v>
      </c>
      <c r="BA176" t="e">
        <f ca="1">OFFSET(BA$115,MATCH(#REF!,$A$9:$A$11,0),0)*BA154</f>
        <v>#REF!</v>
      </c>
      <c r="BB176" t="e">
        <f ca="1">OFFSET(BB$115,MATCH(#REF!,$A$9:$A$11,0),0)*BB154</f>
        <v>#REF!</v>
      </c>
      <c r="BC176" t="e">
        <f ca="1">OFFSET(BC$115,MATCH(#REF!,$A$9:$A$11,0),0)*BC154</f>
        <v>#REF!</v>
      </c>
      <c r="BD176" t="e">
        <f ca="1">OFFSET(BD$115,MATCH(#REF!,$A$9:$A$11,0),0)*BD154</f>
        <v>#REF!</v>
      </c>
      <c r="BE176" t="e">
        <f ca="1">OFFSET(BE$115,MATCH(#REF!,$A$9:$A$11,0),0)*BE154</f>
        <v>#REF!</v>
      </c>
      <c r="BF176" t="e">
        <f ca="1">OFFSET(BF$115,MATCH(#REF!,$A$9:$A$11,0),0)*BF154</f>
        <v>#REF!</v>
      </c>
      <c r="BG176" t="e">
        <f ca="1">OFFSET(BG$115,MATCH(#REF!,$A$9:$A$11,0),0)*BG154</f>
        <v>#REF!</v>
      </c>
      <c r="BH176" t="e">
        <f ca="1">OFFSET(BH$115,MATCH(#REF!,$A$9:$A$11,0),0)*BH154</f>
        <v>#REF!</v>
      </c>
      <c r="BI176" t="e">
        <f ca="1">OFFSET(BI$115,MATCH(#REF!,$A$9:$A$11,0),0)*BI154</f>
        <v>#REF!</v>
      </c>
      <c r="BJ176" t="e">
        <f ca="1">OFFSET(BJ$115,MATCH(#REF!,$A$9:$A$11,0),0)*BJ154</f>
        <v>#REF!</v>
      </c>
      <c r="BK176" t="e">
        <f ca="1">OFFSET(BK$115,MATCH(#REF!,$A$9:$A$11,0),0)*BK154</f>
        <v>#REF!</v>
      </c>
      <c r="BL176" t="e">
        <f ca="1">OFFSET(BL$115,MATCH(#REF!,$A$9:$A$11,0),0)*BL154</f>
        <v>#REF!</v>
      </c>
      <c r="BM176" t="e">
        <f ca="1">OFFSET(BM$115,MATCH(#REF!,$A$9:$A$11,0),0)*BM154</f>
        <v>#REF!</v>
      </c>
      <c r="BN176" t="e">
        <f ca="1">OFFSET(BN$115,MATCH(#REF!,$A$9:$A$11,0),0)*BN154</f>
        <v>#REF!</v>
      </c>
      <c r="BO176" t="e">
        <f ca="1">OFFSET(BO$115,MATCH(#REF!,$A$9:$A$11,0),0)*BO154</f>
        <v>#REF!</v>
      </c>
      <c r="BP176" t="e">
        <f ca="1">OFFSET(BP$115,MATCH(#REF!,$A$9:$A$11,0),0)*BP154</f>
        <v>#REF!</v>
      </c>
      <c r="BQ176" t="e">
        <f ca="1">OFFSET(BQ$115,MATCH(#REF!,$A$9:$A$11,0),0)*BQ154</f>
        <v>#REF!</v>
      </c>
      <c r="BR176" t="e">
        <f ca="1">OFFSET(BR$115,MATCH(#REF!,$A$9:$A$11,0),0)*BR154</f>
        <v>#REF!</v>
      </c>
      <c r="BS176" t="e">
        <f ca="1">OFFSET(BS$115,MATCH(#REF!,$A$9:$A$11,0),0)*BS154</f>
        <v>#REF!</v>
      </c>
      <c r="BT176" t="e">
        <f ca="1">OFFSET(BT$115,MATCH(#REF!,$A$9:$A$11,0),0)*BT154</f>
        <v>#REF!</v>
      </c>
      <c r="BU176" t="e">
        <f ca="1">OFFSET(BU$115,MATCH(#REF!,$A$9:$A$11,0),0)*BU154</f>
        <v>#REF!</v>
      </c>
      <c r="BV176" t="e">
        <f ca="1">OFFSET(BV$115,MATCH(#REF!,$A$9:$A$11,0),0)*BV154</f>
        <v>#REF!</v>
      </c>
      <c r="BW176" t="e">
        <f ca="1">OFFSET(BW$115,MATCH(#REF!,$A$9:$A$11,0),0)*BW154</f>
        <v>#REF!</v>
      </c>
      <c r="BX176" t="e">
        <f ca="1">OFFSET(BX$115,MATCH(#REF!,$A$9:$A$11,0),0)*BX154</f>
        <v>#REF!</v>
      </c>
      <c r="BY176" t="e">
        <f ca="1">OFFSET(BY$115,MATCH(#REF!,$A$9:$A$11,0),0)*BY154</f>
        <v>#REF!</v>
      </c>
      <c r="BZ176" t="e">
        <f ca="1">OFFSET(BZ$115,MATCH(#REF!,$A$9:$A$11,0),0)*BZ154</f>
        <v>#REF!</v>
      </c>
      <c r="CA176" t="e">
        <f ca="1">OFFSET(CA$115,MATCH(#REF!,$A$9:$A$11,0),0)*CA154</f>
        <v>#REF!</v>
      </c>
      <c r="CB176" t="e">
        <f ca="1">OFFSET(CB$115,MATCH(#REF!,$A$9:$A$11,0),0)*CB154</f>
        <v>#REF!</v>
      </c>
      <c r="CC176" t="e">
        <f ca="1">OFFSET(CC$115,MATCH(#REF!,$A$9:$A$11,0),0)*CC154</f>
        <v>#REF!</v>
      </c>
      <c r="CD176" t="e">
        <f ca="1">OFFSET(CD$115,MATCH(#REF!,$A$9:$A$11,0),0)*CD154</f>
        <v>#REF!</v>
      </c>
      <c r="CE176" t="e">
        <f ca="1">OFFSET(CE$115,MATCH(#REF!,$A$9:$A$11,0),0)*CE154</f>
        <v>#REF!</v>
      </c>
      <c r="CF176" t="e">
        <f ca="1">OFFSET(CF$115,MATCH(#REF!,$A$9:$A$11,0),0)*CF154</f>
        <v>#REF!</v>
      </c>
      <c r="CG176" t="e">
        <f ca="1">OFFSET(CG$115,MATCH(#REF!,$A$9:$A$11,0),0)*CG154</f>
        <v>#REF!</v>
      </c>
      <c r="CH176" t="e">
        <f ca="1">OFFSET(CH$115,MATCH(#REF!,$A$9:$A$11,0),0)*CH154</f>
        <v>#REF!</v>
      </c>
      <c r="CI176" t="e">
        <f ca="1">OFFSET(CI$115,MATCH(#REF!,$A$9:$A$11,0),0)*CI154</f>
        <v>#REF!</v>
      </c>
      <c r="CJ176" t="e">
        <f ca="1">OFFSET(CJ$115,MATCH(#REF!,$A$9:$A$11,0),0)*CJ154</f>
        <v>#REF!</v>
      </c>
      <c r="CK176" t="e">
        <f ca="1">OFFSET(CK$115,MATCH(#REF!,$A$9:$A$11,0),0)*CK154</f>
        <v>#REF!</v>
      </c>
      <c r="CL176" t="e">
        <f ca="1">OFFSET(CL$115,MATCH(#REF!,$A$9:$A$11,0),0)*CL154</f>
        <v>#REF!</v>
      </c>
      <c r="CM176" t="e">
        <f ca="1">OFFSET(CM$115,MATCH(#REF!,$A$9:$A$11,0),0)*CM154</f>
        <v>#REF!</v>
      </c>
      <c r="CN176" t="e">
        <f ca="1">OFFSET(CN$115,MATCH(#REF!,$A$9:$A$11,0),0)*CN154</f>
        <v>#REF!</v>
      </c>
    </row>
    <row r="177" spans="1:92" x14ac:dyDescent="0.25">
      <c r="A177" t="e">
        <f>A133&amp;" "&amp;#REF!&amp;" Generator NWST_"</f>
        <v>#REF!</v>
      </c>
      <c r="B177" t="e">
        <f ca="1">OFFSET(B$115,MATCH(#REF!,$A$9:$A$11,0),0)*B155</f>
        <v>#REF!</v>
      </c>
      <c r="C177" t="e">
        <f ca="1">OFFSET(C$115,MATCH(#REF!,$A$9:$A$11,0),0)*C155</f>
        <v>#REF!</v>
      </c>
      <c r="D177" t="e">
        <f ca="1">OFFSET(D$115,MATCH(#REF!,$A$9:$A$11,0),0)*D155</f>
        <v>#REF!</v>
      </c>
      <c r="E177" t="e">
        <f ca="1">OFFSET(E$115,MATCH(#REF!,$A$9:$A$11,0),0)*E155</f>
        <v>#REF!</v>
      </c>
      <c r="F177" t="e">
        <f ca="1">OFFSET(F$115,MATCH(#REF!,$A$9:$A$11,0),0)*F155</f>
        <v>#REF!</v>
      </c>
      <c r="G177" t="e">
        <f ca="1">OFFSET(G$115,MATCH(#REF!,$A$9:$A$11,0),0)*G155</f>
        <v>#REF!</v>
      </c>
      <c r="H177" t="e">
        <f ca="1">OFFSET(H$115,MATCH(#REF!,$A$9:$A$11,0),0)*H155</f>
        <v>#REF!</v>
      </c>
      <c r="I177" t="e">
        <f ca="1">OFFSET(I$115,MATCH(#REF!,$A$9:$A$11,0),0)*I155</f>
        <v>#REF!</v>
      </c>
      <c r="J177" t="e">
        <f ca="1">OFFSET(J$115,MATCH(#REF!,$A$9:$A$11,0),0)*J155</f>
        <v>#REF!</v>
      </c>
      <c r="K177" t="e">
        <f ca="1">OFFSET(K$115,MATCH(#REF!,$A$9:$A$11,0),0)*K155</f>
        <v>#REF!</v>
      </c>
      <c r="L177" t="e">
        <f ca="1">OFFSET(L$115,MATCH(#REF!,$A$9:$A$11,0),0)*L155</f>
        <v>#REF!</v>
      </c>
      <c r="M177" t="e">
        <f ca="1">OFFSET(M$115,MATCH(#REF!,$A$9:$A$11,0),0)*M155</f>
        <v>#REF!</v>
      </c>
      <c r="N177" t="e">
        <f ca="1">OFFSET(N$115,MATCH(#REF!,$A$9:$A$11,0),0)*N155</f>
        <v>#REF!</v>
      </c>
      <c r="O177" t="e">
        <f ca="1">OFFSET(O$115,MATCH(#REF!,$A$9:$A$11,0),0)*O155</f>
        <v>#REF!</v>
      </c>
      <c r="P177" t="e">
        <f ca="1">OFFSET(P$115,MATCH(#REF!,$A$9:$A$11,0),0)*P155</f>
        <v>#REF!</v>
      </c>
      <c r="Q177" t="e">
        <f ca="1">OFFSET(Q$115,MATCH(#REF!,$A$9:$A$11,0),0)*Q155</f>
        <v>#REF!</v>
      </c>
      <c r="R177" t="e">
        <f ca="1">OFFSET(R$115,MATCH(#REF!,$A$9:$A$11,0),0)*R155</f>
        <v>#REF!</v>
      </c>
      <c r="S177" t="e">
        <f ca="1">OFFSET(S$115,MATCH(#REF!,$A$9:$A$11,0),0)*S155</f>
        <v>#REF!</v>
      </c>
      <c r="T177" t="e">
        <f ca="1">OFFSET(T$115,MATCH(#REF!,$A$9:$A$11,0),0)*T155</f>
        <v>#REF!</v>
      </c>
      <c r="U177" t="e">
        <f ca="1">OFFSET(U$115,MATCH(#REF!,$A$9:$A$11,0),0)*U155</f>
        <v>#REF!</v>
      </c>
      <c r="V177" t="e">
        <f ca="1">OFFSET(V$115,MATCH(#REF!,$A$9:$A$11,0),0)*V155</f>
        <v>#REF!</v>
      </c>
      <c r="W177" t="e">
        <f ca="1">OFFSET(W$115,MATCH(#REF!,$A$9:$A$11,0),0)*W155</f>
        <v>#REF!</v>
      </c>
      <c r="X177" t="e">
        <f ca="1">OFFSET(X$115,MATCH(#REF!,$A$9:$A$11,0),0)*X155</f>
        <v>#REF!</v>
      </c>
      <c r="Y177" t="e">
        <f ca="1">OFFSET(Y$115,MATCH(#REF!,$A$9:$A$11,0),0)*Y155</f>
        <v>#REF!</v>
      </c>
      <c r="Z177" t="e">
        <f ca="1">OFFSET(Z$115,MATCH(#REF!,$A$9:$A$11,0),0)*Z155</f>
        <v>#REF!</v>
      </c>
      <c r="AA177" t="e">
        <f ca="1">OFFSET(AA$115,MATCH(#REF!,$A$9:$A$11,0),0)*AA155</f>
        <v>#REF!</v>
      </c>
      <c r="AB177" t="e">
        <f ca="1">OFFSET(AB$115,MATCH(#REF!,$A$9:$A$11,0),0)*AB155</f>
        <v>#REF!</v>
      </c>
      <c r="AC177" t="e">
        <f ca="1">OFFSET(AC$115,MATCH(#REF!,$A$9:$A$11,0),0)*AC155</f>
        <v>#REF!</v>
      </c>
      <c r="AD177" t="e">
        <f ca="1">OFFSET(AD$115,MATCH(#REF!,$A$9:$A$11,0),0)*AD155</f>
        <v>#REF!</v>
      </c>
      <c r="AE177" t="e">
        <f ca="1">OFFSET(AE$115,MATCH(#REF!,$A$9:$A$11,0),0)*AE155</f>
        <v>#REF!</v>
      </c>
      <c r="AF177" t="e">
        <f ca="1">OFFSET(AF$115,MATCH(#REF!,$A$9:$A$11,0),0)*AF155</f>
        <v>#REF!</v>
      </c>
      <c r="AG177" t="e">
        <f ca="1">OFFSET(AG$115,MATCH(#REF!,$A$9:$A$11,0),0)*AG155</f>
        <v>#REF!</v>
      </c>
      <c r="AH177" t="e">
        <f ca="1">OFFSET(AH$115,MATCH(#REF!,$A$9:$A$11,0),0)*AH155</f>
        <v>#REF!</v>
      </c>
      <c r="AI177" t="e">
        <f ca="1">OFFSET(AI$115,MATCH(#REF!,$A$9:$A$11,0),0)*AI155</f>
        <v>#REF!</v>
      </c>
      <c r="AJ177" t="e">
        <f ca="1">OFFSET(AJ$115,MATCH(#REF!,$A$9:$A$11,0),0)*AJ155</f>
        <v>#REF!</v>
      </c>
      <c r="AK177" t="e">
        <f ca="1">OFFSET(AK$115,MATCH(#REF!,$A$9:$A$11,0),0)*AK155</f>
        <v>#REF!</v>
      </c>
      <c r="AL177" t="e">
        <f ca="1">OFFSET(AL$115,MATCH(#REF!,$A$9:$A$11,0),0)*AL155</f>
        <v>#REF!</v>
      </c>
      <c r="AM177" t="e">
        <f ca="1">OFFSET(AM$115,MATCH(#REF!,$A$9:$A$11,0),0)*AM155</f>
        <v>#REF!</v>
      </c>
      <c r="AN177" t="e">
        <f ca="1">OFFSET(AN$115,MATCH(#REF!,$A$9:$A$11,0),0)*AN155</f>
        <v>#REF!</v>
      </c>
      <c r="AO177" t="e">
        <f ca="1">OFFSET(AO$115,MATCH(#REF!,$A$9:$A$11,0),0)*AO155</f>
        <v>#REF!</v>
      </c>
      <c r="AP177" t="e">
        <f ca="1">OFFSET(AP$115,MATCH(#REF!,$A$9:$A$11,0),0)*AP155</f>
        <v>#REF!</v>
      </c>
      <c r="AQ177" t="e">
        <f ca="1">OFFSET(AQ$115,MATCH(#REF!,$A$9:$A$11,0),0)*AQ155</f>
        <v>#REF!</v>
      </c>
      <c r="AR177" t="e">
        <f ca="1">OFFSET(AR$115,MATCH(#REF!,$A$9:$A$11,0),0)*AR155</f>
        <v>#REF!</v>
      </c>
      <c r="AS177" t="e">
        <f ca="1">OFFSET(AS$115,MATCH(#REF!,$A$9:$A$11,0),0)*AS155</f>
        <v>#REF!</v>
      </c>
      <c r="AT177" t="e">
        <f ca="1">OFFSET(AT$115,MATCH(#REF!,$A$9:$A$11,0),0)*AT155</f>
        <v>#REF!</v>
      </c>
      <c r="AU177" t="e">
        <f ca="1">OFFSET(AU$115,MATCH(#REF!,$A$9:$A$11,0),0)*AU155</f>
        <v>#REF!</v>
      </c>
      <c r="AV177" t="e">
        <f ca="1">OFFSET(AV$115,MATCH(#REF!,$A$9:$A$11,0),0)*AV155</f>
        <v>#REF!</v>
      </c>
      <c r="AW177" t="e">
        <f ca="1">OFFSET(AW$115,MATCH(#REF!,$A$9:$A$11,0),0)*AW155</f>
        <v>#REF!</v>
      </c>
      <c r="AX177" t="e">
        <f ca="1">OFFSET(AX$115,MATCH(#REF!,$A$9:$A$11,0),0)*AX155</f>
        <v>#REF!</v>
      </c>
      <c r="AY177" t="e">
        <f ca="1">OFFSET(AY$115,MATCH(#REF!,$A$9:$A$11,0),0)*AY155</f>
        <v>#REF!</v>
      </c>
      <c r="AZ177" t="e">
        <f ca="1">OFFSET(AZ$115,MATCH(#REF!,$A$9:$A$11,0),0)*AZ155</f>
        <v>#REF!</v>
      </c>
      <c r="BA177" t="e">
        <f ca="1">OFFSET(BA$115,MATCH(#REF!,$A$9:$A$11,0),0)*BA155</f>
        <v>#REF!</v>
      </c>
      <c r="BB177" t="e">
        <f ca="1">OFFSET(BB$115,MATCH(#REF!,$A$9:$A$11,0),0)*BB155</f>
        <v>#REF!</v>
      </c>
      <c r="BC177" t="e">
        <f ca="1">OFFSET(BC$115,MATCH(#REF!,$A$9:$A$11,0),0)*BC155</f>
        <v>#REF!</v>
      </c>
      <c r="BD177" t="e">
        <f ca="1">OFFSET(BD$115,MATCH(#REF!,$A$9:$A$11,0),0)*BD155</f>
        <v>#REF!</v>
      </c>
      <c r="BE177" t="e">
        <f ca="1">OFFSET(BE$115,MATCH(#REF!,$A$9:$A$11,0),0)*BE155</f>
        <v>#REF!</v>
      </c>
      <c r="BF177" t="e">
        <f ca="1">OFFSET(BF$115,MATCH(#REF!,$A$9:$A$11,0),0)*BF155</f>
        <v>#REF!</v>
      </c>
      <c r="BG177" t="e">
        <f ca="1">OFFSET(BG$115,MATCH(#REF!,$A$9:$A$11,0),0)*BG155</f>
        <v>#REF!</v>
      </c>
      <c r="BH177" t="e">
        <f ca="1">OFFSET(BH$115,MATCH(#REF!,$A$9:$A$11,0),0)*BH155</f>
        <v>#REF!</v>
      </c>
      <c r="BI177" t="e">
        <f ca="1">OFFSET(BI$115,MATCH(#REF!,$A$9:$A$11,0),0)*BI155</f>
        <v>#REF!</v>
      </c>
      <c r="BJ177" t="e">
        <f ca="1">OFFSET(BJ$115,MATCH(#REF!,$A$9:$A$11,0),0)*BJ155</f>
        <v>#REF!</v>
      </c>
      <c r="BK177" t="e">
        <f ca="1">OFFSET(BK$115,MATCH(#REF!,$A$9:$A$11,0),0)*BK155</f>
        <v>#REF!</v>
      </c>
      <c r="BL177" t="e">
        <f ca="1">OFFSET(BL$115,MATCH(#REF!,$A$9:$A$11,0),0)*BL155</f>
        <v>#REF!</v>
      </c>
      <c r="BM177" t="e">
        <f ca="1">OFFSET(BM$115,MATCH(#REF!,$A$9:$A$11,0),0)*BM155</f>
        <v>#REF!</v>
      </c>
      <c r="BN177" t="e">
        <f ca="1">OFFSET(BN$115,MATCH(#REF!,$A$9:$A$11,0),0)*BN155</f>
        <v>#REF!</v>
      </c>
      <c r="BO177" t="e">
        <f ca="1">OFFSET(BO$115,MATCH(#REF!,$A$9:$A$11,0),0)*BO155</f>
        <v>#REF!</v>
      </c>
      <c r="BP177" t="e">
        <f ca="1">OFFSET(BP$115,MATCH(#REF!,$A$9:$A$11,0),0)*BP155</f>
        <v>#REF!</v>
      </c>
      <c r="BQ177" t="e">
        <f ca="1">OFFSET(BQ$115,MATCH(#REF!,$A$9:$A$11,0),0)*BQ155</f>
        <v>#REF!</v>
      </c>
      <c r="BR177" t="e">
        <f ca="1">OFFSET(BR$115,MATCH(#REF!,$A$9:$A$11,0),0)*BR155</f>
        <v>#REF!</v>
      </c>
      <c r="BS177" t="e">
        <f ca="1">OFFSET(BS$115,MATCH(#REF!,$A$9:$A$11,0),0)*BS155</f>
        <v>#REF!</v>
      </c>
      <c r="BT177" t="e">
        <f ca="1">OFFSET(BT$115,MATCH(#REF!,$A$9:$A$11,0),0)*BT155</f>
        <v>#REF!</v>
      </c>
      <c r="BU177" t="e">
        <f ca="1">OFFSET(BU$115,MATCH(#REF!,$A$9:$A$11,0),0)*BU155</f>
        <v>#REF!</v>
      </c>
      <c r="BV177" t="e">
        <f ca="1">OFFSET(BV$115,MATCH(#REF!,$A$9:$A$11,0),0)*BV155</f>
        <v>#REF!</v>
      </c>
      <c r="BW177" t="e">
        <f ca="1">OFFSET(BW$115,MATCH(#REF!,$A$9:$A$11,0),0)*BW155</f>
        <v>#REF!</v>
      </c>
      <c r="BX177" t="e">
        <f ca="1">OFFSET(BX$115,MATCH(#REF!,$A$9:$A$11,0),0)*BX155</f>
        <v>#REF!</v>
      </c>
      <c r="BY177" t="e">
        <f ca="1">OFFSET(BY$115,MATCH(#REF!,$A$9:$A$11,0),0)*BY155</f>
        <v>#REF!</v>
      </c>
      <c r="BZ177" t="e">
        <f ca="1">OFFSET(BZ$115,MATCH(#REF!,$A$9:$A$11,0),0)*BZ155</f>
        <v>#REF!</v>
      </c>
      <c r="CA177" t="e">
        <f ca="1">OFFSET(CA$115,MATCH(#REF!,$A$9:$A$11,0),0)*CA155</f>
        <v>#REF!</v>
      </c>
      <c r="CB177" t="e">
        <f ca="1">OFFSET(CB$115,MATCH(#REF!,$A$9:$A$11,0),0)*CB155</f>
        <v>#REF!</v>
      </c>
      <c r="CC177" t="e">
        <f ca="1">OFFSET(CC$115,MATCH(#REF!,$A$9:$A$11,0),0)*CC155</f>
        <v>#REF!</v>
      </c>
      <c r="CD177" t="e">
        <f ca="1">OFFSET(CD$115,MATCH(#REF!,$A$9:$A$11,0),0)*CD155</f>
        <v>#REF!</v>
      </c>
      <c r="CE177" t="e">
        <f ca="1">OFFSET(CE$115,MATCH(#REF!,$A$9:$A$11,0),0)*CE155</f>
        <v>#REF!</v>
      </c>
      <c r="CF177" t="e">
        <f ca="1">OFFSET(CF$115,MATCH(#REF!,$A$9:$A$11,0),0)*CF155</f>
        <v>#REF!</v>
      </c>
      <c r="CG177" t="e">
        <f ca="1">OFFSET(CG$115,MATCH(#REF!,$A$9:$A$11,0),0)*CG155</f>
        <v>#REF!</v>
      </c>
      <c r="CH177" t="e">
        <f ca="1">OFFSET(CH$115,MATCH(#REF!,$A$9:$A$11,0),0)*CH155</f>
        <v>#REF!</v>
      </c>
      <c r="CI177" t="e">
        <f ca="1">OFFSET(CI$115,MATCH(#REF!,$A$9:$A$11,0),0)*CI155</f>
        <v>#REF!</v>
      </c>
      <c r="CJ177" t="e">
        <f ca="1">OFFSET(CJ$115,MATCH(#REF!,$A$9:$A$11,0),0)*CJ155</f>
        <v>#REF!</v>
      </c>
      <c r="CK177" t="e">
        <f ca="1">OFFSET(CK$115,MATCH(#REF!,$A$9:$A$11,0),0)*CK155</f>
        <v>#REF!</v>
      </c>
      <c r="CL177" t="e">
        <f ca="1">OFFSET(CL$115,MATCH(#REF!,$A$9:$A$11,0),0)*CL155</f>
        <v>#REF!</v>
      </c>
      <c r="CM177" t="e">
        <f ca="1">OFFSET(CM$115,MATCH(#REF!,$A$9:$A$11,0),0)*CM155</f>
        <v>#REF!</v>
      </c>
      <c r="CN177" t="e">
        <f ca="1">OFFSET(CN$115,MATCH(#REF!,$A$9:$A$11,0),0)*CN155</f>
        <v>#REF!</v>
      </c>
    </row>
    <row r="178" spans="1:92" x14ac:dyDescent="0.25">
      <c r="A178" t="e">
        <f>A134&amp;" "&amp;#REF!&amp;" Generator NWST_"</f>
        <v>#REF!</v>
      </c>
      <c r="B178" t="e">
        <f ca="1">OFFSET(B$115,MATCH(#REF!,$A$9:$A$11,0),0)*B156</f>
        <v>#REF!</v>
      </c>
      <c r="C178" t="e">
        <f ca="1">OFFSET(C$115,MATCH(#REF!,$A$9:$A$11,0),0)*C156</f>
        <v>#REF!</v>
      </c>
      <c r="D178" t="e">
        <f ca="1">OFFSET(D$115,MATCH(#REF!,$A$9:$A$11,0),0)*D156</f>
        <v>#REF!</v>
      </c>
      <c r="E178" t="e">
        <f ca="1">OFFSET(E$115,MATCH(#REF!,$A$9:$A$11,0),0)*E156</f>
        <v>#REF!</v>
      </c>
      <c r="F178" t="e">
        <f ca="1">OFFSET(F$115,MATCH(#REF!,$A$9:$A$11,0),0)*F156</f>
        <v>#REF!</v>
      </c>
      <c r="G178" t="e">
        <f ca="1">OFFSET(G$115,MATCH(#REF!,$A$9:$A$11,0),0)*G156</f>
        <v>#REF!</v>
      </c>
      <c r="H178" t="e">
        <f ca="1">OFFSET(H$115,MATCH(#REF!,$A$9:$A$11,0),0)*H156</f>
        <v>#REF!</v>
      </c>
      <c r="I178" t="e">
        <f ca="1">OFFSET(I$115,MATCH(#REF!,$A$9:$A$11,0),0)*I156</f>
        <v>#REF!</v>
      </c>
      <c r="J178" t="e">
        <f ca="1">OFFSET(J$115,MATCH(#REF!,$A$9:$A$11,0),0)*J156</f>
        <v>#REF!</v>
      </c>
      <c r="K178" t="e">
        <f ca="1">OFFSET(K$115,MATCH(#REF!,$A$9:$A$11,0),0)*K156</f>
        <v>#REF!</v>
      </c>
      <c r="L178" t="e">
        <f ca="1">OFFSET(L$115,MATCH(#REF!,$A$9:$A$11,0),0)*L156</f>
        <v>#REF!</v>
      </c>
      <c r="M178" t="e">
        <f ca="1">OFFSET(M$115,MATCH(#REF!,$A$9:$A$11,0),0)*M156</f>
        <v>#REF!</v>
      </c>
      <c r="N178" t="e">
        <f ca="1">OFFSET(N$115,MATCH(#REF!,$A$9:$A$11,0),0)*N156</f>
        <v>#REF!</v>
      </c>
      <c r="O178" t="e">
        <f ca="1">OFFSET(O$115,MATCH(#REF!,$A$9:$A$11,0),0)*O156</f>
        <v>#REF!</v>
      </c>
      <c r="P178" t="e">
        <f ca="1">OFFSET(P$115,MATCH(#REF!,$A$9:$A$11,0),0)*P156</f>
        <v>#REF!</v>
      </c>
      <c r="Q178" t="e">
        <f ca="1">OFFSET(Q$115,MATCH(#REF!,$A$9:$A$11,0),0)*Q156</f>
        <v>#REF!</v>
      </c>
      <c r="R178" t="e">
        <f ca="1">OFFSET(R$115,MATCH(#REF!,$A$9:$A$11,0),0)*R156</f>
        <v>#REF!</v>
      </c>
      <c r="S178" t="e">
        <f ca="1">OFFSET(S$115,MATCH(#REF!,$A$9:$A$11,0),0)*S156</f>
        <v>#REF!</v>
      </c>
      <c r="T178" t="e">
        <f ca="1">OFFSET(T$115,MATCH(#REF!,$A$9:$A$11,0),0)*T156</f>
        <v>#REF!</v>
      </c>
      <c r="U178" t="e">
        <f ca="1">OFFSET(U$115,MATCH(#REF!,$A$9:$A$11,0),0)*U156</f>
        <v>#REF!</v>
      </c>
      <c r="V178" t="e">
        <f ca="1">OFFSET(V$115,MATCH(#REF!,$A$9:$A$11,0),0)*V156</f>
        <v>#REF!</v>
      </c>
      <c r="W178" t="e">
        <f ca="1">OFFSET(W$115,MATCH(#REF!,$A$9:$A$11,0),0)*W156</f>
        <v>#REF!</v>
      </c>
      <c r="X178" t="e">
        <f ca="1">OFFSET(X$115,MATCH(#REF!,$A$9:$A$11,0),0)*X156</f>
        <v>#REF!</v>
      </c>
      <c r="Y178" t="e">
        <f ca="1">OFFSET(Y$115,MATCH(#REF!,$A$9:$A$11,0),0)*Y156</f>
        <v>#REF!</v>
      </c>
      <c r="Z178" t="e">
        <f ca="1">OFFSET(Z$115,MATCH(#REF!,$A$9:$A$11,0),0)*Z156</f>
        <v>#REF!</v>
      </c>
      <c r="AA178" t="e">
        <f ca="1">OFFSET(AA$115,MATCH(#REF!,$A$9:$A$11,0),0)*AA156</f>
        <v>#REF!</v>
      </c>
      <c r="AB178" t="e">
        <f ca="1">OFFSET(AB$115,MATCH(#REF!,$A$9:$A$11,0),0)*AB156</f>
        <v>#REF!</v>
      </c>
      <c r="AC178" t="e">
        <f ca="1">OFFSET(AC$115,MATCH(#REF!,$A$9:$A$11,0),0)*AC156</f>
        <v>#REF!</v>
      </c>
      <c r="AD178" t="e">
        <f ca="1">OFFSET(AD$115,MATCH(#REF!,$A$9:$A$11,0),0)*AD156</f>
        <v>#REF!</v>
      </c>
      <c r="AE178" t="e">
        <f ca="1">OFFSET(AE$115,MATCH(#REF!,$A$9:$A$11,0),0)*AE156</f>
        <v>#REF!</v>
      </c>
      <c r="AF178" t="e">
        <f ca="1">OFFSET(AF$115,MATCH(#REF!,$A$9:$A$11,0),0)*AF156</f>
        <v>#REF!</v>
      </c>
      <c r="AG178" t="e">
        <f ca="1">OFFSET(AG$115,MATCH(#REF!,$A$9:$A$11,0),0)*AG156</f>
        <v>#REF!</v>
      </c>
      <c r="AH178" t="e">
        <f ca="1">OFFSET(AH$115,MATCH(#REF!,$A$9:$A$11,0),0)*AH156</f>
        <v>#REF!</v>
      </c>
      <c r="AI178" t="e">
        <f ca="1">OFFSET(AI$115,MATCH(#REF!,$A$9:$A$11,0),0)*AI156</f>
        <v>#REF!</v>
      </c>
      <c r="AJ178" t="e">
        <f ca="1">OFFSET(AJ$115,MATCH(#REF!,$A$9:$A$11,0),0)*AJ156</f>
        <v>#REF!</v>
      </c>
      <c r="AK178" t="e">
        <f ca="1">OFFSET(AK$115,MATCH(#REF!,$A$9:$A$11,0),0)*AK156</f>
        <v>#REF!</v>
      </c>
      <c r="AL178" t="e">
        <f ca="1">OFFSET(AL$115,MATCH(#REF!,$A$9:$A$11,0),0)*AL156</f>
        <v>#REF!</v>
      </c>
      <c r="AM178" t="e">
        <f ca="1">OFFSET(AM$115,MATCH(#REF!,$A$9:$A$11,0),0)*AM156</f>
        <v>#REF!</v>
      </c>
      <c r="AN178" t="e">
        <f ca="1">OFFSET(AN$115,MATCH(#REF!,$A$9:$A$11,0),0)*AN156</f>
        <v>#REF!</v>
      </c>
      <c r="AO178" t="e">
        <f ca="1">OFFSET(AO$115,MATCH(#REF!,$A$9:$A$11,0),0)*AO156</f>
        <v>#REF!</v>
      </c>
      <c r="AP178" t="e">
        <f ca="1">OFFSET(AP$115,MATCH(#REF!,$A$9:$A$11,0),0)*AP156</f>
        <v>#REF!</v>
      </c>
      <c r="AQ178" t="e">
        <f ca="1">OFFSET(AQ$115,MATCH(#REF!,$A$9:$A$11,0),0)*AQ156</f>
        <v>#REF!</v>
      </c>
      <c r="AR178" t="e">
        <f ca="1">OFFSET(AR$115,MATCH(#REF!,$A$9:$A$11,0),0)*AR156</f>
        <v>#REF!</v>
      </c>
      <c r="AS178" t="e">
        <f ca="1">OFFSET(AS$115,MATCH(#REF!,$A$9:$A$11,0),0)*AS156</f>
        <v>#REF!</v>
      </c>
      <c r="AT178" t="e">
        <f ca="1">OFFSET(AT$115,MATCH(#REF!,$A$9:$A$11,0),0)*AT156</f>
        <v>#REF!</v>
      </c>
      <c r="AU178" t="e">
        <f ca="1">OFFSET(AU$115,MATCH(#REF!,$A$9:$A$11,0),0)*AU156</f>
        <v>#REF!</v>
      </c>
      <c r="AV178" t="e">
        <f ca="1">OFFSET(AV$115,MATCH(#REF!,$A$9:$A$11,0),0)*AV156</f>
        <v>#REF!</v>
      </c>
      <c r="AW178" t="e">
        <f ca="1">OFFSET(AW$115,MATCH(#REF!,$A$9:$A$11,0),0)*AW156</f>
        <v>#REF!</v>
      </c>
      <c r="AX178" t="e">
        <f ca="1">OFFSET(AX$115,MATCH(#REF!,$A$9:$A$11,0),0)*AX156</f>
        <v>#REF!</v>
      </c>
      <c r="AY178" t="e">
        <f ca="1">OFFSET(AY$115,MATCH(#REF!,$A$9:$A$11,0),0)*AY156</f>
        <v>#REF!</v>
      </c>
      <c r="AZ178" t="e">
        <f ca="1">OFFSET(AZ$115,MATCH(#REF!,$A$9:$A$11,0),0)*AZ156</f>
        <v>#REF!</v>
      </c>
      <c r="BA178" t="e">
        <f ca="1">OFFSET(BA$115,MATCH(#REF!,$A$9:$A$11,0),0)*BA156</f>
        <v>#REF!</v>
      </c>
      <c r="BB178" t="e">
        <f ca="1">OFFSET(BB$115,MATCH(#REF!,$A$9:$A$11,0),0)*BB156</f>
        <v>#REF!</v>
      </c>
      <c r="BC178" t="e">
        <f ca="1">OFFSET(BC$115,MATCH(#REF!,$A$9:$A$11,0),0)*BC156</f>
        <v>#REF!</v>
      </c>
      <c r="BD178" t="e">
        <f ca="1">OFFSET(BD$115,MATCH(#REF!,$A$9:$A$11,0),0)*BD156</f>
        <v>#REF!</v>
      </c>
      <c r="BE178" t="e">
        <f ca="1">OFFSET(BE$115,MATCH(#REF!,$A$9:$A$11,0),0)*BE156</f>
        <v>#REF!</v>
      </c>
      <c r="BF178" t="e">
        <f ca="1">OFFSET(BF$115,MATCH(#REF!,$A$9:$A$11,0),0)*BF156</f>
        <v>#REF!</v>
      </c>
      <c r="BG178" t="e">
        <f ca="1">OFFSET(BG$115,MATCH(#REF!,$A$9:$A$11,0),0)*BG156</f>
        <v>#REF!</v>
      </c>
      <c r="BH178" t="e">
        <f ca="1">OFFSET(BH$115,MATCH(#REF!,$A$9:$A$11,0),0)*BH156</f>
        <v>#REF!</v>
      </c>
      <c r="BI178" t="e">
        <f ca="1">OFFSET(BI$115,MATCH(#REF!,$A$9:$A$11,0),0)*BI156</f>
        <v>#REF!</v>
      </c>
      <c r="BJ178" t="e">
        <f ca="1">OFFSET(BJ$115,MATCH(#REF!,$A$9:$A$11,0),0)*BJ156</f>
        <v>#REF!</v>
      </c>
      <c r="BK178" t="e">
        <f ca="1">OFFSET(BK$115,MATCH(#REF!,$A$9:$A$11,0),0)*BK156</f>
        <v>#REF!</v>
      </c>
      <c r="BL178" t="e">
        <f ca="1">OFFSET(BL$115,MATCH(#REF!,$A$9:$A$11,0),0)*BL156</f>
        <v>#REF!</v>
      </c>
      <c r="BM178" t="e">
        <f ca="1">OFFSET(BM$115,MATCH(#REF!,$A$9:$A$11,0),0)*BM156</f>
        <v>#REF!</v>
      </c>
      <c r="BN178" t="e">
        <f ca="1">OFFSET(BN$115,MATCH(#REF!,$A$9:$A$11,0),0)*BN156</f>
        <v>#REF!</v>
      </c>
      <c r="BO178" t="e">
        <f ca="1">OFFSET(BO$115,MATCH(#REF!,$A$9:$A$11,0),0)*BO156</f>
        <v>#REF!</v>
      </c>
      <c r="BP178" t="e">
        <f ca="1">OFFSET(BP$115,MATCH(#REF!,$A$9:$A$11,0),0)*BP156</f>
        <v>#REF!</v>
      </c>
      <c r="BQ178" t="e">
        <f ca="1">OFFSET(BQ$115,MATCH(#REF!,$A$9:$A$11,0),0)*BQ156</f>
        <v>#REF!</v>
      </c>
      <c r="BR178" t="e">
        <f ca="1">OFFSET(BR$115,MATCH(#REF!,$A$9:$A$11,0),0)*BR156</f>
        <v>#REF!</v>
      </c>
      <c r="BS178" t="e">
        <f ca="1">OFFSET(BS$115,MATCH(#REF!,$A$9:$A$11,0),0)*BS156</f>
        <v>#REF!</v>
      </c>
      <c r="BT178" t="e">
        <f ca="1">OFFSET(BT$115,MATCH(#REF!,$A$9:$A$11,0),0)*BT156</f>
        <v>#REF!</v>
      </c>
      <c r="BU178" t="e">
        <f ca="1">OFFSET(BU$115,MATCH(#REF!,$A$9:$A$11,0),0)*BU156</f>
        <v>#REF!</v>
      </c>
      <c r="BV178" t="e">
        <f ca="1">OFFSET(BV$115,MATCH(#REF!,$A$9:$A$11,0),0)*BV156</f>
        <v>#REF!</v>
      </c>
      <c r="BW178" t="e">
        <f ca="1">OFFSET(BW$115,MATCH(#REF!,$A$9:$A$11,0),0)*BW156</f>
        <v>#REF!</v>
      </c>
      <c r="BX178" t="e">
        <f ca="1">OFFSET(BX$115,MATCH(#REF!,$A$9:$A$11,0),0)*BX156</f>
        <v>#REF!</v>
      </c>
      <c r="BY178" t="e">
        <f ca="1">OFFSET(BY$115,MATCH(#REF!,$A$9:$A$11,0),0)*BY156</f>
        <v>#REF!</v>
      </c>
      <c r="BZ178" t="e">
        <f ca="1">OFFSET(BZ$115,MATCH(#REF!,$A$9:$A$11,0),0)*BZ156</f>
        <v>#REF!</v>
      </c>
      <c r="CA178" t="e">
        <f ca="1">OFFSET(CA$115,MATCH(#REF!,$A$9:$A$11,0),0)*CA156</f>
        <v>#REF!</v>
      </c>
      <c r="CB178" t="e">
        <f ca="1">OFFSET(CB$115,MATCH(#REF!,$A$9:$A$11,0),0)*CB156</f>
        <v>#REF!</v>
      </c>
      <c r="CC178" t="e">
        <f ca="1">OFFSET(CC$115,MATCH(#REF!,$A$9:$A$11,0),0)*CC156</f>
        <v>#REF!</v>
      </c>
      <c r="CD178" t="e">
        <f ca="1">OFFSET(CD$115,MATCH(#REF!,$A$9:$A$11,0),0)*CD156</f>
        <v>#REF!</v>
      </c>
      <c r="CE178" t="e">
        <f ca="1">OFFSET(CE$115,MATCH(#REF!,$A$9:$A$11,0),0)*CE156</f>
        <v>#REF!</v>
      </c>
      <c r="CF178" t="e">
        <f ca="1">OFFSET(CF$115,MATCH(#REF!,$A$9:$A$11,0),0)*CF156</f>
        <v>#REF!</v>
      </c>
      <c r="CG178" t="e">
        <f ca="1">OFFSET(CG$115,MATCH(#REF!,$A$9:$A$11,0),0)*CG156</f>
        <v>#REF!</v>
      </c>
      <c r="CH178" t="e">
        <f ca="1">OFFSET(CH$115,MATCH(#REF!,$A$9:$A$11,0),0)*CH156</f>
        <v>#REF!</v>
      </c>
      <c r="CI178" t="e">
        <f ca="1">OFFSET(CI$115,MATCH(#REF!,$A$9:$A$11,0),0)*CI156</f>
        <v>#REF!</v>
      </c>
      <c r="CJ178" t="e">
        <f ca="1">OFFSET(CJ$115,MATCH(#REF!,$A$9:$A$11,0),0)*CJ156</f>
        <v>#REF!</v>
      </c>
      <c r="CK178" t="e">
        <f ca="1">OFFSET(CK$115,MATCH(#REF!,$A$9:$A$11,0),0)*CK156</f>
        <v>#REF!</v>
      </c>
      <c r="CL178" t="e">
        <f ca="1">OFFSET(CL$115,MATCH(#REF!,$A$9:$A$11,0),0)*CL156</f>
        <v>#REF!</v>
      </c>
      <c r="CM178" t="e">
        <f ca="1">OFFSET(CM$115,MATCH(#REF!,$A$9:$A$11,0),0)*CM156</f>
        <v>#REF!</v>
      </c>
      <c r="CN178" t="e">
        <f ca="1">OFFSET(CN$115,MATCH(#REF!,$A$9:$A$11,0),0)*CN156</f>
        <v>#REF!</v>
      </c>
    </row>
    <row r="179" spans="1:92" x14ac:dyDescent="0.25">
      <c r="A179" t="e">
        <f>A135&amp;" "&amp;#REF!&amp;" Generator NWST_"</f>
        <v>#REF!</v>
      </c>
      <c r="B179" t="e">
        <f ca="1">OFFSET(B$115,MATCH(#REF!,$A$9:$A$11,0),0)*B157</f>
        <v>#REF!</v>
      </c>
      <c r="C179" t="e">
        <f ca="1">OFFSET(C$115,MATCH(#REF!,$A$9:$A$11,0),0)*C157</f>
        <v>#REF!</v>
      </c>
      <c r="D179" t="e">
        <f ca="1">OFFSET(D$115,MATCH(#REF!,$A$9:$A$11,0),0)*D157</f>
        <v>#REF!</v>
      </c>
      <c r="E179" t="e">
        <f ca="1">OFFSET(E$115,MATCH(#REF!,$A$9:$A$11,0),0)*E157</f>
        <v>#REF!</v>
      </c>
      <c r="F179" t="e">
        <f ca="1">OFFSET(F$115,MATCH(#REF!,$A$9:$A$11,0),0)*F157</f>
        <v>#REF!</v>
      </c>
      <c r="G179" t="e">
        <f ca="1">OFFSET(G$115,MATCH(#REF!,$A$9:$A$11,0),0)*G157</f>
        <v>#REF!</v>
      </c>
      <c r="H179" t="e">
        <f ca="1">OFFSET(H$115,MATCH(#REF!,$A$9:$A$11,0),0)*H157</f>
        <v>#REF!</v>
      </c>
      <c r="I179" t="e">
        <f ca="1">OFFSET(I$115,MATCH(#REF!,$A$9:$A$11,0),0)*I157</f>
        <v>#REF!</v>
      </c>
      <c r="J179" t="e">
        <f ca="1">OFFSET(J$115,MATCH(#REF!,$A$9:$A$11,0),0)*J157</f>
        <v>#REF!</v>
      </c>
      <c r="K179" t="e">
        <f ca="1">OFFSET(K$115,MATCH(#REF!,$A$9:$A$11,0),0)*K157</f>
        <v>#REF!</v>
      </c>
      <c r="L179" t="e">
        <f ca="1">OFFSET(L$115,MATCH(#REF!,$A$9:$A$11,0),0)*L157</f>
        <v>#REF!</v>
      </c>
      <c r="M179" t="e">
        <f ca="1">OFFSET(M$115,MATCH(#REF!,$A$9:$A$11,0),0)*M157</f>
        <v>#REF!</v>
      </c>
      <c r="N179" t="e">
        <f ca="1">OFFSET(N$115,MATCH(#REF!,$A$9:$A$11,0),0)*N157</f>
        <v>#REF!</v>
      </c>
      <c r="O179" t="e">
        <f ca="1">OFFSET(O$115,MATCH(#REF!,$A$9:$A$11,0),0)*O157</f>
        <v>#REF!</v>
      </c>
      <c r="P179" t="e">
        <f ca="1">OFFSET(P$115,MATCH(#REF!,$A$9:$A$11,0),0)*P157</f>
        <v>#REF!</v>
      </c>
      <c r="Q179" t="e">
        <f ca="1">OFFSET(Q$115,MATCH(#REF!,$A$9:$A$11,0),0)*Q157</f>
        <v>#REF!</v>
      </c>
      <c r="R179" t="e">
        <f ca="1">OFFSET(R$115,MATCH(#REF!,$A$9:$A$11,0),0)*R157</f>
        <v>#REF!</v>
      </c>
      <c r="S179" t="e">
        <f ca="1">OFFSET(S$115,MATCH(#REF!,$A$9:$A$11,0),0)*S157</f>
        <v>#REF!</v>
      </c>
      <c r="T179" t="e">
        <f ca="1">OFFSET(T$115,MATCH(#REF!,$A$9:$A$11,0),0)*T157</f>
        <v>#REF!</v>
      </c>
      <c r="U179" t="e">
        <f ca="1">OFFSET(U$115,MATCH(#REF!,$A$9:$A$11,0),0)*U157</f>
        <v>#REF!</v>
      </c>
      <c r="V179" t="e">
        <f ca="1">OFFSET(V$115,MATCH(#REF!,$A$9:$A$11,0),0)*V157</f>
        <v>#REF!</v>
      </c>
      <c r="W179" t="e">
        <f ca="1">OFFSET(W$115,MATCH(#REF!,$A$9:$A$11,0),0)*W157</f>
        <v>#REF!</v>
      </c>
      <c r="X179" t="e">
        <f ca="1">OFFSET(X$115,MATCH(#REF!,$A$9:$A$11,0),0)*X157</f>
        <v>#REF!</v>
      </c>
      <c r="Y179" t="e">
        <f ca="1">OFFSET(Y$115,MATCH(#REF!,$A$9:$A$11,0),0)*Y157</f>
        <v>#REF!</v>
      </c>
      <c r="Z179" t="e">
        <f ca="1">OFFSET(Z$115,MATCH(#REF!,$A$9:$A$11,0),0)*Z157</f>
        <v>#REF!</v>
      </c>
      <c r="AA179" t="e">
        <f ca="1">OFFSET(AA$115,MATCH(#REF!,$A$9:$A$11,0),0)*AA157</f>
        <v>#REF!</v>
      </c>
      <c r="AB179" t="e">
        <f ca="1">OFFSET(AB$115,MATCH(#REF!,$A$9:$A$11,0),0)*AB157</f>
        <v>#REF!</v>
      </c>
      <c r="AC179" t="e">
        <f ca="1">OFFSET(AC$115,MATCH(#REF!,$A$9:$A$11,0),0)*AC157</f>
        <v>#REF!</v>
      </c>
      <c r="AD179" t="e">
        <f ca="1">OFFSET(AD$115,MATCH(#REF!,$A$9:$A$11,0),0)*AD157</f>
        <v>#REF!</v>
      </c>
      <c r="AE179" t="e">
        <f ca="1">OFFSET(AE$115,MATCH(#REF!,$A$9:$A$11,0),0)*AE157</f>
        <v>#REF!</v>
      </c>
      <c r="AF179" t="e">
        <f ca="1">OFFSET(AF$115,MATCH(#REF!,$A$9:$A$11,0),0)*AF157</f>
        <v>#REF!</v>
      </c>
      <c r="AG179" t="e">
        <f ca="1">OFFSET(AG$115,MATCH(#REF!,$A$9:$A$11,0),0)*AG157</f>
        <v>#REF!</v>
      </c>
      <c r="AH179" t="e">
        <f ca="1">OFFSET(AH$115,MATCH(#REF!,$A$9:$A$11,0),0)*AH157</f>
        <v>#REF!</v>
      </c>
      <c r="AI179" t="e">
        <f ca="1">OFFSET(AI$115,MATCH(#REF!,$A$9:$A$11,0),0)*AI157</f>
        <v>#REF!</v>
      </c>
      <c r="AJ179" t="e">
        <f ca="1">OFFSET(AJ$115,MATCH(#REF!,$A$9:$A$11,0),0)*AJ157</f>
        <v>#REF!</v>
      </c>
      <c r="AK179" t="e">
        <f ca="1">OFFSET(AK$115,MATCH(#REF!,$A$9:$A$11,0),0)*AK157</f>
        <v>#REF!</v>
      </c>
      <c r="AL179" t="e">
        <f ca="1">OFFSET(AL$115,MATCH(#REF!,$A$9:$A$11,0),0)*AL157</f>
        <v>#REF!</v>
      </c>
      <c r="AM179" t="e">
        <f ca="1">OFFSET(AM$115,MATCH(#REF!,$A$9:$A$11,0),0)*AM157</f>
        <v>#REF!</v>
      </c>
      <c r="AN179" t="e">
        <f ca="1">OFFSET(AN$115,MATCH(#REF!,$A$9:$A$11,0),0)*AN157</f>
        <v>#REF!</v>
      </c>
      <c r="AO179" t="e">
        <f ca="1">OFFSET(AO$115,MATCH(#REF!,$A$9:$A$11,0),0)*AO157</f>
        <v>#REF!</v>
      </c>
      <c r="AP179" t="e">
        <f ca="1">OFFSET(AP$115,MATCH(#REF!,$A$9:$A$11,0),0)*AP157</f>
        <v>#REF!</v>
      </c>
      <c r="AQ179" t="e">
        <f ca="1">OFFSET(AQ$115,MATCH(#REF!,$A$9:$A$11,0),0)*AQ157</f>
        <v>#REF!</v>
      </c>
      <c r="AR179" t="e">
        <f ca="1">OFFSET(AR$115,MATCH(#REF!,$A$9:$A$11,0),0)*AR157</f>
        <v>#REF!</v>
      </c>
      <c r="AS179" t="e">
        <f ca="1">OFFSET(AS$115,MATCH(#REF!,$A$9:$A$11,0),0)*AS157</f>
        <v>#REF!</v>
      </c>
      <c r="AT179" t="e">
        <f ca="1">OFFSET(AT$115,MATCH(#REF!,$A$9:$A$11,0),0)*AT157</f>
        <v>#REF!</v>
      </c>
      <c r="AU179" t="e">
        <f ca="1">OFFSET(AU$115,MATCH(#REF!,$A$9:$A$11,0),0)*AU157</f>
        <v>#REF!</v>
      </c>
      <c r="AV179" t="e">
        <f ca="1">OFFSET(AV$115,MATCH(#REF!,$A$9:$A$11,0),0)*AV157</f>
        <v>#REF!</v>
      </c>
      <c r="AW179" t="e">
        <f ca="1">OFFSET(AW$115,MATCH(#REF!,$A$9:$A$11,0),0)*AW157</f>
        <v>#REF!</v>
      </c>
      <c r="AX179" t="e">
        <f ca="1">OFFSET(AX$115,MATCH(#REF!,$A$9:$A$11,0),0)*AX157</f>
        <v>#REF!</v>
      </c>
      <c r="AY179" t="e">
        <f ca="1">OFFSET(AY$115,MATCH(#REF!,$A$9:$A$11,0),0)*AY157</f>
        <v>#REF!</v>
      </c>
      <c r="AZ179" t="e">
        <f ca="1">OFFSET(AZ$115,MATCH(#REF!,$A$9:$A$11,0),0)*AZ157</f>
        <v>#REF!</v>
      </c>
      <c r="BA179" t="e">
        <f ca="1">OFFSET(BA$115,MATCH(#REF!,$A$9:$A$11,0),0)*BA157</f>
        <v>#REF!</v>
      </c>
      <c r="BB179" t="e">
        <f ca="1">OFFSET(BB$115,MATCH(#REF!,$A$9:$A$11,0),0)*BB157</f>
        <v>#REF!</v>
      </c>
      <c r="BC179" t="e">
        <f ca="1">OFFSET(BC$115,MATCH(#REF!,$A$9:$A$11,0),0)*BC157</f>
        <v>#REF!</v>
      </c>
      <c r="BD179" t="e">
        <f ca="1">OFFSET(BD$115,MATCH(#REF!,$A$9:$A$11,0),0)*BD157</f>
        <v>#REF!</v>
      </c>
      <c r="BE179" t="e">
        <f ca="1">OFFSET(BE$115,MATCH(#REF!,$A$9:$A$11,0),0)*BE157</f>
        <v>#REF!</v>
      </c>
      <c r="BF179" t="e">
        <f ca="1">OFFSET(BF$115,MATCH(#REF!,$A$9:$A$11,0),0)*BF157</f>
        <v>#REF!</v>
      </c>
      <c r="BG179" t="e">
        <f ca="1">OFFSET(BG$115,MATCH(#REF!,$A$9:$A$11,0),0)*BG157</f>
        <v>#REF!</v>
      </c>
      <c r="BH179" t="e">
        <f ca="1">OFFSET(BH$115,MATCH(#REF!,$A$9:$A$11,0),0)*BH157</f>
        <v>#REF!</v>
      </c>
      <c r="BI179" t="e">
        <f ca="1">OFFSET(BI$115,MATCH(#REF!,$A$9:$A$11,0),0)*BI157</f>
        <v>#REF!</v>
      </c>
      <c r="BJ179" t="e">
        <f ca="1">OFFSET(BJ$115,MATCH(#REF!,$A$9:$A$11,0),0)*BJ157</f>
        <v>#REF!</v>
      </c>
      <c r="BK179" t="e">
        <f ca="1">OFFSET(BK$115,MATCH(#REF!,$A$9:$A$11,0),0)*BK157</f>
        <v>#REF!</v>
      </c>
      <c r="BL179" t="e">
        <f ca="1">OFFSET(BL$115,MATCH(#REF!,$A$9:$A$11,0),0)*BL157</f>
        <v>#REF!</v>
      </c>
      <c r="BM179" t="e">
        <f ca="1">OFFSET(BM$115,MATCH(#REF!,$A$9:$A$11,0),0)*BM157</f>
        <v>#REF!</v>
      </c>
      <c r="BN179" t="e">
        <f ca="1">OFFSET(BN$115,MATCH(#REF!,$A$9:$A$11,0),0)*BN157</f>
        <v>#REF!</v>
      </c>
      <c r="BO179" t="e">
        <f ca="1">OFFSET(BO$115,MATCH(#REF!,$A$9:$A$11,0),0)*BO157</f>
        <v>#REF!</v>
      </c>
      <c r="BP179" t="e">
        <f ca="1">OFFSET(BP$115,MATCH(#REF!,$A$9:$A$11,0),0)*BP157</f>
        <v>#REF!</v>
      </c>
      <c r="BQ179" t="e">
        <f ca="1">OFFSET(BQ$115,MATCH(#REF!,$A$9:$A$11,0),0)*BQ157</f>
        <v>#REF!</v>
      </c>
      <c r="BR179" t="e">
        <f ca="1">OFFSET(BR$115,MATCH(#REF!,$A$9:$A$11,0),0)*BR157</f>
        <v>#REF!</v>
      </c>
      <c r="BS179" t="e">
        <f ca="1">OFFSET(BS$115,MATCH(#REF!,$A$9:$A$11,0),0)*BS157</f>
        <v>#REF!</v>
      </c>
      <c r="BT179" t="e">
        <f ca="1">OFFSET(BT$115,MATCH(#REF!,$A$9:$A$11,0),0)*BT157</f>
        <v>#REF!</v>
      </c>
      <c r="BU179" t="e">
        <f ca="1">OFFSET(BU$115,MATCH(#REF!,$A$9:$A$11,0),0)*BU157</f>
        <v>#REF!</v>
      </c>
      <c r="BV179" t="e">
        <f ca="1">OFFSET(BV$115,MATCH(#REF!,$A$9:$A$11,0),0)*BV157</f>
        <v>#REF!</v>
      </c>
      <c r="BW179" t="e">
        <f ca="1">OFFSET(BW$115,MATCH(#REF!,$A$9:$A$11,0),0)*BW157</f>
        <v>#REF!</v>
      </c>
      <c r="BX179" t="e">
        <f ca="1">OFFSET(BX$115,MATCH(#REF!,$A$9:$A$11,0),0)*BX157</f>
        <v>#REF!</v>
      </c>
      <c r="BY179" t="e">
        <f ca="1">OFFSET(BY$115,MATCH(#REF!,$A$9:$A$11,0),0)*BY157</f>
        <v>#REF!</v>
      </c>
      <c r="BZ179" t="e">
        <f ca="1">OFFSET(BZ$115,MATCH(#REF!,$A$9:$A$11,0),0)*BZ157</f>
        <v>#REF!</v>
      </c>
      <c r="CA179" t="e">
        <f ca="1">OFFSET(CA$115,MATCH(#REF!,$A$9:$A$11,0),0)*CA157</f>
        <v>#REF!</v>
      </c>
      <c r="CB179" t="e">
        <f ca="1">OFFSET(CB$115,MATCH(#REF!,$A$9:$A$11,0),0)*CB157</f>
        <v>#REF!</v>
      </c>
      <c r="CC179" t="e">
        <f ca="1">OFFSET(CC$115,MATCH(#REF!,$A$9:$A$11,0),0)*CC157</f>
        <v>#REF!</v>
      </c>
      <c r="CD179" t="e">
        <f ca="1">OFFSET(CD$115,MATCH(#REF!,$A$9:$A$11,0),0)*CD157</f>
        <v>#REF!</v>
      </c>
      <c r="CE179" t="e">
        <f ca="1">OFFSET(CE$115,MATCH(#REF!,$A$9:$A$11,0),0)*CE157</f>
        <v>#REF!</v>
      </c>
      <c r="CF179" t="e">
        <f ca="1">OFFSET(CF$115,MATCH(#REF!,$A$9:$A$11,0),0)*CF157</f>
        <v>#REF!</v>
      </c>
      <c r="CG179" t="e">
        <f ca="1">OFFSET(CG$115,MATCH(#REF!,$A$9:$A$11,0),0)*CG157</f>
        <v>#REF!</v>
      </c>
      <c r="CH179" t="e">
        <f ca="1">OFFSET(CH$115,MATCH(#REF!,$A$9:$A$11,0),0)*CH157</f>
        <v>#REF!</v>
      </c>
      <c r="CI179" t="e">
        <f ca="1">OFFSET(CI$115,MATCH(#REF!,$A$9:$A$11,0),0)*CI157</f>
        <v>#REF!</v>
      </c>
      <c r="CJ179" t="e">
        <f ca="1">OFFSET(CJ$115,MATCH(#REF!,$A$9:$A$11,0),0)*CJ157</f>
        <v>#REF!</v>
      </c>
      <c r="CK179" t="e">
        <f ca="1">OFFSET(CK$115,MATCH(#REF!,$A$9:$A$11,0),0)*CK157</f>
        <v>#REF!</v>
      </c>
      <c r="CL179" t="e">
        <f ca="1">OFFSET(CL$115,MATCH(#REF!,$A$9:$A$11,0),0)*CL157</f>
        <v>#REF!</v>
      </c>
      <c r="CM179" t="e">
        <f ca="1">OFFSET(CM$115,MATCH(#REF!,$A$9:$A$11,0),0)*CM157</f>
        <v>#REF!</v>
      </c>
      <c r="CN179" t="e">
        <f ca="1">OFFSET(CN$115,MATCH(#REF!,$A$9:$A$11,0),0)*CN157</f>
        <v>#REF!</v>
      </c>
    </row>
    <row r="180" spans="1:92" x14ac:dyDescent="0.25">
      <c r="A180" t="e">
        <f>A136&amp;" "&amp;#REF!&amp;" Generator NWST_"</f>
        <v>#REF!</v>
      </c>
      <c r="B180" t="e">
        <f ca="1">OFFSET(B$115,MATCH(#REF!,$A$9:$A$11,0),0)*B158</f>
        <v>#REF!</v>
      </c>
      <c r="C180" t="e">
        <f ca="1">OFFSET(C$115,MATCH(#REF!,$A$9:$A$11,0),0)*C158</f>
        <v>#REF!</v>
      </c>
      <c r="D180" t="e">
        <f ca="1">OFFSET(D$115,MATCH(#REF!,$A$9:$A$11,0),0)*D158</f>
        <v>#REF!</v>
      </c>
      <c r="E180" t="e">
        <f ca="1">OFFSET(E$115,MATCH(#REF!,$A$9:$A$11,0),0)*E158</f>
        <v>#REF!</v>
      </c>
      <c r="F180" t="e">
        <f ca="1">OFFSET(F$115,MATCH(#REF!,$A$9:$A$11,0),0)*F158</f>
        <v>#REF!</v>
      </c>
      <c r="G180" t="e">
        <f ca="1">OFFSET(G$115,MATCH(#REF!,$A$9:$A$11,0),0)*G158</f>
        <v>#REF!</v>
      </c>
      <c r="H180" t="e">
        <f ca="1">OFFSET(H$115,MATCH(#REF!,$A$9:$A$11,0),0)*H158</f>
        <v>#REF!</v>
      </c>
      <c r="I180" t="e">
        <f ca="1">OFFSET(I$115,MATCH(#REF!,$A$9:$A$11,0),0)*I158</f>
        <v>#REF!</v>
      </c>
      <c r="J180" t="e">
        <f ca="1">OFFSET(J$115,MATCH(#REF!,$A$9:$A$11,0),0)*J158</f>
        <v>#REF!</v>
      </c>
      <c r="K180" t="e">
        <f ca="1">OFFSET(K$115,MATCH(#REF!,$A$9:$A$11,0),0)*K158</f>
        <v>#REF!</v>
      </c>
      <c r="L180" t="e">
        <f ca="1">OFFSET(L$115,MATCH(#REF!,$A$9:$A$11,0),0)*L158</f>
        <v>#REF!</v>
      </c>
      <c r="M180" t="e">
        <f ca="1">OFFSET(M$115,MATCH(#REF!,$A$9:$A$11,0),0)*M158</f>
        <v>#REF!</v>
      </c>
      <c r="N180" t="e">
        <f ca="1">OFFSET(N$115,MATCH(#REF!,$A$9:$A$11,0),0)*N158</f>
        <v>#REF!</v>
      </c>
      <c r="O180" t="e">
        <f ca="1">OFFSET(O$115,MATCH(#REF!,$A$9:$A$11,0),0)*O158</f>
        <v>#REF!</v>
      </c>
      <c r="P180" t="e">
        <f ca="1">OFFSET(P$115,MATCH(#REF!,$A$9:$A$11,0),0)*P158</f>
        <v>#REF!</v>
      </c>
      <c r="Q180" t="e">
        <f ca="1">OFFSET(Q$115,MATCH(#REF!,$A$9:$A$11,0),0)*Q158</f>
        <v>#REF!</v>
      </c>
      <c r="R180" t="e">
        <f ca="1">OFFSET(R$115,MATCH(#REF!,$A$9:$A$11,0),0)*R158</f>
        <v>#REF!</v>
      </c>
      <c r="S180" t="e">
        <f ca="1">OFFSET(S$115,MATCH(#REF!,$A$9:$A$11,0),0)*S158</f>
        <v>#REF!</v>
      </c>
      <c r="T180" t="e">
        <f ca="1">OFFSET(T$115,MATCH(#REF!,$A$9:$A$11,0),0)*T158</f>
        <v>#REF!</v>
      </c>
      <c r="U180" t="e">
        <f ca="1">OFFSET(U$115,MATCH(#REF!,$A$9:$A$11,0),0)*U158</f>
        <v>#REF!</v>
      </c>
      <c r="V180" t="e">
        <f ca="1">OFFSET(V$115,MATCH(#REF!,$A$9:$A$11,0),0)*V158</f>
        <v>#REF!</v>
      </c>
      <c r="W180" t="e">
        <f ca="1">OFFSET(W$115,MATCH(#REF!,$A$9:$A$11,0),0)*W158</f>
        <v>#REF!</v>
      </c>
      <c r="X180" t="e">
        <f ca="1">OFFSET(X$115,MATCH(#REF!,$A$9:$A$11,0),0)*X158</f>
        <v>#REF!</v>
      </c>
      <c r="Y180" t="e">
        <f ca="1">OFFSET(Y$115,MATCH(#REF!,$A$9:$A$11,0),0)*Y158</f>
        <v>#REF!</v>
      </c>
      <c r="Z180" t="e">
        <f ca="1">OFFSET(Z$115,MATCH(#REF!,$A$9:$A$11,0),0)*Z158</f>
        <v>#REF!</v>
      </c>
      <c r="AA180" t="e">
        <f ca="1">OFFSET(AA$115,MATCH(#REF!,$A$9:$A$11,0),0)*AA158</f>
        <v>#REF!</v>
      </c>
      <c r="AB180" t="e">
        <f ca="1">OFFSET(AB$115,MATCH(#REF!,$A$9:$A$11,0),0)*AB158</f>
        <v>#REF!</v>
      </c>
      <c r="AC180" t="e">
        <f ca="1">OFFSET(AC$115,MATCH(#REF!,$A$9:$A$11,0),0)*AC158</f>
        <v>#REF!</v>
      </c>
      <c r="AD180" t="e">
        <f ca="1">OFFSET(AD$115,MATCH(#REF!,$A$9:$A$11,0),0)*AD158</f>
        <v>#REF!</v>
      </c>
      <c r="AE180" t="e">
        <f ca="1">OFFSET(AE$115,MATCH(#REF!,$A$9:$A$11,0),0)*AE158</f>
        <v>#REF!</v>
      </c>
      <c r="AF180" t="e">
        <f ca="1">OFFSET(AF$115,MATCH(#REF!,$A$9:$A$11,0),0)*AF158</f>
        <v>#REF!</v>
      </c>
      <c r="AG180" t="e">
        <f ca="1">OFFSET(AG$115,MATCH(#REF!,$A$9:$A$11,0),0)*AG158</f>
        <v>#REF!</v>
      </c>
      <c r="AH180" t="e">
        <f ca="1">OFFSET(AH$115,MATCH(#REF!,$A$9:$A$11,0),0)*AH158</f>
        <v>#REF!</v>
      </c>
      <c r="AI180" t="e">
        <f ca="1">OFFSET(AI$115,MATCH(#REF!,$A$9:$A$11,0),0)*AI158</f>
        <v>#REF!</v>
      </c>
      <c r="AJ180" t="e">
        <f ca="1">OFFSET(AJ$115,MATCH(#REF!,$A$9:$A$11,0),0)*AJ158</f>
        <v>#REF!</v>
      </c>
      <c r="AK180" t="e">
        <f ca="1">OFFSET(AK$115,MATCH(#REF!,$A$9:$A$11,0),0)*AK158</f>
        <v>#REF!</v>
      </c>
      <c r="AL180" t="e">
        <f ca="1">OFFSET(AL$115,MATCH(#REF!,$A$9:$A$11,0),0)*AL158</f>
        <v>#REF!</v>
      </c>
      <c r="AM180" t="e">
        <f ca="1">OFFSET(AM$115,MATCH(#REF!,$A$9:$A$11,0),0)*AM158</f>
        <v>#REF!</v>
      </c>
      <c r="AN180" t="e">
        <f ca="1">OFFSET(AN$115,MATCH(#REF!,$A$9:$A$11,0),0)*AN158</f>
        <v>#REF!</v>
      </c>
      <c r="AO180" t="e">
        <f ca="1">OFFSET(AO$115,MATCH(#REF!,$A$9:$A$11,0),0)*AO158</f>
        <v>#REF!</v>
      </c>
      <c r="AP180" t="e">
        <f ca="1">OFFSET(AP$115,MATCH(#REF!,$A$9:$A$11,0),0)*AP158</f>
        <v>#REF!</v>
      </c>
      <c r="AQ180" t="e">
        <f ca="1">OFFSET(AQ$115,MATCH(#REF!,$A$9:$A$11,0),0)*AQ158</f>
        <v>#REF!</v>
      </c>
      <c r="AR180" t="e">
        <f ca="1">OFFSET(AR$115,MATCH(#REF!,$A$9:$A$11,0),0)*AR158</f>
        <v>#REF!</v>
      </c>
      <c r="AS180" t="e">
        <f ca="1">OFFSET(AS$115,MATCH(#REF!,$A$9:$A$11,0),0)*AS158</f>
        <v>#REF!</v>
      </c>
      <c r="AT180" t="e">
        <f ca="1">OFFSET(AT$115,MATCH(#REF!,$A$9:$A$11,0),0)*AT158</f>
        <v>#REF!</v>
      </c>
      <c r="AU180" t="e">
        <f ca="1">OFFSET(AU$115,MATCH(#REF!,$A$9:$A$11,0),0)*AU158</f>
        <v>#REF!</v>
      </c>
      <c r="AV180" t="e">
        <f ca="1">OFFSET(AV$115,MATCH(#REF!,$A$9:$A$11,0),0)*AV158</f>
        <v>#REF!</v>
      </c>
      <c r="AW180" t="e">
        <f ca="1">OFFSET(AW$115,MATCH(#REF!,$A$9:$A$11,0),0)*AW158</f>
        <v>#REF!</v>
      </c>
      <c r="AX180" t="e">
        <f ca="1">OFFSET(AX$115,MATCH(#REF!,$A$9:$A$11,0),0)*AX158</f>
        <v>#REF!</v>
      </c>
      <c r="AY180" t="e">
        <f ca="1">OFFSET(AY$115,MATCH(#REF!,$A$9:$A$11,0),0)*AY158</f>
        <v>#REF!</v>
      </c>
      <c r="AZ180" t="e">
        <f ca="1">OFFSET(AZ$115,MATCH(#REF!,$A$9:$A$11,0),0)*AZ158</f>
        <v>#REF!</v>
      </c>
      <c r="BA180" t="e">
        <f ca="1">OFFSET(BA$115,MATCH(#REF!,$A$9:$A$11,0),0)*BA158</f>
        <v>#REF!</v>
      </c>
      <c r="BB180" t="e">
        <f ca="1">OFFSET(BB$115,MATCH(#REF!,$A$9:$A$11,0),0)*BB158</f>
        <v>#REF!</v>
      </c>
      <c r="BC180" t="e">
        <f ca="1">OFFSET(BC$115,MATCH(#REF!,$A$9:$A$11,0),0)*BC158</f>
        <v>#REF!</v>
      </c>
      <c r="BD180" t="e">
        <f ca="1">OFFSET(BD$115,MATCH(#REF!,$A$9:$A$11,0),0)*BD158</f>
        <v>#REF!</v>
      </c>
      <c r="BE180" t="e">
        <f ca="1">OFFSET(BE$115,MATCH(#REF!,$A$9:$A$11,0),0)*BE158</f>
        <v>#REF!</v>
      </c>
      <c r="BF180" t="e">
        <f ca="1">OFFSET(BF$115,MATCH(#REF!,$A$9:$A$11,0),0)*BF158</f>
        <v>#REF!</v>
      </c>
      <c r="BG180" t="e">
        <f ca="1">OFFSET(BG$115,MATCH(#REF!,$A$9:$A$11,0),0)*BG158</f>
        <v>#REF!</v>
      </c>
      <c r="BH180" t="e">
        <f ca="1">OFFSET(BH$115,MATCH(#REF!,$A$9:$A$11,0),0)*BH158</f>
        <v>#REF!</v>
      </c>
      <c r="BI180" t="e">
        <f ca="1">OFFSET(BI$115,MATCH(#REF!,$A$9:$A$11,0),0)*BI158</f>
        <v>#REF!</v>
      </c>
      <c r="BJ180" t="e">
        <f ca="1">OFFSET(BJ$115,MATCH(#REF!,$A$9:$A$11,0),0)*BJ158</f>
        <v>#REF!</v>
      </c>
      <c r="BK180" t="e">
        <f ca="1">OFFSET(BK$115,MATCH(#REF!,$A$9:$A$11,0),0)*BK158</f>
        <v>#REF!</v>
      </c>
      <c r="BL180" t="e">
        <f ca="1">OFFSET(BL$115,MATCH(#REF!,$A$9:$A$11,0),0)*BL158</f>
        <v>#REF!</v>
      </c>
      <c r="BM180" t="e">
        <f ca="1">OFFSET(BM$115,MATCH(#REF!,$A$9:$A$11,0),0)*BM158</f>
        <v>#REF!</v>
      </c>
      <c r="BN180" t="e">
        <f ca="1">OFFSET(BN$115,MATCH(#REF!,$A$9:$A$11,0),0)*BN158</f>
        <v>#REF!</v>
      </c>
      <c r="BO180" t="e">
        <f ca="1">OFFSET(BO$115,MATCH(#REF!,$A$9:$A$11,0),0)*BO158</f>
        <v>#REF!</v>
      </c>
      <c r="BP180" t="e">
        <f ca="1">OFFSET(BP$115,MATCH(#REF!,$A$9:$A$11,0),0)*BP158</f>
        <v>#REF!</v>
      </c>
      <c r="BQ180" t="e">
        <f ca="1">OFFSET(BQ$115,MATCH(#REF!,$A$9:$A$11,0),0)*BQ158</f>
        <v>#REF!</v>
      </c>
      <c r="BR180" t="e">
        <f ca="1">OFFSET(BR$115,MATCH(#REF!,$A$9:$A$11,0),0)*BR158</f>
        <v>#REF!</v>
      </c>
      <c r="BS180" t="e">
        <f ca="1">OFFSET(BS$115,MATCH(#REF!,$A$9:$A$11,0),0)*BS158</f>
        <v>#REF!</v>
      </c>
      <c r="BT180" t="e">
        <f ca="1">OFFSET(BT$115,MATCH(#REF!,$A$9:$A$11,0),0)*BT158</f>
        <v>#REF!</v>
      </c>
      <c r="BU180" t="e">
        <f ca="1">OFFSET(BU$115,MATCH(#REF!,$A$9:$A$11,0),0)*BU158</f>
        <v>#REF!</v>
      </c>
      <c r="BV180" t="e">
        <f ca="1">OFFSET(BV$115,MATCH(#REF!,$A$9:$A$11,0),0)*BV158</f>
        <v>#REF!</v>
      </c>
      <c r="BW180" t="e">
        <f ca="1">OFFSET(BW$115,MATCH(#REF!,$A$9:$A$11,0),0)*BW158</f>
        <v>#REF!</v>
      </c>
      <c r="BX180" t="e">
        <f ca="1">OFFSET(BX$115,MATCH(#REF!,$A$9:$A$11,0),0)*BX158</f>
        <v>#REF!</v>
      </c>
      <c r="BY180" t="e">
        <f ca="1">OFFSET(BY$115,MATCH(#REF!,$A$9:$A$11,0),0)*BY158</f>
        <v>#REF!</v>
      </c>
      <c r="BZ180" t="e">
        <f ca="1">OFFSET(BZ$115,MATCH(#REF!,$A$9:$A$11,0),0)*BZ158</f>
        <v>#REF!</v>
      </c>
      <c r="CA180" t="e">
        <f ca="1">OFFSET(CA$115,MATCH(#REF!,$A$9:$A$11,0),0)*CA158</f>
        <v>#REF!</v>
      </c>
      <c r="CB180" t="e">
        <f ca="1">OFFSET(CB$115,MATCH(#REF!,$A$9:$A$11,0),0)*CB158</f>
        <v>#REF!</v>
      </c>
      <c r="CC180" t="e">
        <f ca="1">OFFSET(CC$115,MATCH(#REF!,$A$9:$A$11,0),0)*CC158</f>
        <v>#REF!</v>
      </c>
      <c r="CD180" t="e">
        <f ca="1">OFFSET(CD$115,MATCH(#REF!,$A$9:$A$11,0),0)*CD158</f>
        <v>#REF!</v>
      </c>
      <c r="CE180" t="e">
        <f ca="1">OFFSET(CE$115,MATCH(#REF!,$A$9:$A$11,0),0)*CE158</f>
        <v>#REF!</v>
      </c>
      <c r="CF180" t="e">
        <f ca="1">OFFSET(CF$115,MATCH(#REF!,$A$9:$A$11,0),0)*CF158</f>
        <v>#REF!</v>
      </c>
      <c r="CG180" t="e">
        <f ca="1">OFFSET(CG$115,MATCH(#REF!,$A$9:$A$11,0),0)*CG158</f>
        <v>#REF!</v>
      </c>
      <c r="CH180" t="e">
        <f ca="1">OFFSET(CH$115,MATCH(#REF!,$A$9:$A$11,0),0)*CH158</f>
        <v>#REF!</v>
      </c>
      <c r="CI180" t="e">
        <f ca="1">OFFSET(CI$115,MATCH(#REF!,$A$9:$A$11,0),0)*CI158</f>
        <v>#REF!</v>
      </c>
      <c r="CJ180" t="e">
        <f ca="1">OFFSET(CJ$115,MATCH(#REF!,$A$9:$A$11,0),0)*CJ158</f>
        <v>#REF!</v>
      </c>
      <c r="CK180" t="e">
        <f ca="1">OFFSET(CK$115,MATCH(#REF!,$A$9:$A$11,0),0)*CK158</f>
        <v>#REF!</v>
      </c>
      <c r="CL180" t="e">
        <f ca="1">OFFSET(CL$115,MATCH(#REF!,$A$9:$A$11,0),0)*CL158</f>
        <v>#REF!</v>
      </c>
      <c r="CM180" t="e">
        <f ca="1">OFFSET(CM$115,MATCH(#REF!,$A$9:$A$11,0),0)*CM158</f>
        <v>#REF!</v>
      </c>
      <c r="CN180" t="e">
        <f ca="1">OFFSET(CN$115,MATCH(#REF!,$A$9:$A$11,0),0)*CN158</f>
        <v>#REF!</v>
      </c>
    </row>
    <row r="181" spans="1:92" x14ac:dyDescent="0.25">
      <c r="A181" t="e">
        <f>A137&amp;" "&amp;#REF!&amp;" Generator NWST_"</f>
        <v>#REF!</v>
      </c>
      <c r="B181" t="e">
        <f ca="1">OFFSET(B$115,MATCH(#REF!,$A$9:$A$11,0),0)*B159</f>
        <v>#REF!</v>
      </c>
      <c r="C181" t="e">
        <f ca="1">OFFSET(C$115,MATCH(#REF!,$A$9:$A$11,0),0)*C159</f>
        <v>#REF!</v>
      </c>
      <c r="D181" t="e">
        <f ca="1">OFFSET(D$115,MATCH(#REF!,$A$9:$A$11,0),0)*D159</f>
        <v>#REF!</v>
      </c>
      <c r="E181" t="e">
        <f ca="1">OFFSET(E$115,MATCH(#REF!,$A$9:$A$11,0),0)*E159</f>
        <v>#REF!</v>
      </c>
      <c r="F181" t="e">
        <f ca="1">OFFSET(F$115,MATCH(#REF!,$A$9:$A$11,0),0)*F159</f>
        <v>#REF!</v>
      </c>
      <c r="G181" t="e">
        <f ca="1">OFFSET(G$115,MATCH(#REF!,$A$9:$A$11,0),0)*G159</f>
        <v>#REF!</v>
      </c>
      <c r="H181" t="e">
        <f ca="1">OFFSET(H$115,MATCH(#REF!,$A$9:$A$11,0),0)*H159</f>
        <v>#REF!</v>
      </c>
      <c r="I181" t="e">
        <f ca="1">OFFSET(I$115,MATCH(#REF!,$A$9:$A$11,0),0)*I159</f>
        <v>#REF!</v>
      </c>
      <c r="J181" t="e">
        <f ca="1">OFFSET(J$115,MATCH(#REF!,$A$9:$A$11,0),0)*J159</f>
        <v>#REF!</v>
      </c>
      <c r="K181" t="e">
        <f ca="1">OFFSET(K$115,MATCH(#REF!,$A$9:$A$11,0),0)*K159</f>
        <v>#REF!</v>
      </c>
      <c r="L181" t="e">
        <f ca="1">OFFSET(L$115,MATCH(#REF!,$A$9:$A$11,0),0)*L159</f>
        <v>#REF!</v>
      </c>
      <c r="M181" t="e">
        <f ca="1">OFFSET(M$115,MATCH(#REF!,$A$9:$A$11,0),0)*M159</f>
        <v>#REF!</v>
      </c>
      <c r="N181" t="e">
        <f ca="1">OFFSET(N$115,MATCH(#REF!,$A$9:$A$11,0),0)*N159</f>
        <v>#REF!</v>
      </c>
      <c r="O181" t="e">
        <f ca="1">OFFSET(O$115,MATCH(#REF!,$A$9:$A$11,0),0)*O159</f>
        <v>#REF!</v>
      </c>
      <c r="P181" t="e">
        <f ca="1">OFFSET(P$115,MATCH(#REF!,$A$9:$A$11,0),0)*P159</f>
        <v>#REF!</v>
      </c>
      <c r="Q181" t="e">
        <f ca="1">OFFSET(Q$115,MATCH(#REF!,$A$9:$A$11,0),0)*Q159</f>
        <v>#REF!</v>
      </c>
      <c r="R181" t="e">
        <f ca="1">OFFSET(R$115,MATCH(#REF!,$A$9:$A$11,0),0)*R159</f>
        <v>#REF!</v>
      </c>
      <c r="S181" t="e">
        <f ca="1">OFFSET(S$115,MATCH(#REF!,$A$9:$A$11,0),0)*S159</f>
        <v>#REF!</v>
      </c>
      <c r="T181" t="e">
        <f ca="1">OFFSET(T$115,MATCH(#REF!,$A$9:$A$11,0),0)*T159</f>
        <v>#REF!</v>
      </c>
      <c r="U181" t="e">
        <f ca="1">OFFSET(U$115,MATCH(#REF!,$A$9:$A$11,0),0)*U159</f>
        <v>#REF!</v>
      </c>
      <c r="V181" t="e">
        <f ca="1">OFFSET(V$115,MATCH(#REF!,$A$9:$A$11,0),0)*V159</f>
        <v>#REF!</v>
      </c>
      <c r="W181" t="e">
        <f ca="1">OFFSET(W$115,MATCH(#REF!,$A$9:$A$11,0),0)*W159</f>
        <v>#REF!</v>
      </c>
      <c r="X181" t="e">
        <f ca="1">OFFSET(X$115,MATCH(#REF!,$A$9:$A$11,0),0)*X159</f>
        <v>#REF!</v>
      </c>
      <c r="Y181" t="e">
        <f ca="1">OFFSET(Y$115,MATCH(#REF!,$A$9:$A$11,0),0)*Y159</f>
        <v>#REF!</v>
      </c>
      <c r="Z181" t="e">
        <f ca="1">OFFSET(Z$115,MATCH(#REF!,$A$9:$A$11,0),0)*Z159</f>
        <v>#REF!</v>
      </c>
      <c r="AA181" t="e">
        <f ca="1">OFFSET(AA$115,MATCH(#REF!,$A$9:$A$11,0),0)*AA159</f>
        <v>#REF!</v>
      </c>
      <c r="AB181" t="e">
        <f ca="1">OFFSET(AB$115,MATCH(#REF!,$A$9:$A$11,0),0)*AB159</f>
        <v>#REF!</v>
      </c>
      <c r="AC181" t="e">
        <f ca="1">OFFSET(AC$115,MATCH(#REF!,$A$9:$A$11,0),0)*AC159</f>
        <v>#REF!</v>
      </c>
      <c r="AD181" t="e">
        <f ca="1">OFFSET(AD$115,MATCH(#REF!,$A$9:$A$11,0),0)*AD159</f>
        <v>#REF!</v>
      </c>
      <c r="AE181" t="e">
        <f ca="1">OFFSET(AE$115,MATCH(#REF!,$A$9:$A$11,0),0)*AE159</f>
        <v>#REF!</v>
      </c>
      <c r="AF181" t="e">
        <f ca="1">OFFSET(AF$115,MATCH(#REF!,$A$9:$A$11,0),0)*AF159</f>
        <v>#REF!</v>
      </c>
      <c r="AG181" t="e">
        <f ca="1">OFFSET(AG$115,MATCH(#REF!,$A$9:$A$11,0),0)*AG159</f>
        <v>#REF!</v>
      </c>
      <c r="AH181" t="e">
        <f ca="1">OFFSET(AH$115,MATCH(#REF!,$A$9:$A$11,0),0)*AH159</f>
        <v>#REF!</v>
      </c>
      <c r="AI181" t="e">
        <f ca="1">OFFSET(AI$115,MATCH(#REF!,$A$9:$A$11,0),0)*AI159</f>
        <v>#REF!</v>
      </c>
      <c r="AJ181" t="e">
        <f ca="1">OFFSET(AJ$115,MATCH(#REF!,$A$9:$A$11,0),0)*AJ159</f>
        <v>#REF!</v>
      </c>
      <c r="AK181" t="e">
        <f ca="1">OFFSET(AK$115,MATCH(#REF!,$A$9:$A$11,0),0)*AK159</f>
        <v>#REF!</v>
      </c>
      <c r="AL181" t="e">
        <f ca="1">OFFSET(AL$115,MATCH(#REF!,$A$9:$A$11,0),0)*AL159</f>
        <v>#REF!</v>
      </c>
      <c r="AM181" t="e">
        <f ca="1">OFFSET(AM$115,MATCH(#REF!,$A$9:$A$11,0),0)*AM159</f>
        <v>#REF!</v>
      </c>
      <c r="AN181" t="e">
        <f ca="1">OFFSET(AN$115,MATCH(#REF!,$A$9:$A$11,0),0)*AN159</f>
        <v>#REF!</v>
      </c>
      <c r="AO181" t="e">
        <f ca="1">OFFSET(AO$115,MATCH(#REF!,$A$9:$A$11,0),0)*AO159</f>
        <v>#REF!</v>
      </c>
      <c r="AP181" t="e">
        <f ca="1">OFFSET(AP$115,MATCH(#REF!,$A$9:$A$11,0),0)*AP159</f>
        <v>#REF!</v>
      </c>
      <c r="AQ181" t="e">
        <f ca="1">OFFSET(AQ$115,MATCH(#REF!,$A$9:$A$11,0),0)*AQ159</f>
        <v>#REF!</v>
      </c>
      <c r="AR181" t="e">
        <f ca="1">OFFSET(AR$115,MATCH(#REF!,$A$9:$A$11,0),0)*AR159</f>
        <v>#REF!</v>
      </c>
      <c r="AS181" t="e">
        <f ca="1">OFFSET(AS$115,MATCH(#REF!,$A$9:$A$11,0),0)*AS159</f>
        <v>#REF!</v>
      </c>
      <c r="AT181" t="e">
        <f ca="1">OFFSET(AT$115,MATCH(#REF!,$A$9:$A$11,0),0)*AT159</f>
        <v>#REF!</v>
      </c>
      <c r="AU181" t="e">
        <f ca="1">OFFSET(AU$115,MATCH(#REF!,$A$9:$A$11,0),0)*AU159</f>
        <v>#REF!</v>
      </c>
      <c r="AV181" t="e">
        <f ca="1">OFFSET(AV$115,MATCH(#REF!,$A$9:$A$11,0),0)*AV159</f>
        <v>#REF!</v>
      </c>
      <c r="AW181" t="e">
        <f ca="1">OFFSET(AW$115,MATCH(#REF!,$A$9:$A$11,0),0)*AW159</f>
        <v>#REF!</v>
      </c>
      <c r="AX181" t="e">
        <f ca="1">OFFSET(AX$115,MATCH(#REF!,$A$9:$A$11,0),0)*AX159</f>
        <v>#REF!</v>
      </c>
      <c r="AY181" t="e">
        <f ca="1">OFFSET(AY$115,MATCH(#REF!,$A$9:$A$11,0),0)*AY159</f>
        <v>#REF!</v>
      </c>
      <c r="AZ181" t="e">
        <f ca="1">OFFSET(AZ$115,MATCH(#REF!,$A$9:$A$11,0),0)*AZ159</f>
        <v>#REF!</v>
      </c>
      <c r="BA181" t="e">
        <f ca="1">OFFSET(BA$115,MATCH(#REF!,$A$9:$A$11,0),0)*BA159</f>
        <v>#REF!</v>
      </c>
      <c r="BB181" t="e">
        <f ca="1">OFFSET(BB$115,MATCH(#REF!,$A$9:$A$11,0),0)*BB159</f>
        <v>#REF!</v>
      </c>
      <c r="BC181" t="e">
        <f ca="1">OFFSET(BC$115,MATCH(#REF!,$A$9:$A$11,0),0)*BC159</f>
        <v>#REF!</v>
      </c>
      <c r="BD181" t="e">
        <f ca="1">OFFSET(BD$115,MATCH(#REF!,$A$9:$A$11,0),0)*BD159</f>
        <v>#REF!</v>
      </c>
      <c r="BE181" t="e">
        <f ca="1">OFFSET(BE$115,MATCH(#REF!,$A$9:$A$11,0),0)*BE159</f>
        <v>#REF!</v>
      </c>
      <c r="BF181" t="e">
        <f ca="1">OFFSET(BF$115,MATCH(#REF!,$A$9:$A$11,0),0)*BF159</f>
        <v>#REF!</v>
      </c>
      <c r="BG181" t="e">
        <f ca="1">OFFSET(BG$115,MATCH(#REF!,$A$9:$A$11,0),0)*BG159</f>
        <v>#REF!</v>
      </c>
      <c r="BH181" t="e">
        <f ca="1">OFFSET(BH$115,MATCH(#REF!,$A$9:$A$11,0),0)*BH159</f>
        <v>#REF!</v>
      </c>
      <c r="BI181" t="e">
        <f ca="1">OFFSET(BI$115,MATCH(#REF!,$A$9:$A$11,0),0)*BI159</f>
        <v>#REF!</v>
      </c>
      <c r="BJ181" t="e">
        <f ca="1">OFFSET(BJ$115,MATCH(#REF!,$A$9:$A$11,0),0)*BJ159</f>
        <v>#REF!</v>
      </c>
      <c r="BK181" t="e">
        <f ca="1">OFFSET(BK$115,MATCH(#REF!,$A$9:$A$11,0),0)*BK159</f>
        <v>#REF!</v>
      </c>
      <c r="BL181" t="e">
        <f ca="1">OFFSET(BL$115,MATCH(#REF!,$A$9:$A$11,0),0)*BL159</f>
        <v>#REF!</v>
      </c>
      <c r="BM181" t="e">
        <f ca="1">OFFSET(BM$115,MATCH(#REF!,$A$9:$A$11,0),0)*BM159</f>
        <v>#REF!</v>
      </c>
      <c r="BN181" t="e">
        <f ca="1">OFFSET(BN$115,MATCH(#REF!,$A$9:$A$11,0),0)*BN159</f>
        <v>#REF!</v>
      </c>
      <c r="BO181" t="e">
        <f ca="1">OFFSET(BO$115,MATCH(#REF!,$A$9:$A$11,0),0)*BO159</f>
        <v>#REF!</v>
      </c>
      <c r="BP181" t="e">
        <f ca="1">OFFSET(BP$115,MATCH(#REF!,$A$9:$A$11,0),0)*BP159</f>
        <v>#REF!</v>
      </c>
      <c r="BQ181" t="e">
        <f ca="1">OFFSET(BQ$115,MATCH(#REF!,$A$9:$A$11,0),0)*BQ159</f>
        <v>#REF!</v>
      </c>
      <c r="BR181" t="e">
        <f ca="1">OFFSET(BR$115,MATCH(#REF!,$A$9:$A$11,0),0)*BR159</f>
        <v>#REF!</v>
      </c>
      <c r="BS181" t="e">
        <f ca="1">OFFSET(BS$115,MATCH(#REF!,$A$9:$A$11,0),0)*BS159</f>
        <v>#REF!</v>
      </c>
      <c r="BT181" t="e">
        <f ca="1">OFFSET(BT$115,MATCH(#REF!,$A$9:$A$11,0),0)*BT159</f>
        <v>#REF!</v>
      </c>
      <c r="BU181" t="e">
        <f ca="1">OFFSET(BU$115,MATCH(#REF!,$A$9:$A$11,0),0)*BU159</f>
        <v>#REF!</v>
      </c>
      <c r="BV181" t="e">
        <f ca="1">OFFSET(BV$115,MATCH(#REF!,$A$9:$A$11,0),0)*BV159</f>
        <v>#REF!</v>
      </c>
      <c r="BW181" t="e">
        <f ca="1">OFFSET(BW$115,MATCH(#REF!,$A$9:$A$11,0),0)*BW159</f>
        <v>#REF!</v>
      </c>
      <c r="BX181" t="e">
        <f ca="1">OFFSET(BX$115,MATCH(#REF!,$A$9:$A$11,0),0)*BX159</f>
        <v>#REF!</v>
      </c>
      <c r="BY181" t="e">
        <f ca="1">OFFSET(BY$115,MATCH(#REF!,$A$9:$A$11,0),0)*BY159</f>
        <v>#REF!</v>
      </c>
      <c r="BZ181" t="e">
        <f ca="1">OFFSET(BZ$115,MATCH(#REF!,$A$9:$A$11,0),0)*BZ159</f>
        <v>#REF!</v>
      </c>
      <c r="CA181" t="e">
        <f ca="1">OFFSET(CA$115,MATCH(#REF!,$A$9:$A$11,0),0)*CA159</f>
        <v>#REF!</v>
      </c>
      <c r="CB181" t="e">
        <f ca="1">OFFSET(CB$115,MATCH(#REF!,$A$9:$A$11,0),0)*CB159</f>
        <v>#REF!</v>
      </c>
      <c r="CC181" t="e">
        <f ca="1">OFFSET(CC$115,MATCH(#REF!,$A$9:$A$11,0),0)*CC159</f>
        <v>#REF!</v>
      </c>
      <c r="CD181" t="e">
        <f ca="1">OFFSET(CD$115,MATCH(#REF!,$A$9:$A$11,0),0)*CD159</f>
        <v>#REF!</v>
      </c>
      <c r="CE181" t="e">
        <f ca="1">OFFSET(CE$115,MATCH(#REF!,$A$9:$A$11,0),0)*CE159</f>
        <v>#REF!</v>
      </c>
      <c r="CF181" t="e">
        <f ca="1">OFFSET(CF$115,MATCH(#REF!,$A$9:$A$11,0),0)*CF159</f>
        <v>#REF!</v>
      </c>
      <c r="CG181" t="e">
        <f ca="1">OFFSET(CG$115,MATCH(#REF!,$A$9:$A$11,0),0)*CG159</f>
        <v>#REF!</v>
      </c>
      <c r="CH181" t="e">
        <f ca="1">OFFSET(CH$115,MATCH(#REF!,$A$9:$A$11,0),0)*CH159</f>
        <v>#REF!</v>
      </c>
      <c r="CI181" t="e">
        <f ca="1">OFFSET(CI$115,MATCH(#REF!,$A$9:$A$11,0),0)*CI159</f>
        <v>#REF!</v>
      </c>
      <c r="CJ181" t="e">
        <f ca="1">OFFSET(CJ$115,MATCH(#REF!,$A$9:$A$11,0),0)*CJ159</f>
        <v>#REF!</v>
      </c>
      <c r="CK181" t="e">
        <f ca="1">OFFSET(CK$115,MATCH(#REF!,$A$9:$A$11,0),0)*CK159</f>
        <v>#REF!</v>
      </c>
      <c r="CL181" t="e">
        <f ca="1">OFFSET(CL$115,MATCH(#REF!,$A$9:$A$11,0),0)*CL159</f>
        <v>#REF!</v>
      </c>
      <c r="CM181" t="e">
        <f ca="1">OFFSET(CM$115,MATCH(#REF!,$A$9:$A$11,0),0)*CM159</f>
        <v>#REF!</v>
      </c>
      <c r="CN181" t="e">
        <f ca="1">OFFSET(CN$115,MATCH(#REF!,$A$9:$A$11,0),0)*CN159</f>
        <v>#REF!</v>
      </c>
    </row>
    <row r="182" spans="1:92" x14ac:dyDescent="0.25">
      <c r="A182" t="e">
        <f>A116&amp;" "&amp;#REF!&amp;" Generator NWST_"</f>
        <v>#REF!</v>
      </c>
      <c r="B182" t="e">
        <f ca="1">OFFSET(B$115,MATCH(#REF!,$A$9:$A$11,0),0)*B160</f>
        <v>#REF!</v>
      </c>
      <c r="C182" t="e">
        <f ca="1">OFFSET(C$115,MATCH(#REF!,$A$9:$A$11,0),0)*C160</f>
        <v>#REF!</v>
      </c>
      <c r="D182" t="e">
        <f ca="1">OFFSET(D$115,MATCH(#REF!,$A$9:$A$11,0),0)*D160</f>
        <v>#REF!</v>
      </c>
      <c r="E182" t="e">
        <f ca="1">OFFSET(E$115,MATCH(#REF!,$A$9:$A$11,0),0)*E160</f>
        <v>#REF!</v>
      </c>
      <c r="F182" t="e">
        <f ca="1">OFFSET(F$115,MATCH(#REF!,$A$9:$A$11,0),0)*F160</f>
        <v>#REF!</v>
      </c>
      <c r="G182" t="e">
        <f ca="1">OFFSET(G$115,MATCH(#REF!,$A$9:$A$11,0),0)*G160</f>
        <v>#REF!</v>
      </c>
      <c r="H182" t="e">
        <f ca="1">OFFSET(H$115,MATCH(#REF!,$A$9:$A$11,0),0)*H160</f>
        <v>#REF!</v>
      </c>
      <c r="I182" t="e">
        <f ca="1">OFFSET(I$115,MATCH(#REF!,$A$9:$A$11,0),0)*I160</f>
        <v>#REF!</v>
      </c>
      <c r="J182" t="e">
        <f ca="1">OFFSET(J$115,MATCH(#REF!,$A$9:$A$11,0),0)*J160</f>
        <v>#REF!</v>
      </c>
      <c r="K182" t="e">
        <f ca="1">OFFSET(K$115,MATCH(#REF!,$A$9:$A$11,0),0)*K160</f>
        <v>#REF!</v>
      </c>
      <c r="L182" t="e">
        <f ca="1">OFFSET(L$115,MATCH(#REF!,$A$9:$A$11,0),0)*L160</f>
        <v>#REF!</v>
      </c>
      <c r="M182" t="e">
        <f ca="1">OFFSET(M$115,MATCH(#REF!,$A$9:$A$11,0),0)*M160</f>
        <v>#REF!</v>
      </c>
      <c r="N182" t="e">
        <f ca="1">OFFSET(N$115,MATCH(#REF!,$A$9:$A$11,0),0)*N160</f>
        <v>#REF!</v>
      </c>
      <c r="O182" t="e">
        <f ca="1">OFFSET(O$115,MATCH(#REF!,$A$9:$A$11,0),0)*O160</f>
        <v>#REF!</v>
      </c>
      <c r="P182" t="e">
        <f ca="1">OFFSET(P$115,MATCH(#REF!,$A$9:$A$11,0),0)*P160</f>
        <v>#REF!</v>
      </c>
      <c r="Q182" t="e">
        <f ca="1">OFFSET(Q$115,MATCH(#REF!,$A$9:$A$11,0),0)*Q160</f>
        <v>#REF!</v>
      </c>
      <c r="R182" t="e">
        <f ca="1">OFFSET(R$115,MATCH(#REF!,$A$9:$A$11,0),0)*R160</f>
        <v>#REF!</v>
      </c>
      <c r="S182" t="e">
        <f ca="1">OFFSET(S$115,MATCH(#REF!,$A$9:$A$11,0),0)*S160</f>
        <v>#REF!</v>
      </c>
      <c r="T182" t="e">
        <f ca="1">OFFSET(T$115,MATCH(#REF!,$A$9:$A$11,0),0)*T160</f>
        <v>#REF!</v>
      </c>
      <c r="U182" t="e">
        <f ca="1">OFFSET(U$115,MATCH(#REF!,$A$9:$A$11,0),0)*U160</f>
        <v>#REF!</v>
      </c>
      <c r="V182" t="e">
        <f ca="1">OFFSET(V$115,MATCH(#REF!,$A$9:$A$11,0),0)*V160</f>
        <v>#REF!</v>
      </c>
      <c r="W182" t="e">
        <f ca="1">OFFSET(W$115,MATCH(#REF!,$A$9:$A$11,0),0)*W160</f>
        <v>#REF!</v>
      </c>
      <c r="X182" t="e">
        <f ca="1">OFFSET(X$115,MATCH(#REF!,$A$9:$A$11,0),0)*X160</f>
        <v>#REF!</v>
      </c>
      <c r="Y182" t="e">
        <f ca="1">OFFSET(Y$115,MATCH(#REF!,$A$9:$A$11,0),0)*Y160</f>
        <v>#REF!</v>
      </c>
      <c r="Z182" t="e">
        <f ca="1">OFFSET(Z$115,MATCH(#REF!,$A$9:$A$11,0),0)*Z160</f>
        <v>#REF!</v>
      </c>
      <c r="AA182" t="e">
        <f ca="1">OFFSET(AA$115,MATCH(#REF!,$A$9:$A$11,0),0)*AA160</f>
        <v>#REF!</v>
      </c>
      <c r="AB182" t="e">
        <f ca="1">OFFSET(AB$115,MATCH(#REF!,$A$9:$A$11,0),0)*AB160</f>
        <v>#REF!</v>
      </c>
      <c r="AC182" t="e">
        <f ca="1">OFFSET(AC$115,MATCH(#REF!,$A$9:$A$11,0),0)*AC160</f>
        <v>#REF!</v>
      </c>
      <c r="AD182" t="e">
        <f ca="1">OFFSET(AD$115,MATCH(#REF!,$A$9:$A$11,0),0)*AD160</f>
        <v>#REF!</v>
      </c>
      <c r="AE182" t="e">
        <f ca="1">OFFSET(AE$115,MATCH(#REF!,$A$9:$A$11,0),0)*AE160</f>
        <v>#REF!</v>
      </c>
      <c r="AF182" t="e">
        <f ca="1">OFFSET(AF$115,MATCH(#REF!,$A$9:$A$11,0),0)*AF160</f>
        <v>#REF!</v>
      </c>
      <c r="AG182" t="e">
        <f ca="1">OFFSET(AG$115,MATCH(#REF!,$A$9:$A$11,0),0)*AG160</f>
        <v>#REF!</v>
      </c>
      <c r="AH182" t="e">
        <f ca="1">OFFSET(AH$115,MATCH(#REF!,$A$9:$A$11,0),0)*AH160</f>
        <v>#REF!</v>
      </c>
      <c r="AI182" t="e">
        <f ca="1">OFFSET(AI$115,MATCH(#REF!,$A$9:$A$11,0),0)*AI160</f>
        <v>#REF!</v>
      </c>
      <c r="AJ182" t="e">
        <f ca="1">OFFSET(AJ$115,MATCH(#REF!,$A$9:$A$11,0),0)*AJ160</f>
        <v>#REF!</v>
      </c>
      <c r="AK182" t="e">
        <f ca="1">OFFSET(AK$115,MATCH(#REF!,$A$9:$A$11,0),0)*AK160</f>
        <v>#REF!</v>
      </c>
      <c r="AL182" t="e">
        <f ca="1">OFFSET(AL$115,MATCH(#REF!,$A$9:$A$11,0),0)*AL160</f>
        <v>#REF!</v>
      </c>
      <c r="AM182" t="e">
        <f ca="1">OFFSET(AM$115,MATCH(#REF!,$A$9:$A$11,0),0)*AM160</f>
        <v>#REF!</v>
      </c>
      <c r="AN182" t="e">
        <f ca="1">OFFSET(AN$115,MATCH(#REF!,$A$9:$A$11,0),0)*AN160</f>
        <v>#REF!</v>
      </c>
      <c r="AO182" t="e">
        <f ca="1">OFFSET(AO$115,MATCH(#REF!,$A$9:$A$11,0),0)*AO160</f>
        <v>#REF!</v>
      </c>
      <c r="AP182" t="e">
        <f ca="1">OFFSET(AP$115,MATCH(#REF!,$A$9:$A$11,0),0)*AP160</f>
        <v>#REF!</v>
      </c>
      <c r="AQ182" t="e">
        <f ca="1">OFFSET(AQ$115,MATCH(#REF!,$A$9:$A$11,0),0)*AQ160</f>
        <v>#REF!</v>
      </c>
      <c r="AR182" t="e">
        <f ca="1">OFFSET(AR$115,MATCH(#REF!,$A$9:$A$11,0),0)*AR160</f>
        <v>#REF!</v>
      </c>
      <c r="AS182" t="e">
        <f ca="1">OFFSET(AS$115,MATCH(#REF!,$A$9:$A$11,0),0)*AS160</f>
        <v>#REF!</v>
      </c>
      <c r="AT182" t="e">
        <f ca="1">OFFSET(AT$115,MATCH(#REF!,$A$9:$A$11,0),0)*AT160</f>
        <v>#REF!</v>
      </c>
      <c r="AU182" t="e">
        <f ca="1">OFFSET(AU$115,MATCH(#REF!,$A$9:$A$11,0),0)*AU160</f>
        <v>#REF!</v>
      </c>
      <c r="AV182" t="e">
        <f ca="1">OFFSET(AV$115,MATCH(#REF!,$A$9:$A$11,0),0)*AV160</f>
        <v>#REF!</v>
      </c>
      <c r="AW182" t="e">
        <f ca="1">OFFSET(AW$115,MATCH(#REF!,$A$9:$A$11,0),0)*AW160</f>
        <v>#REF!</v>
      </c>
      <c r="AX182" t="e">
        <f ca="1">OFFSET(AX$115,MATCH(#REF!,$A$9:$A$11,0),0)*AX160</f>
        <v>#REF!</v>
      </c>
      <c r="AY182" t="e">
        <f ca="1">OFFSET(AY$115,MATCH(#REF!,$A$9:$A$11,0),0)*AY160</f>
        <v>#REF!</v>
      </c>
      <c r="AZ182" t="e">
        <f ca="1">OFFSET(AZ$115,MATCH(#REF!,$A$9:$A$11,0),0)*AZ160</f>
        <v>#REF!</v>
      </c>
      <c r="BA182" t="e">
        <f ca="1">OFFSET(BA$115,MATCH(#REF!,$A$9:$A$11,0),0)*BA160</f>
        <v>#REF!</v>
      </c>
      <c r="BB182" t="e">
        <f ca="1">OFFSET(BB$115,MATCH(#REF!,$A$9:$A$11,0),0)*BB160</f>
        <v>#REF!</v>
      </c>
      <c r="BC182" t="e">
        <f ca="1">OFFSET(BC$115,MATCH(#REF!,$A$9:$A$11,0),0)*BC160</f>
        <v>#REF!</v>
      </c>
      <c r="BD182" t="e">
        <f ca="1">OFFSET(BD$115,MATCH(#REF!,$A$9:$A$11,0),0)*BD160</f>
        <v>#REF!</v>
      </c>
      <c r="BE182" t="e">
        <f ca="1">OFFSET(BE$115,MATCH(#REF!,$A$9:$A$11,0),0)*BE160</f>
        <v>#REF!</v>
      </c>
      <c r="BF182" t="e">
        <f ca="1">OFFSET(BF$115,MATCH(#REF!,$A$9:$A$11,0),0)*BF160</f>
        <v>#REF!</v>
      </c>
      <c r="BG182" t="e">
        <f ca="1">OFFSET(BG$115,MATCH(#REF!,$A$9:$A$11,0),0)*BG160</f>
        <v>#REF!</v>
      </c>
      <c r="BH182" t="e">
        <f ca="1">OFFSET(BH$115,MATCH(#REF!,$A$9:$A$11,0),0)*BH160</f>
        <v>#REF!</v>
      </c>
      <c r="BI182" t="e">
        <f ca="1">OFFSET(BI$115,MATCH(#REF!,$A$9:$A$11,0),0)*BI160</f>
        <v>#REF!</v>
      </c>
      <c r="BJ182" t="e">
        <f ca="1">OFFSET(BJ$115,MATCH(#REF!,$A$9:$A$11,0),0)*BJ160</f>
        <v>#REF!</v>
      </c>
      <c r="BK182" t="e">
        <f ca="1">OFFSET(BK$115,MATCH(#REF!,$A$9:$A$11,0),0)*BK160</f>
        <v>#REF!</v>
      </c>
      <c r="BL182" t="e">
        <f ca="1">OFFSET(BL$115,MATCH(#REF!,$A$9:$A$11,0),0)*BL160</f>
        <v>#REF!</v>
      </c>
      <c r="BM182" t="e">
        <f ca="1">OFFSET(BM$115,MATCH(#REF!,$A$9:$A$11,0),0)*BM160</f>
        <v>#REF!</v>
      </c>
      <c r="BN182" t="e">
        <f ca="1">OFFSET(BN$115,MATCH(#REF!,$A$9:$A$11,0),0)*BN160</f>
        <v>#REF!</v>
      </c>
      <c r="BO182" t="e">
        <f ca="1">OFFSET(BO$115,MATCH(#REF!,$A$9:$A$11,0),0)*BO160</f>
        <v>#REF!</v>
      </c>
      <c r="BP182" t="e">
        <f ca="1">OFFSET(BP$115,MATCH(#REF!,$A$9:$A$11,0),0)*BP160</f>
        <v>#REF!</v>
      </c>
      <c r="BQ182" t="e">
        <f ca="1">OFFSET(BQ$115,MATCH(#REF!,$A$9:$A$11,0),0)*BQ160</f>
        <v>#REF!</v>
      </c>
      <c r="BR182" t="e">
        <f ca="1">OFFSET(BR$115,MATCH(#REF!,$A$9:$A$11,0),0)*BR160</f>
        <v>#REF!</v>
      </c>
      <c r="BS182" t="e">
        <f ca="1">OFFSET(BS$115,MATCH(#REF!,$A$9:$A$11,0),0)*BS160</f>
        <v>#REF!</v>
      </c>
      <c r="BT182" t="e">
        <f ca="1">OFFSET(BT$115,MATCH(#REF!,$A$9:$A$11,0),0)*BT160</f>
        <v>#REF!</v>
      </c>
      <c r="BU182" t="e">
        <f ca="1">OFFSET(BU$115,MATCH(#REF!,$A$9:$A$11,0),0)*BU160</f>
        <v>#REF!</v>
      </c>
      <c r="BV182" t="e">
        <f ca="1">OFFSET(BV$115,MATCH(#REF!,$A$9:$A$11,0),0)*BV160</f>
        <v>#REF!</v>
      </c>
      <c r="BW182" t="e">
        <f ca="1">OFFSET(BW$115,MATCH(#REF!,$A$9:$A$11,0),0)*BW160</f>
        <v>#REF!</v>
      </c>
      <c r="BX182" t="e">
        <f ca="1">OFFSET(BX$115,MATCH(#REF!,$A$9:$A$11,0),0)*BX160</f>
        <v>#REF!</v>
      </c>
      <c r="BY182" t="e">
        <f ca="1">OFFSET(BY$115,MATCH(#REF!,$A$9:$A$11,0),0)*BY160</f>
        <v>#REF!</v>
      </c>
      <c r="BZ182" t="e">
        <f ca="1">OFFSET(BZ$115,MATCH(#REF!,$A$9:$A$11,0),0)*BZ160</f>
        <v>#REF!</v>
      </c>
      <c r="CA182" t="e">
        <f ca="1">OFFSET(CA$115,MATCH(#REF!,$A$9:$A$11,0),0)*CA160</f>
        <v>#REF!</v>
      </c>
      <c r="CB182" t="e">
        <f ca="1">OFFSET(CB$115,MATCH(#REF!,$A$9:$A$11,0),0)*CB160</f>
        <v>#REF!</v>
      </c>
      <c r="CC182" t="e">
        <f ca="1">OFFSET(CC$115,MATCH(#REF!,$A$9:$A$11,0),0)*CC160</f>
        <v>#REF!</v>
      </c>
      <c r="CD182" t="e">
        <f ca="1">OFFSET(CD$115,MATCH(#REF!,$A$9:$A$11,0),0)*CD160</f>
        <v>#REF!</v>
      </c>
      <c r="CE182" t="e">
        <f ca="1">OFFSET(CE$115,MATCH(#REF!,$A$9:$A$11,0),0)*CE160</f>
        <v>#REF!</v>
      </c>
      <c r="CF182" t="e">
        <f ca="1">OFFSET(CF$115,MATCH(#REF!,$A$9:$A$11,0),0)*CF160</f>
        <v>#REF!</v>
      </c>
      <c r="CG182" t="e">
        <f ca="1">OFFSET(CG$115,MATCH(#REF!,$A$9:$A$11,0),0)*CG160</f>
        <v>#REF!</v>
      </c>
      <c r="CH182" t="e">
        <f ca="1">OFFSET(CH$115,MATCH(#REF!,$A$9:$A$11,0),0)*CH160</f>
        <v>#REF!</v>
      </c>
      <c r="CI182" t="e">
        <f ca="1">OFFSET(CI$115,MATCH(#REF!,$A$9:$A$11,0),0)*CI160</f>
        <v>#REF!</v>
      </c>
      <c r="CJ182" t="e">
        <f ca="1">OFFSET(CJ$115,MATCH(#REF!,$A$9:$A$11,0),0)*CJ160</f>
        <v>#REF!</v>
      </c>
      <c r="CK182" t="e">
        <f ca="1">OFFSET(CK$115,MATCH(#REF!,$A$9:$A$11,0),0)*CK160</f>
        <v>#REF!</v>
      </c>
      <c r="CL182" t="e">
        <f ca="1">OFFSET(CL$115,MATCH(#REF!,$A$9:$A$11,0),0)*CL160</f>
        <v>#REF!</v>
      </c>
      <c r="CM182" t="e">
        <f ca="1">OFFSET(CM$115,MATCH(#REF!,$A$9:$A$11,0),0)*CM160</f>
        <v>#REF!</v>
      </c>
      <c r="CN182" t="e">
        <f ca="1">OFFSET(CN$115,MATCH(#REF!,$A$9:$A$11,0),0)*CN160</f>
        <v>#REF!</v>
      </c>
    </row>
    <row r="183" spans="1:92" x14ac:dyDescent="0.25">
      <c r="A183" t="e">
        <f>A117&amp;" "&amp;#REF!&amp;" Generator NWST_"</f>
        <v>#REF!</v>
      </c>
      <c r="B183" t="e">
        <f ca="1">OFFSET(B$115,MATCH(#REF!,$A$9:$A$11,0),0)*B161</f>
        <v>#REF!</v>
      </c>
      <c r="C183" t="e">
        <f ca="1">OFFSET(C$115,MATCH(#REF!,$A$9:$A$11,0),0)*C161</f>
        <v>#REF!</v>
      </c>
      <c r="D183" t="e">
        <f ca="1">OFFSET(D$115,MATCH(#REF!,$A$9:$A$11,0),0)*D161</f>
        <v>#REF!</v>
      </c>
      <c r="E183" t="e">
        <f ca="1">OFFSET(E$115,MATCH(#REF!,$A$9:$A$11,0),0)*E161</f>
        <v>#REF!</v>
      </c>
      <c r="F183" t="e">
        <f ca="1">OFFSET(F$115,MATCH(#REF!,$A$9:$A$11,0),0)*F161</f>
        <v>#REF!</v>
      </c>
      <c r="G183" t="e">
        <f ca="1">OFFSET(G$115,MATCH(#REF!,$A$9:$A$11,0),0)*G161</f>
        <v>#REF!</v>
      </c>
      <c r="H183" t="e">
        <f ca="1">OFFSET(H$115,MATCH(#REF!,$A$9:$A$11,0),0)*H161</f>
        <v>#REF!</v>
      </c>
      <c r="I183" t="e">
        <f ca="1">OFFSET(I$115,MATCH(#REF!,$A$9:$A$11,0),0)*I161</f>
        <v>#REF!</v>
      </c>
      <c r="J183" t="e">
        <f ca="1">OFFSET(J$115,MATCH(#REF!,$A$9:$A$11,0),0)*J161</f>
        <v>#REF!</v>
      </c>
      <c r="K183" t="e">
        <f ca="1">OFFSET(K$115,MATCH(#REF!,$A$9:$A$11,0),0)*K161</f>
        <v>#REF!</v>
      </c>
      <c r="L183" t="e">
        <f ca="1">OFFSET(L$115,MATCH(#REF!,$A$9:$A$11,0),0)*L161</f>
        <v>#REF!</v>
      </c>
      <c r="M183" t="e">
        <f ca="1">OFFSET(M$115,MATCH(#REF!,$A$9:$A$11,0),0)*M161</f>
        <v>#REF!</v>
      </c>
      <c r="N183" t="e">
        <f ca="1">OFFSET(N$115,MATCH(#REF!,$A$9:$A$11,0),0)*N161</f>
        <v>#REF!</v>
      </c>
      <c r="O183" t="e">
        <f ca="1">OFFSET(O$115,MATCH(#REF!,$A$9:$A$11,0),0)*O161</f>
        <v>#REF!</v>
      </c>
      <c r="P183" t="e">
        <f ca="1">OFFSET(P$115,MATCH(#REF!,$A$9:$A$11,0),0)*P161</f>
        <v>#REF!</v>
      </c>
      <c r="Q183" t="e">
        <f ca="1">OFFSET(Q$115,MATCH(#REF!,$A$9:$A$11,0),0)*Q161</f>
        <v>#REF!</v>
      </c>
      <c r="R183" t="e">
        <f ca="1">OFFSET(R$115,MATCH(#REF!,$A$9:$A$11,0),0)*R161</f>
        <v>#REF!</v>
      </c>
      <c r="S183" t="e">
        <f ca="1">OFFSET(S$115,MATCH(#REF!,$A$9:$A$11,0),0)*S161</f>
        <v>#REF!</v>
      </c>
      <c r="T183" t="e">
        <f ca="1">OFFSET(T$115,MATCH(#REF!,$A$9:$A$11,0),0)*T161</f>
        <v>#REF!</v>
      </c>
      <c r="U183" t="e">
        <f ca="1">OFFSET(U$115,MATCH(#REF!,$A$9:$A$11,0),0)*U161</f>
        <v>#REF!</v>
      </c>
      <c r="V183" t="e">
        <f ca="1">OFFSET(V$115,MATCH(#REF!,$A$9:$A$11,0),0)*V161</f>
        <v>#REF!</v>
      </c>
      <c r="W183" t="e">
        <f ca="1">OFFSET(W$115,MATCH(#REF!,$A$9:$A$11,0),0)*W161</f>
        <v>#REF!</v>
      </c>
      <c r="X183" t="e">
        <f ca="1">OFFSET(X$115,MATCH(#REF!,$A$9:$A$11,0),0)*X161</f>
        <v>#REF!</v>
      </c>
      <c r="Y183" t="e">
        <f ca="1">OFFSET(Y$115,MATCH(#REF!,$A$9:$A$11,0),0)*Y161</f>
        <v>#REF!</v>
      </c>
      <c r="Z183" t="e">
        <f ca="1">OFFSET(Z$115,MATCH(#REF!,$A$9:$A$11,0),0)*Z161</f>
        <v>#REF!</v>
      </c>
      <c r="AA183" t="e">
        <f ca="1">OFFSET(AA$115,MATCH(#REF!,$A$9:$A$11,0),0)*AA161</f>
        <v>#REF!</v>
      </c>
      <c r="AB183" t="e">
        <f ca="1">OFFSET(AB$115,MATCH(#REF!,$A$9:$A$11,0),0)*AB161</f>
        <v>#REF!</v>
      </c>
      <c r="AC183" t="e">
        <f ca="1">OFFSET(AC$115,MATCH(#REF!,$A$9:$A$11,0),0)*AC161</f>
        <v>#REF!</v>
      </c>
      <c r="AD183" t="e">
        <f ca="1">OFFSET(AD$115,MATCH(#REF!,$A$9:$A$11,0),0)*AD161</f>
        <v>#REF!</v>
      </c>
      <c r="AE183" t="e">
        <f ca="1">OFFSET(AE$115,MATCH(#REF!,$A$9:$A$11,0),0)*AE161</f>
        <v>#REF!</v>
      </c>
      <c r="AF183" t="e">
        <f ca="1">OFFSET(AF$115,MATCH(#REF!,$A$9:$A$11,0),0)*AF161</f>
        <v>#REF!</v>
      </c>
      <c r="AG183" t="e">
        <f ca="1">OFFSET(AG$115,MATCH(#REF!,$A$9:$A$11,0),0)*AG161</f>
        <v>#REF!</v>
      </c>
      <c r="AH183" t="e">
        <f ca="1">OFFSET(AH$115,MATCH(#REF!,$A$9:$A$11,0),0)*AH161</f>
        <v>#REF!</v>
      </c>
      <c r="AI183" t="e">
        <f ca="1">OFFSET(AI$115,MATCH(#REF!,$A$9:$A$11,0),0)*AI161</f>
        <v>#REF!</v>
      </c>
      <c r="AJ183" t="e">
        <f ca="1">OFFSET(AJ$115,MATCH(#REF!,$A$9:$A$11,0),0)*AJ161</f>
        <v>#REF!</v>
      </c>
      <c r="AK183" t="e">
        <f ca="1">OFFSET(AK$115,MATCH(#REF!,$A$9:$A$11,0),0)*AK161</f>
        <v>#REF!</v>
      </c>
      <c r="AL183" t="e">
        <f ca="1">OFFSET(AL$115,MATCH(#REF!,$A$9:$A$11,0),0)*AL161</f>
        <v>#REF!</v>
      </c>
      <c r="AM183" t="e">
        <f ca="1">OFFSET(AM$115,MATCH(#REF!,$A$9:$A$11,0),0)*AM161</f>
        <v>#REF!</v>
      </c>
      <c r="AN183" t="e">
        <f ca="1">OFFSET(AN$115,MATCH(#REF!,$A$9:$A$11,0),0)*AN161</f>
        <v>#REF!</v>
      </c>
      <c r="AO183" t="e">
        <f ca="1">OFFSET(AO$115,MATCH(#REF!,$A$9:$A$11,0),0)*AO161</f>
        <v>#REF!</v>
      </c>
      <c r="AP183" t="e">
        <f ca="1">OFFSET(AP$115,MATCH(#REF!,$A$9:$A$11,0),0)*AP161</f>
        <v>#REF!</v>
      </c>
      <c r="AQ183" t="e">
        <f ca="1">OFFSET(AQ$115,MATCH(#REF!,$A$9:$A$11,0),0)*AQ161</f>
        <v>#REF!</v>
      </c>
      <c r="AR183" t="e">
        <f ca="1">OFFSET(AR$115,MATCH(#REF!,$A$9:$A$11,0),0)*AR161</f>
        <v>#REF!</v>
      </c>
      <c r="AS183" t="e">
        <f ca="1">OFFSET(AS$115,MATCH(#REF!,$A$9:$A$11,0),0)*AS161</f>
        <v>#REF!</v>
      </c>
      <c r="AT183" t="e">
        <f ca="1">OFFSET(AT$115,MATCH(#REF!,$A$9:$A$11,0),0)*AT161</f>
        <v>#REF!</v>
      </c>
      <c r="AU183" t="e">
        <f ca="1">OFFSET(AU$115,MATCH(#REF!,$A$9:$A$11,0),0)*AU161</f>
        <v>#REF!</v>
      </c>
      <c r="AV183" t="e">
        <f ca="1">OFFSET(AV$115,MATCH(#REF!,$A$9:$A$11,0),0)*AV161</f>
        <v>#REF!</v>
      </c>
      <c r="AW183" t="e">
        <f ca="1">OFFSET(AW$115,MATCH(#REF!,$A$9:$A$11,0),0)*AW161</f>
        <v>#REF!</v>
      </c>
      <c r="AX183" t="e">
        <f ca="1">OFFSET(AX$115,MATCH(#REF!,$A$9:$A$11,0),0)*AX161</f>
        <v>#REF!</v>
      </c>
      <c r="AY183" t="e">
        <f ca="1">OFFSET(AY$115,MATCH(#REF!,$A$9:$A$11,0),0)*AY161</f>
        <v>#REF!</v>
      </c>
      <c r="AZ183" t="e">
        <f ca="1">OFFSET(AZ$115,MATCH(#REF!,$A$9:$A$11,0),0)*AZ161</f>
        <v>#REF!</v>
      </c>
      <c r="BA183" t="e">
        <f ca="1">OFFSET(BA$115,MATCH(#REF!,$A$9:$A$11,0),0)*BA161</f>
        <v>#REF!</v>
      </c>
      <c r="BB183" t="e">
        <f ca="1">OFFSET(BB$115,MATCH(#REF!,$A$9:$A$11,0),0)*BB161</f>
        <v>#REF!</v>
      </c>
      <c r="BC183" t="e">
        <f ca="1">OFFSET(BC$115,MATCH(#REF!,$A$9:$A$11,0),0)*BC161</f>
        <v>#REF!</v>
      </c>
      <c r="BD183" t="e">
        <f ca="1">OFFSET(BD$115,MATCH(#REF!,$A$9:$A$11,0),0)*BD161</f>
        <v>#REF!</v>
      </c>
      <c r="BE183" t="e">
        <f ca="1">OFFSET(BE$115,MATCH(#REF!,$A$9:$A$11,0),0)*BE161</f>
        <v>#REF!</v>
      </c>
      <c r="BF183" t="e">
        <f ca="1">OFFSET(BF$115,MATCH(#REF!,$A$9:$A$11,0),0)*BF161</f>
        <v>#REF!</v>
      </c>
      <c r="BG183" t="e">
        <f ca="1">OFFSET(BG$115,MATCH(#REF!,$A$9:$A$11,0),0)*BG161</f>
        <v>#REF!</v>
      </c>
      <c r="BH183" t="e">
        <f ca="1">OFFSET(BH$115,MATCH(#REF!,$A$9:$A$11,0),0)*BH161</f>
        <v>#REF!</v>
      </c>
      <c r="BI183" t="e">
        <f ca="1">OFFSET(BI$115,MATCH(#REF!,$A$9:$A$11,0),0)*BI161</f>
        <v>#REF!</v>
      </c>
      <c r="BJ183" t="e">
        <f ca="1">OFFSET(BJ$115,MATCH(#REF!,$A$9:$A$11,0),0)*BJ161</f>
        <v>#REF!</v>
      </c>
      <c r="BK183" t="e">
        <f ca="1">OFFSET(BK$115,MATCH(#REF!,$A$9:$A$11,0),0)*BK161</f>
        <v>#REF!</v>
      </c>
      <c r="BL183" t="e">
        <f ca="1">OFFSET(BL$115,MATCH(#REF!,$A$9:$A$11,0),0)*BL161</f>
        <v>#REF!</v>
      </c>
      <c r="BM183" t="e">
        <f ca="1">OFFSET(BM$115,MATCH(#REF!,$A$9:$A$11,0),0)*BM161</f>
        <v>#REF!</v>
      </c>
      <c r="BN183" t="e">
        <f ca="1">OFFSET(BN$115,MATCH(#REF!,$A$9:$A$11,0),0)*BN161</f>
        <v>#REF!</v>
      </c>
      <c r="BO183" t="e">
        <f ca="1">OFFSET(BO$115,MATCH(#REF!,$A$9:$A$11,0),0)*BO161</f>
        <v>#REF!</v>
      </c>
      <c r="BP183" t="e">
        <f ca="1">OFFSET(BP$115,MATCH(#REF!,$A$9:$A$11,0),0)*BP161</f>
        <v>#REF!</v>
      </c>
      <c r="BQ183" t="e">
        <f ca="1">OFFSET(BQ$115,MATCH(#REF!,$A$9:$A$11,0),0)*BQ161</f>
        <v>#REF!</v>
      </c>
      <c r="BR183" t="e">
        <f ca="1">OFFSET(BR$115,MATCH(#REF!,$A$9:$A$11,0),0)*BR161</f>
        <v>#REF!</v>
      </c>
      <c r="BS183" t="e">
        <f ca="1">OFFSET(BS$115,MATCH(#REF!,$A$9:$A$11,0),0)*BS161</f>
        <v>#REF!</v>
      </c>
      <c r="BT183" t="e">
        <f ca="1">OFFSET(BT$115,MATCH(#REF!,$A$9:$A$11,0),0)*BT161</f>
        <v>#REF!</v>
      </c>
      <c r="BU183" t="e">
        <f ca="1">OFFSET(BU$115,MATCH(#REF!,$A$9:$A$11,0),0)*BU161</f>
        <v>#REF!</v>
      </c>
      <c r="BV183" t="e">
        <f ca="1">OFFSET(BV$115,MATCH(#REF!,$A$9:$A$11,0),0)*BV161</f>
        <v>#REF!</v>
      </c>
      <c r="BW183" t="e">
        <f ca="1">OFFSET(BW$115,MATCH(#REF!,$A$9:$A$11,0),0)*BW161</f>
        <v>#REF!</v>
      </c>
      <c r="BX183" t="e">
        <f ca="1">OFFSET(BX$115,MATCH(#REF!,$A$9:$A$11,0),0)*BX161</f>
        <v>#REF!</v>
      </c>
      <c r="BY183" t="e">
        <f ca="1">OFFSET(BY$115,MATCH(#REF!,$A$9:$A$11,0),0)*BY161</f>
        <v>#REF!</v>
      </c>
      <c r="BZ183" t="e">
        <f ca="1">OFFSET(BZ$115,MATCH(#REF!,$A$9:$A$11,0),0)*BZ161</f>
        <v>#REF!</v>
      </c>
      <c r="CA183" t="e">
        <f ca="1">OFFSET(CA$115,MATCH(#REF!,$A$9:$A$11,0),0)*CA161</f>
        <v>#REF!</v>
      </c>
      <c r="CB183" t="e">
        <f ca="1">OFFSET(CB$115,MATCH(#REF!,$A$9:$A$11,0),0)*CB161</f>
        <v>#REF!</v>
      </c>
      <c r="CC183" t="e">
        <f ca="1">OFFSET(CC$115,MATCH(#REF!,$A$9:$A$11,0),0)*CC161</f>
        <v>#REF!</v>
      </c>
      <c r="CD183" t="e">
        <f ca="1">OFFSET(CD$115,MATCH(#REF!,$A$9:$A$11,0),0)*CD161</f>
        <v>#REF!</v>
      </c>
      <c r="CE183" t="e">
        <f ca="1">OFFSET(CE$115,MATCH(#REF!,$A$9:$A$11,0),0)*CE161</f>
        <v>#REF!</v>
      </c>
      <c r="CF183" t="e">
        <f ca="1">OFFSET(CF$115,MATCH(#REF!,$A$9:$A$11,0),0)*CF161</f>
        <v>#REF!</v>
      </c>
      <c r="CG183" t="e">
        <f ca="1">OFFSET(CG$115,MATCH(#REF!,$A$9:$A$11,0),0)*CG161</f>
        <v>#REF!</v>
      </c>
      <c r="CH183" t="e">
        <f ca="1">OFFSET(CH$115,MATCH(#REF!,$A$9:$A$11,0),0)*CH161</f>
        <v>#REF!</v>
      </c>
      <c r="CI183" t="e">
        <f ca="1">OFFSET(CI$115,MATCH(#REF!,$A$9:$A$11,0),0)*CI161</f>
        <v>#REF!</v>
      </c>
      <c r="CJ183" t="e">
        <f ca="1">OFFSET(CJ$115,MATCH(#REF!,$A$9:$A$11,0),0)*CJ161</f>
        <v>#REF!</v>
      </c>
      <c r="CK183" t="e">
        <f ca="1">OFFSET(CK$115,MATCH(#REF!,$A$9:$A$11,0),0)*CK161</f>
        <v>#REF!</v>
      </c>
      <c r="CL183" t="e">
        <f ca="1">OFFSET(CL$115,MATCH(#REF!,$A$9:$A$11,0),0)*CL161</f>
        <v>#REF!</v>
      </c>
      <c r="CM183" t="e">
        <f ca="1">OFFSET(CM$115,MATCH(#REF!,$A$9:$A$11,0),0)*CM161</f>
        <v>#REF!</v>
      </c>
      <c r="CN183" t="e">
        <f ca="1">OFFSET(CN$115,MATCH(#REF!,$A$9:$A$11,0),0)*CN161</f>
        <v>#REF!</v>
      </c>
    </row>
    <row r="184" spans="1:92" x14ac:dyDescent="0.25">
      <c r="A184" t="e">
        <f>A118&amp;" "&amp;#REF!&amp;" Generator NWST_"</f>
        <v>#REF!</v>
      </c>
      <c r="B184" t="e">
        <f ca="1">OFFSET(B$115,MATCH(#REF!,$A$9:$A$11,0),0)*B162</f>
        <v>#REF!</v>
      </c>
      <c r="C184" t="e">
        <f ca="1">OFFSET(C$115,MATCH(#REF!,$A$9:$A$11,0),0)*C162</f>
        <v>#REF!</v>
      </c>
      <c r="D184" t="e">
        <f ca="1">OFFSET(D$115,MATCH(#REF!,$A$9:$A$11,0),0)*D162</f>
        <v>#REF!</v>
      </c>
      <c r="E184" t="e">
        <f ca="1">OFFSET(E$115,MATCH(#REF!,$A$9:$A$11,0),0)*E162</f>
        <v>#REF!</v>
      </c>
      <c r="F184" t="e">
        <f ca="1">OFFSET(F$115,MATCH(#REF!,$A$9:$A$11,0),0)*F162</f>
        <v>#REF!</v>
      </c>
      <c r="G184" t="e">
        <f ca="1">OFFSET(G$115,MATCH(#REF!,$A$9:$A$11,0),0)*G162</f>
        <v>#REF!</v>
      </c>
      <c r="H184" t="e">
        <f ca="1">OFFSET(H$115,MATCH(#REF!,$A$9:$A$11,0),0)*H162</f>
        <v>#REF!</v>
      </c>
      <c r="I184" t="e">
        <f ca="1">OFFSET(I$115,MATCH(#REF!,$A$9:$A$11,0),0)*I162</f>
        <v>#REF!</v>
      </c>
      <c r="J184" t="e">
        <f ca="1">OFFSET(J$115,MATCH(#REF!,$A$9:$A$11,0),0)*J162</f>
        <v>#REF!</v>
      </c>
      <c r="K184" t="e">
        <f ca="1">OFFSET(K$115,MATCH(#REF!,$A$9:$A$11,0),0)*K162</f>
        <v>#REF!</v>
      </c>
      <c r="L184" t="e">
        <f ca="1">OFFSET(L$115,MATCH(#REF!,$A$9:$A$11,0),0)*L162</f>
        <v>#REF!</v>
      </c>
      <c r="M184" t="e">
        <f ca="1">OFFSET(M$115,MATCH(#REF!,$A$9:$A$11,0),0)*M162</f>
        <v>#REF!</v>
      </c>
      <c r="N184" t="e">
        <f ca="1">OFFSET(N$115,MATCH(#REF!,$A$9:$A$11,0),0)*N162</f>
        <v>#REF!</v>
      </c>
      <c r="O184" t="e">
        <f ca="1">OFFSET(O$115,MATCH(#REF!,$A$9:$A$11,0),0)*O162</f>
        <v>#REF!</v>
      </c>
      <c r="P184" t="e">
        <f ca="1">OFFSET(P$115,MATCH(#REF!,$A$9:$A$11,0),0)*P162</f>
        <v>#REF!</v>
      </c>
      <c r="Q184" t="e">
        <f ca="1">OFFSET(Q$115,MATCH(#REF!,$A$9:$A$11,0),0)*Q162</f>
        <v>#REF!</v>
      </c>
      <c r="R184" t="e">
        <f ca="1">OFFSET(R$115,MATCH(#REF!,$A$9:$A$11,0),0)*R162</f>
        <v>#REF!</v>
      </c>
      <c r="S184" t="e">
        <f ca="1">OFFSET(S$115,MATCH(#REF!,$A$9:$A$11,0),0)*S162</f>
        <v>#REF!</v>
      </c>
      <c r="T184" t="e">
        <f ca="1">OFFSET(T$115,MATCH(#REF!,$A$9:$A$11,0),0)*T162</f>
        <v>#REF!</v>
      </c>
      <c r="U184" t="e">
        <f ca="1">OFFSET(U$115,MATCH(#REF!,$A$9:$A$11,0),0)*U162</f>
        <v>#REF!</v>
      </c>
      <c r="V184" t="e">
        <f ca="1">OFFSET(V$115,MATCH(#REF!,$A$9:$A$11,0),0)*V162</f>
        <v>#REF!</v>
      </c>
      <c r="W184" t="e">
        <f ca="1">OFFSET(W$115,MATCH(#REF!,$A$9:$A$11,0),0)*W162</f>
        <v>#REF!</v>
      </c>
      <c r="X184" t="e">
        <f ca="1">OFFSET(X$115,MATCH(#REF!,$A$9:$A$11,0),0)*X162</f>
        <v>#REF!</v>
      </c>
      <c r="Y184" t="e">
        <f ca="1">OFFSET(Y$115,MATCH(#REF!,$A$9:$A$11,0),0)*Y162</f>
        <v>#REF!</v>
      </c>
      <c r="Z184" t="e">
        <f ca="1">OFFSET(Z$115,MATCH(#REF!,$A$9:$A$11,0),0)*Z162</f>
        <v>#REF!</v>
      </c>
      <c r="AA184" t="e">
        <f ca="1">OFFSET(AA$115,MATCH(#REF!,$A$9:$A$11,0),0)*AA162</f>
        <v>#REF!</v>
      </c>
      <c r="AB184" t="e">
        <f ca="1">OFFSET(AB$115,MATCH(#REF!,$A$9:$A$11,0),0)*AB162</f>
        <v>#REF!</v>
      </c>
      <c r="AC184" t="e">
        <f ca="1">OFFSET(AC$115,MATCH(#REF!,$A$9:$A$11,0),0)*AC162</f>
        <v>#REF!</v>
      </c>
      <c r="AD184" t="e">
        <f ca="1">OFFSET(AD$115,MATCH(#REF!,$A$9:$A$11,0),0)*AD162</f>
        <v>#REF!</v>
      </c>
      <c r="AE184" t="e">
        <f ca="1">OFFSET(AE$115,MATCH(#REF!,$A$9:$A$11,0),0)*AE162</f>
        <v>#REF!</v>
      </c>
      <c r="AF184" t="e">
        <f ca="1">OFFSET(AF$115,MATCH(#REF!,$A$9:$A$11,0),0)*AF162</f>
        <v>#REF!</v>
      </c>
      <c r="AG184" t="e">
        <f ca="1">OFFSET(AG$115,MATCH(#REF!,$A$9:$A$11,0),0)*AG162</f>
        <v>#REF!</v>
      </c>
      <c r="AH184" t="e">
        <f ca="1">OFFSET(AH$115,MATCH(#REF!,$A$9:$A$11,0),0)*AH162</f>
        <v>#REF!</v>
      </c>
      <c r="AI184" t="e">
        <f ca="1">OFFSET(AI$115,MATCH(#REF!,$A$9:$A$11,0),0)*AI162</f>
        <v>#REF!</v>
      </c>
      <c r="AJ184" t="e">
        <f ca="1">OFFSET(AJ$115,MATCH(#REF!,$A$9:$A$11,0),0)*AJ162</f>
        <v>#REF!</v>
      </c>
      <c r="AK184" t="e">
        <f ca="1">OFFSET(AK$115,MATCH(#REF!,$A$9:$A$11,0),0)*AK162</f>
        <v>#REF!</v>
      </c>
      <c r="AL184" t="e">
        <f ca="1">OFFSET(AL$115,MATCH(#REF!,$A$9:$A$11,0),0)*AL162</f>
        <v>#REF!</v>
      </c>
      <c r="AM184" t="e">
        <f ca="1">OFFSET(AM$115,MATCH(#REF!,$A$9:$A$11,0),0)*AM162</f>
        <v>#REF!</v>
      </c>
      <c r="AN184" t="e">
        <f ca="1">OFFSET(AN$115,MATCH(#REF!,$A$9:$A$11,0),0)*AN162</f>
        <v>#REF!</v>
      </c>
      <c r="AO184" t="e">
        <f ca="1">OFFSET(AO$115,MATCH(#REF!,$A$9:$A$11,0),0)*AO162</f>
        <v>#REF!</v>
      </c>
      <c r="AP184" t="e">
        <f ca="1">OFFSET(AP$115,MATCH(#REF!,$A$9:$A$11,0),0)*AP162</f>
        <v>#REF!</v>
      </c>
      <c r="AQ184" t="e">
        <f ca="1">OFFSET(AQ$115,MATCH(#REF!,$A$9:$A$11,0),0)*AQ162</f>
        <v>#REF!</v>
      </c>
      <c r="AR184" t="e">
        <f ca="1">OFFSET(AR$115,MATCH(#REF!,$A$9:$A$11,0),0)*AR162</f>
        <v>#REF!</v>
      </c>
      <c r="AS184" t="e">
        <f ca="1">OFFSET(AS$115,MATCH(#REF!,$A$9:$A$11,0),0)*AS162</f>
        <v>#REF!</v>
      </c>
      <c r="AT184" t="e">
        <f ca="1">OFFSET(AT$115,MATCH(#REF!,$A$9:$A$11,0),0)*AT162</f>
        <v>#REF!</v>
      </c>
      <c r="AU184" t="e">
        <f ca="1">OFFSET(AU$115,MATCH(#REF!,$A$9:$A$11,0),0)*AU162</f>
        <v>#REF!</v>
      </c>
      <c r="AV184" t="e">
        <f ca="1">OFFSET(AV$115,MATCH(#REF!,$A$9:$A$11,0),0)*AV162</f>
        <v>#REF!</v>
      </c>
      <c r="AW184" t="e">
        <f ca="1">OFFSET(AW$115,MATCH(#REF!,$A$9:$A$11,0),0)*AW162</f>
        <v>#REF!</v>
      </c>
      <c r="AX184" t="e">
        <f ca="1">OFFSET(AX$115,MATCH(#REF!,$A$9:$A$11,0),0)*AX162</f>
        <v>#REF!</v>
      </c>
      <c r="AY184" t="e">
        <f ca="1">OFFSET(AY$115,MATCH(#REF!,$A$9:$A$11,0),0)*AY162</f>
        <v>#REF!</v>
      </c>
      <c r="AZ184" t="e">
        <f ca="1">OFFSET(AZ$115,MATCH(#REF!,$A$9:$A$11,0),0)*AZ162</f>
        <v>#REF!</v>
      </c>
      <c r="BA184" t="e">
        <f ca="1">OFFSET(BA$115,MATCH(#REF!,$A$9:$A$11,0),0)*BA162</f>
        <v>#REF!</v>
      </c>
      <c r="BB184" t="e">
        <f ca="1">OFFSET(BB$115,MATCH(#REF!,$A$9:$A$11,0),0)*BB162</f>
        <v>#REF!</v>
      </c>
      <c r="BC184" t="e">
        <f ca="1">OFFSET(BC$115,MATCH(#REF!,$A$9:$A$11,0),0)*BC162</f>
        <v>#REF!</v>
      </c>
      <c r="BD184" t="e">
        <f ca="1">OFFSET(BD$115,MATCH(#REF!,$A$9:$A$11,0),0)*BD162</f>
        <v>#REF!</v>
      </c>
      <c r="BE184" t="e">
        <f ca="1">OFFSET(BE$115,MATCH(#REF!,$A$9:$A$11,0),0)*BE162</f>
        <v>#REF!</v>
      </c>
      <c r="BF184" t="e">
        <f ca="1">OFFSET(BF$115,MATCH(#REF!,$A$9:$A$11,0),0)*BF162</f>
        <v>#REF!</v>
      </c>
      <c r="BG184" t="e">
        <f ca="1">OFFSET(BG$115,MATCH(#REF!,$A$9:$A$11,0),0)*BG162</f>
        <v>#REF!</v>
      </c>
      <c r="BH184" t="e">
        <f ca="1">OFFSET(BH$115,MATCH(#REF!,$A$9:$A$11,0),0)*BH162</f>
        <v>#REF!</v>
      </c>
      <c r="BI184" t="e">
        <f ca="1">OFFSET(BI$115,MATCH(#REF!,$A$9:$A$11,0),0)*BI162</f>
        <v>#REF!</v>
      </c>
      <c r="BJ184" t="e">
        <f ca="1">OFFSET(BJ$115,MATCH(#REF!,$A$9:$A$11,0),0)*BJ162</f>
        <v>#REF!</v>
      </c>
      <c r="BK184" t="e">
        <f ca="1">OFFSET(BK$115,MATCH(#REF!,$A$9:$A$11,0),0)*BK162</f>
        <v>#REF!</v>
      </c>
      <c r="BL184" t="e">
        <f ca="1">OFFSET(BL$115,MATCH(#REF!,$A$9:$A$11,0),0)*BL162</f>
        <v>#REF!</v>
      </c>
      <c r="BM184" t="e">
        <f ca="1">OFFSET(BM$115,MATCH(#REF!,$A$9:$A$11,0),0)*BM162</f>
        <v>#REF!</v>
      </c>
      <c r="BN184" t="e">
        <f ca="1">OFFSET(BN$115,MATCH(#REF!,$A$9:$A$11,0),0)*BN162</f>
        <v>#REF!</v>
      </c>
      <c r="BO184" t="e">
        <f ca="1">OFFSET(BO$115,MATCH(#REF!,$A$9:$A$11,0),0)*BO162</f>
        <v>#REF!</v>
      </c>
      <c r="BP184" t="e">
        <f ca="1">OFFSET(BP$115,MATCH(#REF!,$A$9:$A$11,0),0)*BP162</f>
        <v>#REF!</v>
      </c>
      <c r="BQ184" t="e">
        <f ca="1">OFFSET(BQ$115,MATCH(#REF!,$A$9:$A$11,0),0)*BQ162</f>
        <v>#REF!</v>
      </c>
      <c r="BR184" t="e">
        <f ca="1">OFFSET(BR$115,MATCH(#REF!,$A$9:$A$11,0),0)*BR162</f>
        <v>#REF!</v>
      </c>
      <c r="BS184" t="e">
        <f ca="1">OFFSET(BS$115,MATCH(#REF!,$A$9:$A$11,0),0)*BS162</f>
        <v>#REF!</v>
      </c>
      <c r="BT184" t="e">
        <f ca="1">OFFSET(BT$115,MATCH(#REF!,$A$9:$A$11,0),0)*BT162</f>
        <v>#REF!</v>
      </c>
      <c r="BU184" t="e">
        <f ca="1">OFFSET(BU$115,MATCH(#REF!,$A$9:$A$11,0),0)*BU162</f>
        <v>#REF!</v>
      </c>
      <c r="BV184" t="e">
        <f ca="1">OFFSET(BV$115,MATCH(#REF!,$A$9:$A$11,0),0)*BV162</f>
        <v>#REF!</v>
      </c>
      <c r="BW184" t="e">
        <f ca="1">OFFSET(BW$115,MATCH(#REF!,$A$9:$A$11,0),0)*BW162</f>
        <v>#REF!</v>
      </c>
      <c r="BX184" t="e">
        <f ca="1">OFFSET(BX$115,MATCH(#REF!,$A$9:$A$11,0),0)*BX162</f>
        <v>#REF!</v>
      </c>
      <c r="BY184" t="e">
        <f ca="1">OFFSET(BY$115,MATCH(#REF!,$A$9:$A$11,0),0)*BY162</f>
        <v>#REF!</v>
      </c>
      <c r="BZ184" t="e">
        <f ca="1">OFFSET(BZ$115,MATCH(#REF!,$A$9:$A$11,0),0)*BZ162</f>
        <v>#REF!</v>
      </c>
      <c r="CA184" t="e">
        <f ca="1">OFFSET(CA$115,MATCH(#REF!,$A$9:$A$11,0),0)*CA162</f>
        <v>#REF!</v>
      </c>
      <c r="CB184" t="e">
        <f ca="1">OFFSET(CB$115,MATCH(#REF!,$A$9:$A$11,0),0)*CB162</f>
        <v>#REF!</v>
      </c>
      <c r="CC184" t="e">
        <f ca="1">OFFSET(CC$115,MATCH(#REF!,$A$9:$A$11,0),0)*CC162</f>
        <v>#REF!</v>
      </c>
      <c r="CD184" t="e">
        <f ca="1">OFFSET(CD$115,MATCH(#REF!,$A$9:$A$11,0),0)*CD162</f>
        <v>#REF!</v>
      </c>
      <c r="CE184" t="e">
        <f ca="1">OFFSET(CE$115,MATCH(#REF!,$A$9:$A$11,0),0)*CE162</f>
        <v>#REF!</v>
      </c>
      <c r="CF184" t="e">
        <f ca="1">OFFSET(CF$115,MATCH(#REF!,$A$9:$A$11,0),0)*CF162</f>
        <v>#REF!</v>
      </c>
      <c r="CG184" t="e">
        <f ca="1">OFFSET(CG$115,MATCH(#REF!,$A$9:$A$11,0),0)*CG162</f>
        <v>#REF!</v>
      </c>
      <c r="CH184" t="e">
        <f ca="1">OFFSET(CH$115,MATCH(#REF!,$A$9:$A$11,0),0)*CH162</f>
        <v>#REF!</v>
      </c>
      <c r="CI184" t="e">
        <f ca="1">OFFSET(CI$115,MATCH(#REF!,$A$9:$A$11,0),0)*CI162</f>
        <v>#REF!</v>
      </c>
      <c r="CJ184" t="e">
        <f ca="1">OFFSET(CJ$115,MATCH(#REF!,$A$9:$A$11,0),0)*CJ162</f>
        <v>#REF!</v>
      </c>
      <c r="CK184" t="e">
        <f ca="1">OFFSET(CK$115,MATCH(#REF!,$A$9:$A$11,0),0)*CK162</f>
        <v>#REF!</v>
      </c>
      <c r="CL184" t="e">
        <f ca="1">OFFSET(CL$115,MATCH(#REF!,$A$9:$A$11,0),0)*CL162</f>
        <v>#REF!</v>
      </c>
      <c r="CM184" t="e">
        <f ca="1">OFFSET(CM$115,MATCH(#REF!,$A$9:$A$11,0),0)*CM162</f>
        <v>#REF!</v>
      </c>
      <c r="CN184" t="e">
        <f ca="1">OFFSET(CN$115,MATCH(#REF!,$A$9:$A$11,0),0)*CN162</f>
        <v>#REF!</v>
      </c>
    </row>
    <row r="185" spans="1:92" x14ac:dyDescent="0.25">
      <c r="A185" t="e">
        <f>A119&amp;" "&amp;#REF!&amp;" Generator NWST_"</f>
        <v>#REF!</v>
      </c>
      <c r="B185" t="e">
        <f ca="1">OFFSET(B$115,MATCH(#REF!,$A$9:$A$11,0),0)*B163</f>
        <v>#REF!</v>
      </c>
      <c r="C185" t="e">
        <f ca="1">OFFSET(C$115,MATCH(#REF!,$A$9:$A$11,0),0)*C163</f>
        <v>#REF!</v>
      </c>
      <c r="D185" t="e">
        <f ca="1">OFFSET(D$115,MATCH(#REF!,$A$9:$A$11,0),0)*D163</f>
        <v>#REF!</v>
      </c>
      <c r="E185" t="e">
        <f ca="1">OFFSET(E$115,MATCH(#REF!,$A$9:$A$11,0),0)*E163</f>
        <v>#REF!</v>
      </c>
      <c r="F185" t="e">
        <f ca="1">OFFSET(F$115,MATCH(#REF!,$A$9:$A$11,0),0)*F163</f>
        <v>#REF!</v>
      </c>
      <c r="G185" t="e">
        <f ca="1">OFFSET(G$115,MATCH(#REF!,$A$9:$A$11,0),0)*G163</f>
        <v>#REF!</v>
      </c>
      <c r="H185" t="e">
        <f ca="1">OFFSET(H$115,MATCH(#REF!,$A$9:$A$11,0),0)*H163</f>
        <v>#REF!</v>
      </c>
      <c r="I185" t="e">
        <f ca="1">OFFSET(I$115,MATCH(#REF!,$A$9:$A$11,0),0)*I163</f>
        <v>#REF!</v>
      </c>
      <c r="J185" t="e">
        <f ca="1">OFFSET(J$115,MATCH(#REF!,$A$9:$A$11,0),0)*J163</f>
        <v>#REF!</v>
      </c>
      <c r="K185" t="e">
        <f ca="1">OFFSET(K$115,MATCH(#REF!,$A$9:$A$11,0),0)*K163</f>
        <v>#REF!</v>
      </c>
      <c r="L185" t="e">
        <f ca="1">OFFSET(L$115,MATCH(#REF!,$A$9:$A$11,0),0)*L163</f>
        <v>#REF!</v>
      </c>
      <c r="M185" t="e">
        <f ca="1">OFFSET(M$115,MATCH(#REF!,$A$9:$A$11,0),0)*M163</f>
        <v>#REF!</v>
      </c>
      <c r="N185" t="e">
        <f ca="1">OFFSET(N$115,MATCH(#REF!,$A$9:$A$11,0),0)*N163</f>
        <v>#REF!</v>
      </c>
      <c r="O185" t="e">
        <f ca="1">OFFSET(O$115,MATCH(#REF!,$A$9:$A$11,0),0)*O163</f>
        <v>#REF!</v>
      </c>
      <c r="P185" t="e">
        <f ca="1">OFFSET(P$115,MATCH(#REF!,$A$9:$A$11,0),0)*P163</f>
        <v>#REF!</v>
      </c>
      <c r="Q185" t="e">
        <f ca="1">OFFSET(Q$115,MATCH(#REF!,$A$9:$A$11,0),0)*Q163</f>
        <v>#REF!</v>
      </c>
      <c r="R185" t="e">
        <f ca="1">OFFSET(R$115,MATCH(#REF!,$A$9:$A$11,0),0)*R163</f>
        <v>#REF!</v>
      </c>
      <c r="S185" t="e">
        <f ca="1">OFFSET(S$115,MATCH(#REF!,$A$9:$A$11,0),0)*S163</f>
        <v>#REF!</v>
      </c>
      <c r="T185" t="e">
        <f ca="1">OFFSET(T$115,MATCH(#REF!,$A$9:$A$11,0),0)*T163</f>
        <v>#REF!</v>
      </c>
      <c r="U185" t="e">
        <f ca="1">OFFSET(U$115,MATCH(#REF!,$A$9:$A$11,0),0)*U163</f>
        <v>#REF!</v>
      </c>
      <c r="V185" t="e">
        <f ca="1">OFFSET(V$115,MATCH(#REF!,$A$9:$A$11,0),0)*V163</f>
        <v>#REF!</v>
      </c>
      <c r="W185" t="e">
        <f ca="1">OFFSET(W$115,MATCH(#REF!,$A$9:$A$11,0),0)*W163</f>
        <v>#REF!</v>
      </c>
      <c r="X185" t="e">
        <f ca="1">OFFSET(X$115,MATCH(#REF!,$A$9:$A$11,0),0)*X163</f>
        <v>#REF!</v>
      </c>
      <c r="Y185" t="e">
        <f ca="1">OFFSET(Y$115,MATCH(#REF!,$A$9:$A$11,0),0)*Y163</f>
        <v>#REF!</v>
      </c>
      <c r="Z185" t="e">
        <f ca="1">OFFSET(Z$115,MATCH(#REF!,$A$9:$A$11,0),0)*Z163</f>
        <v>#REF!</v>
      </c>
      <c r="AA185" t="e">
        <f ca="1">OFFSET(AA$115,MATCH(#REF!,$A$9:$A$11,0),0)*AA163</f>
        <v>#REF!</v>
      </c>
      <c r="AB185" t="e">
        <f ca="1">OFFSET(AB$115,MATCH(#REF!,$A$9:$A$11,0),0)*AB163</f>
        <v>#REF!</v>
      </c>
      <c r="AC185" t="e">
        <f ca="1">OFFSET(AC$115,MATCH(#REF!,$A$9:$A$11,0),0)*AC163</f>
        <v>#REF!</v>
      </c>
      <c r="AD185" t="e">
        <f ca="1">OFFSET(AD$115,MATCH(#REF!,$A$9:$A$11,0),0)*AD163</f>
        <v>#REF!</v>
      </c>
      <c r="AE185" t="e">
        <f ca="1">OFFSET(AE$115,MATCH(#REF!,$A$9:$A$11,0),0)*AE163</f>
        <v>#REF!</v>
      </c>
      <c r="AF185" t="e">
        <f ca="1">OFFSET(AF$115,MATCH(#REF!,$A$9:$A$11,0),0)*AF163</f>
        <v>#REF!</v>
      </c>
      <c r="AG185" t="e">
        <f ca="1">OFFSET(AG$115,MATCH(#REF!,$A$9:$A$11,0),0)*AG163</f>
        <v>#REF!</v>
      </c>
      <c r="AH185" t="e">
        <f ca="1">OFFSET(AH$115,MATCH(#REF!,$A$9:$A$11,0),0)*AH163</f>
        <v>#REF!</v>
      </c>
      <c r="AI185" t="e">
        <f ca="1">OFFSET(AI$115,MATCH(#REF!,$A$9:$A$11,0),0)*AI163</f>
        <v>#REF!</v>
      </c>
      <c r="AJ185" t="e">
        <f ca="1">OFFSET(AJ$115,MATCH(#REF!,$A$9:$A$11,0),0)*AJ163</f>
        <v>#REF!</v>
      </c>
      <c r="AK185" t="e">
        <f ca="1">OFFSET(AK$115,MATCH(#REF!,$A$9:$A$11,0),0)*AK163</f>
        <v>#REF!</v>
      </c>
      <c r="AL185" t="e">
        <f ca="1">OFFSET(AL$115,MATCH(#REF!,$A$9:$A$11,0),0)*AL163</f>
        <v>#REF!</v>
      </c>
      <c r="AM185" t="e">
        <f ca="1">OFFSET(AM$115,MATCH(#REF!,$A$9:$A$11,0),0)*AM163</f>
        <v>#REF!</v>
      </c>
      <c r="AN185" t="e">
        <f ca="1">OFFSET(AN$115,MATCH(#REF!,$A$9:$A$11,0),0)*AN163</f>
        <v>#REF!</v>
      </c>
      <c r="AO185" t="e">
        <f ca="1">OFFSET(AO$115,MATCH(#REF!,$A$9:$A$11,0),0)*AO163</f>
        <v>#REF!</v>
      </c>
      <c r="AP185" t="e">
        <f ca="1">OFFSET(AP$115,MATCH(#REF!,$A$9:$A$11,0),0)*AP163</f>
        <v>#REF!</v>
      </c>
      <c r="AQ185" t="e">
        <f ca="1">OFFSET(AQ$115,MATCH(#REF!,$A$9:$A$11,0),0)*AQ163</f>
        <v>#REF!</v>
      </c>
      <c r="AR185" t="e">
        <f ca="1">OFFSET(AR$115,MATCH(#REF!,$A$9:$A$11,0),0)*AR163</f>
        <v>#REF!</v>
      </c>
      <c r="AS185" t="e">
        <f ca="1">OFFSET(AS$115,MATCH(#REF!,$A$9:$A$11,0),0)*AS163</f>
        <v>#REF!</v>
      </c>
      <c r="AT185" t="e">
        <f ca="1">OFFSET(AT$115,MATCH(#REF!,$A$9:$A$11,0),0)*AT163</f>
        <v>#REF!</v>
      </c>
      <c r="AU185" t="e">
        <f ca="1">OFFSET(AU$115,MATCH(#REF!,$A$9:$A$11,0),0)*AU163</f>
        <v>#REF!</v>
      </c>
      <c r="AV185" t="e">
        <f ca="1">OFFSET(AV$115,MATCH(#REF!,$A$9:$A$11,0),0)*AV163</f>
        <v>#REF!</v>
      </c>
      <c r="AW185" t="e">
        <f ca="1">OFFSET(AW$115,MATCH(#REF!,$A$9:$A$11,0),0)*AW163</f>
        <v>#REF!</v>
      </c>
      <c r="AX185" t="e">
        <f ca="1">OFFSET(AX$115,MATCH(#REF!,$A$9:$A$11,0),0)*AX163</f>
        <v>#REF!</v>
      </c>
      <c r="AY185" t="e">
        <f ca="1">OFFSET(AY$115,MATCH(#REF!,$A$9:$A$11,0),0)*AY163</f>
        <v>#REF!</v>
      </c>
      <c r="AZ185" t="e">
        <f ca="1">OFFSET(AZ$115,MATCH(#REF!,$A$9:$A$11,0),0)*AZ163</f>
        <v>#REF!</v>
      </c>
      <c r="BA185" t="e">
        <f ca="1">OFFSET(BA$115,MATCH(#REF!,$A$9:$A$11,0),0)*BA163</f>
        <v>#REF!</v>
      </c>
      <c r="BB185" t="e">
        <f ca="1">OFFSET(BB$115,MATCH(#REF!,$A$9:$A$11,0),0)*BB163</f>
        <v>#REF!</v>
      </c>
      <c r="BC185" t="e">
        <f ca="1">OFFSET(BC$115,MATCH(#REF!,$A$9:$A$11,0),0)*BC163</f>
        <v>#REF!</v>
      </c>
      <c r="BD185" t="e">
        <f ca="1">OFFSET(BD$115,MATCH(#REF!,$A$9:$A$11,0),0)*BD163</f>
        <v>#REF!</v>
      </c>
      <c r="BE185" t="e">
        <f ca="1">OFFSET(BE$115,MATCH(#REF!,$A$9:$A$11,0),0)*BE163</f>
        <v>#REF!</v>
      </c>
      <c r="BF185" t="e">
        <f ca="1">OFFSET(BF$115,MATCH(#REF!,$A$9:$A$11,0),0)*BF163</f>
        <v>#REF!</v>
      </c>
      <c r="BG185" t="e">
        <f ca="1">OFFSET(BG$115,MATCH(#REF!,$A$9:$A$11,0),0)*BG163</f>
        <v>#REF!</v>
      </c>
      <c r="BH185" t="e">
        <f ca="1">OFFSET(BH$115,MATCH(#REF!,$A$9:$A$11,0),0)*BH163</f>
        <v>#REF!</v>
      </c>
      <c r="BI185" t="e">
        <f ca="1">OFFSET(BI$115,MATCH(#REF!,$A$9:$A$11,0),0)*BI163</f>
        <v>#REF!</v>
      </c>
      <c r="BJ185" t="e">
        <f ca="1">OFFSET(BJ$115,MATCH(#REF!,$A$9:$A$11,0),0)*BJ163</f>
        <v>#REF!</v>
      </c>
      <c r="BK185" t="e">
        <f ca="1">OFFSET(BK$115,MATCH(#REF!,$A$9:$A$11,0),0)*BK163</f>
        <v>#REF!</v>
      </c>
      <c r="BL185" t="e">
        <f ca="1">OFFSET(BL$115,MATCH(#REF!,$A$9:$A$11,0),0)*BL163</f>
        <v>#REF!</v>
      </c>
      <c r="BM185" t="e">
        <f ca="1">OFFSET(BM$115,MATCH(#REF!,$A$9:$A$11,0),0)*BM163</f>
        <v>#REF!</v>
      </c>
      <c r="BN185" t="e">
        <f ca="1">OFFSET(BN$115,MATCH(#REF!,$A$9:$A$11,0),0)*BN163</f>
        <v>#REF!</v>
      </c>
      <c r="BO185" t="e">
        <f ca="1">OFFSET(BO$115,MATCH(#REF!,$A$9:$A$11,0),0)*BO163</f>
        <v>#REF!</v>
      </c>
      <c r="BP185" t="e">
        <f ca="1">OFFSET(BP$115,MATCH(#REF!,$A$9:$A$11,0),0)*BP163</f>
        <v>#REF!</v>
      </c>
      <c r="BQ185" t="e">
        <f ca="1">OFFSET(BQ$115,MATCH(#REF!,$A$9:$A$11,0),0)*BQ163</f>
        <v>#REF!</v>
      </c>
      <c r="BR185" t="e">
        <f ca="1">OFFSET(BR$115,MATCH(#REF!,$A$9:$A$11,0),0)*BR163</f>
        <v>#REF!</v>
      </c>
      <c r="BS185" t="e">
        <f ca="1">OFFSET(BS$115,MATCH(#REF!,$A$9:$A$11,0),0)*BS163</f>
        <v>#REF!</v>
      </c>
      <c r="BT185" t="e">
        <f ca="1">OFFSET(BT$115,MATCH(#REF!,$A$9:$A$11,0),0)*BT163</f>
        <v>#REF!</v>
      </c>
      <c r="BU185" t="e">
        <f ca="1">OFFSET(BU$115,MATCH(#REF!,$A$9:$A$11,0),0)*BU163</f>
        <v>#REF!</v>
      </c>
      <c r="BV185" t="e">
        <f ca="1">OFFSET(BV$115,MATCH(#REF!,$A$9:$A$11,0),0)*BV163</f>
        <v>#REF!</v>
      </c>
      <c r="BW185" t="e">
        <f ca="1">OFFSET(BW$115,MATCH(#REF!,$A$9:$A$11,0),0)*BW163</f>
        <v>#REF!</v>
      </c>
      <c r="BX185" t="e">
        <f ca="1">OFFSET(BX$115,MATCH(#REF!,$A$9:$A$11,0),0)*BX163</f>
        <v>#REF!</v>
      </c>
      <c r="BY185" t="e">
        <f ca="1">OFFSET(BY$115,MATCH(#REF!,$A$9:$A$11,0),0)*BY163</f>
        <v>#REF!</v>
      </c>
      <c r="BZ185" t="e">
        <f ca="1">OFFSET(BZ$115,MATCH(#REF!,$A$9:$A$11,0),0)*BZ163</f>
        <v>#REF!</v>
      </c>
      <c r="CA185" t="e">
        <f ca="1">OFFSET(CA$115,MATCH(#REF!,$A$9:$A$11,0),0)*CA163</f>
        <v>#REF!</v>
      </c>
      <c r="CB185" t="e">
        <f ca="1">OFFSET(CB$115,MATCH(#REF!,$A$9:$A$11,0),0)*CB163</f>
        <v>#REF!</v>
      </c>
      <c r="CC185" t="e">
        <f ca="1">OFFSET(CC$115,MATCH(#REF!,$A$9:$A$11,0),0)*CC163</f>
        <v>#REF!</v>
      </c>
      <c r="CD185" t="e">
        <f ca="1">OFFSET(CD$115,MATCH(#REF!,$A$9:$A$11,0),0)*CD163</f>
        <v>#REF!</v>
      </c>
      <c r="CE185" t="e">
        <f ca="1">OFFSET(CE$115,MATCH(#REF!,$A$9:$A$11,0),0)*CE163</f>
        <v>#REF!</v>
      </c>
      <c r="CF185" t="e">
        <f ca="1">OFFSET(CF$115,MATCH(#REF!,$A$9:$A$11,0),0)*CF163</f>
        <v>#REF!</v>
      </c>
      <c r="CG185" t="e">
        <f ca="1">OFFSET(CG$115,MATCH(#REF!,$A$9:$A$11,0),0)*CG163</f>
        <v>#REF!</v>
      </c>
      <c r="CH185" t="e">
        <f ca="1">OFFSET(CH$115,MATCH(#REF!,$A$9:$A$11,0),0)*CH163</f>
        <v>#REF!</v>
      </c>
      <c r="CI185" t="e">
        <f ca="1">OFFSET(CI$115,MATCH(#REF!,$A$9:$A$11,0),0)*CI163</f>
        <v>#REF!</v>
      </c>
      <c r="CJ185" t="e">
        <f ca="1">OFFSET(CJ$115,MATCH(#REF!,$A$9:$A$11,0),0)*CJ163</f>
        <v>#REF!</v>
      </c>
      <c r="CK185" t="e">
        <f ca="1">OFFSET(CK$115,MATCH(#REF!,$A$9:$A$11,0),0)*CK163</f>
        <v>#REF!</v>
      </c>
      <c r="CL185" t="e">
        <f ca="1">OFFSET(CL$115,MATCH(#REF!,$A$9:$A$11,0),0)*CL163</f>
        <v>#REF!</v>
      </c>
      <c r="CM185" t="e">
        <f ca="1">OFFSET(CM$115,MATCH(#REF!,$A$9:$A$11,0),0)*CM163</f>
        <v>#REF!</v>
      </c>
      <c r="CN185" t="e">
        <f ca="1">OFFSET(CN$115,MATCH(#REF!,$A$9:$A$11,0),0)*CN163</f>
        <v>#REF!</v>
      </c>
    </row>
    <row r="186" spans="1:92" x14ac:dyDescent="0.25">
      <c r="A186" t="e">
        <f>A120&amp;" "&amp;#REF!&amp;" Generator NWST_"</f>
        <v>#REF!</v>
      </c>
      <c r="B186" t="e">
        <f ca="1">OFFSET(B$115,MATCH(#REF!,$A$9:$A$11,0),0)*B164</f>
        <v>#REF!</v>
      </c>
      <c r="C186" t="e">
        <f ca="1">OFFSET(C$115,MATCH(#REF!,$A$9:$A$11,0),0)*C164</f>
        <v>#REF!</v>
      </c>
      <c r="D186" t="e">
        <f ca="1">OFFSET(D$115,MATCH(#REF!,$A$9:$A$11,0),0)*D164</f>
        <v>#REF!</v>
      </c>
      <c r="E186" t="e">
        <f ca="1">OFFSET(E$115,MATCH(#REF!,$A$9:$A$11,0),0)*E164</f>
        <v>#REF!</v>
      </c>
      <c r="F186" t="e">
        <f ca="1">OFFSET(F$115,MATCH(#REF!,$A$9:$A$11,0),0)*F164</f>
        <v>#REF!</v>
      </c>
      <c r="G186" t="e">
        <f ca="1">OFFSET(G$115,MATCH(#REF!,$A$9:$A$11,0),0)*G164</f>
        <v>#REF!</v>
      </c>
      <c r="H186" t="e">
        <f ca="1">OFFSET(H$115,MATCH(#REF!,$A$9:$A$11,0),0)*H164</f>
        <v>#REF!</v>
      </c>
      <c r="I186" t="e">
        <f ca="1">OFFSET(I$115,MATCH(#REF!,$A$9:$A$11,0),0)*I164</f>
        <v>#REF!</v>
      </c>
      <c r="J186" t="e">
        <f ca="1">OFFSET(J$115,MATCH(#REF!,$A$9:$A$11,0),0)*J164</f>
        <v>#REF!</v>
      </c>
      <c r="K186" t="e">
        <f ca="1">OFFSET(K$115,MATCH(#REF!,$A$9:$A$11,0),0)*K164</f>
        <v>#REF!</v>
      </c>
      <c r="L186" t="e">
        <f ca="1">OFFSET(L$115,MATCH(#REF!,$A$9:$A$11,0),0)*L164</f>
        <v>#REF!</v>
      </c>
      <c r="M186" t="e">
        <f ca="1">OFFSET(M$115,MATCH(#REF!,$A$9:$A$11,0),0)*M164</f>
        <v>#REF!</v>
      </c>
      <c r="N186" t="e">
        <f ca="1">OFFSET(N$115,MATCH(#REF!,$A$9:$A$11,0),0)*N164</f>
        <v>#REF!</v>
      </c>
      <c r="O186" t="e">
        <f ca="1">OFFSET(O$115,MATCH(#REF!,$A$9:$A$11,0),0)*O164</f>
        <v>#REF!</v>
      </c>
      <c r="P186" t="e">
        <f ca="1">OFFSET(P$115,MATCH(#REF!,$A$9:$A$11,0),0)*P164</f>
        <v>#REF!</v>
      </c>
      <c r="Q186" t="e">
        <f ca="1">OFFSET(Q$115,MATCH(#REF!,$A$9:$A$11,0),0)*Q164</f>
        <v>#REF!</v>
      </c>
      <c r="R186" t="e">
        <f ca="1">OFFSET(R$115,MATCH(#REF!,$A$9:$A$11,0),0)*R164</f>
        <v>#REF!</v>
      </c>
      <c r="S186" t="e">
        <f ca="1">OFFSET(S$115,MATCH(#REF!,$A$9:$A$11,0),0)*S164</f>
        <v>#REF!</v>
      </c>
      <c r="T186" t="e">
        <f ca="1">OFFSET(T$115,MATCH(#REF!,$A$9:$A$11,0),0)*T164</f>
        <v>#REF!</v>
      </c>
      <c r="U186" t="e">
        <f ca="1">OFFSET(U$115,MATCH(#REF!,$A$9:$A$11,0),0)*U164</f>
        <v>#REF!</v>
      </c>
      <c r="V186" t="e">
        <f ca="1">OFFSET(V$115,MATCH(#REF!,$A$9:$A$11,0),0)*V164</f>
        <v>#REF!</v>
      </c>
      <c r="W186" t="e">
        <f ca="1">OFFSET(W$115,MATCH(#REF!,$A$9:$A$11,0),0)*W164</f>
        <v>#REF!</v>
      </c>
      <c r="X186" t="e">
        <f ca="1">OFFSET(X$115,MATCH(#REF!,$A$9:$A$11,0),0)*X164</f>
        <v>#REF!</v>
      </c>
      <c r="Y186" t="e">
        <f ca="1">OFFSET(Y$115,MATCH(#REF!,$A$9:$A$11,0),0)*Y164</f>
        <v>#REF!</v>
      </c>
      <c r="Z186" t="e">
        <f ca="1">OFFSET(Z$115,MATCH(#REF!,$A$9:$A$11,0),0)*Z164</f>
        <v>#REF!</v>
      </c>
      <c r="AA186" t="e">
        <f ca="1">OFFSET(AA$115,MATCH(#REF!,$A$9:$A$11,0),0)*AA164</f>
        <v>#REF!</v>
      </c>
      <c r="AB186" t="e">
        <f ca="1">OFFSET(AB$115,MATCH(#REF!,$A$9:$A$11,0),0)*AB164</f>
        <v>#REF!</v>
      </c>
      <c r="AC186" t="e">
        <f ca="1">OFFSET(AC$115,MATCH(#REF!,$A$9:$A$11,0),0)*AC164</f>
        <v>#REF!</v>
      </c>
      <c r="AD186" t="e">
        <f ca="1">OFFSET(AD$115,MATCH(#REF!,$A$9:$A$11,0),0)*AD164</f>
        <v>#REF!</v>
      </c>
      <c r="AE186" t="e">
        <f ca="1">OFFSET(AE$115,MATCH(#REF!,$A$9:$A$11,0),0)*AE164</f>
        <v>#REF!</v>
      </c>
      <c r="AF186" t="e">
        <f ca="1">OFFSET(AF$115,MATCH(#REF!,$A$9:$A$11,0),0)*AF164</f>
        <v>#REF!</v>
      </c>
      <c r="AG186" t="e">
        <f ca="1">OFFSET(AG$115,MATCH(#REF!,$A$9:$A$11,0),0)*AG164</f>
        <v>#REF!</v>
      </c>
      <c r="AH186" t="e">
        <f ca="1">OFFSET(AH$115,MATCH(#REF!,$A$9:$A$11,0),0)*AH164</f>
        <v>#REF!</v>
      </c>
      <c r="AI186" t="e">
        <f ca="1">OFFSET(AI$115,MATCH(#REF!,$A$9:$A$11,0),0)*AI164</f>
        <v>#REF!</v>
      </c>
      <c r="AJ186" t="e">
        <f ca="1">OFFSET(AJ$115,MATCH(#REF!,$A$9:$A$11,0),0)*AJ164</f>
        <v>#REF!</v>
      </c>
      <c r="AK186" t="e">
        <f ca="1">OFFSET(AK$115,MATCH(#REF!,$A$9:$A$11,0),0)*AK164</f>
        <v>#REF!</v>
      </c>
      <c r="AL186" t="e">
        <f ca="1">OFFSET(AL$115,MATCH(#REF!,$A$9:$A$11,0),0)*AL164</f>
        <v>#REF!</v>
      </c>
      <c r="AM186" t="e">
        <f ca="1">OFFSET(AM$115,MATCH(#REF!,$A$9:$A$11,0),0)*AM164</f>
        <v>#REF!</v>
      </c>
      <c r="AN186" t="e">
        <f ca="1">OFFSET(AN$115,MATCH(#REF!,$A$9:$A$11,0),0)*AN164</f>
        <v>#REF!</v>
      </c>
      <c r="AO186" t="e">
        <f ca="1">OFFSET(AO$115,MATCH(#REF!,$A$9:$A$11,0),0)*AO164</f>
        <v>#REF!</v>
      </c>
      <c r="AP186" t="e">
        <f ca="1">OFFSET(AP$115,MATCH(#REF!,$A$9:$A$11,0),0)*AP164</f>
        <v>#REF!</v>
      </c>
      <c r="AQ186" t="e">
        <f ca="1">OFFSET(AQ$115,MATCH(#REF!,$A$9:$A$11,0),0)*AQ164</f>
        <v>#REF!</v>
      </c>
      <c r="AR186" t="e">
        <f ca="1">OFFSET(AR$115,MATCH(#REF!,$A$9:$A$11,0),0)*AR164</f>
        <v>#REF!</v>
      </c>
      <c r="AS186" t="e">
        <f ca="1">OFFSET(AS$115,MATCH(#REF!,$A$9:$A$11,0),0)*AS164</f>
        <v>#REF!</v>
      </c>
      <c r="AT186" t="e">
        <f ca="1">OFFSET(AT$115,MATCH(#REF!,$A$9:$A$11,0),0)*AT164</f>
        <v>#REF!</v>
      </c>
      <c r="AU186" t="e">
        <f ca="1">OFFSET(AU$115,MATCH(#REF!,$A$9:$A$11,0),0)*AU164</f>
        <v>#REF!</v>
      </c>
      <c r="AV186" t="e">
        <f ca="1">OFFSET(AV$115,MATCH(#REF!,$A$9:$A$11,0),0)*AV164</f>
        <v>#REF!</v>
      </c>
      <c r="AW186" t="e">
        <f ca="1">OFFSET(AW$115,MATCH(#REF!,$A$9:$A$11,0),0)*AW164</f>
        <v>#REF!</v>
      </c>
      <c r="AX186" t="e">
        <f ca="1">OFFSET(AX$115,MATCH(#REF!,$A$9:$A$11,0),0)*AX164</f>
        <v>#REF!</v>
      </c>
      <c r="AY186" t="e">
        <f ca="1">OFFSET(AY$115,MATCH(#REF!,$A$9:$A$11,0),0)*AY164</f>
        <v>#REF!</v>
      </c>
      <c r="AZ186" t="e">
        <f ca="1">OFFSET(AZ$115,MATCH(#REF!,$A$9:$A$11,0),0)*AZ164</f>
        <v>#REF!</v>
      </c>
      <c r="BA186" t="e">
        <f ca="1">OFFSET(BA$115,MATCH(#REF!,$A$9:$A$11,0),0)*BA164</f>
        <v>#REF!</v>
      </c>
      <c r="BB186" t="e">
        <f ca="1">OFFSET(BB$115,MATCH(#REF!,$A$9:$A$11,0),0)*BB164</f>
        <v>#REF!</v>
      </c>
      <c r="BC186" t="e">
        <f ca="1">OFFSET(BC$115,MATCH(#REF!,$A$9:$A$11,0),0)*BC164</f>
        <v>#REF!</v>
      </c>
      <c r="BD186" t="e">
        <f ca="1">OFFSET(BD$115,MATCH(#REF!,$A$9:$A$11,0),0)*BD164</f>
        <v>#REF!</v>
      </c>
      <c r="BE186" t="e">
        <f ca="1">OFFSET(BE$115,MATCH(#REF!,$A$9:$A$11,0),0)*BE164</f>
        <v>#REF!</v>
      </c>
      <c r="BF186" t="e">
        <f ca="1">OFFSET(BF$115,MATCH(#REF!,$A$9:$A$11,0),0)*BF164</f>
        <v>#REF!</v>
      </c>
      <c r="BG186" t="e">
        <f ca="1">OFFSET(BG$115,MATCH(#REF!,$A$9:$A$11,0),0)*BG164</f>
        <v>#REF!</v>
      </c>
      <c r="BH186" t="e">
        <f ca="1">OFFSET(BH$115,MATCH(#REF!,$A$9:$A$11,0),0)*BH164</f>
        <v>#REF!</v>
      </c>
      <c r="BI186" t="e">
        <f ca="1">OFFSET(BI$115,MATCH(#REF!,$A$9:$A$11,0),0)*BI164</f>
        <v>#REF!</v>
      </c>
      <c r="BJ186" t="e">
        <f ca="1">OFFSET(BJ$115,MATCH(#REF!,$A$9:$A$11,0),0)*BJ164</f>
        <v>#REF!</v>
      </c>
      <c r="BK186" t="e">
        <f ca="1">OFFSET(BK$115,MATCH(#REF!,$A$9:$A$11,0),0)*BK164</f>
        <v>#REF!</v>
      </c>
      <c r="BL186" t="e">
        <f ca="1">OFFSET(BL$115,MATCH(#REF!,$A$9:$A$11,0),0)*BL164</f>
        <v>#REF!</v>
      </c>
      <c r="BM186" t="e">
        <f ca="1">OFFSET(BM$115,MATCH(#REF!,$A$9:$A$11,0),0)*BM164</f>
        <v>#REF!</v>
      </c>
      <c r="BN186" t="e">
        <f ca="1">OFFSET(BN$115,MATCH(#REF!,$A$9:$A$11,0),0)*BN164</f>
        <v>#REF!</v>
      </c>
      <c r="BO186" t="e">
        <f ca="1">OFFSET(BO$115,MATCH(#REF!,$A$9:$A$11,0),0)*BO164</f>
        <v>#REF!</v>
      </c>
      <c r="BP186" t="e">
        <f ca="1">OFFSET(BP$115,MATCH(#REF!,$A$9:$A$11,0),0)*BP164</f>
        <v>#REF!</v>
      </c>
      <c r="BQ186" t="e">
        <f ca="1">OFFSET(BQ$115,MATCH(#REF!,$A$9:$A$11,0),0)*BQ164</f>
        <v>#REF!</v>
      </c>
      <c r="BR186" t="e">
        <f ca="1">OFFSET(BR$115,MATCH(#REF!,$A$9:$A$11,0),0)*BR164</f>
        <v>#REF!</v>
      </c>
      <c r="BS186" t="e">
        <f ca="1">OFFSET(BS$115,MATCH(#REF!,$A$9:$A$11,0),0)*BS164</f>
        <v>#REF!</v>
      </c>
      <c r="BT186" t="e">
        <f ca="1">OFFSET(BT$115,MATCH(#REF!,$A$9:$A$11,0),0)*BT164</f>
        <v>#REF!</v>
      </c>
      <c r="BU186" t="e">
        <f ca="1">OFFSET(BU$115,MATCH(#REF!,$A$9:$A$11,0),0)*BU164</f>
        <v>#REF!</v>
      </c>
      <c r="BV186" t="e">
        <f ca="1">OFFSET(BV$115,MATCH(#REF!,$A$9:$A$11,0),0)*BV164</f>
        <v>#REF!</v>
      </c>
      <c r="BW186" t="e">
        <f ca="1">OFFSET(BW$115,MATCH(#REF!,$A$9:$A$11,0),0)*BW164</f>
        <v>#REF!</v>
      </c>
      <c r="BX186" t="e">
        <f ca="1">OFFSET(BX$115,MATCH(#REF!,$A$9:$A$11,0),0)*BX164</f>
        <v>#REF!</v>
      </c>
      <c r="BY186" t="e">
        <f ca="1">OFFSET(BY$115,MATCH(#REF!,$A$9:$A$11,0),0)*BY164</f>
        <v>#REF!</v>
      </c>
      <c r="BZ186" t="e">
        <f ca="1">OFFSET(BZ$115,MATCH(#REF!,$A$9:$A$11,0),0)*BZ164</f>
        <v>#REF!</v>
      </c>
      <c r="CA186" t="e">
        <f ca="1">OFFSET(CA$115,MATCH(#REF!,$A$9:$A$11,0),0)*CA164</f>
        <v>#REF!</v>
      </c>
      <c r="CB186" t="e">
        <f ca="1">OFFSET(CB$115,MATCH(#REF!,$A$9:$A$11,0),0)*CB164</f>
        <v>#REF!</v>
      </c>
      <c r="CC186" t="e">
        <f ca="1">OFFSET(CC$115,MATCH(#REF!,$A$9:$A$11,0),0)*CC164</f>
        <v>#REF!</v>
      </c>
      <c r="CD186" t="e">
        <f ca="1">OFFSET(CD$115,MATCH(#REF!,$A$9:$A$11,0),0)*CD164</f>
        <v>#REF!</v>
      </c>
      <c r="CE186" t="e">
        <f ca="1">OFFSET(CE$115,MATCH(#REF!,$A$9:$A$11,0),0)*CE164</f>
        <v>#REF!</v>
      </c>
      <c r="CF186" t="e">
        <f ca="1">OFFSET(CF$115,MATCH(#REF!,$A$9:$A$11,0),0)*CF164</f>
        <v>#REF!</v>
      </c>
      <c r="CG186" t="e">
        <f ca="1">OFFSET(CG$115,MATCH(#REF!,$A$9:$A$11,0),0)*CG164</f>
        <v>#REF!</v>
      </c>
      <c r="CH186" t="e">
        <f ca="1">OFFSET(CH$115,MATCH(#REF!,$A$9:$A$11,0),0)*CH164</f>
        <v>#REF!</v>
      </c>
      <c r="CI186" t="e">
        <f ca="1">OFFSET(CI$115,MATCH(#REF!,$A$9:$A$11,0),0)*CI164</f>
        <v>#REF!</v>
      </c>
      <c r="CJ186" t="e">
        <f ca="1">OFFSET(CJ$115,MATCH(#REF!,$A$9:$A$11,0),0)*CJ164</f>
        <v>#REF!</v>
      </c>
      <c r="CK186" t="e">
        <f ca="1">OFFSET(CK$115,MATCH(#REF!,$A$9:$A$11,0),0)*CK164</f>
        <v>#REF!</v>
      </c>
      <c r="CL186" t="e">
        <f ca="1">OFFSET(CL$115,MATCH(#REF!,$A$9:$A$11,0),0)*CL164</f>
        <v>#REF!</v>
      </c>
      <c r="CM186" t="e">
        <f ca="1">OFFSET(CM$115,MATCH(#REF!,$A$9:$A$11,0),0)*CM164</f>
        <v>#REF!</v>
      </c>
      <c r="CN186" t="e">
        <f ca="1">OFFSET(CN$115,MATCH(#REF!,$A$9:$A$11,0),0)*CN164</f>
        <v>#REF!</v>
      </c>
    </row>
    <row r="187" spans="1:92" x14ac:dyDescent="0.25">
      <c r="A187" t="e">
        <f>A121&amp;" "&amp;#REF!&amp;" Generator NWST_"</f>
        <v>#REF!</v>
      </c>
      <c r="B187" t="e">
        <f ca="1">OFFSET(B$115,MATCH(#REF!,$A$9:$A$11,0),0)*B165</f>
        <v>#REF!</v>
      </c>
      <c r="C187" t="e">
        <f ca="1">OFFSET(C$115,MATCH(#REF!,$A$9:$A$11,0),0)*C165</f>
        <v>#REF!</v>
      </c>
      <c r="D187" t="e">
        <f ca="1">OFFSET(D$115,MATCH(#REF!,$A$9:$A$11,0),0)*D165</f>
        <v>#REF!</v>
      </c>
      <c r="E187" t="e">
        <f ca="1">OFFSET(E$115,MATCH(#REF!,$A$9:$A$11,0),0)*E165</f>
        <v>#REF!</v>
      </c>
      <c r="F187" t="e">
        <f ca="1">OFFSET(F$115,MATCH(#REF!,$A$9:$A$11,0),0)*F165</f>
        <v>#REF!</v>
      </c>
      <c r="G187" t="e">
        <f ca="1">OFFSET(G$115,MATCH(#REF!,$A$9:$A$11,0),0)*G165</f>
        <v>#REF!</v>
      </c>
      <c r="H187" t="e">
        <f ca="1">OFFSET(H$115,MATCH(#REF!,$A$9:$A$11,0),0)*H165</f>
        <v>#REF!</v>
      </c>
      <c r="I187" t="e">
        <f ca="1">OFFSET(I$115,MATCH(#REF!,$A$9:$A$11,0),0)*I165</f>
        <v>#REF!</v>
      </c>
      <c r="J187" t="e">
        <f ca="1">OFFSET(J$115,MATCH(#REF!,$A$9:$A$11,0),0)*J165</f>
        <v>#REF!</v>
      </c>
      <c r="K187" t="e">
        <f ca="1">OFFSET(K$115,MATCH(#REF!,$A$9:$A$11,0),0)*K165</f>
        <v>#REF!</v>
      </c>
      <c r="L187" t="e">
        <f ca="1">OFFSET(L$115,MATCH(#REF!,$A$9:$A$11,0),0)*L165</f>
        <v>#REF!</v>
      </c>
      <c r="M187" t="e">
        <f ca="1">OFFSET(M$115,MATCH(#REF!,$A$9:$A$11,0),0)*M165</f>
        <v>#REF!</v>
      </c>
      <c r="N187" t="e">
        <f ca="1">OFFSET(N$115,MATCH(#REF!,$A$9:$A$11,0),0)*N165</f>
        <v>#REF!</v>
      </c>
      <c r="O187" t="e">
        <f ca="1">OFFSET(O$115,MATCH(#REF!,$A$9:$A$11,0),0)*O165</f>
        <v>#REF!</v>
      </c>
      <c r="P187" t="e">
        <f ca="1">OFFSET(P$115,MATCH(#REF!,$A$9:$A$11,0),0)*P165</f>
        <v>#REF!</v>
      </c>
      <c r="Q187" t="e">
        <f ca="1">OFFSET(Q$115,MATCH(#REF!,$A$9:$A$11,0),0)*Q165</f>
        <v>#REF!</v>
      </c>
      <c r="R187" t="e">
        <f ca="1">OFFSET(R$115,MATCH(#REF!,$A$9:$A$11,0),0)*R165</f>
        <v>#REF!</v>
      </c>
      <c r="S187" t="e">
        <f ca="1">OFFSET(S$115,MATCH(#REF!,$A$9:$A$11,0),0)*S165</f>
        <v>#REF!</v>
      </c>
      <c r="T187" t="e">
        <f ca="1">OFFSET(T$115,MATCH(#REF!,$A$9:$A$11,0),0)*T165</f>
        <v>#REF!</v>
      </c>
      <c r="U187" t="e">
        <f ca="1">OFFSET(U$115,MATCH(#REF!,$A$9:$A$11,0),0)*U165</f>
        <v>#REF!</v>
      </c>
      <c r="V187" t="e">
        <f ca="1">OFFSET(V$115,MATCH(#REF!,$A$9:$A$11,0),0)*V165</f>
        <v>#REF!</v>
      </c>
      <c r="W187" t="e">
        <f ca="1">OFFSET(W$115,MATCH(#REF!,$A$9:$A$11,0),0)*W165</f>
        <v>#REF!</v>
      </c>
      <c r="X187" t="e">
        <f ca="1">OFFSET(X$115,MATCH(#REF!,$A$9:$A$11,0),0)*X165</f>
        <v>#REF!</v>
      </c>
      <c r="Y187" t="e">
        <f ca="1">OFFSET(Y$115,MATCH(#REF!,$A$9:$A$11,0),0)*Y165</f>
        <v>#REF!</v>
      </c>
      <c r="Z187" t="e">
        <f ca="1">OFFSET(Z$115,MATCH(#REF!,$A$9:$A$11,0),0)*Z165</f>
        <v>#REF!</v>
      </c>
      <c r="AA187" t="e">
        <f ca="1">OFFSET(AA$115,MATCH(#REF!,$A$9:$A$11,0),0)*AA165</f>
        <v>#REF!</v>
      </c>
      <c r="AB187" t="e">
        <f ca="1">OFFSET(AB$115,MATCH(#REF!,$A$9:$A$11,0),0)*AB165</f>
        <v>#REF!</v>
      </c>
      <c r="AC187" t="e">
        <f ca="1">OFFSET(AC$115,MATCH(#REF!,$A$9:$A$11,0),0)*AC165</f>
        <v>#REF!</v>
      </c>
      <c r="AD187" t="e">
        <f ca="1">OFFSET(AD$115,MATCH(#REF!,$A$9:$A$11,0),0)*AD165</f>
        <v>#REF!</v>
      </c>
      <c r="AE187" t="e">
        <f ca="1">OFFSET(AE$115,MATCH(#REF!,$A$9:$A$11,0),0)*AE165</f>
        <v>#REF!</v>
      </c>
      <c r="AF187" t="e">
        <f ca="1">OFFSET(AF$115,MATCH(#REF!,$A$9:$A$11,0),0)*AF165</f>
        <v>#REF!</v>
      </c>
      <c r="AG187" t="e">
        <f ca="1">OFFSET(AG$115,MATCH(#REF!,$A$9:$A$11,0),0)*AG165</f>
        <v>#REF!</v>
      </c>
      <c r="AH187" t="e">
        <f ca="1">OFFSET(AH$115,MATCH(#REF!,$A$9:$A$11,0),0)*AH165</f>
        <v>#REF!</v>
      </c>
      <c r="AI187" t="e">
        <f ca="1">OFFSET(AI$115,MATCH(#REF!,$A$9:$A$11,0),0)*AI165</f>
        <v>#REF!</v>
      </c>
      <c r="AJ187" t="e">
        <f ca="1">OFFSET(AJ$115,MATCH(#REF!,$A$9:$A$11,0),0)*AJ165</f>
        <v>#REF!</v>
      </c>
      <c r="AK187" t="e">
        <f ca="1">OFFSET(AK$115,MATCH(#REF!,$A$9:$A$11,0),0)*AK165</f>
        <v>#REF!</v>
      </c>
      <c r="AL187" t="e">
        <f ca="1">OFFSET(AL$115,MATCH(#REF!,$A$9:$A$11,0),0)*AL165</f>
        <v>#REF!</v>
      </c>
      <c r="AM187" t="e">
        <f ca="1">OFFSET(AM$115,MATCH(#REF!,$A$9:$A$11,0),0)*AM165</f>
        <v>#REF!</v>
      </c>
      <c r="AN187" t="e">
        <f ca="1">OFFSET(AN$115,MATCH(#REF!,$A$9:$A$11,0),0)*AN165</f>
        <v>#REF!</v>
      </c>
      <c r="AO187" t="e">
        <f ca="1">OFFSET(AO$115,MATCH(#REF!,$A$9:$A$11,0),0)*AO165</f>
        <v>#REF!</v>
      </c>
      <c r="AP187" t="e">
        <f ca="1">OFFSET(AP$115,MATCH(#REF!,$A$9:$A$11,0),0)*AP165</f>
        <v>#REF!</v>
      </c>
      <c r="AQ187" t="e">
        <f ca="1">OFFSET(AQ$115,MATCH(#REF!,$A$9:$A$11,0),0)*AQ165</f>
        <v>#REF!</v>
      </c>
      <c r="AR187" t="e">
        <f ca="1">OFFSET(AR$115,MATCH(#REF!,$A$9:$A$11,0),0)*AR165</f>
        <v>#REF!</v>
      </c>
      <c r="AS187" t="e">
        <f ca="1">OFFSET(AS$115,MATCH(#REF!,$A$9:$A$11,0),0)*AS165</f>
        <v>#REF!</v>
      </c>
      <c r="AT187" t="e">
        <f ca="1">OFFSET(AT$115,MATCH(#REF!,$A$9:$A$11,0),0)*AT165</f>
        <v>#REF!</v>
      </c>
      <c r="AU187" t="e">
        <f ca="1">OFFSET(AU$115,MATCH(#REF!,$A$9:$A$11,0),0)*AU165</f>
        <v>#REF!</v>
      </c>
      <c r="AV187" t="e">
        <f ca="1">OFFSET(AV$115,MATCH(#REF!,$A$9:$A$11,0),0)*AV165</f>
        <v>#REF!</v>
      </c>
      <c r="AW187" t="e">
        <f ca="1">OFFSET(AW$115,MATCH(#REF!,$A$9:$A$11,0),0)*AW165</f>
        <v>#REF!</v>
      </c>
      <c r="AX187" t="e">
        <f ca="1">OFFSET(AX$115,MATCH(#REF!,$A$9:$A$11,0),0)*AX165</f>
        <v>#REF!</v>
      </c>
      <c r="AY187" t="e">
        <f ca="1">OFFSET(AY$115,MATCH(#REF!,$A$9:$A$11,0),0)*AY165</f>
        <v>#REF!</v>
      </c>
      <c r="AZ187" t="e">
        <f ca="1">OFFSET(AZ$115,MATCH(#REF!,$A$9:$A$11,0),0)*AZ165</f>
        <v>#REF!</v>
      </c>
      <c r="BA187" t="e">
        <f ca="1">OFFSET(BA$115,MATCH(#REF!,$A$9:$A$11,0),0)*BA165</f>
        <v>#REF!</v>
      </c>
      <c r="BB187" t="e">
        <f ca="1">OFFSET(BB$115,MATCH(#REF!,$A$9:$A$11,0),0)*BB165</f>
        <v>#REF!</v>
      </c>
      <c r="BC187" t="e">
        <f ca="1">OFFSET(BC$115,MATCH(#REF!,$A$9:$A$11,0),0)*BC165</f>
        <v>#REF!</v>
      </c>
      <c r="BD187" t="e">
        <f ca="1">OFFSET(BD$115,MATCH(#REF!,$A$9:$A$11,0),0)*BD165</f>
        <v>#REF!</v>
      </c>
      <c r="BE187" t="e">
        <f ca="1">OFFSET(BE$115,MATCH(#REF!,$A$9:$A$11,0),0)*BE165</f>
        <v>#REF!</v>
      </c>
      <c r="BF187" t="e">
        <f ca="1">OFFSET(BF$115,MATCH(#REF!,$A$9:$A$11,0),0)*BF165</f>
        <v>#REF!</v>
      </c>
      <c r="BG187" t="e">
        <f ca="1">OFFSET(BG$115,MATCH(#REF!,$A$9:$A$11,0),0)*BG165</f>
        <v>#REF!</v>
      </c>
      <c r="BH187" t="e">
        <f ca="1">OFFSET(BH$115,MATCH(#REF!,$A$9:$A$11,0),0)*BH165</f>
        <v>#REF!</v>
      </c>
      <c r="BI187" t="e">
        <f ca="1">OFFSET(BI$115,MATCH(#REF!,$A$9:$A$11,0),0)*BI165</f>
        <v>#REF!</v>
      </c>
      <c r="BJ187" t="e">
        <f ca="1">OFFSET(BJ$115,MATCH(#REF!,$A$9:$A$11,0),0)*BJ165</f>
        <v>#REF!</v>
      </c>
      <c r="BK187" t="e">
        <f ca="1">OFFSET(BK$115,MATCH(#REF!,$A$9:$A$11,0),0)*BK165</f>
        <v>#REF!</v>
      </c>
      <c r="BL187" t="e">
        <f ca="1">OFFSET(BL$115,MATCH(#REF!,$A$9:$A$11,0),0)*BL165</f>
        <v>#REF!</v>
      </c>
      <c r="BM187" t="e">
        <f ca="1">OFFSET(BM$115,MATCH(#REF!,$A$9:$A$11,0),0)*BM165</f>
        <v>#REF!</v>
      </c>
      <c r="BN187" t="e">
        <f ca="1">OFFSET(BN$115,MATCH(#REF!,$A$9:$A$11,0),0)*BN165</f>
        <v>#REF!</v>
      </c>
      <c r="BO187" t="e">
        <f ca="1">OFFSET(BO$115,MATCH(#REF!,$A$9:$A$11,0),0)*BO165</f>
        <v>#REF!</v>
      </c>
      <c r="BP187" t="e">
        <f ca="1">OFFSET(BP$115,MATCH(#REF!,$A$9:$A$11,0),0)*BP165</f>
        <v>#REF!</v>
      </c>
      <c r="BQ187" t="e">
        <f ca="1">OFFSET(BQ$115,MATCH(#REF!,$A$9:$A$11,0),0)*BQ165</f>
        <v>#REF!</v>
      </c>
      <c r="BR187" t="e">
        <f ca="1">OFFSET(BR$115,MATCH(#REF!,$A$9:$A$11,0),0)*BR165</f>
        <v>#REF!</v>
      </c>
      <c r="BS187" t="e">
        <f ca="1">OFFSET(BS$115,MATCH(#REF!,$A$9:$A$11,0),0)*BS165</f>
        <v>#REF!</v>
      </c>
      <c r="BT187" t="e">
        <f ca="1">OFFSET(BT$115,MATCH(#REF!,$A$9:$A$11,0),0)*BT165</f>
        <v>#REF!</v>
      </c>
      <c r="BU187" t="e">
        <f ca="1">OFFSET(BU$115,MATCH(#REF!,$A$9:$A$11,0),0)*BU165</f>
        <v>#REF!</v>
      </c>
      <c r="BV187" t="e">
        <f ca="1">OFFSET(BV$115,MATCH(#REF!,$A$9:$A$11,0),0)*BV165</f>
        <v>#REF!</v>
      </c>
      <c r="BW187" t="e">
        <f ca="1">OFFSET(BW$115,MATCH(#REF!,$A$9:$A$11,0),0)*BW165</f>
        <v>#REF!</v>
      </c>
      <c r="BX187" t="e">
        <f ca="1">OFFSET(BX$115,MATCH(#REF!,$A$9:$A$11,0),0)*BX165</f>
        <v>#REF!</v>
      </c>
      <c r="BY187" t="e">
        <f ca="1">OFFSET(BY$115,MATCH(#REF!,$A$9:$A$11,0),0)*BY165</f>
        <v>#REF!</v>
      </c>
      <c r="BZ187" t="e">
        <f ca="1">OFFSET(BZ$115,MATCH(#REF!,$A$9:$A$11,0),0)*BZ165</f>
        <v>#REF!</v>
      </c>
      <c r="CA187" t="e">
        <f ca="1">OFFSET(CA$115,MATCH(#REF!,$A$9:$A$11,0),0)*CA165</f>
        <v>#REF!</v>
      </c>
      <c r="CB187" t="e">
        <f ca="1">OFFSET(CB$115,MATCH(#REF!,$A$9:$A$11,0),0)*CB165</f>
        <v>#REF!</v>
      </c>
      <c r="CC187" t="e">
        <f ca="1">OFFSET(CC$115,MATCH(#REF!,$A$9:$A$11,0),0)*CC165</f>
        <v>#REF!</v>
      </c>
      <c r="CD187" t="e">
        <f ca="1">OFFSET(CD$115,MATCH(#REF!,$A$9:$A$11,0),0)*CD165</f>
        <v>#REF!</v>
      </c>
      <c r="CE187" t="e">
        <f ca="1">OFFSET(CE$115,MATCH(#REF!,$A$9:$A$11,0),0)*CE165</f>
        <v>#REF!</v>
      </c>
      <c r="CF187" t="e">
        <f ca="1">OFFSET(CF$115,MATCH(#REF!,$A$9:$A$11,0),0)*CF165</f>
        <v>#REF!</v>
      </c>
      <c r="CG187" t="e">
        <f ca="1">OFFSET(CG$115,MATCH(#REF!,$A$9:$A$11,0),0)*CG165</f>
        <v>#REF!</v>
      </c>
      <c r="CH187" t="e">
        <f ca="1">OFFSET(CH$115,MATCH(#REF!,$A$9:$A$11,0),0)*CH165</f>
        <v>#REF!</v>
      </c>
      <c r="CI187" t="e">
        <f ca="1">OFFSET(CI$115,MATCH(#REF!,$A$9:$A$11,0),0)*CI165</f>
        <v>#REF!</v>
      </c>
      <c r="CJ187" t="e">
        <f ca="1">OFFSET(CJ$115,MATCH(#REF!,$A$9:$A$11,0),0)*CJ165</f>
        <v>#REF!</v>
      </c>
      <c r="CK187" t="e">
        <f ca="1">OFFSET(CK$115,MATCH(#REF!,$A$9:$A$11,0),0)*CK165</f>
        <v>#REF!</v>
      </c>
      <c r="CL187" t="e">
        <f ca="1">OFFSET(CL$115,MATCH(#REF!,$A$9:$A$11,0),0)*CL165</f>
        <v>#REF!</v>
      </c>
      <c r="CM187" t="e">
        <f ca="1">OFFSET(CM$115,MATCH(#REF!,$A$9:$A$11,0),0)*CM165</f>
        <v>#REF!</v>
      </c>
      <c r="CN187" t="e">
        <f ca="1">OFFSET(CN$115,MATCH(#REF!,$A$9:$A$11,0),0)*CN165</f>
        <v>#REF!</v>
      </c>
    </row>
    <row r="188" spans="1:92" x14ac:dyDescent="0.25">
      <c r="A188" t="e">
        <f>A122&amp;" "&amp;#REF!&amp;" Generator NWST_"</f>
        <v>#REF!</v>
      </c>
      <c r="B188" t="e">
        <f ca="1">OFFSET(B$115,MATCH(#REF!,$A$9:$A$11,0),0)*B166</f>
        <v>#REF!</v>
      </c>
      <c r="C188" t="e">
        <f ca="1">OFFSET(C$115,MATCH(#REF!,$A$9:$A$11,0),0)*C166</f>
        <v>#REF!</v>
      </c>
      <c r="D188" t="e">
        <f ca="1">OFFSET(D$115,MATCH(#REF!,$A$9:$A$11,0),0)*D166</f>
        <v>#REF!</v>
      </c>
      <c r="E188" t="e">
        <f ca="1">OFFSET(E$115,MATCH(#REF!,$A$9:$A$11,0),0)*E166</f>
        <v>#REF!</v>
      </c>
      <c r="F188" t="e">
        <f ca="1">OFFSET(F$115,MATCH(#REF!,$A$9:$A$11,0),0)*F166</f>
        <v>#REF!</v>
      </c>
      <c r="G188" t="e">
        <f ca="1">OFFSET(G$115,MATCH(#REF!,$A$9:$A$11,0),0)*G166</f>
        <v>#REF!</v>
      </c>
      <c r="H188" t="e">
        <f ca="1">OFFSET(H$115,MATCH(#REF!,$A$9:$A$11,0),0)*H166</f>
        <v>#REF!</v>
      </c>
      <c r="I188" t="e">
        <f ca="1">OFFSET(I$115,MATCH(#REF!,$A$9:$A$11,0),0)*I166</f>
        <v>#REF!</v>
      </c>
      <c r="J188" t="e">
        <f ca="1">OFFSET(J$115,MATCH(#REF!,$A$9:$A$11,0),0)*J166</f>
        <v>#REF!</v>
      </c>
      <c r="K188" t="e">
        <f ca="1">OFFSET(K$115,MATCH(#REF!,$A$9:$A$11,0),0)*K166</f>
        <v>#REF!</v>
      </c>
      <c r="L188" t="e">
        <f ca="1">OFFSET(L$115,MATCH(#REF!,$A$9:$A$11,0),0)*L166</f>
        <v>#REF!</v>
      </c>
      <c r="M188" t="e">
        <f ca="1">OFFSET(M$115,MATCH(#REF!,$A$9:$A$11,0),0)*M166</f>
        <v>#REF!</v>
      </c>
      <c r="N188" t="e">
        <f ca="1">OFFSET(N$115,MATCH(#REF!,$A$9:$A$11,0),0)*N166</f>
        <v>#REF!</v>
      </c>
      <c r="O188" t="e">
        <f ca="1">OFFSET(O$115,MATCH(#REF!,$A$9:$A$11,0),0)*O166</f>
        <v>#REF!</v>
      </c>
      <c r="P188" t="e">
        <f ca="1">OFFSET(P$115,MATCH(#REF!,$A$9:$A$11,0),0)*P166</f>
        <v>#REF!</v>
      </c>
      <c r="Q188" t="e">
        <f ca="1">OFFSET(Q$115,MATCH(#REF!,$A$9:$A$11,0),0)*Q166</f>
        <v>#REF!</v>
      </c>
      <c r="R188" t="e">
        <f ca="1">OFFSET(R$115,MATCH(#REF!,$A$9:$A$11,0),0)*R166</f>
        <v>#REF!</v>
      </c>
      <c r="S188" t="e">
        <f ca="1">OFFSET(S$115,MATCH(#REF!,$A$9:$A$11,0),0)*S166</f>
        <v>#REF!</v>
      </c>
      <c r="T188" t="e">
        <f ca="1">OFFSET(T$115,MATCH(#REF!,$A$9:$A$11,0),0)*T166</f>
        <v>#REF!</v>
      </c>
      <c r="U188" t="e">
        <f ca="1">OFFSET(U$115,MATCH(#REF!,$A$9:$A$11,0),0)*U166</f>
        <v>#REF!</v>
      </c>
      <c r="V188" t="e">
        <f ca="1">OFFSET(V$115,MATCH(#REF!,$A$9:$A$11,0),0)*V166</f>
        <v>#REF!</v>
      </c>
      <c r="W188" t="e">
        <f ca="1">OFFSET(W$115,MATCH(#REF!,$A$9:$A$11,0),0)*W166</f>
        <v>#REF!</v>
      </c>
      <c r="X188" t="e">
        <f ca="1">OFFSET(X$115,MATCH(#REF!,$A$9:$A$11,0),0)*X166</f>
        <v>#REF!</v>
      </c>
      <c r="Y188" t="e">
        <f ca="1">OFFSET(Y$115,MATCH(#REF!,$A$9:$A$11,0),0)*Y166</f>
        <v>#REF!</v>
      </c>
      <c r="Z188" t="e">
        <f ca="1">OFFSET(Z$115,MATCH(#REF!,$A$9:$A$11,0),0)*Z166</f>
        <v>#REF!</v>
      </c>
      <c r="AA188" t="e">
        <f ca="1">OFFSET(AA$115,MATCH(#REF!,$A$9:$A$11,0),0)*AA166</f>
        <v>#REF!</v>
      </c>
      <c r="AB188" t="e">
        <f ca="1">OFFSET(AB$115,MATCH(#REF!,$A$9:$A$11,0),0)*AB166</f>
        <v>#REF!</v>
      </c>
      <c r="AC188" t="e">
        <f ca="1">OFFSET(AC$115,MATCH(#REF!,$A$9:$A$11,0),0)*AC166</f>
        <v>#REF!</v>
      </c>
      <c r="AD188" t="e">
        <f ca="1">OFFSET(AD$115,MATCH(#REF!,$A$9:$A$11,0),0)*AD166</f>
        <v>#REF!</v>
      </c>
      <c r="AE188" t="e">
        <f ca="1">OFFSET(AE$115,MATCH(#REF!,$A$9:$A$11,0),0)*AE166</f>
        <v>#REF!</v>
      </c>
      <c r="AF188" t="e">
        <f ca="1">OFFSET(AF$115,MATCH(#REF!,$A$9:$A$11,0),0)*AF166</f>
        <v>#REF!</v>
      </c>
      <c r="AG188" t="e">
        <f ca="1">OFFSET(AG$115,MATCH(#REF!,$A$9:$A$11,0),0)*AG166</f>
        <v>#REF!</v>
      </c>
      <c r="AH188" t="e">
        <f ca="1">OFFSET(AH$115,MATCH(#REF!,$A$9:$A$11,0),0)*AH166</f>
        <v>#REF!</v>
      </c>
      <c r="AI188" t="e">
        <f ca="1">OFFSET(AI$115,MATCH(#REF!,$A$9:$A$11,0),0)*AI166</f>
        <v>#REF!</v>
      </c>
      <c r="AJ188" t="e">
        <f ca="1">OFFSET(AJ$115,MATCH(#REF!,$A$9:$A$11,0),0)*AJ166</f>
        <v>#REF!</v>
      </c>
      <c r="AK188" t="e">
        <f ca="1">OFFSET(AK$115,MATCH(#REF!,$A$9:$A$11,0),0)*AK166</f>
        <v>#REF!</v>
      </c>
      <c r="AL188" t="e">
        <f ca="1">OFFSET(AL$115,MATCH(#REF!,$A$9:$A$11,0),0)*AL166</f>
        <v>#REF!</v>
      </c>
      <c r="AM188" t="e">
        <f ca="1">OFFSET(AM$115,MATCH(#REF!,$A$9:$A$11,0),0)*AM166</f>
        <v>#REF!</v>
      </c>
      <c r="AN188" t="e">
        <f ca="1">OFFSET(AN$115,MATCH(#REF!,$A$9:$A$11,0),0)*AN166</f>
        <v>#REF!</v>
      </c>
      <c r="AO188" t="e">
        <f ca="1">OFFSET(AO$115,MATCH(#REF!,$A$9:$A$11,0),0)*AO166</f>
        <v>#REF!</v>
      </c>
      <c r="AP188" t="e">
        <f ca="1">OFFSET(AP$115,MATCH(#REF!,$A$9:$A$11,0),0)*AP166</f>
        <v>#REF!</v>
      </c>
      <c r="AQ188" t="e">
        <f ca="1">OFFSET(AQ$115,MATCH(#REF!,$A$9:$A$11,0),0)*AQ166</f>
        <v>#REF!</v>
      </c>
      <c r="AR188" t="e">
        <f ca="1">OFFSET(AR$115,MATCH(#REF!,$A$9:$A$11,0),0)*AR166</f>
        <v>#REF!</v>
      </c>
      <c r="AS188" t="e">
        <f ca="1">OFFSET(AS$115,MATCH(#REF!,$A$9:$A$11,0),0)*AS166</f>
        <v>#REF!</v>
      </c>
      <c r="AT188" t="e">
        <f ca="1">OFFSET(AT$115,MATCH(#REF!,$A$9:$A$11,0),0)*AT166</f>
        <v>#REF!</v>
      </c>
      <c r="AU188" t="e">
        <f ca="1">OFFSET(AU$115,MATCH(#REF!,$A$9:$A$11,0),0)*AU166</f>
        <v>#REF!</v>
      </c>
      <c r="AV188" t="e">
        <f ca="1">OFFSET(AV$115,MATCH(#REF!,$A$9:$A$11,0),0)*AV166</f>
        <v>#REF!</v>
      </c>
      <c r="AW188" t="e">
        <f ca="1">OFFSET(AW$115,MATCH(#REF!,$A$9:$A$11,0),0)*AW166</f>
        <v>#REF!</v>
      </c>
      <c r="AX188" t="e">
        <f ca="1">OFFSET(AX$115,MATCH(#REF!,$A$9:$A$11,0),0)*AX166</f>
        <v>#REF!</v>
      </c>
      <c r="AY188" t="e">
        <f ca="1">OFFSET(AY$115,MATCH(#REF!,$A$9:$A$11,0),0)*AY166</f>
        <v>#REF!</v>
      </c>
      <c r="AZ188" t="e">
        <f ca="1">OFFSET(AZ$115,MATCH(#REF!,$A$9:$A$11,0),0)*AZ166</f>
        <v>#REF!</v>
      </c>
      <c r="BA188" t="e">
        <f ca="1">OFFSET(BA$115,MATCH(#REF!,$A$9:$A$11,0),0)*BA166</f>
        <v>#REF!</v>
      </c>
      <c r="BB188" t="e">
        <f ca="1">OFFSET(BB$115,MATCH(#REF!,$A$9:$A$11,0),0)*BB166</f>
        <v>#REF!</v>
      </c>
      <c r="BC188" t="e">
        <f ca="1">OFFSET(BC$115,MATCH(#REF!,$A$9:$A$11,0),0)*BC166</f>
        <v>#REF!</v>
      </c>
      <c r="BD188" t="e">
        <f ca="1">OFFSET(BD$115,MATCH(#REF!,$A$9:$A$11,0),0)*BD166</f>
        <v>#REF!</v>
      </c>
      <c r="BE188" t="e">
        <f ca="1">OFFSET(BE$115,MATCH(#REF!,$A$9:$A$11,0),0)*BE166</f>
        <v>#REF!</v>
      </c>
      <c r="BF188" t="e">
        <f ca="1">OFFSET(BF$115,MATCH(#REF!,$A$9:$A$11,0),0)*BF166</f>
        <v>#REF!</v>
      </c>
      <c r="BG188" t="e">
        <f ca="1">OFFSET(BG$115,MATCH(#REF!,$A$9:$A$11,0),0)*BG166</f>
        <v>#REF!</v>
      </c>
      <c r="BH188" t="e">
        <f ca="1">OFFSET(BH$115,MATCH(#REF!,$A$9:$A$11,0),0)*BH166</f>
        <v>#REF!</v>
      </c>
      <c r="BI188" t="e">
        <f ca="1">OFFSET(BI$115,MATCH(#REF!,$A$9:$A$11,0),0)*BI166</f>
        <v>#REF!</v>
      </c>
      <c r="BJ188" t="e">
        <f ca="1">OFFSET(BJ$115,MATCH(#REF!,$A$9:$A$11,0),0)*BJ166</f>
        <v>#REF!</v>
      </c>
      <c r="BK188" t="e">
        <f ca="1">OFFSET(BK$115,MATCH(#REF!,$A$9:$A$11,0),0)*BK166</f>
        <v>#REF!</v>
      </c>
      <c r="BL188" t="e">
        <f ca="1">OFFSET(BL$115,MATCH(#REF!,$A$9:$A$11,0),0)*BL166</f>
        <v>#REF!</v>
      </c>
      <c r="BM188" t="e">
        <f ca="1">OFFSET(BM$115,MATCH(#REF!,$A$9:$A$11,0),0)*BM166</f>
        <v>#REF!</v>
      </c>
      <c r="BN188" t="e">
        <f ca="1">OFFSET(BN$115,MATCH(#REF!,$A$9:$A$11,0),0)*BN166</f>
        <v>#REF!</v>
      </c>
      <c r="BO188" t="e">
        <f ca="1">OFFSET(BO$115,MATCH(#REF!,$A$9:$A$11,0),0)*BO166</f>
        <v>#REF!</v>
      </c>
      <c r="BP188" t="e">
        <f ca="1">OFFSET(BP$115,MATCH(#REF!,$A$9:$A$11,0),0)*BP166</f>
        <v>#REF!</v>
      </c>
      <c r="BQ188" t="e">
        <f ca="1">OFFSET(BQ$115,MATCH(#REF!,$A$9:$A$11,0),0)*BQ166</f>
        <v>#REF!</v>
      </c>
      <c r="BR188" t="e">
        <f ca="1">OFFSET(BR$115,MATCH(#REF!,$A$9:$A$11,0),0)*BR166</f>
        <v>#REF!</v>
      </c>
      <c r="BS188" t="e">
        <f ca="1">OFFSET(BS$115,MATCH(#REF!,$A$9:$A$11,0),0)*BS166</f>
        <v>#REF!</v>
      </c>
      <c r="BT188" t="e">
        <f ca="1">OFFSET(BT$115,MATCH(#REF!,$A$9:$A$11,0),0)*BT166</f>
        <v>#REF!</v>
      </c>
      <c r="BU188" t="e">
        <f ca="1">OFFSET(BU$115,MATCH(#REF!,$A$9:$A$11,0),0)*BU166</f>
        <v>#REF!</v>
      </c>
      <c r="BV188" t="e">
        <f ca="1">OFFSET(BV$115,MATCH(#REF!,$A$9:$A$11,0),0)*BV166</f>
        <v>#REF!</v>
      </c>
      <c r="BW188" t="e">
        <f ca="1">OFFSET(BW$115,MATCH(#REF!,$A$9:$A$11,0),0)*BW166</f>
        <v>#REF!</v>
      </c>
      <c r="BX188" t="e">
        <f ca="1">OFFSET(BX$115,MATCH(#REF!,$A$9:$A$11,0),0)*BX166</f>
        <v>#REF!</v>
      </c>
      <c r="BY188" t="e">
        <f ca="1">OFFSET(BY$115,MATCH(#REF!,$A$9:$A$11,0),0)*BY166</f>
        <v>#REF!</v>
      </c>
      <c r="BZ188" t="e">
        <f ca="1">OFFSET(BZ$115,MATCH(#REF!,$A$9:$A$11,0),0)*BZ166</f>
        <v>#REF!</v>
      </c>
      <c r="CA188" t="e">
        <f ca="1">OFFSET(CA$115,MATCH(#REF!,$A$9:$A$11,0),0)*CA166</f>
        <v>#REF!</v>
      </c>
      <c r="CB188" t="e">
        <f ca="1">OFFSET(CB$115,MATCH(#REF!,$A$9:$A$11,0),0)*CB166</f>
        <v>#REF!</v>
      </c>
      <c r="CC188" t="e">
        <f ca="1">OFFSET(CC$115,MATCH(#REF!,$A$9:$A$11,0),0)*CC166</f>
        <v>#REF!</v>
      </c>
      <c r="CD188" t="e">
        <f ca="1">OFFSET(CD$115,MATCH(#REF!,$A$9:$A$11,0),0)*CD166</f>
        <v>#REF!</v>
      </c>
      <c r="CE188" t="e">
        <f ca="1">OFFSET(CE$115,MATCH(#REF!,$A$9:$A$11,0),0)*CE166</f>
        <v>#REF!</v>
      </c>
      <c r="CF188" t="e">
        <f ca="1">OFFSET(CF$115,MATCH(#REF!,$A$9:$A$11,0),0)*CF166</f>
        <v>#REF!</v>
      </c>
      <c r="CG188" t="e">
        <f ca="1">OFFSET(CG$115,MATCH(#REF!,$A$9:$A$11,0),0)*CG166</f>
        <v>#REF!</v>
      </c>
      <c r="CH188" t="e">
        <f ca="1">OFFSET(CH$115,MATCH(#REF!,$A$9:$A$11,0),0)*CH166</f>
        <v>#REF!</v>
      </c>
      <c r="CI188" t="e">
        <f ca="1">OFFSET(CI$115,MATCH(#REF!,$A$9:$A$11,0),0)*CI166</f>
        <v>#REF!</v>
      </c>
      <c r="CJ188" t="e">
        <f ca="1">OFFSET(CJ$115,MATCH(#REF!,$A$9:$A$11,0),0)*CJ166</f>
        <v>#REF!</v>
      </c>
      <c r="CK188" t="e">
        <f ca="1">OFFSET(CK$115,MATCH(#REF!,$A$9:$A$11,0),0)*CK166</f>
        <v>#REF!</v>
      </c>
      <c r="CL188" t="e">
        <f ca="1">OFFSET(CL$115,MATCH(#REF!,$A$9:$A$11,0),0)*CL166</f>
        <v>#REF!</v>
      </c>
      <c r="CM188" t="e">
        <f ca="1">OFFSET(CM$115,MATCH(#REF!,$A$9:$A$11,0),0)*CM166</f>
        <v>#REF!</v>
      </c>
      <c r="CN188" t="e">
        <f ca="1">OFFSET(CN$115,MATCH(#REF!,$A$9:$A$11,0),0)*CN166</f>
        <v>#REF!</v>
      </c>
    </row>
    <row r="189" spans="1:92" x14ac:dyDescent="0.25">
      <c r="A189" t="e">
        <f>A123&amp;" "&amp;#REF!&amp;" Generator NWST_"</f>
        <v>#REF!</v>
      </c>
      <c r="B189" t="e">
        <f ca="1">OFFSET(B$115,MATCH(#REF!,$A$9:$A$11,0),0)*B167</f>
        <v>#REF!</v>
      </c>
      <c r="C189" t="e">
        <f ca="1">OFFSET(C$115,MATCH(#REF!,$A$9:$A$11,0),0)*C167</f>
        <v>#REF!</v>
      </c>
      <c r="D189" t="e">
        <f ca="1">OFFSET(D$115,MATCH(#REF!,$A$9:$A$11,0),0)*D167</f>
        <v>#REF!</v>
      </c>
      <c r="E189" t="e">
        <f ca="1">OFFSET(E$115,MATCH(#REF!,$A$9:$A$11,0),0)*E167</f>
        <v>#REF!</v>
      </c>
      <c r="F189" t="e">
        <f ca="1">OFFSET(F$115,MATCH(#REF!,$A$9:$A$11,0),0)*F167</f>
        <v>#REF!</v>
      </c>
      <c r="G189" t="e">
        <f ca="1">OFFSET(G$115,MATCH(#REF!,$A$9:$A$11,0),0)*G167</f>
        <v>#REF!</v>
      </c>
      <c r="H189" t="e">
        <f ca="1">OFFSET(H$115,MATCH(#REF!,$A$9:$A$11,0),0)*H167</f>
        <v>#REF!</v>
      </c>
      <c r="I189" t="e">
        <f ca="1">OFFSET(I$115,MATCH(#REF!,$A$9:$A$11,0),0)*I167</f>
        <v>#REF!</v>
      </c>
      <c r="J189" t="e">
        <f ca="1">OFFSET(J$115,MATCH(#REF!,$A$9:$A$11,0),0)*J167</f>
        <v>#REF!</v>
      </c>
      <c r="K189" t="e">
        <f ca="1">OFFSET(K$115,MATCH(#REF!,$A$9:$A$11,0),0)*K167</f>
        <v>#REF!</v>
      </c>
      <c r="L189" t="e">
        <f ca="1">OFFSET(L$115,MATCH(#REF!,$A$9:$A$11,0),0)*L167</f>
        <v>#REF!</v>
      </c>
      <c r="M189" t="e">
        <f ca="1">OFFSET(M$115,MATCH(#REF!,$A$9:$A$11,0),0)*M167</f>
        <v>#REF!</v>
      </c>
      <c r="N189" t="e">
        <f ca="1">OFFSET(N$115,MATCH(#REF!,$A$9:$A$11,0),0)*N167</f>
        <v>#REF!</v>
      </c>
      <c r="O189" t="e">
        <f ca="1">OFFSET(O$115,MATCH(#REF!,$A$9:$A$11,0),0)*O167</f>
        <v>#REF!</v>
      </c>
      <c r="P189" t="e">
        <f ca="1">OFFSET(P$115,MATCH(#REF!,$A$9:$A$11,0),0)*P167</f>
        <v>#REF!</v>
      </c>
      <c r="Q189" t="e">
        <f ca="1">OFFSET(Q$115,MATCH(#REF!,$A$9:$A$11,0),0)*Q167</f>
        <v>#REF!</v>
      </c>
      <c r="R189" t="e">
        <f ca="1">OFFSET(R$115,MATCH(#REF!,$A$9:$A$11,0),0)*R167</f>
        <v>#REF!</v>
      </c>
      <c r="S189" t="e">
        <f ca="1">OFFSET(S$115,MATCH(#REF!,$A$9:$A$11,0),0)*S167</f>
        <v>#REF!</v>
      </c>
      <c r="T189" t="e">
        <f ca="1">OFFSET(T$115,MATCH(#REF!,$A$9:$A$11,0),0)*T167</f>
        <v>#REF!</v>
      </c>
      <c r="U189" t="e">
        <f ca="1">OFFSET(U$115,MATCH(#REF!,$A$9:$A$11,0),0)*U167</f>
        <v>#REF!</v>
      </c>
      <c r="V189" t="e">
        <f ca="1">OFFSET(V$115,MATCH(#REF!,$A$9:$A$11,0),0)*V167</f>
        <v>#REF!</v>
      </c>
      <c r="W189" t="e">
        <f ca="1">OFFSET(W$115,MATCH(#REF!,$A$9:$A$11,0),0)*W167</f>
        <v>#REF!</v>
      </c>
      <c r="X189" t="e">
        <f ca="1">OFFSET(X$115,MATCH(#REF!,$A$9:$A$11,0),0)*X167</f>
        <v>#REF!</v>
      </c>
      <c r="Y189" t="e">
        <f ca="1">OFFSET(Y$115,MATCH(#REF!,$A$9:$A$11,0),0)*Y167</f>
        <v>#REF!</v>
      </c>
      <c r="Z189" t="e">
        <f ca="1">OFFSET(Z$115,MATCH(#REF!,$A$9:$A$11,0),0)*Z167</f>
        <v>#REF!</v>
      </c>
      <c r="AA189" t="e">
        <f ca="1">OFFSET(AA$115,MATCH(#REF!,$A$9:$A$11,0),0)*AA167</f>
        <v>#REF!</v>
      </c>
      <c r="AB189" t="e">
        <f ca="1">OFFSET(AB$115,MATCH(#REF!,$A$9:$A$11,0),0)*AB167</f>
        <v>#REF!</v>
      </c>
      <c r="AC189" t="e">
        <f ca="1">OFFSET(AC$115,MATCH(#REF!,$A$9:$A$11,0),0)*AC167</f>
        <v>#REF!</v>
      </c>
      <c r="AD189" t="e">
        <f ca="1">OFFSET(AD$115,MATCH(#REF!,$A$9:$A$11,0),0)*AD167</f>
        <v>#REF!</v>
      </c>
      <c r="AE189" t="e">
        <f ca="1">OFFSET(AE$115,MATCH(#REF!,$A$9:$A$11,0),0)*AE167</f>
        <v>#REF!</v>
      </c>
      <c r="AF189" t="e">
        <f ca="1">OFFSET(AF$115,MATCH(#REF!,$A$9:$A$11,0),0)*AF167</f>
        <v>#REF!</v>
      </c>
      <c r="AG189" t="e">
        <f ca="1">OFFSET(AG$115,MATCH(#REF!,$A$9:$A$11,0),0)*AG167</f>
        <v>#REF!</v>
      </c>
      <c r="AH189" t="e">
        <f ca="1">OFFSET(AH$115,MATCH(#REF!,$A$9:$A$11,0),0)*AH167</f>
        <v>#REF!</v>
      </c>
      <c r="AI189" t="e">
        <f ca="1">OFFSET(AI$115,MATCH(#REF!,$A$9:$A$11,0),0)*AI167</f>
        <v>#REF!</v>
      </c>
      <c r="AJ189" t="e">
        <f ca="1">OFFSET(AJ$115,MATCH(#REF!,$A$9:$A$11,0),0)*AJ167</f>
        <v>#REF!</v>
      </c>
      <c r="AK189" t="e">
        <f ca="1">OFFSET(AK$115,MATCH(#REF!,$A$9:$A$11,0),0)*AK167</f>
        <v>#REF!</v>
      </c>
      <c r="AL189" t="e">
        <f ca="1">OFFSET(AL$115,MATCH(#REF!,$A$9:$A$11,0),0)*AL167</f>
        <v>#REF!</v>
      </c>
      <c r="AM189" t="e">
        <f ca="1">OFFSET(AM$115,MATCH(#REF!,$A$9:$A$11,0),0)*AM167</f>
        <v>#REF!</v>
      </c>
      <c r="AN189" t="e">
        <f ca="1">OFFSET(AN$115,MATCH(#REF!,$A$9:$A$11,0),0)*AN167</f>
        <v>#REF!</v>
      </c>
      <c r="AO189" t="e">
        <f ca="1">OFFSET(AO$115,MATCH(#REF!,$A$9:$A$11,0),0)*AO167</f>
        <v>#REF!</v>
      </c>
      <c r="AP189" t="e">
        <f ca="1">OFFSET(AP$115,MATCH(#REF!,$A$9:$A$11,0),0)*AP167</f>
        <v>#REF!</v>
      </c>
      <c r="AQ189" t="e">
        <f ca="1">OFFSET(AQ$115,MATCH(#REF!,$A$9:$A$11,0),0)*AQ167</f>
        <v>#REF!</v>
      </c>
      <c r="AR189" t="e">
        <f ca="1">OFFSET(AR$115,MATCH(#REF!,$A$9:$A$11,0),0)*AR167</f>
        <v>#REF!</v>
      </c>
      <c r="AS189" t="e">
        <f ca="1">OFFSET(AS$115,MATCH(#REF!,$A$9:$A$11,0),0)*AS167</f>
        <v>#REF!</v>
      </c>
      <c r="AT189" t="e">
        <f ca="1">OFFSET(AT$115,MATCH(#REF!,$A$9:$A$11,0),0)*AT167</f>
        <v>#REF!</v>
      </c>
      <c r="AU189" t="e">
        <f ca="1">OFFSET(AU$115,MATCH(#REF!,$A$9:$A$11,0),0)*AU167</f>
        <v>#REF!</v>
      </c>
      <c r="AV189" t="e">
        <f ca="1">OFFSET(AV$115,MATCH(#REF!,$A$9:$A$11,0),0)*AV167</f>
        <v>#REF!</v>
      </c>
      <c r="AW189" t="e">
        <f ca="1">OFFSET(AW$115,MATCH(#REF!,$A$9:$A$11,0),0)*AW167</f>
        <v>#REF!</v>
      </c>
      <c r="AX189" t="e">
        <f ca="1">OFFSET(AX$115,MATCH(#REF!,$A$9:$A$11,0),0)*AX167</f>
        <v>#REF!</v>
      </c>
      <c r="AY189" t="e">
        <f ca="1">OFFSET(AY$115,MATCH(#REF!,$A$9:$A$11,0),0)*AY167</f>
        <v>#REF!</v>
      </c>
      <c r="AZ189" t="e">
        <f ca="1">OFFSET(AZ$115,MATCH(#REF!,$A$9:$A$11,0),0)*AZ167</f>
        <v>#REF!</v>
      </c>
      <c r="BA189" t="e">
        <f ca="1">OFFSET(BA$115,MATCH(#REF!,$A$9:$A$11,0),0)*BA167</f>
        <v>#REF!</v>
      </c>
      <c r="BB189" t="e">
        <f ca="1">OFFSET(BB$115,MATCH(#REF!,$A$9:$A$11,0),0)*BB167</f>
        <v>#REF!</v>
      </c>
      <c r="BC189" t="e">
        <f ca="1">OFFSET(BC$115,MATCH(#REF!,$A$9:$A$11,0),0)*BC167</f>
        <v>#REF!</v>
      </c>
      <c r="BD189" t="e">
        <f ca="1">OFFSET(BD$115,MATCH(#REF!,$A$9:$A$11,0),0)*BD167</f>
        <v>#REF!</v>
      </c>
      <c r="BE189" t="e">
        <f ca="1">OFFSET(BE$115,MATCH(#REF!,$A$9:$A$11,0),0)*BE167</f>
        <v>#REF!</v>
      </c>
      <c r="BF189" t="e">
        <f ca="1">OFFSET(BF$115,MATCH(#REF!,$A$9:$A$11,0),0)*BF167</f>
        <v>#REF!</v>
      </c>
      <c r="BG189" t="e">
        <f ca="1">OFFSET(BG$115,MATCH(#REF!,$A$9:$A$11,0),0)*BG167</f>
        <v>#REF!</v>
      </c>
      <c r="BH189" t="e">
        <f ca="1">OFFSET(BH$115,MATCH(#REF!,$A$9:$A$11,0),0)*BH167</f>
        <v>#REF!</v>
      </c>
      <c r="BI189" t="e">
        <f ca="1">OFFSET(BI$115,MATCH(#REF!,$A$9:$A$11,0),0)*BI167</f>
        <v>#REF!</v>
      </c>
      <c r="BJ189" t="e">
        <f ca="1">OFFSET(BJ$115,MATCH(#REF!,$A$9:$A$11,0),0)*BJ167</f>
        <v>#REF!</v>
      </c>
      <c r="BK189" t="e">
        <f ca="1">OFFSET(BK$115,MATCH(#REF!,$A$9:$A$11,0),0)*BK167</f>
        <v>#REF!</v>
      </c>
      <c r="BL189" t="e">
        <f ca="1">OFFSET(BL$115,MATCH(#REF!,$A$9:$A$11,0),0)*BL167</f>
        <v>#REF!</v>
      </c>
      <c r="BM189" t="e">
        <f ca="1">OFFSET(BM$115,MATCH(#REF!,$A$9:$A$11,0),0)*BM167</f>
        <v>#REF!</v>
      </c>
      <c r="BN189" t="e">
        <f ca="1">OFFSET(BN$115,MATCH(#REF!,$A$9:$A$11,0),0)*BN167</f>
        <v>#REF!</v>
      </c>
      <c r="BO189" t="e">
        <f ca="1">OFFSET(BO$115,MATCH(#REF!,$A$9:$A$11,0),0)*BO167</f>
        <v>#REF!</v>
      </c>
      <c r="BP189" t="e">
        <f ca="1">OFFSET(BP$115,MATCH(#REF!,$A$9:$A$11,0),0)*BP167</f>
        <v>#REF!</v>
      </c>
      <c r="BQ189" t="e">
        <f ca="1">OFFSET(BQ$115,MATCH(#REF!,$A$9:$A$11,0),0)*BQ167</f>
        <v>#REF!</v>
      </c>
      <c r="BR189" t="e">
        <f ca="1">OFFSET(BR$115,MATCH(#REF!,$A$9:$A$11,0),0)*BR167</f>
        <v>#REF!</v>
      </c>
      <c r="BS189" t="e">
        <f ca="1">OFFSET(BS$115,MATCH(#REF!,$A$9:$A$11,0),0)*BS167</f>
        <v>#REF!</v>
      </c>
      <c r="BT189" t="e">
        <f ca="1">OFFSET(BT$115,MATCH(#REF!,$A$9:$A$11,0),0)*BT167</f>
        <v>#REF!</v>
      </c>
      <c r="BU189" t="e">
        <f ca="1">OFFSET(BU$115,MATCH(#REF!,$A$9:$A$11,0),0)*BU167</f>
        <v>#REF!</v>
      </c>
      <c r="BV189" t="e">
        <f ca="1">OFFSET(BV$115,MATCH(#REF!,$A$9:$A$11,0),0)*BV167</f>
        <v>#REF!</v>
      </c>
      <c r="BW189" t="e">
        <f ca="1">OFFSET(BW$115,MATCH(#REF!,$A$9:$A$11,0),0)*BW167</f>
        <v>#REF!</v>
      </c>
      <c r="BX189" t="e">
        <f ca="1">OFFSET(BX$115,MATCH(#REF!,$A$9:$A$11,0),0)*BX167</f>
        <v>#REF!</v>
      </c>
      <c r="BY189" t="e">
        <f ca="1">OFFSET(BY$115,MATCH(#REF!,$A$9:$A$11,0),0)*BY167</f>
        <v>#REF!</v>
      </c>
      <c r="BZ189" t="e">
        <f ca="1">OFFSET(BZ$115,MATCH(#REF!,$A$9:$A$11,0),0)*BZ167</f>
        <v>#REF!</v>
      </c>
      <c r="CA189" t="e">
        <f ca="1">OFFSET(CA$115,MATCH(#REF!,$A$9:$A$11,0),0)*CA167</f>
        <v>#REF!</v>
      </c>
      <c r="CB189" t="e">
        <f ca="1">OFFSET(CB$115,MATCH(#REF!,$A$9:$A$11,0),0)*CB167</f>
        <v>#REF!</v>
      </c>
      <c r="CC189" t="e">
        <f ca="1">OFFSET(CC$115,MATCH(#REF!,$A$9:$A$11,0),0)*CC167</f>
        <v>#REF!</v>
      </c>
      <c r="CD189" t="e">
        <f ca="1">OFFSET(CD$115,MATCH(#REF!,$A$9:$A$11,0),0)*CD167</f>
        <v>#REF!</v>
      </c>
      <c r="CE189" t="e">
        <f ca="1">OFFSET(CE$115,MATCH(#REF!,$A$9:$A$11,0),0)*CE167</f>
        <v>#REF!</v>
      </c>
      <c r="CF189" t="e">
        <f ca="1">OFFSET(CF$115,MATCH(#REF!,$A$9:$A$11,0),0)*CF167</f>
        <v>#REF!</v>
      </c>
      <c r="CG189" t="e">
        <f ca="1">OFFSET(CG$115,MATCH(#REF!,$A$9:$A$11,0),0)*CG167</f>
        <v>#REF!</v>
      </c>
      <c r="CH189" t="e">
        <f ca="1">OFFSET(CH$115,MATCH(#REF!,$A$9:$A$11,0),0)*CH167</f>
        <v>#REF!</v>
      </c>
      <c r="CI189" t="e">
        <f ca="1">OFFSET(CI$115,MATCH(#REF!,$A$9:$A$11,0),0)*CI167</f>
        <v>#REF!</v>
      </c>
      <c r="CJ189" t="e">
        <f ca="1">OFFSET(CJ$115,MATCH(#REF!,$A$9:$A$11,0),0)*CJ167</f>
        <v>#REF!</v>
      </c>
      <c r="CK189" t="e">
        <f ca="1">OFFSET(CK$115,MATCH(#REF!,$A$9:$A$11,0),0)*CK167</f>
        <v>#REF!</v>
      </c>
      <c r="CL189" t="e">
        <f ca="1">OFFSET(CL$115,MATCH(#REF!,$A$9:$A$11,0),0)*CL167</f>
        <v>#REF!</v>
      </c>
      <c r="CM189" t="e">
        <f ca="1">OFFSET(CM$115,MATCH(#REF!,$A$9:$A$11,0),0)*CM167</f>
        <v>#REF!</v>
      </c>
      <c r="CN189" t="e">
        <f ca="1">OFFSET(CN$115,MATCH(#REF!,$A$9:$A$11,0),0)*CN167</f>
        <v>#REF!</v>
      </c>
    </row>
    <row r="190" spans="1:92" x14ac:dyDescent="0.25">
      <c r="A190" t="e">
        <f>A124&amp;" "&amp;#REF!&amp;" Generator NWST_"</f>
        <v>#REF!</v>
      </c>
      <c r="B190" t="e">
        <f ca="1">OFFSET(B$115,MATCH(#REF!,$A$9:$A$11,0),0)*B168</f>
        <v>#REF!</v>
      </c>
      <c r="C190" t="e">
        <f ca="1">OFFSET(C$115,MATCH(#REF!,$A$9:$A$11,0),0)*C168</f>
        <v>#REF!</v>
      </c>
      <c r="D190" t="e">
        <f ca="1">OFFSET(D$115,MATCH(#REF!,$A$9:$A$11,0),0)*D168</f>
        <v>#REF!</v>
      </c>
      <c r="E190" t="e">
        <f ca="1">OFFSET(E$115,MATCH(#REF!,$A$9:$A$11,0),0)*E168</f>
        <v>#REF!</v>
      </c>
      <c r="F190" t="e">
        <f ca="1">OFFSET(F$115,MATCH(#REF!,$A$9:$A$11,0),0)*F168</f>
        <v>#REF!</v>
      </c>
      <c r="G190" t="e">
        <f ca="1">OFFSET(G$115,MATCH(#REF!,$A$9:$A$11,0),0)*G168</f>
        <v>#REF!</v>
      </c>
      <c r="H190" t="e">
        <f ca="1">OFFSET(H$115,MATCH(#REF!,$A$9:$A$11,0),0)*H168</f>
        <v>#REF!</v>
      </c>
      <c r="I190" t="e">
        <f ca="1">OFFSET(I$115,MATCH(#REF!,$A$9:$A$11,0),0)*I168</f>
        <v>#REF!</v>
      </c>
      <c r="J190" t="e">
        <f ca="1">OFFSET(J$115,MATCH(#REF!,$A$9:$A$11,0),0)*J168</f>
        <v>#REF!</v>
      </c>
      <c r="K190" t="e">
        <f ca="1">OFFSET(K$115,MATCH(#REF!,$A$9:$A$11,0),0)*K168</f>
        <v>#REF!</v>
      </c>
      <c r="L190" t="e">
        <f ca="1">OFFSET(L$115,MATCH(#REF!,$A$9:$A$11,0),0)*L168</f>
        <v>#REF!</v>
      </c>
      <c r="M190" t="e">
        <f ca="1">OFFSET(M$115,MATCH(#REF!,$A$9:$A$11,0),0)*M168</f>
        <v>#REF!</v>
      </c>
      <c r="N190" t="e">
        <f ca="1">OFFSET(N$115,MATCH(#REF!,$A$9:$A$11,0),0)*N168</f>
        <v>#REF!</v>
      </c>
      <c r="O190" t="e">
        <f ca="1">OFFSET(O$115,MATCH(#REF!,$A$9:$A$11,0),0)*O168</f>
        <v>#REF!</v>
      </c>
      <c r="P190" t="e">
        <f ca="1">OFFSET(P$115,MATCH(#REF!,$A$9:$A$11,0),0)*P168</f>
        <v>#REF!</v>
      </c>
      <c r="Q190" t="e">
        <f ca="1">OFFSET(Q$115,MATCH(#REF!,$A$9:$A$11,0),0)*Q168</f>
        <v>#REF!</v>
      </c>
      <c r="R190" t="e">
        <f ca="1">OFFSET(R$115,MATCH(#REF!,$A$9:$A$11,0),0)*R168</f>
        <v>#REF!</v>
      </c>
      <c r="S190" t="e">
        <f ca="1">OFFSET(S$115,MATCH(#REF!,$A$9:$A$11,0),0)*S168</f>
        <v>#REF!</v>
      </c>
      <c r="T190" t="e">
        <f ca="1">OFFSET(T$115,MATCH(#REF!,$A$9:$A$11,0),0)*T168</f>
        <v>#REF!</v>
      </c>
      <c r="U190" t="e">
        <f ca="1">OFFSET(U$115,MATCH(#REF!,$A$9:$A$11,0),0)*U168</f>
        <v>#REF!</v>
      </c>
      <c r="V190" t="e">
        <f ca="1">OFFSET(V$115,MATCH(#REF!,$A$9:$A$11,0),0)*V168</f>
        <v>#REF!</v>
      </c>
      <c r="W190" t="e">
        <f ca="1">OFFSET(W$115,MATCH(#REF!,$A$9:$A$11,0),0)*W168</f>
        <v>#REF!</v>
      </c>
      <c r="X190" t="e">
        <f ca="1">OFFSET(X$115,MATCH(#REF!,$A$9:$A$11,0),0)*X168</f>
        <v>#REF!</v>
      </c>
      <c r="Y190" t="e">
        <f ca="1">OFFSET(Y$115,MATCH(#REF!,$A$9:$A$11,0),0)*Y168</f>
        <v>#REF!</v>
      </c>
      <c r="Z190" t="e">
        <f ca="1">OFFSET(Z$115,MATCH(#REF!,$A$9:$A$11,0),0)*Z168</f>
        <v>#REF!</v>
      </c>
      <c r="AA190" t="e">
        <f ca="1">OFFSET(AA$115,MATCH(#REF!,$A$9:$A$11,0),0)*AA168</f>
        <v>#REF!</v>
      </c>
      <c r="AB190" t="e">
        <f ca="1">OFFSET(AB$115,MATCH(#REF!,$A$9:$A$11,0),0)*AB168</f>
        <v>#REF!</v>
      </c>
      <c r="AC190" t="e">
        <f ca="1">OFFSET(AC$115,MATCH(#REF!,$A$9:$A$11,0),0)*AC168</f>
        <v>#REF!</v>
      </c>
      <c r="AD190" t="e">
        <f ca="1">OFFSET(AD$115,MATCH(#REF!,$A$9:$A$11,0),0)*AD168</f>
        <v>#REF!</v>
      </c>
      <c r="AE190" t="e">
        <f ca="1">OFFSET(AE$115,MATCH(#REF!,$A$9:$A$11,0),0)*AE168</f>
        <v>#REF!</v>
      </c>
      <c r="AF190" t="e">
        <f ca="1">OFFSET(AF$115,MATCH(#REF!,$A$9:$A$11,0),0)*AF168</f>
        <v>#REF!</v>
      </c>
      <c r="AG190" t="e">
        <f ca="1">OFFSET(AG$115,MATCH(#REF!,$A$9:$A$11,0),0)*AG168</f>
        <v>#REF!</v>
      </c>
      <c r="AH190" t="e">
        <f ca="1">OFFSET(AH$115,MATCH(#REF!,$A$9:$A$11,0),0)*AH168</f>
        <v>#REF!</v>
      </c>
      <c r="AI190" t="e">
        <f ca="1">OFFSET(AI$115,MATCH(#REF!,$A$9:$A$11,0),0)*AI168</f>
        <v>#REF!</v>
      </c>
      <c r="AJ190" t="e">
        <f ca="1">OFFSET(AJ$115,MATCH(#REF!,$A$9:$A$11,0),0)*AJ168</f>
        <v>#REF!</v>
      </c>
      <c r="AK190" t="e">
        <f ca="1">OFFSET(AK$115,MATCH(#REF!,$A$9:$A$11,0),0)*AK168</f>
        <v>#REF!</v>
      </c>
      <c r="AL190" t="e">
        <f ca="1">OFFSET(AL$115,MATCH(#REF!,$A$9:$A$11,0),0)*AL168</f>
        <v>#REF!</v>
      </c>
      <c r="AM190" t="e">
        <f ca="1">OFFSET(AM$115,MATCH(#REF!,$A$9:$A$11,0),0)*AM168</f>
        <v>#REF!</v>
      </c>
      <c r="AN190" t="e">
        <f ca="1">OFFSET(AN$115,MATCH(#REF!,$A$9:$A$11,0),0)*AN168</f>
        <v>#REF!</v>
      </c>
      <c r="AO190" t="e">
        <f ca="1">OFFSET(AO$115,MATCH(#REF!,$A$9:$A$11,0),0)*AO168</f>
        <v>#REF!</v>
      </c>
      <c r="AP190" t="e">
        <f ca="1">OFFSET(AP$115,MATCH(#REF!,$A$9:$A$11,0),0)*AP168</f>
        <v>#REF!</v>
      </c>
      <c r="AQ190" t="e">
        <f ca="1">OFFSET(AQ$115,MATCH(#REF!,$A$9:$A$11,0),0)*AQ168</f>
        <v>#REF!</v>
      </c>
      <c r="AR190" t="e">
        <f ca="1">OFFSET(AR$115,MATCH(#REF!,$A$9:$A$11,0),0)*AR168</f>
        <v>#REF!</v>
      </c>
      <c r="AS190" t="e">
        <f ca="1">OFFSET(AS$115,MATCH(#REF!,$A$9:$A$11,0),0)*AS168</f>
        <v>#REF!</v>
      </c>
      <c r="AT190" t="e">
        <f ca="1">OFFSET(AT$115,MATCH(#REF!,$A$9:$A$11,0),0)*AT168</f>
        <v>#REF!</v>
      </c>
      <c r="AU190" t="e">
        <f ca="1">OFFSET(AU$115,MATCH(#REF!,$A$9:$A$11,0),0)*AU168</f>
        <v>#REF!</v>
      </c>
      <c r="AV190" t="e">
        <f ca="1">OFFSET(AV$115,MATCH(#REF!,$A$9:$A$11,0),0)*AV168</f>
        <v>#REF!</v>
      </c>
      <c r="AW190" t="e">
        <f ca="1">OFFSET(AW$115,MATCH(#REF!,$A$9:$A$11,0),0)*AW168</f>
        <v>#REF!</v>
      </c>
      <c r="AX190" t="e">
        <f ca="1">OFFSET(AX$115,MATCH(#REF!,$A$9:$A$11,0),0)*AX168</f>
        <v>#REF!</v>
      </c>
      <c r="AY190" t="e">
        <f ca="1">OFFSET(AY$115,MATCH(#REF!,$A$9:$A$11,0),0)*AY168</f>
        <v>#REF!</v>
      </c>
      <c r="AZ190" t="e">
        <f ca="1">OFFSET(AZ$115,MATCH(#REF!,$A$9:$A$11,0),0)*AZ168</f>
        <v>#REF!</v>
      </c>
      <c r="BA190" t="e">
        <f ca="1">OFFSET(BA$115,MATCH(#REF!,$A$9:$A$11,0),0)*BA168</f>
        <v>#REF!</v>
      </c>
      <c r="BB190" t="e">
        <f ca="1">OFFSET(BB$115,MATCH(#REF!,$A$9:$A$11,0),0)*BB168</f>
        <v>#REF!</v>
      </c>
      <c r="BC190" t="e">
        <f ca="1">OFFSET(BC$115,MATCH(#REF!,$A$9:$A$11,0),0)*BC168</f>
        <v>#REF!</v>
      </c>
      <c r="BD190" t="e">
        <f ca="1">OFFSET(BD$115,MATCH(#REF!,$A$9:$A$11,0),0)*BD168</f>
        <v>#REF!</v>
      </c>
      <c r="BE190" t="e">
        <f ca="1">OFFSET(BE$115,MATCH(#REF!,$A$9:$A$11,0),0)*BE168</f>
        <v>#REF!</v>
      </c>
      <c r="BF190" t="e">
        <f ca="1">OFFSET(BF$115,MATCH(#REF!,$A$9:$A$11,0),0)*BF168</f>
        <v>#REF!</v>
      </c>
      <c r="BG190" t="e">
        <f ca="1">OFFSET(BG$115,MATCH(#REF!,$A$9:$A$11,0),0)*BG168</f>
        <v>#REF!</v>
      </c>
      <c r="BH190" t="e">
        <f ca="1">OFFSET(BH$115,MATCH(#REF!,$A$9:$A$11,0),0)*BH168</f>
        <v>#REF!</v>
      </c>
      <c r="BI190" t="e">
        <f ca="1">OFFSET(BI$115,MATCH(#REF!,$A$9:$A$11,0),0)*BI168</f>
        <v>#REF!</v>
      </c>
      <c r="BJ190" t="e">
        <f ca="1">OFFSET(BJ$115,MATCH(#REF!,$A$9:$A$11,0),0)*BJ168</f>
        <v>#REF!</v>
      </c>
      <c r="BK190" t="e">
        <f ca="1">OFFSET(BK$115,MATCH(#REF!,$A$9:$A$11,0),0)*BK168</f>
        <v>#REF!</v>
      </c>
      <c r="BL190" t="e">
        <f ca="1">OFFSET(BL$115,MATCH(#REF!,$A$9:$A$11,0),0)*BL168</f>
        <v>#REF!</v>
      </c>
      <c r="BM190" t="e">
        <f ca="1">OFFSET(BM$115,MATCH(#REF!,$A$9:$A$11,0),0)*BM168</f>
        <v>#REF!</v>
      </c>
      <c r="BN190" t="e">
        <f ca="1">OFFSET(BN$115,MATCH(#REF!,$A$9:$A$11,0),0)*BN168</f>
        <v>#REF!</v>
      </c>
      <c r="BO190" t="e">
        <f ca="1">OFFSET(BO$115,MATCH(#REF!,$A$9:$A$11,0),0)*BO168</f>
        <v>#REF!</v>
      </c>
      <c r="BP190" t="e">
        <f ca="1">OFFSET(BP$115,MATCH(#REF!,$A$9:$A$11,0),0)*BP168</f>
        <v>#REF!</v>
      </c>
      <c r="BQ190" t="e">
        <f ca="1">OFFSET(BQ$115,MATCH(#REF!,$A$9:$A$11,0),0)*BQ168</f>
        <v>#REF!</v>
      </c>
      <c r="BR190" t="e">
        <f ca="1">OFFSET(BR$115,MATCH(#REF!,$A$9:$A$11,0),0)*BR168</f>
        <v>#REF!</v>
      </c>
      <c r="BS190" t="e">
        <f ca="1">OFFSET(BS$115,MATCH(#REF!,$A$9:$A$11,0),0)*BS168</f>
        <v>#REF!</v>
      </c>
      <c r="BT190" t="e">
        <f ca="1">OFFSET(BT$115,MATCH(#REF!,$A$9:$A$11,0),0)*BT168</f>
        <v>#REF!</v>
      </c>
      <c r="BU190" t="e">
        <f ca="1">OFFSET(BU$115,MATCH(#REF!,$A$9:$A$11,0),0)*BU168</f>
        <v>#REF!</v>
      </c>
      <c r="BV190" t="e">
        <f ca="1">OFFSET(BV$115,MATCH(#REF!,$A$9:$A$11,0),0)*BV168</f>
        <v>#REF!</v>
      </c>
      <c r="BW190" t="e">
        <f ca="1">OFFSET(BW$115,MATCH(#REF!,$A$9:$A$11,0),0)*BW168</f>
        <v>#REF!</v>
      </c>
      <c r="BX190" t="e">
        <f ca="1">OFFSET(BX$115,MATCH(#REF!,$A$9:$A$11,0),0)*BX168</f>
        <v>#REF!</v>
      </c>
      <c r="BY190" t="e">
        <f ca="1">OFFSET(BY$115,MATCH(#REF!,$A$9:$A$11,0),0)*BY168</f>
        <v>#REF!</v>
      </c>
      <c r="BZ190" t="e">
        <f ca="1">OFFSET(BZ$115,MATCH(#REF!,$A$9:$A$11,0),0)*BZ168</f>
        <v>#REF!</v>
      </c>
      <c r="CA190" t="e">
        <f ca="1">OFFSET(CA$115,MATCH(#REF!,$A$9:$A$11,0),0)*CA168</f>
        <v>#REF!</v>
      </c>
      <c r="CB190" t="e">
        <f ca="1">OFFSET(CB$115,MATCH(#REF!,$A$9:$A$11,0),0)*CB168</f>
        <v>#REF!</v>
      </c>
      <c r="CC190" t="e">
        <f ca="1">OFFSET(CC$115,MATCH(#REF!,$A$9:$A$11,0),0)*CC168</f>
        <v>#REF!</v>
      </c>
      <c r="CD190" t="e">
        <f ca="1">OFFSET(CD$115,MATCH(#REF!,$A$9:$A$11,0),0)*CD168</f>
        <v>#REF!</v>
      </c>
      <c r="CE190" t="e">
        <f ca="1">OFFSET(CE$115,MATCH(#REF!,$A$9:$A$11,0),0)*CE168</f>
        <v>#REF!</v>
      </c>
      <c r="CF190" t="e">
        <f ca="1">OFFSET(CF$115,MATCH(#REF!,$A$9:$A$11,0),0)*CF168</f>
        <v>#REF!</v>
      </c>
      <c r="CG190" t="e">
        <f ca="1">OFFSET(CG$115,MATCH(#REF!,$A$9:$A$11,0),0)*CG168</f>
        <v>#REF!</v>
      </c>
      <c r="CH190" t="e">
        <f ca="1">OFFSET(CH$115,MATCH(#REF!,$A$9:$A$11,0),0)*CH168</f>
        <v>#REF!</v>
      </c>
      <c r="CI190" t="e">
        <f ca="1">OFFSET(CI$115,MATCH(#REF!,$A$9:$A$11,0),0)*CI168</f>
        <v>#REF!</v>
      </c>
      <c r="CJ190" t="e">
        <f ca="1">OFFSET(CJ$115,MATCH(#REF!,$A$9:$A$11,0),0)*CJ168</f>
        <v>#REF!</v>
      </c>
      <c r="CK190" t="e">
        <f ca="1">OFFSET(CK$115,MATCH(#REF!,$A$9:$A$11,0),0)*CK168</f>
        <v>#REF!</v>
      </c>
      <c r="CL190" t="e">
        <f ca="1">OFFSET(CL$115,MATCH(#REF!,$A$9:$A$11,0),0)*CL168</f>
        <v>#REF!</v>
      </c>
      <c r="CM190" t="e">
        <f ca="1">OFFSET(CM$115,MATCH(#REF!,$A$9:$A$11,0),0)*CM168</f>
        <v>#REF!</v>
      </c>
      <c r="CN190" t="e">
        <f ca="1">OFFSET(CN$115,MATCH(#REF!,$A$9:$A$11,0),0)*CN168</f>
        <v>#REF!</v>
      </c>
    </row>
    <row r="191" spans="1:92" x14ac:dyDescent="0.25">
      <c r="A191" t="e">
        <f>A125&amp;" "&amp;#REF!&amp;" Generator NWST_"</f>
        <v>#REF!</v>
      </c>
      <c r="B191" t="e">
        <f ca="1">OFFSET(B$115,MATCH(#REF!,$A$9:$A$11,0),0)*B169</f>
        <v>#REF!</v>
      </c>
      <c r="C191" t="e">
        <f ca="1">OFFSET(C$115,MATCH(#REF!,$A$9:$A$11,0),0)*C169</f>
        <v>#REF!</v>
      </c>
      <c r="D191" t="e">
        <f ca="1">OFFSET(D$115,MATCH(#REF!,$A$9:$A$11,0),0)*D169</f>
        <v>#REF!</v>
      </c>
      <c r="E191" t="e">
        <f ca="1">OFFSET(E$115,MATCH(#REF!,$A$9:$A$11,0),0)*E169</f>
        <v>#REF!</v>
      </c>
      <c r="F191" t="e">
        <f ca="1">OFFSET(F$115,MATCH(#REF!,$A$9:$A$11,0),0)*F169</f>
        <v>#REF!</v>
      </c>
      <c r="G191" t="e">
        <f ca="1">OFFSET(G$115,MATCH(#REF!,$A$9:$A$11,0),0)*G169</f>
        <v>#REF!</v>
      </c>
      <c r="H191" t="e">
        <f ca="1">OFFSET(H$115,MATCH(#REF!,$A$9:$A$11,0),0)*H169</f>
        <v>#REF!</v>
      </c>
      <c r="I191" t="e">
        <f ca="1">OFFSET(I$115,MATCH(#REF!,$A$9:$A$11,0),0)*I169</f>
        <v>#REF!</v>
      </c>
      <c r="J191" t="e">
        <f ca="1">OFFSET(J$115,MATCH(#REF!,$A$9:$A$11,0),0)*J169</f>
        <v>#REF!</v>
      </c>
      <c r="K191" t="e">
        <f ca="1">OFFSET(K$115,MATCH(#REF!,$A$9:$A$11,0),0)*K169</f>
        <v>#REF!</v>
      </c>
      <c r="L191" t="e">
        <f ca="1">OFFSET(L$115,MATCH(#REF!,$A$9:$A$11,0),0)*L169</f>
        <v>#REF!</v>
      </c>
      <c r="M191" t="e">
        <f ca="1">OFFSET(M$115,MATCH(#REF!,$A$9:$A$11,0),0)*M169</f>
        <v>#REF!</v>
      </c>
      <c r="N191" t="e">
        <f ca="1">OFFSET(N$115,MATCH(#REF!,$A$9:$A$11,0),0)*N169</f>
        <v>#REF!</v>
      </c>
      <c r="O191" t="e">
        <f ca="1">OFFSET(O$115,MATCH(#REF!,$A$9:$A$11,0),0)*O169</f>
        <v>#REF!</v>
      </c>
      <c r="P191" t="e">
        <f ca="1">OFFSET(P$115,MATCH(#REF!,$A$9:$A$11,0),0)*P169</f>
        <v>#REF!</v>
      </c>
      <c r="Q191" t="e">
        <f ca="1">OFFSET(Q$115,MATCH(#REF!,$A$9:$A$11,0),0)*Q169</f>
        <v>#REF!</v>
      </c>
      <c r="R191" t="e">
        <f ca="1">OFFSET(R$115,MATCH(#REF!,$A$9:$A$11,0),0)*R169</f>
        <v>#REF!</v>
      </c>
      <c r="S191" t="e">
        <f ca="1">OFFSET(S$115,MATCH(#REF!,$A$9:$A$11,0),0)*S169</f>
        <v>#REF!</v>
      </c>
      <c r="T191" t="e">
        <f ca="1">OFFSET(T$115,MATCH(#REF!,$A$9:$A$11,0),0)*T169</f>
        <v>#REF!</v>
      </c>
      <c r="U191" t="e">
        <f ca="1">OFFSET(U$115,MATCH(#REF!,$A$9:$A$11,0),0)*U169</f>
        <v>#REF!</v>
      </c>
      <c r="V191" t="e">
        <f ca="1">OFFSET(V$115,MATCH(#REF!,$A$9:$A$11,0),0)*V169</f>
        <v>#REF!</v>
      </c>
      <c r="W191" t="e">
        <f ca="1">OFFSET(W$115,MATCH(#REF!,$A$9:$A$11,0),0)*W169</f>
        <v>#REF!</v>
      </c>
      <c r="X191" t="e">
        <f ca="1">OFFSET(X$115,MATCH(#REF!,$A$9:$A$11,0),0)*X169</f>
        <v>#REF!</v>
      </c>
      <c r="Y191" t="e">
        <f ca="1">OFFSET(Y$115,MATCH(#REF!,$A$9:$A$11,0),0)*Y169</f>
        <v>#REF!</v>
      </c>
      <c r="Z191" t="e">
        <f ca="1">OFFSET(Z$115,MATCH(#REF!,$A$9:$A$11,0),0)*Z169</f>
        <v>#REF!</v>
      </c>
      <c r="AA191" t="e">
        <f ca="1">OFFSET(AA$115,MATCH(#REF!,$A$9:$A$11,0),0)*AA169</f>
        <v>#REF!</v>
      </c>
      <c r="AB191" t="e">
        <f ca="1">OFFSET(AB$115,MATCH(#REF!,$A$9:$A$11,0),0)*AB169</f>
        <v>#REF!</v>
      </c>
      <c r="AC191" t="e">
        <f ca="1">OFFSET(AC$115,MATCH(#REF!,$A$9:$A$11,0),0)*AC169</f>
        <v>#REF!</v>
      </c>
      <c r="AD191" t="e">
        <f ca="1">OFFSET(AD$115,MATCH(#REF!,$A$9:$A$11,0),0)*AD169</f>
        <v>#REF!</v>
      </c>
      <c r="AE191" t="e">
        <f ca="1">OFFSET(AE$115,MATCH(#REF!,$A$9:$A$11,0),0)*AE169</f>
        <v>#REF!</v>
      </c>
      <c r="AF191" t="e">
        <f ca="1">OFFSET(AF$115,MATCH(#REF!,$A$9:$A$11,0),0)*AF169</f>
        <v>#REF!</v>
      </c>
      <c r="AG191" t="e">
        <f ca="1">OFFSET(AG$115,MATCH(#REF!,$A$9:$A$11,0),0)*AG169</f>
        <v>#REF!</v>
      </c>
      <c r="AH191" t="e">
        <f ca="1">OFFSET(AH$115,MATCH(#REF!,$A$9:$A$11,0),0)*AH169</f>
        <v>#REF!</v>
      </c>
      <c r="AI191" t="e">
        <f ca="1">OFFSET(AI$115,MATCH(#REF!,$A$9:$A$11,0),0)*AI169</f>
        <v>#REF!</v>
      </c>
      <c r="AJ191" t="e">
        <f ca="1">OFFSET(AJ$115,MATCH(#REF!,$A$9:$A$11,0),0)*AJ169</f>
        <v>#REF!</v>
      </c>
      <c r="AK191" t="e">
        <f ca="1">OFFSET(AK$115,MATCH(#REF!,$A$9:$A$11,0),0)*AK169</f>
        <v>#REF!</v>
      </c>
      <c r="AL191" t="e">
        <f ca="1">OFFSET(AL$115,MATCH(#REF!,$A$9:$A$11,0),0)*AL169</f>
        <v>#REF!</v>
      </c>
      <c r="AM191" t="e">
        <f ca="1">OFFSET(AM$115,MATCH(#REF!,$A$9:$A$11,0),0)*AM169</f>
        <v>#REF!</v>
      </c>
      <c r="AN191" t="e">
        <f ca="1">OFFSET(AN$115,MATCH(#REF!,$A$9:$A$11,0),0)*AN169</f>
        <v>#REF!</v>
      </c>
      <c r="AO191" t="e">
        <f ca="1">OFFSET(AO$115,MATCH(#REF!,$A$9:$A$11,0),0)*AO169</f>
        <v>#REF!</v>
      </c>
      <c r="AP191" t="e">
        <f ca="1">OFFSET(AP$115,MATCH(#REF!,$A$9:$A$11,0),0)*AP169</f>
        <v>#REF!</v>
      </c>
      <c r="AQ191" t="e">
        <f ca="1">OFFSET(AQ$115,MATCH(#REF!,$A$9:$A$11,0),0)*AQ169</f>
        <v>#REF!</v>
      </c>
      <c r="AR191" t="e">
        <f ca="1">OFFSET(AR$115,MATCH(#REF!,$A$9:$A$11,0),0)*AR169</f>
        <v>#REF!</v>
      </c>
      <c r="AS191" t="e">
        <f ca="1">OFFSET(AS$115,MATCH(#REF!,$A$9:$A$11,0),0)*AS169</f>
        <v>#REF!</v>
      </c>
      <c r="AT191" t="e">
        <f ca="1">OFFSET(AT$115,MATCH(#REF!,$A$9:$A$11,0),0)*AT169</f>
        <v>#REF!</v>
      </c>
      <c r="AU191" t="e">
        <f ca="1">OFFSET(AU$115,MATCH(#REF!,$A$9:$A$11,0),0)*AU169</f>
        <v>#REF!</v>
      </c>
      <c r="AV191" t="e">
        <f ca="1">OFFSET(AV$115,MATCH(#REF!,$A$9:$A$11,0),0)*AV169</f>
        <v>#REF!</v>
      </c>
      <c r="AW191" t="e">
        <f ca="1">OFFSET(AW$115,MATCH(#REF!,$A$9:$A$11,0),0)*AW169</f>
        <v>#REF!</v>
      </c>
      <c r="AX191" t="e">
        <f ca="1">OFFSET(AX$115,MATCH(#REF!,$A$9:$A$11,0),0)*AX169</f>
        <v>#REF!</v>
      </c>
      <c r="AY191" t="e">
        <f ca="1">OFFSET(AY$115,MATCH(#REF!,$A$9:$A$11,0),0)*AY169</f>
        <v>#REF!</v>
      </c>
      <c r="AZ191" t="e">
        <f ca="1">OFFSET(AZ$115,MATCH(#REF!,$A$9:$A$11,0),0)*AZ169</f>
        <v>#REF!</v>
      </c>
      <c r="BA191" t="e">
        <f ca="1">OFFSET(BA$115,MATCH(#REF!,$A$9:$A$11,0),0)*BA169</f>
        <v>#REF!</v>
      </c>
      <c r="BB191" t="e">
        <f ca="1">OFFSET(BB$115,MATCH(#REF!,$A$9:$A$11,0),0)*BB169</f>
        <v>#REF!</v>
      </c>
      <c r="BC191" t="e">
        <f ca="1">OFFSET(BC$115,MATCH(#REF!,$A$9:$A$11,0),0)*BC169</f>
        <v>#REF!</v>
      </c>
      <c r="BD191" t="e">
        <f ca="1">OFFSET(BD$115,MATCH(#REF!,$A$9:$A$11,0),0)*BD169</f>
        <v>#REF!</v>
      </c>
      <c r="BE191" t="e">
        <f ca="1">OFFSET(BE$115,MATCH(#REF!,$A$9:$A$11,0),0)*BE169</f>
        <v>#REF!</v>
      </c>
      <c r="BF191" t="e">
        <f ca="1">OFFSET(BF$115,MATCH(#REF!,$A$9:$A$11,0),0)*BF169</f>
        <v>#REF!</v>
      </c>
      <c r="BG191" t="e">
        <f ca="1">OFFSET(BG$115,MATCH(#REF!,$A$9:$A$11,0),0)*BG169</f>
        <v>#REF!</v>
      </c>
      <c r="BH191" t="e">
        <f ca="1">OFFSET(BH$115,MATCH(#REF!,$A$9:$A$11,0),0)*BH169</f>
        <v>#REF!</v>
      </c>
      <c r="BI191" t="e">
        <f ca="1">OFFSET(BI$115,MATCH(#REF!,$A$9:$A$11,0),0)*BI169</f>
        <v>#REF!</v>
      </c>
      <c r="BJ191" t="e">
        <f ca="1">OFFSET(BJ$115,MATCH(#REF!,$A$9:$A$11,0),0)*BJ169</f>
        <v>#REF!</v>
      </c>
      <c r="BK191" t="e">
        <f ca="1">OFFSET(BK$115,MATCH(#REF!,$A$9:$A$11,0),0)*BK169</f>
        <v>#REF!</v>
      </c>
      <c r="BL191" t="e">
        <f ca="1">OFFSET(BL$115,MATCH(#REF!,$A$9:$A$11,0),0)*BL169</f>
        <v>#REF!</v>
      </c>
      <c r="BM191" t="e">
        <f ca="1">OFFSET(BM$115,MATCH(#REF!,$A$9:$A$11,0),0)*BM169</f>
        <v>#REF!</v>
      </c>
      <c r="BN191" t="e">
        <f ca="1">OFFSET(BN$115,MATCH(#REF!,$A$9:$A$11,0),0)*BN169</f>
        <v>#REF!</v>
      </c>
      <c r="BO191" t="e">
        <f ca="1">OFFSET(BO$115,MATCH(#REF!,$A$9:$A$11,0),0)*BO169</f>
        <v>#REF!</v>
      </c>
      <c r="BP191" t="e">
        <f ca="1">OFFSET(BP$115,MATCH(#REF!,$A$9:$A$11,0),0)*BP169</f>
        <v>#REF!</v>
      </c>
      <c r="BQ191" t="e">
        <f ca="1">OFFSET(BQ$115,MATCH(#REF!,$A$9:$A$11,0),0)*BQ169</f>
        <v>#REF!</v>
      </c>
      <c r="BR191" t="e">
        <f ca="1">OFFSET(BR$115,MATCH(#REF!,$A$9:$A$11,0),0)*BR169</f>
        <v>#REF!</v>
      </c>
      <c r="BS191" t="e">
        <f ca="1">OFFSET(BS$115,MATCH(#REF!,$A$9:$A$11,0),0)*BS169</f>
        <v>#REF!</v>
      </c>
      <c r="BT191" t="e">
        <f ca="1">OFFSET(BT$115,MATCH(#REF!,$A$9:$A$11,0),0)*BT169</f>
        <v>#REF!</v>
      </c>
      <c r="BU191" t="e">
        <f ca="1">OFFSET(BU$115,MATCH(#REF!,$A$9:$A$11,0),0)*BU169</f>
        <v>#REF!</v>
      </c>
      <c r="BV191" t="e">
        <f ca="1">OFFSET(BV$115,MATCH(#REF!,$A$9:$A$11,0),0)*BV169</f>
        <v>#REF!</v>
      </c>
      <c r="BW191" t="e">
        <f ca="1">OFFSET(BW$115,MATCH(#REF!,$A$9:$A$11,0),0)*BW169</f>
        <v>#REF!</v>
      </c>
      <c r="BX191" t="e">
        <f ca="1">OFFSET(BX$115,MATCH(#REF!,$A$9:$A$11,0),0)*BX169</f>
        <v>#REF!</v>
      </c>
      <c r="BY191" t="e">
        <f ca="1">OFFSET(BY$115,MATCH(#REF!,$A$9:$A$11,0),0)*BY169</f>
        <v>#REF!</v>
      </c>
      <c r="BZ191" t="e">
        <f ca="1">OFFSET(BZ$115,MATCH(#REF!,$A$9:$A$11,0),0)*BZ169</f>
        <v>#REF!</v>
      </c>
      <c r="CA191" t="e">
        <f ca="1">OFFSET(CA$115,MATCH(#REF!,$A$9:$A$11,0),0)*CA169</f>
        <v>#REF!</v>
      </c>
      <c r="CB191" t="e">
        <f ca="1">OFFSET(CB$115,MATCH(#REF!,$A$9:$A$11,0),0)*CB169</f>
        <v>#REF!</v>
      </c>
      <c r="CC191" t="e">
        <f ca="1">OFFSET(CC$115,MATCH(#REF!,$A$9:$A$11,0),0)*CC169</f>
        <v>#REF!</v>
      </c>
      <c r="CD191" t="e">
        <f ca="1">OFFSET(CD$115,MATCH(#REF!,$A$9:$A$11,0),0)*CD169</f>
        <v>#REF!</v>
      </c>
      <c r="CE191" t="e">
        <f ca="1">OFFSET(CE$115,MATCH(#REF!,$A$9:$A$11,0),0)*CE169</f>
        <v>#REF!</v>
      </c>
      <c r="CF191" t="e">
        <f ca="1">OFFSET(CF$115,MATCH(#REF!,$A$9:$A$11,0),0)*CF169</f>
        <v>#REF!</v>
      </c>
      <c r="CG191" t="e">
        <f ca="1">OFFSET(CG$115,MATCH(#REF!,$A$9:$A$11,0),0)*CG169</f>
        <v>#REF!</v>
      </c>
      <c r="CH191" t="e">
        <f ca="1">OFFSET(CH$115,MATCH(#REF!,$A$9:$A$11,0),0)*CH169</f>
        <v>#REF!</v>
      </c>
      <c r="CI191" t="e">
        <f ca="1">OFFSET(CI$115,MATCH(#REF!,$A$9:$A$11,0),0)*CI169</f>
        <v>#REF!</v>
      </c>
      <c r="CJ191" t="e">
        <f ca="1">OFFSET(CJ$115,MATCH(#REF!,$A$9:$A$11,0),0)*CJ169</f>
        <v>#REF!</v>
      </c>
      <c r="CK191" t="e">
        <f ca="1">OFFSET(CK$115,MATCH(#REF!,$A$9:$A$11,0),0)*CK169</f>
        <v>#REF!</v>
      </c>
      <c r="CL191" t="e">
        <f ca="1">OFFSET(CL$115,MATCH(#REF!,$A$9:$A$11,0),0)*CL169</f>
        <v>#REF!</v>
      </c>
      <c r="CM191" t="e">
        <f ca="1">OFFSET(CM$115,MATCH(#REF!,$A$9:$A$11,0),0)*CM169</f>
        <v>#REF!</v>
      </c>
      <c r="CN191" t="e">
        <f ca="1">OFFSET(CN$115,MATCH(#REF!,$A$9:$A$11,0),0)*CN169</f>
        <v>#REF!</v>
      </c>
    </row>
    <row r="192" spans="1:92" x14ac:dyDescent="0.25">
      <c r="A192" t="e">
        <f>A126&amp;" "&amp;#REF!&amp;" Generator NWST_"</f>
        <v>#REF!</v>
      </c>
      <c r="B192" t="e">
        <f ca="1">OFFSET(B$115,MATCH(#REF!,$A$9:$A$11,0),0)*B170</f>
        <v>#REF!</v>
      </c>
      <c r="C192" t="e">
        <f ca="1">OFFSET(C$115,MATCH(#REF!,$A$9:$A$11,0),0)*C170</f>
        <v>#REF!</v>
      </c>
      <c r="D192" t="e">
        <f ca="1">OFFSET(D$115,MATCH(#REF!,$A$9:$A$11,0),0)*D170</f>
        <v>#REF!</v>
      </c>
      <c r="E192" t="e">
        <f ca="1">OFFSET(E$115,MATCH(#REF!,$A$9:$A$11,0),0)*E170</f>
        <v>#REF!</v>
      </c>
      <c r="F192" t="e">
        <f ca="1">OFFSET(F$115,MATCH(#REF!,$A$9:$A$11,0),0)*F170</f>
        <v>#REF!</v>
      </c>
      <c r="G192" t="e">
        <f ca="1">OFFSET(G$115,MATCH(#REF!,$A$9:$A$11,0),0)*G170</f>
        <v>#REF!</v>
      </c>
      <c r="H192" t="e">
        <f ca="1">OFFSET(H$115,MATCH(#REF!,$A$9:$A$11,0),0)*H170</f>
        <v>#REF!</v>
      </c>
      <c r="I192" t="e">
        <f ca="1">OFFSET(I$115,MATCH(#REF!,$A$9:$A$11,0),0)*I170</f>
        <v>#REF!</v>
      </c>
      <c r="J192" t="e">
        <f ca="1">OFFSET(J$115,MATCH(#REF!,$A$9:$A$11,0),0)*J170</f>
        <v>#REF!</v>
      </c>
      <c r="K192" t="e">
        <f ca="1">OFFSET(K$115,MATCH(#REF!,$A$9:$A$11,0),0)*K170</f>
        <v>#REF!</v>
      </c>
      <c r="L192" t="e">
        <f ca="1">OFFSET(L$115,MATCH(#REF!,$A$9:$A$11,0),0)*L170</f>
        <v>#REF!</v>
      </c>
      <c r="M192" t="e">
        <f ca="1">OFFSET(M$115,MATCH(#REF!,$A$9:$A$11,0),0)*M170</f>
        <v>#REF!</v>
      </c>
      <c r="N192" t="e">
        <f ca="1">OFFSET(N$115,MATCH(#REF!,$A$9:$A$11,0),0)*N170</f>
        <v>#REF!</v>
      </c>
      <c r="O192" t="e">
        <f ca="1">OFFSET(O$115,MATCH(#REF!,$A$9:$A$11,0),0)*O170</f>
        <v>#REF!</v>
      </c>
      <c r="P192" t="e">
        <f ca="1">OFFSET(P$115,MATCH(#REF!,$A$9:$A$11,0),0)*P170</f>
        <v>#REF!</v>
      </c>
      <c r="Q192" t="e">
        <f ca="1">OFFSET(Q$115,MATCH(#REF!,$A$9:$A$11,0),0)*Q170</f>
        <v>#REF!</v>
      </c>
      <c r="R192" t="e">
        <f ca="1">OFFSET(R$115,MATCH(#REF!,$A$9:$A$11,0),0)*R170</f>
        <v>#REF!</v>
      </c>
      <c r="S192" t="e">
        <f ca="1">OFFSET(S$115,MATCH(#REF!,$A$9:$A$11,0),0)*S170</f>
        <v>#REF!</v>
      </c>
      <c r="T192" t="e">
        <f ca="1">OFFSET(T$115,MATCH(#REF!,$A$9:$A$11,0),0)*T170</f>
        <v>#REF!</v>
      </c>
      <c r="U192" t="e">
        <f ca="1">OFFSET(U$115,MATCH(#REF!,$A$9:$A$11,0),0)*U170</f>
        <v>#REF!</v>
      </c>
      <c r="V192" t="e">
        <f ca="1">OFFSET(V$115,MATCH(#REF!,$A$9:$A$11,0),0)*V170</f>
        <v>#REF!</v>
      </c>
      <c r="W192" t="e">
        <f ca="1">OFFSET(W$115,MATCH(#REF!,$A$9:$A$11,0),0)*W170</f>
        <v>#REF!</v>
      </c>
      <c r="X192" t="e">
        <f ca="1">OFFSET(X$115,MATCH(#REF!,$A$9:$A$11,0),0)*X170</f>
        <v>#REF!</v>
      </c>
      <c r="Y192" t="e">
        <f ca="1">OFFSET(Y$115,MATCH(#REF!,$A$9:$A$11,0),0)*Y170</f>
        <v>#REF!</v>
      </c>
      <c r="Z192" t="e">
        <f ca="1">OFFSET(Z$115,MATCH(#REF!,$A$9:$A$11,0),0)*Z170</f>
        <v>#REF!</v>
      </c>
      <c r="AA192" t="e">
        <f ca="1">OFFSET(AA$115,MATCH(#REF!,$A$9:$A$11,0),0)*AA170</f>
        <v>#REF!</v>
      </c>
      <c r="AB192" t="e">
        <f ca="1">OFFSET(AB$115,MATCH(#REF!,$A$9:$A$11,0),0)*AB170</f>
        <v>#REF!</v>
      </c>
      <c r="AC192" t="e">
        <f ca="1">OFFSET(AC$115,MATCH(#REF!,$A$9:$A$11,0),0)*AC170</f>
        <v>#REF!</v>
      </c>
      <c r="AD192" t="e">
        <f ca="1">OFFSET(AD$115,MATCH(#REF!,$A$9:$A$11,0),0)*AD170</f>
        <v>#REF!</v>
      </c>
      <c r="AE192" t="e">
        <f ca="1">OFFSET(AE$115,MATCH(#REF!,$A$9:$A$11,0),0)*AE170</f>
        <v>#REF!</v>
      </c>
      <c r="AF192" t="e">
        <f ca="1">OFFSET(AF$115,MATCH(#REF!,$A$9:$A$11,0),0)*AF170</f>
        <v>#REF!</v>
      </c>
      <c r="AG192" t="e">
        <f ca="1">OFFSET(AG$115,MATCH(#REF!,$A$9:$A$11,0),0)*AG170</f>
        <v>#REF!</v>
      </c>
      <c r="AH192" t="e">
        <f ca="1">OFFSET(AH$115,MATCH(#REF!,$A$9:$A$11,0),0)*AH170</f>
        <v>#REF!</v>
      </c>
      <c r="AI192" t="e">
        <f ca="1">OFFSET(AI$115,MATCH(#REF!,$A$9:$A$11,0),0)*AI170</f>
        <v>#REF!</v>
      </c>
      <c r="AJ192" t="e">
        <f ca="1">OFFSET(AJ$115,MATCH(#REF!,$A$9:$A$11,0),0)*AJ170</f>
        <v>#REF!</v>
      </c>
      <c r="AK192" t="e">
        <f ca="1">OFFSET(AK$115,MATCH(#REF!,$A$9:$A$11,0),0)*AK170</f>
        <v>#REF!</v>
      </c>
      <c r="AL192" t="e">
        <f ca="1">OFFSET(AL$115,MATCH(#REF!,$A$9:$A$11,0),0)*AL170</f>
        <v>#REF!</v>
      </c>
      <c r="AM192" t="e">
        <f ca="1">OFFSET(AM$115,MATCH(#REF!,$A$9:$A$11,0),0)*AM170</f>
        <v>#REF!</v>
      </c>
      <c r="AN192" t="e">
        <f ca="1">OFFSET(AN$115,MATCH(#REF!,$A$9:$A$11,0),0)*AN170</f>
        <v>#REF!</v>
      </c>
      <c r="AO192" t="e">
        <f ca="1">OFFSET(AO$115,MATCH(#REF!,$A$9:$A$11,0),0)*AO170</f>
        <v>#REF!</v>
      </c>
      <c r="AP192" t="e">
        <f ca="1">OFFSET(AP$115,MATCH(#REF!,$A$9:$A$11,0),0)*AP170</f>
        <v>#REF!</v>
      </c>
      <c r="AQ192" t="e">
        <f ca="1">OFFSET(AQ$115,MATCH(#REF!,$A$9:$A$11,0),0)*AQ170</f>
        <v>#REF!</v>
      </c>
      <c r="AR192" t="e">
        <f ca="1">OFFSET(AR$115,MATCH(#REF!,$A$9:$A$11,0),0)*AR170</f>
        <v>#REF!</v>
      </c>
      <c r="AS192" t="e">
        <f ca="1">OFFSET(AS$115,MATCH(#REF!,$A$9:$A$11,0),0)*AS170</f>
        <v>#REF!</v>
      </c>
      <c r="AT192" t="e">
        <f ca="1">OFFSET(AT$115,MATCH(#REF!,$A$9:$A$11,0),0)*AT170</f>
        <v>#REF!</v>
      </c>
      <c r="AU192" t="e">
        <f ca="1">OFFSET(AU$115,MATCH(#REF!,$A$9:$A$11,0),0)*AU170</f>
        <v>#REF!</v>
      </c>
      <c r="AV192" t="e">
        <f ca="1">OFFSET(AV$115,MATCH(#REF!,$A$9:$A$11,0),0)*AV170</f>
        <v>#REF!</v>
      </c>
      <c r="AW192" t="e">
        <f ca="1">OFFSET(AW$115,MATCH(#REF!,$A$9:$A$11,0),0)*AW170</f>
        <v>#REF!</v>
      </c>
      <c r="AX192" t="e">
        <f ca="1">OFFSET(AX$115,MATCH(#REF!,$A$9:$A$11,0),0)*AX170</f>
        <v>#REF!</v>
      </c>
      <c r="AY192" t="e">
        <f ca="1">OFFSET(AY$115,MATCH(#REF!,$A$9:$A$11,0),0)*AY170</f>
        <v>#REF!</v>
      </c>
      <c r="AZ192" t="e">
        <f ca="1">OFFSET(AZ$115,MATCH(#REF!,$A$9:$A$11,0),0)*AZ170</f>
        <v>#REF!</v>
      </c>
      <c r="BA192" t="e">
        <f ca="1">OFFSET(BA$115,MATCH(#REF!,$A$9:$A$11,0),0)*BA170</f>
        <v>#REF!</v>
      </c>
      <c r="BB192" t="e">
        <f ca="1">OFFSET(BB$115,MATCH(#REF!,$A$9:$A$11,0),0)*BB170</f>
        <v>#REF!</v>
      </c>
      <c r="BC192" t="e">
        <f ca="1">OFFSET(BC$115,MATCH(#REF!,$A$9:$A$11,0),0)*BC170</f>
        <v>#REF!</v>
      </c>
      <c r="BD192" t="e">
        <f ca="1">OFFSET(BD$115,MATCH(#REF!,$A$9:$A$11,0),0)*BD170</f>
        <v>#REF!</v>
      </c>
      <c r="BE192" t="e">
        <f ca="1">OFFSET(BE$115,MATCH(#REF!,$A$9:$A$11,0),0)*BE170</f>
        <v>#REF!</v>
      </c>
      <c r="BF192" t="e">
        <f ca="1">OFFSET(BF$115,MATCH(#REF!,$A$9:$A$11,0),0)*BF170</f>
        <v>#REF!</v>
      </c>
      <c r="BG192" t="e">
        <f ca="1">OFFSET(BG$115,MATCH(#REF!,$A$9:$A$11,0),0)*BG170</f>
        <v>#REF!</v>
      </c>
      <c r="BH192" t="e">
        <f ca="1">OFFSET(BH$115,MATCH(#REF!,$A$9:$A$11,0),0)*BH170</f>
        <v>#REF!</v>
      </c>
      <c r="BI192" t="e">
        <f ca="1">OFFSET(BI$115,MATCH(#REF!,$A$9:$A$11,0),0)*BI170</f>
        <v>#REF!</v>
      </c>
      <c r="BJ192" t="e">
        <f ca="1">OFFSET(BJ$115,MATCH(#REF!,$A$9:$A$11,0),0)*BJ170</f>
        <v>#REF!</v>
      </c>
      <c r="BK192" t="e">
        <f ca="1">OFFSET(BK$115,MATCH(#REF!,$A$9:$A$11,0),0)*BK170</f>
        <v>#REF!</v>
      </c>
      <c r="BL192" t="e">
        <f ca="1">OFFSET(BL$115,MATCH(#REF!,$A$9:$A$11,0),0)*BL170</f>
        <v>#REF!</v>
      </c>
      <c r="BM192" t="e">
        <f ca="1">OFFSET(BM$115,MATCH(#REF!,$A$9:$A$11,0),0)*BM170</f>
        <v>#REF!</v>
      </c>
      <c r="BN192" t="e">
        <f ca="1">OFFSET(BN$115,MATCH(#REF!,$A$9:$A$11,0),0)*BN170</f>
        <v>#REF!</v>
      </c>
      <c r="BO192" t="e">
        <f ca="1">OFFSET(BO$115,MATCH(#REF!,$A$9:$A$11,0),0)*BO170</f>
        <v>#REF!</v>
      </c>
      <c r="BP192" t="e">
        <f ca="1">OFFSET(BP$115,MATCH(#REF!,$A$9:$A$11,0),0)*BP170</f>
        <v>#REF!</v>
      </c>
      <c r="BQ192" t="e">
        <f ca="1">OFFSET(BQ$115,MATCH(#REF!,$A$9:$A$11,0),0)*BQ170</f>
        <v>#REF!</v>
      </c>
      <c r="BR192" t="e">
        <f ca="1">OFFSET(BR$115,MATCH(#REF!,$A$9:$A$11,0),0)*BR170</f>
        <v>#REF!</v>
      </c>
      <c r="BS192" t="e">
        <f ca="1">OFFSET(BS$115,MATCH(#REF!,$A$9:$A$11,0),0)*BS170</f>
        <v>#REF!</v>
      </c>
      <c r="BT192" t="e">
        <f ca="1">OFFSET(BT$115,MATCH(#REF!,$A$9:$A$11,0),0)*BT170</f>
        <v>#REF!</v>
      </c>
      <c r="BU192" t="e">
        <f ca="1">OFFSET(BU$115,MATCH(#REF!,$A$9:$A$11,0),0)*BU170</f>
        <v>#REF!</v>
      </c>
      <c r="BV192" t="e">
        <f ca="1">OFFSET(BV$115,MATCH(#REF!,$A$9:$A$11,0),0)*BV170</f>
        <v>#REF!</v>
      </c>
      <c r="BW192" t="e">
        <f ca="1">OFFSET(BW$115,MATCH(#REF!,$A$9:$A$11,0),0)*BW170</f>
        <v>#REF!</v>
      </c>
      <c r="BX192" t="e">
        <f ca="1">OFFSET(BX$115,MATCH(#REF!,$A$9:$A$11,0),0)*BX170</f>
        <v>#REF!</v>
      </c>
      <c r="BY192" t="e">
        <f ca="1">OFFSET(BY$115,MATCH(#REF!,$A$9:$A$11,0),0)*BY170</f>
        <v>#REF!</v>
      </c>
      <c r="BZ192" t="e">
        <f ca="1">OFFSET(BZ$115,MATCH(#REF!,$A$9:$A$11,0),0)*BZ170</f>
        <v>#REF!</v>
      </c>
      <c r="CA192" t="e">
        <f ca="1">OFFSET(CA$115,MATCH(#REF!,$A$9:$A$11,0),0)*CA170</f>
        <v>#REF!</v>
      </c>
      <c r="CB192" t="e">
        <f ca="1">OFFSET(CB$115,MATCH(#REF!,$A$9:$A$11,0),0)*CB170</f>
        <v>#REF!</v>
      </c>
      <c r="CC192" t="e">
        <f ca="1">OFFSET(CC$115,MATCH(#REF!,$A$9:$A$11,0),0)*CC170</f>
        <v>#REF!</v>
      </c>
      <c r="CD192" t="e">
        <f ca="1">OFFSET(CD$115,MATCH(#REF!,$A$9:$A$11,0),0)*CD170</f>
        <v>#REF!</v>
      </c>
      <c r="CE192" t="e">
        <f ca="1">OFFSET(CE$115,MATCH(#REF!,$A$9:$A$11,0),0)*CE170</f>
        <v>#REF!</v>
      </c>
      <c r="CF192" t="e">
        <f ca="1">OFFSET(CF$115,MATCH(#REF!,$A$9:$A$11,0),0)*CF170</f>
        <v>#REF!</v>
      </c>
      <c r="CG192" t="e">
        <f ca="1">OFFSET(CG$115,MATCH(#REF!,$A$9:$A$11,0),0)*CG170</f>
        <v>#REF!</v>
      </c>
      <c r="CH192" t="e">
        <f ca="1">OFFSET(CH$115,MATCH(#REF!,$A$9:$A$11,0),0)*CH170</f>
        <v>#REF!</v>
      </c>
      <c r="CI192" t="e">
        <f ca="1">OFFSET(CI$115,MATCH(#REF!,$A$9:$A$11,0),0)*CI170</f>
        <v>#REF!</v>
      </c>
      <c r="CJ192" t="e">
        <f ca="1">OFFSET(CJ$115,MATCH(#REF!,$A$9:$A$11,0),0)*CJ170</f>
        <v>#REF!</v>
      </c>
      <c r="CK192" t="e">
        <f ca="1">OFFSET(CK$115,MATCH(#REF!,$A$9:$A$11,0),0)*CK170</f>
        <v>#REF!</v>
      </c>
      <c r="CL192" t="e">
        <f ca="1">OFFSET(CL$115,MATCH(#REF!,$A$9:$A$11,0),0)*CL170</f>
        <v>#REF!</v>
      </c>
      <c r="CM192" t="e">
        <f ca="1">OFFSET(CM$115,MATCH(#REF!,$A$9:$A$11,0),0)*CM170</f>
        <v>#REF!</v>
      </c>
      <c r="CN192" t="e">
        <f ca="1">OFFSET(CN$115,MATCH(#REF!,$A$9:$A$11,0),0)*CN170</f>
        <v>#REF!</v>
      </c>
    </row>
    <row r="193" spans="1:92" x14ac:dyDescent="0.25">
      <c r="A193" t="e">
        <f>A127&amp;" "&amp;#REF!&amp;" Generator NWST_"</f>
        <v>#REF!</v>
      </c>
      <c r="B193" t="e">
        <f ca="1">OFFSET(B$115,MATCH(#REF!,$A$9:$A$11,0),0)*B171</f>
        <v>#REF!</v>
      </c>
      <c r="C193" t="e">
        <f ca="1">OFFSET(C$115,MATCH(#REF!,$A$9:$A$11,0),0)*C171</f>
        <v>#REF!</v>
      </c>
      <c r="D193" t="e">
        <f ca="1">OFFSET(D$115,MATCH(#REF!,$A$9:$A$11,0),0)*D171</f>
        <v>#REF!</v>
      </c>
      <c r="E193" t="e">
        <f ca="1">OFFSET(E$115,MATCH(#REF!,$A$9:$A$11,0),0)*E171</f>
        <v>#REF!</v>
      </c>
      <c r="F193" t="e">
        <f ca="1">OFFSET(F$115,MATCH(#REF!,$A$9:$A$11,0),0)*F171</f>
        <v>#REF!</v>
      </c>
      <c r="G193" t="e">
        <f ca="1">OFFSET(G$115,MATCH(#REF!,$A$9:$A$11,0),0)*G171</f>
        <v>#REF!</v>
      </c>
      <c r="H193" t="e">
        <f ca="1">OFFSET(H$115,MATCH(#REF!,$A$9:$A$11,0),0)*H171</f>
        <v>#REF!</v>
      </c>
      <c r="I193" t="e">
        <f ca="1">OFFSET(I$115,MATCH(#REF!,$A$9:$A$11,0),0)*I171</f>
        <v>#REF!</v>
      </c>
      <c r="J193" t="e">
        <f ca="1">OFFSET(J$115,MATCH(#REF!,$A$9:$A$11,0),0)*J171</f>
        <v>#REF!</v>
      </c>
      <c r="K193" t="e">
        <f ca="1">OFFSET(K$115,MATCH(#REF!,$A$9:$A$11,0),0)*K171</f>
        <v>#REF!</v>
      </c>
      <c r="L193" t="e">
        <f ca="1">OFFSET(L$115,MATCH(#REF!,$A$9:$A$11,0),0)*L171</f>
        <v>#REF!</v>
      </c>
      <c r="M193" t="e">
        <f ca="1">OFFSET(M$115,MATCH(#REF!,$A$9:$A$11,0),0)*M171</f>
        <v>#REF!</v>
      </c>
      <c r="N193" t="e">
        <f ca="1">OFFSET(N$115,MATCH(#REF!,$A$9:$A$11,0),0)*N171</f>
        <v>#REF!</v>
      </c>
      <c r="O193" t="e">
        <f ca="1">OFFSET(O$115,MATCH(#REF!,$A$9:$A$11,0),0)*O171</f>
        <v>#REF!</v>
      </c>
      <c r="P193" t="e">
        <f ca="1">OFFSET(P$115,MATCH(#REF!,$A$9:$A$11,0),0)*P171</f>
        <v>#REF!</v>
      </c>
      <c r="Q193" t="e">
        <f ca="1">OFFSET(Q$115,MATCH(#REF!,$A$9:$A$11,0),0)*Q171</f>
        <v>#REF!</v>
      </c>
      <c r="R193" t="e">
        <f ca="1">OFFSET(R$115,MATCH(#REF!,$A$9:$A$11,0),0)*R171</f>
        <v>#REF!</v>
      </c>
      <c r="S193" t="e">
        <f ca="1">OFFSET(S$115,MATCH(#REF!,$A$9:$A$11,0),0)*S171</f>
        <v>#REF!</v>
      </c>
      <c r="T193" t="e">
        <f ca="1">OFFSET(T$115,MATCH(#REF!,$A$9:$A$11,0),0)*T171</f>
        <v>#REF!</v>
      </c>
      <c r="U193" t="e">
        <f ca="1">OFFSET(U$115,MATCH(#REF!,$A$9:$A$11,0),0)*U171</f>
        <v>#REF!</v>
      </c>
      <c r="V193" t="e">
        <f ca="1">OFFSET(V$115,MATCH(#REF!,$A$9:$A$11,0),0)*V171</f>
        <v>#REF!</v>
      </c>
      <c r="W193" t="e">
        <f ca="1">OFFSET(W$115,MATCH(#REF!,$A$9:$A$11,0),0)*W171</f>
        <v>#REF!</v>
      </c>
      <c r="X193" t="e">
        <f ca="1">OFFSET(X$115,MATCH(#REF!,$A$9:$A$11,0),0)*X171</f>
        <v>#REF!</v>
      </c>
      <c r="Y193" t="e">
        <f ca="1">OFFSET(Y$115,MATCH(#REF!,$A$9:$A$11,0),0)*Y171</f>
        <v>#REF!</v>
      </c>
      <c r="Z193" t="e">
        <f ca="1">OFFSET(Z$115,MATCH(#REF!,$A$9:$A$11,0),0)*Z171</f>
        <v>#REF!</v>
      </c>
      <c r="AA193" t="e">
        <f ca="1">OFFSET(AA$115,MATCH(#REF!,$A$9:$A$11,0),0)*AA171</f>
        <v>#REF!</v>
      </c>
      <c r="AB193" t="e">
        <f ca="1">OFFSET(AB$115,MATCH(#REF!,$A$9:$A$11,0),0)*AB171</f>
        <v>#REF!</v>
      </c>
      <c r="AC193" t="e">
        <f ca="1">OFFSET(AC$115,MATCH(#REF!,$A$9:$A$11,0),0)*AC171</f>
        <v>#REF!</v>
      </c>
      <c r="AD193" t="e">
        <f ca="1">OFFSET(AD$115,MATCH(#REF!,$A$9:$A$11,0),0)*AD171</f>
        <v>#REF!</v>
      </c>
      <c r="AE193" t="e">
        <f ca="1">OFFSET(AE$115,MATCH(#REF!,$A$9:$A$11,0),0)*AE171</f>
        <v>#REF!</v>
      </c>
      <c r="AF193" t="e">
        <f ca="1">OFFSET(AF$115,MATCH(#REF!,$A$9:$A$11,0),0)*AF171</f>
        <v>#REF!</v>
      </c>
      <c r="AG193" t="e">
        <f ca="1">OFFSET(AG$115,MATCH(#REF!,$A$9:$A$11,0),0)*AG171</f>
        <v>#REF!</v>
      </c>
      <c r="AH193" t="e">
        <f ca="1">OFFSET(AH$115,MATCH(#REF!,$A$9:$A$11,0),0)*AH171</f>
        <v>#REF!</v>
      </c>
      <c r="AI193" t="e">
        <f ca="1">OFFSET(AI$115,MATCH(#REF!,$A$9:$A$11,0),0)*AI171</f>
        <v>#REF!</v>
      </c>
      <c r="AJ193" t="e">
        <f ca="1">OFFSET(AJ$115,MATCH(#REF!,$A$9:$A$11,0),0)*AJ171</f>
        <v>#REF!</v>
      </c>
      <c r="AK193" t="e">
        <f ca="1">OFFSET(AK$115,MATCH(#REF!,$A$9:$A$11,0),0)*AK171</f>
        <v>#REF!</v>
      </c>
      <c r="AL193" t="e">
        <f ca="1">OFFSET(AL$115,MATCH(#REF!,$A$9:$A$11,0),0)*AL171</f>
        <v>#REF!</v>
      </c>
      <c r="AM193" t="e">
        <f ca="1">OFFSET(AM$115,MATCH(#REF!,$A$9:$A$11,0),0)*AM171</f>
        <v>#REF!</v>
      </c>
      <c r="AN193" t="e">
        <f ca="1">OFFSET(AN$115,MATCH(#REF!,$A$9:$A$11,0),0)*AN171</f>
        <v>#REF!</v>
      </c>
      <c r="AO193" t="e">
        <f ca="1">OFFSET(AO$115,MATCH(#REF!,$A$9:$A$11,0),0)*AO171</f>
        <v>#REF!</v>
      </c>
      <c r="AP193" t="e">
        <f ca="1">OFFSET(AP$115,MATCH(#REF!,$A$9:$A$11,0),0)*AP171</f>
        <v>#REF!</v>
      </c>
      <c r="AQ193" t="e">
        <f ca="1">OFFSET(AQ$115,MATCH(#REF!,$A$9:$A$11,0),0)*AQ171</f>
        <v>#REF!</v>
      </c>
      <c r="AR193" t="e">
        <f ca="1">OFFSET(AR$115,MATCH(#REF!,$A$9:$A$11,0),0)*AR171</f>
        <v>#REF!</v>
      </c>
      <c r="AS193" t="e">
        <f ca="1">OFFSET(AS$115,MATCH(#REF!,$A$9:$A$11,0),0)*AS171</f>
        <v>#REF!</v>
      </c>
      <c r="AT193" t="e">
        <f ca="1">OFFSET(AT$115,MATCH(#REF!,$A$9:$A$11,0),0)*AT171</f>
        <v>#REF!</v>
      </c>
      <c r="AU193" t="e">
        <f ca="1">OFFSET(AU$115,MATCH(#REF!,$A$9:$A$11,0),0)*AU171</f>
        <v>#REF!</v>
      </c>
      <c r="AV193" t="e">
        <f ca="1">OFFSET(AV$115,MATCH(#REF!,$A$9:$A$11,0),0)*AV171</f>
        <v>#REF!</v>
      </c>
      <c r="AW193" t="e">
        <f ca="1">OFFSET(AW$115,MATCH(#REF!,$A$9:$A$11,0),0)*AW171</f>
        <v>#REF!</v>
      </c>
      <c r="AX193" t="e">
        <f ca="1">OFFSET(AX$115,MATCH(#REF!,$A$9:$A$11,0),0)*AX171</f>
        <v>#REF!</v>
      </c>
      <c r="AY193" t="e">
        <f ca="1">OFFSET(AY$115,MATCH(#REF!,$A$9:$A$11,0),0)*AY171</f>
        <v>#REF!</v>
      </c>
      <c r="AZ193" t="e">
        <f ca="1">OFFSET(AZ$115,MATCH(#REF!,$A$9:$A$11,0),0)*AZ171</f>
        <v>#REF!</v>
      </c>
      <c r="BA193" t="e">
        <f ca="1">OFFSET(BA$115,MATCH(#REF!,$A$9:$A$11,0),0)*BA171</f>
        <v>#REF!</v>
      </c>
      <c r="BB193" t="e">
        <f ca="1">OFFSET(BB$115,MATCH(#REF!,$A$9:$A$11,0),0)*BB171</f>
        <v>#REF!</v>
      </c>
      <c r="BC193" t="e">
        <f ca="1">OFFSET(BC$115,MATCH(#REF!,$A$9:$A$11,0),0)*BC171</f>
        <v>#REF!</v>
      </c>
      <c r="BD193" t="e">
        <f ca="1">OFFSET(BD$115,MATCH(#REF!,$A$9:$A$11,0),0)*BD171</f>
        <v>#REF!</v>
      </c>
      <c r="BE193" t="e">
        <f ca="1">OFFSET(BE$115,MATCH(#REF!,$A$9:$A$11,0),0)*BE171</f>
        <v>#REF!</v>
      </c>
      <c r="BF193" t="e">
        <f ca="1">OFFSET(BF$115,MATCH(#REF!,$A$9:$A$11,0),0)*BF171</f>
        <v>#REF!</v>
      </c>
      <c r="BG193" t="e">
        <f ca="1">OFFSET(BG$115,MATCH(#REF!,$A$9:$A$11,0),0)*BG171</f>
        <v>#REF!</v>
      </c>
      <c r="BH193" t="e">
        <f ca="1">OFFSET(BH$115,MATCH(#REF!,$A$9:$A$11,0),0)*BH171</f>
        <v>#REF!</v>
      </c>
      <c r="BI193" t="e">
        <f ca="1">OFFSET(BI$115,MATCH(#REF!,$A$9:$A$11,0),0)*BI171</f>
        <v>#REF!</v>
      </c>
      <c r="BJ193" t="e">
        <f ca="1">OFFSET(BJ$115,MATCH(#REF!,$A$9:$A$11,0),0)*BJ171</f>
        <v>#REF!</v>
      </c>
      <c r="BK193" t="e">
        <f ca="1">OFFSET(BK$115,MATCH(#REF!,$A$9:$A$11,0),0)*BK171</f>
        <v>#REF!</v>
      </c>
      <c r="BL193" t="e">
        <f ca="1">OFFSET(BL$115,MATCH(#REF!,$A$9:$A$11,0),0)*BL171</f>
        <v>#REF!</v>
      </c>
      <c r="BM193" t="e">
        <f ca="1">OFFSET(BM$115,MATCH(#REF!,$A$9:$A$11,0),0)*BM171</f>
        <v>#REF!</v>
      </c>
      <c r="BN193" t="e">
        <f ca="1">OFFSET(BN$115,MATCH(#REF!,$A$9:$A$11,0),0)*BN171</f>
        <v>#REF!</v>
      </c>
      <c r="BO193" t="e">
        <f ca="1">OFFSET(BO$115,MATCH(#REF!,$A$9:$A$11,0),0)*BO171</f>
        <v>#REF!</v>
      </c>
      <c r="BP193" t="e">
        <f ca="1">OFFSET(BP$115,MATCH(#REF!,$A$9:$A$11,0),0)*BP171</f>
        <v>#REF!</v>
      </c>
      <c r="BQ193" t="e">
        <f ca="1">OFFSET(BQ$115,MATCH(#REF!,$A$9:$A$11,0),0)*BQ171</f>
        <v>#REF!</v>
      </c>
      <c r="BR193" t="e">
        <f ca="1">OFFSET(BR$115,MATCH(#REF!,$A$9:$A$11,0),0)*BR171</f>
        <v>#REF!</v>
      </c>
      <c r="BS193" t="e">
        <f ca="1">OFFSET(BS$115,MATCH(#REF!,$A$9:$A$11,0),0)*BS171</f>
        <v>#REF!</v>
      </c>
      <c r="BT193" t="e">
        <f ca="1">OFFSET(BT$115,MATCH(#REF!,$A$9:$A$11,0),0)*BT171</f>
        <v>#REF!</v>
      </c>
      <c r="BU193" t="e">
        <f ca="1">OFFSET(BU$115,MATCH(#REF!,$A$9:$A$11,0),0)*BU171</f>
        <v>#REF!</v>
      </c>
      <c r="BV193" t="e">
        <f ca="1">OFFSET(BV$115,MATCH(#REF!,$A$9:$A$11,0),0)*BV171</f>
        <v>#REF!</v>
      </c>
      <c r="BW193" t="e">
        <f ca="1">OFFSET(BW$115,MATCH(#REF!,$A$9:$A$11,0),0)*BW171</f>
        <v>#REF!</v>
      </c>
      <c r="BX193" t="e">
        <f ca="1">OFFSET(BX$115,MATCH(#REF!,$A$9:$A$11,0),0)*BX171</f>
        <v>#REF!</v>
      </c>
      <c r="BY193" t="e">
        <f ca="1">OFFSET(BY$115,MATCH(#REF!,$A$9:$A$11,0),0)*BY171</f>
        <v>#REF!</v>
      </c>
      <c r="BZ193" t="e">
        <f ca="1">OFFSET(BZ$115,MATCH(#REF!,$A$9:$A$11,0),0)*BZ171</f>
        <v>#REF!</v>
      </c>
      <c r="CA193" t="e">
        <f ca="1">OFFSET(CA$115,MATCH(#REF!,$A$9:$A$11,0),0)*CA171</f>
        <v>#REF!</v>
      </c>
      <c r="CB193" t="e">
        <f ca="1">OFFSET(CB$115,MATCH(#REF!,$A$9:$A$11,0),0)*CB171</f>
        <v>#REF!</v>
      </c>
      <c r="CC193" t="e">
        <f ca="1">OFFSET(CC$115,MATCH(#REF!,$A$9:$A$11,0),0)*CC171</f>
        <v>#REF!</v>
      </c>
      <c r="CD193" t="e">
        <f ca="1">OFFSET(CD$115,MATCH(#REF!,$A$9:$A$11,0),0)*CD171</f>
        <v>#REF!</v>
      </c>
      <c r="CE193" t="e">
        <f ca="1">OFFSET(CE$115,MATCH(#REF!,$A$9:$A$11,0),0)*CE171</f>
        <v>#REF!</v>
      </c>
      <c r="CF193" t="e">
        <f ca="1">OFFSET(CF$115,MATCH(#REF!,$A$9:$A$11,0),0)*CF171</f>
        <v>#REF!</v>
      </c>
      <c r="CG193" t="e">
        <f ca="1">OFFSET(CG$115,MATCH(#REF!,$A$9:$A$11,0),0)*CG171</f>
        <v>#REF!</v>
      </c>
      <c r="CH193" t="e">
        <f ca="1">OFFSET(CH$115,MATCH(#REF!,$A$9:$A$11,0),0)*CH171</f>
        <v>#REF!</v>
      </c>
      <c r="CI193" t="e">
        <f ca="1">OFFSET(CI$115,MATCH(#REF!,$A$9:$A$11,0),0)*CI171</f>
        <v>#REF!</v>
      </c>
      <c r="CJ193" t="e">
        <f ca="1">OFFSET(CJ$115,MATCH(#REF!,$A$9:$A$11,0),0)*CJ171</f>
        <v>#REF!</v>
      </c>
      <c r="CK193" t="e">
        <f ca="1">OFFSET(CK$115,MATCH(#REF!,$A$9:$A$11,0),0)*CK171</f>
        <v>#REF!</v>
      </c>
      <c r="CL193" t="e">
        <f ca="1">OFFSET(CL$115,MATCH(#REF!,$A$9:$A$11,0),0)*CL171</f>
        <v>#REF!</v>
      </c>
      <c r="CM193" t="e">
        <f ca="1">OFFSET(CM$115,MATCH(#REF!,$A$9:$A$11,0),0)*CM171</f>
        <v>#REF!</v>
      </c>
      <c r="CN193" t="e">
        <f ca="1">OFFSET(CN$115,MATCH(#REF!,$A$9:$A$11,0),0)*CN171</f>
        <v>#REF!</v>
      </c>
    </row>
    <row r="194" spans="1:92" x14ac:dyDescent="0.25">
      <c r="A194" t="e">
        <f>A128&amp;" "&amp;#REF!&amp;" Generator NWST_"</f>
        <v>#REF!</v>
      </c>
      <c r="B194" t="e">
        <f ca="1">OFFSET(B$115,MATCH(#REF!,$A$9:$A$11,0),0)*B172</f>
        <v>#REF!</v>
      </c>
      <c r="C194" t="e">
        <f ca="1">OFFSET(C$115,MATCH(#REF!,$A$9:$A$11,0),0)*C172</f>
        <v>#REF!</v>
      </c>
      <c r="D194" t="e">
        <f ca="1">OFFSET(D$115,MATCH(#REF!,$A$9:$A$11,0),0)*D172</f>
        <v>#REF!</v>
      </c>
      <c r="E194" t="e">
        <f ca="1">OFFSET(E$115,MATCH(#REF!,$A$9:$A$11,0),0)*E172</f>
        <v>#REF!</v>
      </c>
      <c r="F194" t="e">
        <f ca="1">OFFSET(F$115,MATCH(#REF!,$A$9:$A$11,0),0)*F172</f>
        <v>#REF!</v>
      </c>
      <c r="G194" t="e">
        <f ca="1">OFFSET(G$115,MATCH(#REF!,$A$9:$A$11,0),0)*G172</f>
        <v>#REF!</v>
      </c>
      <c r="H194" t="e">
        <f ca="1">OFFSET(H$115,MATCH(#REF!,$A$9:$A$11,0),0)*H172</f>
        <v>#REF!</v>
      </c>
      <c r="I194" t="e">
        <f ca="1">OFFSET(I$115,MATCH(#REF!,$A$9:$A$11,0),0)*I172</f>
        <v>#REF!</v>
      </c>
      <c r="J194" t="e">
        <f ca="1">OFFSET(J$115,MATCH(#REF!,$A$9:$A$11,0),0)*J172</f>
        <v>#REF!</v>
      </c>
      <c r="K194" t="e">
        <f ca="1">OFFSET(K$115,MATCH(#REF!,$A$9:$A$11,0),0)*K172</f>
        <v>#REF!</v>
      </c>
      <c r="L194" t="e">
        <f ca="1">OFFSET(L$115,MATCH(#REF!,$A$9:$A$11,0),0)*L172</f>
        <v>#REF!</v>
      </c>
      <c r="M194" t="e">
        <f ca="1">OFFSET(M$115,MATCH(#REF!,$A$9:$A$11,0),0)*M172</f>
        <v>#REF!</v>
      </c>
      <c r="N194" t="e">
        <f ca="1">OFFSET(N$115,MATCH(#REF!,$A$9:$A$11,0),0)*N172</f>
        <v>#REF!</v>
      </c>
      <c r="O194" t="e">
        <f ca="1">OFFSET(O$115,MATCH(#REF!,$A$9:$A$11,0),0)*O172</f>
        <v>#REF!</v>
      </c>
      <c r="P194" t="e">
        <f ca="1">OFFSET(P$115,MATCH(#REF!,$A$9:$A$11,0),0)*P172</f>
        <v>#REF!</v>
      </c>
      <c r="Q194" t="e">
        <f ca="1">OFFSET(Q$115,MATCH(#REF!,$A$9:$A$11,0),0)*Q172</f>
        <v>#REF!</v>
      </c>
      <c r="R194" t="e">
        <f ca="1">OFFSET(R$115,MATCH(#REF!,$A$9:$A$11,0),0)*R172</f>
        <v>#REF!</v>
      </c>
      <c r="S194" t="e">
        <f ca="1">OFFSET(S$115,MATCH(#REF!,$A$9:$A$11,0),0)*S172</f>
        <v>#REF!</v>
      </c>
      <c r="T194" t="e">
        <f ca="1">OFFSET(T$115,MATCH(#REF!,$A$9:$A$11,0),0)*T172</f>
        <v>#REF!</v>
      </c>
      <c r="U194" t="e">
        <f ca="1">OFFSET(U$115,MATCH(#REF!,$A$9:$A$11,0),0)*U172</f>
        <v>#REF!</v>
      </c>
      <c r="V194" t="e">
        <f ca="1">OFFSET(V$115,MATCH(#REF!,$A$9:$A$11,0),0)*V172</f>
        <v>#REF!</v>
      </c>
      <c r="W194" t="e">
        <f ca="1">OFFSET(W$115,MATCH(#REF!,$A$9:$A$11,0),0)*W172</f>
        <v>#REF!</v>
      </c>
      <c r="X194" t="e">
        <f ca="1">OFFSET(X$115,MATCH(#REF!,$A$9:$A$11,0),0)*X172</f>
        <v>#REF!</v>
      </c>
      <c r="Y194" t="e">
        <f ca="1">OFFSET(Y$115,MATCH(#REF!,$A$9:$A$11,0),0)*Y172</f>
        <v>#REF!</v>
      </c>
      <c r="Z194" t="e">
        <f ca="1">OFFSET(Z$115,MATCH(#REF!,$A$9:$A$11,0),0)*Z172</f>
        <v>#REF!</v>
      </c>
      <c r="AA194" t="e">
        <f ca="1">OFFSET(AA$115,MATCH(#REF!,$A$9:$A$11,0),0)*AA172</f>
        <v>#REF!</v>
      </c>
      <c r="AB194" t="e">
        <f ca="1">OFFSET(AB$115,MATCH(#REF!,$A$9:$A$11,0),0)*AB172</f>
        <v>#REF!</v>
      </c>
      <c r="AC194" t="e">
        <f ca="1">OFFSET(AC$115,MATCH(#REF!,$A$9:$A$11,0),0)*AC172</f>
        <v>#REF!</v>
      </c>
      <c r="AD194" t="e">
        <f ca="1">OFFSET(AD$115,MATCH(#REF!,$A$9:$A$11,0),0)*AD172</f>
        <v>#REF!</v>
      </c>
      <c r="AE194" t="e">
        <f ca="1">OFFSET(AE$115,MATCH(#REF!,$A$9:$A$11,0),0)*AE172</f>
        <v>#REF!</v>
      </c>
      <c r="AF194" t="e">
        <f ca="1">OFFSET(AF$115,MATCH(#REF!,$A$9:$A$11,0),0)*AF172</f>
        <v>#REF!</v>
      </c>
      <c r="AG194" t="e">
        <f ca="1">OFFSET(AG$115,MATCH(#REF!,$A$9:$A$11,0),0)*AG172</f>
        <v>#REF!</v>
      </c>
      <c r="AH194" t="e">
        <f ca="1">OFFSET(AH$115,MATCH(#REF!,$A$9:$A$11,0),0)*AH172</f>
        <v>#REF!</v>
      </c>
      <c r="AI194" t="e">
        <f ca="1">OFFSET(AI$115,MATCH(#REF!,$A$9:$A$11,0),0)*AI172</f>
        <v>#REF!</v>
      </c>
      <c r="AJ194" t="e">
        <f ca="1">OFFSET(AJ$115,MATCH(#REF!,$A$9:$A$11,0),0)*AJ172</f>
        <v>#REF!</v>
      </c>
      <c r="AK194" t="e">
        <f ca="1">OFFSET(AK$115,MATCH(#REF!,$A$9:$A$11,0),0)*AK172</f>
        <v>#REF!</v>
      </c>
      <c r="AL194" t="e">
        <f ca="1">OFFSET(AL$115,MATCH(#REF!,$A$9:$A$11,0),0)*AL172</f>
        <v>#REF!</v>
      </c>
      <c r="AM194" t="e">
        <f ca="1">OFFSET(AM$115,MATCH(#REF!,$A$9:$A$11,0),0)*AM172</f>
        <v>#REF!</v>
      </c>
      <c r="AN194" t="e">
        <f ca="1">OFFSET(AN$115,MATCH(#REF!,$A$9:$A$11,0),0)*AN172</f>
        <v>#REF!</v>
      </c>
      <c r="AO194" t="e">
        <f ca="1">OFFSET(AO$115,MATCH(#REF!,$A$9:$A$11,0),0)*AO172</f>
        <v>#REF!</v>
      </c>
      <c r="AP194" t="e">
        <f ca="1">OFFSET(AP$115,MATCH(#REF!,$A$9:$A$11,0),0)*AP172</f>
        <v>#REF!</v>
      </c>
      <c r="AQ194" t="e">
        <f ca="1">OFFSET(AQ$115,MATCH(#REF!,$A$9:$A$11,0),0)*AQ172</f>
        <v>#REF!</v>
      </c>
      <c r="AR194" t="e">
        <f ca="1">OFFSET(AR$115,MATCH(#REF!,$A$9:$A$11,0),0)*AR172</f>
        <v>#REF!</v>
      </c>
      <c r="AS194" t="e">
        <f ca="1">OFFSET(AS$115,MATCH(#REF!,$A$9:$A$11,0),0)*AS172</f>
        <v>#REF!</v>
      </c>
      <c r="AT194" t="e">
        <f ca="1">OFFSET(AT$115,MATCH(#REF!,$A$9:$A$11,0),0)*AT172</f>
        <v>#REF!</v>
      </c>
      <c r="AU194" t="e">
        <f ca="1">OFFSET(AU$115,MATCH(#REF!,$A$9:$A$11,0),0)*AU172</f>
        <v>#REF!</v>
      </c>
      <c r="AV194" t="e">
        <f ca="1">OFFSET(AV$115,MATCH(#REF!,$A$9:$A$11,0),0)*AV172</f>
        <v>#REF!</v>
      </c>
      <c r="AW194" t="e">
        <f ca="1">OFFSET(AW$115,MATCH(#REF!,$A$9:$A$11,0),0)*AW172</f>
        <v>#REF!</v>
      </c>
      <c r="AX194" t="e">
        <f ca="1">OFFSET(AX$115,MATCH(#REF!,$A$9:$A$11,0),0)*AX172</f>
        <v>#REF!</v>
      </c>
      <c r="AY194" t="e">
        <f ca="1">OFFSET(AY$115,MATCH(#REF!,$A$9:$A$11,0),0)*AY172</f>
        <v>#REF!</v>
      </c>
      <c r="AZ194" t="e">
        <f ca="1">OFFSET(AZ$115,MATCH(#REF!,$A$9:$A$11,0),0)*AZ172</f>
        <v>#REF!</v>
      </c>
      <c r="BA194" t="e">
        <f ca="1">OFFSET(BA$115,MATCH(#REF!,$A$9:$A$11,0),0)*BA172</f>
        <v>#REF!</v>
      </c>
      <c r="BB194" t="e">
        <f ca="1">OFFSET(BB$115,MATCH(#REF!,$A$9:$A$11,0),0)*BB172</f>
        <v>#REF!</v>
      </c>
      <c r="BC194" t="e">
        <f ca="1">OFFSET(BC$115,MATCH(#REF!,$A$9:$A$11,0),0)*BC172</f>
        <v>#REF!</v>
      </c>
      <c r="BD194" t="e">
        <f ca="1">OFFSET(BD$115,MATCH(#REF!,$A$9:$A$11,0),0)*BD172</f>
        <v>#REF!</v>
      </c>
      <c r="BE194" t="e">
        <f ca="1">OFFSET(BE$115,MATCH(#REF!,$A$9:$A$11,0),0)*BE172</f>
        <v>#REF!</v>
      </c>
      <c r="BF194" t="e">
        <f ca="1">OFFSET(BF$115,MATCH(#REF!,$A$9:$A$11,0),0)*BF172</f>
        <v>#REF!</v>
      </c>
      <c r="BG194" t="e">
        <f ca="1">OFFSET(BG$115,MATCH(#REF!,$A$9:$A$11,0),0)*BG172</f>
        <v>#REF!</v>
      </c>
      <c r="BH194" t="e">
        <f ca="1">OFFSET(BH$115,MATCH(#REF!,$A$9:$A$11,0),0)*BH172</f>
        <v>#REF!</v>
      </c>
      <c r="BI194" t="e">
        <f ca="1">OFFSET(BI$115,MATCH(#REF!,$A$9:$A$11,0),0)*BI172</f>
        <v>#REF!</v>
      </c>
      <c r="BJ194" t="e">
        <f ca="1">OFFSET(BJ$115,MATCH(#REF!,$A$9:$A$11,0),0)*BJ172</f>
        <v>#REF!</v>
      </c>
      <c r="BK194" t="e">
        <f ca="1">OFFSET(BK$115,MATCH(#REF!,$A$9:$A$11,0),0)*BK172</f>
        <v>#REF!</v>
      </c>
      <c r="BL194" t="e">
        <f ca="1">OFFSET(BL$115,MATCH(#REF!,$A$9:$A$11,0),0)*BL172</f>
        <v>#REF!</v>
      </c>
      <c r="BM194" t="e">
        <f ca="1">OFFSET(BM$115,MATCH(#REF!,$A$9:$A$11,0),0)*BM172</f>
        <v>#REF!</v>
      </c>
      <c r="BN194" t="e">
        <f ca="1">OFFSET(BN$115,MATCH(#REF!,$A$9:$A$11,0),0)*BN172</f>
        <v>#REF!</v>
      </c>
      <c r="BO194" t="e">
        <f ca="1">OFFSET(BO$115,MATCH(#REF!,$A$9:$A$11,0),0)*BO172</f>
        <v>#REF!</v>
      </c>
      <c r="BP194" t="e">
        <f ca="1">OFFSET(BP$115,MATCH(#REF!,$A$9:$A$11,0),0)*BP172</f>
        <v>#REF!</v>
      </c>
      <c r="BQ194" t="e">
        <f ca="1">OFFSET(BQ$115,MATCH(#REF!,$A$9:$A$11,0),0)*BQ172</f>
        <v>#REF!</v>
      </c>
      <c r="BR194" t="e">
        <f ca="1">OFFSET(BR$115,MATCH(#REF!,$A$9:$A$11,0),0)*BR172</f>
        <v>#REF!</v>
      </c>
      <c r="BS194" t="e">
        <f ca="1">OFFSET(BS$115,MATCH(#REF!,$A$9:$A$11,0),0)*BS172</f>
        <v>#REF!</v>
      </c>
      <c r="BT194" t="e">
        <f ca="1">OFFSET(BT$115,MATCH(#REF!,$A$9:$A$11,0),0)*BT172</f>
        <v>#REF!</v>
      </c>
      <c r="BU194" t="e">
        <f ca="1">OFFSET(BU$115,MATCH(#REF!,$A$9:$A$11,0),0)*BU172</f>
        <v>#REF!</v>
      </c>
      <c r="BV194" t="e">
        <f ca="1">OFFSET(BV$115,MATCH(#REF!,$A$9:$A$11,0),0)*BV172</f>
        <v>#REF!</v>
      </c>
      <c r="BW194" t="e">
        <f ca="1">OFFSET(BW$115,MATCH(#REF!,$A$9:$A$11,0),0)*BW172</f>
        <v>#REF!</v>
      </c>
      <c r="BX194" t="e">
        <f ca="1">OFFSET(BX$115,MATCH(#REF!,$A$9:$A$11,0),0)*BX172</f>
        <v>#REF!</v>
      </c>
      <c r="BY194" t="e">
        <f ca="1">OFFSET(BY$115,MATCH(#REF!,$A$9:$A$11,0),0)*BY172</f>
        <v>#REF!</v>
      </c>
      <c r="BZ194" t="e">
        <f ca="1">OFFSET(BZ$115,MATCH(#REF!,$A$9:$A$11,0),0)*BZ172</f>
        <v>#REF!</v>
      </c>
      <c r="CA194" t="e">
        <f ca="1">OFFSET(CA$115,MATCH(#REF!,$A$9:$A$11,0),0)*CA172</f>
        <v>#REF!</v>
      </c>
      <c r="CB194" t="e">
        <f ca="1">OFFSET(CB$115,MATCH(#REF!,$A$9:$A$11,0),0)*CB172</f>
        <v>#REF!</v>
      </c>
      <c r="CC194" t="e">
        <f ca="1">OFFSET(CC$115,MATCH(#REF!,$A$9:$A$11,0),0)*CC172</f>
        <v>#REF!</v>
      </c>
      <c r="CD194" t="e">
        <f ca="1">OFFSET(CD$115,MATCH(#REF!,$A$9:$A$11,0),0)*CD172</f>
        <v>#REF!</v>
      </c>
      <c r="CE194" t="e">
        <f ca="1">OFFSET(CE$115,MATCH(#REF!,$A$9:$A$11,0),0)*CE172</f>
        <v>#REF!</v>
      </c>
      <c r="CF194" t="e">
        <f ca="1">OFFSET(CF$115,MATCH(#REF!,$A$9:$A$11,0),0)*CF172</f>
        <v>#REF!</v>
      </c>
      <c r="CG194" t="e">
        <f ca="1">OFFSET(CG$115,MATCH(#REF!,$A$9:$A$11,0),0)*CG172</f>
        <v>#REF!</v>
      </c>
      <c r="CH194" t="e">
        <f ca="1">OFFSET(CH$115,MATCH(#REF!,$A$9:$A$11,0),0)*CH172</f>
        <v>#REF!</v>
      </c>
      <c r="CI194" t="e">
        <f ca="1">OFFSET(CI$115,MATCH(#REF!,$A$9:$A$11,0),0)*CI172</f>
        <v>#REF!</v>
      </c>
      <c r="CJ194" t="e">
        <f ca="1">OFFSET(CJ$115,MATCH(#REF!,$A$9:$A$11,0),0)*CJ172</f>
        <v>#REF!</v>
      </c>
      <c r="CK194" t="e">
        <f ca="1">OFFSET(CK$115,MATCH(#REF!,$A$9:$A$11,0),0)*CK172</f>
        <v>#REF!</v>
      </c>
      <c r="CL194" t="e">
        <f ca="1">OFFSET(CL$115,MATCH(#REF!,$A$9:$A$11,0),0)*CL172</f>
        <v>#REF!</v>
      </c>
      <c r="CM194" t="e">
        <f ca="1">OFFSET(CM$115,MATCH(#REF!,$A$9:$A$11,0),0)*CM172</f>
        <v>#REF!</v>
      </c>
      <c r="CN194" t="e">
        <f ca="1">OFFSET(CN$115,MATCH(#REF!,$A$9:$A$11,0),0)*CN172</f>
        <v>#REF!</v>
      </c>
    </row>
    <row r="195" spans="1:92" x14ac:dyDescent="0.25">
      <c r="A195" t="e">
        <f>A129&amp;" "&amp;#REF!&amp;" Generator NWST_"</f>
        <v>#REF!</v>
      </c>
      <c r="B195" t="e">
        <f ca="1">OFFSET(B$115,MATCH(#REF!,$A$9:$A$11,0),0)*B173</f>
        <v>#REF!</v>
      </c>
      <c r="C195" t="e">
        <f ca="1">OFFSET(C$115,MATCH(#REF!,$A$9:$A$11,0),0)*C173</f>
        <v>#REF!</v>
      </c>
      <c r="D195" t="e">
        <f ca="1">OFFSET(D$115,MATCH(#REF!,$A$9:$A$11,0),0)*D173</f>
        <v>#REF!</v>
      </c>
      <c r="E195" t="e">
        <f ca="1">OFFSET(E$115,MATCH(#REF!,$A$9:$A$11,0),0)*E173</f>
        <v>#REF!</v>
      </c>
      <c r="F195" t="e">
        <f ca="1">OFFSET(F$115,MATCH(#REF!,$A$9:$A$11,0),0)*F173</f>
        <v>#REF!</v>
      </c>
      <c r="G195" t="e">
        <f ca="1">OFFSET(G$115,MATCH(#REF!,$A$9:$A$11,0),0)*G173</f>
        <v>#REF!</v>
      </c>
      <c r="H195" t="e">
        <f ca="1">OFFSET(H$115,MATCH(#REF!,$A$9:$A$11,0),0)*H173</f>
        <v>#REF!</v>
      </c>
      <c r="I195" t="e">
        <f ca="1">OFFSET(I$115,MATCH(#REF!,$A$9:$A$11,0),0)*I173</f>
        <v>#REF!</v>
      </c>
      <c r="J195" t="e">
        <f ca="1">OFFSET(J$115,MATCH(#REF!,$A$9:$A$11,0),0)*J173</f>
        <v>#REF!</v>
      </c>
      <c r="K195" t="e">
        <f ca="1">OFFSET(K$115,MATCH(#REF!,$A$9:$A$11,0),0)*K173</f>
        <v>#REF!</v>
      </c>
      <c r="L195" t="e">
        <f ca="1">OFFSET(L$115,MATCH(#REF!,$A$9:$A$11,0),0)*L173</f>
        <v>#REF!</v>
      </c>
      <c r="M195" t="e">
        <f ca="1">OFFSET(M$115,MATCH(#REF!,$A$9:$A$11,0),0)*M173</f>
        <v>#REF!</v>
      </c>
      <c r="N195" t="e">
        <f ca="1">OFFSET(N$115,MATCH(#REF!,$A$9:$A$11,0),0)*N173</f>
        <v>#REF!</v>
      </c>
      <c r="O195" t="e">
        <f ca="1">OFFSET(O$115,MATCH(#REF!,$A$9:$A$11,0),0)*O173</f>
        <v>#REF!</v>
      </c>
      <c r="P195" t="e">
        <f ca="1">OFFSET(P$115,MATCH(#REF!,$A$9:$A$11,0),0)*P173</f>
        <v>#REF!</v>
      </c>
      <c r="Q195" t="e">
        <f ca="1">OFFSET(Q$115,MATCH(#REF!,$A$9:$A$11,0),0)*Q173</f>
        <v>#REF!</v>
      </c>
      <c r="R195" t="e">
        <f ca="1">OFFSET(R$115,MATCH(#REF!,$A$9:$A$11,0),0)*R173</f>
        <v>#REF!</v>
      </c>
      <c r="S195" t="e">
        <f ca="1">OFFSET(S$115,MATCH(#REF!,$A$9:$A$11,0),0)*S173</f>
        <v>#REF!</v>
      </c>
      <c r="T195" t="e">
        <f ca="1">OFFSET(T$115,MATCH(#REF!,$A$9:$A$11,0),0)*T173</f>
        <v>#REF!</v>
      </c>
      <c r="U195" t="e">
        <f ca="1">OFFSET(U$115,MATCH(#REF!,$A$9:$A$11,0),0)*U173</f>
        <v>#REF!</v>
      </c>
      <c r="V195" t="e">
        <f ca="1">OFFSET(V$115,MATCH(#REF!,$A$9:$A$11,0),0)*V173</f>
        <v>#REF!</v>
      </c>
      <c r="W195" t="e">
        <f ca="1">OFFSET(W$115,MATCH(#REF!,$A$9:$A$11,0),0)*W173</f>
        <v>#REF!</v>
      </c>
      <c r="X195" t="e">
        <f ca="1">OFFSET(X$115,MATCH(#REF!,$A$9:$A$11,0),0)*X173</f>
        <v>#REF!</v>
      </c>
      <c r="Y195" t="e">
        <f ca="1">OFFSET(Y$115,MATCH(#REF!,$A$9:$A$11,0),0)*Y173</f>
        <v>#REF!</v>
      </c>
      <c r="Z195" t="e">
        <f ca="1">OFFSET(Z$115,MATCH(#REF!,$A$9:$A$11,0),0)*Z173</f>
        <v>#REF!</v>
      </c>
      <c r="AA195" t="e">
        <f ca="1">OFFSET(AA$115,MATCH(#REF!,$A$9:$A$11,0),0)*AA173</f>
        <v>#REF!</v>
      </c>
      <c r="AB195" t="e">
        <f ca="1">OFFSET(AB$115,MATCH(#REF!,$A$9:$A$11,0),0)*AB173</f>
        <v>#REF!</v>
      </c>
      <c r="AC195" t="e">
        <f ca="1">OFFSET(AC$115,MATCH(#REF!,$A$9:$A$11,0),0)*AC173</f>
        <v>#REF!</v>
      </c>
      <c r="AD195" t="e">
        <f ca="1">OFFSET(AD$115,MATCH(#REF!,$A$9:$A$11,0),0)*AD173</f>
        <v>#REF!</v>
      </c>
      <c r="AE195" t="e">
        <f ca="1">OFFSET(AE$115,MATCH(#REF!,$A$9:$A$11,0),0)*AE173</f>
        <v>#REF!</v>
      </c>
      <c r="AF195" t="e">
        <f ca="1">OFFSET(AF$115,MATCH(#REF!,$A$9:$A$11,0),0)*AF173</f>
        <v>#REF!</v>
      </c>
      <c r="AG195" t="e">
        <f ca="1">OFFSET(AG$115,MATCH(#REF!,$A$9:$A$11,0),0)*AG173</f>
        <v>#REF!</v>
      </c>
      <c r="AH195" t="e">
        <f ca="1">OFFSET(AH$115,MATCH(#REF!,$A$9:$A$11,0),0)*AH173</f>
        <v>#REF!</v>
      </c>
      <c r="AI195" t="e">
        <f ca="1">OFFSET(AI$115,MATCH(#REF!,$A$9:$A$11,0),0)*AI173</f>
        <v>#REF!</v>
      </c>
      <c r="AJ195" t="e">
        <f ca="1">OFFSET(AJ$115,MATCH(#REF!,$A$9:$A$11,0),0)*AJ173</f>
        <v>#REF!</v>
      </c>
      <c r="AK195" t="e">
        <f ca="1">OFFSET(AK$115,MATCH(#REF!,$A$9:$A$11,0),0)*AK173</f>
        <v>#REF!</v>
      </c>
      <c r="AL195" t="e">
        <f ca="1">OFFSET(AL$115,MATCH(#REF!,$A$9:$A$11,0),0)*AL173</f>
        <v>#REF!</v>
      </c>
      <c r="AM195" t="e">
        <f ca="1">OFFSET(AM$115,MATCH(#REF!,$A$9:$A$11,0),0)*AM173</f>
        <v>#REF!</v>
      </c>
      <c r="AN195" t="e">
        <f ca="1">OFFSET(AN$115,MATCH(#REF!,$A$9:$A$11,0),0)*AN173</f>
        <v>#REF!</v>
      </c>
      <c r="AO195" t="e">
        <f ca="1">OFFSET(AO$115,MATCH(#REF!,$A$9:$A$11,0),0)*AO173</f>
        <v>#REF!</v>
      </c>
      <c r="AP195" t="e">
        <f ca="1">OFFSET(AP$115,MATCH(#REF!,$A$9:$A$11,0),0)*AP173</f>
        <v>#REF!</v>
      </c>
      <c r="AQ195" t="e">
        <f ca="1">OFFSET(AQ$115,MATCH(#REF!,$A$9:$A$11,0),0)*AQ173</f>
        <v>#REF!</v>
      </c>
      <c r="AR195" t="e">
        <f ca="1">OFFSET(AR$115,MATCH(#REF!,$A$9:$A$11,0),0)*AR173</f>
        <v>#REF!</v>
      </c>
      <c r="AS195" t="e">
        <f ca="1">OFFSET(AS$115,MATCH(#REF!,$A$9:$A$11,0),0)*AS173</f>
        <v>#REF!</v>
      </c>
      <c r="AT195" t="e">
        <f ca="1">OFFSET(AT$115,MATCH(#REF!,$A$9:$A$11,0),0)*AT173</f>
        <v>#REF!</v>
      </c>
      <c r="AU195" t="e">
        <f ca="1">OFFSET(AU$115,MATCH(#REF!,$A$9:$A$11,0),0)*AU173</f>
        <v>#REF!</v>
      </c>
      <c r="AV195" t="e">
        <f ca="1">OFFSET(AV$115,MATCH(#REF!,$A$9:$A$11,0),0)*AV173</f>
        <v>#REF!</v>
      </c>
      <c r="AW195" t="e">
        <f ca="1">OFFSET(AW$115,MATCH(#REF!,$A$9:$A$11,0),0)*AW173</f>
        <v>#REF!</v>
      </c>
      <c r="AX195" t="e">
        <f ca="1">OFFSET(AX$115,MATCH(#REF!,$A$9:$A$11,0),0)*AX173</f>
        <v>#REF!</v>
      </c>
      <c r="AY195" t="e">
        <f ca="1">OFFSET(AY$115,MATCH(#REF!,$A$9:$A$11,0),0)*AY173</f>
        <v>#REF!</v>
      </c>
      <c r="AZ195" t="e">
        <f ca="1">OFFSET(AZ$115,MATCH(#REF!,$A$9:$A$11,0),0)*AZ173</f>
        <v>#REF!</v>
      </c>
      <c r="BA195" t="e">
        <f ca="1">OFFSET(BA$115,MATCH(#REF!,$A$9:$A$11,0),0)*BA173</f>
        <v>#REF!</v>
      </c>
      <c r="BB195" t="e">
        <f ca="1">OFFSET(BB$115,MATCH(#REF!,$A$9:$A$11,0),0)*BB173</f>
        <v>#REF!</v>
      </c>
      <c r="BC195" t="e">
        <f ca="1">OFFSET(BC$115,MATCH(#REF!,$A$9:$A$11,0),0)*BC173</f>
        <v>#REF!</v>
      </c>
      <c r="BD195" t="e">
        <f ca="1">OFFSET(BD$115,MATCH(#REF!,$A$9:$A$11,0),0)*BD173</f>
        <v>#REF!</v>
      </c>
      <c r="BE195" t="e">
        <f ca="1">OFFSET(BE$115,MATCH(#REF!,$A$9:$A$11,0),0)*BE173</f>
        <v>#REF!</v>
      </c>
      <c r="BF195" t="e">
        <f ca="1">OFFSET(BF$115,MATCH(#REF!,$A$9:$A$11,0),0)*BF173</f>
        <v>#REF!</v>
      </c>
      <c r="BG195" t="e">
        <f ca="1">OFFSET(BG$115,MATCH(#REF!,$A$9:$A$11,0),0)*BG173</f>
        <v>#REF!</v>
      </c>
      <c r="BH195" t="e">
        <f ca="1">OFFSET(BH$115,MATCH(#REF!,$A$9:$A$11,0),0)*BH173</f>
        <v>#REF!</v>
      </c>
      <c r="BI195" t="e">
        <f ca="1">OFFSET(BI$115,MATCH(#REF!,$A$9:$A$11,0),0)*BI173</f>
        <v>#REF!</v>
      </c>
      <c r="BJ195" t="e">
        <f ca="1">OFFSET(BJ$115,MATCH(#REF!,$A$9:$A$11,0),0)*BJ173</f>
        <v>#REF!</v>
      </c>
      <c r="BK195" t="e">
        <f ca="1">OFFSET(BK$115,MATCH(#REF!,$A$9:$A$11,0),0)*BK173</f>
        <v>#REF!</v>
      </c>
      <c r="BL195" t="e">
        <f ca="1">OFFSET(BL$115,MATCH(#REF!,$A$9:$A$11,0),0)*BL173</f>
        <v>#REF!</v>
      </c>
      <c r="BM195" t="e">
        <f ca="1">OFFSET(BM$115,MATCH(#REF!,$A$9:$A$11,0),0)*BM173</f>
        <v>#REF!</v>
      </c>
      <c r="BN195" t="e">
        <f ca="1">OFFSET(BN$115,MATCH(#REF!,$A$9:$A$11,0),0)*BN173</f>
        <v>#REF!</v>
      </c>
      <c r="BO195" t="e">
        <f ca="1">OFFSET(BO$115,MATCH(#REF!,$A$9:$A$11,0),0)*BO173</f>
        <v>#REF!</v>
      </c>
      <c r="BP195" t="e">
        <f ca="1">OFFSET(BP$115,MATCH(#REF!,$A$9:$A$11,0),0)*BP173</f>
        <v>#REF!</v>
      </c>
      <c r="BQ195" t="e">
        <f ca="1">OFFSET(BQ$115,MATCH(#REF!,$A$9:$A$11,0),0)*BQ173</f>
        <v>#REF!</v>
      </c>
      <c r="BR195" t="e">
        <f ca="1">OFFSET(BR$115,MATCH(#REF!,$A$9:$A$11,0),0)*BR173</f>
        <v>#REF!</v>
      </c>
      <c r="BS195" t="e">
        <f ca="1">OFFSET(BS$115,MATCH(#REF!,$A$9:$A$11,0),0)*BS173</f>
        <v>#REF!</v>
      </c>
      <c r="BT195" t="e">
        <f ca="1">OFFSET(BT$115,MATCH(#REF!,$A$9:$A$11,0),0)*BT173</f>
        <v>#REF!</v>
      </c>
      <c r="BU195" t="e">
        <f ca="1">OFFSET(BU$115,MATCH(#REF!,$A$9:$A$11,0),0)*BU173</f>
        <v>#REF!</v>
      </c>
      <c r="BV195" t="e">
        <f ca="1">OFFSET(BV$115,MATCH(#REF!,$A$9:$A$11,0),0)*BV173</f>
        <v>#REF!</v>
      </c>
      <c r="BW195" t="e">
        <f ca="1">OFFSET(BW$115,MATCH(#REF!,$A$9:$A$11,0),0)*BW173</f>
        <v>#REF!</v>
      </c>
      <c r="BX195" t="e">
        <f ca="1">OFFSET(BX$115,MATCH(#REF!,$A$9:$A$11,0),0)*BX173</f>
        <v>#REF!</v>
      </c>
      <c r="BY195" t="e">
        <f ca="1">OFFSET(BY$115,MATCH(#REF!,$A$9:$A$11,0),0)*BY173</f>
        <v>#REF!</v>
      </c>
      <c r="BZ195" t="e">
        <f ca="1">OFFSET(BZ$115,MATCH(#REF!,$A$9:$A$11,0),0)*BZ173</f>
        <v>#REF!</v>
      </c>
      <c r="CA195" t="e">
        <f ca="1">OFFSET(CA$115,MATCH(#REF!,$A$9:$A$11,0),0)*CA173</f>
        <v>#REF!</v>
      </c>
      <c r="CB195" t="e">
        <f ca="1">OFFSET(CB$115,MATCH(#REF!,$A$9:$A$11,0),0)*CB173</f>
        <v>#REF!</v>
      </c>
      <c r="CC195" t="e">
        <f ca="1">OFFSET(CC$115,MATCH(#REF!,$A$9:$A$11,0),0)*CC173</f>
        <v>#REF!</v>
      </c>
      <c r="CD195" t="e">
        <f ca="1">OFFSET(CD$115,MATCH(#REF!,$A$9:$A$11,0),0)*CD173</f>
        <v>#REF!</v>
      </c>
      <c r="CE195" t="e">
        <f ca="1">OFFSET(CE$115,MATCH(#REF!,$A$9:$A$11,0),0)*CE173</f>
        <v>#REF!</v>
      </c>
      <c r="CF195" t="e">
        <f ca="1">OFFSET(CF$115,MATCH(#REF!,$A$9:$A$11,0),0)*CF173</f>
        <v>#REF!</v>
      </c>
      <c r="CG195" t="e">
        <f ca="1">OFFSET(CG$115,MATCH(#REF!,$A$9:$A$11,0),0)*CG173</f>
        <v>#REF!</v>
      </c>
      <c r="CH195" t="e">
        <f ca="1">OFFSET(CH$115,MATCH(#REF!,$A$9:$A$11,0),0)*CH173</f>
        <v>#REF!</v>
      </c>
      <c r="CI195" t="e">
        <f ca="1">OFFSET(CI$115,MATCH(#REF!,$A$9:$A$11,0),0)*CI173</f>
        <v>#REF!</v>
      </c>
      <c r="CJ195" t="e">
        <f ca="1">OFFSET(CJ$115,MATCH(#REF!,$A$9:$A$11,0),0)*CJ173</f>
        <v>#REF!</v>
      </c>
      <c r="CK195" t="e">
        <f ca="1">OFFSET(CK$115,MATCH(#REF!,$A$9:$A$11,0),0)*CK173</f>
        <v>#REF!</v>
      </c>
      <c r="CL195" t="e">
        <f ca="1">OFFSET(CL$115,MATCH(#REF!,$A$9:$A$11,0),0)*CL173</f>
        <v>#REF!</v>
      </c>
      <c r="CM195" t="e">
        <f ca="1">OFFSET(CM$115,MATCH(#REF!,$A$9:$A$11,0),0)*CM173</f>
        <v>#REF!</v>
      </c>
      <c r="CN195" t="e">
        <f ca="1">OFFSET(CN$115,MATCH(#REF!,$A$9:$A$11,0),0)*CN173</f>
        <v>#REF!</v>
      </c>
    </row>
    <row r="196" spans="1:92" x14ac:dyDescent="0.25">
      <c r="A196" t="e">
        <f>A130&amp;" "&amp;#REF!&amp;" Generator NWST_"</f>
        <v>#REF!</v>
      </c>
      <c r="B196" t="e">
        <f ca="1">OFFSET(B$115,MATCH(#REF!,$A$9:$A$11,0),0)*B174</f>
        <v>#REF!</v>
      </c>
      <c r="C196" t="e">
        <f ca="1">OFFSET(C$115,MATCH(#REF!,$A$9:$A$11,0),0)*C174</f>
        <v>#REF!</v>
      </c>
      <c r="D196" t="e">
        <f ca="1">OFFSET(D$115,MATCH(#REF!,$A$9:$A$11,0),0)*D174</f>
        <v>#REF!</v>
      </c>
      <c r="E196" t="e">
        <f ca="1">OFFSET(E$115,MATCH(#REF!,$A$9:$A$11,0),0)*E174</f>
        <v>#REF!</v>
      </c>
      <c r="F196" t="e">
        <f ca="1">OFFSET(F$115,MATCH(#REF!,$A$9:$A$11,0),0)*F174</f>
        <v>#REF!</v>
      </c>
      <c r="G196" t="e">
        <f ca="1">OFFSET(G$115,MATCH(#REF!,$A$9:$A$11,0),0)*G174</f>
        <v>#REF!</v>
      </c>
      <c r="H196" t="e">
        <f ca="1">OFFSET(H$115,MATCH(#REF!,$A$9:$A$11,0),0)*H174</f>
        <v>#REF!</v>
      </c>
      <c r="I196" t="e">
        <f ca="1">OFFSET(I$115,MATCH(#REF!,$A$9:$A$11,0),0)*I174</f>
        <v>#REF!</v>
      </c>
      <c r="J196" t="e">
        <f ca="1">OFFSET(J$115,MATCH(#REF!,$A$9:$A$11,0),0)*J174</f>
        <v>#REF!</v>
      </c>
      <c r="K196" t="e">
        <f ca="1">OFFSET(K$115,MATCH(#REF!,$A$9:$A$11,0),0)*K174</f>
        <v>#REF!</v>
      </c>
      <c r="L196" t="e">
        <f ca="1">OFFSET(L$115,MATCH(#REF!,$A$9:$A$11,0),0)*L174</f>
        <v>#REF!</v>
      </c>
      <c r="M196" t="e">
        <f ca="1">OFFSET(M$115,MATCH(#REF!,$A$9:$A$11,0),0)*M174</f>
        <v>#REF!</v>
      </c>
      <c r="N196" t="e">
        <f ca="1">OFFSET(N$115,MATCH(#REF!,$A$9:$A$11,0),0)*N174</f>
        <v>#REF!</v>
      </c>
      <c r="O196" t="e">
        <f ca="1">OFFSET(O$115,MATCH(#REF!,$A$9:$A$11,0),0)*O174</f>
        <v>#REF!</v>
      </c>
      <c r="P196" t="e">
        <f ca="1">OFFSET(P$115,MATCH(#REF!,$A$9:$A$11,0),0)*P174</f>
        <v>#REF!</v>
      </c>
      <c r="Q196" t="e">
        <f ca="1">OFFSET(Q$115,MATCH(#REF!,$A$9:$A$11,0),0)*Q174</f>
        <v>#REF!</v>
      </c>
      <c r="R196" t="e">
        <f ca="1">OFFSET(R$115,MATCH(#REF!,$A$9:$A$11,0),0)*R174</f>
        <v>#REF!</v>
      </c>
      <c r="S196" t="e">
        <f ca="1">OFFSET(S$115,MATCH(#REF!,$A$9:$A$11,0),0)*S174</f>
        <v>#REF!</v>
      </c>
      <c r="T196" t="e">
        <f ca="1">OFFSET(T$115,MATCH(#REF!,$A$9:$A$11,0),0)*T174</f>
        <v>#REF!</v>
      </c>
      <c r="U196" t="e">
        <f ca="1">OFFSET(U$115,MATCH(#REF!,$A$9:$A$11,0),0)*U174</f>
        <v>#REF!</v>
      </c>
      <c r="V196" t="e">
        <f ca="1">OFFSET(V$115,MATCH(#REF!,$A$9:$A$11,0),0)*V174</f>
        <v>#REF!</v>
      </c>
      <c r="W196" t="e">
        <f ca="1">OFFSET(W$115,MATCH(#REF!,$A$9:$A$11,0),0)*W174</f>
        <v>#REF!</v>
      </c>
      <c r="X196" t="e">
        <f ca="1">OFFSET(X$115,MATCH(#REF!,$A$9:$A$11,0),0)*X174</f>
        <v>#REF!</v>
      </c>
      <c r="Y196" t="e">
        <f ca="1">OFFSET(Y$115,MATCH(#REF!,$A$9:$A$11,0),0)*Y174</f>
        <v>#REF!</v>
      </c>
      <c r="Z196" t="e">
        <f ca="1">OFFSET(Z$115,MATCH(#REF!,$A$9:$A$11,0),0)*Z174</f>
        <v>#REF!</v>
      </c>
      <c r="AA196" t="e">
        <f ca="1">OFFSET(AA$115,MATCH(#REF!,$A$9:$A$11,0),0)*AA174</f>
        <v>#REF!</v>
      </c>
      <c r="AB196" t="e">
        <f ca="1">OFFSET(AB$115,MATCH(#REF!,$A$9:$A$11,0),0)*AB174</f>
        <v>#REF!</v>
      </c>
      <c r="AC196" t="e">
        <f ca="1">OFFSET(AC$115,MATCH(#REF!,$A$9:$A$11,0),0)*AC174</f>
        <v>#REF!</v>
      </c>
      <c r="AD196" t="e">
        <f ca="1">OFFSET(AD$115,MATCH(#REF!,$A$9:$A$11,0),0)*AD174</f>
        <v>#REF!</v>
      </c>
      <c r="AE196" t="e">
        <f ca="1">OFFSET(AE$115,MATCH(#REF!,$A$9:$A$11,0),0)*AE174</f>
        <v>#REF!</v>
      </c>
      <c r="AF196" t="e">
        <f ca="1">OFFSET(AF$115,MATCH(#REF!,$A$9:$A$11,0),0)*AF174</f>
        <v>#REF!</v>
      </c>
      <c r="AG196" t="e">
        <f ca="1">OFFSET(AG$115,MATCH(#REF!,$A$9:$A$11,0),0)*AG174</f>
        <v>#REF!</v>
      </c>
      <c r="AH196" t="e">
        <f ca="1">OFFSET(AH$115,MATCH(#REF!,$A$9:$A$11,0),0)*AH174</f>
        <v>#REF!</v>
      </c>
      <c r="AI196" t="e">
        <f ca="1">OFFSET(AI$115,MATCH(#REF!,$A$9:$A$11,0),0)*AI174</f>
        <v>#REF!</v>
      </c>
      <c r="AJ196" t="e">
        <f ca="1">OFFSET(AJ$115,MATCH(#REF!,$A$9:$A$11,0),0)*AJ174</f>
        <v>#REF!</v>
      </c>
      <c r="AK196" t="e">
        <f ca="1">OFFSET(AK$115,MATCH(#REF!,$A$9:$A$11,0),0)*AK174</f>
        <v>#REF!</v>
      </c>
      <c r="AL196" t="e">
        <f ca="1">OFFSET(AL$115,MATCH(#REF!,$A$9:$A$11,0),0)*AL174</f>
        <v>#REF!</v>
      </c>
      <c r="AM196" t="e">
        <f ca="1">OFFSET(AM$115,MATCH(#REF!,$A$9:$A$11,0),0)*AM174</f>
        <v>#REF!</v>
      </c>
      <c r="AN196" t="e">
        <f ca="1">OFFSET(AN$115,MATCH(#REF!,$A$9:$A$11,0),0)*AN174</f>
        <v>#REF!</v>
      </c>
      <c r="AO196" t="e">
        <f ca="1">OFFSET(AO$115,MATCH(#REF!,$A$9:$A$11,0),0)*AO174</f>
        <v>#REF!</v>
      </c>
      <c r="AP196" t="e">
        <f ca="1">OFFSET(AP$115,MATCH(#REF!,$A$9:$A$11,0),0)*AP174</f>
        <v>#REF!</v>
      </c>
      <c r="AQ196" t="e">
        <f ca="1">OFFSET(AQ$115,MATCH(#REF!,$A$9:$A$11,0),0)*AQ174</f>
        <v>#REF!</v>
      </c>
      <c r="AR196" t="e">
        <f ca="1">OFFSET(AR$115,MATCH(#REF!,$A$9:$A$11,0),0)*AR174</f>
        <v>#REF!</v>
      </c>
      <c r="AS196" t="e">
        <f ca="1">OFFSET(AS$115,MATCH(#REF!,$A$9:$A$11,0),0)*AS174</f>
        <v>#REF!</v>
      </c>
      <c r="AT196" t="e">
        <f ca="1">OFFSET(AT$115,MATCH(#REF!,$A$9:$A$11,0),0)*AT174</f>
        <v>#REF!</v>
      </c>
      <c r="AU196" t="e">
        <f ca="1">OFFSET(AU$115,MATCH(#REF!,$A$9:$A$11,0),0)*AU174</f>
        <v>#REF!</v>
      </c>
      <c r="AV196" t="e">
        <f ca="1">OFFSET(AV$115,MATCH(#REF!,$A$9:$A$11,0),0)*AV174</f>
        <v>#REF!</v>
      </c>
      <c r="AW196" t="e">
        <f ca="1">OFFSET(AW$115,MATCH(#REF!,$A$9:$A$11,0),0)*AW174</f>
        <v>#REF!</v>
      </c>
      <c r="AX196" t="e">
        <f ca="1">OFFSET(AX$115,MATCH(#REF!,$A$9:$A$11,0),0)*AX174</f>
        <v>#REF!</v>
      </c>
      <c r="AY196" t="e">
        <f ca="1">OFFSET(AY$115,MATCH(#REF!,$A$9:$A$11,0),0)*AY174</f>
        <v>#REF!</v>
      </c>
      <c r="AZ196" t="e">
        <f ca="1">OFFSET(AZ$115,MATCH(#REF!,$A$9:$A$11,0),0)*AZ174</f>
        <v>#REF!</v>
      </c>
      <c r="BA196" t="e">
        <f ca="1">OFFSET(BA$115,MATCH(#REF!,$A$9:$A$11,0),0)*BA174</f>
        <v>#REF!</v>
      </c>
      <c r="BB196" t="e">
        <f ca="1">OFFSET(BB$115,MATCH(#REF!,$A$9:$A$11,0),0)*BB174</f>
        <v>#REF!</v>
      </c>
      <c r="BC196" t="e">
        <f ca="1">OFFSET(BC$115,MATCH(#REF!,$A$9:$A$11,0),0)*BC174</f>
        <v>#REF!</v>
      </c>
      <c r="BD196" t="e">
        <f ca="1">OFFSET(BD$115,MATCH(#REF!,$A$9:$A$11,0),0)*BD174</f>
        <v>#REF!</v>
      </c>
      <c r="BE196" t="e">
        <f ca="1">OFFSET(BE$115,MATCH(#REF!,$A$9:$A$11,0),0)*BE174</f>
        <v>#REF!</v>
      </c>
      <c r="BF196" t="e">
        <f ca="1">OFFSET(BF$115,MATCH(#REF!,$A$9:$A$11,0),0)*BF174</f>
        <v>#REF!</v>
      </c>
      <c r="BG196" t="e">
        <f ca="1">OFFSET(BG$115,MATCH(#REF!,$A$9:$A$11,0),0)*BG174</f>
        <v>#REF!</v>
      </c>
      <c r="BH196" t="e">
        <f ca="1">OFFSET(BH$115,MATCH(#REF!,$A$9:$A$11,0),0)*BH174</f>
        <v>#REF!</v>
      </c>
      <c r="BI196" t="e">
        <f ca="1">OFFSET(BI$115,MATCH(#REF!,$A$9:$A$11,0),0)*BI174</f>
        <v>#REF!</v>
      </c>
      <c r="BJ196" t="e">
        <f ca="1">OFFSET(BJ$115,MATCH(#REF!,$A$9:$A$11,0),0)*BJ174</f>
        <v>#REF!</v>
      </c>
      <c r="BK196" t="e">
        <f ca="1">OFFSET(BK$115,MATCH(#REF!,$A$9:$A$11,0),0)*BK174</f>
        <v>#REF!</v>
      </c>
      <c r="BL196" t="e">
        <f ca="1">OFFSET(BL$115,MATCH(#REF!,$A$9:$A$11,0),0)*BL174</f>
        <v>#REF!</v>
      </c>
      <c r="BM196" t="e">
        <f ca="1">OFFSET(BM$115,MATCH(#REF!,$A$9:$A$11,0),0)*BM174</f>
        <v>#REF!</v>
      </c>
      <c r="BN196" t="e">
        <f ca="1">OFFSET(BN$115,MATCH(#REF!,$A$9:$A$11,0),0)*BN174</f>
        <v>#REF!</v>
      </c>
      <c r="BO196" t="e">
        <f ca="1">OFFSET(BO$115,MATCH(#REF!,$A$9:$A$11,0),0)*BO174</f>
        <v>#REF!</v>
      </c>
      <c r="BP196" t="e">
        <f ca="1">OFFSET(BP$115,MATCH(#REF!,$A$9:$A$11,0),0)*BP174</f>
        <v>#REF!</v>
      </c>
      <c r="BQ196" t="e">
        <f ca="1">OFFSET(BQ$115,MATCH(#REF!,$A$9:$A$11,0),0)*BQ174</f>
        <v>#REF!</v>
      </c>
      <c r="BR196" t="e">
        <f ca="1">OFFSET(BR$115,MATCH(#REF!,$A$9:$A$11,0),0)*BR174</f>
        <v>#REF!</v>
      </c>
      <c r="BS196" t="e">
        <f ca="1">OFFSET(BS$115,MATCH(#REF!,$A$9:$A$11,0),0)*BS174</f>
        <v>#REF!</v>
      </c>
      <c r="BT196" t="e">
        <f ca="1">OFFSET(BT$115,MATCH(#REF!,$A$9:$A$11,0),0)*BT174</f>
        <v>#REF!</v>
      </c>
      <c r="BU196" t="e">
        <f ca="1">OFFSET(BU$115,MATCH(#REF!,$A$9:$A$11,0),0)*BU174</f>
        <v>#REF!</v>
      </c>
      <c r="BV196" t="e">
        <f ca="1">OFFSET(BV$115,MATCH(#REF!,$A$9:$A$11,0),0)*BV174</f>
        <v>#REF!</v>
      </c>
      <c r="BW196" t="e">
        <f ca="1">OFFSET(BW$115,MATCH(#REF!,$A$9:$A$11,0),0)*BW174</f>
        <v>#REF!</v>
      </c>
      <c r="BX196" t="e">
        <f ca="1">OFFSET(BX$115,MATCH(#REF!,$A$9:$A$11,0),0)*BX174</f>
        <v>#REF!</v>
      </c>
      <c r="BY196" t="e">
        <f ca="1">OFFSET(BY$115,MATCH(#REF!,$A$9:$A$11,0),0)*BY174</f>
        <v>#REF!</v>
      </c>
      <c r="BZ196" t="e">
        <f ca="1">OFFSET(BZ$115,MATCH(#REF!,$A$9:$A$11,0),0)*BZ174</f>
        <v>#REF!</v>
      </c>
      <c r="CA196" t="e">
        <f ca="1">OFFSET(CA$115,MATCH(#REF!,$A$9:$A$11,0),0)*CA174</f>
        <v>#REF!</v>
      </c>
      <c r="CB196" t="e">
        <f ca="1">OFFSET(CB$115,MATCH(#REF!,$A$9:$A$11,0),0)*CB174</f>
        <v>#REF!</v>
      </c>
      <c r="CC196" t="e">
        <f ca="1">OFFSET(CC$115,MATCH(#REF!,$A$9:$A$11,0),0)*CC174</f>
        <v>#REF!</v>
      </c>
      <c r="CD196" t="e">
        <f ca="1">OFFSET(CD$115,MATCH(#REF!,$A$9:$A$11,0),0)*CD174</f>
        <v>#REF!</v>
      </c>
      <c r="CE196" t="e">
        <f ca="1">OFFSET(CE$115,MATCH(#REF!,$A$9:$A$11,0),0)*CE174</f>
        <v>#REF!</v>
      </c>
      <c r="CF196" t="e">
        <f ca="1">OFFSET(CF$115,MATCH(#REF!,$A$9:$A$11,0),0)*CF174</f>
        <v>#REF!</v>
      </c>
      <c r="CG196" t="e">
        <f ca="1">OFFSET(CG$115,MATCH(#REF!,$A$9:$A$11,0),0)*CG174</f>
        <v>#REF!</v>
      </c>
      <c r="CH196" t="e">
        <f ca="1">OFFSET(CH$115,MATCH(#REF!,$A$9:$A$11,0),0)*CH174</f>
        <v>#REF!</v>
      </c>
      <c r="CI196" t="e">
        <f ca="1">OFFSET(CI$115,MATCH(#REF!,$A$9:$A$11,0),0)*CI174</f>
        <v>#REF!</v>
      </c>
      <c r="CJ196" t="e">
        <f ca="1">OFFSET(CJ$115,MATCH(#REF!,$A$9:$A$11,0),0)*CJ174</f>
        <v>#REF!</v>
      </c>
      <c r="CK196" t="e">
        <f ca="1">OFFSET(CK$115,MATCH(#REF!,$A$9:$A$11,0),0)*CK174</f>
        <v>#REF!</v>
      </c>
      <c r="CL196" t="e">
        <f ca="1">OFFSET(CL$115,MATCH(#REF!,$A$9:$A$11,0),0)*CL174</f>
        <v>#REF!</v>
      </c>
      <c r="CM196" t="e">
        <f ca="1">OFFSET(CM$115,MATCH(#REF!,$A$9:$A$11,0),0)*CM174</f>
        <v>#REF!</v>
      </c>
      <c r="CN196" t="e">
        <f ca="1">OFFSET(CN$115,MATCH(#REF!,$A$9:$A$11,0),0)*CN174</f>
        <v>#REF!</v>
      </c>
    </row>
    <row r="197" spans="1:92" x14ac:dyDescent="0.25">
      <c r="A197" t="e">
        <f>A131&amp;" "&amp;#REF!&amp;" Generator NWST_"</f>
        <v>#REF!</v>
      </c>
      <c r="B197" t="e">
        <f ca="1">OFFSET(B$115,MATCH(#REF!,$A$9:$A$11,0),0)*B175</f>
        <v>#REF!</v>
      </c>
      <c r="C197" t="e">
        <f ca="1">OFFSET(C$115,MATCH(#REF!,$A$9:$A$11,0),0)*C175</f>
        <v>#REF!</v>
      </c>
      <c r="D197" t="e">
        <f ca="1">OFFSET(D$115,MATCH(#REF!,$A$9:$A$11,0),0)*D175</f>
        <v>#REF!</v>
      </c>
      <c r="E197" t="e">
        <f ca="1">OFFSET(E$115,MATCH(#REF!,$A$9:$A$11,0),0)*E175</f>
        <v>#REF!</v>
      </c>
      <c r="F197" t="e">
        <f ca="1">OFFSET(F$115,MATCH(#REF!,$A$9:$A$11,0),0)*F175</f>
        <v>#REF!</v>
      </c>
      <c r="G197" t="e">
        <f ca="1">OFFSET(G$115,MATCH(#REF!,$A$9:$A$11,0),0)*G175</f>
        <v>#REF!</v>
      </c>
      <c r="H197" t="e">
        <f ca="1">OFFSET(H$115,MATCH(#REF!,$A$9:$A$11,0),0)*H175</f>
        <v>#REF!</v>
      </c>
      <c r="I197" t="e">
        <f ca="1">OFFSET(I$115,MATCH(#REF!,$A$9:$A$11,0),0)*I175</f>
        <v>#REF!</v>
      </c>
      <c r="J197" t="e">
        <f ca="1">OFFSET(J$115,MATCH(#REF!,$A$9:$A$11,0),0)*J175</f>
        <v>#REF!</v>
      </c>
      <c r="K197" t="e">
        <f ca="1">OFFSET(K$115,MATCH(#REF!,$A$9:$A$11,0),0)*K175</f>
        <v>#REF!</v>
      </c>
      <c r="L197" t="e">
        <f ca="1">OFFSET(L$115,MATCH(#REF!,$A$9:$A$11,0),0)*L175</f>
        <v>#REF!</v>
      </c>
      <c r="M197" t="e">
        <f ca="1">OFFSET(M$115,MATCH(#REF!,$A$9:$A$11,0),0)*M175</f>
        <v>#REF!</v>
      </c>
      <c r="N197" t="e">
        <f ca="1">OFFSET(N$115,MATCH(#REF!,$A$9:$A$11,0),0)*N175</f>
        <v>#REF!</v>
      </c>
      <c r="O197" t="e">
        <f ca="1">OFFSET(O$115,MATCH(#REF!,$A$9:$A$11,0),0)*O175</f>
        <v>#REF!</v>
      </c>
      <c r="P197" t="e">
        <f ca="1">OFFSET(P$115,MATCH(#REF!,$A$9:$A$11,0),0)*P175</f>
        <v>#REF!</v>
      </c>
      <c r="Q197" t="e">
        <f ca="1">OFFSET(Q$115,MATCH(#REF!,$A$9:$A$11,0),0)*Q175</f>
        <v>#REF!</v>
      </c>
      <c r="R197" t="e">
        <f ca="1">OFFSET(R$115,MATCH(#REF!,$A$9:$A$11,0),0)*R175</f>
        <v>#REF!</v>
      </c>
      <c r="S197" t="e">
        <f ca="1">OFFSET(S$115,MATCH(#REF!,$A$9:$A$11,0),0)*S175</f>
        <v>#REF!</v>
      </c>
      <c r="T197" t="e">
        <f ca="1">OFFSET(T$115,MATCH(#REF!,$A$9:$A$11,0),0)*T175</f>
        <v>#REF!</v>
      </c>
      <c r="U197" t="e">
        <f ca="1">OFFSET(U$115,MATCH(#REF!,$A$9:$A$11,0),0)*U175</f>
        <v>#REF!</v>
      </c>
      <c r="V197" t="e">
        <f ca="1">OFFSET(V$115,MATCH(#REF!,$A$9:$A$11,0),0)*V175</f>
        <v>#REF!</v>
      </c>
      <c r="W197" t="e">
        <f ca="1">OFFSET(W$115,MATCH(#REF!,$A$9:$A$11,0),0)*W175</f>
        <v>#REF!</v>
      </c>
      <c r="X197" t="e">
        <f ca="1">OFFSET(X$115,MATCH(#REF!,$A$9:$A$11,0),0)*X175</f>
        <v>#REF!</v>
      </c>
      <c r="Y197" t="e">
        <f ca="1">OFFSET(Y$115,MATCH(#REF!,$A$9:$A$11,0),0)*Y175</f>
        <v>#REF!</v>
      </c>
      <c r="Z197" t="e">
        <f ca="1">OFFSET(Z$115,MATCH(#REF!,$A$9:$A$11,0),0)*Z175</f>
        <v>#REF!</v>
      </c>
      <c r="AA197" t="e">
        <f ca="1">OFFSET(AA$115,MATCH(#REF!,$A$9:$A$11,0),0)*AA175</f>
        <v>#REF!</v>
      </c>
      <c r="AB197" t="e">
        <f ca="1">OFFSET(AB$115,MATCH(#REF!,$A$9:$A$11,0),0)*AB175</f>
        <v>#REF!</v>
      </c>
      <c r="AC197" t="e">
        <f ca="1">OFFSET(AC$115,MATCH(#REF!,$A$9:$A$11,0),0)*AC175</f>
        <v>#REF!</v>
      </c>
      <c r="AD197" t="e">
        <f ca="1">OFFSET(AD$115,MATCH(#REF!,$A$9:$A$11,0),0)*AD175</f>
        <v>#REF!</v>
      </c>
      <c r="AE197" t="e">
        <f ca="1">OFFSET(AE$115,MATCH(#REF!,$A$9:$A$11,0),0)*AE175</f>
        <v>#REF!</v>
      </c>
      <c r="AF197" t="e">
        <f ca="1">OFFSET(AF$115,MATCH(#REF!,$A$9:$A$11,0),0)*AF175</f>
        <v>#REF!</v>
      </c>
      <c r="AG197" t="e">
        <f ca="1">OFFSET(AG$115,MATCH(#REF!,$A$9:$A$11,0),0)*AG175</f>
        <v>#REF!</v>
      </c>
      <c r="AH197" t="e">
        <f ca="1">OFFSET(AH$115,MATCH(#REF!,$A$9:$A$11,0),0)*AH175</f>
        <v>#REF!</v>
      </c>
      <c r="AI197" t="e">
        <f ca="1">OFFSET(AI$115,MATCH(#REF!,$A$9:$A$11,0),0)*AI175</f>
        <v>#REF!</v>
      </c>
      <c r="AJ197" t="e">
        <f ca="1">OFFSET(AJ$115,MATCH(#REF!,$A$9:$A$11,0),0)*AJ175</f>
        <v>#REF!</v>
      </c>
      <c r="AK197" t="e">
        <f ca="1">OFFSET(AK$115,MATCH(#REF!,$A$9:$A$11,0),0)*AK175</f>
        <v>#REF!</v>
      </c>
      <c r="AL197" t="e">
        <f ca="1">OFFSET(AL$115,MATCH(#REF!,$A$9:$A$11,0),0)*AL175</f>
        <v>#REF!</v>
      </c>
      <c r="AM197" t="e">
        <f ca="1">OFFSET(AM$115,MATCH(#REF!,$A$9:$A$11,0),0)*AM175</f>
        <v>#REF!</v>
      </c>
      <c r="AN197" t="e">
        <f ca="1">OFFSET(AN$115,MATCH(#REF!,$A$9:$A$11,0),0)*AN175</f>
        <v>#REF!</v>
      </c>
      <c r="AO197" t="e">
        <f ca="1">OFFSET(AO$115,MATCH(#REF!,$A$9:$A$11,0),0)*AO175</f>
        <v>#REF!</v>
      </c>
      <c r="AP197" t="e">
        <f ca="1">OFFSET(AP$115,MATCH(#REF!,$A$9:$A$11,0),0)*AP175</f>
        <v>#REF!</v>
      </c>
      <c r="AQ197" t="e">
        <f ca="1">OFFSET(AQ$115,MATCH(#REF!,$A$9:$A$11,0),0)*AQ175</f>
        <v>#REF!</v>
      </c>
      <c r="AR197" t="e">
        <f ca="1">OFFSET(AR$115,MATCH(#REF!,$A$9:$A$11,0),0)*AR175</f>
        <v>#REF!</v>
      </c>
      <c r="AS197" t="e">
        <f ca="1">OFFSET(AS$115,MATCH(#REF!,$A$9:$A$11,0),0)*AS175</f>
        <v>#REF!</v>
      </c>
      <c r="AT197" t="e">
        <f ca="1">OFFSET(AT$115,MATCH(#REF!,$A$9:$A$11,0),0)*AT175</f>
        <v>#REF!</v>
      </c>
      <c r="AU197" t="e">
        <f ca="1">OFFSET(AU$115,MATCH(#REF!,$A$9:$A$11,0),0)*AU175</f>
        <v>#REF!</v>
      </c>
      <c r="AV197" t="e">
        <f ca="1">OFFSET(AV$115,MATCH(#REF!,$A$9:$A$11,0),0)*AV175</f>
        <v>#REF!</v>
      </c>
      <c r="AW197" t="e">
        <f ca="1">OFFSET(AW$115,MATCH(#REF!,$A$9:$A$11,0),0)*AW175</f>
        <v>#REF!</v>
      </c>
      <c r="AX197" t="e">
        <f ca="1">OFFSET(AX$115,MATCH(#REF!,$A$9:$A$11,0),0)*AX175</f>
        <v>#REF!</v>
      </c>
      <c r="AY197" t="e">
        <f ca="1">OFFSET(AY$115,MATCH(#REF!,$A$9:$A$11,0),0)*AY175</f>
        <v>#REF!</v>
      </c>
      <c r="AZ197" t="e">
        <f ca="1">OFFSET(AZ$115,MATCH(#REF!,$A$9:$A$11,0),0)*AZ175</f>
        <v>#REF!</v>
      </c>
      <c r="BA197" t="e">
        <f ca="1">OFFSET(BA$115,MATCH(#REF!,$A$9:$A$11,0),0)*BA175</f>
        <v>#REF!</v>
      </c>
      <c r="BB197" t="e">
        <f ca="1">OFFSET(BB$115,MATCH(#REF!,$A$9:$A$11,0),0)*BB175</f>
        <v>#REF!</v>
      </c>
      <c r="BC197" t="e">
        <f ca="1">OFFSET(BC$115,MATCH(#REF!,$A$9:$A$11,0),0)*BC175</f>
        <v>#REF!</v>
      </c>
      <c r="BD197" t="e">
        <f ca="1">OFFSET(BD$115,MATCH(#REF!,$A$9:$A$11,0),0)*BD175</f>
        <v>#REF!</v>
      </c>
      <c r="BE197" t="e">
        <f ca="1">OFFSET(BE$115,MATCH(#REF!,$A$9:$A$11,0),0)*BE175</f>
        <v>#REF!</v>
      </c>
      <c r="BF197" t="e">
        <f ca="1">OFFSET(BF$115,MATCH(#REF!,$A$9:$A$11,0),0)*BF175</f>
        <v>#REF!</v>
      </c>
      <c r="BG197" t="e">
        <f ca="1">OFFSET(BG$115,MATCH(#REF!,$A$9:$A$11,0),0)*BG175</f>
        <v>#REF!</v>
      </c>
      <c r="BH197" t="e">
        <f ca="1">OFFSET(BH$115,MATCH(#REF!,$A$9:$A$11,0),0)*BH175</f>
        <v>#REF!</v>
      </c>
      <c r="BI197" t="e">
        <f ca="1">OFFSET(BI$115,MATCH(#REF!,$A$9:$A$11,0),0)*BI175</f>
        <v>#REF!</v>
      </c>
      <c r="BJ197" t="e">
        <f ca="1">OFFSET(BJ$115,MATCH(#REF!,$A$9:$A$11,0),0)*BJ175</f>
        <v>#REF!</v>
      </c>
      <c r="BK197" t="e">
        <f ca="1">OFFSET(BK$115,MATCH(#REF!,$A$9:$A$11,0),0)*BK175</f>
        <v>#REF!</v>
      </c>
      <c r="BL197" t="e">
        <f ca="1">OFFSET(BL$115,MATCH(#REF!,$A$9:$A$11,0),0)*BL175</f>
        <v>#REF!</v>
      </c>
      <c r="BM197" t="e">
        <f ca="1">OFFSET(BM$115,MATCH(#REF!,$A$9:$A$11,0),0)*BM175</f>
        <v>#REF!</v>
      </c>
      <c r="BN197" t="e">
        <f ca="1">OFFSET(BN$115,MATCH(#REF!,$A$9:$A$11,0),0)*BN175</f>
        <v>#REF!</v>
      </c>
      <c r="BO197" t="e">
        <f ca="1">OFFSET(BO$115,MATCH(#REF!,$A$9:$A$11,0),0)*BO175</f>
        <v>#REF!</v>
      </c>
      <c r="BP197" t="e">
        <f ca="1">OFFSET(BP$115,MATCH(#REF!,$A$9:$A$11,0),0)*BP175</f>
        <v>#REF!</v>
      </c>
      <c r="BQ197" t="e">
        <f ca="1">OFFSET(BQ$115,MATCH(#REF!,$A$9:$A$11,0),0)*BQ175</f>
        <v>#REF!</v>
      </c>
      <c r="BR197" t="e">
        <f ca="1">OFFSET(BR$115,MATCH(#REF!,$A$9:$A$11,0),0)*BR175</f>
        <v>#REF!</v>
      </c>
      <c r="BS197" t="e">
        <f ca="1">OFFSET(BS$115,MATCH(#REF!,$A$9:$A$11,0),0)*BS175</f>
        <v>#REF!</v>
      </c>
      <c r="BT197" t="e">
        <f ca="1">OFFSET(BT$115,MATCH(#REF!,$A$9:$A$11,0),0)*BT175</f>
        <v>#REF!</v>
      </c>
      <c r="BU197" t="e">
        <f ca="1">OFFSET(BU$115,MATCH(#REF!,$A$9:$A$11,0),0)*BU175</f>
        <v>#REF!</v>
      </c>
      <c r="BV197" t="e">
        <f ca="1">OFFSET(BV$115,MATCH(#REF!,$A$9:$A$11,0),0)*BV175</f>
        <v>#REF!</v>
      </c>
      <c r="BW197" t="e">
        <f ca="1">OFFSET(BW$115,MATCH(#REF!,$A$9:$A$11,0),0)*BW175</f>
        <v>#REF!</v>
      </c>
      <c r="BX197" t="e">
        <f ca="1">OFFSET(BX$115,MATCH(#REF!,$A$9:$A$11,0),0)*BX175</f>
        <v>#REF!</v>
      </c>
      <c r="BY197" t="e">
        <f ca="1">OFFSET(BY$115,MATCH(#REF!,$A$9:$A$11,0),0)*BY175</f>
        <v>#REF!</v>
      </c>
      <c r="BZ197" t="e">
        <f ca="1">OFFSET(BZ$115,MATCH(#REF!,$A$9:$A$11,0),0)*BZ175</f>
        <v>#REF!</v>
      </c>
      <c r="CA197" t="e">
        <f ca="1">OFFSET(CA$115,MATCH(#REF!,$A$9:$A$11,0),0)*CA175</f>
        <v>#REF!</v>
      </c>
      <c r="CB197" t="e">
        <f ca="1">OFFSET(CB$115,MATCH(#REF!,$A$9:$A$11,0),0)*CB175</f>
        <v>#REF!</v>
      </c>
      <c r="CC197" t="e">
        <f ca="1">OFFSET(CC$115,MATCH(#REF!,$A$9:$A$11,0),0)*CC175</f>
        <v>#REF!</v>
      </c>
      <c r="CD197" t="e">
        <f ca="1">OFFSET(CD$115,MATCH(#REF!,$A$9:$A$11,0),0)*CD175</f>
        <v>#REF!</v>
      </c>
      <c r="CE197" t="e">
        <f ca="1">OFFSET(CE$115,MATCH(#REF!,$A$9:$A$11,0),0)*CE175</f>
        <v>#REF!</v>
      </c>
      <c r="CF197" t="e">
        <f ca="1">OFFSET(CF$115,MATCH(#REF!,$A$9:$A$11,0),0)*CF175</f>
        <v>#REF!</v>
      </c>
      <c r="CG197" t="e">
        <f ca="1">OFFSET(CG$115,MATCH(#REF!,$A$9:$A$11,0),0)*CG175</f>
        <v>#REF!</v>
      </c>
      <c r="CH197" t="e">
        <f ca="1">OFFSET(CH$115,MATCH(#REF!,$A$9:$A$11,0),0)*CH175</f>
        <v>#REF!</v>
      </c>
      <c r="CI197" t="e">
        <f ca="1">OFFSET(CI$115,MATCH(#REF!,$A$9:$A$11,0),0)*CI175</f>
        <v>#REF!</v>
      </c>
      <c r="CJ197" t="e">
        <f ca="1">OFFSET(CJ$115,MATCH(#REF!,$A$9:$A$11,0),0)*CJ175</f>
        <v>#REF!</v>
      </c>
      <c r="CK197" t="e">
        <f ca="1">OFFSET(CK$115,MATCH(#REF!,$A$9:$A$11,0),0)*CK175</f>
        <v>#REF!</v>
      </c>
      <c r="CL197" t="e">
        <f ca="1">OFFSET(CL$115,MATCH(#REF!,$A$9:$A$11,0),0)*CL175</f>
        <v>#REF!</v>
      </c>
      <c r="CM197" t="e">
        <f ca="1">OFFSET(CM$115,MATCH(#REF!,$A$9:$A$11,0),0)*CM175</f>
        <v>#REF!</v>
      </c>
      <c r="CN197" t="e">
        <f ca="1">OFFSET(CN$115,MATCH(#REF!,$A$9:$A$11,0),0)*CN175</f>
        <v>#REF!</v>
      </c>
    </row>
    <row r="198" spans="1:92" x14ac:dyDescent="0.25">
      <c r="A198" t="e">
        <f>A132&amp;" "&amp;#REF!&amp;" Generator NWST_"</f>
        <v>#REF!</v>
      </c>
      <c r="B198" t="e">
        <f ca="1">OFFSET(B$115,MATCH(#REF!,$A$9:$A$11,0),0)*B176</f>
        <v>#REF!</v>
      </c>
      <c r="C198" t="e">
        <f ca="1">OFFSET(C$115,MATCH(#REF!,$A$9:$A$11,0),0)*C176</f>
        <v>#REF!</v>
      </c>
      <c r="D198" t="e">
        <f ca="1">OFFSET(D$115,MATCH(#REF!,$A$9:$A$11,0),0)*D176</f>
        <v>#REF!</v>
      </c>
      <c r="E198" t="e">
        <f ca="1">OFFSET(E$115,MATCH(#REF!,$A$9:$A$11,0),0)*E176</f>
        <v>#REF!</v>
      </c>
      <c r="F198" t="e">
        <f ca="1">OFFSET(F$115,MATCH(#REF!,$A$9:$A$11,0),0)*F176</f>
        <v>#REF!</v>
      </c>
      <c r="G198" t="e">
        <f ca="1">OFFSET(G$115,MATCH(#REF!,$A$9:$A$11,0),0)*G176</f>
        <v>#REF!</v>
      </c>
      <c r="H198" t="e">
        <f ca="1">OFFSET(H$115,MATCH(#REF!,$A$9:$A$11,0),0)*H176</f>
        <v>#REF!</v>
      </c>
      <c r="I198" t="e">
        <f ca="1">OFFSET(I$115,MATCH(#REF!,$A$9:$A$11,0),0)*I176</f>
        <v>#REF!</v>
      </c>
      <c r="J198" t="e">
        <f ca="1">OFFSET(J$115,MATCH(#REF!,$A$9:$A$11,0),0)*J176</f>
        <v>#REF!</v>
      </c>
      <c r="K198" t="e">
        <f ca="1">OFFSET(K$115,MATCH(#REF!,$A$9:$A$11,0),0)*K176</f>
        <v>#REF!</v>
      </c>
      <c r="L198" t="e">
        <f ca="1">OFFSET(L$115,MATCH(#REF!,$A$9:$A$11,0),0)*L176</f>
        <v>#REF!</v>
      </c>
      <c r="M198" t="e">
        <f ca="1">OFFSET(M$115,MATCH(#REF!,$A$9:$A$11,0),0)*M176</f>
        <v>#REF!</v>
      </c>
      <c r="N198" t="e">
        <f ca="1">OFFSET(N$115,MATCH(#REF!,$A$9:$A$11,0),0)*N176</f>
        <v>#REF!</v>
      </c>
      <c r="O198" t="e">
        <f ca="1">OFFSET(O$115,MATCH(#REF!,$A$9:$A$11,0),0)*O176</f>
        <v>#REF!</v>
      </c>
      <c r="P198" t="e">
        <f ca="1">OFFSET(P$115,MATCH(#REF!,$A$9:$A$11,0),0)*P176</f>
        <v>#REF!</v>
      </c>
      <c r="Q198" t="e">
        <f ca="1">OFFSET(Q$115,MATCH(#REF!,$A$9:$A$11,0),0)*Q176</f>
        <v>#REF!</v>
      </c>
      <c r="R198" t="e">
        <f ca="1">OFFSET(R$115,MATCH(#REF!,$A$9:$A$11,0),0)*R176</f>
        <v>#REF!</v>
      </c>
      <c r="S198" t="e">
        <f ca="1">OFFSET(S$115,MATCH(#REF!,$A$9:$A$11,0),0)*S176</f>
        <v>#REF!</v>
      </c>
      <c r="T198" t="e">
        <f ca="1">OFFSET(T$115,MATCH(#REF!,$A$9:$A$11,0),0)*T176</f>
        <v>#REF!</v>
      </c>
      <c r="U198" t="e">
        <f ca="1">OFFSET(U$115,MATCH(#REF!,$A$9:$A$11,0),0)*U176</f>
        <v>#REF!</v>
      </c>
      <c r="V198" t="e">
        <f ca="1">OFFSET(V$115,MATCH(#REF!,$A$9:$A$11,0),0)*V176</f>
        <v>#REF!</v>
      </c>
      <c r="W198" t="e">
        <f ca="1">OFFSET(W$115,MATCH(#REF!,$A$9:$A$11,0),0)*W176</f>
        <v>#REF!</v>
      </c>
      <c r="X198" t="e">
        <f ca="1">OFFSET(X$115,MATCH(#REF!,$A$9:$A$11,0),0)*X176</f>
        <v>#REF!</v>
      </c>
      <c r="Y198" t="e">
        <f ca="1">OFFSET(Y$115,MATCH(#REF!,$A$9:$A$11,0),0)*Y176</f>
        <v>#REF!</v>
      </c>
      <c r="Z198" t="e">
        <f ca="1">OFFSET(Z$115,MATCH(#REF!,$A$9:$A$11,0),0)*Z176</f>
        <v>#REF!</v>
      </c>
      <c r="AA198" t="e">
        <f ca="1">OFFSET(AA$115,MATCH(#REF!,$A$9:$A$11,0),0)*AA176</f>
        <v>#REF!</v>
      </c>
      <c r="AB198" t="e">
        <f ca="1">OFFSET(AB$115,MATCH(#REF!,$A$9:$A$11,0),0)*AB176</f>
        <v>#REF!</v>
      </c>
      <c r="AC198" t="e">
        <f ca="1">OFFSET(AC$115,MATCH(#REF!,$A$9:$A$11,0),0)*AC176</f>
        <v>#REF!</v>
      </c>
      <c r="AD198" t="e">
        <f ca="1">OFFSET(AD$115,MATCH(#REF!,$A$9:$A$11,0),0)*AD176</f>
        <v>#REF!</v>
      </c>
      <c r="AE198" t="e">
        <f ca="1">OFFSET(AE$115,MATCH(#REF!,$A$9:$A$11,0),0)*AE176</f>
        <v>#REF!</v>
      </c>
      <c r="AF198" t="e">
        <f ca="1">OFFSET(AF$115,MATCH(#REF!,$A$9:$A$11,0),0)*AF176</f>
        <v>#REF!</v>
      </c>
      <c r="AG198" t="e">
        <f ca="1">OFFSET(AG$115,MATCH(#REF!,$A$9:$A$11,0),0)*AG176</f>
        <v>#REF!</v>
      </c>
      <c r="AH198" t="e">
        <f ca="1">OFFSET(AH$115,MATCH(#REF!,$A$9:$A$11,0),0)*AH176</f>
        <v>#REF!</v>
      </c>
      <c r="AI198" t="e">
        <f ca="1">OFFSET(AI$115,MATCH(#REF!,$A$9:$A$11,0),0)*AI176</f>
        <v>#REF!</v>
      </c>
      <c r="AJ198" t="e">
        <f ca="1">OFFSET(AJ$115,MATCH(#REF!,$A$9:$A$11,0),0)*AJ176</f>
        <v>#REF!</v>
      </c>
      <c r="AK198" t="e">
        <f ca="1">OFFSET(AK$115,MATCH(#REF!,$A$9:$A$11,0),0)*AK176</f>
        <v>#REF!</v>
      </c>
      <c r="AL198" t="e">
        <f ca="1">OFFSET(AL$115,MATCH(#REF!,$A$9:$A$11,0),0)*AL176</f>
        <v>#REF!</v>
      </c>
      <c r="AM198" t="e">
        <f ca="1">OFFSET(AM$115,MATCH(#REF!,$A$9:$A$11,0),0)*AM176</f>
        <v>#REF!</v>
      </c>
      <c r="AN198" t="e">
        <f ca="1">OFFSET(AN$115,MATCH(#REF!,$A$9:$A$11,0),0)*AN176</f>
        <v>#REF!</v>
      </c>
      <c r="AO198" t="e">
        <f ca="1">OFFSET(AO$115,MATCH(#REF!,$A$9:$A$11,0),0)*AO176</f>
        <v>#REF!</v>
      </c>
      <c r="AP198" t="e">
        <f ca="1">OFFSET(AP$115,MATCH(#REF!,$A$9:$A$11,0),0)*AP176</f>
        <v>#REF!</v>
      </c>
      <c r="AQ198" t="e">
        <f ca="1">OFFSET(AQ$115,MATCH(#REF!,$A$9:$A$11,0),0)*AQ176</f>
        <v>#REF!</v>
      </c>
      <c r="AR198" t="e">
        <f ca="1">OFFSET(AR$115,MATCH(#REF!,$A$9:$A$11,0),0)*AR176</f>
        <v>#REF!</v>
      </c>
      <c r="AS198" t="e">
        <f ca="1">OFFSET(AS$115,MATCH(#REF!,$A$9:$A$11,0),0)*AS176</f>
        <v>#REF!</v>
      </c>
      <c r="AT198" t="e">
        <f ca="1">OFFSET(AT$115,MATCH(#REF!,$A$9:$A$11,0),0)*AT176</f>
        <v>#REF!</v>
      </c>
      <c r="AU198" t="e">
        <f ca="1">OFFSET(AU$115,MATCH(#REF!,$A$9:$A$11,0),0)*AU176</f>
        <v>#REF!</v>
      </c>
      <c r="AV198" t="e">
        <f ca="1">OFFSET(AV$115,MATCH(#REF!,$A$9:$A$11,0),0)*AV176</f>
        <v>#REF!</v>
      </c>
      <c r="AW198" t="e">
        <f ca="1">OFFSET(AW$115,MATCH(#REF!,$A$9:$A$11,0),0)*AW176</f>
        <v>#REF!</v>
      </c>
      <c r="AX198" t="e">
        <f ca="1">OFFSET(AX$115,MATCH(#REF!,$A$9:$A$11,0),0)*AX176</f>
        <v>#REF!</v>
      </c>
      <c r="AY198" t="e">
        <f ca="1">OFFSET(AY$115,MATCH(#REF!,$A$9:$A$11,0),0)*AY176</f>
        <v>#REF!</v>
      </c>
      <c r="AZ198" t="e">
        <f ca="1">OFFSET(AZ$115,MATCH(#REF!,$A$9:$A$11,0),0)*AZ176</f>
        <v>#REF!</v>
      </c>
      <c r="BA198" t="e">
        <f ca="1">OFFSET(BA$115,MATCH(#REF!,$A$9:$A$11,0),0)*BA176</f>
        <v>#REF!</v>
      </c>
      <c r="BB198" t="e">
        <f ca="1">OFFSET(BB$115,MATCH(#REF!,$A$9:$A$11,0),0)*BB176</f>
        <v>#REF!</v>
      </c>
      <c r="BC198" t="e">
        <f ca="1">OFFSET(BC$115,MATCH(#REF!,$A$9:$A$11,0),0)*BC176</f>
        <v>#REF!</v>
      </c>
      <c r="BD198" t="e">
        <f ca="1">OFFSET(BD$115,MATCH(#REF!,$A$9:$A$11,0),0)*BD176</f>
        <v>#REF!</v>
      </c>
      <c r="BE198" t="e">
        <f ca="1">OFFSET(BE$115,MATCH(#REF!,$A$9:$A$11,0),0)*BE176</f>
        <v>#REF!</v>
      </c>
      <c r="BF198" t="e">
        <f ca="1">OFFSET(BF$115,MATCH(#REF!,$A$9:$A$11,0),0)*BF176</f>
        <v>#REF!</v>
      </c>
      <c r="BG198" t="e">
        <f ca="1">OFFSET(BG$115,MATCH(#REF!,$A$9:$A$11,0),0)*BG176</f>
        <v>#REF!</v>
      </c>
      <c r="BH198" t="e">
        <f ca="1">OFFSET(BH$115,MATCH(#REF!,$A$9:$A$11,0),0)*BH176</f>
        <v>#REF!</v>
      </c>
      <c r="BI198" t="e">
        <f ca="1">OFFSET(BI$115,MATCH(#REF!,$A$9:$A$11,0),0)*BI176</f>
        <v>#REF!</v>
      </c>
      <c r="BJ198" t="e">
        <f ca="1">OFFSET(BJ$115,MATCH(#REF!,$A$9:$A$11,0),0)*BJ176</f>
        <v>#REF!</v>
      </c>
      <c r="BK198" t="e">
        <f ca="1">OFFSET(BK$115,MATCH(#REF!,$A$9:$A$11,0),0)*BK176</f>
        <v>#REF!</v>
      </c>
      <c r="BL198" t="e">
        <f ca="1">OFFSET(BL$115,MATCH(#REF!,$A$9:$A$11,0),0)*BL176</f>
        <v>#REF!</v>
      </c>
      <c r="BM198" t="e">
        <f ca="1">OFFSET(BM$115,MATCH(#REF!,$A$9:$A$11,0),0)*BM176</f>
        <v>#REF!</v>
      </c>
      <c r="BN198" t="e">
        <f ca="1">OFFSET(BN$115,MATCH(#REF!,$A$9:$A$11,0),0)*BN176</f>
        <v>#REF!</v>
      </c>
      <c r="BO198" t="e">
        <f ca="1">OFFSET(BO$115,MATCH(#REF!,$A$9:$A$11,0),0)*BO176</f>
        <v>#REF!</v>
      </c>
      <c r="BP198" t="e">
        <f ca="1">OFFSET(BP$115,MATCH(#REF!,$A$9:$A$11,0),0)*BP176</f>
        <v>#REF!</v>
      </c>
      <c r="BQ198" t="e">
        <f ca="1">OFFSET(BQ$115,MATCH(#REF!,$A$9:$A$11,0),0)*BQ176</f>
        <v>#REF!</v>
      </c>
      <c r="BR198" t="e">
        <f ca="1">OFFSET(BR$115,MATCH(#REF!,$A$9:$A$11,0),0)*BR176</f>
        <v>#REF!</v>
      </c>
      <c r="BS198" t="e">
        <f ca="1">OFFSET(BS$115,MATCH(#REF!,$A$9:$A$11,0),0)*BS176</f>
        <v>#REF!</v>
      </c>
      <c r="BT198" t="e">
        <f ca="1">OFFSET(BT$115,MATCH(#REF!,$A$9:$A$11,0),0)*BT176</f>
        <v>#REF!</v>
      </c>
      <c r="BU198" t="e">
        <f ca="1">OFFSET(BU$115,MATCH(#REF!,$A$9:$A$11,0),0)*BU176</f>
        <v>#REF!</v>
      </c>
      <c r="BV198" t="e">
        <f ca="1">OFFSET(BV$115,MATCH(#REF!,$A$9:$A$11,0),0)*BV176</f>
        <v>#REF!</v>
      </c>
      <c r="BW198" t="e">
        <f ca="1">OFFSET(BW$115,MATCH(#REF!,$A$9:$A$11,0),0)*BW176</f>
        <v>#REF!</v>
      </c>
      <c r="BX198" t="e">
        <f ca="1">OFFSET(BX$115,MATCH(#REF!,$A$9:$A$11,0),0)*BX176</f>
        <v>#REF!</v>
      </c>
      <c r="BY198" t="e">
        <f ca="1">OFFSET(BY$115,MATCH(#REF!,$A$9:$A$11,0),0)*BY176</f>
        <v>#REF!</v>
      </c>
      <c r="BZ198" t="e">
        <f ca="1">OFFSET(BZ$115,MATCH(#REF!,$A$9:$A$11,0),0)*BZ176</f>
        <v>#REF!</v>
      </c>
      <c r="CA198" t="e">
        <f ca="1">OFFSET(CA$115,MATCH(#REF!,$A$9:$A$11,0),0)*CA176</f>
        <v>#REF!</v>
      </c>
      <c r="CB198" t="e">
        <f ca="1">OFFSET(CB$115,MATCH(#REF!,$A$9:$A$11,0),0)*CB176</f>
        <v>#REF!</v>
      </c>
      <c r="CC198" t="e">
        <f ca="1">OFFSET(CC$115,MATCH(#REF!,$A$9:$A$11,0),0)*CC176</f>
        <v>#REF!</v>
      </c>
      <c r="CD198" t="e">
        <f ca="1">OFFSET(CD$115,MATCH(#REF!,$A$9:$A$11,0),0)*CD176</f>
        <v>#REF!</v>
      </c>
      <c r="CE198" t="e">
        <f ca="1">OFFSET(CE$115,MATCH(#REF!,$A$9:$A$11,0),0)*CE176</f>
        <v>#REF!</v>
      </c>
      <c r="CF198" t="e">
        <f ca="1">OFFSET(CF$115,MATCH(#REF!,$A$9:$A$11,0),0)*CF176</f>
        <v>#REF!</v>
      </c>
      <c r="CG198" t="e">
        <f ca="1">OFFSET(CG$115,MATCH(#REF!,$A$9:$A$11,0),0)*CG176</f>
        <v>#REF!</v>
      </c>
      <c r="CH198" t="e">
        <f ca="1">OFFSET(CH$115,MATCH(#REF!,$A$9:$A$11,0),0)*CH176</f>
        <v>#REF!</v>
      </c>
      <c r="CI198" t="e">
        <f ca="1">OFFSET(CI$115,MATCH(#REF!,$A$9:$A$11,0),0)*CI176</f>
        <v>#REF!</v>
      </c>
      <c r="CJ198" t="e">
        <f ca="1">OFFSET(CJ$115,MATCH(#REF!,$A$9:$A$11,0),0)*CJ176</f>
        <v>#REF!</v>
      </c>
      <c r="CK198" t="e">
        <f ca="1">OFFSET(CK$115,MATCH(#REF!,$A$9:$A$11,0),0)*CK176</f>
        <v>#REF!</v>
      </c>
      <c r="CL198" t="e">
        <f ca="1">OFFSET(CL$115,MATCH(#REF!,$A$9:$A$11,0),0)*CL176</f>
        <v>#REF!</v>
      </c>
      <c r="CM198" t="e">
        <f ca="1">OFFSET(CM$115,MATCH(#REF!,$A$9:$A$11,0),0)*CM176</f>
        <v>#REF!</v>
      </c>
      <c r="CN198" t="e">
        <f ca="1">OFFSET(CN$115,MATCH(#REF!,$A$9:$A$11,0),0)*CN176</f>
        <v>#REF!</v>
      </c>
    </row>
    <row r="199" spans="1:92" x14ac:dyDescent="0.25">
      <c r="A199" t="e">
        <f>A133&amp;" "&amp;#REF!&amp;" Generator NWST_"</f>
        <v>#REF!</v>
      </c>
      <c r="B199" t="e">
        <f ca="1">OFFSET(B$115,MATCH(#REF!,$A$9:$A$11,0),0)*B177</f>
        <v>#REF!</v>
      </c>
      <c r="C199" t="e">
        <f ca="1">OFFSET(C$115,MATCH(#REF!,$A$9:$A$11,0),0)*C177</f>
        <v>#REF!</v>
      </c>
      <c r="D199" t="e">
        <f ca="1">OFFSET(D$115,MATCH(#REF!,$A$9:$A$11,0),0)*D177</f>
        <v>#REF!</v>
      </c>
      <c r="E199" t="e">
        <f ca="1">OFFSET(E$115,MATCH(#REF!,$A$9:$A$11,0),0)*E177</f>
        <v>#REF!</v>
      </c>
      <c r="F199" t="e">
        <f ca="1">OFFSET(F$115,MATCH(#REF!,$A$9:$A$11,0),0)*F177</f>
        <v>#REF!</v>
      </c>
      <c r="G199" t="e">
        <f ca="1">OFFSET(G$115,MATCH(#REF!,$A$9:$A$11,0),0)*G177</f>
        <v>#REF!</v>
      </c>
      <c r="H199" t="e">
        <f ca="1">OFFSET(H$115,MATCH(#REF!,$A$9:$A$11,0),0)*H177</f>
        <v>#REF!</v>
      </c>
      <c r="I199" t="e">
        <f ca="1">OFFSET(I$115,MATCH(#REF!,$A$9:$A$11,0),0)*I177</f>
        <v>#REF!</v>
      </c>
      <c r="J199" t="e">
        <f ca="1">OFFSET(J$115,MATCH(#REF!,$A$9:$A$11,0),0)*J177</f>
        <v>#REF!</v>
      </c>
      <c r="K199" t="e">
        <f ca="1">OFFSET(K$115,MATCH(#REF!,$A$9:$A$11,0),0)*K177</f>
        <v>#REF!</v>
      </c>
      <c r="L199" t="e">
        <f ca="1">OFFSET(L$115,MATCH(#REF!,$A$9:$A$11,0),0)*L177</f>
        <v>#REF!</v>
      </c>
      <c r="M199" t="e">
        <f ca="1">OFFSET(M$115,MATCH(#REF!,$A$9:$A$11,0),0)*M177</f>
        <v>#REF!</v>
      </c>
      <c r="N199" t="e">
        <f ca="1">OFFSET(N$115,MATCH(#REF!,$A$9:$A$11,0),0)*N177</f>
        <v>#REF!</v>
      </c>
      <c r="O199" t="e">
        <f ca="1">OFFSET(O$115,MATCH(#REF!,$A$9:$A$11,0),0)*O177</f>
        <v>#REF!</v>
      </c>
      <c r="P199" t="e">
        <f ca="1">OFFSET(P$115,MATCH(#REF!,$A$9:$A$11,0),0)*P177</f>
        <v>#REF!</v>
      </c>
      <c r="Q199" t="e">
        <f ca="1">OFFSET(Q$115,MATCH(#REF!,$A$9:$A$11,0),0)*Q177</f>
        <v>#REF!</v>
      </c>
      <c r="R199" t="e">
        <f ca="1">OFFSET(R$115,MATCH(#REF!,$A$9:$A$11,0),0)*R177</f>
        <v>#REF!</v>
      </c>
      <c r="S199" t="e">
        <f ca="1">OFFSET(S$115,MATCH(#REF!,$A$9:$A$11,0),0)*S177</f>
        <v>#REF!</v>
      </c>
      <c r="T199" t="e">
        <f ca="1">OFFSET(T$115,MATCH(#REF!,$A$9:$A$11,0),0)*T177</f>
        <v>#REF!</v>
      </c>
      <c r="U199" t="e">
        <f ca="1">OFFSET(U$115,MATCH(#REF!,$A$9:$A$11,0),0)*U177</f>
        <v>#REF!</v>
      </c>
      <c r="V199" t="e">
        <f ca="1">OFFSET(V$115,MATCH(#REF!,$A$9:$A$11,0),0)*V177</f>
        <v>#REF!</v>
      </c>
      <c r="W199" t="e">
        <f ca="1">OFFSET(W$115,MATCH(#REF!,$A$9:$A$11,0),0)*W177</f>
        <v>#REF!</v>
      </c>
      <c r="X199" t="e">
        <f ca="1">OFFSET(X$115,MATCH(#REF!,$A$9:$A$11,0),0)*X177</f>
        <v>#REF!</v>
      </c>
      <c r="Y199" t="e">
        <f ca="1">OFFSET(Y$115,MATCH(#REF!,$A$9:$A$11,0),0)*Y177</f>
        <v>#REF!</v>
      </c>
      <c r="Z199" t="e">
        <f ca="1">OFFSET(Z$115,MATCH(#REF!,$A$9:$A$11,0),0)*Z177</f>
        <v>#REF!</v>
      </c>
      <c r="AA199" t="e">
        <f ca="1">OFFSET(AA$115,MATCH(#REF!,$A$9:$A$11,0),0)*AA177</f>
        <v>#REF!</v>
      </c>
      <c r="AB199" t="e">
        <f ca="1">OFFSET(AB$115,MATCH(#REF!,$A$9:$A$11,0),0)*AB177</f>
        <v>#REF!</v>
      </c>
      <c r="AC199" t="e">
        <f ca="1">OFFSET(AC$115,MATCH(#REF!,$A$9:$A$11,0),0)*AC177</f>
        <v>#REF!</v>
      </c>
      <c r="AD199" t="e">
        <f ca="1">OFFSET(AD$115,MATCH(#REF!,$A$9:$A$11,0),0)*AD177</f>
        <v>#REF!</v>
      </c>
      <c r="AE199" t="e">
        <f ca="1">OFFSET(AE$115,MATCH(#REF!,$A$9:$A$11,0),0)*AE177</f>
        <v>#REF!</v>
      </c>
      <c r="AF199" t="e">
        <f ca="1">OFFSET(AF$115,MATCH(#REF!,$A$9:$A$11,0),0)*AF177</f>
        <v>#REF!</v>
      </c>
      <c r="AG199" t="e">
        <f ca="1">OFFSET(AG$115,MATCH(#REF!,$A$9:$A$11,0),0)*AG177</f>
        <v>#REF!</v>
      </c>
      <c r="AH199" t="e">
        <f ca="1">OFFSET(AH$115,MATCH(#REF!,$A$9:$A$11,0),0)*AH177</f>
        <v>#REF!</v>
      </c>
      <c r="AI199" t="e">
        <f ca="1">OFFSET(AI$115,MATCH(#REF!,$A$9:$A$11,0),0)*AI177</f>
        <v>#REF!</v>
      </c>
      <c r="AJ199" t="e">
        <f ca="1">OFFSET(AJ$115,MATCH(#REF!,$A$9:$A$11,0),0)*AJ177</f>
        <v>#REF!</v>
      </c>
      <c r="AK199" t="e">
        <f ca="1">OFFSET(AK$115,MATCH(#REF!,$A$9:$A$11,0),0)*AK177</f>
        <v>#REF!</v>
      </c>
      <c r="AL199" t="e">
        <f ca="1">OFFSET(AL$115,MATCH(#REF!,$A$9:$A$11,0),0)*AL177</f>
        <v>#REF!</v>
      </c>
      <c r="AM199" t="e">
        <f ca="1">OFFSET(AM$115,MATCH(#REF!,$A$9:$A$11,0),0)*AM177</f>
        <v>#REF!</v>
      </c>
      <c r="AN199" t="e">
        <f ca="1">OFFSET(AN$115,MATCH(#REF!,$A$9:$A$11,0),0)*AN177</f>
        <v>#REF!</v>
      </c>
      <c r="AO199" t="e">
        <f ca="1">OFFSET(AO$115,MATCH(#REF!,$A$9:$A$11,0),0)*AO177</f>
        <v>#REF!</v>
      </c>
      <c r="AP199" t="e">
        <f ca="1">OFFSET(AP$115,MATCH(#REF!,$A$9:$A$11,0),0)*AP177</f>
        <v>#REF!</v>
      </c>
      <c r="AQ199" t="e">
        <f ca="1">OFFSET(AQ$115,MATCH(#REF!,$A$9:$A$11,0),0)*AQ177</f>
        <v>#REF!</v>
      </c>
      <c r="AR199" t="e">
        <f ca="1">OFFSET(AR$115,MATCH(#REF!,$A$9:$A$11,0),0)*AR177</f>
        <v>#REF!</v>
      </c>
      <c r="AS199" t="e">
        <f ca="1">OFFSET(AS$115,MATCH(#REF!,$A$9:$A$11,0),0)*AS177</f>
        <v>#REF!</v>
      </c>
      <c r="AT199" t="e">
        <f ca="1">OFFSET(AT$115,MATCH(#REF!,$A$9:$A$11,0),0)*AT177</f>
        <v>#REF!</v>
      </c>
      <c r="AU199" t="e">
        <f ca="1">OFFSET(AU$115,MATCH(#REF!,$A$9:$A$11,0),0)*AU177</f>
        <v>#REF!</v>
      </c>
      <c r="AV199" t="e">
        <f ca="1">OFFSET(AV$115,MATCH(#REF!,$A$9:$A$11,0),0)*AV177</f>
        <v>#REF!</v>
      </c>
      <c r="AW199" t="e">
        <f ca="1">OFFSET(AW$115,MATCH(#REF!,$A$9:$A$11,0),0)*AW177</f>
        <v>#REF!</v>
      </c>
      <c r="AX199" t="e">
        <f ca="1">OFFSET(AX$115,MATCH(#REF!,$A$9:$A$11,0),0)*AX177</f>
        <v>#REF!</v>
      </c>
      <c r="AY199" t="e">
        <f ca="1">OFFSET(AY$115,MATCH(#REF!,$A$9:$A$11,0),0)*AY177</f>
        <v>#REF!</v>
      </c>
      <c r="AZ199" t="e">
        <f ca="1">OFFSET(AZ$115,MATCH(#REF!,$A$9:$A$11,0),0)*AZ177</f>
        <v>#REF!</v>
      </c>
      <c r="BA199" t="e">
        <f ca="1">OFFSET(BA$115,MATCH(#REF!,$A$9:$A$11,0),0)*BA177</f>
        <v>#REF!</v>
      </c>
      <c r="BB199" t="e">
        <f ca="1">OFFSET(BB$115,MATCH(#REF!,$A$9:$A$11,0),0)*BB177</f>
        <v>#REF!</v>
      </c>
      <c r="BC199" t="e">
        <f ca="1">OFFSET(BC$115,MATCH(#REF!,$A$9:$A$11,0),0)*BC177</f>
        <v>#REF!</v>
      </c>
      <c r="BD199" t="e">
        <f ca="1">OFFSET(BD$115,MATCH(#REF!,$A$9:$A$11,0),0)*BD177</f>
        <v>#REF!</v>
      </c>
      <c r="BE199" t="e">
        <f ca="1">OFFSET(BE$115,MATCH(#REF!,$A$9:$A$11,0),0)*BE177</f>
        <v>#REF!</v>
      </c>
      <c r="BF199" t="e">
        <f ca="1">OFFSET(BF$115,MATCH(#REF!,$A$9:$A$11,0),0)*BF177</f>
        <v>#REF!</v>
      </c>
      <c r="BG199" t="e">
        <f ca="1">OFFSET(BG$115,MATCH(#REF!,$A$9:$A$11,0),0)*BG177</f>
        <v>#REF!</v>
      </c>
      <c r="BH199" t="e">
        <f ca="1">OFFSET(BH$115,MATCH(#REF!,$A$9:$A$11,0),0)*BH177</f>
        <v>#REF!</v>
      </c>
      <c r="BI199" t="e">
        <f ca="1">OFFSET(BI$115,MATCH(#REF!,$A$9:$A$11,0),0)*BI177</f>
        <v>#REF!</v>
      </c>
      <c r="BJ199" t="e">
        <f ca="1">OFFSET(BJ$115,MATCH(#REF!,$A$9:$A$11,0),0)*BJ177</f>
        <v>#REF!</v>
      </c>
      <c r="BK199" t="e">
        <f ca="1">OFFSET(BK$115,MATCH(#REF!,$A$9:$A$11,0),0)*BK177</f>
        <v>#REF!</v>
      </c>
      <c r="BL199" t="e">
        <f ca="1">OFFSET(BL$115,MATCH(#REF!,$A$9:$A$11,0),0)*BL177</f>
        <v>#REF!</v>
      </c>
      <c r="BM199" t="e">
        <f ca="1">OFFSET(BM$115,MATCH(#REF!,$A$9:$A$11,0),0)*BM177</f>
        <v>#REF!</v>
      </c>
      <c r="BN199" t="e">
        <f ca="1">OFFSET(BN$115,MATCH(#REF!,$A$9:$A$11,0),0)*BN177</f>
        <v>#REF!</v>
      </c>
      <c r="BO199" t="e">
        <f ca="1">OFFSET(BO$115,MATCH(#REF!,$A$9:$A$11,0),0)*BO177</f>
        <v>#REF!</v>
      </c>
      <c r="BP199" t="e">
        <f ca="1">OFFSET(BP$115,MATCH(#REF!,$A$9:$A$11,0),0)*BP177</f>
        <v>#REF!</v>
      </c>
      <c r="BQ199" t="e">
        <f ca="1">OFFSET(BQ$115,MATCH(#REF!,$A$9:$A$11,0),0)*BQ177</f>
        <v>#REF!</v>
      </c>
      <c r="BR199" t="e">
        <f ca="1">OFFSET(BR$115,MATCH(#REF!,$A$9:$A$11,0),0)*BR177</f>
        <v>#REF!</v>
      </c>
      <c r="BS199" t="e">
        <f ca="1">OFFSET(BS$115,MATCH(#REF!,$A$9:$A$11,0),0)*BS177</f>
        <v>#REF!</v>
      </c>
      <c r="BT199" t="e">
        <f ca="1">OFFSET(BT$115,MATCH(#REF!,$A$9:$A$11,0),0)*BT177</f>
        <v>#REF!</v>
      </c>
      <c r="BU199" t="e">
        <f ca="1">OFFSET(BU$115,MATCH(#REF!,$A$9:$A$11,0),0)*BU177</f>
        <v>#REF!</v>
      </c>
      <c r="BV199" t="e">
        <f ca="1">OFFSET(BV$115,MATCH(#REF!,$A$9:$A$11,0),0)*BV177</f>
        <v>#REF!</v>
      </c>
      <c r="BW199" t="e">
        <f ca="1">OFFSET(BW$115,MATCH(#REF!,$A$9:$A$11,0),0)*BW177</f>
        <v>#REF!</v>
      </c>
      <c r="BX199" t="e">
        <f ca="1">OFFSET(BX$115,MATCH(#REF!,$A$9:$A$11,0),0)*BX177</f>
        <v>#REF!</v>
      </c>
      <c r="BY199" t="e">
        <f ca="1">OFFSET(BY$115,MATCH(#REF!,$A$9:$A$11,0),0)*BY177</f>
        <v>#REF!</v>
      </c>
      <c r="BZ199" t="e">
        <f ca="1">OFFSET(BZ$115,MATCH(#REF!,$A$9:$A$11,0),0)*BZ177</f>
        <v>#REF!</v>
      </c>
      <c r="CA199" t="e">
        <f ca="1">OFFSET(CA$115,MATCH(#REF!,$A$9:$A$11,0),0)*CA177</f>
        <v>#REF!</v>
      </c>
      <c r="CB199" t="e">
        <f ca="1">OFFSET(CB$115,MATCH(#REF!,$A$9:$A$11,0),0)*CB177</f>
        <v>#REF!</v>
      </c>
      <c r="CC199" t="e">
        <f ca="1">OFFSET(CC$115,MATCH(#REF!,$A$9:$A$11,0),0)*CC177</f>
        <v>#REF!</v>
      </c>
      <c r="CD199" t="e">
        <f ca="1">OFFSET(CD$115,MATCH(#REF!,$A$9:$A$11,0),0)*CD177</f>
        <v>#REF!</v>
      </c>
      <c r="CE199" t="e">
        <f ca="1">OFFSET(CE$115,MATCH(#REF!,$A$9:$A$11,0),0)*CE177</f>
        <v>#REF!</v>
      </c>
      <c r="CF199" t="e">
        <f ca="1">OFFSET(CF$115,MATCH(#REF!,$A$9:$A$11,0),0)*CF177</f>
        <v>#REF!</v>
      </c>
      <c r="CG199" t="e">
        <f ca="1">OFFSET(CG$115,MATCH(#REF!,$A$9:$A$11,0),0)*CG177</f>
        <v>#REF!</v>
      </c>
      <c r="CH199" t="e">
        <f ca="1">OFFSET(CH$115,MATCH(#REF!,$A$9:$A$11,0),0)*CH177</f>
        <v>#REF!</v>
      </c>
      <c r="CI199" t="e">
        <f ca="1">OFFSET(CI$115,MATCH(#REF!,$A$9:$A$11,0),0)*CI177</f>
        <v>#REF!</v>
      </c>
      <c r="CJ199" t="e">
        <f ca="1">OFFSET(CJ$115,MATCH(#REF!,$A$9:$A$11,0),0)*CJ177</f>
        <v>#REF!</v>
      </c>
      <c r="CK199" t="e">
        <f ca="1">OFFSET(CK$115,MATCH(#REF!,$A$9:$A$11,0),0)*CK177</f>
        <v>#REF!</v>
      </c>
      <c r="CL199" t="e">
        <f ca="1">OFFSET(CL$115,MATCH(#REF!,$A$9:$A$11,0),0)*CL177</f>
        <v>#REF!</v>
      </c>
      <c r="CM199" t="e">
        <f ca="1">OFFSET(CM$115,MATCH(#REF!,$A$9:$A$11,0),0)*CM177</f>
        <v>#REF!</v>
      </c>
      <c r="CN199" t="e">
        <f ca="1">OFFSET(CN$115,MATCH(#REF!,$A$9:$A$11,0),0)*CN177</f>
        <v>#REF!</v>
      </c>
    </row>
    <row r="200" spans="1:92" x14ac:dyDescent="0.25">
      <c r="A200" t="e">
        <f>A134&amp;" "&amp;#REF!&amp;" Generator NWST_"</f>
        <v>#REF!</v>
      </c>
      <c r="B200" t="e">
        <f ca="1">OFFSET(B$115,MATCH(#REF!,$A$9:$A$11,0),0)*B178</f>
        <v>#REF!</v>
      </c>
      <c r="C200" t="e">
        <f ca="1">OFFSET(C$115,MATCH(#REF!,$A$9:$A$11,0),0)*C178</f>
        <v>#REF!</v>
      </c>
      <c r="D200" t="e">
        <f ca="1">OFFSET(D$115,MATCH(#REF!,$A$9:$A$11,0),0)*D178</f>
        <v>#REF!</v>
      </c>
      <c r="E200" t="e">
        <f ca="1">OFFSET(E$115,MATCH(#REF!,$A$9:$A$11,0),0)*E178</f>
        <v>#REF!</v>
      </c>
      <c r="F200" t="e">
        <f ca="1">OFFSET(F$115,MATCH(#REF!,$A$9:$A$11,0),0)*F178</f>
        <v>#REF!</v>
      </c>
      <c r="G200" t="e">
        <f ca="1">OFFSET(G$115,MATCH(#REF!,$A$9:$A$11,0),0)*G178</f>
        <v>#REF!</v>
      </c>
      <c r="H200" t="e">
        <f ca="1">OFFSET(H$115,MATCH(#REF!,$A$9:$A$11,0),0)*H178</f>
        <v>#REF!</v>
      </c>
      <c r="I200" t="e">
        <f ca="1">OFFSET(I$115,MATCH(#REF!,$A$9:$A$11,0),0)*I178</f>
        <v>#REF!</v>
      </c>
      <c r="J200" t="e">
        <f ca="1">OFFSET(J$115,MATCH(#REF!,$A$9:$A$11,0),0)*J178</f>
        <v>#REF!</v>
      </c>
      <c r="K200" t="e">
        <f ca="1">OFFSET(K$115,MATCH(#REF!,$A$9:$A$11,0),0)*K178</f>
        <v>#REF!</v>
      </c>
      <c r="L200" t="e">
        <f ca="1">OFFSET(L$115,MATCH(#REF!,$A$9:$A$11,0),0)*L178</f>
        <v>#REF!</v>
      </c>
      <c r="M200" t="e">
        <f ca="1">OFFSET(M$115,MATCH(#REF!,$A$9:$A$11,0),0)*M178</f>
        <v>#REF!</v>
      </c>
      <c r="N200" t="e">
        <f ca="1">OFFSET(N$115,MATCH(#REF!,$A$9:$A$11,0),0)*N178</f>
        <v>#REF!</v>
      </c>
      <c r="O200" t="e">
        <f ca="1">OFFSET(O$115,MATCH(#REF!,$A$9:$A$11,0),0)*O178</f>
        <v>#REF!</v>
      </c>
      <c r="P200" t="e">
        <f ca="1">OFFSET(P$115,MATCH(#REF!,$A$9:$A$11,0),0)*P178</f>
        <v>#REF!</v>
      </c>
      <c r="Q200" t="e">
        <f ca="1">OFFSET(Q$115,MATCH(#REF!,$A$9:$A$11,0),0)*Q178</f>
        <v>#REF!</v>
      </c>
      <c r="R200" t="e">
        <f ca="1">OFFSET(R$115,MATCH(#REF!,$A$9:$A$11,0),0)*R178</f>
        <v>#REF!</v>
      </c>
      <c r="S200" t="e">
        <f ca="1">OFFSET(S$115,MATCH(#REF!,$A$9:$A$11,0),0)*S178</f>
        <v>#REF!</v>
      </c>
      <c r="T200" t="e">
        <f ca="1">OFFSET(T$115,MATCH(#REF!,$A$9:$A$11,0),0)*T178</f>
        <v>#REF!</v>
      </c>
      <c r="U200" t="e">
        <f ca="1">OFFSET(U$115,MATCH(#REF!,$A$9:$A$11,0),0)*U178</f>
        <v>#REF!</v>
      </c>
      <c r="V200" t="e">
        <f ca="1">OFFSET(V$115,MATCH(#REF!,$A$9:$A$11,0),0)*V178</f>
        <v>#REF!</v>
      </c>
      <c r="W200" t="e">
        <f ca="1">OFFSET(W$115,MATCH(#REF!,$A$9:$A$11,0),0)*W178</f>
        <v>#REF!</v>
      </c>
      <c r="X200" t="e">
        <f ca="1">OFFSET(X$115,MATCH(#REF!,$A$9:$A$11,0),0)*X178</f>
        <v>#REF!</v>
      </c>
      <c r="Y200" t="e">
        <f ca="1">OFFSET(Y$115,MATCH(#REF!,$A$9:$A$11,0),0)*Y178</f>
        <v>#REF!</v>
      </c>
      <c r="Z200" t="e">
        <f ca="1">OFFSET(Z$115,MATCH(#REF!,$A$9:$A$11,0),0)*Z178</f>
        <v>#REF!</v>
      </c>
      <c r="AA200" t="e">
        <f ca="1">OFFSET(AA$115,MATCH(#REF!,$A$9:$A$11,0),0)*AA178</f>
        <v>#REF!</v>
      </c>
      <c r="AB200" t="e">
        <f ca="1">OFFSET(AB$115,MATCH(#REF!,$A$9:$A$11,0),0)*AB178</f>
        <v>#REF!</v>
      </c>
      <c r="AC200" t="e">
        <f ca="1">OFFSET(AC$115,MATCH(#REF!,$A$9:$A$11,0),0)*AC178</f>
        <v>#REF!</v>
      </c>
      <c r="AD200" t="e">
        <f ca="1">OFFSET(AD$115,MATCH(#REF!,$A$9:$A$11,0),0)*AD178</f>
        <v>#REF!</v>
      </c>
      <c r="AE200" t="e">
        <f ca="1">OFFSET(AE$115,MATCH(#REF!,$A$9:$A$11,0),0)*AE178</f>
        <v>#REF!</v>
      </c>
      <c r="AF200" t="e">
        <f ca="1">OFFSET(AF$115,MATCH(#REF!,$A$9:$A$11,0),0)*AF178</f>
        <v>#REF!</v>
      </c>
      <c r="AG200" t="e">
        <f ca="1">OFFSET(AG$115,MATCH(#REF!,$A$9:$A$11,0),0)*AG178</f>
        <v>#REF!</v>
      </c>
      <c r="AH200" t="e">
        <f ca="1">OFFSET(AH$115,MATCH(#REF!,$A$9:$A$11,0),0)*AH178</f>
        <v>#REF!</v>
      </c>
      <c r="AI200" t="e">
        <f ca="1">OFFSET(AI$115,MATCH(#REF!,$A$9:$A$11,0),0)*AI178</f>
        <v>#REF!</v>
      </c>
      <c r="AJ200" t="e">
        <f ca="1">OFFSET(AJ$115,MATCH(#REF!,$A$9:$A$11,0),0)*AJ178</f>
        <v>#REF!</v>
      </c>
      <c r="AK200" t="e">
        <f ca="1">OFFSET(AK$115,MATCH(#REF!,$A$9:$A$11,0),0)*AK178</f>
        <v>#REF!</v>
      </c>
      <c r="AL200" t="e">
        <f ca="1">OFFSET(AL$115,MATCH(#REF!,$A$9:$A$11,0),0)*AL178</f>
        <v>#REF!</v>
      </c>
      <c r="AM200" t="e">
        <f ca="1">OFFSET(AM$115,MATCH(#REF!,$A$9:$A$11,0),0)*AM178</f>
        <v>#REF!</v>
      </c>
      <c r="AN200" t="e">
        <f ca="1">OFFSET(AN$115,MATCH(#REF!,$A$9:$A$11,0),0)*AN178</f>
        <v>#REF!</v>
      </c>
      <c r="AO200" t="e">
        <f ca="1">OFFSET(AO$115,MATCH(#REF!,$A$9:$A$11,0),0)*AO178</f>
        <v>#REF!</v>
      </c>
      <c r="AP200" t="e">
        <f ca="1">OFFSET(AP$115,MATCH(#REF!,$A$9:$A$11,0),0)*AP178</f>
        <v>#REF!</v>
      </c>
      <c r="AQ200" t="e">
        <f ca="1">OFFSET(AQ$115,MATCH(#REF!,$A$9:$A$11,0),0)*AQ178</f>
        <v>#REF!</v>
      </c>
      <c r="AR200" t="e">
        <f ca="1">OFFSET(AR$115,MATCH(#REF!,$A$9:$A$11,0),0)*AR178</f>
        <v>#REF!</v>
      </c>
      <c r="AS200" t="e">
        <f ca="1">OFFSET(AS$115,MATCH(#REF!,$A$9:$A$11,0),0)*AS178</f>
        <v>#REF!</v>
      </c>
      <c r="AT200" t="e">
        <f ca="1">OFFSET(AT$115,MATCH(#REF!,$A$9:$A$11,0),0)*AT178</f>
        <v>#REF!</v>
      </c>
      <c r="AU200" t="e">
        <f ca="1">OFFSET(AU$115,MATCH(#REF!,$A$9:$A$11,0),0)*AU178</f>
        <v>#REF!</v>
      </c>
      <c r="AV200" t="e">
        <f ca="1">OFFSET(AV$115,MATCH(#REF!,$A$9:$A$11,0),0)*AV178</f>
        <v>#REF!</v>
      </c>
      <c r="AW200" t="e">
        <f ca="1">OFFSET(AW$115,MATCH(#REF!,$A$9:$A$11,0),0)*AW178</f>
        <v>#REF!</v>
      </c>
      <c r="AX200" t="e">
        <f ca="1">OFFSET(AX$115,MATCH(#REF!,$A$9:$A$11,0),0)*AX178</f>
        <v>#REF!</v>
      </c>
      <c r="AY200" t="e">
        <f ca="1">OFFSET(AY$115,MATCH(#REF!,$A$9:$A$11,0),0)*AY178</f>
        <v>#REF!</v>
      </c>
      <c r="AZ200" t="e">
        <f ca="1">OFFSET(AZ$115,MATCH(#REF!,$A$9:$A$11,0),0)*AZ178</f>
        <v>#REF!</v>
      </c>
      <c r="BA200" t="e">
        <f ca="1">OFFSET(BA$115,MATCH(#REF!,$A$9:$A$11,0),0)*BA178</f>
        <v>#REF!</v>
      </c>
      <c r="BB200" t="e">
        <f ca="1">OFFSET(BB$115,MATCH(#REF!,$A$9:$A$11,0),0)*BB178</f>
        <v>#REF!</v>
      </c>
      <c r="BC200" t="e">
        <f ca="1">OFFSET(BC$115,MATCH(#REF!,$A$9:$A$11,0),0)*BC178</f>
        <v>#REF!</v>
      </c>
      <c r="BD200" t="e">
        <f ca="1">OFFSET(BD$115,MATCH(#REF!,$A$9:$A$11,0),0)*BD178</f>
        <v>#REF!</v>
      </c>
      <c r="BE200" t="e">
        <f ca="1">OFFSET(BE$115,MATCH(#REF!,$A$9:$A$11,0),0)*BE178</f>
        <v>#REF!</v>
      </c>
      <c r="BF200" t="e">
        <f ca="1">OFFSET(BF$115,MATCH(#REF!,$A$9:$A$11,0),0)*BF178</f>
        <v>#REF!</v>
      </c>
      <c r="BG200" t="e">
        <f ca="1">OFFSET(BG$115,MATCH(#REF!,$A$9:$A$11,0),0)*BG178</f>
        <v>#REF!</v>
      </c>
      <c r="BH200" t="e">
        <f ca="1">OFFSET(BH$115,MATCH(#REF!,$A$9:$A$11,0),0)*BH178</f>
        <v>#REF!</v>
      </c>
      <c r="BI200" t="e">
        <f ca="1">OFFSET(BI$115,MATCH(#REF!,$A$9:$A$11,0),0)*BI178</f>
        <v>#REF!</v>
      </c>
      <c r="BJ200" t="e">
        <f ca="1">OFFSET(BJ$115,MATCH(#REF!,$A$9:$A$11,0),0)*BJ178</f>
        <v>#REF!</v>
      </c>
      <c r="BK200" t="e">
        <f ca="1">OFFSET(BK$115,MATCH(#REF!,$A$9:$A$11,0),0)*BK178</f>
        <v>#REF!</v>
      </c>
      <c r="BL200" t="e">
        <f ca="1">OFFSET(BL$115,MATCH(#REF!,$A$9:$A$11,0),0)*BL178</f>
        <v>#REF!</v>
      </c>
      <c r="BM200" t="e">
        <f ca="1">OFFSET(BM$115,MATCH(#REF!,$A$9:$A$11,0),0)*BM178</f>
        <v>#REF!</v>
      </c>
      <c r="BN200" t="e">
        <f ca="1">OFFSET(BN$115,MATCH(#REF!,$A$9:$A$11,0),0)*BN178</f>
        <v>#REF!</v>
      </c>
      <c r="BO200" t="e">
        <f ca="1">OFFSET(BO$115,MATCH(#REF!,$A$9:$A$11,0),0)*BO178</f>
        <v>#REF!</v>
      </c>
      <c r="BP200" t="e">
        <f ca="1">OFFSET(BP$115,MATCH(#REF!,$A$9:$A$11,0),0)*BP178</f>
        <v>#REF!</v>
      </c>
      <c r="BQ200" t="e">
        <f ca="1">OFFSET(BQ$115,MATCH(#REF!,$A$9:$A$11,0),0)*BQ178</f>
        <v>#REF!</v>
      </c>
      <c r="BR200" t="e">
        <f ca="1">OFFSET(BR$115,MATCH(#REF!,$A$9:$A$11,0),0)*BR178</f>
        <v>#REF!</v>
      </c>
      <c r="BS200" t="e">
        <f ca="1">OFFSET(BS$115,MATCH(#REF!,$A$9:$A$11,0),0)*BS178</f>
        <v>#REF!</v>
      </c>
      <c r="BT200" t="e">
        <f ca="1">OFFSET(BT$115,MATCH(#REF!,$A$9:$A$11,0),0)*BT178</f>
        <v>#REF!</v>
      </c>
      <c r="BU200" t="e">
        <f ca="1">OFFSET(BU$115,MATCH(#REF!,$A$9:$A$11,0),0)*BU178</f>
        <v>#REF!</v>
      </c>
      <c r="BV200" t="e">
        <f ca="1">OFFSET(BV$115,MATCH(#REF!,$A$9:$A$11,0),0)*BV178</f>
        <v>#REF!</v>
      </c>
      <c r="BW200" t="e">
        <f ca="1">OFFSET(BW$115,MATCH(#REF!,$A$9:$A$11,0),0)*BW178</f>
        <v>#REF!</v>
      </c>
      <c r="BX200" t="e">
        <f ca="1">OFFSET(BX$115,MATCH(#REF!,$A$9:$A$11,0),0)*BX178</f>
        <v>#REF!</v>
      </c>
      <c r="BY200" t="e">
        <f ca="1">OFFSET(BY$115,MATCH(#REF!,$A$9:$A$11,0),0)*BY178</f>
        <v>#REF!</v>
      </c>
      <c r="BZ200" t="e">
        <f ca="1">OFFSET(BZ$115,MATCH(#REF!,$A$9:$A$11,0),0)*BZ178</f>
        <v>#REF!</v>
      </c>
      <c r="CA200" t="e">
        <f ca="1">OFFSET(CA$115,MATCH(#REF!,$A$9:$A$11,0),0)*CA178</f>
        <v>#REF!</v>
      </c>
      <c r="CB200" t="e">
        <f ca="1">OFFSET(CB$115,MATCH(#REF!,$A$9:$A$11,0),0)*CB178</f>
        <v>#REF!</v>
      </c>
      <c r="CC200" t="e">
        <f ca="1">OFFSET(CC$115,MATCH(#REF!,$A$9:$A$11,0),0)*CC178</f>
        <v>#REF!</v>
      </c>
      <c r="CD200" t="e">
        <f ca="1">OFFSET(CD$115,MATCH(#REF!,$A$9:$A$11,0),0)*CD178</f>
        <v>#REF!</v>
      </c>
      <c r="CE200" t="e">
        <f ca="1">OFFSET(CE$115,MATCH(#REF!,$A$9:$A$11,0),0)*CE178</f>
        <v>#REF!</v>
      </c>
      <c r="CF200" t="e">
        <f ca="1">OFFSET(CF$115,MATCH(#REF!,$A$9:$A$11,0),0)*CF178</f>
        <v>#REF!</v>
      </c>
      <c r="CG200" t="e">
        <f ca="1">OFFSET(CG$115,MATCH(#REF!,$A$9:$A$11,0),0)*CG178</f>
        <v>#REF!</v>
      </c>
      <c r="CH200" t="e">
        <f ca="1">OFFSET(CH$115,MATCH(#REF!,$A$9:$A$11,0),0)*CH178</f>
        <v>#REF!</v>
      </c>
      <c r="CI200" t="e">
        <f ca="1">OFFSET(CI$115,MATCH(#REF!,$A$9:$A$11,0),0)*CI178</f>
        <v>#REF!</v>
      </c>
      <c r="CJ200" t="e">
        <f ca="1">OFFSET(CJ$115,MATCH(#REF!,$A$9:$A$11,0),0)*CJ178</f>
        <v>#REF!</v>
      </c>
      <c r="CK200" t="e">
        <f ca="1">OFFSET(CK$115,MATCH(#REF!,$A$9:$A$11,0),0)*CK178</f>
        <v>#REF!</v>
      </c>
      <c r="CL200" t="e">
        <f ca="1">OFFSET(CL$115,MATCH(#REF!,$A$9:$A$11,0),0)*CL178</f>
        <v>#REF!</v>
      </c>
      <c r="CM200" t="e">
        <f ca="1">OFFSET(CM$115,MATCH(#REF!,$A$9:$A$11,0),0)*CM178</f>
        <v>#REF!</v>
      </c>
      <c r="CN200" t="e">
        <f ca="1">OFFSET(CN$115,MATCH(#REF!,$A$9:$A$11,0),0)*CN178</f>
        <v>#REF!</v>
      </c>
    </row>
    <row r="201" spans="1:92" x14ac:dyDescent="0.25">
      <c r="A201" t="e">
        <f>A135&amp;" "&amp;#REF!&amp;" Generator NWST_"</f>
        <v>#REF!</v>
      </c>
      <c r="B201" t="e">
        <f ca="1">OFFSET(B$115,MATCH(#REF!,$A$9:$A$11,0),0)*B179</f>
        <v>#REF!</v>
      </c>
      <c r="C201" t="e">
        <f ca="1">OFFSET(C$115,MATCH(#REF!,$A$9:$A$11,0),0)*C179</f>
        <v>#REF!</v>
      </c>
      <c r="D201" t="e">
        <f ca="1">OFFSET(D$115,MATCH(#REF!,$A$9:$A$11,0),0)*D179</f>
        <v>#REF!</v>
      </c>
      <c r="E201" t="e">
        <f ca="1">OFFSET(E$115,MATCH(#REF!,$A$9:$A$11,0),0)*E179</f>
        <v>#REF!</v>
      </c>
      <c r="F201" t="e">
        <f ca="1">OFFSET(F$115,MATCH(#REF!,$A$9:$A$11,0),0)*F179</f>
        <v>#REF!</v>
      </c>
      <c r="G201" t="e">
        <f ca="1">OFFSET(G$115,MATCH(#REF!,$A$9:$A$11,0),0)*G179</f>
        <v>#REF!</v>
      </c>
      <c r="H201" t="e">
        <f ca="1">OFFSET(H$115,MATCH(#REF!,$A$9:$A$11,0),0)*H179</f>
        <v>#REF!</v>
      </c>
      <c r="I201" t="e">
        <f ca="1">OFFSET(I$115,MATCH(#REF!,$A$9:$A$11,0),0)*I179</f>
        <v>#REF!</v>
      </c>
      <c r="J201" t="e">
        <f ca="1">OFFSET(J$115,MATCH(#REF!,$A$9:$A$11,0),0)*J179</f>
        <v>#REF!</v>
      </c>
      <c r="K201" t="e">
        <f ca="1">OFFSET(K$115,MATCH(#REF!,$A$9:$A$11,0),0)*K179</f>
        <v>#REF!</v>
      </c>
      <c r="L201" t="e">
        <f ca="1">OFFSET(L$115,MATCH(#REF!,$A$9:$A$11,0),0)*L179</f>
        <v>#REF!</v>
      </c>
      <c r="M201" t="e">
        <f ca="1">OFFSET(M$115,MATCH(#REF!,$A$9:$A$11,0),0)*M179</f>
        <v>#REF!</v>
      </c>
      <c r="N201" t="e">
        <f ca="1">OFFSET(N$115,MATCH(#REF!,$A$9:$A$11,0),0)*N179</f>
        <v>#REF!</v>
      </c>
      <c r="O201" t="e">
        <f ca="1">OFFSET(O$115,MATCH(#REF!,$A$9:$A$11,0),0)*O179</f>
        <v>#REF!</v>
      </c>
      <c r="P201" t="e">
        <f ca="1">OFFSET(P$115,MATCH(#REF!,$A$9:$A$11,0),0)*P179</f>
        <v>#REF!</v>
      </c>
      <c r="Q201" t="e">
        <f ca="1">OFFSET(Q$115,MATCH(#REF!,$A$9:$A$11,0),0)*Q179</f>
        <v>#REF!</v>
      </c>
      <c r="R201" t="e">
        <f ca="1">OFFSET(R$115,MATCH(#REF!,$A$9:$A$11,0),0)*R179</f>
        <v>#REF!</v>
      </c>
      <c r="S201" t="e">
        <f ca="1">OFFSET(S$115,MATCH(#REF!,$A$9:$A$11,0),0)*S179</f>
        <v>#REF!</v>
      </c>
      <c r="T201" t="e">
        <f ca="1">OFFSET(T$115,MATCH(#REF!,$A$9:$A$11,0),0)*T179</f>
        <v>#REF!</v>
      </c>
      <c r="U201" t="e">
        <f ca="1">OFFSET(U$115,MATCH(#REF!,$A$9:$A$11,0),0)*U179</f>
        <v>#REF!</v>
      </c>
      <c r="V201" t="e">
        <f ca="1">OFFSET(V$115,MATCH(#REF!,$A$9:$A$11,0),0)*V179</f>
        <v>#REF!</v>
      </c>
      <c r="W201" t="e">
        <f ca="1">OFFSET(W$115,MATCH(#REF!,$A$9:$A$11,0),0)*W179</f>
        <v>#REF!</v>
      </c>
      <c r="X201" t="e">
        <f ca="1">OFFSET(X$115,MATCH(#REF!,$A$9:$A$11,0),0)*X179</f>
        <v>#REF!</v>
      </c>
      <c r="Y201" t="e">
        <f ca="1">OFFSET(Y$115,MATCH(#REF!,$A$9:$A$11,0),0)*Y179</f>
        <v>#REF!</v>
      </c>
      <c r="Z201" t="e">
        <f ca="1">OFFSET(Z$115,MATCH(#REF!,$A$9:$A$11,0),0)*Z179</f>
        <v>#REF!</v>
      </c>
      <c r="AA201" t="e">
        <f ca="1">OFFSET(AA$115,MATCH(#REF!,$A$9:$A$11,0),0)*AA179</f>
        <v>#REF!</v>
      </c>
      <c r="AB201" t="e">
        <f ca="1">OFFSET(AB$115,MATCH(#REF!,$A$9:$A$11,0),0)*AB179</f>
        <v>#REF!</v>
      </c>
      <c r="AC201" t="e">
        <f ca="1">OFFSET(AC$115,MATCH(#REF!,$A$9:$A$11,0),0)*AC179</f>
        <v>#REF!</v>
      </c>
      <c r="AD201" t="e">
        <f ca="1">OFFSET(AD$115,MATCH(#REF!,$A$9:$A$11,0),0)*AD179</f>
        <v>#REF!</v>
      </c>
      <c r="AE201" t="e">
        <f ca="1">OFFSET(AE$115,MATCH(#REF!,$A$9:$A$11,0),0)*AE179</f>
        <v>#REF!</v>
      </c>
      <c r="AF201" t="e">
        <f ca="1">OFFSET(AF$115,MATCH(#REF!,$A$9:$A$11,0),0)*AF179</f>
        <v>#REF!</v>
      </c>
      <c r="AG201" t="e">
        <f ca="1">OFFSET(AG$115,MATCH(#REF!,$A$9:$A$11,0),0)*AG179</f>
        <v>#REF!</v>
      </c>
      <c r="AH201" t="e">
        <f ca="1">OFFSET(AH$115,MATCH(#REF!,$A$9:$A$11,0),0)*AH179</f>
        <v>#REF!</v>
      </c>
      <c r="AI201" t="e">
        <f ca="1">OFFSET(AI$115,MATCH(#REF!,$A$9:$A$11,0),0)*AI179</f>
        <v>#REF!</v>
      </c>
      <c r="AJ201" t="e">
        <f ca="1">OFFSET(AJ$115,MATCH(#REF!,$A$9:$A$11,0),0)*AJ179</f>
        <v>#REF!</v>
      </c>
      <c r="AK201" t="e">
        <f ca="1">OFFSET(AK$115,MATCH(#REF!,$A$9:$A$11,0),0)*AK179</f>
        <v>#REF!</v>
      </c>
      <c r="AL201" t="e">
        <f ca="1">OFFSET(AL$115,MATCH(#REF!,$A$9:$A$11,0),0)*AL179</f>
        <v>#REF!</v>
      </c>
      <c r="AM201" t="e">
        <f ca="1">OFFSET(AM$115,MATCH(#REF!,$A$9:$A$11,0),0)*AM179</f>
        <v>#REF!</v>
      </c>
      <c r="AN201" t="e">
        <f ca="1">OFFSET(AN$115,MATCH(#REF!,$A$9:$A$11,0),0)*AN179</f>
        <v>#REF!</v>
      </c>
      <c r="AO201" t="e">
        <f ca="1">OFFSET(AO$115,MATCH(#REF!,$A$9:$A$11,0),0)*AO179</f>
        <v>#REF!</v>
      </c>
      <c r="AP201" t="e">
        <f ca="1">OFFSET(AP$115,MATCH(#REF!,$A$9:$A$11,0),0)*AP179</f>
        <v>#REF!</v>
      </c>
      <c r="AQ201" t="e">
        <f ca="1">OFFSET(AQ$115,MATCH(#REF!,$A$9:$A$11,0),0)*AQ179</f>
        <v>#REF!</v>
      </c>
      <c r="AR201" t="e">
        <f ca="1">OFFSET(AR$115,MATCH(#REF!,$A$9:$A$11,0),0)*AR179</f>
        <v>#REF!</v>
      </c>
      <c r="AS201" t="e">
        <f ca="1">OFFSET(AS$115,MATCH(#REF!,$A$9:$A$11,0),0)*AS179</f>
        <v>#REF!</v>
      </c>
      <c r="AT201" t="e">
        <f ca="1">OFFSET(AT$115,MATCH(#REF!,$A$9:$A$11,0),0)*AT179</f>
        <v>#REF!</v>
      </c>
      <c r="AU201" t="e">
        <f ca="1">OFFSET(AU$115,MATCH(#REF!,$A$9:$A$11,0),0)*AU179</f>
        <v>#REF!</v>
      </c>
      <c r="AV201" t="e">
        <f ca="1">OFFSET(AV$115,MATCH(#REF!,$A$9:$A$11,0),0)*AV179</f>
        <v>#REF!</v>
      </c>
      <c r="AW201" t="e">
        <f ca="1">OFFSET(AW$115,MATCH(#REF!,$A$9:$A$11,0),0)*AW179</f>
        <v>#REF!</v>
      </c>
      <c r="AX201" t="e">
        <f ca="1">OFFSET(AX$115,MATCH(#REF!,$A$9:$A$11,0),0)*AX179</f>
        <v>#REF!</v>
      </c>
      <c r="AY201" t="e">
        <f ca="1">OFFSET(AY$115,MATCH(#REF!,$A$9:$A$11,0),0)*AY179</f>
        <v>#REF!</v>
      </c>
      <c r="AZ201" t="e">
        <f ca="1">OFFSET(AZ$115,MATCH(#REF!,$A$9:$A$11,0),0)*AZ179</f>
        <v>#REF!</v>
      </c>
      <c r="BA201" t="e">
        <f ca="1">OFFSET(BA$115,MATCH(#REF!,$A$9:$A$11,0),0)*BA179</f>
        <v>#REF!</v>
      </c>
      <c r="BB201" t="e">
        <f ca="1">OFFSET(BB$115,MATCH(#REF!,$A$9:$A$11,0),0)*BB179</f>
        <v>#REF!</v>
      </c>
      <c r="BC201" t="e">
        <f ca="1">OFFSET(BC$115,MATCH(#REF!,$A$9:$A$11,0),0)*BC179</f>
        <v>#REF!</v>
      </c>
      <c r="BD201" t="e">
        <f ca="1">OFFSET(BD$115,MATCH(#REF!,$A$9:$A$11,0),0)*BD179</f>
        <v>#REF!</v>
      </c>
      <c r="BE201" t="e">
        <f ca="1">OFFSET(BE$115,MATCH(#REF!,$A$9:$A$11,0),0)*BE179</f>
        <v>#REF!</v>
      </c>
      <c r="BF201" t="e">
        <f ca="1">OFFSET(BF$115,MATCH(#REF!,$A$9:$A$11,0),0)*BF179</f>
        <v>#REF!</v>
      </c>
      <c r="BG201" t="e">
        <f ca="1">OFFSET(BG$115,MATCH(#REF!,$A$9:$A$11,0),0)*BG179</f>
        <v>#REF!</v>
      </c>
      <c r="BH201" t="e">
        <f ca="1">OFFSET(BH$115,MATCH(#REF!,$A$9:$A$11,0),0)*BH179</f>
        <v>#REF!</v>
      </c>
      <c r="BI201" t="e">
        <f ca="1">OFFSET(BI$115,MATCH(#REF!,$A$9:$A$11,0),0)*BI179</f>
        <v>#REF!</v>
      </c>
      <c r="BJ201" t="e">
        <f ca="1">OFFSET(BJ$115,MATCH(#REF!,$A$9:$A$11,0),0)*BJ179</f>
        <v>#REF!</v>
      </c>
      <c r="BK201" t="e">
        <f ca="1">OFFSET(BK$115,MATCH(#REF!,$A$9:$A$11,0),0)*BK179</f>
        <v>#REF!</v>
      </c>
      <c r="BL201" t="e">
        <f ca="1">OFFSET(BL$115,MATCH(#REF!,$A$9:$A$11,0),0)*BL179</f>
        <v>#REF!</v>
      </c>
      <c r="BM201" t="e">
        <f ca="1">OFFSET(BM$115,MATCH(#REF!,$A$9:$A$11,0),0)*BM179</f>
        <v>#REF!</v>
      </c>
      <c r="BN201" t="e">
        <f ca="1">OFFSET(BN$115,MATCH(#REF!,$A$9:$A$11,0),0)*BN179</f>
        <v>#REF!</v>
      </c>
      <c r="BO201" t="e">
        <f ca="1">OFFSET(BO$115,MATCH(#REF!,$A$9:$A$11,0),0)*BO179</f>
        <v>#REF!</v>
      </c>
      <c r="BP201" t="e">
        <f ca="1">OFFSET(BP$115,MATCH(#REF!,$A$9:$A$11,0),0)*BP179</f>
        <v>#REF!</v>
      </c>
      <c r="BQ201" t="e">
        <f ca="1">OFFSET(BQ$115,MATCH(#REF!,$A$9:$A$11,0),0)*BQ179</f>
        <v>#REF!</v>
      </c>
      <c r="BR201" t="e">
        <f ca="1">OFFSET(BR$115,MATCH(#REF!,$A$9:$A$11,0),0)*BR179</f>
        <v>#REF!</v>
      </c>
      <c r="BS201" t="e">
        <f ca="1">OFFSET(BS$115,MATCH(#REF!,$A$9:$A$11,0),0)*BS179</f>
        <v>#REF!</v>
      </c>
      <c r="BT201" t="e">
        <f ca="1">OFFSET(BT$115,MATCH(#REF!,$A$9:$A$11,0),0)*BT179</f>
        <v>#REF!</v>
      </c>
      <c r="BU201" t="e">
        <f ca="1">OFFSET(BU$115,MATCH(#REF!,$A$9:$A$11,0),0)*BU179</f>
        <v>#REF!</v>
      </c>
      <c r="BV201" t="e">
        <f ca="1">OFFSET(BV$115,MATCH(#REF!,$A$9:$A$11,0),0)*BV179</f>
        <v>#REF!</v>
      </c>
      <c r="BW201" t="e">
        <f ca="1">OFFSET(BW$115,MATCH(#REF!,$A$9:$A$11,0),0)*BW179</f>
        <v>#REF!</v>
      </c>
      <c r="BX201" t="e">
        <f ca="1">OFFSET(BX$115,MATCH(#REF!,$A$9:$A$11,0),0)*BX179</f>
        <v>#REF!</v>
      </c>
      <c r="BY201" t="e">
        <f ca="1">OFFSET(BY$115,MATCH(#REF!,$A$9:$A$11,0),0)*BY179</f>
        <v>#REF!</v>
      </c>
      <c r="BZ201" t="e">
        <f ca="1">OFFSET(BZ$115,MATCH(#REF!,$A$9:$A$11,0),0)*BZ179</f>
        <v>#REF!</v>
      </c>
      <c r="CA201" t="e">
        <f ca="1">OFFSET(CA$115,MATCH(#REF!,$A$9:$A$11,0),0)*CA179</f>
        <v>#REF!</v>
      </c>
      <c r="CB201" t="e">
        <f ca="1">OFFSET(CB$115,MATCH(#REF!,$A$9:$A$11,0),0)*CB179</f>
        <v>#REF!</v>
      </c>
      <c r="CC201" t="e">
        <f ca="1">OFFSET(CC$115,MATCH(#REF!,$A$9:$A$11,0),0)*CC179</f>
        <v>#REF!</v>
      </c>
      <c r="CD201" t="e">
        <f ca="1">OFFSET(CD$115,MATCH(#REF!,$A$9:$A$11,0),0)*CD179</f>
        <v>#REF!</v>
      </c>
      <c r="CE201" t="e">
        <f ca="1">OFFSET(CE$115,MATCH(#REF!,$A$9:$A$11,0),0)*CE179</f>
        <v>#REF!</v>
      </c>
      <c r="CF201" t="e">
        <f ca="1">OFFSET(CF$115,MATCH(#REF!,$A$9:$A$11,0),0)*CF179</f>
        <v>#REF!</v>
      </c>
      <c r="CG201" t="e">
        <f ca="1">OFFSET(CG$115,MATCH(#REF!,$A$9:$A$11,0),0)*CG179</f>
        <v>#REF!</v>
      </c>
      <c r="CH201" t="e">
        <f ca="1">OFFSET(CH$115,MATCH(#REF!,$A$9:$A$11,0),0)*CH179</f>
        <v>#REF!</v>
      </c>
      <c r="CI201" t="e">
        <f ca="1">OFFSET(CI$115,MATCH(#REF!,$A$9:$A$11,0),0)*CI179</f>
        <v>#REF!</v>
      </c>
      <c r="CJ201" t="e">
        <f ca="1">OFFSET(CJ$115,MATCH(#REF!,$A$9:$A$11,0),0)*CJ179</f>
        <v>#REF!</v>
      </c>
      <c r="CK201" t="e">
        <f ca="1">OFFSET(CK$115,MATCH(#REF!,$A$9:$A$11,0),0)*CK179</f>
        <v>#REF!</v>
      </c>
      <c r="CL201" t="e">
        <f ca="1">OFFSET(CL$115,MATCH(#REF!,$A$9:$A$11,0),0)*CL179</f>
        <v>#REF!</v>
      </c>
      <c r="CM201" t="e">
        <f ca="1">OFFSET(CM$115,MATCH(#REF!,$A$9:$A$11,0),0)*CM179</f>
        <v>#REF!</v>
      </c>
      <c r="CN201" t="e">
        <f ca="1">OFFSET(CN$115,MATCH(#REF!,$A$9:$A$11,0),0)*CN179</f>
        <v>#REF!</v>
      </c>
    </row>
    <row r="202" spans="1:92" x14ac:dyDescent="0.25">
      <c r="A202" t="e">
        <f>A136&amp;" "&amp;#REF!&amp;" Generator NWST_"</f>
        <v>#REF!</v>
      </c>
      <c r="B202" t="e">
        <f ca="1">OFFSET(B$115,MATCH(#REF!,$A$9:$A$11,0),0)*B180</f>
        <v>#REF!</v>
      </c>
      <c r="C202" t="e">
        <f ca="1">OFFSET(C$115,MATCH(#REF!,$A$9:$A$11,0),0)*C180</f>
        <v>#REF!</v>
      </c>
      <c r="D202" t="e">
        <f ca="1">OFFSET(D$115,MATCH(#REF!,$A$9:$A$11,0),0)*D180</f>
        <v>#REF!</v>
      </c>
      <c r="E202" t="e">
        <f ca="1">OFFSET(E$115,MATCH(#REF!,$A$9:$A$11,0),0)*E180</f>
        <v>#REF!</v>
      </c>
      <c r="F202" t="e">
        <f ca="1">OFFSET(F$115,MATCH(#REF!,$A$9:$A$11,0),0)*F180</f>
        <v>#REF!</v>
      </c>
      <c r="G202" t="e">
        <f ca="1">OFFSET(G$115,MATCH(#REF!,$A$9:$A$11,0),0)*G180</f>
        <v>#REF!</v>
      </c>
      <c r="H202" t="e">
        <f ca="1">OFFSET(H$115,MATCH(#REF!,$A$9:$A$11,0),0)*H180</f>
        <v>#REF!</v>
      </c>
      <c r="I202" t="e">
        <f ca="1">OFFSET(I$115,MATCH(#REF!,$A$9:$A$11,0),0)*I180</f>
        <v>#REF!</v>
      </c>
      <c r="J202" t="e">
        <f ca="1">OFFSET(J$115,MATCH(#REF!,$A$9:$A$11,0),0)*J180</f>
        <v>#REF!</v>
      </c>
      <c r="K202" t="e">
        <f ca="1">OFFSET(K$115,MATCH(#REF!,$A$9:$A$11,0),0)*K180</f>
        <v>#REF!</v>
      </c>
      <c r="L202" t="e">
        <f ca="1">OFFSET(L$115,MATCH(#REF!,$A$9:$A$11,0),0)*L180</f>
        <v>#REF!</v>
      </c>
      <c r="M202" t="e">
        <f ca="1">OFFSET(M$115,MATCH(#REF!,$A$9:$A$11,0),0)*M180</f>
        <v>#REF!</v>
      </c>
      <c r="N202" t="e">
        <f ca="1">OFFSET(N$115,MATCH(#REF!,$A$9:$A$11,0),0)*N180</f>
        <v>#REF!</v>
      </c>
      <c r="O202" t="e">
        <f ca="1">OFFSET(O$115,MATCH(#REF!,$A$9:$A$11,0),0)*O180</f>
        <v>#REF!</v>
      </c>
      <c r="P202" t="e">
        <f ca="1">OFFSET(P$115,MATCH(#REF!,$A$9:$A$11,0),0)*P180</f>
        <v>#REF!</v>
      </c>
      <c r="Q202" t="e">
        <f ca="1">OFFSET(Q$115,MATCH(#REF!,$A$9:$A$11,0),0)*Q180</f>
        <v>#REF!</v>
      </c>
      <c r="R202" t="e">
        <f ca="1">OFFSET(R$115,MATCH(#REF!,$A$9:$A$11,0),0)*R180</f>
        <v>#REF!</v>
      </c>
      <c r="S202" t="e">
        <f ca="1">OFFSET(S$115,MATCH(#REF!,$A$9:$A$11,0),0)*S180</f>
        <v>#REF!</v>
      </c>
      <c r="T202" t="e">
        <f ca="1">OFFSET(T$115,MATCH(#REF!,$A$9:$A$11,0),0)*T180</f>
        <v>#REF!</v>
      </c>
      <c r="U202" t="e">
        <f ca="1">OFFSET(U$115,MATCH(#REF!,$A$9:$A$11,0),0)*U180</f>
        <v>#REF!</v>
      </c>
      <c r="V202" t="e">
        <f ca="1">OFFSET(V$115,MATCH(#REF!,$A$9:$A$11,0),0)*V180</f>
        <v>#REF!</v>
      </c>
      <c r="W202" t="e">
        <f ca="1">OFFSET(W$115,MATCH(#REF!,$A$9:$A$11,0),0)*W180</f>
        <v>#REF!</v>
      </c>
      <c r="X202" t="e">
        <f ca="1">OFFSET(X$115,MATCH(#REF!,$A$9:$A$11,0),0)*X180</f>
        <v>#REF!</v>
      </c>
      <c r="Y202" t="e">
        <f ca="1">OFFSET(Y$115,MATCH(#REF!,$A$9:$A$11,0),0)*Y180</f>
        <v>#REF!</v>
      </c>
      <c r="Z202" t="e">
        <f ca="1">OFFSET(Z$115,MATCH(#REF!,$A$9:$A$11,0),0)*Z180</f>
        <v>#REF!</v>
      </c>
      <c r="AA202" t="e">
        <f ca="1">OFFSET(AA$115,MATCH(#REF!,$A$9:$A$11,0),0)*AA180</f>
        <v>#REF!</v>
      </c>
      <c r="AB202" t="e">
        <f ca="1">OFFSET(AB$115,MATCH(#REF!,$A$9:$A$11,0),0)*AB180</f>
        <v>#REF!</v>
      </c>
      <c r="AC202" t="e">
        <f ca="1">OFFSET(AC$115,MATCH(#REF!,$A$9:$A$11,0),0)*AC180</f>
        <v>#REF!</v>
      </c>
      <c r="AD202" t="e">
        <f ca="1">OFFSET(AD$115,MATCH(#REF!,$A$9:$A$11,0),0)*AD180</f>
        <v>#REF!</v>
      </c>
      <c r="AE202" t="e">
        <f ca="1">OFFSET(AE$115,MATCH(#REF!,$A$9:$A$11,0),0)*AE180</f>
        <v>#REF!</v>
      </c>
      <c r="AF202" t="e">
        <f ca="1">OFFSET(AF$115,MATCH(#REF!,$A$9:$A$11,0),0)*AF180</f>
        <v>#REF!</v>
      </c>
      <c r="AG202" t="e">
        <f ca="1">OFFSET(AG$115,MATCH(#REF!,$A$9:$A$11,0),0)*AG180</f>
        <v>#REF!</v>
      </c>
      <c r="AH202" t="e">
        <f ca="1">OFFSET(AH$115,MATCH(#REF!,$A$9:$A$11,0),0)*AH180</f>
        <v>#REF!</v>
      </c>
      <c r="AI202" t="e">
        <f ca="1">OFFSET(AI$115,MATCH(#REF!,$A$9:$A$11,0),0)*AI180</f>
        <v>#REF!</v>
      </c>
      <c r="AJ202" t="e">
        <f ca="1">OFFSET(AJ$115,MATCH(#REF!,$A$9:$A$11,0),0)*AJ180</f>
        <v>#REF!</v>
      </c>
      <c r="AK202" t="e">
        <f ca="1">OFFSET(AK$115,MATCH(#REF!,$A$9:$A$11,0),0)*AK180</f>
        <v>#REF!</v>
      </c>
      <c r="AL202" t="e">
        <f ca="1">OFFSET(AL$115,MATCH(#REF!,$A$9:$A$11,0),0)*AL180</f>
        <v>#REF!</v>
      </c>
      <c r="AM202" t="e">
        <f ca="1">OFFSET(AM$115,MATCH(#REF!,$A$9:$A$11,0),0)*AM180</f>
        <v>#REF!</v>
      </c>
      <c r="AN202" t="e">
        <f ca="1">OFFSET(AN$115,MATCH(#REF!,$A$9:$A$11,0),0)*AN180</f>
        <v>#REF!</v>
      </c>
      <c r="AO202" t="e">
        <f ca="1">OFFSET(AO$115,MATCH(#REF!,$A$9:$A$11,0),0)*AO180</f>
        <v>#REF!</v>
      </c>
      <c r="AP202" t="e">
        <f ca="1">OFFSET(AP$115,MATCH(#REF!,$A$9:$A$11,0),0)*AP180</f>
        <v>#REF!</v>
      </c>
      <c r="AQ202" t="e">
        <f ca="1">OFFSET(AQ$115,MATCH(#REF!,$A$9:$A$11,0),0)*AQ180</f>
        <v>#REF!</v>
      </c>
      <c r="AR202" t="e">
        <f ca="1">OFFSET(AR$115,MATCH(#REF!,$A$9:$A$11,0),0)*AR180</f>
        <v>#REF!</v>
      </c>
      <c r="AS202" t="e">
        <f ca="1">OFFSET(AS$115,MATCH(#REF!,$A$9:$A$11,0),0)*AS180</f>
        <v>#REF!</v>
      </c>
      <c r="AT202" t="e">
        <f ca="1">OFFSET(AT$115,MATCH(#REF!,$A$9:$A$11,0),0)*AT180</f>
        <v>#REF!</v>
      </c>
      <c r="AU202" t="e">
        <f ca="1">OFFSET(AU$115,MATCH(#REF!,$A$9:$A$11,0),0)*AU180</f>
        <v>#REF!</v>
      </c>
      <c r="AV202" t="e">
        <f ca="1">OFFSET(AV$115,MATCH(#REF!,$A$9:$A$11,0),0)*AV180</f>
        <v>#REF!</v>
      </c>
      <c r="AW202" t="e">
        <f ca="1">OFFSET(AW$115,MATCH(#REF!,$A$9:$A$11,0),0)*AW180</f>
        <v>#REF!</v>
      </c>
      <c r="AX202" t="e">
        <f ca="1">OFFSET(AX$115,MATCH(#REF!,$A$9:$A$11,0),0)*AX180</f>
        <v>#REF!</v>
      </c>
      <c r="AY202" t="e">
        <f ca="1">OFFSET(AY$115,MATCH(#REF!,$A$9:$A$11,0),0)*AY180</f>
        <v>#REF!</v>
      </c>
      <c r="AZ202" t="e">
        <f ca="1">OFFSET(AZ$115,MATCH(#REF!,$A$9:$A$11,0),0)*AZ180</f>
        <v>#REF!</v>
      </c>
      <c r="BA202" t="e">
        <f ca="1">OFFSET(BA$115,MATCH(#REF!,$A$9:$A$11,0),0)*BA180</f>
        <v>#REF!</v>
      </c>
      <c r="BB202" t="e">
        <f ca="1">OFFSET(BB$115,MATCH(#REF!,$A$9:$A$11,0),0)*BB180</f>
        <v>#REF!</v>
      </c>
      <c r="BC202" t="e">
        <f ca="1">OFFSET(BC$115,MATCH(#REF!,$A$9:$A$11,0),0)*BC180</f>
        <v>#REF!</v>
      </c>
      <c r="BD202" t="e">
        <f ca="1">OFFSET(BD$115,MATCH(#REF!,$A$9:$A$11,0),0)*BD180</f>
        <v>#REF!</v>
      </c>
      <c r="BE202" t="e">
        <f ca="1">OFFSET(BE$115,MATCH(#REF!,$A$9:$A$11,0),0)*BE180</f>
        <v>#REF!</v>
      </c>
      <c r="BF202" t="e">
        <f ca="1">OFFSET(BF$115,MATCH(#REF!,$A$9:$A$11,0),0)*BF180</f>
        <v>#REF!</v>
      </c>
      <c r="BG202" t="e">
        <f ca="1">OFFSET(BG$115,MATCH(#REF!,$A$9:$A$11,0),0)*BG180</f>
        <v>#REF!</v>
      </c>
      <c r="BH202" t="e">
        <f ca="1">OFFSET(BH$115,MATCH(#REF!,$A$9:$A$11,0),0)*BH180</f>
        <v>#REF!</v>
      </c>
      <c r="BI202" t="e">
        <f ca="1">OFFSET(BI$115,MATCH(#REF!,$A$9:$A$11,0),0)*BI180</f>
        <v>#REF!</v>
      </c>
      <c r="BJ202" t="e">
        <f ca="1">OFFSET(BJ$115,MATCH(#REF!,$A$9:$A$11,0),0)*BJ180</f>
        <v>#REF!</v>
      </c>
      <c r="BK202" t="e">
        <f ca="1">OFFSET(BK$115,MATCH(#REF!,$A$9:$A$11,0),0)*BK180</f>
        <v>#REF!</v>
      </c>
      <c r="BL202" t="e">
        <f ca="1">OFFSET(BL$115,MATCH(#REF!,$A$9:$A$11,0),0)*BL180</f>
        <v>#REF!</v>
      </c>
      <c r="BM202" t="e">
        <f ca="1">OFFSET(BM$115,MATCH(#REF!,$A$9:$A$11,0),0)*BM180</f>
        <v>#REF!</v>
      </c>
      <c r="BN202" t="e">
        <f ca="1">OFFSET(BN$115,MATCH(#REF!,$A$9:$A$11,0),0)*BN180</f>
        <v>#REF!</v>
      </c>
      <c r="BO202" t="e">
        <f ca="1">OFFSET(BO$115,MATCH(#REF!,$A$9:$A$11,0),0)*BO180</f>
        <v>#REF!</v>
      </c>
      <c r="BP202" t="e">
        <f ca="1">OFFSET(BP$115,MATCH(#REF!,$A$9:$A$11,0),0)*BP180</f>
        <v>#REF!</v>
      </c>
      <c r="BQ202" t="e">
        <f ca="1">OFFSET(BQ$115,MATCH(#REF!,$A$9:$A$11,0),0)*BQ180</f>
        <v>#REF!</v>
      </c>
      <c r="BR202" t="e">
        <f ca="1">OFFSET(BR$115,MATCH(#REF!,$A$9:$A$11,0),0)*BR180</f>
        <v>#REF!</v>
      </c>
      <c r="BS202" t="e">
        <f ca="1">OFFSET(BS$115,MATCH(#REF!,$A$9:$A$11,0),0)*BS180</f>
        <v>#REF!</v>
      </c>
      <c r="BT202" t="e">
        <f ca="1">OFFSET(BT$115,MATCH(#REF!,$A$9:$A$11,0),0)*BT180</f>
        <v>#REF!</v>
      </c>
      <c r="BU202" t="e">
        <f ca="1">OFFSET(BU$115,MATCH(#REF!,$A$9:$A$11,0),0)*BU180</f>
        <v>#REF!</v>
      </c>
      <c r="BV202" t="e">
        <f ca="1">OFFSET(BV$115,MATCH(#REF!,$A$9:$A$11,0),0)*BV180</f>
        <v>#REF!</v>
      </c>
      <c r="BW202" t="e">
        <f ca="1">OFFSET(BW$115,MATCH(#REF!,$A$9:$A$11,0),0)*BW180</f>
        <v>#REF!</v>
      </c>
      <c r="BX202" t="e">
        <f ca="1">OFFSET(BX$115,MATCH(#REF!,$A$9:$A$11,0),0)*BX180</f>
        <v>#REF!</v>
      </c>
      <c r="BY202" t="e">
        <f ca="1">OFFSET(BY$115,MATCH(#REF!,$A$9:$A$11,0),0)*BY180</f>
        <v>#REF!</v>
      </c>
      <c r="BZ202" t="e">
        <f ca="1">OFFSET(BZ$115,MATCH(#REF!,$A$9:$A$11,0),0)*BZ180</f>
        <v>#REF!</v>
      </c>
      <c r="CA202" t="e">
        <f ca="1">OFFSET(CA$115,MATCH(#REF!,$A$9:$A$11,0),0)*CA180</f>
        <v>#REF!</v>
      </c>
      <c r="CB202" t="e">
        <f ca="1">OFFSET(CB$115,MATCH(#REF!,$A$9:$A$11,0),0)*CB180</f>
        <v>#REF!</v>
      </c>
      <c r="CC202" t="e">
        <f ca="1">OFFSET(CC$115,MATCH(#REF!,$A$9:$A$11,0),0)*CC180</f>
        <v>#REF!</v>
      </c>
      <c r="CD202" t="e">
        <f ca="1">OFFSET(CD$115,MATCH(#REF!,$A$9:$A$11,0),0)*CD180</f>
        <v>#REF!</v>
      </c>
      <c r="CE202" t="e">
        <f ca="1">OFFSET(CE$115,MATCH(#REF!,$A$9:$A$11,0),0)*CE180</f>
        <v>#REF!</v>
      </c>
      <c r="CF202" t="e">
        <f ca="1">OFFSET(CF$115,MATCH(#REF!,$A$9:$A$11,0),0)*CF180</f>
        <v>#REF!</v>
      </c>
      <c r="CG202" t="e">
        <f ca="1">OFFSET(CG$115,MATCH(#REF!,$A$9:$A$11,0),0)*CG180</f>
        <v>#REF!</v>
      </c>
      <c r="CH202" t="e">
        <f ca="1">OFFSET(CH$115,MATCH(#REF!,$A$9:$A$11,0),0)*CH180</f>
        <v>#REF!</v>
      </c>
      <c r="CI202" t="e">
        <f ca="1">OFFSET(CI$115,MATCH(#REF!,$A$9:$A$11,0),0)*CI180</f>
        <v>#REF!</v>
      </c>
      <c r="CJ202" t="e">
        <f ca="1">OFFSET(CJ$115,MATCH(#REF!,$A$9:$A$11,0),0)*CJ180</f>
        <v>#REF!</v>
      </c>
      <c r="CK202" t="e">
        <f ca="1">OFFSET(CK$115,MATCH(#REF!,$A$9:$A$11,0),0)*CK180</f>
        <v>#REF!</v>
      </c>
      <c r="CL202" t="e">
        <f ca="1">OFFSET(CL$115,MATCH(#REF!,$A$9:$A$11,0),0)*CL180</f>
        <v>#REF!</v>
      </c>
      <c r="CM202" t="e">
        <f ca="1">OFFSET(CM$115,MATCH(#REF!,$A$9:$A$11,0),0)*CM180</f>
        <v>#REF!</v>
      </c>
      <c r="CN202" t="e">
        <f ca="1">OFFSET(CN$115,MATCH(#REF!,$A$9:$A$11,0),0)*CN180</f>
        <v>#REF!</v>
      </c>
    </row>
    <row r="203" spans="1:92" x14ac:dyDescent="0.25">
      <c r="A203" t="e">
        <f>A137&amp;" "&amp;#REF!&amp;" Generator NWST_"</f>
        <v>#REF!</v>
      </c>
      <c r="B203" t="e">
        <f ca="1">OFFSET(B$115,MATCH(#REF!,$A$9:$A$11,0),0)*B181</f>
        <v>#REF!</v>
      </c>
      <c r="C203" t="e">
        <f ca="1">OFFSET(C$115,MATCH(#REF!,$A$9:$A$11,0),0)*C181</f>
        <v>#REF!</v>
      </c>
      <c r="D203" t="e">
        <f ca="1">OFFSET(D$115,MATCH(#REF!,$A$9:$A$11,0),0)*D181</f>
        <v>#REF!</v>
      </c>
      <c r="E203" t="e">
        <f ca="1">OFFSET(E$115,MATCH(#REF!,$A$9:$A$11,0),0)*E181</f>
        <v>#REF!</v>
      </c>
      <c r="F203" t="e">
        <f ca="1">OFFSET(F$115,MATCH(#REF!,$A$9:$A$11,0),0)*F181</f>
        <v>#REF!</v>
      </c>
      <c r="G203" t="e">
        <f ca="1">OFFSET(G$115,MATCH(#REF!,$A$9:$A$11,0),0)*G181</f>
        <v>#REF!</v>
      </c>
      <c r="H203" t="e">
        <f ca="1">OFFSET(H$115,MATCH(#REF!,$A$9:$A$11,0),0)*H181</f>
        <v>#REF!</v>
      </c>
      <c r="I203" t="e">
        <f ca="1">OFFSET(I$115,MATCH(#REF!,$A$9:$A$11,0),0)*I181</f>
        <v>#REF!</v>
      </c>
      <c r="J203" t="e">
        <f ca="1">OFFSET(J$115,MATCH(#REF!,$A$9:$A$11,0),0)*J181</f>
        <v>#REF!</v>
      </c>
      <c r="K203" t="e">
        <f ca="1">OFFSET(K$115,MATCH(#REF!,$A$9:$A$11,0),0)*K181</f>
        <v>#REF!</v>
      </c>
      <c r="L203" t="e">
        <f ca="1">OFFSET(L$115,MATCH(#REF!,$A$9:$A$11,0),0)*L181</f>
        <v>#REF!</v>
      </c>
      <c r="M203" t="e">
        <f ca="1">OFFSET(M$115,MATCH(#REF!,$A$9:$A$11,0),0)*M181</f>
        <v>#REF!</v>
      </c>
      <c r="N203" t="e">
        <f ca="1">OFFSET(N$115,MATCH(#REF!,$A$9:$A$11,0),0)*N181</f>
        <v>#REF!</v>
      </c>
      <c r="O203" t="e">
        <f ca="1">OFFSET(O$115,MATCH(#REF!,$A$9:$A$11,0),0)*O181</f>
        <v>#REF!</v>
      </c>
      <c r="P203" t="e">
        <f ca="1">OFFSET(P$115,MATCH(#REF!,$A$9:$A$11,0),0)*P181</f>
        <v>#REF!</v>
      </c>
      <c r="Q203" t="e">
        <f ca="1">OFFSET(Q$115,MATCH(#REF!,$A$9:$A$11,0),0)*Q181</f>
        <v>#REF!</v>
      </c>
      <c r="R203" t="e">
        <f ca="1">OFFSET(R$115,MATCH(#REF!,$A$9:$A$11,0),0)*R181</f>
        <v>#REF!</v>
      </c>
      <c r="S203" t="e">
        <f ca="1">OFFSET(S$115,MATCH(#REF!,$A$9:$A$11,0),0)*S181</f>
        <v>#REF!</v>
      </c>
      <c r="T203" t="e">
        <f ca="1">OFFSET(T$115,MATCH(#REF!,$A$9:$A$11,0),0)*T181</f>
        <v>#REF!</v>
      </c>
      <c r="U203" t="e">
        <f ca="1">OFFSET(U$115,MATCH(#REF!,$A$9:$A$11,0),0)*U181</f>
        <v>#REF!</v>
      </c>
      <c r="V203" t="e">
        <f ca="1">OFFSET(V$115,MATCH(#REF!,$A$9:$A$11,0),0)*V181</f>
        <v>#REF!</v>
      </c>
      <c r="W203" t="e">
        <f ca="1">OFFSET(W$115,MATCH(#REF!,$A$9:$A$11,0),0)*W181</f>
        <v>#REF!</v>
      </c>
      <c r="X203" t="e">
        <f ca="1">OFFSET(X$115,MATCH(#REF!,$A$9:$A$11,0),0)*X181</f>
        <v>#REF!</v>
      </c>
      <c r="Y203" t="e">
        <f ca="1">OFFSET(Y$115,MATCH(#REF!,$A$9:$A$11,0),0)*Y181</f>
        <v>#REF!</v>
      </c>
      <c r="Z203" t="e">
        <f ca="1">OFFSET(Z$115,MATCH(#REF!,$A$9:$A$11,0),0)*Z181</f>
        <v>#REF!</v>
      </c>
      <c r="AA203" t="e">
        <f ca="1">OFFSET(AA$115,MATCH(#REF!,$A$9:$A$11,0),0)*AA181</f>
        <v>#REF!</v>
      </c>
      <c r="AB203" t="e">
        <f ca="1">OFFSET(AB$115,MATCH(#REF!,$A$9:$A$11,0),0)*AB181</f>
        <v>#REF!</v>
      </c>
      <c r="AC203" t="e">
        <f ca="1">OFFSET(AC$115,MATCH(#REF!,$A$9:$A$11,0),0)*AC181</f>
        <v>#REF!</v>
      </c>
      <c r="AD203" t="e">
        <f ca="1">OFFSET(AD$115,MATCH(#REF!,$A$9:$A$11,0),0)*AD181</f>
        <v>#REF!</v>
      </c>
      <c r="AE203" t="e">
        <f ca="1">OFFSET(AE$115,MATCH(#REF!,$A$9:$A$11,0),0)*AE181</f>
        <v>#REF!</v>
      </c>
      <c r="AF203" t="e">
        <f ca="1">OFFSET(AF$115,MATCH(#REF!,$A$9:$A$11,0),0)*AF181</f>
        <v>#REF!</v>
      </c>
      <c r="AG203" t="e">
        <f ca="1">OFFSET(AG$115,MATCH(#REF!,$A$9:$A$11,0),0)*AG181</f>
        <v>#REF!</v>
      </c>
      <c r="AH203" t="e">
        <f ca="1">OFFSET(AH$115,MATCH(#REF!,$A$9:$A$11,0),0)*AH181</f>
        <v>#REF!</v>
      </c>
      <c r="AI203" t="e">
        <f ca="1">OFFSET(AI$115,MATCH(#REF!,$A$9:$A$11,0),0)*AI181</f>
        <v>#REF!</v>
      </c>
      <c r="AJ203" t="e">
        <f ca="1">OFFSET(AJ$115,MATCH(#REF!,$A$9:$A$11,0),0)*AJ181</f>
        <v>#REF!</v>
      </c>
      <c r="AK203" t="e">
        <f ca="1">OFFSET(AK$115,MATCH(#REF!,$A$9:$A$11,0),0)*AK181</f>
        <v>#REF!</v>
      </c>
      <c r="AL203" t="e">
        <f ca="1">OFFSET(AL$115,MATCH(#REF!,$A$9:$A$11,0),0)*AL181</f>
        <v>#REF!</v>
      </c>
      <c r="AM203" t="e">
        <f ca="1">OFFSET(AM$115,MATCH(#REF!,$A$9:$A$11,0),0)*AM181</f>
        <v>#REF!</v>
      </c>
      <c r="AN203" t="e">
        <f ca="1">OFFSET(AN$115,MATCH(#REF!,$A$9:$A$11,0),0)*AN181</f>
        <v>#REF!</v>
      </c>
      <c r="AO203" t="e">
        <f ca="1">OFFSET(AO$115,MATCH(#REF!,$A$9:$A$11,0),0)*AO181</f>
        <v>#REF!</v>
      </c>
      <c r="AP203" t="e">
        <f ca="1">OFFSET(AP$115,MATCH(#REF!,$A$9:$A$11,0),0)*AP181</f>
        <v>#REF!</v>
      </c>
      <c r="AQ203" t="e">
        <f ca="1">OFFSET(AQ$115,MATCH(#REF!,$A$9:$A$11,0),0)*AQ181</f>
        <v>#REF!</v>
      </c>
      <c r="AR203" t="e">
        <f ca="1">OFFSET(AR$115,MATCH(#REF!,$A$9:$A$11,0),0)*AR181</f>
        <v>#REF!</v>
      </c>
      <c r="AS203" t="e">
        <f ca="1">OFFSET(AS$115,MATCH(#REF!,$A$9:$A$11,0),0)*AS181</f>
        <v>#REF!</v>
      </c>
      <c r="AT203" t="e">
        <f ca="1">OFFSET(AT$115,MATCH(#REF!,$A$9:$A$11,0),0)*AT181</f>
        <v>#REF!</v>
      </c>
      <c r="AU203" t="e">
        <f ca="1">OFFSET(AU$115,MATCH(#REF!,$A$9:$A$11,0),0)*AU181</f>
        <v>#REF!</v>
      </c>
      <c r="AV203" t="e">
        <f ca="1">OFFSET(AV$115,MATCH(#REF!,$A$9:$A$11,0),0)*AV181</f>
        <v>#REF!</v>
      </c>
      <c r="AW203" t="e">
        <f ca="1">OFFSET(AW$115,MATCH(#REF!,$A$9:$A$11,0),0)*AW181</f>
        <v>#REF!</v>
      </c>
      <c r="AX203" t="e">
        <f ca="1">OFFSET(AX$115,MATCH(#REF!,$A$9:$A$11,0),0)*AX181</f>
        <v>#REF!</v>
      </c>
      <c r="AY203" t="e">
        <f ca="1">OFFSET(AY$115,MATCH(#REF!,$A$9:$A$11,0),0)*AY181</f>
        <v>#REF!</v>
      </c>
      <c r="AZ203" t="e">
        <f ca="1">OFFSET(AZ$115,MATCH(#REF!,$A$9:$A$11,0),0)*AZ181</f>
        <v>#REF!</v>
      </c>
      <c r="BA203" t="e">
        <f ca="1">OFFSET(BA$115,MATCH(#REF!,$A$9:$A$11,0),0)*BA181</f>
        <v>#REF!</v>
      </c>
      <c r="BB203" t="e">
        <f ca="1">OFFSET(BB$115,MATCH(#REF!,$A$9:$A$11,0),0)*BB181</f>
        <v>#REF!</v>
      </c>
      <c r="BC203" t="e">
        <f ca="1">OFFSET(BC$115,MATCH(#REF!,$A$9:$A$11,0),0)*BC181</f>
        <v>#REF!</v>
      </c>
      <c r="BD203" t="e">
        <f ca="1">OFFSET(BD$115,MATCH(#REF!,$A$9:$A$11,0),0)*BD181</f>
        <v>#REF!</v>
      </c>
      <c r="BE203" t="e">
        <f ca="1">OFFSET(BE$115,MATCH(#REF!,$A$9:$A$11,0),0)*BE181</f>
        <v>#REF!</v>
      </c>
      <c r="BF203" t="e">
        <f ca="1">OFFSET(BF$115,MATCH(#REF!,$A$9:$A$11,0),0)*BF181</f>
        <v>#REF!</v>
      </c>
      <c r="BG203" t="e">
        <f ca="1">OFFSET(BG$115,MATCH(#REF!,$A$9:$A$11,0),0)*BG181</f>
        <v>#REF!</v>
      </c>
      <c r="BH203" t="e">
        <f ca="1">OFFSET(BH$115,MATCH(#REF!,$A$9:$A$11,0),0)*BH181</f>
        <v>#REF!</v>
      </c>
      <c r="BI203" t="e">
        <f ca="1">OFFSET(BI$115,MATCH(#REF!,$A$9:$A$11,0),0)*BI181</f>
        <v>#REF!</v>
      </c>
      <c r="BJ203" t="e">
        <f ca="1">OFFSET(BJ$115,MATCH(#REF!,$A$9:$A$11,0),0)*BJ181</f>
        <v>#REF!</v>
      </c>
      <c r="BK203" t="e">
        <f ca="1">OFFSET(BK$115,MATCH(#REF!,$A$9:$A$11,0),0)*BK181</f>
        <v>#REF!</v>
      </c>
      <c r="BL203" t="e">
        <f ca="1">OFFSET(BL$115,MATCH(#REF!,$A$9:$A$11,0),0)*BL181</f>
        <v>#REF!</v>
      </c>
      <c r="BM203" t="e">
        <f ca="1">OFFSET(BM$115,MATCH(#REF!,$A$9:$A$11,0),0)*BM181</f>
        <v>#REF!</v>
      </c>
      <c r="BN203" t="e">
        <f ca="1">OFFSET(BN$115,MATCH(#REF!,$A$9:$A$11,0),0)*BN181</f>
        <v>#REF!</v>
      </c>
      <c r="BO203" t="e">
        <f ca="1">OFFSET(BO$115,MATCH(#REF!,$A$9:$A$11,0),0)*BO181</f>
        <v>#REF!</v>
      </c>
      <c r="BP203" t="e">
        <f ca="1">OFFSET(BP$115,MATCH(#REF!,$A$9:$A$11,0),0)*BP181</f>
        <v>#REF!</v>
      </c>
      <c r="BQ203" t="e">
        <f ca="1">OFFSET(BQ$115,MATCH(#REF!,$A$9:$A$11,0),0)*BQ181</f>
        <v>#REF!</v>
      </c>
      <c r="BR203" t="e">
        <f ca="1">OFFSET(BR$115,MATCH(#REF!,$A$9:$A$11,0),0)*BR181</f>
        <v>#REF!</v>
      </c>
      <c r="BS203" t="e">
        <f ca="1">OFFSET(BS$115,MATCH(#REF!,$A$9:$A$11,0),0)*BS181</f>
        <v>#REF!</v>
      </c>
      <c r="BT203" t="e">
        <f ca="1">OFFSET(BT$115,MATCH(#REF!,$A$9:$A$11,0),0)*BT181</f>
        <v>#REF!</v>
      </c>
      <c r="BU203" t="e">
        <f ca="1">OFFSET(BU$115,MATCH(#REF!,$A$9:$A$11,0),0)*BU181</f>
        <v>#REF!</v>
      </c>
      <c r="BV203" t="e">
        <f ca="1">OFFSET(BV$115,MATCH(#REF!,$A$9:$A$11,0),0)*BV181</f>
        <v>#REF!</v>
      </c>
      <c r="BW203" t="e">
        <f ca="1">OFFSET(BW$115,MATCH(#REF!,$A$9:$A$11,0),0)*BW181</f>
        <v>#REF!</v>
      </c>
      <c r="BX203" t="e">
        <f ca="1">OFFSET(BX$115,MATCH(#REF!,$A$9:$A$11,0),0)*BX181</f>
        <v>#REF!</v>
      </c>
      <c r="BY203" t="e">
        <f ca="1">OFFSET(BY$115,MATCH(#REF!,$A$9:$A$11,0),0)*BY181</f>
        <v>#REF!</v>
      </c>
      <c r="BZ203" t="e">
        <f ca="1">OFFSET(BZ$115,MATCH(#REF!,$A$9:$A$11,0),0)*BZ181</f>
        <v>#REF!</v>
      </c>
      <c r="CA203" t="e">
        <f ca="1">OFFSET(CA$115,MATCH(#REF!,$A$9:$A$11,0),0)*CA181</f>
        <v>#REF!</v>
      </c>
      <c r="CB203" t="e">
        <f ca="1">OFFSET(CB$115,MATCH(#REF!,$A$9:$A$11,0),0)*CB181</f>
        <v>#REF!</v>
      </c>
      <c r="CC203" t="e">
        <f ca="1">OFFSET(CC$115,MATCH(#REF!,$A$9:$A$11,0),0)*CC181</f>
        <v>#REF!</v>
      </c>
      <c r="CD203" t="e">
        <f ca="1">OFFSET(CD$115,MATCH(#REF!,$A$9:$A$11,0),0)*CD181</f>
        <v>#REF!</v>
      </c>
      <c r="CE203" t="e">
        <f ca="1">OFFSET(CE$115,MATCH(#REF!,$A$9:$A$11,0),0)*CE181</f>
        <v>#REF!</v>
      </c>
      <c r="CF203" t="e">
        <f ca="1">OFFSET(CF$115,MATCH(#REF!,$A$9:$A$11,0),0)*CF181</f>
        <v>#REF!</v>
      </c>
      <c r="CG203" t="e">
        <f ca="1">OFFSET(CG$115,MATCH(#REF!,$A$9:$A$11,0),0)*CG181</f>
        <v>#REF!</v>
      </c>
      <c r="CH203" t="e">
        <f ca="1">OFFSET(CH$115,MATCH(#REF!,$A$9:$A$11,0),0)*CH181</f>
        <v>#REF!</v>
      </c>
      <c r="CI203" t="e">
        <f ca="1">OFFSET(CI$115,MATCH(#REF!,$A$9:$A$11,0),0)*CI181</f>
        <v>#REF!</v>
      </c>
      <c r="CJ203" t="e">
        <f ca="1">OFFSET(CJ$115,MATCH(#REF!,$A$9:$A$11,0),0)*CJ181</f>
        <v>#REF!</v>
      </c>
      <c r="CK203" t="e">
        <f ca="1">OFFSET(CK$115,MATCH(#REF!,$A$9:$A$11,0),0)*CK181</f>
        <v>#REF!</v>
      </c>
      <c r="CL203" t="e">
        <f ca="1">OFFSET(CL$115,MATCH(#REF!,$A$9:$A$11,0),0)*CL181</f>
        <v>#REF!</v>
      </c>
      <c r="CM203" t="e">
        <f ca="1">OFFSET(CM$115,MATCH(#REF!,$A$9:$A$11,0),0)*CM181</f>
        <v>#REF!</v>
      </c>
      <c r="CN203" t="e">
        <f ca="1">OFFSET(CN$115,MATCH(#REF!,$A$9:$A$11,0),0)*CN181</f>
        <v>#REF!</v>
      </c>
    </row>
    <row r="204" spans="1:92" x14ac:dyDescent="0.25">
      <c r="A204" t="s">
        <v>77</v>
      </c>
      <c r="B204" t="e">
        <f t="shared" ref="B204:AG204" ca="1" si="84">B138*B$4</f>
        <v>#REF!</v>
      </c>
      <c r="C204" t="e">
        <f t="shared" ca="1" si="84"/>
        <v>#REF!</v>
      </c>
      <c r="D204" t="e">
        <f t="shared" ca="1" si="84"/>
        <v>#REF!</v>
      </c>
      <c r="E204" t="e">
        <f t="shared" ca="1" si="84"/>
        <v>#REF!</v>
      </c>
      <c r="F204" t="e">
        <f t="shared" ca="1" si="84"/>
        <v>#REF!</v>
      </c>
      <c r="G204" t="e">
        <f t="shared" ca="1" si="84"/>
        <v>#REF!</v>
      </c>
      <c r="H204" t="e">
        <f t="shared" ca="1" si="84"/>
        <v>#REF!</v>
      </c>
      <c r="I204" t="e">
        <f t="shared" ca="1" si="84"/>
        <v>#REF!</v>
      </c>
      <c r="J204" t="e">
        <f t="shared" ca="1" si="84"/>
        <v>#REF!</v>
      </c>
      <c r="K204" t="e">
        <f t="shared" ca="1" si="84"/>
        <v>#REF!</v>
      </c>
      <c r="L204" t="e">
        <f t="shared" ca="1" si="84"/>
        <v>#REF!</v>
      </c>
      <c r="M204" t="e">
        <f t="shared" ca="1" si="84"/>
        <v>#REF!</v>
      </c>
      <c r="N204" t="e">
        <f t="shared" ca="1" si="84"/>
        <v>#REF!</v>
      </c>
      <c r="O204" t="e">
        <f t="shared" ca="1" si="84"/>
        <v>#REF!</v>
      </c>
      <c r="P204" t="e">
        <f t="shared" ca="1" si="84"/>
        <v>#REF!</v>
      </c>
      <c r="Q204" t="e">
        <f t="shared" ca="1" si="84"/>
        <v>#REF!</v>
      </c>
      <c r="R204" t="e">
        <f t="shared" ca="1" si="84"/>
        <v>#REF!</v>
      </c>
      <c r="S204" t="e">
        <f t="shared" ca="1" si="84"/>
        <v>#REF!</v>
      </c>
      <c r="T204" t="e">
        <f t="shared" ca="1" si="84"/>
        <v>#REF!</v>
      </c>
      <c r="U204" t="e">
        <f t="shared" ca="1" si="84"/>
        <v>#REF!</v>
      </c>
      <c r="V204" t="e">
        <f t="shared" ca="1" si="84"/>
        <v>#REF!</v>
      </c>
      <c r="W204" t="e">
        <f t="shared" ca="1" si="84"/>
        <v>#REF!</v>
      </c>
      <c r="X204" t="e">
        <f t="shared" ca="1" si="84"/>
        <v>#REF!</v>
      </c>
      <c r="Y204" t="e">
        <f t="shared" ca="1" si="84"/>
        <v>#REF!</v>
      </c>
      <c r="Z204" t="e">
        <f t="shared" ca="1" si="84"/>
        <v>#REF!</v>
      </c>
      <c r="AA204" t="e">
        <f t="shared" ca="1" si="84"/>
        <v>#REF!</v>
      </c>
      <c r="AB204" t="e">
        <f t="shared" ca="1" si="84"/>
        <v>#REF!</v>
      </c>
      <c r="AC204" t="e">
        <f t="shared" ca="1" si="84"/>
        <v>#REF!</v>
      </c>
      <c r="AD204" t="e">
        <f t="shared" ca="1" si="84"/>
        <v>#REF!</v>
      </c>
      <c r="AE204" t="e">
        <f t="shared" ca="1" si="84"/>
        <v>#REF!</v>
      </c>
      <c r="AF204" t="e">
        <f t="shared" ca="1" si="84"/>
        <v>#REF!</v>
      </c>
      <c r="AG204" t="e">
        <f t="shared" ca="1" si="84"/>
        <v>#REF!</v>
      </c>
      <c r="AH204" t="e">
        <f t="shared" ref="AH204:BM204" ca="1" si="85">AH138*AH$4</f>
        <v>#REF!</v>
      </c>
      <c r="AI204" t="e">
        <f t="shared" ca="1" si="85"/>
        <v>#REF!</v>
      </c>
      <c r="AJ204" t="e">
        <f t="shared" ca="1" si="85"/>
        <v>#REF!</v>
      </c>
      <c r="AK204" t="e">
        <f t="shared" ca="1" si="85"/>
        <v>#REF!</v>
      </c>
      <c r="AL204" t="e">
        <f t="shared" ca="1" si="85"/>
        <v>#REF!</v>
      </c>
      <c r="AM204" t="e">
        <f t="shared" ca="1" si="85"/>
        <v>#REF!</v>
      </c>
      <c r="AN204" t="e">
        <f t="shared" ca="1" si="85"/>
        <v>#REF!</v>
      </c>
      <c r="AO204" t="e">
        <f t="shared" ca="1" si="85"/>
        <v>#REF!</v>
      </c>
      <c r="AP204" t="e">
        <f t="shared" ca="1" si="85"/>
        <v>#REF!</v>
      </c>
      <c r="AQ204" t="e">
        <f t="shared" ca="1" si="85"/>
        <v>#REF!</v>
      </c>
      <c r="AR204" t="e">
        <f t="shared" ca="1" si="85"/>
        <v>#REF!</v>
      </c>
      <c r="AS204" t="e">
        <f t="shared" ca="1" si="85"/>
        <v>#REF!</v>
      </c>
      <c r="AT204" t="e">
        <f t="shared" ca="1" si="85"/>
        <v>#REF!</v>
      </c>
      <c r="AU204" t="e">
        <f t="shared" ca="1" si="85"/>
        <v>#REF!</v>
      </c>
      <c r="AV204" t="e">
        <f t="shared" ca="1" si="85"/>
        <v>#REF!</v>
      </c>
      <c r="AW204" t="e">
        <f t="shared" ca="1" si="85"/>
        <v>#REF!</v>
      </c>
      <c r="AX204" t="e">
        <f t="shared" ca="1" si="85"/>
        <v>#REF!</v>
      </c>
      <c r="AY204" t="e">
        <f t="shared" ca="1" si="85"/>
        <v>#REF!</v>
      </c>
      <c r="AZ204" t="e">
        <f t="shared" ca="1" si="85"/>
        <v>#REF!</v>
      </c>
      <c r="BA204" t="e">
        <f t="shared" ca="1" si="85"/>
        <v>#REF!</v>
      </c>
      <c r="BB204" t="e">
        <f t="shared" ca="1" si="85"/>
        <v>#REF!</v>
      </c>
      <c r="BC204" t="e">
        <f t="shared" ca="1" si="85"/>
        <v>#REF!</v>
      </c>
      <c r="BD204" t="e">
        <f t="shared" ca="1" si="85"/>
        <v>#REF!</v>
      </c>
      <c r="BE204" t="e">
        <f t="shared" ca="1" si="85"/>
        <v>#REF!</v>
      </c>
      <c r="BF204" t="e">
        <f t="shared" ca="1" si="85"/>
        <v>#REF!</v>
      </c>
      <c r="BG204" t="e">
        <f t="shared" ca="1" si="85"/>
        <v>#REF!</v>
      </c>
      <c r="BH204" t="e">
        <f t="shared" ca="1" si="85"/>
        <v>#REF!</v>
      </c>
      <c r="BI204" t="e">
        <f t="shared" ca="1" si="85"/>
        <v>#REF!</v>
      </c>
      <c r="BJ204" t="e">
        <f t="shared" ca="1" si="85"/>
        <v>#REF!</v>
      </c>
      <c r="BK204" t="e">
        <f t="shared" ca="1" si="85"/>
        <v>#REF!</v>
      </c>
      <c r="BL204" t="e">
        <f t="shared" ca="1" si="85"/>
        <v>#REF!</v>
      </c>
      <c r="BM204" t="e">
        <f t="shared" ca="1" si="85"/>
        <v>#REF!</v>
      </c>
      <c r="BN204" t="e">
        <f t="shared" ref="BN204:CN204" ca="1" si="86">BN138*BN$4</f>
        <v>#REF!</v>
      </c>
      <c r="BO204" t="e">
        <f t="shared" ca="1" si="86"/>
        <v>#REF!</v>
      </c>
      <c r="BP204" t="e">
        <f t="shared" ca="1" si="86"/>
        <v>#REF!</v>
      </c>
      <c r="BQ204" t="e">
        <f t="shared" ca="1" si="86"/>
        <v>#REF!</v>
      </c>
      <c r="BR204" t="e">
        <f t="shared" ca="1" si="86"/>
        <v>#REF!</v>
      </c>
      <c r="BS204" t="e">
        <f t="shared" ca="1" si="86"/>
        <v>#REF!</v>
      </c>
      <c r="BT204" t="e">
        <f t="shared" ca="1" si="86"/>
        <v>#REF!</v>
      </c>
      <c r="BU204" t="e">
        <f t="shared" ca="1" si="86"/>
        <v>#REF!</v>
      </c>
      <c r="BV204" t="e">
        <f t="shared" ca="1" si="86"/>
        <v>#REF!</v>
      </c>
      <c r="BW204" t="e">
        <f t="shared" ca="1" si="86"/>
        <v>#REF!</v>
      </c>
      <c r="BX204" t="e">
        <f t="shared" ca="1" si="86"/>
        <v>#REF!</v>
      </c>
      <c r="BY204" t="e">
        <f t="shared" ca="1" si="86"/>
        <v>#REF!</v>
      </c>
      <c r="BZ204" t="e">
        <f t="shared" ca="1" si="86"/>
        <v>#REF!</v>
      </c>
      <c r="CA204" t="e">
        <f t="shared" ca="1" si="86"/>
        <v>#REF!</v>
      </c>
      <c r="CB204" t="e">
        <f t="shared" ca="1" si="86"/>
        <v>#REF!</v>
      </c>
      <c r="CC204" t="e">
        <f t="shared" ca="1" si="86"/>
        <v>#REF!</v>
      </c>
      <c r="CD204" t="e">
        <f t="shared" ca="1" si="86"/>
        <v>#REF!</v>
      </c>
      <c r="CE204" t="e">
        <f t="shared" ca="1" si="86"/>
        <v>#REF!</v>
      </c>
      <c r="CF204" t="e">
        <f t="shared" ca="1" si="86"/>
        <v>#REF!</v>
      </c>
      <c r="CG204" t="e">
        <f t="shared" ca="1" si="86"/>
        <v>#REF!</v>
      </c>
      <c r="CH204" t="e">
        <f t="shared" ca="1" si="86"/>
        <v>#REF!</v>
      </c>
      <c r="CI204" t="e">
        <f t="shared" ca="1" si="86"/>
        <v>#REF!</v>
      </c>
      <c r="CJ204" t="e">
        <f t="shared" ca="1" si="86"/>
        <v>#REF!</v>
      </c>
      <c r="CK204" t="e">
        <f t="shared" ca="1" si="86"/>
        <v>#REF!</v>
      </c>
      <c r="CL204" t="e">
        <f t="shared" ca="1" si="86"/>
        <v>#REF!</v>
      </c>
      <c r="CM204" t="e">
        <f t="shared" ca="1" si="86"/>
        <v>#REF!</v>
      </c>
      <c r="CN204" t="e">
        <f t="shared" ca="1" si="86"/>
        <v>#REF!</v>
      </c>
    </row>
    <row r="205" spans="1:92" x14ac:dyDescent="0.25">
      <c r="A205" t="s">
        <v>78</v>
      </c>
      <c r="B205" t="e">
        <f t="shared" ref="B205:AG205" ca="1" si="87">B139*B$4</f>
        <v>#REF!</v>
      </c>
      <c r="C205" t="e">
        <f t="shared" ca="1" si="87"/>
        <v>#REF!</v>
      </c>
      <c r="D205" t="e">
        <f t="shared" ca="1" si="87"/>
        <v>#REF!</v>
      </c>
      <c r="E205" t="e">
        <f t="shared" ca="1" si="87"/>
        <v>#REF!</v>
      </c>
      <c r="F205" t="e">
        <f t="shared" ca="1" si="87"/>
        <v>#REF!</v>
      </c>
      <c r="G205" t="e">
        <f t="shared" ca="1" si="87"/>
        <v>#REF!</v>
      </c>
      <c r="H205" t="e">
        <f t="shared" ca="1" si="87"/>
        <v>#REF!</v>
      </c>
      <c r="I205" t="e">
        <f t="shared" ca="1" si="87"/>
        <v>#REF!</v>
      </c>
      <c r="J205" t="e">
        <f t="shared" ca="1" si="87"/>
        <v>#REF!</v>
      </c>
      <c r="K205" t="e">
        <f t="shared" ca="1" si="87"/>
        <v>#REF!</v>
      </c>
      <c r="L205" t="e">
        <f t="shared" ca="1" si="87"/>
        <v>#REF!</v>
      </c>
      <c r="M205" t="e">
        <f t="shared" ca="1" si="87"/>
        <v>#REF!</v>
      </c>
      <c r="N205" t="e">
        <f t="shared" ca="1" si="87"/>
        <v>#REF!</v>
      </c>
      <c r="O205" t="e">
        <f t="shared" ca="1" si="87"/>
        <v>#REF!</v>
      </c>
      <c r="P205" t="e">
        <f t="shared" ca="1" si="87"/>
        <v>#REF!</v>
      </c>
      <c r="Q205" t="e">
        <f t="shared" ca="1" si="87"/>
        <v>#REF!</v>
      </c>
      <c r="R205" t="e">
        <f t="shared" ca="1" si="87"/>
        <v>#REF!</v>
      </c>
      <c r="S205" t="e">
        <f t="shared" ca="1" si="87"/>
        <v>#REF!</v>
      </c>
      <c r="T205" t="e">
        <f t="shared" ca="1" si="87"/>
        <v>#REF!</v>
      </c>
      <c r="U205" t="e">
        <f t="shared" ca="1" si="87"/>
        <v>#REF!</v>
      </c>
      <c r="V205" t="e">
        <f t="shared" ca="1" si="87"/>
        <v>#REF!</v>
      </c>
      <c r="W205" t="e">
        <f t="shared" ca="1" si="87"/>
        <v>#REF!</v>
      </c>
      <c r="X205" t="e">
        <f t="shared" ca="1" si="87"/>
        <v>#REF!</v>
      </c>
      <c r="Y205" t="e">
        <f t="shared" ca="1" si="87"/>
        <v>#REF!</v>
      </c>
      <c r="Z205" t="e">
        <f t="shared" ca="1" si="87"/>
        <v>#REF!</v>
      </c>
      <c r="AA205" t="e">
        <f t="shared" ca="1" si="87"/>
        <v>#REF!</v>
      </c>
      <c r="AB205" t="e">
        <f t="shared" ca="1" si="87"/>
        <v>#REF!</v>
      </c>
      <c r="AC205" t="e">
        <f t="shared" ca="1" si="87"/>
        <v>#REF!</v>
      </c>
      <c r="AD205" t="e">
        <f t="shared" ca="1" si="87"/>
        <v>#REF!</v>
      </c>
      <c r="AE205" t="e">
        <f t="shared" ca="1" si="87"/>
        <v>#REF!</v>
      </c>
      <c r="AF205" t="e">
        <f t="shared" ca="1" si="87"/>
        <v>#REF!</v>
      </c>
      <c r="AG205" t="e">
        <f t="shared" ca="1" si="87"/>
        <v>#REF!</v>
      </c>
      <c r="AH205" t="e">
        <f t="shared" ref="AH205:BM205" ca="1" si="88">AH139*AH$4</f>
        <v>#REF!</v>
      </c>
      <c r="AI205" t="e">
        <f t="shared" ca="1" si="88"/>
        <v>#REF!</v>
      </c>
      <c r="AJ205" t="e">
        <f t="shared" ca="1" si="88"/>
        <v>#REF!</v>
      </c>
      <c r="AK205" t="e">
        <f t="shared" ca="1" si="88"/>
        <v>#REF!</v>
      </c>
      <c r="AL205" t="e">
        <f t="shared" ca="1" si="88"/>
        <v>#REF!</v>
      </c>
      <c r="AM205" t="e">
        <f t="shared" ca="1" si="88"/>
        <v>#REF!</v>
      </c>
      <c r="AN205" t="e">
        <f t="shared" ca="1" si="88"/>
        <v>#REF!</v>
      </c>
      <c r="AO205" t="e">
        <f t="shared" ca="1" si="88"/>
        <v>#REF!</v>
      </c>
      <c r="AP205" t="e">
        <f t="shared" ca="1" si="88"/>
        <v>#REF!</v>
      </c>
      <c r="AQ205" t="e">
        <f t="shared" ca="1" si="88"/>
        <v>#REF!</v>
      </c>
      <c r="AR205" t="e">
        <f t="shared" ca="1" si="88"/>
        <v>#REF!</v>
      </c>
      <c r="AS205" t="e">
        <f t="shared" ca="1" si="88"/>
        <v>#REF!</v>
      </c>
      <c r="AT205" t="e">
        <f t="shared" ca="1" si="88"/>
        <v>#REF!</v>
      </c>
      <c r="AU205" t="e">
        <f t="shared" ca="1" si="88"/>
        <v>#REF!</v>
      </c>
      <c r="AV205" t="e">
        <f t="shared" ca="1" si="88"/>
        <v>#REF!</v>
      </c>
      <c r="AW205" t="e">
        <f t="shared" ca="1" si="88"/>
        <v>#REF!</v>
      </c>
      <c r="AX205" t="e">
        <f t="shared" ca="1" si="88"/>
        <v>#REF!</v>
      </c>
      <c r="AY205" t="e">
        <f t="shared" ca="1" si="88"/>
        <v>#REF!</v>
      </c>
      <c r="AZ205" t="e">
        <f t="shared" ca="1" si="88"/>
        <v>#REF!</v>
      </c>
      <c r="BA205" t="e">
        <f t="shared" ca="1" si="88"/>
        <v>#REF!</v>
      </c>
      <c r="BB205" t="e">
        <f t="shared" ca="1" si="88"/>
        <v>#REF!</v>
      </c>
      <c r="BC205" t="e">
        <f t="shared" ca="1" si="88"/>
        <v>#REF!</v>
      </c>
      <c r="BD205" t="e">
        <f t="shared" ca="1" si="88"/>
        <v>#REF!</v>
      </c>
      <c r="BE205" t="e">
        <f t="shared" ca="1" si="88"/>
        <v>#REF!</v>
      </c>
      <c r="BF205" t="e">
        <f t="shared" ca="1" si="88"/>
        <v>#REF!</v>
      </c>
      <c r="BG205" t="e">
        <f t="shared" ca="1" si="88"/>
        <v>#REF!</v>
      </c>
      <c r="BH205" t="e">
        <f t="shared" ca="1" si="88"/>
        <v>#REF!</v>
      </c>
      <c r="BI205" t="e">
        <f t="shared" ca="1" si="88"/>
        <v>#REF!</v>
      </c>
      <c r="BJ205" t="e">
        <f t="shared" ca="1" si="88"/>
        <v>#REF!</v>
      </c>
      <c r="BK205" t="e">
        <f t="shared" ca="1" si="88"/>
        <v>#REF!</v>
      </c>
      <c r="BL205" t="e">
        <f t="shared" ca="1" si="88"/>
        <v>#REF!</v>
      </c>
      <c r="BM205" t="e">
        <f t="shared" ca="1" si="88"/>
        <v>#REF!</v>
      </c>
      <c r="BN205" t="e">
        <f t="shared" ref="BN205:CN205" ca="1" si="89">BN139*BN$4</f>
        <v>#REF!</v>
      </c>
      <c r="BO205" t="e">
        <f t="shared" ca="1" si="89"/>
        <v>#REF!</v>
      </c>
      <c r="BP205" t="e">
        <f t="shared" ca="1" si="89"/>
        <v>#REF!</v>
      </c>
      <c r="BQ205" t="e">
        <f t="shared" ca="1" si="89"/>
        <v>#REF!</v>
      </c>
      <c r="BR205" t="e">
        <f t="shared" ca="1" si="89"/>
        <v>#REF!</v>
      </c>
      <c r="BS205" t="e">
        <f t="shared" ca="1" si="89"/>
        <v>#REF!</v>
      </c>
      <c r="BT205" t="e">
        <f t="shared" ca="1" si="89"/>
        <v>#REF!</v>
      </c>
      <c r="BU205" t="e">
        <f t="shared" ca="1" si="89"/>
        <v>#REF!</v>
      </c>
      <c r="BV205" t="e">
        <f t="shared" ca="1" si="89"/>
        <v>#REF!</v>
      </c>
      <c r="BW205" t="e">
        <f t="shared" ca="1" si="89"/>
        <v>#REF!</v>
      </c>
      <c r="BX205" t="e">
        <f t="shared" ca="1" si="89"/>
        <v>#REF!</v>
      </c>
      <c r="BY205" t="e">
        <f t="shared" ca="1" si="89"/>
        <v>#REF!</v>
      </c>
      <c r="BZ205" t="e">
        <f t="shared" ca="1" si="89"/>
        <v>#REF!</v>
      </c>
      <c r="CA205" t="e">
        <f t="shared" ca="1" si="89"/>
        <v>#REF!</v>
      </c>
      <c r="CB205" t="e">
        <f t="shared" ca="1" si="89"/>
        <v>#REF!</v>
      </c>
      <c r="CC205" t="e">
        <f t="shared" ca="1" si="89"/>
        <v>#REF!</v>
      </c>
      <c r="CD205" t="e">
        <f t="shared" ca="1" si="89"/>
        <v>#REF!</v>
      </c>
      <c r="CE205" t="e">
        <f t="shared" ca="1" si="89"/>
        <v>#REF!</v>
      </c>
      <c r="CF205" t="e">
        <f t="shared" ca="1" si="89"/>
        <v>#REF!</v>
      </c>
      <c r="CG205" t="e">
        <f t="shared" ca="1" si="89"/>
        <v>#REF!</v>
      </c>
      <c r="CH205" t="e">
        <f t="shared" ca="1" si="89"/>
        <v>#REF!</v>
      </c>
      <c r="CI205" t="e">
        <f t="shared" ca="1" si="89"/>
        <v>#REF!</v>
      </c>
      <c r="CJ205" t="e">
        <f t="shared" ca="1" si="89"/>
        <v>#REF!</v>
      </c>
      <c r="CK205" t="e">
        <f t="shared" ca="1" si="89"/>
        <v>#REF!</v>
      </c>
      <c r="CL205" t="e">
        <f t="shared" ca="1" si="89"/>
        <v>#REF!</v>
      </c>
      <c r="CM205" t="e">
        <f t="shared" ca="1" si="89"/>
        <v>#REF!</v>
      </c>
      <c r="CN205" t="e">
        <f t="shared" ca="1" si="89"/>
        <v>#REF!</v>
      </c>
    </row>
    <row r="206" spans="1:92" x14ac:dyDescent="0.25">
      <c r="A206" t="s">
        <v>79</v>
      </c>
      <c r="B206" t="e">
        <f t="shared" ref="B206:AG206" ca="1" si="90">B140*B$4</f>
        <v>#REF!</v>
      </c>
      <c r="C206" t="e">
        <f t="shared" ca="1" si="90"/>
        <v>#REF!</v>
      </c>
      <c r="D206" t="e">
        <f t="shared" ca="1" si="90"/>
        <v>#REF!</v>
      </c>
      <c r="E206" t="e">
        <f t="shared" ca="1" si="90"/>
        <v>#REF!</v>
      </c>
      <c r="F206" t="e">
        <f t="shared" ca="1" si="90"/>
        <v>#REF!</v>
      </c>
      <c r="G206" t="e">
        <f t="shared" ca="1" si="90"/>
        <v>#REF!</v>
      </c>
      <c r="H206" t="e">
        <f t="shared" ca="1" si="90"/>
        <v>#REF!</v>
      </c>
      <c r="I206" t="e">
        <f t="shared" ca="1" si="90"/>
        <v>#REF!</v>
      </c>
      <c r="J206" t="e">
        <f t="shared" ca="1" si="90"/>
        <v>#REF!</v>
      </c>
      <c r="K206" t="e">
        <f t="shared" ca="1" si="90"/>
        <v>#REF!</v>
      </c>
      <c r="L206" t="e">
        <f t="shared" ca="1" si="90"/>
        <v>#REF!</v>
      </c>
      <c r="M206" t="e">
        <f t="shared" ca="1" si="90"/>
        <v>#REF!</v>
      </c>
      <c r="N206" t="e">
        <f t="shared" ca="1" si="90"/>
        <v>#REF!</v>
      </c>
      <c r="O206" t="e">
        <f t="shared" ca="1" si="90"/>
        <v>#REF!</v>
      </c>
      <c r="P206" t="e">
        <f t="shared" ca="1" si="90"/>
        <v>#REF!</v>
      </c>
      <c r="Q206" t="e">
        <f t="shared" ca="1" si="90"/>
        <v>#REF!</v>
      </c>
      <c r="R206" t="e">
        <f t="shared" ca="1" si="90"/>
        <v>#REF!</v>
      </c>
      <c r="S206" t="e">
        <f t="shared" ca="1" si="90"/>
        <v>#REF!</v>
      </c>
      <c r="T206" t="e">
        <f t="shared" ca="1" si="90"/>
        <v>#REF!</v>
      </c>
      <c r="U206" t="e">
        <f t="shared" ca="1" si="90"/>
        <v>#REF!</v>
      </c>
      <c r="V206" t="e">
        <f t="shared" ca="1" si="90"/>
        <v>#REF!</v>
      </c>
      <c r="W206" t="e">
        <f t="shared" ca="1" si="90"/>
        <v>#REF!</v>
      </c>
      <c r="X206" t="e">
        <f t="shared" ca="1" si="90"/>
        <v>#REF!</v>
      </c>
      <c r="Y206" t="e">
        <f t="shared" ca="1" si="90"/>
        <v>#REF!</v>
      </c>
      <c r="Z206" t="e">
        <f t="shared" ca="1" si="90"/>
        <v>#REF!</v>
      </c>
      <c r="AA206" t="e">
        <f t="shared" ca="1" si="90"/>
        <v>#REF!</v>
      </c>
      <c r="AB206" t="e">
        <f t="shared" ca="1" si="90"/>
        <v>#REF!</v>
      </c>
      <c r="AC206" t="e">
        <f t="shared" ca="1" si="90"/>
        <v>#REF!</v>
      </c>
      <c r="AD206" t="e">
        <f t="shared" ca="1" si="90"/>
        <v>#REF!</v>
      </c>
      <c r="AE206" t="e">
        <f t="shared" ca="1" si="90"/>
        <v>#REF!</v>
      </c>
      <c r="AF206" t="e">
        <f t="shared" ca="1" si="90"/>
        <v>#REF!</v>
      </c>
      <c r="AG206" t="e">
        <f t="shared" ca="1" si="90"/>
        <v>#REF!</v>
      </c>
      <c r="AH206" t="e">
        <f t="shared" ref="AH206:BM206" ca="1" si="91">AH140*AH$4</f>
        <v>#REF!</v>
      </c>
      <c r="AI206" t="e">
        <f t="shared" ca="1" si="91"/>
        <v>#REF!</v>
      </c>
      <c r="AJ206" t="e">
        <f t="shared" ca="1" si="91"/>
        <v>#REF!</v>
      </c>
      <c r="AK206" t="e">
        <f t="shared" ca="1" si="91"/>
        <v>#REF!</v>
      </c>
      <c r="AL206" t="e">
        <f t="shared" ca="1" si="91"/>
        <v>#REF!</v>
      </c>
      <c r="AM206" t="e">
        <f t="shared" ca="1" si="91"/>
        <v>#REF!</v>
      </c>
      <c r="AN206" t="e">
        <f t="shared" ca="1" si="91"/>
        <v>#REF!</v>
      </c>
      <c r="AO206" t="e">
        <f t="shared" ca="1" si="91"/>
        <v>#REF!</v>
      </c>
      <c r="AP206" t="e">
        <f t="shared" ca="1" si="91"/>
        <v>#REF!</v>
      </c>
      <c r="AQ206" t="e">
        <f t="shared" ca="1" si="91"/>
        <v>#REF!</v>
      </c>
      <c r="AR206" t="e">
        <f t="shared" ca="1" si="91"/>
        <v>#REF!</v>
      </c>
      <c r="AS206" t="e">
        <f t="shared" ca="1" si="91"/>
        <v>#REF!</v>
      </c>
      <c r="AT206" t="e">
        <f t="shared" ca="1" si="91"/>
        <v>#REF!</v>
      </c>
      <c r="AU206" t="e">
        <f t="shared" ca="1" si="91"/>
        <v>#REF!</v>
      </c>
      <c r="AV206" t="e">
        <f t="shared" ca="1" si="91"/>
        <v>#REF!</v>
      </c>
      <c r="AW206" t="e">
        <f t="shared" ca="1" si="91"/>
        <v>#REF!</v>
      </c>
      <c r="AX206" t="e">
        <f t="shared" ca="1" si="91"/>
        <v>#REF!</v>
      </c>
      <c r="AY206" t="e">
        <f t="shared" ca="1" si="91"/>
        <v>#REF!</v>
      </c>
      <c r="AZ206" t="e">
        <f t="shared" ca="1" si="91"/>
        <v>#REF!</v>
      </c>
      <c r="BA206" t="e">
        <f t="shared" ca="1" si="91"/>
        <v>#REF!</v>
      </c>
      <c r="BB206" t="e">
        <f t="shared" ca="1" si="91"/>
        <v>#REF!</v>
      </c>
      <c r="BC206" t="e">
        <f t="shared" ca="1" si="91"/>
        <v>#REF!</v>
      </c>
      <c r="BD206" t="e">
        <f t="shared" ca="1" si="91"/>
        <v>#REF!</v>
      </c>
      <c r="BE206" t="e">
        <f t="shared" ca="1" si="91"/>
        <v>#REF!</v>
      </c>
      <c r="BF206" t="e">
        <f t="shared" ca="1" si="91"/>
        <v>#REF!</v>
      </c>
      <c r="BG206" t="e">
        <f t="shared" ca="1" si="91"/>
        <v>#REF!</v>
      </c>
      <c r="BH206" t="e">
        <f t="shared" ca="1" si="91"/>
        <v>#REF!</v>
      </c>
      <c r="BI206" t="e">
        <f t="shared" ca="1" si="91"/>
        <v>#REF!</v>
      </c>
      <c r="BJ206" t="e">
        <f t="shared" ca="1" si="91"/>
        <v>#REF!</v>
      </c>
      <c r="BK206" t="e">
        <f t="shared" ca="1" si="91"/>
        <v>#REF!</v>
      </c>
      <c r="BL206" t="e">
        <f t="shared" ca="1" si="91"/>
        <v>#REF!</v>
      </c>
      <c r="BM206" t="e">
        <f t="shared" ca="1" si="91"/>
        <v>#REF!</v>
      </c>
      <c r="BN206" t="e">
        <f t="shared" ref="BN206:CN206" ca="1" si="92">BN140*BN$4</f>
        <v>#REF!</v>
      </c>
      <c r="BO206" t="e">
        <f t="shared" ca="1" si="92"/>
        <v>#REF!</v>
      </c>
      <c r="BP206" t="e">
        <f t="shared" ca="1" si="92"/>
        <v>#REF!</v>
      </c>
      <c r="BQ206" t="e">
        <f t="shared" ca="1" si="92"/>
        <v>#REF!</v>
      </c>
      <c r="BR206" t="e">
        <f t="shared" ca="1" si="92"/>
        <v>#REF!</v>
      </c>
      <c r="BS206" t="e">
        <f t="shared" ca="1" si="92"/>
        <v>#REF!</v>
      </c>
      <c r="BT206" t="e">
        <f t="shared" ca="1" si="92"/>
        <v>#REF!</v>
      </c>
      <c r="BU206" t="e">
        <f t="shared" ca="1" si="92"/>
        <v>#REF!</v>
      </c>
      <c r="BV206" t="e">
        <f t="shared" ca="1" si="92"/>
        <v>#REF!</v>
      </c>
      <c r="BW206" t="e">
        <f t="shared" ca="1" si="92"/>
        <v>#REF!</v>
      </c>
      <c r="BX206" t="e">
        <f t="shared" ca="1" si="92"/>
        <v>#REF!</v>
      </c>
      <c r="BY206" t="e">
        <f t="shared" ca="1" si="92"/>
        <v>#REF!</v>
      </c>
      <c r="BZ206" t="e">
        <f t="shared" ca="1" si="92"/>
        <v>#REF!</v>
      </c>
      <c r="CA206" t="e">
        <f t="shared" ca="1" si="92"/>
        <v>#REF!</v>
      </c>
      <c r="CB206" t="e">
        <f t="shared" ca="1" si="92"/>
        <v>#REF!</v>
      </c>
      <c r="CC206" t="e">
        <f t="shared" ca="1" si="92"/>
        <v>#REF!</v>
      </c>
      <c r="CD206" t="e">
        <f t="shared" ca="1" si="92"/>
        <v>#REF!</v>
      </c>
      <c r="CE206" t="e">
        <f t="shared" ca="1" si="92"/>
        <v>#REF!</v>
      </c>
      <c r="CF206" t="e">
        <f t="shared" ca="1" si="92"/>
        <v>#REF!</v>
      </c>
      <c r="CG206" t="e">
        <f t="shared" ca="1" si="92"/>
        <v>#REF!</v>
      </c>
      <c r="CH206" t="e">
        <f t="shared" ca="1" si="92"/>
        <v>#REF!</v>
      </c>
      <c r="CI206" t="e">
        <f t="shared" ca="1" si="92"/>
        <v>#REF!</v>
      </c>
      <c r="CJ206" t="e">
        <f t="shared" ca="1" si="92"/>
        <v>#REF!</v>
      </c>
      <c r="CK206" t="e">
        <f t="shared" ca="1" si="92"/>
        <v>#REF!</v>
      </c>
      <c r="CL206" t="e">
        <f t="shared" ca="1" si="92"/>
        <v>#REF!</v>
      </c>
      <c r="CM206" t="e">
        <f t="shared" ca="1" si="92"/>
        <v>#REF!</v>
      </c>
      <c r="CN206" t="e">
        <f t="shared" ca="1" si="92"/>
        <v>#REF!</v>
      </c>
    </row>
    <row r="207" spans="1:92" x14ac:dyDescent="0.25">
      <c r="A207" t="s">
        <v>80</v>
      </c>
      <c r="B207" t="e">
        <f t="shared" ref="B207:AG207" ca="1" si="93">B141*B$4</f>
        <v>#REF!</v>
      </c>
      <c r="C207" t="e">
        <f t="shared" ca="1" si="93"/>
        <v>#REF!</v>
      </c>
      <c r="D207" t="e">
        <f t="shared" ca="1" si="93"/>
        <v>#REF!</v>
      </c>
      <c r="E207" t="e">
        <f t="shared" ca="1" si="93"/>
        <v>#REF!</v>
      </c>
      <c r="F207" t="e">
        <f t="shared" ca="1" si="93"/>
        <v>#REF!</v>
      </c>
      <c r="G207" t="e">
        <f t="shared" ca="1" si="93"/>
        <v>#REF!</v>
      </c>
      <c r="H207" t="e">
        <f t="shared" ca="1" si="93"/>
        <v>#REF!</v>
      </c>
      <c r="I207" t="e">
        <f t="shared" ca="1" si="93"/>
        <v>#REF!</v>
      </c>
      <c r="J207" t="e">
        <f t="shared" ca="1" si="93"/>
        <v>#REF!</v>
      </c>
      <c r="K207" t="e">
        <f t="shared" ca="1" si="93"/>
        <v>#REF!</v>
      </c>
      <c r="L207" t="e">
        <f t="shared" ca="1" si="93"/>
        <v>#REF!</v>
      </c>
      <c r="M207" t="e">
        <f t="shared" ca="1" si="93"/>
        <v>#REF!</v>
      </c>
      <c r="N207" t="e">
        <f t="shared" ca="1" si="93"/>
        <v>#REF!</v>
      </c>
      <c r="O207" t="e">
        <f t="shared" ca="1" si="93"/>
        <v>#REF!</v>
      </c>
      <c r="P207" t="e">
        <f t="shared" ca="1" si="93"/>
        <v>#REF!</v>
      </c>
      <c r="Q207" t="e">
        <f t="shared" ca="1" si="93"/>
        <v>#REF!</v>
      </c>
      <c r="R207" t="e">
        <f t="shared" ca="1" si="93"/>
        <v>#REF!</v>
      </c>
      <c r="S207" t="e">
        <f t="shared" ca="1" si="93"/>
        <v>#REF!</v>
      </c>
      <c r="T207" t="e">
        <f t="shared" ca="1" si="93"/>
        <v>#REF!</v>
      </c>
      <c r="U207" t="e">
        <f t="shared" ca="1" si="93"/>
        <v>#REF!</v>
      </c>
      <c r="V207" t="e">
        <f t="shared" ca="1" si="93"/>
        <v>#REF!</v>
      </c>
      <c r="W207" t="e">
        <f t="shared" ca="1" si="93"/>
        <v>#REF!</v>
      </c>
      <c r="X207" t="e">
        <f t="shared" ca="1" si="93"/>
        <v>#REF!</v>
      </c>
      <c r="Y207" t="e">
        <f t="shared" ca="1" si="93"/>
        <v>#REF!</v>
      </c>
      <c r="Z207" t="e">
        <f t="shared" ca="1" si="93"/>
        <v>#REF!</v>
      </c>
      <c r="AA207" t="e">
        <f t="shared" ca="1" si="93"/>
        <v>#REF!</v>
      </c>
      <c r="AB207" t="e">
        <f t="shared" ca="1" si="93"/>
        <v>#REF!</v>
      </c>
      <c r="AC207" t="e">
        <f t="shared" ca="1" si="93"/>
        <v>#REF!</v>
      </c>
      <c r="AD207" t="e">
        <f t="shared" ca="1" si="93"/>
        <v>#REF!</v>
      </c>
      <c r="AE207" t="e">
        <f t="shared" ca="1" si="93"/>
        <v>#REF!</v>
      </c>
      <c r="AF207" t="e">
        <f t="shared" ca="1" si="93"/>
        <v>#REF!</v>
      </c>
      <c r="AG207" t="e">
        <f t="shared" ca="1" si="93"/>
        <v>#REF!</v>
      </c>
      <c r="AH207" t="e">
        <f t="shared" ref="AH207:BM207" ca="1" si="94">AH141*AH$4</f>
        <v>#REF!</v>
      </c>
      <c r="AI207" t="e">
        <f t="shared" ca="1" si="94"/>
        <v>#REF!</v>
      </c>
      <c r="AJ207" t="e">
        <f t="shared" ca="1" si="94"/>
        <v>#REF!</v>
      </c>
      <c r="AK207" t="e">
        <f t="shared" ca="1" si="94"/>
        <v>#REF!</v>
      </c>
      <c r="AL207" t="e">
        <f t="shared" ca="1" si="94"/>
        <v>#REF!</v>
      </c>
      <c r="AM207" t="e">
        <f t="shared" ca="1" si="94"/>
        <v>#REF!</v>
      </c>
      <c r="AN207" t="e">
        <f t="shared" ca="1" si="94"/>
        <v>#REF!</v>
      </c>
      <c r="AO207" t="e">
        <f t="shared" ca="1" si="94"/>
        <v>#REF!</v>
      </c>
      <c r="AP207" t="e">
        <f t="shared" ca="1" si="94"/>
        <v>#REF!</v>
      </c>
      <c r="AQ207" t="e">
        <f t="shared" ca="1" si="94"/>
        <v>#REF!</v>
      </c>
      <c r="AR207" t="e">
        <f t="shared" ca="1" si="94"/>
        <v>#REF!</v>
      </c>
      <c r="AS207" t="e">
        <f t="shared" ca="1" si="94"/>
        <v>#REF!</v>
      </c>
      <c r="AT207" t="e">
        <f t="shared" ca="1" si="94"/>
        <v>#REF!</v>
      </c>
      <c r="AU207" t="e">
        <f t="shared" ca="1" si="94"/>
        <v>#REF!</v>
      </c>
      <c r="AV207" t="e">
        <f t="shared" ca="1" si="94"/>
        <v>#REF!</v>
      </c>
      <c r="AW207" t="e">
        <f t="shared" ca="1" si="94"/>
        <v>#REF!</v>
      </c>
      <c r="AX207" t="e">
        <f t="shared" ca="1" si="94"/>
        <v>#REF!</v>
      </c>
      <c r="AY207" t="e">
        <f t="shared" ca="1" si="94"/>
        <v>#REF!</v>
      </c>
      <c r="AZ207" t="e">
        <f t="shared" ca="1" si="94"/>
        <v>#REF!</v>
      </c>
      <c r="BA207" t="e">
        <f t="shared" ca="1" si="94"/>
        <v>#REF!</v>
      </c>
      <c r="BB207" t="e">
        <f t="shared" ca="1" si="94"/>
        <v>#REF!</v>
      </c>
      <c r="BC207" t="e">
        <f t="shared" ca="1" si="94"/>
        <v>#REF!</v>
      </c>
      <c r="BD207" t="e">
        <f t="shared" ca="1" si="94"/>
        <v>#REF!</v>
      </c>
      <c r="BE207" t="e">
        <f t="shared" ca="1" si="94"/>
        <v>#REF!</v>
      </c>
      <c r="BF207" t="e">
        <f t="shared" ca="1" si="94"/>
        <v>#REF!</v>
      </c>
      <c r="BG207" t="e">
        <f t="shared" ca="1" si="94"/>
        <v>#REF!</v>
      </c>
      <c r="BH207" t="e">
        <f t="shared" ca="1" si="94"/>
        <v>#REF!</v>
      </c>
      <c r="BI207" t="e">
        <f t="shared" ca="1" si="94"/>
        <v>#REF!</v>
      </c>
      <c r="BJ207" t="e">
        <f t="shared" ca="1" si="94"/>
        <v>#REF!</v>
      </c>
      <c r="BK207" t="e">
        <f t="shared" ca="1" si="94"/>
        <v>#REF!</v>
      </c>
      <c r="BL207" t="e">
        <f t="shared" ca="1" si="94"/>
        <v>#REF!</v>
      </c>
      <c r="BM207" t="e">
        <f t="shared" ca="1" si="94"/>
        <v>#REF!</v>
      </c>
      <c r="BN207" t="e">
        <f t="shared" ref="BN207:CN207" ca="1" si="95">BN141*BN$4</f>
        <v>#REF!</v>
      </c>
      <c r="BO207" t="e">
        <f t="shared" ca="1" si="95"/>
        <v>#REF!</v>
      </c>
      <c r="BP207" t="e">
        <f t="shared" ca="1" si="95"/>
        <v>#REF!</v>
      </c>
      <c r="BQ207" t="e">
        <f t="shared" ca="1" si="95"/>
        <v>#REF!</v>
      </c>
      <c r="BR207" t="e">
        <f t="shared" ca="1" si="95"/>
        <v>#REF!</v>
      </c>
      <c r="BS207" t="e">
        <f t="shared" ca="1" si="95"/>
        <v>#REF!</v>
      </c>
      <c r="BT207" t="e">
        <f t="shared" ca="1" si="95"/>
        <v>#REF!</v>
      </c>
      <c r="BU207" t="e">
        <f t="shared" ca="1" si="95"/>
        <v>#REF!</v>
      </c>
      <c r="BV207" t="e">
        <f t="shared" ca="1" si="95"/>
        <v>#REF!</v>
      </c>
      <c r="BW207" t="e">
        <f t="shared" ca="1" si="95"/>
        <v>#REF!</v>
      </c>
      <c r="BX207" t="e">
        <f t="shared" ca="1" si="95"/>
        <v>#REF!</v>
      </c>
      <c r="BY207" t="e">
        <f t="shared" ca="1" si="95"/>
        <v>#REF!</v>
      </c>
      <c r="BZ207" t="e">
        <f t="shared" ca="1" si="95"/>
        <v>#REF!</v>
      </c>
      <c r="CA207" t="e">
        <f t="shared" ca="1" si="95"/>
        <v>#REF!</v>
      </c>
      <c r="CB207" t="e">
        <f t="shared" ca="1" si="95"/>
        <v>#REF!</v>
      </c>
      <c r="CC207" t="e">
        <f t="shared" ca="1" si="95"/>
        <v>#REF!</v>
      </c>
      <c r="CD207" t="e">
        <f t="shared" ca="1" si="95"/>
        <v>#REF!</v>
      </c>
      <c r="CE207" t="e">
        <f t="shared" ca="1" si="95"/>
        <v>#REF!</v>
      </c>
      <c r="CF207" t="e">
        <f t="shared" ca="1" si="95"/>
        <v>#REF!</v>
      </c>
      <c r="CG207" t="e">
        <f t="shared" ca="1" si="95"/>
        <v>#REF!</v>
      </c>
      <c r="CH207" t="e">
        <f t="shared" ca="1" si="95"/>
        <v>#REF!</v>
      </c>
      <c r="CI207" t="e">
        <f t="shared" ca="1" si="95"/>
        <v>#REF!</v>
      </c>
      <c r="CJ207" t="e">
        <f t="shared" ca="1" si="95"/>
        <v>#REF!</v>
      </c>
      <c r="CK207" t="e">
        <f t="shared" ca="1" si="95"/>
        <v>#REF!</v>
      </c>
      <c r="CL207" t="e">
        <f t="shared" ca="1" si="95"/>
        <v>#REF!</v>
      </c>
      <c r="CM207" t="e">
        <f t="shared" ca="1" si="95"/>
        <v>#REF!</v>
      </c>
      <c r="CN207" t="e">
        <f t="shared" ca="1" si="95"/>
        <v>#REF!</v>
      </c>
    </row>
    <row r="208" spans="1:92" x14ac:dyDescent="0.25">
      <c r="A208" t="s">
        <v>81</v>
      </c>
      <c r="B208" t="e">
        <f t="shared" ref="B208:AG208" ca="1" si="96">B142*B$4</f>
        <v>#REF!</v>
      </c>
      <c r="C208" t="e">
        <f t="shared" ca="1" si="96"/>
        <v>#REF!</v>
      </c>
      <c r="D208" t="e">
        <f t="shared" ca="1" si="96"/>
        <v>#REF!</v>
      </c>
      <c r="E208" t="e">
        <f t="shared" ca="1" si="96"/>
        <v>#REF!</v>
      </c>
      <c r="F208" t="e">
        <f t="shared" ca="1" si="96"/>
        <v>#REF!</v>
      </c>
      <c r="G208" t="e">
        <f t="shared" ca="1" si="96"/>
        <v>#REF!</v>
      </c>
      <c r="H208" t="e">
        <f t="shared" ca="1" si="96"/>
        <v>#REF!</v>
      </c>
      <c r="I208" t="e">
        <f t="shared" ca="1" si="96"/>
        <v>#REF!</v>
      </c>
      <c r="J208" t="e">
        <f t="shared" ca="1" si="96"/>
        <v>#REF!</v>
      </c>
      <c r="K208" t="e">
        <f t="shared" ca="1" si="96"/>
        <v>#REF!</v>
      </c>
      <c r="L208" t="e">
        <f t="shared" ca="1" si="96"/>
        <v>#REF!</v>
      </c>
      <c r="M208" t="e">
        <f t="shared" ca="1" si="96"/>
        <v>#REF!</v>
      </c>
      <c r="N208" t="e">
        <f t="shared" ca="1" si="96"/>
        <v>#REF!</v>
      </c>
      <c r="O208" t="e">
        <f t="shared" ca="1" si="96"/>
        <v>#REF!</v>
      </c>
      <c r="P208" t="e">
        <f t="shared" ca="1" si="96"/>
        <v>#REF!</v>
      </c>
      <c r="Q208" t="e">
        <f t="shared" ca="1" si="96"/>
        <v>#REF!</v>
      </c>
      <c r="R208" t="e">
        <f t="shared" ca="1" si="96"/>
        <v>#REF!</v>
      </c>
      <c r="S208" t="e">
        <f t="shared" ca="1" si="96"/>
        <v>#REF!</v>
      </c>
      <c r="T208" t="e">
        <f t="shared" ca="1" si="96"/>
        <v>#REF!</v>
      </c>
      <c r="U208" t="e">
        <f t="shared" ca="1" si="96"/>
        <v>#REF!</v>
      </c>
      <c r="V208" t="e">
        <f t="shared" ca="1" si="96"/>
        <v>#REF!</v>
      </c>
      <c r="W208" t="e">
        <f t="shared" ca="1" si="96"/>
        <v>#REF!</v>
      </c>
      <c r="X208" t="e">
        <f t="shared" ca="1" si="96"/>
        <v>#REF!</v>
      </c>
      <c r="Y208" t="e">
        <f t="shared" ca="1" si="96"/>
        <v>#REF!</v>
      </c>
      <c r="Z208" t="e">
        <f t="shared" ca="1" si="96"/>
        <v>#REF!</v>
      </c>
      <c r="AA208" t="e">
        <f t="shared" ca="1" si="96"/>
        <v>#REF!</v>
      </c>
      <c r="AB208" t="e">
        <f t="shared" ca="1" si="96"/>
        <v>#REF!</v>
      </c>
      <c r="AC208" t="e">
        <f t="shared" ca="1" si="96"/>
        <v>#REF!</v>
      </c>
      <c r="AD208" t="e">
        <f t="shared" ca="1" si="96"/>
        <v>#REF!</v>
      </c>
      <c r="AE208" t="e">
        <f t="shared" ca="1" si="96"/>
        <v>#REF!</v>
      </c>
      <c r="AF208" t="e">
        <f t="shared" ca="1" si="96"/>
        <v>#REF!</v>
      </c>
      <c r="AG208" t="e">
        <f t="shared" ca="1" si="96"/>
        <v>#REF!</v>
      </c>
      <c r="AH208" t="e">
        <f t="shared" ref="AH208:BM208" ca="1" si="97">AH142*AH$4</f>
        <v>#REF!</v>
      </c>
      <c r="AI208" t="e">
        <f t="shared" ca="1" si="97"/>
        <v>#REF!</v>
      </c>
      <c r="AJ208" t="e">
        <f t="shared" ca="1" si="97"/>
        <v>#REF!</v>
      </c>
      <c r="AK208" t="e">
        <f t="shared" ca="1" si="97"/>
        <v>#REF!</v>
      </c>
      <c r="AL208" t="e">
        <f t="shared" ca="1" si="97"/>
        <v>#REF!</v>
      </c>
      <c r="AM208" t="e">
        <f t="shared" ca="1" si="97"/>
        <v>#REF!</v>
      </c>
      <c r="AN208" t="e">
        <f t="shared" ca="1" si="97"/>
        <v>#REF!</v>
      </c>
      <c r="AO208" t="e">
        <f t="shared" ca="1" si="97"/>
        <v>#REF!</v>
      </c>
      <c r="AP208" t="e">
        <f t="shared" ca="1" si="97"/>
        <v>#REF!</v>
      </c>
      <c r="AQ208" t="e">
        <f t="shared" ca="1" si="97"/>
        <v>#REF!</v>
      </c>
      <c r="AR208" t="e">
        <f t="shared" ca="1" si="97"/>
        <v>#REF!</v>
      </c>
      <c r="AS208" t="e">
        <f t="shared" ca="1" si="97"/>
        <v>#REF!</v>
      </c>
      <c r="AT208" t="e">
        <f t="shared" ca="1" si="97"/>
        <v>#REF!</v>
      </c>
      <c r="AU208" t="e">
        <f t="shared" ca="1" si="97"/>
        <v>#REF!</v>
      </c>
      <c r="AV208" t="e">
        <f t="shared" ca="1" si="97"/>
        <v>#REF!</v>
      </c>
      <c r="AW208" t="e">
        <f t="shared" ca="1" si="97"/>
        <v>#REF!</v>
      </c>
      <c r="AX208" t="e">
        <f t="shared" ca="1" si="97"/>
        <v>#REF!</v>
      </c>
      <c r="AY208" t="e">
        <f t="shared" ca="1" si="97"/>
        <v>#REF!</v>
      </c>
      <c r="AZ208" t="e">
        <f t="shared" ca="1" si="97"/>
        <v>#REF!</v>
      </c>
      <c r="BA208" t="e">
        <f t="shared" ca="1" si="97"/>
        <v>#REF!</v>
      </c>
      <c r="BB208" t="e">
        <f t="shared" ca="1" si="97"/>
        <v>#REF!</v>
      </c>
      <c r="BC208" t="e">
        <f t="shared" ca="1" si="97"/>
        <v>#REF!</v>
      </c>
      <c r="BD208" t="e">
        <f t="shared" ca="1" si="97"/>
        <v>#REF!</v>
      </c>
      <c r="BE208" t="e">
        <f t="shared" ca="1" si="97"/>
        <v>#REF!</v>
      </c>
      <c r="BF208" t="e">
        <f t="shared" ca="1" si="97"/>
        <v>#REF!</v>
      </c>
      <c r="BG208" t="e">
        <f t="shared" ca="1" si="97"/>
        <v>#REF!</v>
      </c>
      <c r="BH208" t="e">
        <f t="shared" ca="1" si="97"/>
        <v>#REF!</v>
      </c>
      <c r="BI208" t="e">
        <f t="shared" ca="1" si="97"/>
        <v>#REF!</v>
      </c>
      <c r="BJ208" t="e">
        <f t="shared" ca="1" si="97"/>
        <v>#REF!</v>
      </c>
      <c r="BK208" t="e">
        <f t="shared" ca="1" si="97"/>
        <v>#REF!</v>
      </c>
      <c r="BL208" t="e">
        <f t="shared" ca="1" si="97"/>
        <v>#REF!</v>
      </c>
      <c r="BM208" t="e">
        <f t="shared" ca="1" si="97"/>
        <v>#REF!</v>
      </c>
      <c r="BN208" t="e">
        <f t="shared" ref="BN208:CN208" ca="1" si="98">BN142*BN$4</f>
        <v>#REF!</v>
      </c>
      <c r="BO208" t="e">
        <f t="shared" ca="1" si="98"/>
        <v>#REF!</v>
      </c>
      <c r="BP208" t="e">
        <f t="shared" ca="1" si="98"/>
        <v>#REF!</v>
      </c>
      <c r="BQ208" t="e">
        <f t="shared" ca="1" si="98"/>
        <v>#REF!</v>
      </c>
      <c r="BR208" t="e">
        <f t="shared" ca="1" si="98"/>
        <v>#REF!</v>
      </c>
      <c r="BS208" t="e">
        <f t="shared" ca="1" si="98"/>
        <v>#REF!</v>
      </c>
      <c r="BT208" t="e">
        <f t="shared" ca="1" si="98"/>
        <v>#REF!</v>
      </c>
      <c r="BU208" t="e">
        <f t="shared" ca="1" si="98"/>
        <v>#REF!</v>
      </c>
      <c r="BV208" t="e">
        <f t="shared" ca="1" si="98"/>
        <v>#REF!</v>
      </c>
      <c r="BW208" t="e">
        <f t="shared" ca="1" si="98"/>
        <v>#REF!</v>
      </c>
      <c r="BX208" t="e">
        <f t="shared" ca="1" si="98"/>
        <v>#REF!</v>
      </c>
      <c r="BY208" t="e">
        <f t="shared" ca="1" si="98"/>
        <v>#REF!</v>
      </c>
      <c r="BZ208" t="e">
        <f t="shared" ca="1" si="98"/>
        <v>#REF!</v>
      </c>
      <c r="CA208" t="e">
        <f t="shared" ca="1" si="98"/>
        <v>#REF!</v>
      </c>
      <c r="CB208" t="e">
        <f t="shared" ca="1" si="98"/>
        <v>#REF!</v>
      </c>
      <c r="CC208" t="e">
        <f t="shared" ca="1" si="98"/>
        <v>#REF!</v>
      </c>
      <c r="CD208" t="e">
        <f t="shared" ca="1" si="98"/>
        <v>#REF!</v>
      </c>
      <c r="CE208" t="e">
        <f t="shared" ca="1" si="98"/>
        <v>#REF!</v>
      </c>
      <c r="CF208" t="e">
        <f t="shared" ca="1" si="98"/>
        <v>#REF!</v>
      </c>
      <c r="CG208" t="e">
        <f t="shared" ca="1" si="98"/>
        <v>#REF!</v>
      </c>
      <c r="CH208" t="e">
        <f t="shared" ca="1" si="98"/>
        <v>#REF!</v>
      </c>
      <c r="CI208" t="e">
        <f t="shared" ca="1" si="98"/>
        <v>#REF!</v>
      </c>
      <c r="CJ208" t="e">
        <f t="shared" ca="1" si="98"/>
        <v>#REF!</v>
      </c>
      <c r="CK208" t="e">
        <f t="shared" ca="1" si="98"/>
        <v>#REF!</v>
      </c>
      <c r="CL208" t="e">
        <f t="shared" ca="1" si="98"/>
        <v>#REF!</v>
      </c>
      <c r="CM208" t="e">
        <f t="shared" ca="1" si="98"/>
        <v>#REF!</v>
      </c>
      <c r="CN208" t="e">
        <f t="shared" ca="1" si="98"/>
        <v>#REF!</v>
      </c>
    </row>
    <row r="209" spans="1:92" x14ac:dyDescent="0.25">
      <c r="A209" t="s">
        <v>83</v>
      </c>
      <c r="B209" t="e">
        <f t="shared" ref="B209:AG209" ca="1" si="99">B143*B$4</f>
        <v>#REF!</v>
      </c>
      <c r="C209" t="e">
        <f t="shared" ca="1" si="99"/>
        <v>#REF!</v>
      </c>
      <c r="D209" t="e">
        <f t="shared" ca="1" si="99"/>
        <v>#REF!</v>
      </c>
      <c r="E209" t="e">
        <f t="shared" ca="1" si="99"/>
        <v>#REF!</v>
      </c>
      <c r="F209" t="e">
        <f t="shared" ca="1" si="99"/>
        <v>#REF!</v>
      </c>
      <c r="G209" t="e">
        <f t="shared" ca="1" si="99"/>
        <v>#REF!</v>
      </c>
      <c r="H209" t="e">
        <f t="shared" ca="1" si="99"/>
        <v>#REF!</v>
      </c>
      <c r="I209" t="e">
        <f t="shared" ca="1" si="99"/>
        <v>#REF!</v>
      </c>
      <c r="J209" t="e">
        <f t="shared" ca="1" si="99"/>
        <v>#REF!</v>
      </c>
      <c r="K209" t="e">
        <f t="shared" ca="1" si="99"/>
        <v>#REF!</v>
      </c>
      <c r="L209" t="e">
        <f t="shared" ca="1" si="99"/>
        <v>#REF!</v>
      </c>
      <c r="M209" t="e">
        <f t="shared" ca="1" si="99"/>
        <v>#REF!</v>
      </c>
      <c r="N209" t="e">
        <f t="shared" ca="1" si="99"/>
        <v>#REF!</v>
      </c>
      <c r="O209" t="e">
        <f t="shared" ca="1" si="99"/>
        <v>#REF!</v>
      </c>
      <c r="P209" t="e">
        <f t="shared" ca="1" si="99"/>
        <v>#REF!</v>
      </c>
      <c r="Q209" t="e">
        <f t="shared" ca="1" si="99"/>
        <v>#REF!</v>
      </c>
      <c r="R209" t="e">
        <f t="shared" ca="1" si="99"/>
        <v>#REF!</v>
      </c>
      <c r="S209" t="e">
        <f t="shared" ca="1" si="99"/>
        <v>#REF!</v>
      </c>
      <c r="T209" t="e">
        <f t="shared" ca="1" si="99"/>
        <v>#REF!</v>
      </c>
      <c r="U209" t="e">
        <f t="shared" ca="1" si="99"/>
        <v>#REF!</v>
      </c>
      <c r="V209" t="e">
        <f t="shared" ca="1" si="99"/>
        <v>#REF!</v>
      </c>
      <c r="W209" t="e">
        <f t="shared" ca="1" si="99"/>
        <v>#REF!</v>
      </c>
      <c r="X209" t="e">
        <f t="shared" ca="1" si="99"/>
        <v>#REF!</v>
      </c>
      <c r="Y209" t="e">
        <f t="shared" ca="1" si="99"/>
        <v>#REF!</v>
      </c>
      <c r="Z209" t="e">
        <f t="shared" ca="1" si="99"/>
        <v>#REF!</v>
      </c>
      <c r="AA209" t="e">
        <f t="shared" ca="1" si="99"/>
        <v>#REF!</v>
      </c>
      <c r="AB209" t="e">
        <f t="shared" ca="1" si="99"/>
        <v>#REF!</v>
      </c>
      <c r="AC209" t="e">
        <f t="shared" ca="1" si="99"/>
        <v>#REF!</v>
      </c>
      <c r="AD209" t="e">
        <f t="shared" ca="1" si="99"/>
        <v>#REF!</v>
      </c>
      <c r="AE209" t="e">
        <f t="shared" ca="1" si="99"/>
        <v>#REF!</v>
      </c>
      <c r="AF209" t="e">
        <f t="shared" ca="1" si="99"/>
        <v>#REF!</v>
      </c>
      <c r="AG209" t="e">
        <f t="shared" ca="1" si="99"/>
        <v>#REF!</v>
      </c>
      <c r="AH209" t="e">
        <f t="shared" ref="AH209:BM209" ca="1" si="100">AH143*AH$4</f>
        <v>#REF!</v>
      </c>
      <c r="AI209" t="e">
        <f t="shared" ca="1" si="100"/>
        <v>#REF!</v>
      </c>
      <c r="AJ209" t="e">
        <f t="shared" ca="1" si="100"/>
        <v>#REF!</v>
      </c>
      <c r="AK209" t="e">
        <f t="shared" ca="1" si="100"/>
        <v>#REF!</v>
      </c>
      <c r="AL209" t="e">
        <f t="shared" ca="1" si="100"/>
        <v>#REF!</v>
      </c>
      <c r="AM209" t="e">
        <f t="shared" ca="1" si="100"/>
        <v>#REF!</v>
      </c>
      <c r="AN209" t="e">
        <f t="shared" ca="1" si="100"/>
        <v>#REF!</v>
      </c>
      <c r="AO209" t="e">
        <f t="shared" ca="1" si="100"/>
        <v>#REF!</v>
      </c>
      <c r="AP209" t="e">
        <f t="shared" ca="1" si="100"/>
        <v>#REF!</v>
      </c>
      <c r="AQ209" t="e">
        <f t="shared" ca="1" si="100"/>
        <v>#REF!</v>
      </c>
      <c r="AR209" t="e">
        <f t="shared" ca="1" si="100"/>
        <v>#REF!</v>
      </c>
      <c r="AS209" t="e">
        <f t="shared" ca="1" si="100"/>
        <v>#REF!</v>
      </c>
      <c r="AT209" t="e">
        <f t="shared" ca="1" si="100"/>
        <v>#REF!</v>
      </c>
      <c r="AU209" t="e">
        <f t="shared" ca="1" si="100"/>
        <v>#REF!</v>
      </c>
      <c r="AV209" t="e">
        <f t="shared" ca="1" si="100"/>
        <v>#REF!</v>
      </c>
      <c r="AW209" t="e">
        <f t="shared" ca="1" si="100"/>
        <v>#REF!</v>
      </c>
      <c r="AX209" t="e">
        <f t="shared" ca="1" si="100"/>
        <v>#REF!</v>
      </c>
      <c r="AY209" t="e">
        <f t="shared" ca="1" si="100"/>
        <v>#REF!</v>
      </c>
      <c r="AZ209" t="e">
        <f t="shared" ca="1" si="100"/>
        <v>#REF!</v>
      </c>
      <c r="BA209" t="e">
        <f t="shared" ca="1" si="100"/>
        <v>#REF!</v>
      </c>
      <c r="BB209" t="e">
        <f t="shared" ca="1" si="100"/>
        <v>#REF!</v>
      </c>
      <c r="BC209" t="e">
        <f t="shared" ca="1" si="100"/>
        <v>#REF!</v>
      </c>
      <c r="BD209" t="e">
        <f t="shared" ca="1" si="100"/>
        <v>#REF!</v>
      </c>
      <c r="BE209" t="e">
        <f t="shared" ca="1" si="100"/>
        <v>#REF!</v>
      </c>
      <c r="BF209" t="e">
        <f t="shared" ca="1" si="100"/>
        <v>#REF!</v>
      </c>
      <c r="BG209" t="e">
        <f t="shared" ca="1" si="100"/>
        <v>#REF!</v>
      </c>
      <c r="BH209" t="e">
        <f t="shared" ca="1" si="100"/>
        <v>#REF!</v>
      </c>
      <c r="BI209" t="e">
        <f t="shared" ca="1" si="100"/>
        <v>#REF!</v>
      </c>
      <c r="BJ209" t="e">
        <f t="shared" ca="1" si="100"/>
        <v>#REF!</v>
      </c>
      <c r="BK209" t="e">
        <f t="shared" ca="1" si="100"/>
        <v>#REF!</v>
      </c>
      <c r="BL209" t="e">
        <f t="shared" ca="1" si="100"/>
        <v>#REF!</v>
      </c>
      <c r="BM209" t="e">
        <f t="shared" ca="1" si="100"/>
        <v>#REF!</v>
      </c>
      <c r="BN209" t="e">
        <f t="shared" ref="BN209:CN209" ca="1" si="101">BN143*BN$4</f>
        <v>#REF!</v>
      </c>
      <c r="BO209" t="e">
        <f t="shared" ca="1" si="101"/>
        <v>#REF!</v>
      </c>
      <c r="BP209" t="e">
        <f t="shared" ca="1" si="101"/>
        <v>#REF!</v>
      </c>
      <c r="BQ209" t="e">
        <f t="shared" ca="1" si="101"/>
        <v>#REF!</v>
      </c>
      <c r="BR209" t="e">
        <f t="shared" ca="1" si="101"/>
        <v>#REF!</v>
      </c>
      <c r="BS209" t="e">
        <f t="shared" ca="1" si="101"/>
        <v>#REF!</v>
      </c>
      <c r="BT209" t="e">
        <f t="shared" ca="1" si="101"/>
        <v>#REF!</v>
      </c>
      <c r="BU209" t="e">
        <f t="shared" ca="1" si="101"/>
        <v>#REF!</v>
      </c>
      <c r="BV209" t="e">
        <f t="shared" ca="1" si="101"/>
        <v>#REF!</v>
      </c>
      <c r="BW209" t="e">
        <f t="shared" ca="1" si="101"/>
        <v>#REF!</v>
      </c>
      <c r="BX209" t="e">
        <f t="shared" ca="1" si="101"/>
        <v>#REF!</v>
      </c>
      <c r="BY209" t="e">
        <f t="shared" ca="1" si="101"/>
        <v>#REF!</v>
      </c>
      <c r="BZ209" t="e">
        <f t="shared" ca="1" si="101"/>
        <v>#REF!</v>
      </c>
      <c r="CA209" t="e">
        <f t="shared" ca="1" si="101"/>
        <v>#REF!</v>
      </c>
      <c r="CB209" t="e">
        <f t="shared" ca="1" si="101"/>
        <v>#REF!</v>
      </c>
      <c r="CC209" t="e">
        <f t="shared" ca="1" si="101"/>
        <v>#REF!</v>
      </c>
      <c r="CD209" t="e">
        <f t="shared" ca="1" si="101"/>
        <v>#REF!</v>
      </c>
      <c r="CE209" t="e">
        <f t="shared" ca="1" si="101"/>
        <v>#REF!</v>
      </c>
      <c r="CF209" t="e">
        <f t="shared" ca="1" si="101"/>
        <v>#REF!</v>
      </c>
      <c r="CG209" t="e">
        <f t="shared" ca="1" si="101"/>
        <v>#REF!</v>
      </c>
      <c r="CH209" t="e">
        <f t="shared" ca="1" si="101"/>
        <v>#REF!</v>
      </c>
      <c r="CI209" t="e">
        <f t="shared" ca="1" si="101"/>
        <v>#REF!</v>
      </c>
      <c r="CJ209" t="e">
        <f t="shared" ca="1" si="101"/>
        <v>#REF!</v>
      </c>
      <c r="CK209" t="e">
        <f t="shared" ca="1" si="101"/>
        <v>#REF!</v>
      </c>
      <c r="CL209" t="e">
        <f t="shared" ca="1" si="101"/>
        <v>#REF!</v>
      </c>
      <c r="CM209" t="e">
        <f t="shared" ca="1" si="101"/>
        <v>#REF!</v>
      </c>
      <c r="CN209" t="e">
        <f t="shared" ca="1" si="101"/>
        <v>#REF!</v>
      </c>
    </row>
    <row r="210" spans="1:92" x14ac:dyDescent="0.25">
      <c r="A210" t="s">
        <v>84</v>
      </c>
      <c r="B210" t="e">
        <f t="shared" ref="B210:AG210" ca="1" si="102">B144*B$4</f>
        <v>#REF!</v>
      </c>
      <c r="C210" t="e">
        <f t="shared" ca="1" si="102"/>
        <v>#REF!</v>
      </c>
      <c r="D210" t="e">
        <f t="shared" ca="1" si="102"/>
        <v>#REF!</v>
      </c>
      <c r="E210" t="e">
        <f t="shared" ca="1" si="102"/>
        <v>#REF!</v>
      </c>
      <c r="F210" t="e">
        <f t="shared" ca="1" si="102"/>
        <v>#REF!</v>
      </c>
      <c r="G210" t="e">
        <f t="shared" ca="1" si="102"/>
        <v>#REF!</v>
      </c>
      <c r="H210" t="e">
        <f t="shared" ca="1" si="102"/>
        <v>#REF!</v>
      </c>
      <c r="I210" t="e">
        <f t="shared" ca="1" si="102"/>
        <v>#REF!</v>
      </c>
      <c r="J210" t="e">
        <f t="shared" ca="1" si="102"/>
        <v>#REF!</v>
      </c>
      <c r="K210" t="e">
        <f t="shared" ca="1" si="102"/>
        <v>#REF!</v>
      </c>
      <c r="L210" t="e">
        <f t="shared" ca="1" si="102"/>
        <v>#REF!</v>
      </c>
      <c r="M210" t="e">
        <f t="shared" ca="1" si="102"/>
        <v>#REF!</v>
      </c>
      <c r="N210" t="e">
        <f t="shared" ca="1" si="102"/>
        <v>#REF!</v>
      </c>
      <c r="O210" t="e">
        <f t="shared" ca="1" si="102"/>
        <v>#REF!</v>
      </c>
      <c r="P210" t="e">
        <f t="shared" ca="1" si="102"/>
        <v>#REF!</v>
      </c>
      <c r="Q210" t="e">
        <f t="shared" ca="1" si="102"/>
        <v>#REF!</v>
      </c>
      <c r="R210" t="e">
        <f t="shared" ca="1" si="102"/>
        <v>#REF!</v>
      </c>
      <c r="S210" t="e">
        <f t="shared" ca="1" si="102"/>
        <v>#REF!</v>
      </c>
      <c r="T210" t="e">
        <f t="shared" ca="1" si="102"/>
        <v>#REF!</v>
      </c>
      <c r="U210" t="e">
        <f t="shared" ca="1" si="102"/>
        <v>#REF!</v>
      </c>
      <c r="V210" t="e">
        <f t="shared" ca="1" si="102"/>
        <v>#REF!</v>
      </c>
      <c r="W210" t="e">
        <f t="shared" ca="1" si="102"/>
        <v>#REF!</v>
      </c>
      <c r="X210" t="e">
        <f t="shared" ca="1" si="102"/>
        <v>#REF!</v>
      </c>
      <c r="Y210" t="e">
        <f t="shared" ca="1" si="102"/>
        <v>#REF!</v>
      </c>
      <c r="Z210" t="e">
        <f t="shared" ca="1" si="102"/>
        <v>#REF!</v>
      </c>
      <c r="AA210" t="e">
        <f t="shared" ca="1" si="102"/>
        <v>#REF!</v>
      </c>
      <c r="AB210" t="e">
        <f t="shared" ca="1" si="102"/>
        <v>#REF!</v>
      </c>
      <c r="AC210" t="e">
        <f t="shared" ca="1" si="102"/>
        <v>#REF!</v>
      </c>
      <c r="AD210" t="e">
        <f t="shared" ca="1" si="102"/>
        <v>#REF!</v>
      </c>
      <c r="AE210" t="e">
        <f t="shared" ca="1" si="102"/>
        <v>#REF!</v>
      </c>
      <c r="AF210" t="e">
        <f t="shared" ca="1" si="102"/>
        <v>#REF!</v>
      </c>
      <c r="AG210" t="e">
        <f t="shared" ca="1" si="102"/>
        <v>#REF!</v>
      </c>
      <c r="AH210" t="e">
        <f t="shared" ref="AH210:BM210" ca="1" si="103">AH144*AH$4</f>
        <v>#REF!</v>
      </c>
      <c r="AI210" t="e">
        <f t="shared" ca="1" si="103"/>
        <v>#REF!</v>
      </c>
      <c r="AJ210" t="e">
        <f t="shared" ca="1" si="103"/>
        <v>#REF!</v>
      </c>
      <c r="AK210" t="e">
        <f t="shared" ca="1" si="103"/>
        <v>#REF!</v>
      </c>
      <c r="AL210" t="e">
        <f t="shared" ca="1" si="103"/>
        <v>#REF!</v>
      </c>
      <c r="AM210" t="e">
        <f t="shared" ca="1" si="103"/>
        <v>#REF!</v>
      </c>
      <c r="AN210" t="e">
        <f t="shared" ca="1" si="103"/>
        <v>#REF!</v>
      </c>
      <c r="AO210" t="e">
        <f t="shared" ca="1" si="103"/>
        <v>#REF!</v>
      </c>
      <c r="AP210" t="e">
        <f t="shared" ca="1" si="103"/>
        <v>#REF!</v>
      </c>
      <c r="AQ210" t="e">
        <f t="shared" ca="1" si="103"/>
        <v>#REF!</v>
      </c>
      <c r="AR210" t="e">
        <f t="shared" ca="1" si="103"/>
        <v>#REF!</v>
      </c>
      <c r="AS210" t="e">
        <f t="shared" ca="1" si="103"/>
        <v>#REF!</v>
      </c>
      <c r="AT210" t="e">
        <f t="shared" ca="1" si="103"/>
        <v>#REF!</v>
      </c>
      <c r="AU210" t="e">
        <f t="shared" ca="1" si="103"/>
        <v>#REF!</v>
      </c>
      <c r="AV210" t="e">
        <f t="shared" ca="1" si="103"/>
        <v>#REF!</v>
      </c>
      <c r="AW210" t="e">
        <f t="shared" ca="1" si="103"/>
        <v>#REF!</v>
      </c>
      <c r="AX210" t="e">
        <f t="shared" ca="1" si="103"/>
        <v>#REF!</v>
      </c>
      <c r="AY210" t="e">
        <f t="shared" ca="1" si="103"/>
        <v>#REF!</v>
      </c>
      <c r="AZ210" t="e">
        <f t="shared" ca="1" si="103"/>
        <v>#REF!</v>
      </c>
      <c r="BA210" t="e">
        <f t="shared" ca="1" si="103"/>
        <v>#REF!</v>
      </c>
      <c r="BB210" t="e">
        <f t="shared" ca="1" si="103"/>
        <v>#REF!</v>
      </c>
      <c r="BC210" t="e">
        <f t="shared" ca="1" si="103"/>
        <v>#REF!</v>
      </c>
      <c r="BD210" t="e">
        <f t="shared" ca="1" si="103"/>
        <v>#REF!</v>
      </c>
      <c r="BE210" t="e">
        <f t="shared" ca="1" si="103"/>
        <v>#REF!</v>
      </c>
      <c r="BF210" t="e">
        <f t="shared" ca="1" si="103"/>
        <v>#REF!</v>
      </c>
      <c r="BG210" t="e">
        <f t="shared" ca="1" si="103"/>
        <v>#REF!</v>
      </c>
      <c r="BH210" t="e">
        <f t="shared" ca="1" si="103"/>
        <v>#REF!</v>
      </c>
      <c r="BI210" t="e">
        <f t="shared" ca="1" si="103"/>
        <v>#REF!</v>
      </c>
      <c r="BJ210" t="e">
        <f t="shared" ca="1" si="103"/>
        <v>#REF!</v>
      </c>
      <c r="BK210" t="e">
        <f t="shared" ca="1" si="103"/>
        <v>#REF!</v>
      </c>
      <c r="BL210" t="e">
        <f t="shared" ca="1" si="103"/>
        <v>#REF!</v>
      </c>
      <c r="BM210" t="e">
        <f t="shared" ca="1" si="103"/>
        <v>#REF!</v>
      </c>
      <c r="BN210" t="e">
        <f t="shared" ref="BN210:CN210" ca="1" si="104">BN144*BN$4</f>
        <v>#REF!</v>
      </c>
      <c r="BO210" t="e">
        <f t="shared" ca="1" si="104"/>
        <v>#REF!</v>
      </c>
      <c r="BP210" t="e">
        <f t="shared" ca="1" si="104"/>
        <v>#REF!</v>
      </c>
      <c r="BQ210" t="e">
        <f t="shared" ca="1" si="104"/>
        <v>#REF!</v>
      </c>
      <c r="BR210" t="e">
        <f t="shared" ca="1" si="104"/>
        <v>#REF!</v>
      </c>
      <c r="BS210" t="e">
        <f t="shared" ca="1" si="104"/>
        <v>#REF!</v>
      </c>
      <c r="BT210" t="e">
        <f t="shared" ca="1" si="104"/>
        <v>#REF!</v>
      </c>
      <c r="BU210" t="e">
        <f t="shared" ca="1" si="104"/>
        <v>#REF!</v>
      </c>
      <c r="BV210" t="e">
        <f t="shared" ca="1" si="104"/>
        <v>#REF!</v>
      </c>
      <c r="BW210" t="e">
        <f t="shared" ca="1" si="104"/>
        <v>#REF!</v>
      </c>
      <c r="BX210" t="e">
        <f t="shared" ca="1" si="104"/>
        <v>#REF!</v>
      </c>
      <c r="BY210" t="e">
        <f t="shared" ca="1" si="104"/>
        <v>#REF!</v>
      </c>
      <c r="BZ210" t="e">
        <f t="shared" ca="1" si="104"/>
        <v>#REF!</v>
      </c>
      <c r="CA210" t="e">
        <f t="shared" ca="1" si="104"/>
        <v>#REF!</v>
      </c>
      <c r="CB210" t="e">
        <f t="shared" ca="1" si="104"/>
        <v>#REF!</v>
      </c>
      <c r="CC210" t="e">
        <f t="shared" ca="1" si="104"/>
        <v>#REF!</v>
      </c>
      <c r="CD210" t="e">
        <f t="shared" ca="1" si="104"/>
        <v>#REF!</v>
      </c>
      <c r="CE210" t="e">
        <f t="shared" ca="1" si="104"/>
        <v>#REF!</v>
      </c>
      <c r="CF210" t="e">
        <f t="shared" ca="1" si="104"/>
        <v>#REF!</v>
      </c>
      <c r="CG210" t="e">
        <f t="shared" ca="1" si="104"/>
        <v>#REF!</v>
      </c>
      <c r="CH210" t="e">
        <f t="shared" ca="1" si="104"/>
        <v>#REF!</v>
      </c>
      <c r="CI210" t="e">
        <f t="shared" ca="1" si="104"/>
        <v>#REF!</v>
      </c>
      <c r="CJ210" t="e">
        <f t="shared" ca="1" si="104"/>
        <v>#REF!</v>
      </c>
      <c r="CK210" t="e">
        <f t="shared" ca="1" si="104"/>
        <v>#REF!</v>
      </c>
      <c r="CL210" t="e">
        <f t="shared" ca="1" si="104"/>
        <v>#REF!</v>
      </c>
      <c r="CM210" t="e">
        <f t="shared" ca="1" si="104"/>
        <v>#REF!</v>
      </c>
      <c r="CN210" t="e">
        <f t="shared" ca="1" si="104"/>
        <v>#REF!</v>
      </c>
    </row>
    <row r="211" spans="1:92" x14ac:dyDescent="0.25">
      <c r="A211" t="s">
        <v>85</v>
      </c>
      <c r="B211" t="e">
        <f t="shared" ref="B211:AG211" ca="1" si="105">B145*B$4</f>
        <v>#REF!</v>
      </c>
      <c r="C211" t="e">
        <f t="shared" ca="1" si="105"/>
        <v>#REF!</v>
      </c>
      <c r="D211" t="e">
        <f t="shared" ca="1" si="105"/>
        <v>#REF!</v>
      </c>
      <c r="E211" t="e">
        <f t="shared" ca="1" si="105"/>
        <v>#REF!</v>
      </c>
      <c r="F211" t="e">
        <f t="shared" ca="1" si="105"/>
        <v>#REF!</v>
      </c>
      <c r="G211" t="e">
        <f t="shared" ca="1" si="105"/>
        <v>#REF!</v>
      </c>
      <c r="H211" t="e">
        <f t="shared" ca="1" si="105"/>
        <v>#REF!</v>
      </c>
      <c r="I211" t="e">
        <f t="shared" ca="1" si="105"/>
        <v>#REF!</v>
      </c>
      <c r="J211" t="e">
        <f t="shared" ca="1" si="105"/>
        <v>#REF!</v>
      </c>
      <c r="K211" t="e">
        <f t="shared" ca="1" si="105"/>
        <v>#REF!</v>
      </c>
      <c r="L211" t="e">
        <f t="shared" ca="1" si="105"/>
        <v>#REF!</v>
      </c>
      <c r="M211" t="e">
        <f t="shared" ca="1" si="105"/>
        <v>#REF!</v>
      </c>
      <c r="N211" t="e">
        <f t="shared" ca="1" si="105"/>
        <v>#REF!</v>
      </c>
      <c r="O211" t="e">
        <f t="shared" ca="1" si="105"/>
        <v>#REF!</v>
      </c>
      <c r="P211" t="e">
        <f t="shared" ca="1" si="105"/>
        <v>#REF!</v>
      </c>
      <c r="Q211" t="e">
        <f t="shared" ca="1" si="105"/>
        <v>#REF!</v>
      </c>
      <c r="R211" t="e">
        <f t="shared" ca="1" si="105"/>
        <v>#REF!</v>
      </c>
      <c r="S211" t="e">
        <f t="shared" ca="1" si="105"/>
        <v>#REF!</v>
      </c>
      <c r="T211" t="e">
        <f t="shared" ca="1" si="105"/>
        <v>#REF!</v>
      </c>
      <c r="U211" t="e">
        <f t="shared" ca="1" si="105"/>
        <v>#REF!</v>
      </c>
      <c r="V211" t="e">
        <f t="shared" ca="1" si="105"/>
        <v>#REF!</v>
      </c>
      <c r="W211" t="e">
        <f t="shared" ca="1" si="105"/>
        <v>#REF!</v>
      </c>
      <c r="X211" t="e">
        <f t="shared" ca="1" si="105"/>
        <v>#REF!</v>
      </c>
      <c r="Y211" t="e">
        <f t="shared" ca="1" si="105"/>
        <v>#REF!</v>
      </c>
      <c r="Z211" t="e">
        <f t="shared" ca="1" si="105"/>
        <v>#REF!</v>
      </c>
      <c r="AA211" t="e">
        <f t="shared" ca="1" si="105"/>
        <v>#REF!</v>
      </c>
      <c r="AB211" t="e">
        <f t="shared" ca="1" si="105"/>
        <v>#REF!</v>
      </c>
      <c r="AC211" t="e">
        <f t="shared" ca="1" si="105"/>
        <v>#REF!</v>
      </c>
      <c r="AD211" t="e">
        <f t="shared" ca="1" si="105"/>
        <v>#REF!</v>
      </c>
      <c r="AE211" t="e">
        <f t="shared" ca="1" si="105"/>
        <v>#REF!</v>
      </c>
      <c r="AF211" t="e">
        <f t="shared" ca="1" si="105"/>
        <v>#REF!</v>
      </c>
      <c r="AG211" t="e">
        <f t="shared" ca="1" si="105"/>
        <v>#REF!</v>
      </c>
      <c r="AH211" t="e">
        <f t="shared" ref="AH211:BM211" ca="1" si="106">AH145*AH$4</f>
        <v>#REF!</v>
      </c>
      <c r="AI211" t="e">
        <f t="shared" ca="1" si="106"/>
        <v>#REF!</v>
      </c>
      <c r="AJ211" t="e">
        <f t="shared" ca="1" si="106"/>
        <v>#REF!</v>
      </c>
      <c r="AK211" t="e">
        <f t="shared" ca="1" si="106"/>
        <v>#REF!</v>
      </c>
      <c r="AL211" t="e">
        <f t="shared" ca="1" si="106"/>
        <v>#REF!</v>
      </c>
      <c r="AM211" t="e">
        <f t="shared" ca="1" si="106"/>
        <v>#REF!</v>
      </c>
      <c r="AN211" t="e">
        <f t="shared" ca="1" si="106"/>
        <v>#REF!</v>
      </c>
      <c r="AO211" t="e">
        <f t="shared" ca="1" si="106"/>
        <v>#REF!</v>
      </c>
      <c r="AP211" t="e">
        <f t="shared" ca="1" si="106"/>
        <v>#REF!</v>
      </c>
      <c r="AQ211" t="e">
        <f t="shared" ca="1" si="106"/>
        <v>#REF!</v>
      </c>
      <c r="AR211" t="e">
        <f t="shared" ca="1" si="106"/>
        <v>#REF!</v>
      </c>
      <c r="AS211" t="e">
        <f t="shared" ca="1" si="106"/>
        <v>#REF!</v>
      </c>
      <c r="AT211" t="e">
        <f t="shared" ca="1" si="106"/>
        <v>#REF!</v>
      </c>
      <c r="AU211" t="e">
        <f t="shared" ca="1" si="106"/>
        <v>#REF!</v>
      </c>
      <c r="AV211" t="e">
        <f t="shared" ca="1" si="106"/>
        <v>#REF!</v>
      </c>
      <c r="AW211" t="e">
        <f t="shared" ca="1" si="106"/>
        <v>#REF!</v>
      </c>
      <c r="AX211" t="e">
        <f t="shared" ca="1" si="106"/>
        <v>#REF!</v>
      </c>
      <c r="AY211" t="e">
        <f t="shared" ca="1" si="106"/>
        <v>#REF!</v>
      </c>
      <c r="AZ211" t="e">
        <f t="shared" ca="1" si="106"/>
        <v>#REF!</v>
      </c>
      <c r="BA211" t="e">
        <f t="shared" ca="1" si="106"/>
        <v>#REF!</v>
      </c>
      <c r="BB211" t="e">
        <f t="shared" ca="1" si="106"/>
        <v>#REF!</v>
      </c>
      <c r="BC211" t="e">
        <f t="shared" ca="1" si="106"/>
        <v>#REF!</v>
      </c>
      <c r="BD211" t="e">
        <f t="shared" ca="1" si="106"/>
        <v>#REF!</v>
      </c>
      <c r="BE211" t="e">
        <f t="shared" ca="1" si="106"/>
        <v>#REF!</v>
      </c>
      <c r="BF211" t="e">
        <f t="shared" ca="1" si="106"/>
        <v>#REF!</v>
      </c>
      <c r="BG211" t="e">
        <f t="shared" ca="1" si="106"/>
        <v>#REF!</v>
      </c>
      <c r="BH211" t="e">
        <f t="shared" ca="1" si="106"/>
        <v>#REF!</v>
      </c>
      <c r="BI211" t="e">
        <f t="shared" ca="1" si="106"/>
        <v>#REF!</v>
      </c>
      <c r="BJ211" t="e">
        <f t="shared" ca="1" si="106"/>
        <v>#REF!</v>
      </c>
      <c r="BK211" t="e">
        <f t="shared" ca="1" si="106"/>
        <v>#REF!</v>
      </c>
      <c r="BL211" t="e">
        <f t="shared" ca="1" si="106"/>
        <v>#REF!</v>
      </c>
      <c r="BM211" t="e">
        <f t="shared" ca="1" si="106"/>
        <v>#REF!</v>
      </c>
      <c r="BN211" t="e">
        <f t="shared" ref="BN211:CN211" ca="1" si="107">BN145*BN$4</f>
        <v>#REF!</v>
      </c>
      <c r="BO211" t="e">
        <f t="shared" ca="1" si="107"/>
        <v>#REF!</v>
      </c>
      <c r="BP211" t="e">
        <f t="shared" ca="1" si="107"/>
        <v>#REF!</v>
      </c>
      <c r="BQ211" t="e">
        <f t="shared" ca="1" si="107"/>
        <v>#REF!</v>
      </c>
      <c r="BR211" t="e">
        <f t="shared" ca="1" si="107"/>
        <v>#REF!</v>
      </c>
      <c r="BS211" t="e">
        <f t="shared" ca="1" si="107"/>
        <v>#REF!</v>
      </c>
      <c r="BT211" t="e">
        <f t="shared" ca="1" si="107"/>
        <v>#REF!</v>
      </c>
      <c r="BU211" t="e">
        <f t="shared" ca="1" si="107"/>
        <v>#REF!</v>
      </c>
      <c r="BV211" t="e">
        <f t="shared" ca="1" si="107"/>
        <v>#REF!</v>
      </c>
      <c r="BW211" t="e">
        <f t="shared" ca="1" si="107"/>
        <v>#REF!</v>
      </c>
      <c r="BX211" t="e">
        <f t="shared" ca="1" si="107"/>
        <v>#REF!</v>
      </c>
      <c r="BY211" t="e">
        <f t="shared" ca="1" si="107"/>
        <v>#REF!</v>
      </c>
      <c r="BZ211" t="e">
        <f t="shared" ca="1" si="107"/>
        <v>#REF!</v>
      </c>
      <c r="CA211" t="e">
        <f t="shared" ca="1" si="107"/>
        <v>#REF!</v>
      </c>
      <c r="CB211" t="e">
        <f t="shared" ca="1" si="107"/>
        <v>#REF!</v>
      </c>
      <c r="CC211" t="e">
        <f t="shared" ca="1" si="107"/>
        <v>#REF!</v>
      </c>
      <c r="CD211" t="e">
        <f t="shared" ca="1" si="107"/>
        <v>#REF!</v>
      </c>
      <c r="CE211" t="e">
        <f t="shared" ca="1" si="107"/>
        <v>#REF!</v>
      </c>
      <c r="CF211" t="e">
        <f t="shared" ca="1" si="107"/>
        <v>#REF!</v>
      </c>
      <c r="CG211" t="e">
        <f t="shared" ca="1" si="107"/>
        <v>#REF!</v>
      </c>
      <c r="CH211" t="e">
        <f t="shared" ca="1" si="107"/>
        <v>#REF!</v>
      </c>
      <c r="CI211" t="e">
        <f t="shared" ca="1" si="107"/>
        <v>#REF!</v>
      </c>
      <c r="CJ211" t="e">
        <f t="shared" ca="1" si="107"/>
        <v>#REF!</v>
      </c>
      <c r="CK211" t="e">
        <f t="shared" ca="1" si="107"/>
        <v>#REF!</v>
      </c>
      <c r="CL211" t="e">
        <f t="shared" ca="1" si="107"/>
        <v>#REF!</v>
      </c>
      <c r="CM211" t="e">
        <f t="shared" ca="1" si="107"/>
        <v>#REF!</v>
      </c>
      <c r="CN211" t="e">
        <f t="shared" ca="1" si="107"/>
        <v>#REF!</v>
      </c>
    </row>
    <row r="212" spans="1:92" x14ac:dyDescent="0.25">
      <c r="A212" t="s">
        <v>86</v>
      </c>
      <c r="B212" t="e">
        <f t="shared" ref="B212:AG212" ca="1" si="108">B146*B$4</f>
        <v>#REF!</v>
      </c>
      <c r="C212" t="e">
        <f t="shared" ca="1" si="108"/>
        <v>#REF!</v>
      </c>
      <c r="D212" t="e">
        <f t="shared" ca="1" si="108"/>
        <v>#REF!</v>
      </c>
      <c r="E212" t="e">
        <f t="shared" ca="1" si="108"/>
        <v>#REF!</v>
      </c>
      <c r="F212" t="e">
        <f t="shared" ca="1" si="108"/>
        <v>#REF!</v>
      </c>
      <c r="G212" t="e">
        <f t="shared" ca="1" si="108"/>
        <v>#REF!</v>
      </c>
      <c r="H212" t="e">
        <f t="shared" ca="1" si="108"/>
        <v>#REF!</v>
      </c>
      <c r="I212" t="e">
        <f t="shared" ca="1" si="108"/>
        <v>#REF!</v>
      </c>
      <c r="J212" t="e">
        <f t="shared" ca="1" si="108"/>
        <v>#REF!</v>
      </c>
      <c r="K212" t="e">
        <f t="shared" ca="1" si="108"/>
        <v>#REF!</v>
      </c>
      <c r="L212" t="e">
        <f t="shared" ca="1" si="108"/>
        <v>#REF!</v>
      </c>
      <c r="M212" t="e">
        <f t="shared" ca="1" si="108"/>
        <v>#REF!</v>
      </c>
      <c r="N212" t="e">
        <f t="shared" ca="1" si="108"/>
        <v>#REF!</v>
      </c>
      <c r="O212" t="e">
        <f t="shared" ca="1" si="108"/>
        <v>#REF!</v>
      </c>
      <c r="P212" t="e">
        <f t="shared" ca="1" si="108"/>
        <v>#REF!</v>
      </c>
      <c r="Q212" t="e">
        <f t="shared" ca="1" si="108"/>
        <v>#REF!</v>
      </c>
      <c r="R212" t="e">
        <f t="shared" ca="1" si="108"/>
        <v>#REF!</v>
      </c>
      <c r="S212" t="e">
        <f t="shared" ca="1" si="108"/>
        <v>#REF!</v>
      </c>
      <c r="T212" t="e">
        <f t="shared" ca="1" si="108"/>
        <v>#REF!</v>
      </c>
      <c r="U212" t="e">
        <f t="shared" ca="1" si="108"/>
        <v>#REF!</v>
      </c>
      <c r="V212" t="e">
        <f t="shared" ca="1" si="108"/>
        <v>#REF!</v>
      </c>
      <c r="W212" t="e">
        <f t="shared" ca="1" si="108"/>
        <v>#REF!</v>
      </c>
      <c r="X212" t="e">
        <f t="shared" ca="1" si="108"/>
        <v>#REF!</v>
      </c>
      <c r="Y212" t="e">
        <f t="shared" ca="1" si="108"/>
        <v>#REF!</v>
      </c>
      <c r="Z212" t="e">
        <f t="shared" ca="1" si="108"/>
        <v>#REF!</v>
      </c>
      <c r="AA212" t="e">
        <f t="shared" ca="1" si="108"/>
        <v>#REF!</v>
      </c>
      <c r="AB212" t="e">
        <f t="shared" ca="1" si="108"/>
        <v>#REF!</v>
      </c>
      <c r="AC212" t="e">
        <f t="shared" ca="1" si="108"/>
        <v>#REF!</v>
      </c>
      <c r="AD212" t="e">
        <f t="shared" ca="1" si="108"/>
        <v>#REF!</v>
      </c>
      <c r="AE212" t="e">
        <f t="shared" ca="1" si="108"/>
        <v>#REF!</v>
      </c>
      <c r="AF212" t="e">
        <f t="shared" ca="1" si="108"/>
        <v>#REF!</v>
      </c>
      <c r="AG212" t="e">
        <f t="shared" ca="1" si="108"/>
        <v>#REF!</v>
      </c>
      <c r="AH212" t="e">
        <f t="shared" ref="AH212:BM212" ca="1" si="109">AH146*AH$4</f>
        <v>#REF!</v>
      </c>
      <c r="AI212" t="e">
        <f t="shared" ca="1" si="109"/>
        <v>#REF!</v>
      </c>
      <c r="AJ212" t="e">
        <f t="shared" ca="1" si="109"/>
        <v>#REF!</v>
      </c>
      <c r="AK212" t="e">
        <f t="shared" ca="1" si="109"/>
        <v>#REF!</v>
      </c>
      <c r="AL212" t="e">
        <f t="shared" ca="1" si="109"/>
        <v>#REF!</v>
      </c>
      <c r="AM212" t="e">
        <f t="shared" ca="1" si="109"/>
        <v>#REF!</v>
      </c>
      <c r="AN212" t="e">
        <f t="shared" ca="1" si="109"/>
        <v>#REF!</v>
      </c>
      <c r="AO212" t="e">
        <f t="shared" ca="1" si="109"/>
        <v>#REF!</v>
      </c>
      <c r="AP212" t="e">
        <f t="shared" ca="1" si="109"/>
        <v>#REF!</v>
      </c>
      <c r="AQ212" t="e">
        <f t="shared" ca="1" si="109"/>
        <v>#REF!</v>
      </c>
      <c r="AR212" t="e">
        <f t="shared" ca="1" si="109"/>
        <v>#REF!</v>
      </c>
      <c r="AS212" t="e">
        <f t="shared" ca="1" si="109"/>
        <v>#REF!</v>
      </c>
      <c r="AT212" t="e">
        <f t="shared" ca="1" si="109"/>
        <v>#REF!</v>
      </c>
      <c r="AU212" t="e">
        <f t="shared" ca="1" si="109"/>
        <v>#REF!</v>
      </c>
      <c r="AV212" t="e">
        <f t="shared" ca="1" si="109"/>
        <v>#REF!</v>
      </c>
      <c r="AW212" t="e">
        <f t="shared" ca="1" si="109"/>
        <v>#REF!</v>
      </c>
      <c r="AX212" t="e">
        <f t="shared" ca="1" si="109"/>
        <v>#REF!</v>
      </c>
      <c r="AY212" t="e">
        <f t="shared" ca="1" si="109"/>
        <v>#REF!</v>
      </c>
      <c r="AZ212" t="e">
        <f t="shared" ca="1" si="109"/>
        <v>#REF!</v>
      </c>
      <c r="BA212" t="e">
        <f t="shared" ca="1" si="109"/>
        <v>#REF!</v>
      </c>
      <c r="BB212" t="e">
        <f t="shared" ca="1" si="109"/>
        <v>#REF!</v>
      </c>
      <c r="BC212" t="e">
        <f t="shared" ca="1" si="109"/>
        <v>#REF!</v>
      </c>
      <c r="BD212" t="e">
        <f t="shared" ca="1" si="109"/>
        <v>#REF!</v>
      </c>
      <c r="BE212" t="e">
        <f t="shared" ca="1" si="109"/>
        <v>#REF!</v>
      </c>
      <c r="BF212" t="e">
        <f t="shared" ca="1" si="109"/>
        <v>#REF!</v>
      </c>
      <c r="BG212" t="e">
        <f t="shared" ca="1" si="109"/>
        <v>#REF!</v>
      </c>
      <c r="BH212" t="e">
        <f t="shared" ca="1" si="109"/>
        <v>#REF!</v>
      </c>
      <c r="BI212" t="e">
        <f t="shared" ca="1" si="109"/>
        <v>#REF!</v>
      </c>
      <c r="BJ212" t="e">
        <f t="shared" ca="1" si="109"/>
        <v>#REF!</v>
      </c>
      <c r="BK212" t="e">
        <f t="shared" ca="1" si="109"/>
        <v>#REF!</v>
      </c>
      <c r="BL212" t="e">
        <f t="shared" ca="1" si="109"/>
        <v>#REF!</v>
      </c>
      <c r="BM212" t="e">
        <f t="shared" ca="1" si="109"/>
        <v>#REF!</v>
      </c>
      <c r="BN212" t="e">
        <f t="shared" ref="BN212:CN212" ca="1" si="110">BN146*BN$4</f>
        <v>#REF!</v>
      </c>
      <c r="BO212" t="e">
        <f t="shared" ca="1" si="110"/>
        <v>#REF!</v>
      </c>
      <c r="BP212" t="e">
        <f t="shared" ca="1" si="110"/>
        <v>#REF!</v>
      </c>
      <c r="BQ212" t="e">
        <f t="shared" ca="1" si="110"/>
        <v>#REF!</v>
      </c>
      <c r="BR212" t="e">
        <f t="shared" ca="1" si="110"/>
        <v>#REF!</v>
      </c>
      <c r="BS212" t="e">
        <f t="shared" ca="1" si="110"/>
        <v>#REF!</v>
      </c>
      <c r="BT212" t="e">
        <f t="shared" ca="1" si="110"/>
        <v>#REF!</v>
      </c>
      <c r="BU212" t="e">
        <f t="shared" ca="1" si="110"/>
        <v>#REF!</v>
      </c>
      <c r="BV212" t="e">
        <f t="shared" ca="1" si="110"/>
        <v>#REF!</v>
      </c>
      <c r="BW212" t="e">
        <f t="shared" ca="1" si="110"/>
        <v>#REF!</v>
      </c>
      <c r="BX212" t="e">
        <f t="shared" ca="1" si="110"/>
        <v>#REF!</v>
      </c>
      <c r="BY212" t="e">
        <f t="shared" ca="1" si="110"/>
        <v>#REF!</v>
      </c>
      <c r="BZ212" t="e">
        <f t="shared" ca="1" si="110"/>
        <v>#REF!</v>
      </c>
      <c r="CA212" t="e">
        <f t="shared" ca="1" si="110"/>
        <v>#REF!</v>
      </c>
      <c r="CB212" t="e">
        <f t="shared" ca="1" si="110"/>
        <v>#REF!</v>
      </c>
      <c r="CC212" t="e">
        <f t="shared" ca="1" si="110"/>
        <v>#REF!</v>
      </c>
      <c r="CD212" t="e">
        <f t="shared" ca="1" si="110"/>
        <v>#REF!</v>
      </c>
      <c r="CE212" t="e">
        <f t="shared" ca="1" si="110"/>
        <v>#REF!</v>
      </c>
      <c r="CF212" t="e">
        <f t="shared" ca="1" si="110"/>
        <v>#REF!</v>
      </c>
      <c r="CG212" t="e">
        <f t="shared" ca="1" si="110"/>
        <v>#REF!</v>
      </c>
      <c r="CH212" t="e">
        <f t="shared" ca="1" si="110"/>
        <v>#REF!</v>
      </c>
      <c r="CI212" t="e">
        <f t="shared" ca="1" si="110"/>
        <v>#REF!</v>
      </c>
      <c r="CJ212" t="e">
        <f t="shared" ca="1" si="110"/>
        <v>#REF!</v>
      </c>
      <c r="CK212" t="e">
        <f t="shared" ca="1" si="110"/>
        <v>#REF!</v>
      </c>
      <c r="CL212" t="e">
        <f t="shared" ca="1" si="110"/>
        <v>#REF!</v>
      </c>
      <c r="CM212" t="e">
        <f t="shared" ca="1" si="110"/>
        <v>#REF!</v>
      </c>
      <c r="CN212" t="e">
        <f t="shared" ca="1" si="110"/>
        <v>#REF!</v>
      </c>
    </row>
    <row r="213" spans="1:92" x14ac:dyDescent="0.25">
      <c r="A213" t="s">
        <v>87</v>
      </c>
      <c r="B213" t="e">
        <f t="shared" ref="B213:AG213" ca="1" si="111">B147*B$4</f>
        <v>#REF!</v>
      </c>
      <c r="C213" t="e">
        <f t="shared" ca="1" si="111"/>
        <v>#REF!</v>
      </c>
      <c r="D213" t="e">
        <f t="shared" ca="1" si="111"/>
        <v>#REF!</v>
      </c>
      <c r="E213" t="e">
        <f t="shared" ca="1" si="111"/>
        <v>#REF!</v>
      </c>
      <c r="F213" t="e">
        <f t="shared" ca="1" si="111"/>
        <v>#REF!</v>
      </c>
      <c r="G213" t="e">
        <f t="shared" ca="1" si="111"/>
        <v>#REF!</v>
      </c>
      <c r="H213" t="e">
        <f t="shared" ca="1" si="111"/>
        <v>#REF!</v>
      </c>
      <c r="I213" t="e">
        <f t="shared" ca="1" si="111"/>
        <v>#REF!</v>
      </c>
      <c r="J213" t="e">
        <f t="shared" ca="1" si="111"/>
        <v>#REF!</v>
      </c>
      <c r="K213" t="e">
        <f t="shared" ca="1" si="111"/>
        <v>#REF!</v>
      </c>
      <c r="L213" t="e">
        <f t="shared" ca="1" si="111"/>
        <v>#REF!</v>
      </c>
      <c r="M213" t="e">
        <f t="shared" ca="1" si="111"/>
        <v>#REF!</v>
      </c>
      <c r="N213" t="e">
        <f t="shared" ca="1" si="111"/>
        <v>#REF!</v>
      </c>
      <c r="O213" t="e">
        <f t="shared" ca="1" si="111"/>
        <v>#REF!</v>
      </c>
      <c r="P213" t="e">
        <f t="shared" ca="1" si="111"/>
        <v>#REF!</v>
      </c>
      <c r="Q213" t="e">
        <f t="shared" ca="1" si="111"/>
        <v>#REF!</v>
      </c>
      <c r="R213" t="e">
        <f t="shared" ca="1" si="111"/>
        <v>#REF!</v>
      </c>
      <c r="S213" t="e">
        <f t="shared" ca="1" si="111"/>
        <v>#REF!</v>
      </c>
      <c r="T213" t="e">
        <f t="shared" ca="1" si="111"/>
        <v>#REF!</v>
      </c>
      <c r="U213" t="e">
        <f t="shared" ca="1" si="111"/>
        <v>#REF!</v>
      </c>
      <c r="V213" t="e">
        <f t="shared" ca="1" si="111"/>
        <v>#REF!</v>
      </c>
      <c r="W213" t="e">
        <f t="shared" ca="1" si="111"/>
        <v>#REF!</v>
      </c>
      <c r="X213" t="e">
        <f t="shared" ca="1" si="111"/>
        <v>#REF!</v>
      </c>
      <c r="Y213" t="e">
        <f t="shared" ca="1" si="111"/>
        <v>#REF!</v>
      </c>
      <c r="Z213" t="e">
        <f t="shared" ca="1" si="111"/>
        <v>#REF!</v>
      </c>
      <c r="AA213" t="e">
        <f t="shared" ca="1" si="111"/>
        <v>#REF!</v>
      </c>
      <c r="AB213" t="e">
        <f t="shared" ca="1" si="111"/>
        <v>#REF!</v>
      </c>
      <c r="AC213" t="e">
        <f t="shared" ca="1" si="111"/>
        <v>#REF!</v>
      </c>
      <c r="AD213" t="e">
        <f t="shared" ca="1" si="111"/>
        <v>#REF!</v>
      </c>
      <c r="AE213" t="e">
        <f t="shared" ca="1" si="111"/>
        <v>#REF!</v>
      </c>
      <c r="AF213" t="e">
        <f t="shared" ca="1" si="111"/>
        <v>#REF!</v>
      </c>
      <c r="AG213" t="e">
        <f t="shared" ca="1" si="111"/>
        <v>#REF!</v>
      </c>
      <c r="AH213" t="e">
        <f t="shared" ref="AH213:BM213" ca="1" si="112">AH147*AH$4</f>
        <v>#REF!</v>
      </c>
      <c r="AI213" t="e">
        <f t="shared" ca="1" si="112"/>
        <v>#REF!</v>
      </c>
      <c r="AJ213" t="e">
        <f t="shared" ca="1" si="112"/>
        <v>#REF!</v>
      </c>
      <c r="AK213" t="e">
        <f t="shared" ca="1" si="112"/>
        <v>#REF!</v>
      </c>
      <c r="AL213" t="e">
        <f t="shared" ca="1" si="112"/>
        <v>#REF!</v>
      </c>
      <c r="AM213" t="e">
        <f t="shared" ca="1" si="112"/>
        <v>#REF!</v>
      </c>
      <c r="AN213" t="e">
        <f t="shared" ca="1" si="112"/>
        <v>#REF!</v>
      </c>
      <c r="AO213" t="e">
        <f t="shared" ca="1" si="112"/>
        <v>#REF!</v>
      </c>
      <c r="AP213" t="e">
        <f t="shared" ca="1" si="112"/>
        <v>#REF!</v>
      </c>
      <c r="AQ213" t="e">
        <f t="shared" ca="1" si="112"/>
        <v>#REF!</v>
      </c>
      <c r="AR213" t="e">
        <f t="shared" ca="1" si="112"/>
        <v>#REF!</v>
      </c>
      <c r="AS213" t="e">
        <f t="shared" ca="1" si="112"/>
        <v>#REF!</v>
      </c>
      <c r="AT213" t="e">
        <f t="shared" ca="1" si="112"/>
        <v>#REF!</v>
      </c>
      <c r="AU213" t="e">
        <f t="shared" ca="1" si="112"/>
        <v>#REF!</v>
      </c>
      <c r="AV213" t="e">
        <f t="shared" ca="1" si="112"/>
        <v>#REF!</v>
      </c>
      <c r="AW213" t="e">
        <f t="shared" ca="1" si="112"/>
        <v>#REF!</v>
      </c>
      <c r="AX213" t="e">
        <f t="shared" ca="1" si="112"/>
        <v>#REF!</v>
      </c>
      <c r="AY213" t="e">
        <f t="shared" ca="1" si="112"/>
        <v>#REF!</v>
      </c>
      <c r="AZ213" t="e">
        <f t="shared" ca="1" si="112"/>
        <v>#REF!</v>
      </c>
      <c r="BA213" t="e">
        <f t="shared" ca="1" si="112"/>
        <v>#REF!</v>
      </c>
      <c r="BB213" t="e">
        <f t="shared" ca="1" si="112"/>
        <v>#REF!</v>
      </c>
      <c r="BC213" t="e">
        <f t="shared" ca="1" si="112"/>
        <v>#REF!</v>
      </c>
      <c r="BD213" t="e">
        <f t="shared" ca="1" si="112"/>
        <v>#REF!</v>
      </c>
      <c r="BE213" t="e">
        <f t="shared" ca="1" si="112"/>
        <v>#REF!</v>
      </c>
      <c r="BF213" t="e">
        <f t="shared" ca="1" si="112"/>
        <v>#REF!</v>
      </c>
      <c r="BG213" t="e">
        <f t="shared" ca="1" si="112"/>
        <v>#REF!</v>
      </c>
      <c r="BH213" t="e">
        <f t="shared" ca="1" si="112"/>
        <v>#REF!</v>
      </c>
      <c r="BI213" t="e">
        <f t="shared" ca="1" si="112"/>
        <v>#REF!</v>
      </c>
      <c r="BJ213" t="e">
        <f t="shared" ca="1" si="112"/>
        <v>#REF!</v>
      </c>
      <c r="BK213" t="e">
        <f t="shared" ca="1" si="112"/>
        <v>#REF!</v>
      </c>
      <c r="BL213" t="e">
        <f t="shared" ca="1" si="112"/>
        <v>#REF!</v>
      </c>
      <c r="BM213" t="e">
        <f t="shared" ca="1" si="112"/>
        <v>#REF!</v>
      </c>
      <c r="BN213" t="e">
        <f t="shared" ref="BN213:CN213" ca="1" si="113">BN147*BN$4</f>
        <v>#REF!</v>
      </c>
      <c r="BO213" t="e">
        <f t="shared" ca="1" si="113"/>
        <v>#REF!</v>
      </c>
      <c r="BP213" t="e">
        <f t="shared" ca="1" si="113"/>
        <v>#REF!</v>
      </c>
      <c r="BQ213" t="e">
        <f t="shared" ca="1" si="113"/>
        <v>#REF!</v>
      </c>
      <c r="BR213" t="e">
        <f t="shared" ca="1" si="113"/>
        <v>#REF!</v>
      </c>
      <c r="BS213" t="e">
        <f t="shared" ca="1" si="113"/>
        <v>#REF!</v>
      </c>
      <c r="BT213" t="e">
        <f t="shared" ca="1" si="113"/>
        <v>#REF!</v>
      </c>
      <c r="BU213" t="e">
        <f t="shared" ca="1" si="113"/>
        <v>#REF!</v>
      </c>
      <c r="BV213" t="e">
        <f t="shared" ca="1" si="113"/>
        <v>#REF!</v>
      </c>
      <c r="BW213" t="e">
        <f t="shared" ca="1" si="113"/>
        <v>#REF!</v>
      </c>
      <c r="BX213" t="e">
        <f t="shared" ca="1" si="113"/>
        <v>#REF!</v>
      </c>
      <c r="BY213" t="e">
        <f t="shared" ca="1" si="113"/>
        <v>#REF!</v>
      </c>
      <c r="BZ213" t="e">
        <f t="shared" ca="1" si="113"/>
        <v>#REF!</v>
      </c>
      <c r="CA213" t="e">
        <f t="shared" ca="1" si="113"/>
        <v>#REF!</v>
      </c>
      <c r="CB213" t="e">
        <f t="shared" ca="1" si="113"/>
        <v>#REF!</v>
      </c>
      <c r="CC213" t="e">
        <f t="shared" ca="1" si="113"/>
        <v>#REF!</v>
      </c>
      <c r="CD213" t="e">
        <f t="shared" ca="1" si="113"/>
        <v>#REF!</v>
      </c>
      <c r="CE213" t="e">
        <f t="shared" ca="1" si="113"/>
        <v>#REF!</v>
      </c>
      <c r="CF213" t="e">
        <f t="shared" ca="1" si="113"/>
        <v>#REF!</v>
      </c>
      <c r="CG213" t="e">
        <f t="shared" ca="1" si="113"/>
        <v>#REF!</v>
      </c>
      <c r="CH213" t="e">
        <f t="shared" ca="1" si="113"/>
        <v>#REF!</v>
      </c>
      <c r="CI213" t="e">
        <f t="shared" ca="1" si="113"/>
        <v>#REF!</v>
      </c>
      <c r="CJ213" t="e">
        <f t="shared" ca="1" si="113"/>
        <v>#REF!</v>
      </c>
      <c r="CK213" t="e">
        <f t="shared" ca="1" si="113"/>
        <v>#REF!</v>
      </c>
      <c r="CL213" t="e">
        <f t="shared" ca="1" si="113"/>
        <v>#REF!</v>
      </c>
      <c r="CM213" t="e">
        <f t="shared" ca="1" si="113"/>
        <v>#REF!</v>
      </c>
      <c r="CN213" t="e">
        <f t="shared" ca="1" si="113"/>
        <v>#REF!</v>
      </c>
    </row>
    <row r="214" spans="1:92" x14ac:dyDescent="0.25">
      <c r="A214" t="s">
        <v>93</v>
      </c>
      <c r="B214" t="e">
        <f t="shared" ref="B214:AG214" ca="1" si="114">B148*B$4</f>
        <v>#REF!</v>
      </c>
      <c r="C214" t="e">
        <f t="shared" ca="1" si="114"/>
        <v>#REF!</v>
      </c>
      <c r="D214" t="e">
        <f t="shared" ca="1" si="114"/>
        <v>#REF!</v>
      </c>
      <c r="E214" t="e">
        <f t="shared" ca="1" si="114"/>
        <v>#REF!</v>
      </c>
      <c r="F214" t="e">
        <f t="shared" ca="1" si="114"/>
        <v>#REF!</v>
      </c>
      <c r="G214" t="e">
        <f t="shared" ca="1" si="114"/>
        <v>#REF!</v>
      </c>
      <c r="H214" t="e">
        <f t="shared" ca="1" si="114"/>
        <v>#REF!</v>
      </c>
      <c r="I214" t="e">
        <f t="shared" ca="1" si="114"/>
        <v>#REF!</v>
      </c>
      <c r="J214" t="e">
        <f t="shared" ca="1" si="114"/>
        <v>#REF!</v>
      </c>
      <c r="K214" t="e">
        <f t="shared" ca="1" si="114"/>
        <v>#REF!</v>
      </c>
      <c r="L214" t="e">
        <f t="shared" ca="1" si="114"/>
        <v>#REF!</v>
      </c>
      <c r="M214" t="e">
        <f t="shared" ca="1" si="114"/>
        <v>#REF!</v>
      </c>
      <c r="N214" t="e">
        <f t="shared" ca="1" si="114"/>
        <v>#REF!</v>
      </c>
      <c r="O214" t="e">
        <f t="shared" ca="1" si="114"/>
        <v>#REF!</v>
      </c>
      <c r="P214" t="e">
        <f t="shared" ca="1" si="114"/>
        <v>#REF!</v>
      </c>
      <c r="Q214" t="e">
        <f t="shared" ca="1" si="114"/>
        <v>#REF!</v>
      </c>
      <c r="R214" t="e">
        <f t="shared" ca="1" si="114"/>
        <v>#REF!</v>
      </c>
      <c r="S214" t="e">
        <f t="shared" ca="1" si="114"/>
        <v>#REF!</v>
      </c>
      <c r="T214" t="e">
        <f t="shared" ca="1" si="114"/>
        <v>#REF!</v>
      </c>
      <c r="U214" t="e">
        <f t="shared" ca="1" si="114"/>
        <v>#REF!</v>
      </c>
      <c r="V214" t="e">
        <f t="shared" ca="1" si="114"/>
        <v>#REF!</v>
      </c>
      <c r="W214" t="e">
        <f t="shared" ca="1" si="114"/>
        <v>#REF!</v>
      </c>
      <c r="X214" t="e">
        <f t="shared" ca="1" si="114"/>
        <v>#REF!</v>
      </c>
      <c r="Y214" t="e">
        <f t="shared" ca="1" si="114"/>
        <v>#REF!</v>
      </c>
      <c r="Z214" t="e">
        <f t="shared" ca="1" si="114"/>
        <v>#REF!</v>
      </c>
      <c r="AA214" t="e">
        <f t="shared" ca="1" si="114"/>
        <v>#REF!</v>
      </c>
      <c r="AB214" t="e">
        <f t="shared" ca="1" si="114"/>
        <v>#REF!</v>
      </c>
      <c r="AC214" t="e">
        <f t="shared" ca="1" si="114"/>
        <v>#REF!</v>
      </c>
      <c r="AD214" t="e">
        <f t="shared" ca="1" si="114"/>
        <v>#REF!</v>
      </c>
      <c r="AE214" t="e">
        <f t="shared" ca="1" si="114"/>
        <v>#REF!</v>
      </c>
      <c r="AF214" t="e">
        <f t="shared" ca="1" si="114"/>
        <v>#REF!</v>
      </c>
      <c r="AG214" t="e">
        <f t="shared" ca="1" si="114"/>
        <v>#REF!</v>
      </c>
      <c r="AH214" t="e">
        <f t="shared" ref="AH214:BM214" ca="1" si="115">AH148*AH$4</f>
        <v>#REF!</v>
      </c>
      <c r="AI214" t="e">
        <f t="shared" ca="1" si="115"/>
        <v>#REF!</v>
      </c>
      <c r="AJ214" t="e">
        <f t="shared" ca="1" si="115"/>
        <v>#REF!</v>
      </c>
      <c r="AK214" t="e">
        <f t="shared" ca="1" si="115"/>
        <v>#REF!</v>
      </c>
      <c r="AL214" t="e">
        <f t="shared" ca="1" si="115"/>
        <v>#REF!</v>
      </c>
      <c r="AM214" t="e">
        <f t="shared" ca="1" si="115"/>
        <v>#REF!</v>
      </c>
      <c r="AN214" t="e">
        <f t="shared" ca="1" si="115"/>
        <v>#REF!</v>
      </c>
      <c r="AO214" t="e">
        <f t="shared" ca="1" si="115"/>
        <v>#REF!</v>
      </c>
      <c r="AP214" t="e">
        <f t="shared" ca="1" si="115"/>
        <v>#REF!</v>
      </c>
      <c r="AQ214" t="e">
        <f t="shared" ca="1" si="115"/>
        <v>#REF!</v>
      </c>
      <c r="AR214" t="e">
        <f t="shared" ca="1" si="115"/>
        <v>#REF!</v>
      </c>
      <c r="AS214" t="e">
        <f t="shared" ca="1" si="115"/>
        <v>#REF!</v>
      </c>
      <c r="AT214" t="e">
        <f t="shared" ca="1" si="115"/>
        <v>#REF!</v>
      </c>
      <c r="AU214" t="e">
        <f t="shared" ca="1" si="115"/>
        <v>#REF!</v>
      </c>
      <c r="AV214" t="e">
        <f t="shared" ca="1" si="115"/>
        <v>#REF!</v>
      </c>
      <c r="AW214" t="e">
        <f t="shared" ca="1" si="115"/>
        <v>#REF!</v>
      </c>
      <c r="AX214" t="e">
        <f t="shared" ca="1" si="115"/>
        <v>#REF!</v>
      </c>
      <c r="AY214" t="e">
        <f t="shared" ca="1" si="115"/>
        <v>#REF!</v>
      </c>
      <c r="AZ214" t="e">
        <f t="shared" ca="1" si="115"/>
        <v>#REF!</v>
      </c>
      <c r="BA214" t="e">
        <f t="shared" ca="1" si="115"/>
        <v>#REF!</v>
      </c>
      <c r="BB214" t="e">
        <f t="shared" ca="1" si="115"/>
        <v>#REF!</v>
      </c>
      <c r="BC214" t="e">
        <f t="shared" ca="1" si="115"/>
        <v>#REF!</v>
      </c>
      <c r="BD214" t="e">
        <f t="shared" ca="1" si="115"/>
        <v>#REF!</v>
      </c>
      <c r="BE214" t="e">
        <f t="shared" ca="1" si="115"/>
        <v>#REF!</v>
      </c>
      <c r="BF214" t="e">
        <f t="shared" ca="1" si="115"/>
        <v>#REF!</v>
      </c>
      <c r="BG214" t="e">
        <f t="shared" ca="1" si="115"/>
        <v>#REF!</v>
      </c>
      <c r="BH214" t="e">
        <f t="shared" ca="1" si="115"/>
        <v>#REF!</v>
      </c>
      <c r="BI214" t="e">
        <f t="shared" ca="1" si="115"/>
        <v>#REF!</v>
      </c>
      <c r="BJ214" t="e">
        <f t="shared" ca="1" si="115"/>
        <v>#REF!</v>
      </c>
      <c r="BK214" t="e">
        <f t="shared" ca="1" si="115"/>
        <v>#REF!</v>
      </c>
      <c r="BL214" t="e">
        <f t="shared" ca="1" si="115"/>
        <v>#REF!</v>
      </c>
      <c r="BM214" t="e">
        <f t="shared" ca="1" si="115"/>
        <v>#REF!</v>
      </c>
      <c r="BN214" t="e">
        <f t="shared" ref="BN214:CN214" ca="1" si="116">BN148*BN$4</f>
        <v>#REF!</v>
      </c>
      <c r="BO214" t="e">
        <f t="shared" ca="1" si="116"/>
        <v>#REF!</v>
      </c>
      <c r="BP214" t="e">
        <f t="shared" ca="1" si="116"/>
        <v>#REF!</v>
      </c>
      <c r="BQ214" t="e">
        <f t="shared" ca="1" si="116"/>
        <v>#REF!</v>
      </c>
      <c r="BR214" t="e">
        <f t="shared" ca="1" si="116"/>
        <v>#REF!</v>
      </c>
      <c r="BS214" t="e">
        <f t="shared" ca="1" si="116"/>
        <v>#REF!</v>
      </c>
      <c r="BT214" t="e">
        <f t="shared" ca="1" si="116"/>
        <v>#REF!</v>
      </c>
      <c r="BU214" t="e">
        <f t="shared" ca="1" si="116"/>
        <v>#REF!</v>
      </c>
      <c r="BV214" t="e">
        <f t="shared" ca="1" si="116"/>
        <v>#REF!</v>
      </c>
      <c r="BW214" t="e">
        <f t="shared" ca="1" si="116"/>
        <v>#REF!</v>
      </c>
      <c r="BX214" t="e">
        <f t="shared" ca="1" si="116"/>
        <v>#REF!</v>
      </c>
      <c r="BY214" t="e">
        <f t="shared" ca="1" si="116"/>
        <v>#REF!</v>
      </c>
      <c r="BZ214" t="e">
        <f t="shared" ca="1" si="116"/>
        <v>#REF!</v>
      </c>
      <c r="CA214" t="e">
        <f t="shared" ca="1" si="116"/>
        <v>#REF!</v>
      </c>
      <c r="CB214" t="e">
        <f t="shared" ca="1" si="116"/>
        <v>#REF!</v>
      </c>
      <c r="CC214" t="e">
        <f t="shared" ca="1" si="116"/>
        <v>#REF!</v>
      </c>
      <c r="CD214" t="e">
        <f t="shared" ca="1" si="116"/>
        <v>#REF!</v>
      </c>
      <c r="CE214" t="e">
        <f t="shared" ca="1" si="116"/>
        <v>#REF!</v>
      </c>
      <c r="CF214" t="e">
        <f t="shared" ca="1" si="116"/>
        <v>#REF!</v>
      </c>
      <c r="CG214" t="e">
        <f t="shared" ca="1" si="116"/>
        <v>#REF!</v>
      </c>
      <c r="CH214" t="e">
        <f t="shared" ca="1" si="116"/>
        <v>#REF!</v>
      </c>
      <c r="CI214" t="e">
        <f t="shared" ca="1" si="116"/>
        <v>#REF!</v>
      </c>
      <c r="CJ214" t="e">
        <f t="shared" ca="1" si="116"/>
        <v>#REF!</v>
      </c>
      <c r="CK214" t="e">
        <f t="shared" ca="1" si="116"/>
        <v>#REF!</v>
      </c>
      <c r="CL214" t="e">
        <f t="shared" ca="1" si="116"/>
        <v>#REF!</v>
      </c>
      <c r="CM214" t="e">
        <f t="shared" ca="1" si="116"/>
        <v>#REF!</v>
      </c>
      <c r="CN214" t="e">
        <f t="shared" ca="1" si="116"/>
        <v>#REF!</v>
      </c>
    </row>
    <row r="215" spans="1:92" x14ac:dyDescent="0.25">
      <c r="A215" t="s">
        <v>94</v>
      </c>
      <c r="B215" t="e">
        <f t="shared" ref="B215:AG215" ca="1" si="117">B149*B$4</f>
        <v>#REF!</v>
      </c>
      <c r="C215" t="e">
        <f t="shared" ca="1" si="117"/>
        <v>#REF!</v>
      </c>
      <c r="D215" t="e">
        <f t="shared" ca="1" si="117"/>
        <v>#REF!</v>
      </c>
      <c r="E215" t="e">
        <f t="shared" ca="1" si="117"/>
        <v>#REF!</v>
      </c>
      <c r="F215" t="e">
        <f t="shared" ca="1" si="117"/>
        <v>#REF!</v>
      </c>
      <c r="G215" t="e">
        <f t="shared" ca="1" si="117"/>
        <v>#REF!</v>
      </c>
      <c r="H215" t="e">
        <f t="shared" ca="1" si="117"/>
        <v>#REF!</v>
      </c>
      <c r="I215" t="e">
        <f t="shared" ca="1" si="117"/>
        <v>#REF!</v>
      </c>
      <c r="J215" t="e">
        <f t="shared" ca="1" si="117"/>
        <v>#REF!</v>
      </c>
      <c r="K215" t="e">
        <f t="shared" ca="1" si="117"/>
        <v>#REF!</v>
      </c>
      <c r="L215" t="e">
        <f t="shared" ca="1" si="117"/>
        <v>#REF!</v>
      </c>
      <c r="M215" t="e">
        <f t="shared" ca="1" si="117"/>
        <v>#REF!</v>
      </c>
      <c r="N215" t="e">
        <f t="shared" ca="1" si="117"/>
        <v>#REF!</v>
      </c>
      <c r="O215" t="e">
        <f t="shared" ca="1" si="117"/>
        <v>#REF!</v>
      </c>
      <c r="P215" t="e">
        <f t="shared" ca="1" si="117"/>
        <v>#REF!</v>
      </c>
      <c r="Q215" t="e">
        <f t="shared" ca="1" si="117"/>
        <v>#REF!</v>
      </c>
      <c r="R215" t="e">
        <f t="shared" ca="1" si="117"/>
        <v>#REF!</v>
      </c>
      <c r="S215" t="e">
        <f t="shared" ca="1" si="117"/>
        <v>#REF!</v>
      </c>
      <c r="T215" t="e">
        <f t="shared" ca="1" si="117"/>
        <v>#REF!</v>
      </c>
      <c r="U215" t="e">
        <f t="shared" ca="1" si="117"/>
        <v>#REF!</v>
      </c>
      <c r="V215" t="e">
        <f t="shared" ca="1" si="117"/>
        <v>#REF!</v>
      </c>
      <c r="W215" t="e">
        <f t="shared" ca="1" si="117"/>
        <v>#REF!</v>
      </c>
      <c r="X215" t="e">
        <f t="shared" ca="1" si="117"/>
        <v>#REF!</v>
      </c>
      <c r="Y215" t="e">
        <f t="shared" ca="1" si="117"/>
        <v>#REF!</v>
      </c>
      <c r="Z215" t="e">
        <f t="shared" ca="1" si="117"/>
        <v>#REF!</v>
      </c>
      <c r="AA215" t="e">
        <f t="shared" ca="1" si="117"/>
        <v>#REF!</v>
      </c>
      <c r="AB215" t="e">
        <f t="shared" ca="1" si="117"/>
        <v>#REF!</v>
      </c>
      <c r="AC215" t="e">
        <f t="shared" ca="1" si="117"/>
        <v>#REF!</v>
      </c>
      <c r="AD215" t="e">
        <f t="shared" ca="1" si="117"/>
        <v>#REF!</v>
      </c>
      <c r="AE215" t="e">
        <f t="shared" ca="1" si="117"/>
        <v>#REF!</v>
      </c>
      <c r="AF215" t="e">
        <f t="shared" ca="1" si="117"/>
        <v>#REF!</v>
      </c>
      <c r="AG215" t="e">
        <f t="shared" ca="1" si="117"/>
        <v>#REF!</v>
      </c>
      <c r="AH215" t="e">
        <f t="shared" ref="AH215:BM215" ca="1" si="118">AH149*AH$4</f>
        <v>#REF!</v>
      </c>
      <c r="AI215" t="e">
        <f t="shared" ca="1" si="118"/>
        <v>#REF!</v>
      </c>
      <c r="AJ215" t="e">
        <f t="shared" ca="1" si="118"/>
        <v>#REF!</v>
      </c>
      <c r="AK215" t="e">
        <f t="shared" ca="1" si="118"/>
        <v>#REF!</v>
      </c>
      <c r="AL215" t="e">
        <f t="shared" ca="1" si="118"/>
        <v>#REF!</v>
      </c>
      <c r="AM215" t="e">
        <f t="shared" ca="1" si="118"/>
        <v>#REF!</v>
      </c>
      <c r="AN215" t="e">
        <f t="shared" ca="1" si="118"/>
        <v>#REF!</v>
      </c>
      <c r="AO215" t="e">
        <f t="shared" ca="1" si="118"/>
        <v>#REF!</v>
      </c>
      <c r="AP215" t="e">
        <f t="shared" ca="1" si="118"/>
        <v>#REF!</v>
      </c>
      <c r="AQ215" t="e">
        <f t="shared" ca="1" si="118"/>
        <v>#REF!</v>
      </c>
      <c r="AR215" t="e">
        <f t="shared" ca="1" si="118"/>
        <v>#REF!</v>
      </c>
      <c r="AS215" t="e">
        <f t="shared" ca="1" si="118"/>
        <v>#REF!</v>
      </c>
      <c r="AT215" t="e">
        <f t="shared" ca="1" si="118"/>
        <v>#REF!</v>
      </c>
      <c r="AU215" t="e">
        <f t="shared" ca="1" si="118"/>
        <v>#REF!</v>
      </c>
      <c r="AV215" t="e">
        <f t="shared" ca="1" si="118"/>
        <v>#REF!</v>
      </c>
      <c r="AW215" t="e">
        <f t="shared" ca="1" si="118"/>
        <v>#REF!</v>
      </c>
      <c r="AX215" t="e">
        <f t="shared" ca="1" si="118"/>
        <v>#REF!</v>
      </c>
      <c r="AY215" t="e">
        <f t="shared" ca="1" si="118"/>
        <v>#REF!</v>
      </c>
      <c r="AZ215" t="e">
        <f t="shared" ca="1" si="118"/>
        <v>#REF!</v>
      </c>
      <c r="BA215" t="e">
        <f t="shared" ca="1" si="118"/>
        <v>#REF!</v>
      </c>
      <c r="BB215" t="e">
        <f t="shared" ca="1" si="118"/>
        <v>#REF!</v>
      </c>
      <c r="BC215" t="e">
        <f t="shared" ca="1" si="118"/>
        <v>#REF!</v>
      </c>
      <c r="BD215" t="e">
        <f t="shared" ca="1" si="118"/>
        <v>#REF!</v>
      </c>
      <c r="BE215" t="e">
        <f t="shared" ca="1" si="118"/>
        <v>#REF!</v>
      </c>
      <c r="BF215" t="e">
        <f t="shared" ca="1" si="118"/>
        <v>#REF!</v>
      </c>
      <c r="BG215" t="e">
        <f t="shared" ca="1" si="118"/>
        <v>#REF!</v>
      </c>
      <c r="BH215" t="e">
        <f t="shared" ca="1" si="118"/>
        <v>#REF!</v>
      </c>
      <c r="BI215" t="e">
        <f t="shared" ca="1" si="118"/>
        <v>#REF!</v>
      </c>
      <c r="BJ215" t="e">
        <f t="shared" ca="1" si="118"/>
        <v>#REF!</v>
      </c>
      <c r="BK215" t="e">
        <f t="shared" ca="1" si="118"/>
        <v>#REF!</v>
      </c>
      <c r="BL215" t="e">
        <f t="shared" ca="1" si="118"/>
        <v>#REF!</v>
      </c>
      <c r="BM215" t="e">
        <f t="shared" ca="1" si="118"/>
        <v>#REF!</v>
      </c>
      <c r="BN215" t="e">
        <f t="shared" ref="BN215:CN215" ca="1" si="119">BN149*BN$4</f>
        <v>#REF!</v>
      </c>
      <c r="BO215" t="e">
        <f t="shared" ca="1" si="119"/>
        <v>#REF!</v>
      </c>
      <c r="BP215" t="e">
        <f t="shared" ca="1" si="119"/>
        <v>#REF!</v>
      </c>
      <c r="BQ215" t="e">
        <f t="shared" ca="1" si="119"/>
        <v>#REF!</v>
      </c>
      <c r="BR215" t="e">
        <f t="shared" ca="1" si="119"/>
        <v>#REF!</v>
      </c>
      <c r="BS215" t="e">
        <f t="shared" ca="1" si="119"/>
        <v>#REF!</v>
      </c>
      <c r="BT215" t="e">
        <f t="shared" ca="1" si="119"/>
        <v>#REF!</v>
      </c>
      <c r="BU215" t="e">
        <f t="shared" ca="1" si="119"/>
        <v>#REF!</v>
      </c>
      <c r="BV215" t="e">
        <f t="shared" ca="1" si="119"/>
        <v>#REF!</v>
      </c>
      <c r="BW215" t="e">
        <f t="shared" ca="1" si="119"/>
        <v>#REF!</v>
      </c>
      <c r="BX215" t="e">
        <f t="shared" ca="1" si="119"/>
        <v>#REF!</v>
      </c>
      <c r="BY215" t="e">
        <f t="shared" ca="1" si="119"/>
        <v>#REF!</v>
      </c>
      <c r="BZ215" t="e">
        <f t="shared" ca="1" si="119"/>
        <v>#REF!</v>
      </c>
      <c r="CA215" t="e">
        <f t="shared" ca="1" si="119"/>
        <v>#REF!</v>
      </c>
      <c r="CB215" t="e">
        <f t="shared" ca="1" si="119"/>
        <v>#REF!</v>
      </c>
      <c r="CC215" t="e">
        <f t="shared" ca="1" si="119"/>
        <v>#REF!</v>
      </c>
      <c r="CD215" t="e">
        <f t="shared" ca="1" si="119"/>
        <v>#REF!</v>
      </c>
      <c r="CE215" t="e">
        <f t="shared" ca="1" si="119"/>
        <v>#REF!</v>
      </c>
      <c r="CF215" t="e">
        <f t="shared" ca="1" si="119"/>
        <v>#REF!</v>
      </c>
      <c r="CG215" t="e">
        <f t="shared" ca="1" si="119"/>
        <v>#REF!</v>
      </c>
      <c r="CH215" t="e">
        <f t="shared" ca="1" si="119"/>
        <v>#REF!</v>
      </c>
      <c r="CI215" t="e">
        <f t="shared" ca="1" si="119"/>
        <v>#REF!</v>
      </c>
      <c r="CJ215" t="e">
        <f t="shared" ca="1" si="119"/>
        <v>#REF!</v>
      </c>
      <c r="CK215" t="e">
        <f t="shared" ca="1" si="119"/>
        <v>#REF!</v>
      </c>
      <c r="CL215" t="e">
        <f t="shared" ca="1" si="119"/>
        <v>#REF!</v>
      </c>
      <c r="CM215" t="e">
        <f t="shared" ca="1" si="119"/>
        <v>#REF!</v>
      </c>
      <c r="CN215" t="e">
        <f t="shared" ca="1" si="119"/>
        <v>#REF!</v>
      </c>
    </row>
    <row r="216" spans="1:92" x14ac:dyDescent="0.25">
      <c r="A216" t="s">
        <v>95</v>
      </c>
      <c r="B216" t="e">
        <f t="shared" ref="B216:AG216" ca="1" si="120">B150*B$4</f>
        <v>#REF!</v>
      </c>
      <c r="C216" t="e">
        <f t="shared" ca="1" si="120"/>
        <v>#REF!</v>
      </c>
      <c r="D216" t="e">
        <f t="shared" ca="1" si="120"/>
        <v>#REF!</v>
      </c>
      <c r="E216" t="e">
        <f t="shared" ca="1" si="120"/>
        <v>#REF!</v>
      </c>
      <c r="F216" t="e">
        <f t="shared" ca="1" si="120"/>
        <v>#REF!</v>
      </c>
      <c r="G216" t="e">
        <f t="shared" ca="1" si="120"/>
        <v>#REF!</v>
      </c>
      <c r="H216" t="e">
        <f t="shared" ca="1" si="120"/>
        <v>#REF!</v>
      </c>
      <c r="I216" t="e">
        <f t="shared" ca="1" si="120"/>
        <v>#REF!</v>
      </c>
      <c r="J216" t="e">
        <f t="shared" ca="1" si="120"/>
        <v>#REF!</v>
      </c>
      <c r="K216" t="e">
        <f t="shared" ca="1" si="120"/>
        <v>#REF!</v>
      </c>
      <c r="L216" t="e">
        <f t="shared" ca="1" si="120"/>
        <v>#REF!</v>
      </c>
      <c r="M216" t="e">
        <f t="shared" ca="1" si="120"/>
        <v>#REF!</v>
      </c>
      <c r="N216" t="e">
        <f t="shared" ca="1" si="120"/>
        <v>#REF!</v>
      </c>
      <c r="O216" t="e">
        <f t="shared" ca="1" si="120"/>
        <v>#REF!</v>
      </c>
      <c r="P216" t="e">
        <f t="shared" ca="1" si="120"/>
        <v>#REF!</v>
      </c>
      <c r="Q216" t="e">
        <f t="shared" ca="1" si="120"/>
        <v>#REF!</v>
      </c>
      <c r="R216" t="e">
        <f t="shared" ca="1" si="120"/>
        <v>#REF!</v>
      </c>
      <c r="S216" t="e">
        <f t="shared" ca="1" si="120"/>
        <v>#REF!</v>
      </c>
      <c r="T216" t="e">
        <f t="shared" ca="1" si="120"/>
        <v>#REF!</v>
      </c>
      <c r="U216" t="e">
        <f t="shared" ca="1" si="120"/>
        <v>#REF!</v>
      </c>
      <c r="V216" t="e">
        <f t="shared" ca="1" si="120"/>
        <v>#REF!</v>
      </c>
      <c r="W216" t="e">
        <f t="shared" ca="1" si="120"/>
        <v>#REF!</v>
      </c>
      <c r="X216" t="e">
        <f t="shared" ca="1" si="120"/>
        <v>#REF!</v>
      </c>
      <c r="Y216" t="e">
        <f t="shared" ca="1" si="120"/>
        <v>#REF!</v>
      </c>
      <c r="Z216" t="e">
        <f t="shared" ca="1" si="120"/>
        <v>#REF!</v>
      </c>
      <c r="AA216" t="e">
        <f t="shared" ca="1" si="120"/>
        <v>#REF!</v>
      </c>
      <c r="AB216" t="e">
        <f t="shared" ca="1" si="120"/>
        <v>#REF!</v>
      </c>
      <c r="AC216" t="e">
        <f t="shared" ca="1" si="120"/>
        <v>#REF!</v>
      </c>
      <c r="AD216" t="e">
        <f t="shared" ca="1" si="120"/>
        <v>#REF!</v>
      </c>
      <c r="AE216" t="e">
        <f t="shared" ca="1" si="120"/>
        <v>#REF!</v>
      </c>
      <c r="AF216" t="e">
        <f t="shared" ca="1" si="120"/>
        <v>#REF!</v>
      </c>
      <c r="AG216" t="e">
        <f t="shared" ca="1" si="120"/>
        <v>#REF!</v>
      </c>
      <c r="AH216" t="e">
        <f t="shared" ref="AH216:BM216" ca="1" si="121">AH150*AH$4</f>
        <v>#REF!</v>
      </c>
      <c r="AI216" t="e">
        <f t="shared" ca="1" si="121"/>
        <v>#REF!</v>
      </c>
      <c r="AJ216" t="e">
        <f t="shared" ca="1" si="121"/>
        <v>#REF!</v>
      </c>
      <c r="AK216" t="e">
        <f t="shared" ca="1" si="121"/>
        <v>#REF!</v>
      </c>
      <c r="AL216" t="e">
        <f t="shared" ca="1" si="121"/>
        <v>#REF!</v>
      </c>
      <c r="AM216" t="e">
        <f t="shared" ca="1" si="121"/>
        <v>#REF!</v>
      </c>
      <c r="AN216" t="e">
        <f t="shared" ca="1" si="121"/>
        <v>#REF!</v>
      </c>
      <c r="AO216" t="e">
        <f t="shared" ca="1" si="121"/>
        <v>#REF!</v>
      </c>
      <c r="AP216" t="e">
        <f t="shared" ca="1" si="121"/>
        <v>#REF!</v>
      </c>
      <c r="AQ216" t="e">
        <f t="shared" ca="1" si="121"/>
        <v>#REF!</v>
      </c>
      <c r="AR216" t="e">
        <f t="shared" ca="1" si="121"/>
        <v>#REF!</v>
      </c>
      <c r="AS216" t="e">
        <f t="shared" ca="1" si="121"/>
        <v>#REF!</v>
      </c>
      <c r="AT216" t="e">
        <f t="shared" ca="1" si="121"/>
        <v>#REF!</v>
      </c>
      <c r="AU216" t="e">
        <f t="shared" ca="1" si="121"/>
        <v>#REF!</v>
      </c>
      <c r="AV216" t="e">
        <f t="shared" ca="1" si="121"/>
        <v>#REF!</v>
      </c>
      <c r="AW216" t="e">
        <f t="shared" ca="1" si="121"/>
        <v>#REF!</v>
      </c>
      <c r="AX216" t="e">
        <f t="shared" ca="1" si="121"/>
        <v>#REF!</v>
      </c>
      <c r="AY216" t="e">
        <f t="shared" ca="1" si="121"/>
        <v>#REF!</v>
      </c>
      <c r="AZ216" t="e">
        <f t="shared" ca="1" si="121"/>
        <v>#REF!</v>
      </c>
      <c r="BA216" t="e">
        <f t="shared" ca="1" si="121"/>
        <v>#REF!</v>
      </c>
      <c r="BB216" t="e">
        <f t="shared" ca="1" si="121"/>
        <v>#REF!</v>
      </c>
      <c r="BC216" t="e">
        <f t="shared" ca="1" si="121"/>
        <v>#REF!</v>
      </c>
      <c r="BD216" t="e">
        <f t="shared" ca="1" si="121"/>
        <v>#REF!</v>
      </c>
      <c r="BE216" t="e">
        <f t="shared" ca="1" si="121"/>
        <v>#REF!</v>
      </c>
      <c r="BF216" t="e">
        <f t="shared" ca="1" si="121"/>
        <v>#REF!</v>
      </c>
      <c r="BG216" t="e">
        <f t="shared" ca="1" si="121"/>
        <v>#REF!</v>
      </c>
      <c r="BH216" t="e">
        <f t="shared" ca="1" si="121"/>
        <v>#REF!</v>
      </c>
      <c r="BI216" t="e">
        <f t="shared" ca="1" si="121"/>
        <v>#REF!</v>
      </c>
      <c r="BJ216" t="e">
        <f t="shared" ca="1" si="121"/>
        <v>#REF!</v>
      </c>
      <c r="BK216" t="e">
        <f t="shared" ca="1" si="121"/>
        <v>#REF!</v>
      </c>
      <c r="BL216" t="e">
        <f t="shared" ca="1" si="121"/>
        <v>#REF!</v>
      </c>
      <c r="BM216" t="e">
        <f t="shared" ca="1" si="121"/>
        <v>#REF!</v>
      </c>
      <c r="BN216" t="e">
        <f t="shared" ref="BN216:CN216" ca="1" si="122">BN150*BN$4</f>
        <v>#REF!</v>
      </c>
      <c r="BO216" t="e">
        <f t="shared" ca="1" si="122"/>
        <v>#REF!</v>
      </c>
      <c r="BP216" t="e">
        <f t="shared" ca="1" si="122"/>
        <v>#REF!</v>
      </c>
      <c r="BQ216" t="e">
        <f t="shared" ca="1" si="122"/>
        <v>#REF!</v>
      </c>
      <c r="BR216" t="e">
        <f t="shared" ca="1" si="122"/>
        <v>#REF!</v>
      </c>
      <c r="BS216" t="e">
        <f t="shared" ca="1" si="122"/>
        <v>#REF!</v>
      </c>
      <c r="BT216" t="e">
        <f t="shared" ca="1" si="122"/>
        <v>#REF!</v>
      </c>
      <c r="BU216" t="e">
        <f t="shared" ca="1" si="122"/>
        <v>#REF!</v>
      </c>
      <c r="BV216" t="e">
        <f t="shared" ca="1" si="122"/>
        <v>#REF!</v>
      </c>
      <c r="BW216" t="e">
        <f t="shared" ca="1" si="122"/>
        <v>#REF!</v>
      </c>
      <c r="BX216" t="e">
        <f t="shared" ca="1" si="122"/>
        <v>#REF!</v>
      </c>
      <c r="BY216" t="e">
        <f t="shared" ca="1" si="122"/>
        <v>#REF!</v>
      </c>
      <c r="BZ216" t="e">
        <f t="shared" ca="1" si="122"/>
        <v>#REF!</v>
      </c>
      <c r="CA216" t="e">
        <f t="shared" ca="1" si="122"/>
        <v>#REF!</v>
      </c>
      <c r="CB216" t="e">
        <f t="shared" ca="1" si="122"/>
        <v>#REF!</v>
      </c>
      <c r="CC216" t="e">
        <f t="shared" ca="1" si="122"/>
        <v>#REF!</v>
      </c>
      <c r="CD216" t="e">
        <f t="shared" ca="1" si="122"/>
        <v>#REF!</v>
      </c>
      <c r="CE216" t="e">
        <f t="shared" ca="1" si="122"/>
        <v>#REF!</v>
      </c>
      <c r="CF216" t="e">
        <f t="shared" ca="1" si="122"/>
        <v>#REF!</v>
      </c>
      <c r="CG216" t="e">
        <f t="shared" ca="1" si="122"/>
        <v>#REF!</v>
      </c>
      <c r="CH216" t="e">
        <f t="shared" ca="1" si="122"/>
        <v>#REF!</v>
      </c>
      <c r="CI216" t="e">
        <f t="shared" ca="1" si="122"/>
        <v>#REF!</v>
      </c>
      <c r="CJ216" t="e">
        <f t="shared" ca="1" si="122"/>
        <v>#REF!</v>
      </c>
      <c r="CK216" t="e">
        <f t="shared" ca="1" si="122"/>
        <v>#REF!</v>
      </c>
      <c r="CL216" t="e">
        <f t="shared" ca="1" si="122"/>
        <v>#REF!</v>
      </c>
      <c r="CM216" t="e">
        <f t="shared" ca="1" si="122"/>
        <v>#REF!</v>
      </c>
      <c r="CN216" t="e">
        <f t="shared" ca="1" si="122"/>
        <v>#REF!</v>
      </c>
    </row>
    <row r="217" spans="1:92" x14ac:dyDescent="0.25">
      <c r="A217" t="s">
        <v>96</v>
      </c>
      <c r="B217" t="e">
        <f t="shared" ref="B217:AG217" ca="1" si="123">B151*B$4</f>
        <v>#REF!</v>
      </c>
      <c r="C217" t="e">
        <f t="shared" ca="1" si="123"/>
        <v>#REF!</v>
      </c>
      <c r="D217" t="e">
        <f t="shared" ca="1" si="123"/>
        <v>#REF!</v>
      </c>
      <c r="E217" t="e">
        <f t="shared" ca="1" si="123"/>
        <v>#REF!</v>
      </c>
      <c r="F217" t="e">
        <f t="shared" ca="1" si="123"/>
        <v>#REF!</v>
      </c>
      <c r="G217" t="e">
        <f t="shared" ca="1" si="123"/>
        <v>#REF!</v>
      </c>
      <c r="H217" t="e">
        <f t="shared" ca="1" si="123"/>
        <v>#REF!</v>
      </c>
      <c r="I217" t="e">
        <f t="shared" ca="1" si="123"/>
        <v>#REF!</v>
      </c>
      <c r="J217" t="e">
        <f t="shared" ca="1" si="123"/>
        <v>#REF!</v>
      </c>
      <c r="K217" t="e">
        <f t="shared" ca="1" si="123"/>
        <v>#REF!</v>
      </c>
      <c r="L217" t="e">
        <f t="shared" ca="1" si="123"/>
        <v>#REF!</v>
      </c>
      <c r="M217" t="e">
        <f t="shared" ca="1" si="123"/>
        <v>#REF!</v>
      </c>
      <c r="N217" t="e">
        <f t="shared" ca="1" si="123"/>
        <v>#REF!</v>
      </c>
      <c r="O217" t="e">
        <f t="shared" ca="1" si="123"/>
        <v>#REF!</v>
      </c>
      <c r="P217" t="e">
        <f t="shared" ca="1" si="123"/>
        <v>#REF!</v>
      </c>
      <c r="Q217" t="e">
        <f t="shared" ca="1" si="123"/>
        <v>#REF!</v>
      </c>
      <c r="R217" t="e">
        <f t="shared" ca="1" si="123"/>
        <v>#REF!</v>
      </c>
      <c r="S217" t="e">
        <f t="shared" ca="1" si="123"/>
        <v>#REF!</v>
      </c>
      <c r="T217" t="e">
        <f t="shared" ca="1" si="123"/>
        <v>#REF!</v>
      </c>
      <c r="U217" t="e">
        <f t="shared" ca="1" si="123"/>
        <v>#REF!</v>
      </c>
      <c r="V217" t="e">
        <f t="shared" ca="1" si="123"/>
        <v>#REF!</v>
      </c>
      <c r="W217" t="e">
        <f t="shared" ca="1" si="123"/>
        <v>#REF!</v>
      </c>
      <c r="X217" t="e">
        <f t="shared" ca="1" si="123"/>
        <v>#REF!</v>
      </c>
      <c r="Y217" t="e">
        <f t="shared" ca="1" si="123"/>
        <v>#REF!</v>
      </c>
      <c r="Z217" t="e">
        <f t="shared" ca="1" si="123"/>
        <v>#REF!</v>
      </c>
      <c r="AA217" t="e">
        <f t="shared" ca="1" si="123"/>
        <v>#REF!</v>
      </c>
      <c r="AB217" t="e">
        <f t="shared" ca="1" si="123"/>
        <v>#REF!</v>
      </c>
      <c r="AC217" t="e">
        <f t="shared" ca="1" si="123"/>
        <v>#REF!</v>
      </c>
      <c r="AD217" t="e">
        <f t="shared" ca="1" si="123"/>
        <v>#REF!</v>
      </c>
      <c r="AE217" t="e">
        <f t="shared" ca="1" si="123"/>
        <v>#REF!</v>
      </c>
      <c r="AF217" t="e">
        <f t="shared" ca="1" si="123"/>
        <v>#REF!</v>
      </c>
      <c r="AG217" t="e">
        <f t="shared" ca="1" si="123"/>
        <v>#REF!</v>
      </c>
      <c r="AH217" t="e">
        <f t="shared" ref="AH217:BM217" ca="1" si="124">AH151*AH$4</f>
        <v>#REF!</v>
      </c>
      <c r="AI217" t="e">
        <f t="shared" ca="1" si="124"/>
        <v>#REF!</v>
      </c>
      <c r="AJ217" t="e">
        <f t="shared" ca="1" si="124"/>
        <v>#REF!</v>
      </c>
      <c r="AK217" t="e">
        <f t="shared" ca="1" si="124"/>
        <v>#REF!</v>
      </c>
      <c r="AL217" t="e">
        <f t="shared" ca="1" si="124"/>
        <v>#REF!</v>
      </c>
      <c r="AM217" t="e">
        <f t="shared" ca="1" si="124"/>
        <v>#REF!</v>
      </c>
      <c r="AN217" t="e">
        <f t="shared" ca="1" si="124"/>
        <v>#REF!</v>
      </c>
      <c r="AO217" t="e">
        <f t="shared" ca="1" si="124"/>
        <v>#REF!</v>
      </c>
      <c r="AP217" t="e">
        <f t="shared" ca="1" si="124"/>
        <v>#REF!</v>
      </c>
      <c r="AQ217" t="e">
        <f t="shared" ca="1" si="124"/>
        <v>#REF!</v>
      </c>
      <c r="AR217" t="e">
        <f t="shared" ca="1" si="124"/>
        <v>#REF!</v>
      </c>
      <c r="AS217" t="e">
        <f t="shared" ca="1" si="124"/>
        <v>#REF!</v>
      </c>
      <c r="AT217" t="e">
        <f t="shared" ca="1" si="124"/>
        <v>#REF!</v>
      </c>
      <c r="AU217" t="e">
        <f t="shared" ca="1" si="124"/>
        <v>#REF!</v>
      </c>
      <c r="AV217" t="e">
        <f t="shared" ca="1" si="124"/>
        <v>#REF!</v>
      </c>
      <c r="AW217" t="e">
        <f t="shared" ca="1" si="124"/>
        <v>#REF!</v>
      </c>
      <c r="AX217" t="e">
        <f t="shared" ca="1" si="124"/>
        <v>#REF!</v>
      </c>
      <c r="AY217" t="e">
        <f t="shared" ca="1" si="124"/>
        <v>#REF!</v>
      </c>
      <c r="AZ217" t="e">
        <f t="shared" ca="1" si="124"/>
        <v>#REF!</v>
      </c>
      <c r="BA217" t="e">
        <f t="shared" ca="1" si="124"/>
        <v>#REF!</v>
      </c>
      <c r="BB217" t="e">
        <f t="shared" ca="1" si="124"/>
        <v>#REF!</v>
      </c>
      <c r="BC217" t="e">
        <f t="shared" ca="1" si="124"/>
        <v>#REF!</v>
      </c>
      <c r="BD217" t="e">
        <f t="shared" ca="1" si="124"/>
        <v>#REF!</v>
      </c>
      <c r="BE217" t="e">
        <f t="shared" ca="1" si="124"/>
        <v>#REF!</v>
      </c>
      <c r="BF217" t="e">
        <f t="shared" ca="1" si="124"/>
        <v>#REF!</v>
      </c>
      <c r="BG217" t="e">
        <f t="shared" ca="1" si="124"/>
        <v>#REF!</v>
      </c>
      <c r="BH217" t="e">
        <f t="shared" ca="1" si="124"/>
        <v>#REF!</v>
      </c>
      <c r="BI217" t="e">
        <f t="shared" ca="1" si="124"/>
        <v>#REF!</v>
      </c>
      <c r="BJ217" t="e">
        <f t="shared" ca="1" si="124"/>
        <v>#REF!</v>
      </c>
      <c r="BK217" t="e">
        <f t="shared" ca="1" si="124"/>
        <v>#REF!</v>
      </c>
      <c r="BL217" t="e">
        <f t="shared" ca="1" si="124"/>
        <v>#REF!</v>
      </c>
      <c r="BM217" t="e">
        <f t="shared" ca="1" si="124"/>
        <v>#REF!</v>
      </c>
      <c r="BN217" t="e">
        <f t="shared" ref="BN217:CN217" ca="1" si="125">BN151*BN$4</f>
        <v>#REF!</v>
      </c>
      <c r="BO217" t="e">
        <f t="shared" ca="1" si="125"/>
        <v>#REF!</v>
      </c>
      <c r="BP217" t="e">
        <f t="shared" ca="1" si="125"/>
        <v>#REF!</v>
      </c>
      <c r="BQ217" t="e">
        <f t="shared" ca="1" si="125"/>
        <v>#REF!</v>
      </c>
      <c r="BR217" t="e">
        <f t="shared" ca="1" si="125"/>
        <v>#REF!</v>
      </c>
      <c r="BS217" t="e">
        <f t="shared" ca="1" si="125"/>
        <v>#REF!</v>
      </c>
      <c r="BT217" t="e">
        <f t="shared" ca="1" si="125"/>
        <v>#REF!</v>
      </c>
      <c r="BU217" t="e">
        <f t="shared" ca="1" si="125"/>
        <v>#REF!</v>
      </c>
      <c r="BV217" t="e">
        <f t="shared" ca="1" si="125"/>
        <v>#REF!</v>
      </c>
      <c r="BW217" t="e">
        <f t="shared" ca="1" si="125"/>
        <v>#REF!</v>
      </c>
      <c r="BX217" t="e">
        <f t="shared" ca="1" si="125"/>
        <v>#REF!</v>
      </c>
      <c r="BY217" t="e">
        <f t="shared" ca="1" si="125"/>
        <v>#REF!</v>
      </c>
      <c r="BZ217" t="e">
        <f t="shared" ca="1" si="125"/>
        <v>#REF!</v>
      </c>
      <c r="CA217" t="e">
        <f t="shared" ca="1" si="125"/>
        <v>#REF!</v>
      </c>
      <c r="CB217" t="e">
        <f t="shared" ca="1" si="125"/>
        <v>#REF!</v>
      </c>
      <c r="CC217" t="e">
        <f t="shared" ca="1" si="125"/>
        <v>#REF!</v>
      </c>
      <c r="CD217" t="e">
        <f t="shared" ca="1" si="125"/>
        <v>#REF!</v>
      </c>
      <c r="CE217" t="e">
        <f t="shared" ca="1" si="125"/>
        <v>#REF!</v>
      </c>
      <c r="CF217" t="e">
        <f t="shared" ca="1" si="125"/>
        <v>#REF!</v>
      </c>
      <c r="CG217" t="e">
        <f t="shared" ca="1" si="125"/>
        <v>#REF!</v>
      </c>
      <c r="CH217" t="e">
        <f t="shared" ca="1" si="125"/>
        <v>#REF!</v>
      </c>
      <c r="CI217" t="e">
        <f t="shared" ca="1" si="125"/>
        <v>#REF!</v>
      </c>
      <c r="CJ217" t="e">
        <f t="shared" ca="1" si="125"/>
        <v>#REF!</v>
      </c>
      <c r="CK217" t="e">
        <f t="shared" ca="1" si="125"/>
        <v>#REF!</v>
      </c>
      <c r="CL217" t="e">
        <f t="shared" ca="1" si="125"/>
        <v>#REF!</v>
      </c>
      <c r="CM217" t="e">
        <f t="shared" ca="1" si="125"/>
        <v>#REF!</v>
      </c>
      <c r="CN217" t="e">
        <f t="shared" ca="1" si="125"/>
        <v>#REF!</v>
      </c>
    </row>
    <row r="218" spans="1:92" x14ac:dyDescent="0.25">
      <c r="A218" t="s">
        <v>97</v>
      </c>
      <c r="B218" t="e">
        <f t="shared" ref="B218:AG218" ca="1" si="126">B152*B$4</f>
        <v>#REF!</v>
      </c>
      <c r="C218" t="e">
        <f t="shared" ca="1" si="126"/>
        <v>#REF!</v>
      </c>
      <c r="D218" t="e">
        <f t="shared" ca="1" si="126"/>
        <v>#REF!</v>
      </c>
      <c r="E218" t="e">
        <f t="shared" ca="1" si="126"/>
        <v>#REF!</v>
      </c>
      <c r="F218" t="e">
        <f t="shared" ca="1" si="126"/>
        <v>#REF!</v>
      </c>
      <c r="G218" t="e">
        <f t="shared" ca="1" si="126"/>
        <v>#REF!</v>
      </c>
      <c r="H218" t="e">
        <f t="shared" ca="1" si="126"/>
        <v>#REF!</v>
      </c>
      <c r="I218" t="e">
        <f t="shared" ca="1" si="126"/>
        <v>#REF!</v>
      </c>
      <c r="J218" t="e">
        <f t="shared" ca="1" si="126"/>
        <v>#REF!</v>
      </c>
      <c r="K218" t="e">
        <f t="shared" ca="1" si="126"/>
        <v>#REF!</v>
      </c>
      <c r="L218" t="e">
        <f t="shared" ca="1" si="126"/>
        <v>#REF!</v>
      </c>
      <c r="M218" t="e">
        <f t="shared" ca="1" si="126"/>
        <v>#REF!</v>
      </c>
      <c r="N218" t="e">
        <f t="shared" ca="1" si="126"/>
        <v>#REF!</v>
      </c>
      <c r="O218" t="e">
        <f t="shared" ca="1" si="126"/>
        <v>#REF!</v>
      </c>
      <c r="P218" t="e">
        <f t="shared" ca="1" si="126"/>
        <v>#REF!</v>
      </c>
      <c r="Q218" t="e">
        <f t="shared" ca="1" si="126"/>
        <v>#REF!</v>
      </c>
      <c r="R218" t="e">
        <f t="shared" ca="1" si="126"/>
        <v>#REF!</v>
      </c>
      <c r="S218" t="e">
        <f t="shared" ca="1" si="126"/>
        <v>#REF!</v>
      </c>
      <c r="T218" t="e">
        <f t="shared" ca="1" si="126"/>
        <v>#REF!</v>
      </c>
      <c r="U218" t="e">
        <f t="shared" ca="1" si="126"/>
        <v>#REF!</v>
      </c>
      <c r="V218" t="e">
        <f t="shared" ca="1" si="126"/>
        <v>#REF!</v>
      </c>
      <c r="W218" t="e">
        <f t="shared" ca="1" si="126"/>
        <v>#REF!</v>
      </c>
      <c r="X218" t="e">
        <f t="shared" ca="1" si="126"/>
        <v>#REF!</v>
      </c>
      <c r="Y218" t="e">
        <f t="shared" ca="1" si="126"/>
        <v>#REF!</v>
      </c>
      <c r="Z218" t="e">
        <f t="shared" ca="1" si="126"/>
        <v>#REF!</v>
      </c>
      <c r="AA218" t="e">
        <f t="shared" ca="1" si="126"/>
        <v>#REF!</v>
      </c>
      <c r="AB218" t="e">
        <f t="shared" ca="1" si="126"/>
        <v>#REF!</v>
      </c>
      <c r="AC218" t="e">
        <f t="shared" ca="1" si="126"/>
        <v>#REF!</v>
      </c>
      <c r="AD218" t="e">
        <f t="shared" ca="1" si="126"/>
        <v>#REF!</v>
      </c>
      <c r="AE218" t="e">
        <f t="shared" ca="1" si="126"/>
        <v>#REF!</v>
      </c>
      <c r="AF218" t="e">
        <f t="shared" ca="1" si="126"/>
        <v>#REF!</v>
      </c>
      <c r="AG218" t="e">
        <f t="shared" ca="1" si="126"/>
        <v>#REF!</v>
      </c>
      <c r="AH218" t="e">
        <f t="shared" ref="AH218:BM218" ca="1" si="127">AH152*AH$4</f>
        <v>#REF!</v>
      </c>
      <c r="AI218" t="e">
        <f t="shared" ca="1" si="127"/>
        <v>#REF!</v>
      </c>
      <c r="AJ218" t="e">
        <f t="shared" ca="1" si="127"/>
        <v>#REF!</v>
      </c>
      <c r="AK218" t="e">
        <f t="shared" ca="1" si="127"/>
        <v>#REF!</v>
      </c>
      <c r="AL218" t="e">
        <f t="shared" ca="1" si="127"/>
        <v>#REF!</v>
      </c>
      <c r="AM218" t="e">
        <f t="shared" ca="1" si="127"/>
        <v>#REF!</v>
      </c>
      <c r="AN218" t="e">
        <f t="shared" ca="1" si="127"/>
        <v>#REF!</v>
      </c>
      <c r="AO218" t="e">
        <f t="shared" ca="1" si="127"/>
        <v>#REF!</v>
      </c>
      <c r="AP218" t="e">
        <f t="shared" ca="1" si="127"/>
        <v>#REF!</v>
      </c>
      <c r="AQ218" t="e">
        <f t="shared" ca="1" si="127"/>
        <v>#REF!</v>
      </c>
      <c r="AR218" t="e">
        <f t="shared" ca="1" si="127"/>
        <v>#REF!</v>
      </c>
      <c r="AS218" t="e">
        <f t="shared" ca="1" si="127"/>
        <v>#REF!</v>
      </c>
      <c r="AT218" t="e">
        <f t="shared" ca="1" si="127"/>
        <v>#REF!</v>
      </c>
      <c r="AU218" t="e">
        <f t="shared" ca="1" si="127"/>
        <v>#REF!</v>
      </c>
      <c r="AV218" t="e">
        <f t="shared" ca="1" si="127"/>
        <v>#REF!</v>
      </c>
      <c r="AW218" t="e">
        <f t="shared" ca="1" si="127"/>
        <v>#REF!</v>
      </c>
      <c r="AX218" t="e">
        <f t="shared" ca="1" si="127"/>
        <v>#REF!</v>
      </c>
      <c r="AY218" t="e">
        <f t="shared" ca="1" si="127"/>
        <v>#REF!</v>
      </c>
      <c r="AZ218" t="e">
        <f t="shared" ca="1" si="127"/>
        <v>#REF!</v>
      </c>
      <c r="BA218" t="e">
        <f t="shared" ca="1" si="127"/>
        <v>#REF!</v>
      </c>
      <c r="BB218" t="e">
        <f t="shared" ca="1" si="127"/>
        <v>#REF!</v>
      </c>
      <c r="BC218" t="e">
        <f t="shared" ca="1" si="127"/>
        <v>#REF!</v>
      </c>
      <c r="BD218" t="e">
        <f t="shared" ca="1" si="127"/>
        <v>#REF!</v>
      </c>
      <c r="BE218" t="e">
        <f t="shared" ca="1" si="127"/>
        <v>#REF!</v>
      </c>
      <c r="BF218" t="e">
        <f t="shared" ca="1" si="127"/>
        <v>#REF!</v>
      </c>
      <c r="BG218" t="e">
        <f t="shared" ca="1" si="127"/>
        <v>#REF!</v>
      </c>
      <c r="BH218" t="e">
        <f t="shared" ca="1" si="127"/>
        <v>#REF!</v>
      </c>
      <c r="BI218" t="e">
        <f t="shared" ca="1" si="127"/>
        <v>#REF!</v>
      </c>
      <c r="BJ218" t="e">
        <f t="shared" ca="1" si="127"/>
        <v>#REF!</v>
      </c>
      <c r="BK218" t="e">
        <f t="shared" ca="1" si="127"/>
        <v>#REF!</v>
      </c>
      <c r="BL218" t="e">
        <f t="shared" ca="1" si="127"/>
        <v>#REF!</v>
      </c>
      <c r="BM218" t="e">
        <f t="shared" ca="1" si="127"/>
        <v>#REF!</v>
      </c>
      <c r="BN218" t="e">
        <f t="shared" ref="BN218:CN218" ca="1" si="128">BN152*BN$4</f>
        <v>#REF!</v>
      </c>
      <c r="BO218" t="e">
        <f t="shared" ca="1" si="128"/>
        <v>#REF!</v>
      </c>
      <c r="BP218" t="e">
        <f t="shared" ca="1" si="128"/>
        <v>#REF!</v>
      </c>
      <c r="BQ218" t="e">
        <f t="shared" ca="1" si="128"/>
        <v>#REF!</v>
      </c>
      <c r="BR218" t="e">
        <f t="shared" ca="1" si="128"/>
        <v>#REF!</v>
      </c>
      <c r="BS218" t="e">
        <f t="shared" ca="1" si="128"/>
        <v>#REF!</v>
      </c>
      <c r="BT218" t="e">
        <f t="shared" ca="1" si="128"/>
        <v>#REF!</v>
      </c>
      <c r="BU218" t="e">
        <f t="shared" ca="1" si="128"/>
        <v>#REF!</v>
      </c>
      <c r="BV218" t="e">
        <f t="shared" ca="1" si="128"/>
        <v>#REF!</v>
      </c>
      <c r="BW218" t="e">
        <f t="shared" ca="1" si="128"/>
        <v>#REF!</v>
      </c>
      <c r="BX218" t="e">
        <f t="shared" ca="1" si="128"/>
        <v>#REF!</v>
      </c>
      <c r="BY218" t="e">
        <f t="shared" ca="1" si="128"/>
        <v>#REF!</v>
      </c>
      <c r="BZ218" t="e">
        <f t="shared" ca="1" si="128"/>
        <v>#REF!</v>
      </c>
      <c r="CA218" t="e">
        <f t="shared" ca="1" si="128"/>
        <v>#REF!</v>
      </c>
      <c r="CB218" t="e">
        <f t="shared" ca="1" si="128"/>
        <v>#REF!</v>
      </c>
      <c r="CC218" t="e">
        <f t="shared" ca="1" si="128"/>
        <v>#REF!</v>
      </c>
      <c r="CD218" t="e">
        <f t="shared" ca="1" si="128"/>
        <v>#REF!</v>
      </c>
      <c r="CE218" t="e">
        <f t="shared" ca="1" si="128"/>
        <v>#REF!</v>
      </c>
      <c r="CF218" t="e">
        <f t="shared" ca="1" si="128"/>
        <v>#REF!</v>
      </c>
      <c r="CG218" t="e">
        <f t="shared" ca="1" si="128"/>
        <v>#REF!</v>
      </c>
      <c r="CH218" t="e">
        <f t="shared" ca="1" si="128"/>
        <v>#REF!</v>
      </c>
      <c r="CI218" t="e">
        <f t="shared" ca="1" si="128"/>
        <v>#REF!</v>
      </c>
      <c r="CJ218" t="e">
        <f t="shared" ca="1" si="128"/>
        <v>#REF!</v>
      </c>
      <c r="CK218" t="e">
        <f t="shared" ca="1" si="128"/>
        <v>#REF!</v>
      </c>
      <c r="CL218" t="e">
        <f t="shared" ca="1" si="128"/>
        <v>#REF!</v>
      </c>
      <c r="CM218" t="e">
        <f t="shared" ca="1" si="128"/>
        <v>#REF!</v>
      </c>
      <c r="CN218" t="e">
        <f t="shared" ca="1" si="128"/>
        <v>#REF!</v>
      </c>
    </row>
    <row r="219" spans="1:92" x14ac:dyDescent="0.25">
      <c r="A219" t="s">
        <v>98</v>
      </c>
      <c r="B219" t="e">
        <f t="shared" ref="B219:AG219" ca="1" si="129">B153*B$4</f>
        <v>#REF!</v>
      </c>
      <c r="C219" t="e">
        <f t="shared" ca="1" si="129"/>
        <v>#REF!</v>
      </c>
      <c r="D219" t="e">
        <f t="shared" ca="1" si="129"/>
        <v>#REF!</v>
      </c>
      <c r="E219" t="e">
        <f t="shared" ca="1" si="129"/>
        <v>#REF!</v>
      </c>
      <c r="F219" t="e">
        <f t="shared" ca="1" si="129"/>
        <v>#REF!</v>
      </c>
      <c r="G219" t="e">
        <f t="shared" ca="1" si="129"/>
        <v>#REF!</v>
      </c>
      <c r="H219" t="e">
        <f t="shared" ca="1" si="129"/>
        <v>#REF!</v>
      </c>
      <c r="I219" t="e">
        <f t="shared" ca="1" si="129"/>
        <v>#REF!</v>
      </c>
      <c r="J219" t="e">
        <f t="shared" ca="1" si="129"/>
        <v>#REF!</v>
      </c>
      <c r="K219" t="e">
        <f t="shared" ca="1" si="129"/>
        <v>#REF!</v>
      </c>
      <c r="L219" t="e">
        <f t="shared" ca="1" si="129"/>
        <v>#REF!</v>
      </c>
      <c r="M219" t="e">
        <f t="shared" ca="1" si="129"/>
        <v>#REF!</v>
      </c>
      <c r="N219" t="e">
        <f t="shared" ca="1" si="129"/>
        <v>#REF!</v>
      </c>
      <c r="O219" t="e">
        <f t="shared" ca="1" si="129"/>
        <v>#REF!</v>
      </c>
      <c r="P219" t="e">
        <f t="shared" ca="1" si="129"/>
        <v>#REF!</v>
      </c>
      <c r="Q219" t="e">
        <f t="shared" ca="1" si="129"/>
        <v>#REF!</v>
      </c>
      <c r="R219" t="e">
        <f t="shared" ca="1" si="129"/>
        <v>#REF!</v>
      </c>
      <c r="S219" t="e">
        <f t="shared" ca="1" si="129"/>
        <v>#REF!</v>
      </c>
      <c r="T219" t="e">
        <f t="shared" ca="1" si="129"/>
        <v>#REF!</v>
      </c>
      <c r="U219" t="e">
        <f t="shared" ca="1" si="129"/>
        <v>#REF!</v>
      </c>
      <c r="V219" t="e">
        <f t="shared" ca="1" si="129"/>
        <v>#REF!</v>
      </c>
      <c r="W219" t="e">
        <f t="shared" ca="1" si="129"/>
        <v>#REF!</v>
      </c>
      <c r="X219" t="e">
        <f t="shared" ca="1" si="129"/>
        <v>#REF!</v>
      </c>
      <c r="Y219" t="e">
        <f t="shared" ca="1" si="129"/>
        <v>#REF!</v>
      </c>
      <c r="Z219" t="e">
        <f t="shared" ca="1" si="129"/>
        <v>#REF!</v>
      </c>
      <c r="AA219" t="e">
        <f t="shared" ca="1" si="129"/>
        <v>#REF!</v>
      </c>
      <c r="AB219" t="e">
        <f t="shared" ca="1" si="129"/>
        <v>#REF!</v>
      </c>
      <c r="AC219" t="e">
        <f t="shared" ca="1" si="129"/>
        <v>#REF!</v>
      </c>
      <c r="AD219" t="e">
        <f t="shared" ca="1" si="129"/>
        <v>#REF!</v>
      </c>
      <c r="AE219" t="e">
        <f t="shared" ca="1" si="129"/>
        <v>#REF!</v>
      </c>
      <c r="AF219" t="e">
        <f t="shared" ca="1" si="129"/>
        <v>#REF!</v>
      </c>
      <c r="AG219" t="e">
        <f t="shared" ca="1" si="129"/>
        <v>#REF!</v>
      </c>
      <c r="AH219" t="e">
        <f t="shared" ref="AH219:BM219" ca="1" si="130">AH153*AH$4</f>
        <v>#REF!</v>
      </c>
      <c r="AI219" t="e">
        <f t="shared" ca="1" si="130"/>
        <v>#REF!</v>
      </c>
      <c r="AJ219" t="e">
        <f t="shared" ca="1" si="130"/>
        <v>#REF!</v>
      </c>
      <c r="AK219" t="e">
        <f t="shared" ca="1" si="130"/>
        <v>#REF!</v>
      </c>
      <c r="AL219" t="e">
        <f t="shared" ca="1" si="130"/>
        <v>#REF!</v>
      </c>
      <c r="AM219" t="e">
        <f t="shared" ca="1" si="130"/>
        <v>#REF!</v>
      </c>
      <c r="AN219" t="e">
        <f t="shared" ca="1" si="130"/>
        <v>#REF!</v>
      </c>
      <c r="AO219" t="e">
        <f t="shared" ca="1" si="130"/>
        <v>#REF!</v>
      </c>
      <c r="AP219" t="e">
        <f t="shared" ca="1" si="130"/>
        <v>#REF!</v>
      </c>
      <c r="AQ219" t="e">
        <f t="shared" ca="1" si="130"/>
        <v>#REF!</v>
      </c>
      <c r="AR219" t="e">
        <f t="shared" ca="1" si="130"/>
        <v>#REF!</v>
      </c>
      <c r="AS219" t="e">
        <f t="shared" ca="1" si="130"/>
        <v>#REF!</v>
      </c>
      <c r="AT219" t="e">
        <f t="shared" ca="1" si="130"/>
        <v>#REF!</v>
      </c>
      <c r="AU219" t="e">
        <f t="shared" ca="1" si="130"/>
        <v>#REF!</v>
      </c>
      <c r="AV219" t="e">
        <f t="shared" ca="1" si="130"/>
        <v>#REF!</v>
      </c>
      <c r="AW219" t="e">
        <f t="shared" ca="1" si="130"/>
        <v>#REF!</v>
      </c>
      <c r="AX219" t="e">
        <f t="shared" ca="1" si="130"/>
        <v>#REF!</v>
      </c>
      <c r="AY219" t="e">
        <f t="shared" ca="1" si="130"/>
        <v>#REF!</v>
      </c>
      <c r="AZ219" t="e">
        <f t="shared" ca="1" si="130"/>
        <v>#REF!</v>
      </c>
      <c r="BA219" t="e">
        <f t="shared" ca="1" si="130"/>
        <v>#REF!</v>
      </c>
      <c r="BB219" t="e">
        <f t="shared" ca="1" si="130"/>
        <v>#REF!</v>
      </c>
      <c r="BC219" t="e">
        <f t="shared" ca="1" si="130"/>
        <v>#REF!</v>
      </c>
      <c r="BD219" t="e">
        <f t="shared" ca="1" si="130"/>
        <v>#REF!</v>
      </c>
      <c r="BE219" t="e">
        <f t="shared" ca="1" si="130"/>
        <v>#REF!</v>
      </c>
      <c r="BF219" t="e">
        <f t="shared" ca="1" si="130"/>
        <v>#REF!</v>
      </c>
      <c r="BG219" t="e">
        <f t="shared" ca="1" si="130"/>
        <v>#REF!</v>
      </c>
      <c r="BH219" t="e">
        <f t="shared" ca="1" si="130"/>
        <v>#REF!</v>
      </c>
      <c r="BI219" t="e">
        <f t="shared" ca="1" si="130"/>
        <v>#REF!</v>
      </c>
      <c r="BJ219" t="e">
        <f t="shared" ca="1" si="130"/>
        <v>#REF!</v>
      </c>
      <c r="BK219" t="e">
        <f t="shared" ca="1" si="130"/>
        <v>#REF!</v>
      </c>
      <c r="BL219" t="e">
        <f t="shared" ca="1" si="130"/>
        <v>#REF!</v>
      </c>
      <c r="BM219" t="e">
        <f t="shared" ca="1" si="130"/>
        <v>#REF!</v>
      </c>
      <c r="BN219" t="e">
        <f t="shared" ref="BN219:CN219" ca="1" si="131">BN153*BN$4</f>
        <v>#REF!</v>
      </c>
      <c r="BO219" t="e">
        <f t="shared" ca="1" si="131"/>
        <v>#REF!</v>
      </c>
      <c r="BP219" t="e">
        <f t="shared" ca="1" si="131"/>
        <v>#REF!</v>
      </c>
      <c r="BQ219" t="e">
        <f t="shared" ca="1" si="131"/>
        <v>#REF!</v>
      </c>
      <c r="BR219" t="e">
        <f t="shared" ca="1" si="131"/>
        <v>#REF!</v>
      </c>
      <c r="BS219" t="e">
        <f t="shared" ca="1" si="131"/>
        <v>#REF!</v>
      </c>
      <c r="BT219" t="e">
        <f t="shared" ca="1" si="131"/>
        <v>#REF!</v>
      </c>
      <c r="BU219" t="e">
        <f t="shared" ca="1" si="131"/>
        <v>#REF!</v>
      </c>
      <c r="BV219" t="e">
        <f t="shared" ca="1" si="131"/>
        <v>#REF!</v>
      </c>
      <c r="BW219" t="e">
        <f t="shared" ca="1" si="131"/>
        <v>#REF!</v>
      </c>
      <c r="BX219" t="e">
        <f t="shared" ca="1" si="131"/>
        <v>#REF!</v>
      </c>
      <c r="BY219" t="e">
        <f t="shared" ca="1" si="131"/>
        <v>#REF!</v>
      </c>
      <c r="BZ219" t="e">
        <f t="shared" ca="1" si="131"/>
        <v>#REF!</v>
      </c>
      <c r="CA219" t="e">
        <f t="shared" ca="1" si="131"/>
        <v>#REF!</v>
      </c>
      <c r="CB219" t="e">
        <f t="shared" ca="1" si="131"/>
        <v>#REF!</v>
      </c>
      <c r="CC219" t="e">
        <f t="shared" ca="1" si="131"/>
        <v>#REF!</v>
      </c>
      <c r="CD219" t="e">
        <f t="shared" ca="1" si="131"/>
        <v>#REF!</v>
      </c>
      <c r="CE219" t="e">
        <f t="shared" ca="1" si="131"/>
        <v>#REF!</v>
      </c>
      <c r="CF219" t="e">
        <f t="shared" ca="1" si="131"/>
        <v>#REF!</v>
      </c>
      <c r="CG219" t="e">
        <f t="shared" ca="1" si="131"/>
        <v>#REF!</v>
      </c>
      <c r="CH219" t="e">
        <f t="shared" ca="1" si="131"/>
        <v>#REF!</v>
      </c>
      <c r="CI219" t="e">
        <f t="shared" ca="1" si="131"/>
        <v>#REF!</v>
      </c>
      <c r="CJ219" t="e">
        <f t="shared" ca="1" si="131"/>
        <v>#REF!</v>
      </c>
      <c r="CK219" t="e">
        <f t="shared" ca="1" si="131"/>
        <v>#REF!</v>
      </c>
      <c r="CL219" t="e">
        <f t="shared" ca="1" si="131"/>
        <v>#REF!</v>
      </c>
      <c r="CM219" t="e">
        <f t="shared" ca="1" si="131"/>
        <v>#REF!</v>
      </c>
      <c r="CN219" t="e">
        <f t="shared" ca="1" si="131"/>
        <v>#REF!</v>
      </c>
    </row>
    <row r="220" spans="1:92" x14ac:dyDescent="0.25">
      <c r="A220" t="s">
        <v>82</v>
      </c>
      <c r="B220" t="e">
        <f t="shared" ref="B220:AG220" ca="1" si="132">B154*B$5</f>
        <v>#REF!</v>
      </c>
      <c r="C220" t="e">
        <f t="shared" ca="1" si="132"/>
        <v>#REF!</v>
      </c>
      <c r="D220" t="e">
        <f t="shared" ca="1" si="132"/>
        <v>#REF!</v>
      </c>
      <c r="E220" t="e">
        <f t="shared" ca="1" si="132"/>
        <v>#REF!</v>
      </c>
      <c r="F220" t="e">
        <f t="shared" ca="1" si="132"/>
        <v>#REF!</v>
      </c>
      <c r="G220" t="e">
        <f t="shared" ca="1" si="132"/>
        <v>#REF!</v>
      </c>
      <c r="H220" t="e">
        <f t="shared" ca="1" si="132"/>
        <v>#REF!</v>
      </c>
      <c r="I220" t="e">
        <f t="shared" ca="1" si="132"/>
        <v>#REF!</v>
      </c>
      <c r="J220" t="e">
        <f t="shared" ca="1" si="132"/>
        <v>#REF!</v>
      </c>
      <c r="K220" t="e">
        <f t="shared" ca="1" si="132"/>
        <v>#REF!</v>
      </c>
      <c r="L220" t="e">
        <f t="shared" ca="1" si="132"/>
        <v>#REF!</v>
      </c>
      <c r="M220" t="e">
        <f t="shared" ca="1" si="132"/>
        <v>#REF!</v>
      </c>
      <c r="N220" t="e">
        <f t="shared" ca="1" si="132"/>
        <v>#REF!</v>
      </c>
      <c r="O220" t="e">
        <f t="shared" ca="1" si="132"/>
        <v>#REF!</v>
      </c>
      <c r="P220" t="e">
        <f t="shared" ca="1" si="132"/>
        <v>#REF!</v>
      </c>
      <c r="Q220" t="e">
        <f t="shared" ca="1" si="132"/>
        <v>#REF!</v>
      </c>
      <c r="R220" t="e">
        <f t="shared" ca="1" si="132"/>
        <v>#REF!</v>
      </c>
      <c r="S220" t="e">
        <f t="shared" ca="1" si="132"/>
        <v>#REF!</v>
      </c>
      <c r="T220" t="e">
        <f t="shared" ca="1" si="132"/>
        <v>#REF!</v>
      </c>
      <c r="U220" t="e">
        <f t="shared" ca="1" si="132"/>
        <v>#REF!</v>
      </c>
      <c r="V220" t="e">
        <f t="shared" ca="1" si="132"/>
        <v>#REF!</v>
      </c>
      <c r="W220" t="e">
        <f t="shared" ca="1" si="132"/>
        <v>#REF!</v>
      </c>
      <c r="X220" t="e">
        <f t="shared" ca="1" si="132"/>
        <v>#REF!</v>
      </c>
      <c r="Y220" t="e">
        <f t="shared" ca="1" si="132"/>
        <v>#REF!</v>
      </c>
      <c r="Z220" t="e">
        <f t="shared" ca="1" si="132"/>
        <v>#REF!</v>
      </c>
      <c r="AA220" t="e">
        <f t="shared" ca="1" si="132"/>
        <v>#REF!</v>
      </c>
      <c r="AB220" t="e">
        <f t="shared" ca="1" si="132"/>
        <v>#REF!</v>
      </c>
      <c r="AC220" t="e">
        <f t="shared" ca="1" si="132"/>
        <v>#REF!</v>
      </c>
      <c r="AD220" t="e">
        <f t="shared" ca="1" si="132"/>
        <v>#REF!</v>
      </c>
      <c r="AE220" t="e">
        <f t="shared" ca="1" si="132"/>
        <v>#REF!</v>
      </c>
      <c r="AF220" t="e">
        <f t="shared" ca="1" si="132"/>
        <v>#REF!</v>
      </c>
      <c r="AG220" t="e">
        <f t="shared" ca="1" si="132"/>
        <v>#REF!</v>
      </c>
      <c r="AH220" t="e">
        <f t="shared" ref="AH220:BM220" ca="1" si="133">AH154*AH$5</f>
        <v>#REF!</v>
      </c>
      <c r="AI220" t="e">
        <f t="shared" ca="1" si="133"/>
        <v>#REF!</v>
      </c>
      <c r="AJ220" t="e">
        <f t="shared" ca="1" si="133"/>
        <v>#REF!</v>
      </c>
      <c r="AK220" t="e">
        <f t="shared" ca="1" si="133"/>
        <v>#REF!</v>
      </c>
      <c r="AL220" t="e">
        <f t="shared" ca="1" si="133"/>
        <v>#REF!</v>
      </c>
      <c r="AM220" t="e">
        <f t="shared" ca="1" si="133"/>
        <v>#REF!</v>
      </c>
      <c r="AN220" t="e">
        <f t="shared" ca="1" si="133"/>
        <v>#REF!</v>
      </c>
      <c r="AO220" t="e">
        <f t="shared" ca="1" si="133"/>
        <v>#REF!</v>
      </c>
      <c r="AP220" t="e">
        <f t="shared" ca="1" si="133"/>
        <v>#REF!</v>
      </c>
      <c r="AQ220" t="e">
        <f t="shared" ca="1" si="133"/>
        <v>#REF!</v>
      </c>
      <c r="AR220" t="e">
        <f t="shared" ca="1" si="133"/>
        <v>#REF!</v>
      </c>
      <c r="AS220" t="e">
        <f t="shared" ca="1" si="133"/>
        <v>#REF!</v>
      </c>
      <c r="AT220" t="e">
        <f t="shared" ca="1" si="133"/>
        <v>#REF!</v>
      </c>
      <c r="AU220" t="e">
        <f t="shared" ca="1" si="133"/>
        <v>#REF!</v>
      </c>
      <c r="AV220" t="e">
        <f t="shared" ca="1" si="133"/>
        <v>#REF!</v>
      </c>
      <c r="AW220" t="e">
        <f t="shared" ca="1" si="133"/>
        <v>#REF!</v>
      </c>
      <c r="AX220" t="e">
        <f t="shared" ca="1" si="133"/>
        <v>#REF!</v>
      </c>
      <c r="AY220" t="e">
        <f t="shared" ca="1" si="133"/>
        <v>#REF!</v>
      </c>
      <c r="AZ220" t="e">
        <f t="shared" ca="1" si="133"/>
        <v>#REF!</v>
      </c>
      <c r="BA220" t="e">
        <f t="shared" ca="1" si="133"/>
        <v>#REF!</v>
      </c>
      <c r="BB220" t="e">
        <f t="shared" ca="1" si="133"/>
        <v>#REF!</v>
      </c>
      <c r="BC220" t="e">
        <f t="shared" ca="1" si="133"/>
        <v>#REF!</v>
      </c>
      <c r="BD220" t="e">
        <f t="shared" ca="1" si="133"/>
        <v>#REF!</v>
      </c>
      <c r="BE220" t="e">
        <f t="shared" ca="1" si="133"/>
        <v>#REF!</v>
      </c>
      <c r="BF220" t="e">
        <f t="shared" ca="1" si="133"/>
        <v>#REF!</v>
      </c>
      <c r="BG220" t="e">
        <f t="shared" ca="1" si="133"/>
        <v>#REF!</v>
      </c>
      <c r="BH220" t="e">
        <f t="shared" ca="1" si="133"/>
        <v>#REF!</v>
      </c>
      <c r="BI220" t="e">
        <f t="shared" ca="1" si="133"/>
        <v>#REF!</v>
      </c>
      <c r="BJ220" t="e">
        <f t="shared" ca="1" si="133"/>
        <v>#REF!</v>
      </c>
      <c r="BK220" t="e">
        <f t="shared" ca="1" si="133"/>
        <v>#REF!</v>
      </c>
      <c r="BL220" t="e">
        <f t="shared" ca="1" si="133"/>
        <v>#REF!</v>
      </c>
      <c r="BM220" t="e">
        <f t="shared" ca="1" si="133"/>
        <v>#REF!</v>
      </c>
      <c r="BN220" t="e">
        <f t="shared" ref="BN220:CN220" ca="1" si="134">BN154*BN$5</f>
        <v>#REF!</v>
      </c>
      <c r="BO220" t="e">
        <f t="shared" ca="1" si="134"/>
        <v>#REF!</v>
      </c>
      <c r="BP220" t="e">
        <f t="shared" ca="1" si="134"/>
        <v>#REF!</v>
      </c>
      <c r="BQ220" t="e">
        <f t="shared" ca="1" si="134"/>
        <v>#REF!</v>
      </c>
      <c r="BR220" t="e">
        <f t="shared" ca="1" si="134"/>
        <v>#REF!</v>
      </c>
      <c r="BS220" t="e">
        <f t="shared" ca="1" si="134"/>
        <v>#REF!</v>
      </c>
      <c r="BT220" t="e">
        <f t="shared" ca="1" si="134"/>
        <v>#REF!</v>
      </c>
      <c r="BU220" t="e">
        <f t="shared" ca="1" si="134"/>
        <v>#REF!</v>
      </c>
      <c r="BV220" t="e">
        <f t="shared" ca="1" si="134"/>
        <v>#REF!</v>
      </c>
      <c r="BW220" t="e">
        <f t="shared" ca="1" si="134"/>
        <v>#REF!</v>
      </c>
      <c r="BX220" t="e">
        <f t="shared" ca="1" si="134"/>
        <v>#REF!</v>
      </c>
      <c r="BY220" t="e">
        <f t="shared" ca="1" si="134"/>
        <v>#REF!</v>
      </c>
      <c r="BZ220" t="e">
        <f t="shared" ca="1" si="134"/>
        <v>#REF!</v>
      </c>
      <c r="CA220" t="e">
        <f t="shared" ca="1" si="134"/>
        <v>#REF!</v>
      </c>
      <c r="CB220" t="e">
        <f t="shared" ca="1" si="134"/>
        <v>#REF!</v>
      </c>
      <c r="CC220" t="e">
        <f t="shared" ca="1" si="134"/>
        <v>#REF!</v>
      </c>
      <c r="CD220" t="e">
        <f t="shared" ca="1" si="134"/>
        <v>#REF!</v>
      </c>
      <c r="CE220" t="e">
        <f t="shared" ca="1" si="134"/>
        <v>#REF!</v>
      </c>
      <c r="CF220" t="e">
        <f t="shared" ca="1" si="134"/>
        <v>#REF!</v>
      </c>
      <c r="CG220" t="e">
        <f t="shared" ca="1" si="134"/>
        <v>#REF!</v>
      </c>
      <c r="CH220" t="e">
        <f t="shared" ca="1" si="134"/>
        <v>#REF!</v>
      </c>
      <c r="CI220" t="e">
        <f t="shared" ca="1" si="134"/>
        <v>#REF!</v>
      </c>
      <c r="CJ220" t="e">
        <f t="shared" ca="1" si="134"/>
        <v>#REF!</v>
      </c>
      <c r="CK220" t="e">
        <f t="shared" ca="1" si="134"/>
        <v>#REF!</v>
      </c>
      <c r="CL220" t="e">
        <f t="shared" ca="1" si="134"/>
        <v>#REF!</v>
      </c>
      <c r="CM220" t="e">
        <f t="shared" ca="1" si="134"/>
        <v>#REF!</v>
      </c>
      <c r="CN220" t="e">
        <f t="shared" ca="1" si="134"/>
        <v>#REF!</v>
      </c>
    </row>
    <row r="221" spans="1:92" x14ac:dyDescent="0.25">
      <c r="A221" t="s">
        <v>88</v>
      </c>
      <c r="B221" t="e">
        <f t="shared" ref="B221:AG221" ca="1" si="135">B155*B$5</f>
        <v>#REF!</v>
      </c>
      <c r="C221" t="e">
        <f t="shared" ca="1" si="135"/>
        <v>#REF!</v>
      </c>
      <c r="D221" t="e">
        <f t="shared" ca="1" si="135"/>
        <v>#REF!</v>
      </c>
      <c r="E221" t="e">
        <f t="shared" ca="1" si="135"/>
        <v>#REF!</v>
      </c>
      <c r="F221" t="e">
        <f t="shared" ca="1" si="135"/>
        <v>#REF!</v>
      </c>
      <c r="G221" t="e">
        <f t="shared" ca="1" si="135"/>
        <v>#REF!</v>
      </c>
      <c r="H221" t="e">
        <f t="shared" ca="1" si="135"/>
        <v>#REF!</v>
      </c>
      <c r="I221" t="e">
        <f t="shared" ca="1" si="135"/>
        <v>#REF!</v>
      </c>
      <c r="J221" t="e">
        <f t="shared" ca="1" si="135"/>
        <v>#REF!</v>
      </c>
      <c r="K221" t="e">
        <f t="shared" ca="1" si="135"/>
        <v>#REF!</v>
      </c>
      <c r="L221" t="e">
        <f t="shared" ca="1" si="135"/>
        <v>#REF!</v>
      </c>
      <c r="M221" t="e">
        <f t="shared" ca="1" si="135"/>
        <v>#REF!</v>
      </c>
      <c r="N221" t="e">
        <f t="shared" ca="1" si="135"/>
        <v>#REF!</v>
      </c>
      <c r="O221" t="e">
        <f t="shared" ca="1" si="135"/>
        <v>#REF!</v>
      </c>
      <c r="P221" t="e">
        <f t="shared" ca="1" si="135"/>
        <v>#REF!</v>
      </c>
      <c r="Q221" t="e">
        <f t="shared" ca="1" si="135"/>
        <v>#REF!</v>
      </c>
      <c r="R221" t="e">
        <f t="shared" ca="1" si="135"/>
        <v>#REF!</v>
      </c>
      <c r="S221" t="e">
        <f t="shared" ca="1" si="135"/>
        <v>#REF!</v>
      </c>
      <c r="T221" t="e">
        <f t="shared" ca="1" si="135"/>
        <v>#REF!</v>
      </c>
      <c r="U221" t="e">
        <f t="shared" ca="1" si="135"/>
        <v>#REF!</v>
      </c>
      <c r="V221" t="e">
        <f t="shared" ca="1" si="135"/>
        <v>#REF!</v>
      </c>
      <c r="W221" t="e">
        <f t="shared" ca="1" si="135"/>
        <v>#REF!</v>
      </c>
      <c r="X221" t="e">
        <f t="shared" ca="1" si="135"/>
        <v>#REF!</v>
      </c>
      <c r="Y221" t="e">
        <f t="shared" ca="1" si="135"/>
        <v>#REF!</v>
      </c>
      <c r="Z221" t="e">
        <f t="shared" ca="1" si="135"/>
        <v>#REF!</v>
      </c>
      <c r="AA221" t="e">
        <f t="shared" ca="1" si="135"/>
        <v>#REF!</v>
      </c>
      <c r="AB221" t="e">
        <f t="shared" ca="1" si="135"/>
        <v>#REF!</v>
      </c>
      <c r="AC221" t="e">
        <f t="shared" ca="1" si="135"/>
        <v>#REF!</v>
      </c>
      <c r="AD221" t="e">
        <f t="shared" ca="1" si="135"/>
        <v>#REF!</v>
      </c>
      <c r="AE221" t="e">
        <f t="shared" ca="1" si="135"/>
        <v>#REF!</v>
      </c>
      <c r="AF221" t="e">
        <f t="shared" ca="1" si="135"/>
        <v>#REF!</v>
      </c>
      <c r="AG221" t="e">
        <f t="shared" ca="1" si="135"/>
        <v>#REF!</v>
      </c>
      <c r="AH221" t="e">
        <f t="shared" ref="AH221:BM221" ca="1" si="136">AH155*AH$5</f>
        <v>#REF!</v>
      </c>
      <c r="AI221" t="e">
        <f t="shared" ca="1" si="136"/>
        <v>#REF!</v>
      </c>
      <c r="AJ221" t="e">
        <f t="shared" ca="1" si="136"/>
        <v>#REF!</v>
      </c>
      <c r="AK221" t="e">
        <f t="shared" ca="1" si="136"/>
        <v>#REF!</v>
      </c>
      <c r="AL221" t="e">
        <f t="shared" ca="1" si="136"/>
        <v>#REF!</v>
      </c>
      <c r="AM221" t="e">
        <f t="shared" ca="1" si="136"/>
        <v>#REF!</v>
      </c>
      <c r="AN221" t="e">
        <f t="shared" ca="1" si="136"/>
        <v>#REF!</v>
      </c>
      <c r="AO221" t="e">
        <f t="shared" ca="1" si="136"/>
        <v>#REF!</v>
      </c>
      <c r="AP221" t="e">
        <f t="shared" ca="1" si="136"/>
        <v>#REF!</v>
      </c>
      <c r="AQ221" t="e">
        <f t="shared" ca="1" si="136"/>
        <v>#REF!</v>
      </c>
      <c r="AR221" t="e">
        <f t="shared" ca="1" si="136"/>
        <v>#REF!</v>
      </c>
      <c r="AS221" t="e">
        <f t="shared" ca="1" si="136"/>
        <v>#REF!</v>
      </c>
      <c r="AT221" t="e">
        <f t="shared" ca="1" si="136"/>
        <v>#REF!</v>
      </c>
      <c r="AU221" t="e">
        <f t="shared" ca="1" si="136"/>
        <v>#REF!</v>
      </c>
      <c r="AV221" t="e">
        <f t="shared" ca="1" si="136"/>
        <v>#REF!</v>
      </c>
      <c r="AW221" t="e">
        <f t="shared" ca="1" si="136"/>
        <v>#REF!</v>
      </c>
      <c r="AX221" t="e">
        <f t="shared" ca="1" si="136"/>
        <v>#REF!</v>
      </c>
      <c r="AY221" t="e">
        <f t="shared" ca="1" si="136"/>
        <v>#REF!</v>
      </c>
      <c r="AZ221" t="e">
        <f t="shared" ca="1" si="136"/>
        <v>#REF!</v>
      </c>
      <c r="BA221" t="e">
        <f t="shared" ca="1" si="136"/>
        <v>#REF!</v>
      </c>
      <c r="BB221" t="e">
        <f t="shared" ca="1" si="136"/>
        <v>#REF!</v>
      </c>
      <c r="BC221" t="e">
        <f t="shared" ca="1" si="136"/>
        <v>#REF!</v>
      </c>
      <c r="BD221" t="e">
        <f t="shared" ca="1" si="136"/>
        <v>#REF!</v>
      </c>
      <c r="BE221" t="e">
        <f t="shared" ca="1" si="136"/>
        <v>#REF!</v>
      </c>
      <c r="BF221" t="e">
        <f t="shared" ca="1" si="136"/>
        <v>#REF!</v>
      </c>
      <c r="BG221" t="e">
        <f t="shared" ca="1" si="136"/>
        <v>#REF!</v>
      </c>
      <c r="BH221" t="e">
        <f t="shared" ca="1" si="136"/>
        <v>#REF!</v>
      </c>
      <c r="BI221" t="e">
        <f t="shared" ca="1" si="136"/>
        <v>#REF!</v>
      </c>
      <c r="BJ221" t="e">
        <f t="shared" ca="1" si="136"/>
        <v>#REF!</v>
      </c>
      <c r="BK221" t="e">
        <f t="shared" ca="1" si="136"/>
        <v>#REF!</v>
      </c>
      <c r="BL221" t="e">
        <f t="shared" ca="1" si="136"/>
        <v>#REF!</v>
      </c>
      <c r="BM221" t="e">
        <f t="shared" ca="1" si="136"/>
        <v>#REF!</v>
      </c>
      <c r="BN221" t="e">
        <f t="shared" ref="BN221:CN221" ca="1" si="137">BN155*BN$5</f>
        <v>#REF!</v>
      </c>
      <c r="BO221" t="e">
        <f t="shared" ca="1" si="137"/>
        <v>#REF!</v>
      </c>
      <c r="BP221" t="e">
        <f t="shared" ca="1" si="137"/>
        <v>#REF!</v>
      </c>
      <c r="BQ221" t="e">
        <f t="shared" ca="1" si="137"/>
        <v>#REF!</v>
      </c>
      <c r="BR221" t="e">
        <f t="shared" ca="1" si="137"/>
        <v>#REF!</v>
      </c>
      <c r="BS221" t="e">
        <f t="shared" ca="1" si="137"/>
        <v>#REF!</v>
      </c>
      <c r="BT221" t="e">
        <f t="shared" ca="1" si="137"/>
        <v>#REF!</v>
      </c>
      <c r="BU221" t="e">
        <f t="shared" ca="1" si="137"/>
        <v>#REF!</v>
      </c>
      <c r="BV221" t="e">
        <f t="shared" ca="1" si="137"/>
        <v>#REF!</v>
      </c>
      <c r="BW221" t="e">
        <f t="shared" ca="1" si="137"/>
        <v>#REF!</v>
      </c>
      <c r="BX221" t="e">
        <f t="shared" ca="1" si="137"/>
        <v>#REF!</v>
      </c>
      <c r="BY221" t="e">
        <f t="shared" ca="1" si="137"/>
        <v>#REF!</v>
      </c>
      <c r="BZ221" t="e">
        <f t="shared" ca="1" si="137"/>
        <v>#REF!</v>
      </c>
      <c r="CA221" t="e">
        <f t="shared" ca="1" si="137"/>
        <v>#REF!</v>
      </c>
      <c r="CB221" t="e">
        <f t="shared" ca="1" si="137"/>
        <v>#REF!</v>
      </c>
      <c r="CC221" t="e">
        <f t="shared" ca="1" si="137"/>
        <v>#REF!</v>
      </c>
      <c r="CD221" t="e">
        <f t="shared" ca="1" si="137"/>
        <v>#REF!</v>
      </c>
      <c r="CE221" t="e">
        <f t="shared" ca="1" si="137"/>
        <v>#REF!</v>
      </c>
      <c r="CF221" t="e">
        <f t="shared" ca="1" si="137"/>
        <v>#REF!</v>
      </c>
      <c r="CG221" t="e">
        <f t="shared" ca="1" si="137"/>
        <v>#REF!</v>
      </c>
      <c r="CH221" t="e">
        <f t="shared" ca="1" si="137"/>
        <v>#REF!</v>
      </c>
      <c r="CI221" t="e">
        <f t="shared" ca="1" si="137"/>
        <v>#REF!</v>
      </c>
      <c r="CJ221" t="e">
        <f t="shared" ca="1" si="137"/>
        <v>#REF!</v>
      </c>
      <c r="CK221" t="e">
        <f t="shared" ca="1" si="137"/>
        <v>#REF!</v>
      </c>
      <c r="CL221" t="e">
        <f t="shared" ca="1" si="137"/>
        <v>#REF!</v>
      </c>
      <c r="CM221" t="e">
        <f t="shared" ca="1" si="137"/>
        <v>#REF!</v>
      </c>
      <c r="CN221" t="e">
        <f t="shared" ca="1" si="137"/>
        <v>#REF!</v>
      </c>
    </row>
    <row r="222" spans="1:92" x14ac:dyDescent="0.25">
      <c r="A222" t="s">
        <v>89</v>
      </c>
      <c r="B222" t="e">
        <f t="shared" ref="B222:AG222" ca="1" si="138">B156*B$5</f>
        <v>#REF!</v>
      </c>
      <c r="C222" t="e">
        <f t="shared" ca="1" si="138"/>
        <v>#REF!</v>
      </c>
      <c r="D222" t="e">
        <f t="shared" ca="1" si="138"/>
        <v>#REF!</v>
      </c>
      <c r="E222" t="e">
        <f t="shared" ca="1" si="138"/>
        <v>#REF!</v>
      </c>
      <c r="F222" t="e">
        <f t="shared" ca="1" si="138"/>
        <v>#REF!</v>
      </c>
      <c r="G222" t="e">
        <f t="shared" ca="1" si="138"/>
        <v>#REF!</v>
      </c>
      <c r="H222" t="e">
        <f t="shared" ca="1" si="138"/>
        <v>#REF!</v>
      </c>
      <c r="I222" t="e">
        <f t="shared" ca="1" si="138"/>
        <v>#REF!</v>
      </c>
      <c r="J222" t="e">
        <f t="shared" ca="1" si="138"/>
        <v>#REF!</v>
      </c>
      <c r="K222" t="e">
        <f t="shared" ca="1" si="138"/>
        <v>#REF!</v>
      </c>
      <c r="L222" t="e">
        <f t="shared" ca="1" si="138"/>
        <v>#REF!</v>
      </c>
      <c r="M222" t="e">
        <f t="shared" ca="1" si="138"/>
        <v>#REF!</v>
      </c>
      <c r="N222" t="e">
        <f t="shared" ca="1" si="138"/>
        <v>#REF!</v>
      </c>
      <c r="O222" t="e">
        <f t="shared" ca="1" si="138"/>
        <v>#REF!</v>
      </c>
      <c r="P222" t="e">
        <f t="shared" ca="1" si="138"/>
        <v>#REF!</v>
      </c>
      <c r="Q222" t="e">
        <f t="shared" ca="1" si="138"/>
        <v>#REF!</v>
      </c>
      <c r="R222" t="e">
        <f t="shared" ca="1" si="138"/>
        <v>#REF!</v>
      </c>
      <c r="S222" t="e">
        <f t="shared" ca="1" si="138"/>
        <v>#REF!</v>
      </c>
      <c r="T222" t="e">
        <f t="shared" ca="1" si="138"/>
        <v>#REF!</v>
      </c>
      <c r="U222" t="e">
        <f t="shared" ca="1" si="138"/>
        <v>#REF!</v>
      </c>
      <c r="V222" t="e">
        <f t="shared" ca="1" si="138"/>
        <v>#REF!</v>
      </c>
      <c r="W222" t="e">
        <f t="shared" ca="1" si="138"/>
        <v>#REF!</v>
      </c>
      <c r="X222" t="e">
        <f t="shared" ca="1" si="138"/>
        <v>#REF!</v>
      </c>
      <c r="Y222" t="e">
        <f t="shared" ca="1" si="138"/>
        <v>#REF!</v>
      </c>
      <c r="Z222" t="e">
        <f t="shared" ca="1" si="138"/>
        <v>#REF!</v>
      </c>
      <c r="AA222" t="e">
        <f t="shared" ca="1" si="138"/>
        <v>#REF!</v>
      </c>
      <c r="AB222" t="e">
        <f t="shared" ca="1" si="138"/>
        <v>#REF!</v>
      </c>
      <c r="AC222" t="e">
        <f t="shared" ca="1" si="138"/>
        <v>#REF!</v>
      </c>
      <c r="AD222" t="e">
        <f t="shared" ca="1" si="138"/>
        <v>#REF!</v>
      </c>
      <c r="AE222" t="e">
        <f t="shared" ca="1" si="138"/>
        <v>#REF!</v>
      </c>
      <c r="AF222" t="e">
        <f t="shared" ca="1" si="138"/>
        <v>#REF!</v>
      </c>
      <c r="AG222" t="e">
        <f t="shared" ca="1" si="138"/>
        <v>#REF!</v>
      </c>
      <c r="AH222" t="e">
        <f t="shared" ref="AH222:BM222" ca="1" si="139">AH156*AH$5</f>
        <v>#REF!</v>
      </c>
      <c r="AI222" t="e">
        <f t="shared" ca="1" si="139"/>
        <v>#REF!</v>
      </c>
      <c r="AJ222" t="e">
        <f t="shared" ca="1" si="139"/>
        <v>#REF!</v>
      </c>
      <c r="AK222" t="e">
        <f t="shared" ca="1" si="139"/>
        <v>#REF!</v>
      </c>
      <c r="AL222" t="e">
        <f t="shared" ca="1" si="139"/>
        <v>#REF!</v>
      </c>
      <c r="AM222" t="e">
        <f t="shared" ca="1" si="139"/>
        <v>#REF!</v>
      </c>
      <c r="AN222" t="e">
        <f t="shared" ca="1" si="139"/>
        <v>#REF!</v>
      </c>
      <c r="AO222" t="e">
        <f t="shared" ca="1" si="139"/>
        <v>#REF!</v>
      </c>
      <c r="AP222" t="e">
        <f t="shared" ca="1" si="139"/>
        <v>#REF!</v>
      </c>
      <c r="AQ222" t="e">
        <f t="shared" ca="1" si="139"/>
        <v>#REF!</v>
      </c>
      <c r="AR222" t="e">
        <f t="shared" ca="1" si="139"/>
        <v>#REF!</v>
      </c>
      <c r="AS222" t="e">
        <f t="shared" ca="1" si="139"/>
        <v>#REF!</v>
      </c>
      <c r="AT222" t="e">
        <f t="shared" ca="1" si="139"/>
        <v>#REF!</v>
      </c>
      <c r="AU222" t="e">
        <f t="shared" ca="1" si="139"/>
        <v>#REF!</v>
      </c>
      <c r="AV222" t="e">
        <f t="shared" ca="1" si="139"/>
        <v>#REF!</v>
      </c>
      <c r="AW222" t="e">
        <f t="shared" ca="1" si="139"/>
        <v>#REF!</v>
      </c>
      <c r="AX222" t="e">
        <f t="shared" ca="1" si="139"/>
        <v>#REF!</v>
      </c>
      <c r="AY222" t="e">
        <f t="shared" ca="1" si="139"/>
        <v>#REF!</v>
      </c>
      <c r="AZ222" t="e">
        <f t="shared" ca="1" si="139"/>
        <v>#REF!</v>
      </c>
      <c r="BA222" t="e">
        <f t="shared" ca="1" si="139"/>
        <v>#REF!</v>
      </c>
      <c r="BB222" t="e">
        <f t="shared" ca="1" si="139"/>
        <v>#REF!</v>
      </c>
      <c r="BC222" t="e">
        <f t="shared" ca="1" si="139"/>
        <v>#REF!</v>
      </c>
      <c r="BD222" t="e">
        <f t="shared" ca="1" si="139"/>
        <v>#REF!</v>
      </c>
      <c r="BE222" t="e">
        <f t="shared" ca="1" si="139"/>
        <v>#REF!</v>
      </c>
      <c r="BF222" t="e">
        <f t="shared" ca="1" si="139"/>
        <v>#REF!</v>
      </c>
      <c r="BG222" t="e">
        <f t="shared" ca="1" si="139"/>
        <v>#REF!</v>
      </c>
      <c r="BH222" t="e">
        <f t="shared" ca="1" si="139"/>
        <v>#REF!</v>
      </c>
      <c r="BI222" t="e">
        <f t="shared" ca="1" si="139"/>
        <v>#REF!</v>
      </c>
      <c r="BJ222" t="e">
        <f t="shared" ca="1" si="139"/>
        <v>#REF!</v>
      </c>
      <c r="BK222" t="e">
        <f t="shared" ca="1" si="139"/>
        <v>#REF!</v>
      </c>
      <c r="BL222" t="e">
        <f t="shared" ca="1" si="139"/>
        <v>#REF!</v>
      </c>
      <c r="BM222" t="e">
        <f t="shared" ca="1" si="139"/>
        <v>#REF!</v>
      </c>
      <c r="BN222" t="e">
        <f t="shared" ref="BN222:CN222" ca="1" si="140">BN156*BN$5</f>
        <v>#REF!</v>
      </c>
      <c r="BO222" t="e">
        <f t="shared" ca="1" si="140"/>
        <v>#REF!</v>
      </c>
      <c r="BP222" t="e">
        <f t="shared" ca="1" si="140"/>
        <v>#REF!</v>
      </c>
      <c r="BQ222" t="e">
        <f t="shared" ca="1" si="140"/>
        <v>#REF!</v>
      </c>
      <c r="BR222" t="e">
        <f t="shared" ca="1" si="140"/>
        <v>#REF!</v>
      </c>
      <c r="BS222" t="e">
        <f t="shared" ca="1" si="140"/>
        <v>#REF!</v>
      </c>
      <c r="BT222" t="e">
        <f t="shared" ca="1" si="140"/>
        <v>#REF!</v>
      </c>
      <c r="BU222" t="e">
        <f t="shared" ca="1" si="140"/>
        <v>#REF!</v>
      </c>
      <c r="BV222" t="e">
        <f t="shared" ca="1" si="140"/>
        <v>#REF!</v>
      </c>
      <c r="BW222" t="e">
        <f t="shared" ca="1" si="140"/>
        <v>#REF!</v>
      </c>
      <c r="BX222" t="e">
        <f t="shared" ca="1" si="140"/>
        <v>#REF!</v>
      </c>
      <c r="BY222" t="e">
        <f t="shared" ca="1" si="140"/>
        <v>#REF!</v>
      </c>
      <c r="BZ222" t="e">
        <f t="shared" ca="1" si="140"/>
        <v>#REF!</v>
      </c>
      <c r="CA222" t="e">
        <f t="shared" ca="1" si="140"/>
        <v>#REF!</v>
      </c>
      <c r="CB222" t="e">
        <f t="shared" ca="1" si="140"/>
        <v>#REF!</v>
      </c>
      <c r="CC222" t="e">
        <f t="shared" ca="1" si="140"/>
        <v>#REF!</v>
      </c>
      <c r="CD222" t="e">
        <f t="shared" ca="1" si="140"/>
        <v>#REF!</v>
      </c>
      <c r="CE222" t="e">
        <f t="shared" ca="1" si="140"/>
        <v>#REF!</v>
      </c>
      <c r="CF222" t="e">
        <f t="shared" ca="1" si="140"/>
        <v>#REF!</v>
      </c>
      <c r="CG222" t="e">
        <f t="shared" ca="1" si="140"/>
        <v>#REF!</v>
      </c>
      <c r="CH222" t="e">
        <f t="shared" ca="1" si="140"/>
        <v>#REF!</v>
      </c>
      <c r="CI222" t="e">
        <f t="shared" ca="1" si="140"/>
        <v>#REF!</v>
      </c>
      <c r="CJ222" t="e">
        <f t="shared" ca="1" si="140"/>
        <v>#REF!</v>
      </c>
      <c r="CK222" t="e">
        <f t="shared" ca="1" si="140"/>
        <v>#REF!</v>
      </c>
      <c r="CL222" t="e">
        <f t="shared" ca="1" si="140"/>
        <v>#REF!</v>
      </c>
      <c r="CM222" t="e">
        <f t="shared" ca="1" si="140"/>
        <v>#REF!</v>
      </c>
      <c r="CN222" t="e">
        <f t="shared" ca="1" si="140"/>
        <v>#REF!</v>
      </c>
    </row>
    <row r="223" spans="1:92" x14ac:dyDescent="0.25">
      <c r="A223" t="s">
        <v>90</v>
      </c>
      <c r="B223" t="e">
        <f t="shared" ref="B223:AG223" ca="1" si="141">B157*B$5</f>
        <v>#REF!</v>
      </c>
      <c r="C223" t="e">
        <f t="shared" ca="1" si="141"/>
        <v>#REF!</v>
      </c>
      <c r="D223" t="e">
        <f t="shared" ca="1" si="141"/>
        <v>#REF!</v>
      </c>
      <c r="E223" t="e">
        <f t="shared" ca="1" si="141"/>
        <v>#REF!</v>
      </c>
      <c r="F223" t="e">
        <f t="shared" ca="1" si="141"/>
        <v>#REF!</v>
      </c>
      <c r="G223" t="e">
        <f t="shared" ca="1" si="141"/>
        <v>#REF!</v>
      </c>
      <c r="H223" t="e">
        <f t="shared" ca="1" si="141"/>
        <v>#REF!</v>
      </c>
      <c r="I223" t="e">
        <f t="shared" ca="1" si="141"/>
        <v>#REF!</v>
      </c>
      <c r="J223" t="e">
        <f t="shared" ca="1" si="141"/>
        <v>#REF!</v>
      </c>
      <c r="K223" t="e">
        <f t="shared" ca="1" si="141"/>
        <v>#REF!</v>
      </c>
      <c r="L223" t="e">
        <f t="shared" ca="1" si="141"/>
        <v>#REF!</v>
      </c>
      <c r="M223" t="e">
        <f t="shared" ca="1" si="141"/>
        <v>#REF!</v>
      </c>
      <c r="N223" t="e">
        <f t="shared" ca="1" si="141"/>
        <v>#REF!</v>
      </c>
      <c r="O223" t="e">
        <f t="shared" ca="1" si="141"/>
        <v>#REF!</v>
      </c>
      <c r="P223" t="e">
        <f t="shared" ca="1" si="141"/>
        <v>#REF!</v>
      </c>
      <c r="Q223" t="e">
        <f t="shared" ca="1" si="141"/>
        <v>#REF!</v>
      </c>
      <c r="R223" t="e">
        <f t="shared" ca="1" si="141"/>
        <v>#REF!</v>
      </c>
      <c r="S223" t="e">
        <f t="shared" ca="1" si="141"/>
        <v>#REF!</v>
      </c>
      <c r="T223" t="e">
        <f t="shared" ca="1" si="141"/>
        <v>#REF!</v>
      </c>
      <c r="U223" t="e">
        <f t="shared" ca="1" si="141"/>
        <v>#REF!</v>
      </c>
      <c r="V223" t="e">
        <f t="shared" ca="1" si="141"/>
        <v>#REF!</v>
      </c>
      <c r="W223" t="e">
        <f t="shared" ca="1" si="141"/>
        <v>#REF!</v>
      </c>
      <c r="X223" t="e">
        <f t="shared" ca="1" si="141"/>
        <v>#REF!</v>
      </c>
      <c r="Y223" t="e">
        <f t="shared" ca="1" si="141"/>
        <v>#REF!</v>
      </c>
      <c r="Z223" t="e">
        <f t="shared" ca="1" si="141"/>
        <v>#REF!</v>
      </c>
      <c r="AA223" t="e">
        <f t="shared" ca="1" si="141"/>
        <v>#REF!</v>
      </c>
      <c r="AB223" t="e">
        <f t="shared" ca="1" si="141"/>
        <v>#REF!</v>
      </c>
      <c r="AC223" t="e">
        <f t="shared" ca="1" si="141"/>
        <v>#REF!</v>
      </c>
      <c r="AD223" t="e">
        <f t="shared" ca="1" si="141"/>
        <v>#REF!</v>
      </c>
      <c r="AE223" t="e">
        <f t="shared" ca="1" si="141"/>
        <v>#REF!</v>
      </c>
      <c r="AF223" t="e">
        <f t="shared" ca="1" si="141"/>
        <v>#REF!</v>
      </c>
      <c r="AG223" t="e">
        <f t="shared" ca="1" si="141"/>
        <v>#REF!</v>
      </c>
      <c r="AH223" t="e">
        <f t="shared" ref="AH223:BM223" ca="1" si="142">AH157*AH$5</f>
        <v>#REF!</v>
      </c>
      <c r="AI223" t="e">
        <f t="shared" ca="1" si="142"/>
        <v>#REF!</v>
      </c>
      <c r="AJ223" t="e">
        <f t="shared" ca="1" si="142"/>
        <v>#REF!</v>
      </c>
      <c r="AK223" t="e">
        <f t="shared" ca="1" si="142"/>
        <v>#REF!</v>
      </c>
      <c r="AL223" t="e">
        <f t="shared" ca="1" si="142"/>
        <v>#REF!</v>
      </c>
      <c r="AM223" t="e">
        <f t="shared" ca="1" si="142"/>
        <v>#REF!</v>
      </c>
      <c r="AN223" t="e">
        <f t="shared" ca="1" si="142"/>
        <v>#REF!</v>
      </c>
      <c r="AO223" t="e">
        <f t="shared" ca="1" si="142"/>
        <v>#REF!</v>
      </c>
      <c r="AP223" t="e">
        <f t="shared" ca="1" si="142"/>
        <v>#REF!</v>
      </c>
      <c r="AQ223" t="e">
        <f t="shared" ca="1" si="142"/>
        <v>#REF!</v>
      </c>
      <c r="AR223" t="e">
        <f t="shared" ca="1" si="142"/>
        <v>#REF!</v>
      </c>
      <c r="AS223" t="e">
        <f t="shared" ca="1" si="142"/>
        <v>#REF!</v>
      </c>
      <c r="AT223" t="e">
        <f t="shared" ca="1" si="142"/>
        <v>#REF!</v>
      </c>
      <c r="AU223" t="e">
        <f t="shared" ca="1" si="142"/>
        <v>#REF!</v>
      </c>
      <c r="AV223" t="e">
        <f t="shared" ca="1" si="142"/>
        <v>#REF!</v>
      </c>
      <c r="AW223" t="e">
        <f t="shared" ca="1" si="142"/>
        <v>#REF!</v>
      </c>
      <c r="AX223" t="e">
        <f t="shared" ca="1" si="142"/>
        <v>#REF!</v>
      </c>
      <c r="AY223" t="e">
        <f t="shared" ca="1" si="142"/>
        <v>#REF!</v>
      </c>
      <c r="AZ223" t="e">
        <f t="shared" ca="1" si="142"/>
        <v>#REF!</v>
      </c>
      <c r="BA223" t="e">
        <f t="shared" ca="1" si="142"/>
        <v>#REF!</v>
      </c>
      <c r="BB223" t="e">
        <f t="shared" ca="1" si="142"/>
        <v>#REF!</v>
      </c>
      <c r="BC223" t="e">
        <f t="shared" ca="1" si="142"/>
        <v>#REF!</v>
      </c>
      <c r="BD223" t="e">
        <f t="shared" ca="1" si="142"/>
        <v>#REF!</v>
      </c>
      <c r="BE223" t="e">
        <f t="shared" ca="1" si="142"/>
        <v>#REF!</v>
      </c>
      <c r="BF223" t="e">
        <f t="shared" ca="1" si="142"/>
        <v>#REF!</v>
      </c>
      <c r="BG223" t="e">
        <f t="shared" ca="1" si="142"/>
        <v>#REF!</v>
      </c>
      <c r="BH223" t="e">
        <f t="shared" ca="1" si="142"/>
        <v>#REF!</v>
      </c>
      <c r="BI223" t="e">
        <f t="shared" ca="1" si="142"/>
        <v>#REF!</v>
      </c>
      <c r="BJ223" t="e">
        <f t="shared" ca="1" si="142"/>
        <v>#REF!</v>
      </c>
      <c r="BK223" t="e">
        <f t="shared" ca="1" si="142"/>
        <v>#REF!</v>
      </c>
      <c r="BL223" t="e">
        <f t="shared" ca="1" si="142"/>
        <v>#REF!</v>
      </c>
      <c r="BM223" t="e">
        <f t="shared" ca="1" si="142"/>
        <v>#REF!</v>
      </c>
      <c r="BN223" t="e">
        <f t="shared" ref="BN223:CN223" ca="1" si="143">BN157*BN$5</f>
        <v>#REF!</v>
      </c>
      <c r="BO223" t="e">
        <f t="shared" ca="1" si="143"/>
        <v>#REF!</v>
      </c>
      <c r="BP223" t="e">
        <f t="shared" ca="1" si="143"/>
        <v>#REF!</v>
      </c>
      <c r="BQ223" t="e">
        <f t="shared" ca="1" si="143"/>
        <v>#REF!</v>
      </c>
      <c r="BR223" t="e">
        <f t="shared" ca="1" si="143"/>
        <v>#REF!</v>
      </c>
      <c r="BS223" t="e">
        <f t="shared" ca="1" si="143"/>
        <v>#REF!</v>
      </c>
      <c r="BT223" t="e">
        <f t="shared" ca="1" si="143"/>
        <v>#REF!</v>
      </c>
      <c r="BU223" t="e">
        <f t="shared" ca="1" si="143"/>
        <v>#REF!</v>
      </c>
      <c r="BV223" t="e">
        <f t="shared" ca="1" si="143"/>
        <v>#REF!</v>
      </c>
      <c r="BW223" t="e">
        <f t="shared" ca="1" si="143"/>
        <v>#REF!</v>
      </c>
      <c r="BX223" t="e">
        <f t="shared" ca="1" si="143"/>
        <v>#REF!</v>
      </c>
      <c r="BY223" t="e">
        <f t="shared" ca="1" si="143"/>
        <v>#REF!</v>
      </c>
      <c r="BZ223" t="e">
        <f t="shared" ca="1" si="143"/>
        <v>#REF!</v>
      </c>
      <c r="CA223" t="e">
        <f t="shared" ca="1" si="143"/>
        <v>#REF!</v>
      </c>
      <c r="CB223" t="e">
        <f t="shared" ca="1" si="143"/>
        <v>#REF!</v>
      </c>
      <c r="CC223" t="e">
        <f t="shared" ca="1" si="143"/>
        <v>#REF!</v>
      </c>
      <c r="CD223" t="e">
        <f t="shared" ca="1" si="143"/>
        <v>#REF!</v>
      </c>
      <c r="CE223" t="e">
        <f t="shared" ca="1" si="143"/>
        <v>#REF!</v>
      </c>
      <c r="CF223" t="e">
        <f t="shared" ca="1" si="143"/>
        <v>#REF!</v>
      </c>
      <c r="CG223" t="e">
        <f t="shared" ca="1" si="143"/>
        <v>#REF!</v>
      </c>
      <c r="CH223" t="e">
        <f t="shared" ca="1" si="143"/>
        <v>#REF!</v>
      </c>
      <c r="CI223" t="e">
        <f t="shared" ca="1" si="143"/>
        <v>#REF!</v>
      </c>
      <c r="CJ223" t="e">
        <f t="shared" ca="1" si="143"/>
        <v>#REF!</v>
      </c>
      <c r="CK223" t="e">
        <f t="shared" ca="1" si="143"/>
        <v>#REF!</v>
      </c>
      <c r="CL223" t="e">
        <f t="shared" ca="1" si="143"/>
        <v>#REF!</v>
      </c>
      <c r="CM223" t="e">
        <f t="shared" ca="1" si="143"/>
        <v>#REF!</v>
      </c>
      <c r="CN223" t="e">
        <f t="shared" ca="1" si="143"/>
        <v>#REF!</v>
      </c>
    </row>
    <row r="224" spans="1:92" x14ac:dyDescent="0.25">
      <c r="A224" t="s">
        <v>91</v>
      </c>
      <c r="B224" t="e">
        <f t="shared" ref="B224:AG224" ca="1" si="144">B158*B$5</f>
        <v>#REF!</v>
      </c>
      <c r="C224" t="e">
        <f t="shared" ca="1" si="144"/>
        <v>#REF!</v>
      </c>
      <c r="D224" t="e">
        <f t="shared" ca="1" si="144"/>
        <v>#REF!</v>
      </c>
      <c r="E224" t="e">
        <f t="shared" ca="1" si="144"/>
        <v>#REF!</v>
      </c>
      <c r="F224" t="e">
        <f t="shared" ca="1" si="144"/>
        <v>#REF!</v>
      </c>
      <c r="G224" t="e">
        <f t="shared" ca="1" si="144"/>
        <v>#REF!</v>
      </c>
      <c r="H224" t="e">
        <f t="shared" ca="1" si="144"/>
        <v>#REF!</v>
      </c>
      <c r="I224" t="e">
        <f t="shared" ca="1" si="144"/>
        <v>#REF!</v>
      </c>
      <c r="J224" t="e">
        <f t="shared" ca="1" si="144"/>
        <v>#REF!</v>
      </c>
      <c r="K224" t="e">
        <f t="shared" ca="1" si="144"/>
        <v>#REF!</v>
      </c>
      <c r="L224" t="e">
        <f t="shared" ca="1" si="144"/>
        <v>#REF!</v>
      </c>
      <c r="M224" t="e">
        <f t="shared" ca="1" si="144"/>
        <v>#REF!</v>
      </c>
      <c r="N224" t="e">
        <f t="shared" ca="1" si="144"/>
        <v>#REF!</v>
      </c>
      <c r="O224" t="e">
        <f t="shared" ca="1" si="144"/>
        <v>#REF!</v>
      </c>
      <c r="P224" t="e">
        <f t="shared" ca="1" si="144"/>
        <v>#REF!</v>
      </c>
      <c r="Q224" t="e">
        <f t="shared" ca="1" si="144"/>
        <v>#REF!</v>
      </c>
      <c r="R224" t="e">
        <f t="shared" ca="1" si="144"/>
        <v>#REF!</v>
      </c>
      <c r="S224" t="e">
        <f t="shared" ca="1" si="144"/>
        <v>#REF!</v>
      </c>
      <c r="T224" t="e">
        <f t="shared" ca="1" si="144"/>
        <v>#REF!</v>
      </c>
      <c r="U224" t="e">
        <f t="shared" ca="1" si="144"/>
        <v>#REF!</v>
      </c>
      <c r="V224" t="e">
        <f t="shared" ca="1" si="144"/>
        <v>#REF!</v>
      </c>
      <c r="W224" t="e">
        <f t="shared" ca="1" si="144"/>
        <v>#REF!</v>
      </c>
      <c r="X224" t="e">
        <f t="shared" ca="1" si="144"/>
        <v>#REF!</v>
      </c>
      <c r="Y224" t="e">
        <f t="shared" ca="1" si="144"/>
        <v>#REF!</v>
      </c>
      <c r="Z224" t="e">
        <f t="shared" ca="1" si="144"/>
        <v>#REF!</v>
      </c>
      <c r="AA224" t="e">
        <f t="shared" ca="1" si="144"/>
        <v>#REF!</v>
      </c>
      <c r="AB224" t="e">
        <f t="shared" ca="1" si="144"/>
        <v>#REF!</v>
      </c>
      <c r="AC224" t="e">
        <f t="shared" ca="1" si="144"/>
        <v>#REF!</v>
      </c>
      <c r="AD224" t="e">
        <f t="shared" ca="1" si="144"/>
        <v>#REF!</v>
      </c>
      <c r="AE224" t="e">
        <f t="shared" ca="1" si="144"/>
        <v>#REF!</v>
      </c>
      <c r="AF224" t="e">
        <f t="shared" ca="1" si="144"/>
        <v>#REF!</v>
      </c>
      <c r="AG224" t="e">
        <f t="shared" ca="1" si="144"/>
        <v>#REF!</v>
      </c>
      <c r="AH224" t="e">
        <f t="shared" ref="AH224:BM224" ca="1" si="145">AH158*AH$5</f>
        <v>#REF!</v>
      </c>
      <c r="AI224" t="e">
        <f t="shared" ca="1" si="145"/>
        <v>#REF!</v>
      </c>
      <c r="AJ224" t="e">
        <f t="shared" ca="1" si="145"/>
        <v>#REF!</v>
      </c>
      <c r="AK224" t="e">
        <f t="shared" ca="1" si="145"/>
        <v>#REF!</v>
      </c>
      <c r="AL224" t="e">
        <f t="shared" ca="1" si="145"/>
        <v>#REF!</v>
      </c>
      <c r="AM224" t="e">
        <f t="shared" ca="1" si="145"/>
        <v>#REF!</v>
      </c>
      <c r="AN224" t="e">
        <f t="shared" ca="1" si="145"/>
        <v>#REF!</v>
      </c>
      <c r="AO224" t="e">
        <f t="shared" ca="1" si="145"/>
        <v>#REF!</v>
      </c>
      <c r="AP224" t="e">
        <f t="shared" ca="1" si="145"/>
        <v>#REF!</v>
      </c>
      <c r="AQ224" t="e">
        <f t="shared" ca="1" si="145"/>
        <v>#REF!</v>
      </c>
      <c r="AR224" t="e">
        <f t="shared" ca="1" si="145"/>
        <v>#REF!</v>
      </c>
      <c r="AS224" t="e">
        <f t="shared" ca="1" si="145"/>
        <v>#REF!</v>
      </c>
      <c r="AT224" t="e">
        <f t="shared" ca="1" si="145"/>
        <v>#REF!</v>
      </c>
      <c r="AU224" t="e">
        <f t="shared" ca="1" si="145"/>
        <v>#REF!</v>
      </c>
      <c r="AV224" t="e">
        <f t="shared" ca="1" si="145"/>
        <v>#REF!</v>
      </c>
      <c r="AW224" t="e">
        <f t="shared" ca="1" si="145"/>
        <v>#REF!</v>
      </c>
      <c r="AX224" t="e">
        <f t="shared" ca="1" si="145"/>
        <v>#REF!</v>
      </c>
      <c r="AY224" t="e">
        <f t="shared" ca="1" si="145"/>
        <v>#REF!</v>
      </c>
      <c r="AZ224" t="e">
        <f t="shared" ca="1" si="145"/>
        <v>#REF!</v>
      </c>
      <c r="BA224" t="e">
        <f t="shared" ca="1" si="145"/>
        <v>#REF!</v>
      </c>
      <c r="BB224" t="e">
        <f t="shared" ca="1" si="145"/>
        <v>#REF!</v>
      </c>
      <c r="BC224" t="e">
        <f t="shared" ca="1" si="145"/>
        <v>#REF!</v>
      </c>
      <c r="BD224" t="e">
        <f t="shared" ca="1" si="145"/>
        <v>#REF!</v>
      </c>
      <c r="BE224" t="e">
        <f t="shared" ca="1" si="145"/>
        <v>#REF!</v>
      </c>
      <c r="BF224" t="e">
        <f t="shared" ca="1" si="145"/>
        <v>#REF!</v>
      </c>
      <c r="BG224" t="e">
        <f t="shared" ca="1" si="145"/>
        <v>#REF!</v>
      </c>
      <c r="BH224" t="e">
        <f t="shared" ca="1" si="145"/>
        <v>#REF!</v>
      </c>
      <c r="BI224" t="e">
        <f t="shared" ca="1" si="145"/>
        <v>#REF!</v>
      </c>
      <c r="BJ224" t="e">
        <f t="shared" ca="1" si="145"/>
        <v>#REF!</v>
      </c>
      <c r="BK224" t="e">
        <f t="shared" ca="1" si="145"/>
        <v>#REF!</v>
      </c>
      <c r="BL224" t="e">
        <f t="shared" ca="1" si="145"/>
        <v>#REF!</v>
      </c>
      <c r="BM224" t="e">
        <f t="shared" ca="1" si="145"/>
        <v>#REF!</v>
      </c>
      <c r="BN224" t="e">
        <f t="shared" ref="BN224:CN224" ca="1" si="146">BN158*BN$5</f>
        <v>#REF!</v>
      </c>
      <c r="BO224" t="e">
        <f t="shared" ca="1" si="146"/>
        <v>#REF!</v>
      </c>
      <c r="BP224" t="e">
        <f t="shared" ca="1" si="146"/>
        <v>#REF!</v>
      </c>
      <c r="BQ224" t="e">
        <f t="shared" ca="1" si="146"/>
        <v>#REF!</v>
      </c>
      <c r="BR224" t="e">
        <f t="shared" ca="1" si="146"/>
        <v>#REF!</v>
      </c>
      <c r="BS224" t="e">
        <f t="shared" ca="1" si="146"/>
        <v>#REF!</v>
      </c>
      <c r="BT224" t="e">
        <f t="shared" ca="1" si="146"/>
        <v>#REF!</v>
      </c>
      <c r="BU224" t="e">
        <f t="shared" ca="1" si="146"/>
        <v>#REF!</v>
      </c>
      <c r="BV224" t="e">
        <f t="shared" ca="1" si="146"/>
        <v>#REF!</v>
      </c>
      <c r="BW224" t="e">
        <f t="shared" ca="1" si="146"/>
        <v>#REF!</v>
      </c>
      <c r="BX224" t="e">
        <f t="shared" ca="1" si="146"/>
        <v>#REF!</v>
      </c>
      <c r="BY224" t="e">
        <f t="shared" ca="1" si="146"/>
        <v>#REF!</v>
      </c>
      <c r="BZ224" t="e">
        <f t="shared" ca="1" si="146"/>
        <v>#REF!</v>
      </c>
      <c r="CA224" t="e">
        <f t="shared" ca="1" si="146"/>
        <v>#REF!</v>
      </c>
      <c r="CB224" t="e">
        <f t="shared" ca="1" si="146"/>
        <v>#REF!</v>
      </c>
      <c r="CC224" t="e">
        <f t="shared" ca="1" si="146"/>
        <v>#REF!</v>
      </c>
      <c r="CD224" t="e">
        <f t="shared" ca="1" si="146"/>
        <v>#REF!</v>
      </c>
      <c r="CE224" t="e">
        <f t="shared" ca="1" si="146"/>
        <v>#REF!</v>
      </c>
      <c r="CF224" t="e">
        <f t="shared" ca="1" si="146"/>
        <v>#REF!</v>
      </c>
      <c r="CG224" t="e">
        <f t="shared" ca="1" si="146"/>
        <v>#REF!</v>
      </c>
      <c r="CH224" t="e">
        <f t="shared" ca="1" si="146"/>
        <v>#REF!</v>
      </c>
      <c r="CI224" t="e">
        <f t="shared" ca="1" si="146"/>
        <v>#REF!</v>
      </c>
      <c r="CJ224" t="e">
        <f t="shared" ca="1" si="146"/>
        <v>#REF!</v>
      </c>
      <c r="CK224" t="e">
        <f t="shared" ca="1" si="146"/>
        <v>#REF!</v>
      </c>
      <c r="CL224" t="e">
        <f t="shared" ca="1" si="146"/>
        <v>#REF!</v>
      </c>
      <c r="CM224" t="e">
        <f t="shared" ca="1" si="146"/>
        <v>#REF!</v>
      </c>
      <c r="CN224" t="e">
        <f t="shared" ca="1" si="146"/>
        <v>#REF!</v>
      </c>
    </row>
    <row r="225" spans="1:92" x14ac:dyDescent="0.25">
      <c r="A225" t="s">
        <v>92</v>
      </c>
      <c r="B225" t="e">
        <f t="shared" ref="B225:AG225" ca="1" si="147">B159*B$5</f>
        <v>#REF!</v>
      </c>
      <c r="C225" t="e">
        <f t="shared" ca="1" si="147"/>
        <v>#REF!</v>
      </c>
      <c r="D225" t="e">
        <f t="shared" ca="1" si="147"/>
        <v>#REF!</v>
      </c>
      <c r="E225" t="e">
        <f t="shared" ca="1" si="147"/>
        <v>#REF!</v>
      </c>
      <c r="F225" t="e">
        <f t="shared" ca="1" si="147"/>
        <v>#REF!</v>
      </c>
      <c r="G225" t="e">
        <f t="shared" ca="1" si="147"/>
        <v>#REF!</v>
      </c>
      <c r="H225" t="e">
        <f t="shared" ca="1" si="147"/>
        <v>#REF!</v>
      </c>
      <c r="I225" t="e">
        <f t="shared" ca="1" si="147"/>
        <v>#REF!</v>
      </c>
      <c r="J225" t="e">
        <f t="shared" ca="1" si="147"/>
        <v>#REF!</v>
      </c>
      <c r="K225" t="e">
        <f t="shared" ca="1" si="147"/>
        <v>#REF!</v>
      </c>
      <c r="L225" t="e">
        <f t="shared" ca="1" si="147"/>
        <v>#REF!</v>
      </c>
      <c r="M225" t="e">
        <f t="shared" ca="1" si="147"/>
        <v>#REF!</v>
      </c>
      <c r="N225" t="e">
        <f t="shared" ca="1" si="147"/>
        <v>#REF!</v>
      </c>
      <c r="O225" t="e">
        <f t="shared" ca="1" si="147"/>
        <v>#REF!</v>
      </c>
      <c r="P225" t="e">
        <f t="shared" ca="1" si="147"/>
        <v>#REF!</v>
      </c>
      <c r="Q225" t="e">
        <f t="shared" ca="1" si="147"/>
        <v>#REF!</v>
      </c>
      <c r="R225" t="e">
        <f t="shared" ca="1" si="147"/>
        <v>#REF!</v>
      </c>
      <c r="S225" t="e">
        <f t="shared" ca="1" si="147"/>
        <v>#REF!</v>
      </c>
      <c r="T225" t="e">
        <f t="shared" ca="1" si="147"/>
        <v>#REF!</v>
      </c>
      <c r="U225" t="e">
        <f t="shared" ca="1" si="147"/>
        <v>#REF!</v>
      </c>
      <c r="V225" t="e">
        <f t="shared" ca="1" si="147"/>
        <v>#REF!</v>
      </c>
      <c r="W225" t="e">
        <f t="shared" ca="1" si="147"/>
        <v>#REF!</v>
      </c>
      <c r="X225" t="e">
        <f t="shared" ca="1" si="147"/>
        <v>#REF!</v>
      </c>
      <c r="Y225" t="e">
        <f t="shared" ca="1" si="147"/>
        <v>#REF!</v>
      </c>
      <c r="Z225" t="e">
        <f t="shared" ca="1" si="147"/>
        <v>#REF!</v>
      </c>
      <c r="AA225" t="e">
        <f t="shared" ca="1" si="147"/>
        <v>#REF!</v>
      </c>
      <c r="AB225" t="e">
        <f t="shared" ca="1" si="147"/>
        <v>#REF!</v>
      </c>
      <c r="AC225" t="e">
        <f t="shared" ca="1" si="147"/>
        <v>#REF!</v>
      </c>
      <c r="AD225" t="e">
        <f t="shared" ca="1" si="147"/>
        <v>#REF!</v>
      </c>
      <c r="AE225" t="e">
        <f t="shared" ca="1" si="147"/>
        <v>#REF!</v>
      </c>
      <c r="AF225" t="e">
        <f t="shared" ca="1" si="147"/>
        <v>#REF!</v>
      </c>
      <c r="AG225" t="e">
        <f t="shared" ca="1" si="147"/>
        <v>#REF!</v>
      </c>
      <c r="AH225" t="e">
        <f t="shared" ref="AH225:BM225" ca="1" si="148">AH159*AH$5</f>
        <v>#REF!</v>
      </c>
      <c r="AI225" t="e">
        <f t="shared" ca="1" si="148"/>
        <v>#REF!</v>
      </c>
      <c r="AJ225" t="e">
        <f t="shared" ca="1" si="148"/>
        <v>#REF!</v>
      </c>
      <c r="AK225" t="e">
        <f t="shared" ca="1" si="148"/>
        <v>#REF!</v>
      </c>
      <c r="AL225" t="e">
        <f t="shared" ca="1" si="148"/>
        <v>#REF!</v>
      </c>
      <c r="AM225" t="e">
        <f t="shared" ca="1" si="148"/>
        <v>#REF!</v>
      </c>
      <c r="AN225" t="e">
        <f t="shared" ca="1" si="148"/>
        <v>#REF!</v>
      </c>
      <c r="AO225" t="e">
        <f t="shared" ca="1" si="148"/>
        <v>#REF!</v>
      </c>
      <c r="AP225" t="e">
        <f t="shared" ca="1" si="148"/>
        <v>#REF!</v>
      </c>
      <c r="AQ225" t="e">
        <f t="shared" ca="1" si="148"/>
        <v>#REF!</v>
      </c>
      <c r="AR225" t="e">
        <f t="shared" ca="1" si="148"/>
        <v>#REF!</v>
      </c>
      <c r="AS225" t="e">
        <f t="shared" ca="1" si="148"/>
        <v>#REF!</v>
      </c>
      <c r="AT225" t="e">
        <f t="shared" ca="1" si="148"/>
        <v>#REF!</v>
      </c>
      <c r="AU225" t="e">
        <f t="shared" ca="1" si="148"/>
        <v>#REF!</v>
      </c>
      <c r="AV225" t="e">
        <f t="shared" ca="1" si="148"/>
        <v>#REF!</v>
      </c>
      <c r="AW225" t="e">
        <f t="shared" ca="1" si="148"/>
        <v>#REF!</v>
      </c>
      <c r="AX225" t="e">
        <f t="shared" ca="1" si="148"/>
        <v>#REF!</v>
      </c>
      <c r="AY225" t="e">
        <f t="shared" ca="1" si="148"/>
        <v>#REF!</v>
      </c>
      <c r="AZ225" t="e">
        <f t="shared" ca="1" si="148"/>
        <v>#REF!</v>
      </c>
      <c r="BA225" t="e">
        <f t="shared" ca="1" si="148"/>
        <v>#REF!</v>
      </c>
      <c r="BB225" t="e">
        <f t="shared" ca="1" si="148"/>
        <v>#REF!</v>
      </c>
      <c r="BC225" t="e">
        <f t="shared" ca="1" si="148"/>
        <v>#REF!</v>
      </c>
      <c r="BD225" t="e">
        <f t="shared" ca="1" si="148"/>
        <v>#REF!</v>
      </c>
      <c r="BE225" t="e">
        <f t="shared" ca="1" si="148"/>
        <v>#REF!</v>
      </c>
      <c r="BF225" t="e">
        <f t="shared" ca="1" si="148"/>
        <v>#REF!</v>
      </c>
      <c r="BG225" t="e">
        <f t="shared" ca="1" si="148"/>
        <v>#REF!</v>
      </c>
      <c r="BH225" t="e">
        <f t="shared" ca="1" si="148"/>
        <v>#REF!</v>
      </c>
      <c r="BI225" t="e">
        <f t="shared" ca="1" si="148"/>
        <v>#REF!</v>
      </c>
      <c r="BJ225" t="e">
        <f t="shared" ca="1" si="148"/>
        <v>#REF!</v>
      </c>
      <c r="BK225" t="e">
        <f t="shared" ca="1" si="148"/>
        <v>#REF!</v>
      </c>
      <c r="BL225" t="e">
        <f t="shared" ca="1" si="148"/>
        <v>#REF!</v>
      </c>
      <c r="BM225" t="e">
        <f t="shared" ca="1" si="148"/>
        <v>#REF!</v>
      </c>
      <c r="BN225" t="e">
        <f t="shared" ref="BN225:CN225" ca="1" si="149">BN159*BN$5</f>
        <v>#REF!</v>
      </c>
      <c r="BO225" t="e">
        <f t="shared" ca="1" si="149"/>
        <v>#REF!</v>
      </c>
      <c r="BP225" t="e">
        <f t="shared" ca="1" si="149"/>
        <v>#REF!</v>
      </c>
      <c r="BQ225" t="e">
        <f t="shared" ca="1" si="149"/>
        <v>#REF!</v>
      </c>
      <c r="BR225" t="e">
        <f t="shared" ca="1" si="149"/>
        <v>#REF!</v>
      </c>
      <c r="BS225" t="e">
        <f t="shared" ca="1" si="149"/>
        <v>#REF!</v>
      </c>
      <c r="BT225" t="e">
        <f t="shared" ca="1" si="149"/>
        <v>#REF!</v>
      </c>
      <c r="BU225" t="e">
        <f t="shared" ca="1" si="149"/>
        <v>#REF!</v>
      </c>
      <c r="BV225" t="e">
        <f t="shared" ca="1" si="149"/>
        <v>#REF!</v>
      </c>
      <c r="BW225" t="e">
        <f t="shared" ca="1" si="149"/>
        <v>#REF!</v>
      </c>
      <c r="BX225" t="e">
        <f t="shared" ca="1" si="149"/>
        <v>#REF!</v>
      </c>
      <c r="BY225" t="e">
        <f t="shared" ca="1" si="149"/>
        <v>#REF!</v>
      </c>
      <c r="BZ225" t="e">
        <f t="shared" ca="1" si="149"/>
        <v>#REF!</v>
      </c>
      <c r="CA225" t="e">
        <f t="shared" ca="1" si="149"/>
        <v>#REF!</v>
      </c>
      <c r="CB225" t="e">
        <f t="shared" ca="1" si="149"/>
        <v>#REF!</v>
      </c>
      <c r="CC225" t="e">
        <f t="shared" ca="1" si="149"/>
        <v>#REF!</v>
      </c>
      <c r="CD225" t="e">
        <f t="shared" ca="1" si="149"/>
        <v>#REF!</v>
      </c>
      <c r="CE225" t="e">
        <f t="shared" ca="1" si="149"/>
        <v>#REF!</v>
      </c>
      <c r="CF225" t="e">
        <f t="shared" ca="1" si="149"/>
        <v>#REF!</v>
      </c>
      <c r="CG225" t="e">
        <f t="shared" ca="1" si="149"/>
        <v>#REF!</v>
      </c>
      <c r="CH225" t="e">
        <f t="shared" ca="1" si="149"/>
        <v>#REF!</v>
      </c>
      <c r="CI225" t="e">
        <f t="shared" ca="1" si="149"/>
        <v>#REF!</v>
      </c>
      <c r="CJ225" t="e">
        <f t="shared" ca="1" si="149"/>
        <v>#REF!</v>
      </c>
      <c r="CK225" t="e">
        <f t="shared" ca="1" si="149"/>
        <v>#REF!</v>
      </c>
      <c r="CL225" t="e">
        <f t="shared" ca="1" si="149"/>
        <v>#REF!</v>
      </c>
      <c r="CM225" t="e">
        <f t="shared" ca="1" si="149"/>
        <v>#REF!</v>
      </c>
      <c r="CN225" t="e">
        <f t="shared" ca="1" si="149"/>
        <v>#REF!</v>
      </c>
    </row>
    <row r="226" spans="1:92" x14ac:dyDescent="0.25">
      <c r="A226" t="s">
        <v>168</v>
      </c>
      <c r="B226" t="e">
        <f t="shared" ref="B226:AG226" ca="1" si="150">B160*B$4</f>
        <v>#REF!</v>
      </c>
      <c r="C226" t="e">
        <f t="shared" ca="1" si="150"/>
        <v>#REF!</v>
      </c>
      <c r="D226" t="e">
        <f t="shared" ca="1" si="150"/>
        <v>#REF!</v>
      </c>
      <c r="E226" t="e">
        <f t="shared" ca="1" si="150"/>
        <v>#REF!</v>
      </c>
      <c r="F226" t="e">
        <f t="shared" ca="1" si="150"/>
        <v>#REF!</v>
      </c>
      <c r="G226" t="e">
        <f t="shared" ca="1" si="150"/>
        <v>#REF!</v>
      </c>
      <c r="H226" t="e">
        <f t="shared" ca="1" si="150"/>
        <v>#REF!</v>
      </c>
      <c r="I226" t="e">
        <f t="shared" ca="1" si="150"/>
        <v>#REF!</v>
      </c>
      <c r="J226" t="e">
        <f t="shared" ca="1" si="150"/>
        <v>#REF!</v>
      </c>
      <c r="K226" t="e">
        <f t="shared" ca="1" si="150"/>
        <v>#REF!</v>
      </c>
      <c r="L226" t="e">
        <f t="shared" ca="1" si="150"/>
        <v>#REF!</v>
      </c>
      <c r="M226" t="e">
        <f t="shared" ca="1" si="150"/>
        <v>#REF!</v>
      </c>
      <c r="N226" t="e">
        <f t="shared" ca="1" si="150"/>
        <v>#REF!</v>
      </c>
      <c r="O226" t="e">
        <f t="shared" ca="1" si="150"/>
        <v>#REF!</v>
      </c>
      <c r="P226" t="e">
        <f t="shared" ca="1" si="150"/>
        <v>#REF!</v>
      </c>
      <c r="Q226" t="e">
        <f t="shared" ca="1" si="150"/>
        <v>#REF!</v>
      </c>
      <c r="R226" t="e">
        <f t="shared" ca="1" si="150"/>
        <v>#REF!</v>
      </c>
      <c r="S226" t="e">
        <f t="shared" ca="1" si="150"/>
        <v>#REF!</v>
      </c>
      <c r="T226" t="e">
        <f t="shared" ca="1" si="150"/>
        <v>#REF!</v>
      </c>
      <c r="U226" t="e">
        <f t="shared" ca="1" si="150"/>
        <v>#REF!</v>
      </c>
      <c r="V226" t="e">
        <f t="shared" ca="1" si="150"/>
        <v>#REF!</v>
      </c>
      <c r="W226" t="e">
        <f t="shared" ca="1" si="150"/>
        <v>#REF!</v>
      </c>
      <c r="X226" t="e">
        <f t="shared" ca="1" si="150"/>
        <v>#REF!</v>
      </c>
      <c r="Y226" t="e">
        <f t="shared" ca="1" si="150"/>
        <v>#REF!</v>
      </c>
      <c r="Z226" t="e">
        <f t="shared" ca="1" si="150"/>
        <v>#REF!</v>
      </c>
      <c r="AA226" t="e">
        <f t="shared" ca="1" si="150"/>
        <v>#REF!</v>
      </c>
      <c r="AB226" t="e">
        <f t="shared" ca="1" si="150"/>
        <v>#REF!</v>
      </c>
      <c r="AC226" t="e">
        <f t="shared" ca="1" si="150"/>
        <v>#REF!</v>
      </c>
      <c r="AD226" t="e">
        <f t="shared" ca="1" si="150"/>
        <v>#REF!</v>
      </c>
      <c r="AE226" t="e">
        <f t="shared" ca="1" si="150"/>
        <v>#REF!</v>
      </c>
      <c r="AF226" t="e">
        <f t="shared" ca="1" si="150"/>
        <v>#REF!</v>
      </c>
      <c r="AG226" t="e">
        <f t="shared" ca="1" si="150"/>
        <v>#REF!</v>
      </c>
      <c r="AH226" t="e">
        <f t="shared" ref="AH226:BM226" ca="1" si="151">AH160*AH$4</f>
        <v>#REF!</v>
      </c>
      <c r="AI226" t="e">
        <f t="shared" ca="1" si="151"/>
        <v>#REF!</v>
      </c>
      <c r="AJ226" t="e">
        <f t="shared" ca="1" si="151"/>
        <v>#REF!</v>
      </c>
      <c r="AK226" t="e">
        <f t="shared" ca="1" si="151"/>
        <v>#REF!</v>
      </c>
      <c r="AL226" t="e">
        <f t="shared" ca="1" si="151"/>
        <v>#REF!</v>
      </c>
      <c r="AM226" t="e">
        <f t="shared" ca="1" si="151"/>
        <v>#REF!</v>
      </c>
      <c r="AN226" t="e">
        <f t="shared" ca="1" si="151"/>
        <v>#REF!</v>
      </c>
      <c r="AO226" t="e">
        <f t="shared" ca="1" si="151"/>
        <v>#REF!</v>
      </c>
      <c r="AP226" t="e">
        <f t="shared" ca="1" si="151"/>
        <v>#REF!</v>
      </c>
      <c r="AQ226" t="e">
        <f t="shared" ca="1" si="151"/>
        <v>#REF!</v>
      </c>
      <c r="AR226" t="e">
        <f t="shared" ca="1" si="151"/>
        <v>#REF!</v>
      </c>
      <c r="AS226" t="e">
        <f t="shared" ca="1" si="151"/>
        <v>#REF!</v>
      </c>
      <c r="AT226" t="e">
        <f t="shared" ca="1" si="151"/>
        <v>#REF!</v>
      </c>
      <c r="AU226" t="e">
        <f t="shared" ca="1" si="151"/>
        <v>#REF!</v>
      </c>
      <c r="AV226" t="e">
        <f t="shared" ca="1" si="151"/>
        <v>#REF!</v>
      </c>
      <c r="AW226" t="e">
        <f t="shared" ca="1" si="151"/>
        <v>#REF!</v>
      </c>
      <c r="AX226" t="e">
        <f t="shared" ca="1" si="151"/>
        <v>#REF!</v>
      </c>
      <c r="AY226" t="e">
        <f t="shared" ca="1" si="151"/>
        <v>#REF!</v>
      </c>
      <c r="AZ226" t="e">
        <f t="shared" ca="1" si="151"/>
        <v>#REF!</v>
      </c>
      <c r="BA226" t="e">
        <f t="shared" ca="1" si="151"/>
        <v>#REF!</v>
      </c>
      <c r="BB226" t="e">
        <f t="shared" ca="1" si="151"/>
        <v>#REF!</v>
      </c>
      <c r="BC226" t="e">
        <f t="shared" ca="1" si="151"/>
        <v>#REF!</v>
      </c>
      <c r="BD226" t="e">
        <f t="shared" ca="1" si="151"/>
        <v>#REF!</v>
      </c>
      <c r="BE226" t="e">
        <f t="shared" ca="1" si="151"/>
        <v>#REF!</v>
      </c>
      <c r="BF226" t="e">
        <f t="shared" ca="1" si="151"/>
        <v>#REF!</v>
      </c>
      <c r="BG226" t="e">
        <f t="shared" ca="1" si="151"/>
        <v>#REF!</v>
      </c>
      <c r="BH226" t="e">
        <f t="shared" ca="1" si="151"/>
        <v>#REF!</v>
      </c>
      <c r="BI226" t="e">
        <f t="shared" ca="1" si="151"/>
        <v>#REF!</v>
      </c>
      <c r="BJ226" t="e">
        <f t="shared" ca="1" si="151"/>
        <v>#REF!</v>
      </c>
      <c r="BK226" t="e">
        <f t="shared" ca="1" si="151"/>
        <v>#REF!</v>
      </c>
      <c r="BL226" t="e">
        <f t="shared" ca="1" si="151"/>
        <v>#REF!</v>
      </c>
      <c r="BM226" t="e">
        <f t="shared" ca="1" si="151"/>
        <v>#REF!</v>
      </c>
      <c r="BN226" t="e">
        <f t="shared" ref="BN226:CN226" ca="1" si="152">BN160*BN$4</f>
        <v>#REF!</v>
      </c>
      <c r="BO226" t="e">
        <f t="shared" ca="1" si="152"/>
        <v>#REF!</v>
      </c>
      <c r="BP226" t="e">
        <f t="shared" ca="1" si="152"/>
        <v>#REF!</v>
      </c>
      <c r="BQ226" t="e">
        <f t="shared" ca="1" si="152"/>
        <v>#REF!</v>
      </c>
      <c r="BR226" t="e">
        <f t="shared" ca="1" si="152"/>
        <v>#REF!</v>
      </c>
      <c r="BS226" t="e">
        <f t="shared" ca="1" si="152"/>
        <v>#REF!</v>
      </c>
      <c r="BT226" t="e">
        <f t="shared" ca="1" si="152"/>
        <v>#REF!</v>
      </c>
      <c r="BU226" t="e">
        <f t="shared" ca="1" si="152"/>
        <v>#REF!</v>
      </c>
      <c r="BV226" t="e">
        <f t="shared" ca="1" si="152"/>
        <v>#REF!</v>
      </c>
      <c r="BW226" t="e">
        <f t="shared" ca="1" si="152"/>
        <v>#REF!</v>
      </c>
      <c r="BX226" t="e">
        <f t="shared" ca="1" si="152"/>
        <v>#REF!</v>
      </c>
      <c r="BY226" t="e">
        <f t="shared" ca="1" si="152"/>
        <v>#REF!</v>
      </c>
      <c r="BZ226" t="e">
        <f t="shared" ca="1" si="152"/>
        <v>#REF!</v>
      </c>
      <c r="CA226" t="e">
        <f t="shared" ca="1" si="152"/>
        <v>#REF!</v>
      </c>
      <c r="CB226" t="e">
        <f t="shared" ca="1" si="152"/>
        <v>#REF!</v>
      </c>
      <c r="CC226" t="e">
        <f t="shared" ca="1" si="152"/>
        <v>#REF!</v>
      </c>
      <c r="CD226" t="e">
        <f t="shared" ca="1" si="152"/>
        <v>#REF!</v>
      </c>
      <c r="CE226" t="e">
        <f t="shared" ca="1" si="152"/>
        <v>#REF!</v>
      </c>
      <c r="CF226" t="e">
        <f t="shared" ca="1" si="152"/>
        <v>#REF!</v>
      </c>
      <c r="CG226" t="e">
        <f t="shared" ca="1" si="152"/>
        <v>#REF!</v>
      </c>
      <c r="CH226" t="e">
        <f t="shared" ca="1" si="152"/>
        <v>#REF!</v>
      </c>
      <c r="CI226" t="e">
        <f t="shared" ca="1" si="152"/>
        <v>#REF!</v>
      </c>
      <c r="CJ226" t="e">
        <f t="shared" ca="1" si="152"/>
        <v>#REF!</v>
      </c>
      <c r="CK226" t="e">
        <f t="shared" ca="1" si="152"/>
        <v>#REF!</v>
      </c>
      <c r="CL226" t="e">
        <f t="shared" ca="1" si="152"/>
        <v>#REF!</v>
      </c>
      <c r="CM226" t="e">
        <f t="shared" ca="1" si="152"/>
        <v>#REF!</v>
      </c>
      <c r="CN226" t="e">
        <f t="shared" ca="1" si="152"/>
        <v>#REF!</v>
      </c>
    </row>
    <row r="227" spans="1:92" x14ac:dyDescent="0.25">
      <c r="A227" t="s">
        <v>169</v>
      </c>
      <c r="B227" t="e">
        <f t="shared" ref="B227:AG227" ca="1" si="153">B161*B$4</f>
        <v>#REF!</v>
      </c>
      <c r="C227" t="e">
        <f t="shared" ca="1" si="153"/>
        <v>#REF!</v>
      </c>
      <c r="D227" t="e">
        <f t="shared" ca="1" si="153"/>
        <v>#REF!</v>
      </c>
      <c r="E227" t="e">
        <f t="shared" ca="1" si="153"/>
        <v>#REF!</v>
      </c>
      <c r="F227" t="e">
        <f t="shared" ca="1" si="153"/>
        <v>#REF!</v>
      </c>
      <c r="G227" t="e">
        <f t="shared" ca="1" si="153"/>
        <v>#REF!</v>
      </c>
      <c r="H227" t="e">
        <f t="shared" ca="1" si="153"/>
        <v>#REF!</v>
      </c>
      <c r="I227" t="e">
        <f t="shared" ca="1" si="153"/>
        <v>#REF!</v>
      </c>
      <c r="J227" t="e">
        <f t="shared" ca="1" si="153"/>
        <v>#REF!</v>
      </c>
      <c r="K227" t="e">
        <f t="shared" ca="1" si="153"/>
        <v>#REF!</v>
      </c>
      <c r="L227" t="e">
        <f t="shared" ca="1" si="153"/>
        <v>#REF!</v>
      </c>
      <c r="M227" t="e">
        <f t="shared" ca="1" si="153"/>
        <v>#REF!</v>
      </c>
      <c r="N227" t="e">
        <f t="shared" ca="1" si="153"/>
        <v>#REF!</v>
      </c>
      <c r="O227" t="e">
        <f t="shared" ca="1" si="153"/>
        <v>#REF!</v>
      </c>
      <c r="P227" t="e">
        <f t="shared" ca="1" si="153"/>
        <v>#REF!</v>
      </c>
      <c r="Q227" t="e">
        <f t="shared" ca="1" si="153"/>
        <v>#REF!</v>
      </c>
      <c r="R227" t="e">
        <f t="shared" ca="1" si="153"/>
        <v>#REF!</v>
      </c>
      <c r="S227" t="e">
        <f t="shared" ca="1" si="153"/>
        <v>#REF!</v>
      </c>
      <c r="T227" t="e">
        <f t="shared" ca="1" si="153"/>
        <v>#REF!</v>
      </c>
      <c r="U227" t="e">
        <f t="shared" ca="1" si="153"/>
        <v>#REF!</v>
      </c>
      <c r="V227" t="e">
        <f t="shared" ca="1" si="153"/>
        <v>#REF!</v>
      </c>
      <c r="W227" t="e">
        <f t="shared" ca="1" si="153"/>
        <v>#REF!</v>
      </c>
      <c r="X227" t="e">
        <f t="shared" ca="1" si="153"/>
        <v>#REF!</v>
      </c>
      <c r="Y227" t="e">
        <f t="shared" ca="1" si="153"/>
        <v>#REF!</v>
      </c>
      <c r="Z227" t="e">
        <f t="shared" ca="1" si="153"/>
        <v>#REF!</v>
      </c>
      <c r="AA227" t="e">
        <f t="shared" ca="1" si="153"/>
        <v>#REF!</v>
      </c>
      <c r="AB227" t="e">
        <f t="shared" ca="1" si="153"/>
        <v>#REF!</v>
      </c>
      <c r="AC227" t="e">
        <f t="shared" ca="1" si="153"/>
        <v>#REF!</v>
      </c>
      <c r="AD227" t="e">
        <f t="shared" ca="1" si="153"/>
        <v>#REF!</v>
      </c>
      <c r="AE227" t="e">
        <f t="shared" ca="1" si="153"/>
        <v>#REF!</v>
      </c>
      <c r="AF227" t="e">
        <f t="shared" ca="1" si="153"/>
        <v>#REF!</v>
      </c>
      <c r="AG227" t="e">
        <f t="shared" ca="1" si="153"/>
        <v>#REF!</v>
      </c>
      <c r="AH227" t="e">
        <f t="shared" ref="AH227:BM227" ca="1" si="154">AH161*AH$4</f>
        <v>#REF!</v>
      </c>
      <c r="AI227" t="e">
        <f t="shared" ca="1" si="154"/>
        <v>#REF!</v>
      </c>
      <c r="AJ227" t="e">
        <f t="shared" ca="1" si="154"/>
        <v>#REF!</v>
      </c>
      <c r="AK227" t="e">
        <f t="shared" ca="1" si="154"/>
        <v>#REF!</v>
      </c>
      <c r="AL227" t="e">
        <f t="shared" ca="1" si="154"/>
        <v>#REF!</v>
      </c>
      <c r="AM227" t="e">
        <f t="shared" ca="1" si="154"/>
        <v>#REF!</v>
      </c>
      <c r="AN227" t="e">
        <f t="shared" ca="1" si="154"/>
        <v>#REF!</v>
      </c>
      <c r="AO227" t="e">
        <f t="shared" ca="1" si="154"/>
        <v>#REF!</v>
      </c>
      <c r="AP227" t="e">
        <f t="shared" ca="1" si="154"/>
        <v>#REF!</v>
      </c>
      <c r="AQ227" t="e">
        <f t="shared" ca="1" si="154"/>
        <v>#REF!</v>
      </c>
      <c r="AR227" t="e">
        <f t="shared" ca="1" si="154"/>
        <v>#REF!</v>
      </c>
      <c r="AS227" t="e">
        <f t="shared" ca="1" si="154"/>
        <v>#REF!</v>
      </c>
      <c r="AT227" t="e">
        <f t="shared" ca="1" si="154"/>
        <v>#REF!</v>
      </c>
      <c r="AU227" t="e">
        <f t="shared" ca="1" si="154"/>
        <v>#REF!</v>
      </c>
      <c r="AV227" t="e">
        <f t="shared" ca="1" si="154"/>
        <v>#REF!</v>
      </c>
      <c r="AW227" t="e">
        <f t="shared" ca="1" si="154"/>
        <v>#REF!</v>
      </c>
      <c r="AX227" t="e">
        <f t="shared" ca="1" si="154"/>
        <v>#REF!</v>
      </c>
      <c r="AY227" t="e">
        <f t="shared" ca="1" si="154"/>
        <v>#REF!</v>
      </c>
      <c r="AZ227" t="e">
        <f t="shared" ca="1" si="154"/>
        <v>#REF!</v>
      </c>
      <c r="BA227" t="e">
        <f t="shared" ca="1" si="154"/>
        <v>#REF!</v>
      </c>
      <c r="BB227" t="e">
        <f t="shared" ca="1" si="154"/>
        <v>#REF!</v>
      </c>
      <c r="BC227" t="e">
        <f t="shared" ca="1" si="154"/>
        <v>#REF!</v>
      </c>
      <c r="BD227" t="e">
        <f t="shared" ca="1" si="154"/>
        <v>#REF!</v>
      </c>
      <c r="BE227" t="e">
        <f t="shared" ca="1" si="154"/>
        <v>#REF!</v>
      </c>
      <c r="BF227" t="e">
        <f t="shared" ca="1" si="154"/>
        <v>#REF!</v>
      </c>
      <c r="BG227" t="e">
        <f t="shared" ca="1" si="154"/>
        <v>#REF!</v>
      </c>
      <c r="BH227" t="e">
        <f t="shared" ca="1" si="154"/>
        <v>#REF!</v>
      </c>
      <c r="BI227" t="e">
        <f t="shared" ca="1" si="154"/>
        <v>#REF!</v>
      </c>
      <c r="BJ227" t="e">
        <f t="shared" ca="1" si="154"/>
        <v>#REF!</v>
      </c>
      <c r="BK227" t="e">
        <f t="shared" ca="1" si="154"/>
        <v>#REF!</v>
      </c>
      <c r="BL227" t="e">
        <f t="shared" ca="1" si="154"/>
        <v>#REF!</v>
      </c>
      <c r="BM227" t="e">
        <f t="shared" ca="1" si="154"/>
        <v>#REF!</v>
      </c>
      <c r="BN227" t="e">
        <f t="shared" ref="BN227:CN227" ca="1" si="155">BN161*BN$4</f>
        <v>#REF!</v>
      </c>
      <c r="BO227" t="e">
        <f t="shared" ca="1" si="155"/>
        <v>#REF!</v>
      </c>
      <c r="BP227" t="e">
        <f t="shared" ca="1" si="155"/>
        <v>#REF!</v>
      </c>
      <c r="BQ227" t="e">
        <f t="shared" ca="1" si="155"/>
        <v>#REF!</v>
      </c>
      <c r="BR227" t="e">
        <f t="shared" ca="1" si="155"/>
        <v>#REF!</v>
      </c>
      <c r="BS227" t="e">
        <f t="shared" ca="1" si="155"/>
        <v>#REF!</v>
      </c>
      <c r="BT227" t="e">
        <f t="shared" ca="1" si="155"/>
        <v>#REF!</v>
      </c>
      <c r="BU227" t="e">
        <f t="shared" ca="1" si="155"/>
        <v>#REF!</v>
      </c>
      <c r="BV227" t="e">
        <f t="shared" ca="1" si="155"/>
        <v>#REF!</v>
      </c>
      <c r="BW227" t="e">
        <f t="shared" ca="1" si="155"/>
        <v>#REF!</v>
      </c>
      <c r="BX227" t="e">
        <f t="shared" ca="1" si="155"/>
        <v>#REF!</v>
      </c>
      <c r="BY227" t="e">
        <f t="shared" ca="1" si="155"/>
        <v>#REF!</v>
      </c>
      <c r="BZ227" t="e">
        <f t="shared" ca="1" si="155"/>
        <v>#REF!</v>
      </c>
      <c r="CA227" t="e">
        <f t="shared" ca="1" si="155"/>
        <v>#REF!</v>
      </c>
      <c r="CB227" t="e">
        <f t="shared" ca="1" si="155"/>
        <v>#REF!</v>
      </c>
      <c r="CC227" t="e">
        <f t="shared" ca="1" si="155"/>
        <v>#REF!</v>
      </c>
      <c r="CD227" t="e">
        <f t="shared" ca="1" si="155"/>
        <v>#REF!</v>
      </c>
      <c r="CE227" t="e">
        <f t="shared" ca="1" si="155"/>
        <v>#REF!</v>
      </c>
      <c r="CF227" t="e">
        <f t="shared" ca="1" si="155"/>
        <v>#REF!</v>
      </c>
      <c r="CG227" t="e">
        <f t="shared" ca="1" si="155"/>
        <v>#REF!</v>
      </c>
      <c r="CH227" t="e">
        <f t="shared" ca="1" si="155"/>
        <v>#REF!</v>
      </c>
      <c r="CI227" t="e">
        <f t="shared" ca="1" si="155"/>
        <v>#REF!</v>
      </c>
      <c r="CJ227" t="e">
        <f t="shared" ca="1" si="155"/>
        <v>#REF!</v>
      </c>
      <c r="CK227" t="e">
        <f t="shared" ca="1" si="155"/>
        <v>#REF!</v>
      </c>
      <c r="CL227" t="e">
        <f t="shared" ca="1" si="155"/>
        <v>#REF!</v>
      </c>
      <c r="CM227" t="e">
        <f t="shared" ca="1" si="155"/>
        <v>#REF!</v>
      </c>
      <c r="CN227" t="e">
        <f t="shared" ca="1" si="155"/>
        <v>#REF!</v>
      </c>
    </row>
    <row r="228" spans="1:92" x14ac:dyDescent="0.25">
      <c r="A228" t="s">
        <v>170</v>
      </c>
      <c r="B228" t="e">
        <f t="shared" ref="B228:AG228" ca="1" si="156">B162*B$4</f>
        <v>#REF!</v>
      </c>
      <c r="C228" t="e">
        <f t="shared" ca="1" si="156"/>
        <v>#REF!</v>
      </c>
      <c r="D228" t="e">
        <f t="shared" ca="1" si="156"/>
        <v>#REF!</v>
      </c>
      <c r="E228" t="e">
        <f t="shared" ca="1" si="156"/>
        <v>#REF!</v>
      </c>
      <c r="F228" t="e">
        <f t="shared" ca="1" si="156"/>
        <v>#REF!</v>
      </c>
      <c r="G228" t="e">
        <f t="shared" ca="1" si="156"/>
        <v>#REF!</v>
      </c>
      <c r="H228" t="e">
        <f t="shared" ca="1" si="156"/>
        <v>#REF!</v>
      </c>
      <c r="I228" t="e">
        <f t="shared" ca="1" si="156"/>
        <v>#REF!</v>
      </c>
      <c r="J228" t="e">
        <f t="shared" ca="1" si="156"/>
        <v>#REF!</v>
      </c>
      <c r="K228" t="e">
        <f t="shared" ca="1" si="156"/>
        <v>#REF!</v>
      </c>
      <c r="L228" t="e">
        <f t="shared" ca="1" si="156"/>
        <v>#REF!</v>
      </c>
      <c r="M228" t="e">
        <f t="shared" ca="1" si="156"/>
        <v>#REF!</v>
      </c>
      <c r="N228" t="e">
        <f t="shared" ca="1" si="156"/>
        <v>#REF!</v>
      </c>
      <c r="O228" t="e">
        <f t="shared" ca="1" si="156"/>
        <v>#REF!</v>
      </c>
      <c r="P228" t="e">
        <f t="shared" ca="1" si="156"/>
        <v>#REF!</v>
      </c>
      <c r="Q228" t="e">
        <f t="shared" ca="1" si="156"/>
        <v>#REF!</v>
      </c>
      <c r="R228" t="e">
        <f t="shared" ca="1" si="156"/>
        <v>#REF!</v>
      </c>
      <c r="S228" t="e">
        <f t="shared" ca="1" si="156"/>
        <v>#REF!</v>
      </c>
      <c r="T228" t="e">
        <f t="shared" ca="1" si="156"/>
        <v>#REF!</v>
      </c>
      <c r="U228" t="e">
        <f t="shared" ca="1" si="156"/>
        <v>#REF!</v>
      </c>
      <c r="V228" t="e">
        <f t="shared" ca="1" si="156"/>
        <v>#REF!</v>
      </c>
      <c r="W228" t="e">
        <f t="shared" ca="1" si="156"/>
        <v>#REF!</v>
      </c>
      <c r="X228" t="e">
        <f t="shared" ca="1" si="156"/>
        <v>#REF!</v>
      </c>
      <c r="Y228" t="e">
        <f t="shared" ca="1" si="156"/>
        <v>#REF!</v>
      </c>
      <c r="Z228" t="e">
        <f t="shared" ca="1" si="156"/>
        <v>#REF!</v>
      </c>
      <c r="AA228" t="e">
        <f t="shared" ca="1" si="156"/>
        <v>#REF!</v>
      </c>
      <c r="AB228" t="e">
        <f t="shared" ca="1" si="156"/>
        <v>#REF!</v>
      </c>
      <c r="AC228" t="e">
        <f t="shared" ca="1" si="156"/>
        <v>#REF!</v>
      </c>
      <c r="AD228" t="e">
        <f t="shared" ca="1" si="156"/>
        <v>#REF!</v>
      </c>
      <c r="AE228" t="e">
        <f t="shared" ca="1" si="156"/>
        <v>#REF!</v>
      </c>
      <c r="AF228" t="e">
        <f t="shared" ca="1" si="156"/>
        <v>#REF!</v>
      </c>
      <c r="AG228" t="e">
        <f t="shared" ca="1" si="156"/>
        <v>#REF!</v>
      </c>
      <c r="AH228" t="e">
        <f t="shared" ref="AH228:BM228" ca="1" si="157">AH162*AH$4</f>
        <v>#REF!</v>
      </c>
      <c r="AI228" t="e">
        <f t="shared" ca="1" si="157"/>
        <v>#REF!</v>
      </c>
      <c r="AJ228" t="e">
        <f t="shared" ca="1" si="157"/>
        <v>#REF!</v>
      </c>
      <c r="AK228" t="e">
        <f t="shared" ca="1" si="157"/>
        <v>#REF!</v>
      </c>
      <c r="AL228" t="e">
        <f t="shared" ca="1" si="157"/>
        <v>#REF!</v>
      </c>
      <c r="AM228" t="e">
        <f t="shared" ca="1" si="157"/>
        <v>#REF!</v>
      </c>
      <c r="AN228" t="e">
        <f t="shared" ca="1" si="157"/>
        <v>#REF!</v>
      </c>
      <c r="AO228" t="e">
        <f t="shared" ca="1" si="157"/>
        <v>#REF!</v>
      </c>
      <c r="AP228" t="e">
        <f t="shared" ca="1" si="157"/>
        <v>#REF!</v>
      </c>
      <c r="AQ228" t="e">
        <f t="shared" ca="1" si="157"/>
        <v>#REF!</v>
      </c>
      <c r="AR228" t="e">
        <f t="shared" ca="1" si="157"/>
        <v>#REF!</v>
      </c>
      <c r="AS228" t="e">
        <f t="shared" ca="1" si="157"/>
        <v>#REF!</v>
      </c>
      <c r="AT228" t="e">
        <f t="shared" ca="1" si="157"/>
        <v>#REF!</v>
      </c>
      <c r="AU228" t="e">
        <f t="shared" ca="1" si="157"/>
        <v>#REF!</v>
      </c>
      <c r="AV228" t="e">
        <f t="shared" ca="1" si="157"/>
        <v>#REF!</v>
      </c>
      <c r="AW228" t="e">
        <f t="shared" ca="1" si="157"/>
        <v>#REF!</v>
      </c>
      <c r="AX228" t="e">
        <f t="shared" ca="1" si="157"/>
        <v>#REF!</v>
      </c>
      <c r="AY228" t="e">
        <f t="shared" ca="1" si="157"/>
        <v>#REF!</v>
      </c>
      <c r="AZ228" t="e">
        <f t="shared" ca="1" si="157"/>
        <v>#REF!</v>
      </c>
      <c r="BA228" t="e">
        <f t="shared" ca="1" si="157"/>
        <v>#REF!</v>
      </c>
      <c r="BB228" t="e">
        <f t="shared" ca="1" si="157"/>
        <v>#REF!</v>
      </c>
      <c r="BC228" t="e">
        <f t="shared" ca="1" si="157"/>
        <v>#REF!</v>
      </c>
      <c r="BD228" t="e">
        <f t="shared" ca="1" si="157"/>
        <v>#REF!</v>
      </c>
      <c r="BE228" t="e">
        <f t="shared" ca="1" si="157"/>
        <v>#REF!</v>
      </c>
      <c r="BF228" t="e">
        <f t="shared" ca="1" si="157"/>
        <v>#REF!</v>
      </c>
      <c r="BG228" t="e">
        <f t="shared" ca="1" si="157"/>
        <v>#REF!</v>
      </c>
      <c r="BH228" t="e">
        <f t="shared" ca="1" si="157"/>
        <v>#REF!</v>
      </c>
      <c r="BI228" t="e">
        <f t="shared" ca="1" si="157"/>
        <v>#REF!</v>
      </c>
      <c r="BJ228" t="e">
        <f t="shared" ca="1" si="157"/>
        <v>#REF!</v>
      </c>
      <c r="BK228" t="e">
        <f t="shared" ca="1" si="157"/>
        <v>#REF!</v>
      </c>
      <c r="BL228" t="e">
        <f t="shared" ca="1" si="157"/>
        <v>#REF!</v>
      </c>
      <c r="BM228" t="e">
        <f t="shared" ca="1" si="157"/>
        <v>#REF!</v>
      </c>
      <c r="BN228" t="e">
        <f t="shared" ref="BN228:CN228" ca="1" si="158">BN162*BN$4</f>
        <v>#REF!</v>
      </c>
      <c r="BO228" t="e">
        <f t="shared" ca="1" si="158"/>
        <v>#REF!</v>
      </c>
      <c r="BP228" t="e">
        <f t="shared" ca="1" si="158"/>
        <v>#REF!</v>
      </c>
      <c r="BQ228" t="e">
        <f t="shared" ca="1" si="158"/>
        <v>#REF!</v>
      </c>
      <c r="BR228" t="e">
        <f t="shared" ca="1" si="158"/>
        <v>#REF!</v>
      </c>
      <c r="BS228" t="e">
        <f t="shared" ca="1" si="158"/>
        <v>#REF!</v>
      </c>
      <c r="BT228" t="e">
        <f t="shared" ca="1" si="158"/>
        <v>#REF!</v>
      </c>
      <c r="BU228" t="e">
        <f t="shared" ca="1" si="158"/>
        <v>#REF!</v>
      </c>
      <c r="BV228" t="e">
        <f t="shared" ca="1" si="158"/>
        <v>#REF!</v>
      </c>
      <c r="BW228" t="e">
        <f t="shared" ca="1" si="158"/>
        <v>#REF!</v>
      </c>
      <c r="BX228" t="e">
        <f t="shared" ca="1" si="158"/>
        <v>#REF!</v>
      </c>
      <c r="BY228" t="e">
        <f t="shared" ca="1" si="158"/>
        <v>#REF!</v>
      </c>
      <c r="BZ228" t="e">
        <f t="shared" ca="1" si="158"/>
        <v>#REF!</v>
      </c>
      <c r="CA228" t="e">
        <f t="shared" ca="1" si="158"/>
        <v>#REF!</v>
      </c>
      <c r="CB228" t="e">
        <f t="shared" ca="1" si="158"/>
        <v>#REF!</v>
      </c>
      <c r="CC228" t="e">
        <f t="shared" ca="1" si="158"/>
        <v>#REF!</v>
      </c>
      <c r="CD228" t="e">
        <f t="shared" ca="1" si="158"/>
        <v>#REF!</v>
      </c>
      <c r="CE228" t="e">
        <f t="shared" ca="1" si="158"/>
        <v>#REF!</v>
      </c>
      <c r="CF228" t="e">
        <f t="shared" ca="1" si="158"/>
        <v>#REF!</v>
      </c>
      <c r="CG228" t="e">
        <f t="shared" ca="1" si="158"/>
        <v>#REF!</v>
      </c>
      <c r="CH228" t="e">
        <f t="shared" ca="1" si="158"/>
        <v>#REF!</v>
      </c>
      <c r="CI228" t="e">
        <f t="shared" ca="1" si="158"/>
        <v>#REF!</v>
      </c>
      <c r="CJ228" t="e">
        <f t="shared" ca="1" si="158"/>
        <v>#REF!</v>
      </c>
      <c r="CK228" t="e">
        <f t="shared" ca="1" si="158"/>
        <v>#REF!</v>
      </c>
      <c r="CL228" t="e">
        <f t="shared" ca="1" si="158"/>
        <v>#REF!</v>
      </c>
      <c r="CM228" t="e">
        <f t="shared" ca="1" si="158"/>
        <v>#REF!</v>
      </c>
      <c r="CN228" t="e">
        <f t="shared" ca="1" si="158"/>
        <v>#REF!</v>
      </c>
    </row>
    <row r="229" spans="1:92" x14ac:dyDescent="0.25">
      <c r="A229" t="s">
        <v>171</v>
      </c>
      <c r="B229" t="e">
        <f t="shared" ref="B229:AG229" ca="1" si="159">B163*B$4</f>
        <v>#REF!</v>
      </c>
      <c r="C229" t="e">
        <f t="shared" ca="1" si="159"/>
        <v>#REF!</v>
      </c>
      <c r="D229" t="e">
        <f t="shared" ca="1" si="159"/>
        <v>#REF!</v>
      </c>
      <c r="E229" t="e">
        <f t="shared" ca="1" si="159"/>
        <v>#REF!</v>
      </c>
      <c r="F229" t="e">
        <f t="shared" ca="1" si="159"/>
        <v>#REF!</v>
      </c>
      <c r="G229" t="e">
        <f t="shared" ca="1" si="159"/>
        <v>#REF!</v>
      </c>
      <c r="H229" t="e">
        <f t="shared" ca="1" si="159"/>
        <v>#REF!</v>
      </c>
      <c r="I229" t="e">
        <f t="shared" ca="1" si="159"/>
        <v>#REF!</v>
      </c>
      <c r="J229" t="e">
        <f t="shared" ca="1" si="159"/>
        <v>#REF!</v>
      </c>
      <c r="K229" t="e">
        <f t="shared" ca="1" si="159"/>
        <v>#REF!</v>
      </c>
      <c r="L229" t="e">
        <f t="shared" ca="1" si="159"/>
        <v>#REF!</v>
      </c>
      <c r="M229" t="e">
        <f t="shared" ca="1" si="159"/>
        <v>#REF!</v>
      </c>
      <c r="N229" t="e">
        <f t="shared" ca="1" si="159"/>
        <v>#REF!</v>
      </c>
      <c r="O229" t="e">
        <f t="shared" ca="1" si="159"/>
        <v>#REF!</v>
      </c>
      <c r="P229" t="e">
        <f t="shared" ca="1" si="159"/>
        <v>#REF!</v>
      </c>
      <c r="Q229" t="e">
        <f t="shared" ca="1" si="159"/>
        <v>#REF!</v>
      </c>
      <c r="R229" t="e">
        <f t="shared" ca="1" si="159"/>
        <v>#REF!</v>
      </c>
      <c r="S229" t="e">
        <f t="shared" ca="1" si="159"/>
        <v>#REF!</v>
      </c>
      <c r="T229" t="e">
        <f t="shared" ca="1" si="159"/>
        <v>#REF!</v>
      </c>
      <c r="U229" t="e">
        <f t="shared" ca="1" si="159"/>
        <v>#REF!</v>
      </c>
      <c r="V229" t="e">
        <f t="shared" ca="1" si="159"/>
        <v>#REF!</v>
      </c>
      <c r="W229" t="e">
        <f t="shared" ca="1" si="159"/>
        <v>#REF!</v>
      </c>
      <c r="X229" t="e">
        <f t="shared" ca="1" si="159"/>
        <v>#REF!</v>
      </c>
      <c r="Y229" t="e">
        <f t="shared" ca="1" si="159"/>
        <v>#REF!</v>
      </c>
      <c r="Z229" t="e">
        <f t="shared" ca="1" si="159"/>
        <v>#REF!</v>
      </c>
      <c r="AA229" t="e">
        <f t="shared" ca="1" si="159"/>
        <v>#REF!</v>
      </c>
      <c r="AB229" t="e">
        <f t="shared" ca="1" si="159"/>
        <v>#REF!</v>
      </c>
      <c r="AC229" t="e">
        <f t="shared" ca="1" si="159"/>
        <v>#REF!</v>
      </c>
      <c r="AD229" t="e">
        <f t="shared" ca="1" si="159"/>
        <v>#REF!</v>
      </c>
      <c r="AE229" t="e">
        <f t="shared" ca="1" si="159"/>
        <v>#REF!</v>
      </c>
      <c r="AF229" t="e">
        <f t="shared" ca="1" si="159"/>
        <v>#REF!</v>
      </c>
      <c r="AG229" t="e">
        <f t="shared" ca="1" si="159"/>
        <v>#REF!</v>
      </c>
      <c r="AH229" t="e">
        <f t="shared" ref="AH229:BM229" ca="1" si="160">AH163*AH$4</f>
        <v>#REF!</v>
      </c>
      <c r="AI229" t="e">
        <f t="shared" ca="1" si="160"/>
        <v>#REF!</v>
      </c>
      <c r="AJ229" t="e">
        <f t="shared" ca="1" si="160"/>
        <v>#REF!</v>
      </c>
      <c r="AK229" t="e">
        <f t="shared" ca="1" si="160"/>
        <v>#REF!</v>
      </c>
      <c r="AL229" t="e">
        <f t="shared" ca="1" si="160"/>
        <v>#REF!</v>
      </c>
      <c r="AM229" t="e">
        <f t="shared" ca="1" si="160"/>
        <v>#REF!</v>
      </c>
      <c r="AN229" t="e">
        <f t="shared" ca="1" si="160"/>
        <v>#REF!</v>
      </c>
      <c r="AO229" t="e">
        <f t="shared" ca="1" si="160"/>
        <v>#REF!</v>
      </c>
      <c r="AP229" t="e">
        <f t="shared" ca="1" si="160"/>
        <v>#REF!</v>
      </c>
      <c r="AQ229" t="e">
        <f t="shared" ca="1" si="160"/>
        <v>#REF!</v>
      </c>
      <c r="AR229" t="e">
        <f t="shared" ca="1" si="160"/>
        <v>#REF!</v>
      </c>
      <c r="AS229" t="e">
        <f t="shared" ca="1" si="160"/>
        <v>#REF!</v>
      </c>
      <c r="AT229" t="e">
        <f t="shared" ca="1" si="160"/>
        <v>#REF!</v>
      </c>
      <c r="AU229" t="e">
        <f t="shared" ca="1" si="160"/>
        <v>#REF!</v>
      </c>
      <c r="AV229" t="e">
        <f t="shared" ca="1" si="160"/>
        <v>#REF!</v>
      </c>
      <c r="AW229" t="e">
        <f t="shared" ca="1" si="160"/>
        <v>#REF!</v>
      </c>
      <c r="AX229" t="e">
        <f t="shared" ca="1" si="160"/>
        <v>#REF!</v>
      </c>
      <c r="AY229" t="e">
        <f t="shared" ca="1" si="160"/>
        <v>#REF!</v>
      </c>
      <c r="AZ229" t="e">
        <f t="shared" ca="1" si="160"/>
        <v>#REF!</v>
      </c>
      <c r="BA229" t="e">
        <f t="shared" ca="1" si="160"/>
        <v>#REF!</v>
      </c>
      <c r="BB229" t="e">
        <f t="shared" ca="1" si="160"/>
        <v>#REF!</v>
      </c>
      <c r="BC229" t="e">
        <f t="shared" ca="1" si="160"/>
        <v>#REF!</v>
      </c>
      <c r="BD229" t="e">
        <f t="shared" ca="1" si="160"/>
        <v>#REF!</v>
      </c>
      <c r="BE229" t="e">
        <f t="shared" ca="1" si="160"/>
        <v>#REF!</v>
      </c>
      <c r="BF229" t="e">
        <f t="shared" ca="1" si="160"/>
        <v>#REF!</v>
      </c>
      <c r="BG229" t="e">
        <f t="shared" ca="1" si="160"/>
        <v>#REF!</v>
      </c>
      <c r="BH229" t="e">
        <f t="shared" ca="1" si="160"/>
        <v>#REF!</v>
      </c>
      <c r="BI229" t="e">
        <f t="shared" ca="1" si="160"/>
        <v>#REF!</v>
      </c>
      <c r="BJ229" t="e">
        <f t="shared" ca="1" si="160"/>
        <v>#REF!</v>
      </c>
      <c r="BK229" t="e">
        <f t="shared" ca="1" si="160"/>
        <v>#REF!</v>
      </c>
      <c r="BL229" t="e">
        <f t="shared" ca="1" si="160"/>
        <v>#REF!</v>
      </c>
      <c r="BM229" t="e">
        <f t="shared" ca="1" si="160"/>
        <v>#REF!</v>
      </c>
      <c r="BN229" t="e">
        <f t="shared" ref="BN229:CN229" ca="1" si="161">BN163*BN$4</f>
        <v>#REF!</v>
      </c>
      <c r="BO229" t="e">
        <f t="shared" ca="1" si="161"/>
        <v>#REF!</v>
      </c>
      <c r="BP229" t="e">
        <f t="shared" ca="1" si="161"/>
        <v>#REF!</v>
      </c>
      <c r="BQ229" t="e">
        <f t="shared" ca="1" si="161"/>
        <v>#REF!</v>
      </c>
      <c r="BR229" t="e">
        <f t="shared" ca="1" si="161"/>
        <v>#REF!</v>
      </c>
      <c r="BS229" t="e">
        <f t="shared" ca="1" si="161"/>
        <v>#REF!</v>
      </c>
      <c r="BT229" t="e">
        <f t="shared" ca="1" si="161"/>
        <v>#REF!</v>
      </c>
      <c r="BU229" t="e">
        <f t="shared" ca="1" si="161"/>
        <v>#REF!</v>
      </c>
      <c r="BV229" t="e">
        <f t="shared" ca="1" si="161"/>
        <v>#REF!</v>
      </c>
      <c r="BW229" t="e">
        <f t="shared" ca="1" si="161"/>
        <v>#REF!</v>
      </c>
      <c r="BX229" t="e">
        <f t="shared" ca="1" si="161"/>
        <v>#REF!</v>
      </c>
      <c r="BY229" t="e">
        <f t="shared" ca="1" si="161"/>
        <v>#REF!</v>
      </c>
      <c r="BZ229" t="e">
        <f t="shared" ca="1" si="161"/>
        <v>#REF!</v>
      </c>
      <c r="CA229" t="e">
        <f t="shared" ca="1" si="161"/>
        <v>#REF!</v>
      </c>
      <c r="CB229" t="e">
        <f t="shared" ca="1" si="161"/>
        <v>#REF!</v>
      </c>
      <c r="CC229" t="e">
        <f t="shared" ca="1" si="161"/>
        <v>#REF!</v>
      </c>
      <c r="CD229" t="e">
        <f t="shared" ca="1" si="161"/>
        <v>#REF!</v>
      </c>
      <c r="CE229" t="e">
        <f t="shared" ca="1" si="161"/>
        <v>#REF!</v>
      </c>
      <c r="CF229" t="e">
        <f t="shared" ca="1" si="161"/>
        <v>#REF!</v>
      </c>
      <c r="CG229" t="e">
        <f t="shared" ca="1" si="161"/>
        <v>#REF!</v>
      </c>
      <c r="CH229" t="e">
        <f t="shared" ca="1" si="161"/>
        <v>#REF!</v>
      </c>
      <c r="CI229" t="e">
        <f t="shared" ca="1" si="161"/>
        <v>#REF!</v>
      </c>
      <c r="CJ229" t="e">
        <f t="shared" ca="1" si="161"/>
        <v>#REF!</v>
      </c>
      <c r="CK229" t="e">
        <f t="shared" ca="1" si="161"/>
        <v>#REF!</v>
      </c>
      <c r="CL229" t="e">
        <f t="shared" ca="1" si="161"/>
        <v>#REF!</v>
      </c>
      <c r="CM229" t="e">
        <f t="shared" ca="1" si="161"/>
        <v>#REF!</v>
      </c>
      <c r="CN229" t="e">
        <f t="shared" ca="1" si="161"/>
        <v>#REF!</v>
      </c>
    </row>
    <row r="230" spans="1:92" x14ac:dyDescent="0.25">
      <c r="A230" t="s">
        <v>172</v>
      </c>
      <c r="B230" t="e">
        <f t="shared" ref="B230:AG230" ca="1" si="162">B164*B$4</f>
        <v>#REF!</v>
      </c>
      <c r="C230" t="e">
        <f t="shared" ca="1" si="162"/>
        <v>#REF!</v>
      </c>
      <c r="D230" t="e">
        <f t="shared" ca="1" si="162"/>
        <v>#REF!</v>
      </c>
      <c r="E230" t="e">
        <f t="shared" ca="1" si="162"/>
        <v>#REF!</v>
      </c>
      <c r="F230" t="e">
        <f t="shared" ca="1" si="162"/>
        <v>#REF!</v>
      </c>
      <c r="G230" t="e">
        <f t="shared" ca="1" si="162"/>
        <v>#REF!</v>
      </c>
      <c r="H230" t="e">
        <f t="shared" ca="1" si="162"/>
        <v>#REF!</v>
      </c>
      <c r="I230" t="e">
        <f t="shared" ca="1" si="162"/>
        <v>#REF!</v>
      </c>
      <c r="J230" t="e">
        <f t="shared" ca="1" si="162"/>
        <v>#REF!</v>
      </c>
      <c r="K230" t="e">
        <f t="shared" ca="1" si="162"/>
        <v>#REF!</v>
      </c>
      <c r="L230" t="e">
        <f t="shared" ca="1" si="162"/>
        <v>#REF!</v>
      </c>
      <c r="M230" t="e">
        <f t="shared" ca="1" si="162"/>
        <v>#REF!</v>
      </c>
      <c r="N230" t="e">
        <f t="shared" ca="1" si="162"/>
        <v>#REF!</v>
      </c>
      <c r="O230" t="e">
        <f t="shared" ca="1" si="162"/>
        <v>#REF!</v>
      </c>
      <c r="P230" t="e">
        <f t="shared" ca="1" si="162"/>
        <v>#REF!</v>
      </c>
      <c r="Q230" t="e">
        <f t="shared" ca="1" si="162"/>
        <v>#REF!</v>
      </c>
      <c r="R230" t="e">
        <f t="shared" ca="1" si="162"/>
        <v>#REF!</v>
      </c>
      <c r="S230" t="e">
        <f t="shared" ca="1" si="162"/>
        <v>#REF!</v>
      </c>
      <c r="T230" t="e">
        <f t="shared" ca="1" si="162"/>
        <v>#REF!</v>
      </c>
      <c r="U230" t="e">
        <f t="shared" ca="1" si="162"/>
        <v>#REF!</v>
      </c>
      <c r="V230" t="e">
        <f t="shared" ca="1" si="162"/>
        <v>#REF!</v>
      </c>
      <c r="W230" t="e">
        <f t="shared" ca="1" si="162"/>
        <v>#REF!</v>
      </c>
      <c r="X230" t="e">
        <f t="shared" ca="1" si="162"/>
        <v>#REF!</v>
      </c>
      <c r="Y230" t="e">
        <f t="shared" ca="1" si="162"/>
        <v>#REF!</v>
      </c>
      <c r="Z230" t="e">
        <f t="shared" ca="1" si="162"/>
        <v>#REF!</v>
      </c>
      <c r="AA230" t="e">
        <f t="shared" ca="1" si="162"/>
        <v>#REF!</v>
      </c>
      <c r="AB230" t="e">
        <f t="shared" ca="1" si="162"/>
        <v>#REF!</v>
      </c>
      <c r="AC230" t="e">
        <f t="shared" ca="1" si="162"/>
        <v>#REF!</v>
      </c>
      <c r="AD230" t="e">
        <f t="shared" ca="1" si="162"/>
        <v>#REF!</v>
      </c>
      <c r="AE230" t="e">
        <f t="shared" ca="1" si="162"/>
        <v>#REF!</v>
      </c>
      <c r="AF230" t="e">
        <f t="shared" ca="1" si="162"/>
        <v>#REF!</v>
      </c>
      <c r="AG230" t="e">
        <f t="shared" ca="1" si="162"/>
        <v>#REF!</v>
      </c>
      <c r="AH230" t="e">
        <f t="shared" ref="AH230:BM230" ca="1" si="163">AH164*AH$4</f>
        <v>#REF!</v>
      </c>
      <c r="AI230" t="e">
        <f t="shared" ca="1" si="163"/>
        <v>#REF!</v>
      </c>
      <c r="AJ230" t="e">
        <f t="shared" ca="1" si="163"/>
        <v>#REF!</v>
      </c>
      <c r="AK230" t="e">
        <f t="shared" ca="1" si="163"/>
        <v>#REF!</v>
      </c>
      <c r="AL230" t="e">
        <f t="shared" ca="1" si="163"/>
        <v>#REF!</v>
      </c>
      <c r="AM230" t="e">
        <f t="shared" ca="1" si="163"/>
        <v>#REF!</v>
      </c>
      <c r="AN230" t="e">
        <f t="shared" ca="1" si="163"/>
        <v>#REF!</v>
      </c>
      <c r="AO230" t="e">
        <f t="shared" ca="1" si="163"/>
        <v>#REF!</v>
      </c>
      <c r="AP230" t="e">
        <f t="shared" ca="1" si="163"/>
        <v>#REF!</v>
      </c>
      <c r="AQ230" t="e">
        <f t="shared" ca="1" si="163"/>
        <v>#REF!</v>
      </c>
      <c r="AR230" t="e">
        <f t="shared" ca="1" si="163"/>
        <v>#REF!</v>
      </c>
      <c r="AS230" t="e">
        <f t="shared" ca="1" si="163"/>
        <v>#REF!</v>
      </c>
      <c r="AT230" t="e">
        <f t="shared" ca="1" si="163"/>
        <v>#REF!</v>
      </c>
      <c r="AU230" t="e">
        <f t="shared" ca="1" si="163"/>
        <v>#REF!</v>
      </c>
      <c r="AV230" t="e">
        <f t="shared" ca="1" si="163"/>
        <v>#REF!</v>
      </c>
      <c r="AW230" t="e">
        <f t="shared" ca="1" si="163"/>
        <v>#REF!</v>
      </c>
      <c r="AX230" t="e">
        <f t="shared" ca="1" si="163"/>
        <v>#REF!</v>
      </c>
      <c r="AY230" t="e">
        <f t="shared" ca="1" si="163"/>
        <v>#REF!</v>
      </c>
      <c r="AZ230" t="e">
        <f t="shared" ca="1" si="163"/>
        <v>#REF!</v>
      </c>
      <c r="BA230" t="e">
        <f t="shared" ca="1" si="163"/>
        <v>#REF!</v>
      </c>
      <c r="BB230" t="e">
        <f t="shared" ca="1" si="163"/>
        <v>#REF!</v>
      </c>
      <c r="BC230" t="e">
        <f t="shared" ca="1" si="163"/>
        <v>#REF!</v>
      </c>
      <c r="BD230" t="e">
        <f t="shared" ca="1" si="163"/>
        <v>#REF!</v>
      </c>
      <c r="BE230" t="e">
        <f t="shared" ca="1" si="163"/>
        <v>#REF!</v>
      </c>
      <c r="BF230" t="e">
        <f t="shared" ca="1" si="163"/>
        <v>#REF!</v>
      </c>
      <c r="BG230" t="e">
        <f t="shared" ca="1" si="163"/>
        <v>#REF!</v>
      </c>
      <c r="BH230" t="e">
        <f t="shared" ca="1" si="163"/>
        <v>#REF!</v>
      </c>
      <c r="BI230" t="e">
        <f t="shared" ca="1" si="163"/>
        <v>#REF!</v>
      </c>
      <c r="BJ230" t="e">
        <f t="shared" ca="1" si="163"/>
        <v>#REF!</v>
      </c>
      <c r="BK230" t="e">
        <f t="shared" ca="1" si="163"/>
        <v>#REF!</v>
      </c>
      <c r="BL230" t="e">
        <f t="shared" ca="1" si="163"/>
        <v>#REF!</v>
      </c>
      <c r="BM230" t="e">
        <f t="shared" ca="1" si="163"/>
        <v>#REF!</v>
      </c>
      <c r="BN230" t="e">
        <f t="shared" ref="BN230:CN230" ca="1" si="164">BN164*BN$4</f>
        <v>#REF!</v>
      </c>
      <c r="BO230" t="e">
        <f t="shared" ca="1" si="164"/>
        <v>#REF!</v>
      </c>
      <c r="BP230" t="e">
        <f t="shared" ca="1" si="164"/>
        <v>#REF!</v>
      </c>
      <c r="BQ230" t="e">
        <f t="shared" ca="1" si="164"/>
        <v>#REF!</v>
      </c>
      <c r="BR230" t="e">
        <f t="shared" ca="1" si="164"/>
        <v>#REF!</v>
      </c>
      <c r="BS230" t="e">
        <f t="shared" ca="1" si="164"/>
        <v>#REF!</v>
      </c>
      <c r="BT230" t="e">
        <f t="shared" ca="1" si="164"/>
        <v>#REF!</v>
      </c>
      <c r="BU230" t="e">
        <f t="shared" ca="1" si="164"/>
        <v>#REF!</v>
      </c>
      <c r="BV230" t="e">
        <f t="shared" ca="1" si="164"/>
        <v>#REF!</v>
      </c>
      <c r="BW230" t="e">
        <f t="shared" ca="1" si="164"/>
        <v>#REF!</v>
      </c>
      <c r="BX230" t="e">
        <f t="shared" ca="1" si="164"/>
        <v>#REF!</v>
      </c>
      <c r="BY230" t="e">
        <f t="shared" ca="1" si="164"/>
        <v>#REF!</v>
      </c>
      <c r="BZ230" t="e">
        <f t="shared" ca="1" si="164"/>
        <v>#REF!</v>
      </c>
      <c r="CA230" t="e">
        <f t="shared" ca="1" si="164"/>
        <v>#REF!</v>
      </c>
      <c r="CB230" t="e">
        <f t="shared" ca="1" si="164"/>
        <v>#REF!</v>
      </c>
      <c r="CC230" t="e">
        <f t="shared" ca="1" si="164"/>
        <v>#REF!</v>
      </c>
      <c r="CD230" t="e">
        <f t="shared" ca="1" si="164"/>
        <v>#REF!</v>
      </c>
      <c r="CE230" t="e">
        <f t="shared" ca="1" si="164"/>
        <v>#REF!</v>
      </c>
      <c r="CF230" t="e">
        <f t="shared" ca="1" si="164"/>
        <v>#REF!</v>
      </c>
      <c r="CG230" t="e">
        <f t="shared" ca="1" si="164"/>
        <v>#REF!</v>
      </c>
      <c r="CH230" t="e">
        <f t="shared" ca="1" si="164"/>
        <v>#REF!</v>
      </c>
      <c r="CI230" t="e">
        <f t="shared" ca="1" si="164"/>
        <v>#REF!</v>
      </c>
      <c r="CJ230" t="e">
        <f t="shared" ca="1" si="164"/>
        <v>#REF!</v>
      </c>
      <c r="CK230" t="e">
        <f t="shared" ca="1" si="164"/>
        <v>#REF!</v>
      </c>
      <c r="CL230" t="e">
        <f t="shared" ca="1" si="164"/>
        <v>#REF!</v>
      </c>
      <c r="CM230" t="e">
        <f t="shared" ca="1" si="164"/>
        <v>#REF!</v>
      </c>
      <c r="CN230" t="e">
        <f t="shared" ca="1" si="164"/>
        <v>#REF!</v>
      </c>
    </row>
    <row r="231" spans="1:92" x14ac:dyDescent="0.25">
      <c r="A231" t="s">
        <v>173</v>
      </c>
      <c r="B231" t="e">
        <f t="shared" ref="B231:AG231" ca="1" si="165">B165*B$4</f>
        <v>#REF!</v>
      </c>
      <c r="C231" t="e">
        <f t="shared" ca="1" si="165"/>
        <v>#REF!</v>
      </c>
      <c r="D231" t="e">
        <f t="shared" ca="1" si="165"/>
        <v>#REF!</v>
      </c>
      <c r="E231" t="e">
        <f t="shared" ca="1" si="165"/>
        <v>#REF!</v>
      </c>
      <c r="F231" t="e">
        <f t="shared" ca="1" si="165"/>
        <v>#REF!</v>
      </c>
      <c r="G231" t="e">
        <f t="shared" ca="1" si="165"/>
        <v>#REF!</v>
      </c>
      <c r="H231" t="e">
        <f t="shared" ca="1" si="165"/>
        <v>#REF!</v>
      </c>
      <c r="I231" t="e">
        <f t="shared" ca="1" si="165"/>
        <v>#REF!</v>
      </c>
      <c r="J231" t="e">
        <f t="shared" ca="1" si="165"/>
        <v>#REF!</v>
      </c>
      <c r="K231" t="e">
        <f t="shared" ca="1" si="165"/>
        <v>#REF!</v>
      </c>
      <c r="L231" t="e">
        <f t="shared" ca="1" si="165"/>
        <v>#REF!</v>
      </c>
      <c r="M231" t="e">
        <f t="shared" ca="1" si="165"/>
        <v>#REF!</v>
      </c>
      <c r="N231" t="e">
        <f t="shared" ca="1" si="165"/>
        <v>#REF!</v>
      </c>
      <c r="O231" t="e">
        <f t="shared" ca="1" si="165"/>
        <v>#REF!</v>
      </c>
      <c r="P231" t="e">
        <f t="shared" ca="1" si="165"/>
        <v>#REF!</v>
      </c>
      <c r="Q231" t="e">
        <f t="shared" ca="1" si="165"/>
        <v>#REF!</v>
      </c>
      <c r="R231" t="e">
        <f t="shared" ca="1" si="165"/>
        <v>#REF!</v>
      </c>
      <c r="S231" t="e">
        <f t="shared" ca="1" si="165"/>
        <v>#REF!</v>
      </c>
      <c r="T231" t="e">
        <f t="shared" ca="1" si="165"/>
        <v>#REF!</v>
      </c>
      <c r="U231" t="e">
        <f t="shared" ca="1" si="165"/>
        <v>#REF!</v>
      </c>
      <c r="V231" t="e">
        <f t="shared" ca="1" si="165"/>
        <v>#REF!</v>
      </c>
      <c r="W231" t="e">
        <f t="shared" ca="1" si="165"/>
        <v>#REF!</v>
      </c>
      <c r="X231" t="e">
        <f t="shared" ca="1" si="165"/>
        <v>#REF!</v>
      </c>
      <c r="Y231" t="e">
        <f t="shared" ca="1" si="165"/>
        <v>#REF!</v>
      </c>
      <c r="Z231" t="e">
        <f t="shared" ca="1" si="165"/>
        <v>#REF!</v>
      </c>
      <c r="AA231" t="e">
        <f t="shared" ca="1" si="165"/>
        <v>#REF!</v>
      </c>
      <c r="AB231" t="e">
        <f t="shared" ca="1" si="165"/>
        <v>#REF!</v>
      </c>
      <c r="AC231" t="e">
        <f t="shared" ca="1" si="165"/>
        <v>#REF!</v>
      </c>
      <c r="AD231" t="e">
        <f t="shared" ca="1" si="165"/>
        <v>#REF!</v>
      </c>
      <c r="AE231" t="e">
        <f t="shared" ca="1" si="165"/>
        <v>#REF!</v>
      </c>
      <c r="AF231" t="e">
        <f t="shared" ca="1" si="165"/>
        <v>#REF!</v>
      </c>
      <c r="AG231" t="e">
        <f t="shared" ca="1" si="165"/>
        <v>#REF!</v>
      </c>
      <c r="AH231" t="e">
        <f t="shared" ref="AH231:BM231" ca="1" si="166">AH165*AH$4</f>
        <v>#REF!</v>
      </c>
      <c r="AI231" t="e">
        <f t="shared" ca="1" si="166"/>
        <v>#REF!</v>
      </c>
      <c r="AJ231" t="e">
        <f t="shared" ca="1" si="166"/>
        <v>#REF!</v>
      </c>
      <c r="AK231" t="e">
        <f t="shared" ca="1" si="166"/>
        <v>#REF!</v>
      </c>
      <c r="AL231" t="e">
        <f t="shared" ca="1" si="166"/>
        <v>#REF!</v>
      </c>
      <c r="AM231" t="e">
        <f t="shared" ca="1" si="166"/>
        <v>#REF!</v>
      </c>
      <c r="AN231" t="e">
        <f t="shared" ca="1" si="166"/>
        <v>#REF!</v>
      </c>
      <c r="AO231" t="e">
        <f t="shared" ca="1" si="166"/>
        <v>#REF!</v>
      </c>
      <c r="AP231" t="e">
        <f t="shared" ca="1" si="166"/>
        <v>#REF!</v>
      </c>
      <c r="AQ231" t="e">
        <f t="shared" ca="1" si="166"/>
        <v>#REF!</v>
      </c>
      <c r="AR231" t="e">
        <f t="shared" ca="1" si="166"/>
        <v>#REF!</v>
      </c>
      <c r="AS231" t="e">
        <f t="shared" ca="1" si="166"/>
        <v>#REF!</v>
      </c>
      <c r="AT231" t="e">
        <f t="shared" ca="1" si="166"/>
        <v>#REF!</v>
      </c>
      <c r="AU231" t="e">
        <f t="shared" ca="1" si="166"/>
        <v>#REF!</v>
      </c>
      <c r="AV231" t="e">
        <f t="shared" ca="1" si="166"/>
        <v>#REF!</v>
      </c>
      <c r="AW231" t="e">
        <f t="shared" ca="1" si="166"/>
        <v>#REF!</v>
      </c>
      <c r="AX231" t="e">
        <f t="shared" ca="1" si="166"/>
        <v>#REF!</v>
      </c>
      <c r="AY231" t="e">
        <f t="shared" ca="1" si="166"/>
        <v>#REF!</v>
      </c>
      <c r="AZ231" t="e">
        <f t="shared" ca="1" si="166"/>
        <v>#REF!</v>
      </c>
      <c r="BA231" t="e">
        <f t="shared" ca="1" si="166"/>
        <v>#REF!</v>
      </c>
      <c r="BB231" t="e">
        <f t="shared" ca="1" si="166"/>
        <v>#REF!</v>
      </c>
      <c r="BC231" t="e">
        <f t="shared" ca="1" si="166"/>
        <v>#REF!</v>
      </c>
      <c r="BD231" t="e">
        <f t="shared" ca="1" si="166"/>
        <v>#REF!</v>
      </c>
      <c r="BE231" t="e">
        <f t="shared" ca="1" si="166"/>
        <v>#REF!</v>
      </c>
      <c r="BF231" t="e">
        <f t="shared" ca="1" si="166"/>
        <v>#REF!</v>
      </c>
      <c r="BG231" t="e">
        <f t="shared" ca="1" si="166"/>
        <v>#REF!</v>
      </c>
      <c r="BH231" t="e">
        <f t="shared" ca="1" si="166"/>
        <v>#REF!</v>
      </c>
      <c r="BI231" t="e">
        <f t="shared" ca="1" si="166"/>
        <v>#REF!</v>
      </c>
      <c r="BJ231" t="e">
        <f t="shared" ca="1" si="166"/>
        <v>#REF!</v>
      </c>
      <c r="BK231" t="e">
        <f t="shared" ca="1" si="166"/>
        <v>#REF!</v>
      </c>
      <c r="BL231" t="e">
        <f t="shared" ca="1" si="166"/>
        <v>#REF!</v>
      </c>
      <c r="BM231" t="e">
        <f t="shared" ca="1" si="166"/>
        <v>#REF!</v>
      </c>
      <c r="BN231" t="e">
        <f t="shared" ref="BN231:CN231" ca="1" si="167">BN165*BN$4</f>
        <v>#REF!</v>
      </c>
      <c r="BO231" t="e">
        <f t="shared" ca="1" si="167"/>
        <v>#REF!</v>
      </c>
      <c r="BP231" t="e">
        <f t="shared" ca="1" si="167"/>
        <v>#REF!</v>
      </c>
      <c r="BQ231" t="e">
        <f t="shared" ca="1" si="167"/>
        <v>#REF!</v>
      </c>
      <c r="BR231" t="e">
        <f t="shared" ca="1" si="167"/>
        <v>#REF!</v>
      </c>
      <c r="BS231" t="e">
        <f t="shared" ca="1" si="167"/>
        <v>#REF!</v>
      </c>
      <c r="BT231" t="e">
        <f t="shared" ca="1" si="167"/>
        <v>#REF!</v>
      </c>
      <c r="BU231" t="e">
        <f t="shared" ca="1" si="167"/>
        <v>#REF!</v>
      </c>
      <c r="BV231" t="e">
        <f t="shared" ca="1" si="167"/>
        <v>#REF!</v>
      </c>
      <c r="BW231" t="e">
        <f t="shared" ca="1" si="167"/>
        <v>#REF!</v>
      </c>
      <c r="BX231" t="e">
        <f t="shared" ca="1" si="167"/>
        <v>#REF!</v>
      </c>
      <c r="BY231" t="e">
        <f t="shared" ca="1" si="167"/>
        <v>#REF!</v>
      </c>
      <c r="BZ231" t="e">
        <f t="shared" ca="1" si="167"/>
        <v>#REF!</v>
      </c>
      <c r="CA231" t="e">
        <f t="shared" ca="1" si="167"/>
        <v>#REF!</v>
      </c>
      <c r="CB231" t="e">
        <f t="shared" ca="1" si="167"/>
        <v>#REF!</v>
      </c>
      <c r="CC231" t="e">
        <f t="shared" ca="1" si="167"/>
        <v>#REF!</v>
      </c>
      <c r="CD231" t="e">
        <f t="shared" ca="1" si="167"/>
        <v>#REF!</v>
      </c>
      <c r="CE231" t="e">
        <f t="shared" ca="1" si="167"/>
        <v>#REF!</v>
      </c>
      <c r="CF231" t="e">
        <f t="shared" ca="1" si="167"/>
        <v>#REF!</v>
      </c>
      <c r="CG231" t="e">
        <f t="shared" ca="1" si="167"/>
        <v>#REF!</v>
      </c>
      <c r="CH231" t="e">
        <f t="shared" ca="1" si="167"/>
        <v>#REF!</v>
      </c>
      <c r="CI231" t="e">
        <f t="shared" ca="1" si="167"/>
        <v>#REF!</v>
      </c>
      <c r="CJ231" t="e">
        <f t="shared" ca="1" si="167"/>
        <v>#REF!</v>
      </c>
      <c r="CK231" t="e">
        <f t="shared" ca="1" si="167"/>
        <v>#REF!</v>
      </c>
      <c r="CL231" t="e">
        <f t="shared" ca="1" si="167"/>
        <v>#REF!</v>
      </c>
      <c r="CM231" t="e">
        <f t="shared" ca="1" si="167"/>
        <v>#REF!</v>
      </c>
      <c r="CN231" t="e">
        <f t="shared" ca="1" si="167"/>
        <v>#REF!</v>
      </c>
    </row>
    <row r="232" spans="1:92" x14ac:dyDescent="0.25">
      <c r="A232" t="s">
        <v>174</v>
      </c>
      <c r="B232" t="e">
        <f t="shared" ref="B232:AG232" ca="1" si="168">B166*B$4</f>
        <v>#REF!</v>
      </c>
      <c r="C232" t="e">
        <f t="shared" ca="1" si="168"/>
        <v>#REF!</v>
      </c>
      <c r="D232" t="e">
        <f t="shared" ca="1" si="168"/>
        <v>#REF!</v>
      </c>
      <c r="E232" t="e">
        <f t="shared" ca="1" si="168"/>
        <v>#REF!</v>
      </c>
      <c r="F232" t="e">
        <f t="shared" ca="1" si="168"/>
        <v>#REF!</v>
      </c>
      <c r="G232" t="e">
        <f t="shared" ca="1" si="168"/>
        <v>#REF!</v>
      </c>
      <c r="H232" t="e">
        <f t="shared" ca="1" si="168"/>
        <v>#REF!</v>
      </c>
      <c r="I232" t="e">
        <f t="shared" ca="1" si="168"/>
        <v>#REF!</v>
      </c>
      <c r="J232" t="e">
        <f t="shared" ca="1" si="168"/>
        <v>#REF!</v>
      </c>
      <c r="K232" t="e">
        <f t="shared" ca="1" si="168"/>
        <v>#REF!</v>
      </c>
      <c r="L232" t="e">
        <f t="shared" ca="1" si="168"/>
        <v>#REF!</v>
      </c>
      <c r="M232" t="e">
        <f t="shared" ca="1" si="168"/>
        <v>#REF!</v>
      </c>
      <c r="N232" t="e">
        <f t="shared" ca="1" si="168"/>
        <v>#REF!</v>
      </c>
      <c r="O232" t="e">
        <f t="shared" ca="1" si="168"/>
        <v>#REF!</v>
      </c>
      <c r="P232" t="e">
        <f t="shared" ca="1" si="168"/>
        <v>#REF!</v>
      </c>
      <c r="Q232" t="e">
        <f t="shared" ca="1" si="168"/>
        <v>#REF!</v>
      </c>
      <c r="R232" t="e">
        <f t="shared" ca="1" si="168"/>
        <v>#REF!</v>
      </c>
      <c r="S232" t="e">
        <f t="shared" ca="1" si="168"/>
        <v>#REF!</v>
      </c>
      <c r="T232" t="e">
        <f t="shared" ca="1" si="168"/>
        <v>#REF!</v>
      </c>
      <c r="U232" t="e">
        <f t="shared" ca="1" si="168"/>
        <v>#REF!</v>
      </c>
      <c r="V232" t="e">
        <f t="shared" ca="1" si="168"/>
        <v>#REF!</v>
      </c>
      <c r="W232" t="e">
        <f t="shared" ca="1" si="168"/>
        <v>#REF!</v>
      </c>
      <c r="X232" t="e">
        <f t="shared" ca="1" si="168"/>
        <v>#REF!</v>
      </c>
      <c r="Y232" t="e">
        <f t="shared" ca="1" si="168"/>
        <v>#REF!</v>
      </c>
      <c r="Z232" t="e">
        <f t="shared" ca="1" si="168"/>
        <v>#REF!</v>
      </c>
      <c r="AA232" t="e">
        <f t="shared" ca="1" si="168"/>
        <v>#REF!</v>
      </c>
      <c r="AB232" t="e">
        <f t="shared" ca="1" si="168"/>
        <v>#REF!</v>
      </c>
      <c r="AC232" t="e">
        <f t="shared" ca="1" si="168"/>
        <v>#REF!</v>
      </c>
      <c r="AD232" t="e">
        <f t="shared" ca="1" si="168"/>
        <v>#REF!</v>
      </c>
      <c r="AE232" t="e">
        <f t="shared" ca="1" si="168"/>
        <v>#REF!</v>
      </c>
      <c r="AF232" t="e">
        <f t="shared" ca="1" si="168"/>
        <v>#REF!</v>
      </c>
      <c r="AG232" t="e">
        <f t="shared" ca="1" si="168"/>
        <v>#REF!</v>
      </c>
      <c r="AH232" t="e">
        <f t="shared" ref="AH232:BM232" ca="1" si="169">AH166*AH$4</f>
        <v>#REF!</v>
      </c>
      <c r="AI232" t="e">
        <f t="shared" ca="1" si="169"/>
        <v>#REF!</v>
      </c>
      <c r="AJ232" t="e">
        <f t="shared" ca="1" si="169"/>
        <v>#REF!</v>
      </c>
      <c r="AK232" t="e">
        <f t="shared" ca="1" si="169"/>
        <v>#REF!</v>
      </c>
      <c r="AL232" t="e">
        <f t="shared" ca="1" si="169"/>
        <v>#REF!</v>
      </c>
      <c r="AM232" t="e">
        <f t="shared" ca="1" si="169"/>
        <v>#REF!</v>
      </c>
      <c r="AN232" t="e">
        <f t="shared" ca="1" si="169"/>
        <v>#REF!</v>
      </c>
      <c r="AO232" t="e">
        <f t="shared" ca="1" si="169"/>
        <v>#REF!</v>
      </c>
      <c r="AP232" t="e">
        <f t="shared" ca="1" si="169"/>
        <v>#REF!</v>
      </c>
      <c r="AQ232" t="e">
        <f t="shared" ca="1" si="169"/>
        <v>#REF!</v>
      </c>
      <c r="AR232" t="e">
        <f t="shared" ca="1" si="169"/>
        <v>#REF!</v>
      </c>
      <c r="AS232" t="e">
        <f t="shared" ca="1" si="169"/>
        <v>#REF!</v>
      </c>
      <c r="AT232" t="e">
        <f t="shared" ca="1" si="169"/>
        <v>#REF!</v>
      </c>
      <c r="AU232" t="e">
        <f t="shared" ca="1" si="169"/>
        <v>#REF!</v>
      </c>
      <c r="AV232" t="e">
        <f t="shared" ca="1" si="169"/>
        <v>#REF!</v>
      </c>
      <c r="AW232" t="e">
        <f t="shared" ca="1" si="169"/>
        <v>#REF!</v>
      </c>
      <c r="AX232" t="e">
        <f t="shared" ca="1" si="169"/>
        <v>#REF!</v>
      </c>
      <c r="AY232" t="e">
        <f t="shared" ca="1" si="169"/>
        <v>#REF!</v>
      </c>
      <c r="AZ232" t="e">
        <f t="shared" ca="1" si="169"/>
        <v>#REF!</v>
      </c>
      <c r="BA232" t="e">
        <f t="shared" ca="1" si="169"/>
        <v>#REF!</v>
      </c>
      <c r="BB232" t="e">
        <f t="shared" ca="1" si="169"/>
        <v>#REF!</v>
      </c>
      <c r="BC232" t="e">
        <f t="shared" ca="1" si="169"/>
        <v>#REF!</v>
      </c>
      <c r="BD232" t="e">
        <f t="shared" ca="1" si="169"/>
        <v>#REF!</v>
      </c>
      <c r="BE232" t="e">
        <f t="shared" ca="1" si="169"/>
        <v>#REF!</v>
      </c>
      <c r="BF232" t="e">
        <f t="shared" ca="1" si="169"/>
        <v>#REF!</v>
      </c>
      <c r="BG232" t="e">
        <f t="shared" ca="1" si="169"/>
        <v>#REF!</v>
      </c>
      <c r="BH232" t="e">
        <f t="shared" ca="1" si="169"/>
        <v>#REF!</v>
      </c>
      <c r="BI232" t="e">
        <f t="shared" ca="1" si="169"/>
        <v>#REF!</v>
      </c>
      <c r="BJ232" t="e">
        <f t="shared" ca="1" si="169"/>
        <v>#REF!</v>
      </c>
      <c r="BK232" t="e">
        <f t="shared" ca="1" si="169"/>
        <v>#REF!</v>
      </c>
      <c r="BL232" t="e">
        <f t="shared" ca="1" si="169"/>
        <v>#REF!</v>
      </c>
      <c r="BM232" t="e">
        <f t="shared" ca="1" si="169"/>
        <v>#REF!</v>
      </c>
      <c r="BN232" t="e">
        <f t="shared" ref="BN232:CN232" ca="1" si="170">BN166*BN$4</f>
        <v>#REF!</v>
      </c>
      <c r="BO232" t="e">
        <f t="shared" ca="1" si="170"/>
        <v>#REF!</v>
      </c>
      <c r="BP232" t="e">
        <f t="shared" ca="1" si="170"/>
        <v>#REF!</v>
      </c>
      <c r="BQ232" t="e">
        <f t="shared" ca="1" si="170"/>
        <v>#REF!</v>
      </c>
      <c r="BR232" t="e">
        <f t="shared" ca="1" si="170"/>
        <v>#REF!</v>
      </c>
      <c r="BS232" t="e">
        <f t="shared" ca="1" si="170"/>
        <v>#REF!</v>
      </c>
      <c r="BT232" t="e">
        <f t="shared" ca="1" si="170"/>
        <v>#REF!</v>
      </c>
      <c r="BU232" t="e">
        <f t="shared" ca="1" si="170"/>
        <v>#REF!</v>
      </c>
      <c r="BV232" t="e">
        <f t="shared" ca="1" si="170"/>
        <v>#REF!</v>
      </c>
      <c r="BW232" t="e">
        <f t="shared" ca="1" si="170"/>
        <v>#REF!</v>
      </c>
      <c r="BX232" t="e">
        <f t="shared" ca="1" si="170"/>
        <v>#REF!</v>
      </c>
      <c r="BY232" t="e">
        <f t="shared" ca="1" si="170"/>
        <v>#REF!</v>
      </c>
      <c r="BZ232" t="e">
        <f t="shared" ca="1" si="170"/>
        <v>#REF!</v>
      </c>
      <c r="CA232" t="e">
        <f t="shared" ca="1" si="170"/>
        <v>#REF!</v>
      </c>
      <c r="CB232" t="e">
        <f t="shared" ca="1" si="170"/>
        <v>#REF!</v>
      </c>
      <c r="CC232" t="e">
        <f t="shared" ca="1" si="170"/>
        <v>#REF!</v>
      </c>
      <c r="CD232" t="e">
        <f t="shared" ca="1" si="170"/>
        <v>#REF!</v>
      </c>
      <c r="CE232" t="e">
        <f t="shared" ca="1" si="170"/>
        <v>#REF!</v>
      </c>
      <c r="CF232" t="e">
        <f t="shared" ca="1" si="170"/>
        <v>#REF!</v>
      </c>
      <c r="CG232" t="e">
        <f t="shared" ca="1" si="170"/>
        <v>#REF!</v>
      </c>
      <c r="CH232" t="e">
        <f t="shared" ca="1" si="170"/>
        <v>#REF!</v>
      </c>
      <c r="CI232" t="e">
        <f t="shared" ca="1" si="170"/>
        <v>#REF!</v>
      </c>
      <c r="CJ232" t="e">
        <f t="shared" ca="1" si="170"/>
        <v>#REF!</v>
      </c>
      <c r="CK232" t="e">
        <f t="shared" ca="1" si="170"/>
        <v>#REF!</v>
      </c>
      <c r="CL232" t="e">
        <f t="shared" ca="1" si="170"/>
        <v>#REF!</v>
      </c>
      <c r="CM232" t="e">
        <f t="shared" ca="1" si="170"/>
        <v>#REF!</v>
      </c>
      <c r="CN232" t="e">
        <f t="shared" ca="1" si="170"/>
        <v>#REF!</v>
      </c>
    </row>
    <row r="233" spans="1:92" x14ac:dyDescent="0.25">
      <c r="A233" t="s">
        <v>175</v>
      </c>
      <c r="B233" t="e">
        <f t="shared" ref="B233:AG233" ca="1" si="171">B167*B$4</f>
        <v>#REF!</v>
      </c>
      <c r="C233" t="e">
        <f t="shared" ca="1" si="171"/>
        <v>#REF!</v>
      </c>
      <c r="D233" t="e">
        <f t="shared" ca="1" si="171"/>
        <v>#REF!</v>
      </c>
      <c r="E233" t="e">
        <f t="shared" ca="1" si="171"/>
        <v>#REF!</v>
      </c>
      <c r="F233" t="e">
        <f t="shared" ca="1" si="171"/>
        <v>#REF!</v>
      </c>
      <c r="G233" t="e">
        <f t="shared" ca="1" si="171"/>
        <v>#REF!</v>
      </c>
      <c r="H233" t="e">
        <f t="shared" ca="1" si="171"/>
        <v>#REF!</v>
      </c>
      <c r="I233" t="e">
        <f t="shared" ca="1" si="171"/>
        <v>#REF!</v>
      </c>
      <c r="J233" t="e">
        <f t="shared" ca="1" si="171"/>
        <v>#REF!</v>
      </c>
      <c r="K233" t="e">
        <f t="shared" ca="1" si="171"/>
        <v>#REF!</v>
      </c>
      <c r="L233" t="e">
        <f t="shared" ca="1" si="171"/>
        <v>#REF!</v>
      </c>
      <c r="M233" t="e">
        <f t="shared" ca="1" si="171"/>
        <v>#REF!</v>
      </c>
      <c r="N233" t="e">
        <f t="shared" ca="1" si="171"/>
        <v>#REF!</v>
      </c>
      <c r="O233" t="e">
        <f t="shared" ca="1" si="171"/>
        <v>#REF!</v>
      </c>
      <c r="P233" t="e">
        <f t="shared" ca="1" si="171"/>
        <v>#REF!</v>
      </c>
      <c r="Q233" t="e">
        <f t="shared" ca="1" si="171"/>
        <v>#REF!</v>
      </c>
      <c r="R233" t="e">
        <f t="shared" ca="1" si="171"/>
        <v>#REF!</v>
      </c>
      <c r="S233" t="e">
        <f t="shared" ca="1" si="171"/>
        <v>#REF!</v>
      </c>
      <c r="T233" t="e">
        <f t="shared" ca="1" si="171"/>
        <v>#REF!</v>
      </c>
      <c r="U233" t="e">
        <f t="shared" ca="1" si="171"/>
        <v>#REF!</v>
      </c>
      <c r="V233" t="e">
        <f t="shared" ca="1" si="171"/>
        <v>#REF!</v>
      </c>
      <c r="W233" t="e">
        <f t="shared" ca="1" si="171"/>
        <v>#REF!</v>
      </c>
      <c r="X233" t="e">
        <f t="shared" ca="1" si="171"/>
        <v>#REF!</v>
      </c>
      <c r="Y233" t="e">
        <f t="shared" ca="1" si="171"/>
        <v>#REF!</v>
      </c>
      <c r="Z233" t="e">
        <f t="shared" ca="1" si="171"/>
        <v>#REF!</v>
      </c>
      <c r="AA233" t="e">
        <f t="shared" ca="1" si="171"/>
        <v>#REF!</v>
      </c>
      <c r="AB233" t="e">
        <f t="shared" ca="1" si="171"/>
        <v>#REF!</v>
      </c>
      <c r="AC233" t="e">
        <f t="shared" ca="1" si="171"/>
        <v>#REF!</v>
      </c>
      <c r="AD233" t="e">
        <f t="shared" ca="1" si="171"/>
        <v>#REF!</v>
      </c>
      <c r="AE233" t="e">
        <f t="shared" ca="1" si="171"/>
        <v>#REF!</v>
      </c>
      <c r="AF233" t="e">
        <f t="shared" ca="1" si="171"/>
        <v>#REF!</v>
      </c>
      <c r="AG233" t="e">
        <f t="shared" ca="1" si="171"/>
        <v>#REF!</v>
      </c>
      <c r="AH233" t="e">
        <f t="shared" ref="AH233:BM233" ca="1" si="172">AH167*AH$4</f>
        <v>#REF!</v>
      </c>
      <c r="AI233" t="e">
        <f t="shared" ca="1" si="172"/>
        <v>#REF!</v>
      </c>
      <c r="AJ233" t="e">
        <f t="shared" ca="1" si="172"/>
        <v>#REF!</v>
      </c>
      <c r="AK233" t="e">
        <f t="shared" ca="1" si="172"/>
        <v>#REF!</v>
      </c>
      <c r="AL233" t="e">
        <f t="shared" ca="1" si="172"/>
        <v>#REF!</v>
      </c>
      <c r="AM233" t="e">
        <f t="shared" ca="1" si="172"/>
        <v>#REF!</v>
      </c>
      <c r="AN233" t="e">
        <f t="shared" ca="1" si="172"/>
        <v>#REF!</v>
      </c>
      <c r="AO233" t="e">
        <f t="shared" ca="1" si="172"/>
        <v>#REF!</v>
      </c>
      <c r="AP233" t="e">
        <f t="shared" ca="1" si="172"/>
        <v>#REF!</v>
      </c>
      <c r="AQ233" t="e">
        <f t="shared" ca="1" si="172"/>
        <v>#REF!</v>
      </c>
      <c r="AR233" t="e">
        <f t="shared" ca="1" si="172"/>
        <v>#REF!</v>
      </c>
      <c r="AS233" t="e">
        <f t="shared" ca="1" si="172"/>
        <v>#REF!</v>
      </c>
      <c r="AT233" t="e">
        <f t="shared" ca="1" si="172"/>
        <v>#REF!</v>
      </c>
      <c r="AU233" t="e">
        <f t="shared" ca="1" si="172"/>
        <v>#REF!</v>
      </c>
      <c r="AV233" t="e">
        <f t="shared" ca="1" si="172"/>
        <v>#REF!</v>
      </c>
      <c r="AW233" t="e">
        <f t="shared" ca="1" si="172"/>
        <v>#REF!</v>
      </c>
      <c r="AX233" t="e">
        <f t="shared" ca="1" si="172"/>
        <v>#REF!</v>
      </c>
      <c r="AY233" t="e">
        <f t="shared" ca="1" si="172"/>
        <v>#REF!</v>
      </c>
      <c r="AZ233" t="e">
        <f t="shared" ca="1" si="172"/>
        <v>#REF!</v>
      </c>
      <c r="BA233" t="e">
        <f t="shared" ca="1" si="172"/>
        <v>#REF!</v>
      </c>
      <c r="BB233" t="e">
        <f t="shared" ca="1" si="172"/>
        <v>#REF!</v>
      </c>
      <c r="BC233" t="e">
        <f t="shared" ca="1" si="172"/>
        <v>#REF!</v>
      </c>
      <c r="BD233" t="e">
        <f t="shared" ca="1" si="172"/>
        <v>#REF!</v>
      </c>
      <c r="BE233" t="e">
        <f t="shared" ca="1" si="172"/>
        <v>#REF!</v>
      </c>
      <c r="BF233" t="e">
        <f t="shared" ca="1" si="172"/>
        <v>#REF!</v>
      </c>
      <c r="BG233" t="e">
        <f t="shared" ca="1" si="172"/>
        <v>#REF!</v>
      </c>
      <c r="BH233" t="e">
        <f t="shared" ca="1" si="172"/>
        <v>#REF!</v>
      </c>
      <c r="BI233" t="e">
        <f t="shared" ca="1" si="172"/>
        <v>#REF!</v>
      </c>
      <c r="BJ233" t="e">
        <f t="shared" ca="1" si="172"/>
        <v>#REF!</v>
      </c>
      <c r="BK233" t="e">
        <f t="shared" ca="1" si="172"/>
        <v>#REF!</v>
      </c>
      <c r="BL233" t="e">
        <f t="shared" ca="1" si="172"/>
        <v>#REF!</v>
      </c>
      <c r="BM233" t="e">
        <f t="shared" ca="1" si="172"/>
        <v>#REF!</v>
      </c>
      <c r="BN233" t="e">
        <f t="shared" ref="BN233:CN233" ca="1" si="173">BN167*BN$4</f>
        <v>#REF!</v>
      </c>
      <c r="BO233" t="e">
        <f t="shared" ca="1" si="173"/>
        <v>#REF!</v>
      </c>
      <c r="BP233" t="e">
        <f t="shared" ca="1" si="173"/>
        <v>#REF!</v>
      </c>
      <c r="BQ233" t="e">
        <f t="shared" ca="1" si="173"/>
        <v>#REF!</v>
      </c>
      <c r="BR233" t="e">
        <f t="shared" ca="1" si="173"/>
        <v>#REF!</v>
      </c>
      <c r="BS233" t="e">
        <f t="shared" ca="1" si="173"/>
        <v>#REF!</v>
      </c>
      <c r="BT233" t="e">
        <f t="shared" ca="1" si="173"/>
        <v>#REF!</v>
      </c>
      <c r="BU233" t="e">
        <f t="shared" ca="1" si="173"/>
        <v>#REF!</v>
      </c>
      <c r="BV233" t="e">
        <f t="shared" ca="1" si="173"/>
        <v>#REF!</v>
      </c>
      <c r="BW233" t="e">
        <f t="shared" ca="1" si="173"/>
        <v>#REF!</v>
      </c>
      <c r="BX233" t="e">
        <f t="shared" ca="1" si="173"/>
        <v>#REF!</v>
      </c>
      <c r="BY233" t="e">
        <f t="shared" ca="1" si="173"/>
        <v>#REF!</v>
      </c>
      <c r="BZ233" t="e">
        <f t="shared" ca="1" si="173"/>
        <v>#REF!</v>
      </c>
      <c r="CA233" t="e">
        <f t="shared" ca="1" si="173"/>
        <v>#REF!</v>
      </c>
      <c r="CB233" t="e">
        <f t="shared" ca="1" si="173"/>
        <v>#REF!</v>
      </c>
      <c r="CC233" t="e">
        <f t="shared" ca="1" si="173"/>
        <v>#REF!</v>
      </c>
      <c r="CD233" t="e">
        <f t="shared" ca="1" si="173"/>
        <v>#REF!</v>
      </c>
      <c r="CE233" t="e">
        <f t="shared" ca="1" si="173"/>
        <v>#REF!</v>
      </c>
      <c r="CF233" t="e">
        <f t="shared" ca="1" si="173"/>
        <v>#REF!</v>
      </c>
      <c r="CG233" t="e">
        <f t="shared" ca="1" si="173"/>
        <v>#REF!</v>
      </c>
      <c r="CH233" t="e">
        <f t="shared" ca="1" si="173"/>
        <v>#REF!</v>
      </c>
      <c r="CI233" t="e">
        <f t="shared" ca="1" si="173"/>
        <v>#REF!</v>
      </c>
      <c r="CJ233" t="e">
        <f t="shared" ca="1" si="173"/>
        <v>#REF!</v>
      </c>
      <c r="CK233" t="e">
        <f t="shared" ca="1" si="173"/>
        <v>#REF!</v>
      </c>
      <c r="CL233" t="e">
        <f t="shared" ca="1" si="173"/>
        <v>#REF!</v>
      </c>
      <c r="CM233" t="e">
        <f t="shared" ca="1" si="173"/>
        <v>#REF!</v>
      </c>
      <c r="CN233" t="e">
        <f t="shared" ca="1" si="173"/>
        <v>#REF!</v>
      </c>
    </row>
    <row r="234" spans="1:92" x14ac:dyDescent="0.25">
      <c r="A234" t="s">
        <v>176</v>
      </c>
      <c r="B234" t="e">
        <f t="shared" ref="B234:AG234" ca="1" si="174">B168*B$4</f>
        <v>#REF!</v>
      </c>
      <c r="C234" t="e">
        <f t="shared" ca="1" si="174"/>
        <v>#REF!</v>
      </c>
      <c r="D234" t="e">
        <f t="shared" ca="1" si="174"/>
        <v>#REF!</v>
      </c>
      <c r="E234" t="e">
        <f t="shared" ca="1" si="174"/>
        <v>#REF!</v>
      </c>
      <c r="F234" t="e">
        <f t="shared" ca="1" si="174"/>
        <v>#REF!</v>
      </c>
      <c r="G234" t="e">
        <f t="shared" ca="1" si="174"/>
        <v>#REF!</v>
      </c>
      <c r="H234" t="e">
        <f t="shared" ca="1" si="174"/>
        <v>#REF!</v>
      </c>
      <c r="I234" t="e">
        <f t="shared" ca="1" si="174"/>
        <v>#REF!</v>
      </c>
      <c r="J234" t="e">
        <f t="shared" ca="1" si="174"/>
        <v>#REF!</v>
      </c>
      <c r="K234" t="e">
        <f t="shared" ca="1" si="174"/>
        <v>#REF!</v>
      </c>
      <c r="L234" t="e">
        <f t="shared" ca="1" si="174"/>
        <v>#REF!</v>
      </c>
      <c r="M234" t="e">
        <f t="shared" ca="1" si="174"/>
        <v>#REF!</v>
      </c>
      <c r="N234" t="e">
        <f t="shared" ca="1" si="174"/>
        <v>#REF!</v>
      </c>
      <c r="O234" t="e">
        <f t="shared" ca="1" si="174"/>
        <v>#REF!</v>
      </c>
      <c r="P234" t="e">
        <f t="shared" ca="1" si="174"/>
        <v>#REF!</v>
      </c>
      <c r="Q234" t="e">
        <f t="shared" ca="1" si="174"/>
        <v>#REF!</v>
      </c>
      <c r="R234" t="e">
        <f t="shared" ca="1" si="174"/>
        <v>#REF!</v>
      </c>
      <c r="S234" t="e">
        <f t="shared" ca="1" si="174"/>
        <v>#REF!</v>
      </c>
      <c r="T234" t="e">
        <f t="shared" ca="1" si="174"/>
        <v>#REF!</v>
      </c>
      <c r="U234" t="e">
        <f t="shared" ca="1" si="174"/>
        <v>#REF!</v>
      </c>
      <c r="V234" t="e">
        <f t="shared" ca="1" si="174"/>
        <v>#REF!</v>
      </c>
      <c r="W234" t="e">
        <f t="shared" ca="1" si="174"/>
        <v>#REF!</v>
      </c>
      <c r="X234" t="e">
        <f t="shared" ca="1" si="174"/>
        <v>#REF!</v>
      </c>
      <c r="Y234" t="e">
        <f t="shared" ca="1" si="174"/>
        <v>#REF!</v>
      </c>
      <c r="Z234" t="e">
        <f t="shared" ca="1" si="174"/>
        <v>#REF!</v>
      </c>
      <c r="AA234" t="e">
        <f t="shared" ca="1" si="174"/>
        <v>#REF!</v>
      </c>
      <c r="AB234" t="e">
        <f t="shared" ca="1" si="174"/>
        <v>#REF!</v>
      </c>
      <c r="AC234" t="e">
        <f t="shared" ca="1" si="174"/>
        <v>#REF!</v>
      </c>
      <c r="AD234" t="e">
        <f t="shared" ca="1" si="174"/>
        <v>#REF!</v>
      </c>
      <c r="AE234" t="e">
        <f t="shared" ca="1" si="174"/>
        <v>#REF!</v>
      </c>
      <c r="AF234" t="e">
        <f t="shared" ca="1" si="174"/>
        <v>#REF!</v>
      </c>
      <c r="AG234" t="e">
        <f t="shared" ca="1" si="174"/>
        <v>#REF!</v>
      </c>
      <c r="AH234" t="e">
        <f t="shared" ref="AH234:BM234" ca="1" si="175">AH168*AH$4</f>
        <v>#REF!</v>
      </c>
      <c r="AI234" t="e">
        <f t="shared" ca="1" si="175"/>
        <v>#REF!</v>
      </c>
      <c r="AJ234" t="e">
        <f t="shared" ca="1" si="175"/>
        <v>#REF!</v>
      </c>
      <c r="AK234" t="e">
        <f t="shared" ca="1" si="175"/>
        <v>#REF!</v>
      </c>
      <c r="AL234" t="e">
        <f t="shared" ca="1" si="175"/>
        <v>#REF!</v>
      </c>
      <c r="AM234" t="e">
        <f t="shared" ca="1" si="175"/>
        <v>#REF!</v>
      </c>
      <c r="AN234" t="e">
        <f t="shared" ca="1" si="175"/>
        <v>#REF!</v>
      </c>
      <c r="AO234" t="e">
        <f t="shared" ca="1" si="175"/>
        <v>#REF!</v>
      </c>
      <c r="AP234" t="e">
        <f t="shared" ca="1" si="175"/>
        <v>#REF!</v>
      </c>
      <c r="AQ234" t="e">
        <f t="shared" ca="1" si="175"/>
        <v>#REF!</v>
      </c>
      <c r="AR234" t="e">
        <f t="shared" ca="1" si="175"/>
        <v>#REF!</v>
      </c>
      <c r="AS234" t="e">
        <f t="shared" ca="1" si="175"/>
        <v>#REF!</v>
      </c>
      <c r="AT234" t="e">
        <f t="shared" ca="1" si="175"/>
        <v>#REF!</v>
      </c>
      <c r="AU234" t="e">
        <f t="shared" ca="1" si="175"/>
        <v>#REF!</v>
      </c>
      <c r="AV234" t="e">
        <f t="shared" ca="1" si="175"/>
        <v>#REF!</v>
      </c>
      <c r="AW234" t="e">
        <f t="shared" ca="1" si="175"/>
        <v>#REF!</v>
      </c>
      <c r="AX234" t="e">
        <f t="shared" ca="1" si="175"/>
        <v>#REF!</v>
      </c>
      <c r="AY234" t="e">
        <f t="shared" ca="1" si="175"/>
        <v>#REF!</v>
      </c>
      <c r="AZ234" t="e">
        <f t="shared" ca="1" si="175"/>
        <v>#REF!</v>
      </c>
      <c r="BA234" t="e">
        <f t="shared" ca="1" si="175"/>
        <v>#REF!</v>
      </c>
      <c r="BB234" t="e">
        <f t="shared" ca="1" si="175"/>
        <v>#REF!</v>
      </c>
      <c r="BC234" t="e">
        <f t="shared" ca="1" si="175"/>
        <v>#REF!</v>
      </c>
      <c r="BD234" t="e">
        <f t="shared" ca="1" si="175"/>
        <v>#REF!</v>
      </c>
      <c r="BE234" t="e">
        <f t="shared" ca="1" si="175"/>
        <v>#REF!</v>
      </c>
      <c r="BF234" t="e">
        <f t="shared" ca="1" si="175"/>
        <v>#REF!</v>
      </c>
      <c r="BG234" t="e">
        <f t="shared" ca="1" si="175"/>
        <v>#REF!</v>
      </c>
      <c r="BH234" t="e">
        <f t="shared" ca="1" si="175"/>
        <v>#REF!</v>
      </c>
      <c r="BI234" t="e">
        <f t="shared" ca="1" si="175"/>
        <v>#REF!</v>
      </c>
      <c r="BJ234" t="e">
        <f t="shared" ca="1" si="175"/>
        <v>#REF!</v>
      </c>
      <c r="BK234" t="e">
        <f t="shared" ca="1" si="175"/>
        <v>#REF!</v>
      </c>
      <c r="BL234" t="e">
        <f t="shared" ca="1" si="175"/>
        <v>#REF!</v>
      </c>
      <c r="BM234" t="e">
        <f t="shared" ca="1" si="175"/>
        <v>#REF!</v>
      </c>
      <c r="BN234" t="e">
        <f t="shared" ref="BN234:CN234" ca="1" si="176">BN168*BN$4</f>
        <v>#REF!</v>
      </c>
      <c r="BO234" t="e">
        <f t="shared" ca="1" si="176"/>
        <v>#REF!</v>
      </c>
      <c r="BP234" t="e">
        <f t="shared" ca="1" si="176"/>
        <v>#REF!</v>
      </c>
      <c r="BQ234" t="e">
        <f t="shared" ca="1" si="176"/>
        <v>#REF!</v>
      </c>
      <c r="BR234" t="e">
        <f t="shared" ca="1" si="176"/>
        <v>#REF!</v>
      </c>
      <c r="BS234" t="e">
        <f t="shared" ca="1" si="176"/>
        <v>#REF!</v>
      </c>
      <c r="BT234" t="e">
        <f t="shared" ca="1" si="176"/>
        <v>#REF!</v>
      </c>
      <c r="BU234" t="e">
        <f t="shared" ca="1" si="176"/>
        <v>#REF!</v>
      </c>
      <c r="BV234" t="e">
        <f t="shared" ca="1" si="176"/>
        <v>#REF!</v>
      </c>
      <c r="BW234" t="e">
        <f t="shared" ca="1" si="176"/>
        <v>#REF!</v>
      </c>
      <c r="BX234" t="e">
        <f t="shared" ca="1" si="176"/>
        <v>#REF!</v>
      </c>
      <c r="BY234" t="e">
        <f t="shared" ca="1" si="176"/>
        <v>#REF!</v>
      </c>
      <c r="BZ234" t="e">
        <f t="shared" ca="1" si="176"/>
        <v>#REF!</v>
      </c>
      <c r="CA234" t="e">
        <f t="shared" ca="1" si="176"/>
        <v>#REF!</v>
      </c>
      <c r="CB234" t="e">
        <f t="shared" ca="1" si="176"/>
        <v>#REF!</v>
      </c>
      <c r="CC234" t="e">
        <f t="shared" ca="1" si="176"/>
        <v>#REF!</v>
      </c>
      <c r="CD234" t="e">
        <f t="shared" ca="1" si="176"/>
        <v>#REF!</v>
      </c>
      <c r="CE234" t="e">
        <f t="shared" ca="1" si="176"/>
        <v>#REF!</v>
      </c>
      <c r="CF234" t="e">
        <f t="shared" ca="1" si="176"/>
        <v>#REF!</v>
      </c>
      <c r="CG234" t="e">
        <f t="shared" ca="1" si="176"/>
        <v>#REF!</v>
      </c>
      <c r="CH234" t="e">
        <f t="shared" ca="1" si="176"/>
        <v>#REF!</v>
      </c>
      <c r="CI234" t="e">
        <f t="shared" ca="1" si="176"/>
        <v>#REF!</v>
      </c>
      <c r="CJ234" t="e">
        <f t="shared" ca="1" si="176"/>
        <v>#REF!</v>
      </c>
      <c r="CK234" t="e">
        <f t="shared" ca="1" si="176"/>
        <v>#REF!</v>
      </c>
      <c r="CL234" t="e">
        <f t="shared" ca="1" si="176"/>
        <v>#REF!</v>
      </c>
      <c r="CM234" t="e">
        <f t="shared" ca="1" si="176"/>
        <v>#REF!</v>
      </c>
      <c r="CN234" t="e">
        <f t="shared" ca="1" si="176"/>
        <v>#REF!</v>
      </c>
    </row>
    <row r="235" spans="1:92" x14ac:dyDescent="0.25">
      <c r="A235" t="s">
        <v>177</v>
      </c>
      <c r="B235" t="e">
        <f t="shared" ref="B235:AG235" ca="1" si="177">B169*B$4</f>
        <v>#REF!</v>
      </c>
      <c r="C235" t="e">
        <f t="shared" ca="1" si="177"/>
        <v>#REF!</v>
      </c>
      <c r="D235" t="e">
        <f t="shared" ca="1" si="177"/>
        <v>#REF!</v>
      </c>
      <c r="E235" t="e">
        <f t="shared" ca="1" si="177"/>
        <v>#REF!</v>
      </c>
      <c r="F235" t="e">
        <f t="shared" ca="1" si="177"/>
        <v>#REF!</v>
      </c>
      <c r="G235" t="e">
        <f t="shared" ca="1" si="177"/>
        <v>#REF!</v>
      </c>
      <c r="H235" t="e">
        <f t="shared" ca="1" si="177"/>
        <v>#REF!</v>
      </c>
      <c r="I235" t="e">
        <f t="shared" ca="1" si="177"/>
        <v>#REF!</v>
      </c>
      <c r="J235" t="e">
        <f t="shared" ca="1" si="177"/>
        <v>#REF!</v>
      </c>
      <c r="K235" t="e">
        <f t="shared" ca="1" si="177"/>
        <v>#REF!</v>
      </c>
      <c r="L235" t="e">
        <f t="shared" ca="1" si="177"/>
        <v>#REF!</v>
      </c>
      <c r="M235" t="e">
        <f t="shared" ca="1" si="177"/>
        <v>#REF!</v>
      </c>
      <c r="N235" t="e">
        <f t="shared" ca="1" si="177"/>
        <v>#REF!</v>
      </c>
      <c r="O235" t="e">
        <f t="shared" ca="1" si="177"/>
        <v>#REF!</v>
      </c>
      <c r="P235" t="e">
        <f t="shared" ca="1" si="177"/>
        <v>#REF!</v>
      </c>
      <c r="Q235" t="e">
        <f t="shared" ca="1" si="177"/>
        <v>#REF!</v>
      </c>
      <c r="R235" t="e">
        <f t="shared" ca="1" si="177"/>
        <v>#REF!</v>
      </c>
      <c r="S235" t="e">
        <f t="shared" ca="1" si="177"/>
        <v>#REF!</v>
      </c>
      <c r="T235" t="e">
        <f t="shared" ca="1" si="177"/>
        <v>#REF!</v>
      </c>
      <c r="U235" t="e">
        <f t="shared" ca="1" si="177"/>
        <v>#REF!</v>
      </c>
      <c r="V235" t="e">
        <f t="shared" ca="1" si="177"/>
        <v>#REF!</v>
      </c>
      <c r="W235" t="e">
        <f t="shared" ca="1" si="177"/>
        <v>#REF!</v>
      </c>
      <c r="X235" t="e">
        <f t="shared" ca="1" si="177"/>
        <v>#REF!</v>
      </c>
      <c r="Y235" t="e">
        <f t="shared" ca="1" si="177"/>
        <v>#REF!</v>
      </c>
      <c r="Z235" t="e">
        <f t="shared" ca="1" si="177"/>
        <v>#REF!</v>
      </c>
      <c r="AA235" t="e">
        <f t="shared" ca="1" si="177"/>
        <v>#REF!</v>
      </c>
      <c r="AB235" t="e">
        <f t="shared" ca="1" si="177"/>
        <v>#REF!</v>
      </c>
      <c r="AC235" t="e">
        <f t="shared" ca="1" si="177"/>
        <v>#REF!</v>
      </c>
      <c r="AD235" t="e">
        <f t="shared" ca="1" si="177"/>
        <v>#REF!</v>
      </c>
      <c r="AE235" t="e">
        <f t="shared" ca="1" si="177"/>
        <v>#REF!</v>
      </c>
      <c r="AF235" t="e">
        <f t="shared" ca="1" si="177"/>
        <v>#REF!</v>
      </c>
      <c r="AG235" t="e">
        <f t="shared" ca="1" si="177"/>
        <v>#REF!</v>
      </c>
      <c r="AH235" t="e">
        <f t="shared" ref="AH235:BM235" ca="1" si="178">AH169*AH$4</f>
        <v>#REF!</v>
      </c>
      <c r="AI235" t="e">
        <f t="shared" ca="1" si="178"/>
        <v>#REF!</v>
      </c>
      <c r="AJ235" t="e">
        <f t="shared" ca="1" si="178"/>
        <v>#REF!</v>
      </c>
      <c r="AK235" t="e">
        <f t="shared" ca="1" si="178"/>
        <v>#REF!</v>
      </c>
      <c r="AL235" t="e">
        <f t="shared" ca="1" si="178"/>
        <v>#REF!</v>
      </c>
      <c r="AM235" t="e">
        <f t="shared" ca="1" si="178"/>
        <v>#REF!</v>
      </c>
      <c r="AN235" t="e">
        <f t="shared" ca="1" si="178"/>
        <v>#REF!</v>
      </c>
      <c r="AO235" t="e">
        <f t="shared" ca="1" si="178"/>
        <v>#REF!</v>
      </c>
      <c r="AP235" t="e">
        <f t="shared" ca="1" si="178"/>
        <v>#REF!</v>
      </c>
      <c r="AQ235" t="e">
        <f t="shared" ca="1" si="178"/>
        <v>#REF!</v>
      </c>
      <c r="AR235" t="e">
        <f t="shared" ca="1" si="178"/>
        <v>#REF!</v>
      </c>
      <c r="AS235" t="e">
        <f t="shared" ca="1" si="178"/>
        <v>#REF!</v>
      </c>
      <c r="AT235" t="e">
        <f t="shared" ca="1" si="178"/>
        <v>#REF!</v>
      </c>
      <c r="AU235" t="e">
        <f t="shared" ca="1" si="178"/>
        <v>#REF!</v>
      </c>
      <c r="AV235" t="e">
        <f t="shared" ca="1" si="178"/>
        <v>#REF!</v>
      </c>
      <c r="AW235" t="e">
        <f t="shared" ca="1" si="178"/>
        <v>#REF!</v>
      </c>
      <c r="AX235" t="e">
        <f t="shared" ca="1" si="178"/>
        <v>#REF!</v>
      </c>
      <c r="AY235" t="e">
        <f t="shared" ca="1" si="178"/>
        <v>#REF!</v>
      </c>
      <c r="AZ235" t="e">
        <f t="shared" ca="1" si="178"/>
        <v>#REF!</v>
      </c>
      <c r="BA235" t="e">
        <f t="shared" ca="1" si="178"/>
        <v>#REF!</v>
      </c>
      <c r="BB235" t="e">
        <f t="shared" ca="1" si="178"/>
        <v>#REF!</v>
      </c>
      <c r="BC235" t="e">
        <f t="shared" ca="1" si="178"/>
        <v>#REF!</v>
      </c>
      <c r="BD235" t="e">
        <f t="shared" ca="1" si="178"/>
        <v>#REF!</v>
      </c>
      <c r="BE235" t="e">
        <f t="shared" ca="1" si="178"/>
        <v>#REF!</v>
      </c>
      <c r="BF235" t="e">
        <f t="shared" ca="1" si="178"/>
        <v>#REF!</v>
      </c>
      <c r="BG235" t="e">
        <f t="shared" ca="1" si="178"/>
        <v>#REF!</v>
      </c>
      <c r="BH235" t="e">
        <f t="shared" ca="1" si="178"/>
        <v>#REF!</v>
      </c>
      <c r="BI235" t="e">
        <f t="shared" ca="1" si="178"/>
        <v>#REF!</v>
      </c>
      <c r="BJ235" t="e">
        <f t="shared" ca="1" si="178"/>
        <v>#REF!</v>
      </c>
      <c r="BK235" t="e">
        <f t="shared" ca="1" si="178"/>
        <v>#REF!</v>
      </c>
      <c r="BL235" t="e">
        <f t="shared" ca="1" si="178"/>
        <v>#REF!</v>
      </c>
      <c r="BM235" t="e">
        <f t="shared" ca="1" si="178"/>
        <v>#REF!</v>
      </c>
      <c r="BN235" t="e">
        <f t="shared" ref="BN235:CN235" ca="1" si="179">BN169*BN$4</f>
        <v>#REF!</v>
      </c>
      <c r="BO235" t="e">
        <f t="shared" ca="1" si="179"/>
        <v>#REF!</v>
      </c>
      <c r="BP235" t="e">
        <f t="shared" ca="1" si="179"/>
        <v>#REF!</v>
      </c>
      <c r="BQ235" t="e">
        <f t="shared" ca="1" si="179"/>
        <v>#REF!</v>
      </c>
      <c r="BR235" t="e">
        <f t="shared" ca="1" si="179"/>
        <v>#REF!</v>
      </c>
      <c r="BS235" t="e">
        <f t="shared" ca="1" si="179"/>
        <v>#REF!</v>
      </c>
      <c r="BT235" t="e">
        <f t="shared" ca="1" si="179"/>
        <v>#REF!</v>
      </c>
      <c r="BU235" t="e">
        <f t="shared" ca="1" si="179"/>
        <v>#REF!</v>
      </c>
      <c r="BV235" t="e">
        <f t="shared" ca="1" si="179"/>
        <v>#REF!</v>
      </c>
      <c r="BW235" t="e">
        <f t="shared" ca="1" si="179"/>
        <v>#REF!</v>
      </c>
      <c r="BX235" t="e">
        <f t="shared" ca="1" si="179"/>
        <v>#REF!</v>
      </c>
      <c r="BY235" t="e">
        <f t="shared" ca="1" si="179"/>
        <v>#REF!</v>
      </c>
      <c r="BZ235" t="e">
        <f t="shared" ca="1" si="179"/>
        <v>#REF!</v>
      </c>
      <c r="CA235" t="e">
        <f t="shared" ca="1" si="179"/>
        <v>#REF!</v>
      </c>
      <c r="CB235" t="e">
        <f t="shared" ca="1" si="179"/>
        <v>#REF!</v>
      </c>
      <c r="CC235" t="e">
        <f t="shared" ca="1" si="179"/>
        <v>#REF!</v>
      </c>
      <c r="CD235" t="e">
        <f t="shared" ca="1" si="179"/>
        <v>#REF!</v>
      </c>
      <c r="CE235" t="e">
        <f t="shared" ca="1" si="179"/>
        <v>#REF!</v>
      </c>
      <c r="CF235" t="e">
        <f t="shared" ca="1" si="179"/>
        <v>#REF!</v>
      </c>
      <c r="CG235" t="e">
        <f t="shared" ca="1" si="179"/>
        <v>#REF!</v>
      </c>
      <c r="CH235" t="e">
        <f t="shared" ca="1" si="179"/>
        <v>#REF!</v>
      </c>
      <c r="CI235" t="e">
        <f t="shared" ca="1" si="179"/>
        <v>#REF!</v>
      </c>
      <c r="CJ235" t="e">
        <f t="shared" ca="1" si="179"/>
        <v>#REF!</v>
      </c>
      <c r="CK235" t="e">
        <f t="shared" ca="1" si="179"/>
        <v>#REF!</v>
      </c>
      <c r="CL235" t="e">
        <f t="shared" ca="1" si="179"/>
        <v>#REF!</v>
      </c>
      <c r="CM235" t="e">
        <f t="shared" ca="1" si="179"/>
        <v>#REF!</v>
      </c>
      <c r="CN235" t="e">
        <f t="shared" ca="1" si="179"/>
        <v>#REF!</v>
      </c>
    </row>
    <row r="236" spans="1:92" x14ac:dyDescent="0.25">
      <c r="A236" t="s">
        <v>178</v>
      </c>
      <c r="B236" t="e">
        <f t="shared" ref="B236:AG236" ca="1" si="180">B170*B$4</f>
        <v>#REF!</v>
      </c>
      <c r="C236" t="e">
        <f t="shared" ca="1" si="180"/>
        <v>#REF!</v>
      </c>
      <c r="D236" t="e">
        <f t="shared" ca="1" si="180"/>
        <v>#REF!</v>
      </c>
      <c r="E236" t="e">
        <f t="shared" ca="1" si="180"/>
        <v>#REF!</v>
      </c>
      <c r="F236" t="e">
        <f t="shared" ca="1" si="180"/>
        <v>#REF!</v>
      </c>
      <c r="G236" t="e">
        <f t="shared" ca="1" si="180"/>
        <v>#REF!</v>
      </c>
      <c r="H236" t="e">
        <f t="shared" ca="1" si="180"/>
        <v>#REF!</v>
      </c>
      <c r="I236" t="e">
        <f t="shared" ca="1" si="180"/>
        <v>#REF!</v>
      </c>
      <c r="J236" t="e">
        <f t="shared" ca="1" si="180"/>
        <v>#REF!</v>
      </c>
      <c r="K236" t="e">
        <f t="shared" ca="1" si="180"/>
        <v>#REF!</v>
      </c>
      <c r="L236" t="e">
        <f t="shared" ca="1" si="180"/>
        <v>#REF!</v>
      </c>
      <c r="M236" t="e">
        <f t="shared" ca="1" si="180"/>
        <v>#REF!</v>
      </c>
      <c r="N236" t="e">
        <f t="shared" ca="1" si="180"/>
        <v>#REF!</v>
      </c>
      <c r="O236" t="e">
        <f t="shared" ca="1" si="180"/>
        <v>#REF!</v>
      </c>
      <c r="P236" t="e">
        <f t="shared" ca="1" si="180"/>
        <v>#REF!</v>
      </c>
      <c r="Q236" t="e">
        <f t="shared" ca="1" si="180"/>
        <v>#REF!</v>
      </c>
      <c r="R236" t="e">
        <f t="shared" ca="1" si="180"/>
        <v>#REF!</v>
      </c>
      <c r="S236" t="e">
        <f t="shared" ca="1" si="180"/>
        <v>#REF!</v>
      </c>
      <c r="T236" t="e">
        <f t="shared" ca="1" si="180"/>
        <v>#REF!</v>
      </c>
      <c r="U236" t="e">
        <f t="shared" ca="1" si="180"/>
        <v>#REF!</v>
      </c>
      <c r="V236" t="e">
        <f t="shared" ca="1" si="180"/>
        <v>#REF!</v>
      </c>
      <c r="W236" t="e">
        <f t="shared" ca="1" si="180"/>
        <v>#REF!</v>
      </c>
      <c r="X236" t="e">
        <f t="shared" ca="1" si="180"/>
        <v>#REF!</v>
      </c>
      <c r="Y236" t="e">
        <f t="shared" ca="1" si="180"/>
        <v>#REF!</v>
      </c>
      <c r="Z236" t="e">
        <f t="shared" ca="1" si="180"/>
        <v>#REF!</v>
      </c>
      <c r="AA236" t="e">
        <f t="shared" ca="1" si="180"/>
        <v>#REF!</v>
      </c>
      <c r="AB236" t="e">
        <f t="shared" ca="1" si="180"/>
        <v>#REF!</v>
      </c>
      <c r="AC236" t="e">
        <f t="shared" ca="1" si="180"/>
        <v>#REF!</v>
      </c>
      <c r="AD236" t="e">
        <f t="shared" ca="1" si="180"/>
        <v>#REF!</v>
      </c>
      <c r="AE236" t="e">
        <f t="shared" ca="1" si="180"/>
        <v>#REF!</v>
      </c>
      <c r="AF236" t="e">
        <f t="shared" ca="1" si="180"/>
        <v>#REF!</v>
      </c>
      <c r="AG236" t="e">
        <f t="shared" ca="1" si="180"/>
        <v>#REF!</v>
      </c>
      <c r="AH236" t="e">
        <f t="shared" ref="AH236:BM236" ca="1" si="181">AH170*AH$4</f>
        <v>#REF!</v>
      </c>
      <c r="AI236" t="e">
        <f t="shared" ca="1" si="181"/>
        <v>#REF!</v>
      </c>
      <c r="AJ236" t="e">
        <f t="shared" ca="1" si="181"/>
        <v>#REF!</v>
      </c>
      <c r="AK236" t="e">
        <f t="shared" ca="1" si="181"/>
        <v>#REF!</v>
      </c>
      <c r="AL236" t="e">
        <f t="shared" ca="1" si="181"/>
        <v>#REF!</v>
      </c>
      <c r="AM236" t="e">
        <f t="shared" ca="1" si="181"/>
        <v>#REF!</v>
      </c>
      <c r="AN236" t="e">
        <f t="shared" ca="1" si="181"/>
        <v>#REF!</v>
      </c>
      <c r="AO236" t="e">
        <f t="shared" ca="1" si="181"/>
        <v>#REF!</v>
      </c>
      <c r="AP236" t="e">
        <f t="shared" ca="1" si="181"/>
        <v>#REF!</v>
      </c>
      <c r="AQ236" t="e">
        <f t="shared" ca="1" si="181"/>
        <v>#REF!</v>
      </c>
      <c r="AR236" t="e">
        <f t="shared" ca="1" si="181"/>
        <v>#REF!</v>
      </c>
      <c r="AS236" t="e">
        <f t="shared" ca="1" si="181"/>
        <v>#REF!</v>
      </c>
      <c r="AT236" t="e">
        <f t="shared" ca="1" si="181"/>
        <v>#REF!</v>
      </c>
      <c r="AU236" t="e">
        <f t="shared" ca="1" si="181"/>
        <v>#REF!</v>
      </c>
      <c r="AV236" t="e">
        <f t="shared" ca="1" si="181"/>
        <v>#REF!</v>
      </c>
      <c r="AW236" t="e">
        <f t="shared" ca="1" si="181"/>
        <v>#REF!</v>
      </c>
      <c r="AX236" t="e">
        <f t="shared" ca="1" si="181"/>
        <v>#REF!</v>
      </c>
      <c r="AY236" t="e">
        <f t="shared" ca="1" si="181"/>
        <v>#REF!</v>
      </c>
      <c r="AZ236" t="e">
        <f t="shared" ca="1" si="181"/>
        <v>#REF!</v>
      </c>
      <c r="BA236" t="e">
        <f t="shared" ca="1" si="181"/>
        <v>#REF!</v>
      </c>
      <c r="BB236" t="e">
        <f t="shared" ca="1" si="181"/>
        <v>#REF!</v>
      </c>
      <c r="BC236" t="e">
        <f t="shared" ca="1" si="181"/>
        <v>#REF!</v>
      </c>
      <c r="BD236" t="e">
        <f t="shared" ca="1" si="181"/>
        <v>#REF!</v>
      </c>
      <c r="BE236" t="e">
        <f t="shared" ca="1" si="181"/>
        <v>#REF!</v>
      </c>
      <c r="BF236" t="e">
        <f t="shared" ca="1" si="181"/>
        <v>#REF!</v>
      </c>
      <c r="BG236" t="e">
        <f t="shared" ca="1" si="181"/>
        <v>#REF!</v>
      </c>
      <c r="BH236" t="e">
        <f t="shared" ca="1" si="181"/>
        <v>#REF!</v>
      </c>
      <c r="BI236" t="e">
        <f t="shared" ca="1" si="181"/>
        <v>#REF!</v>
      </c>
      <c r="BJ236" t="e">
        <f t="shared" ca="1" si="181"/>
        <v>#REF!</v>
      </c>
      <c r="BK236" t="e">
        <f t="shared" ca="1" si="181"/>
        <v>#REF!</v>
      </c>
      <c r="BL236" t="e">
        <f t="shared" ca="1" si="181"/>
        <v>#REF!</v>
      </c>
      <c r="BM236" t="e">
        <f t="shared" ca="1" si="181"/>
        <v>#REF!</v>
      </c>
      <c r="BN236" t="e">
        <f t="shared" ref="BN236:CN236" ca="1" si="182">BN170*BN$4</f>
        <v>#REF!</v>
      </c>
      <c r="BO236" t="e">
        <f t="shared" ca="1" si="182"/>
        <v>#REF!</v>
      </c>
      <c r="BP236" t="e">
        <f t="shared" ca="1" si="182"/>
        <v>#REF!</v>
      </c>
      <c r="BQ236" t="e">
        <f t="shared" ca="1" si="182"/>
        <v>#REF!</v>
      </c>
      <c r="BR236" t="e">
        <f t="shared" ca="1" si="182"/>
        <v>#REF!</v>
      </c>
      <c r="BS236" t="e">
        <f t="shared" ca="1" si="182"/>
        <v>#REF!</v>
      </c>
      <c r="BT236" t="e">
        <f t="shared" ca="1" si="182"/>
        <v>#REF!</v>
      </c>
      <c r="BU236" t="e">
        <f t="shared" ca="1" si="182"/>
        <v>#REF!</v>
      </c>
      <c r="BV236" t="e">
        <f t="shared" ca="1" si="182"/>
        <v>#REF!</v>
      </c>
      <c r="BW236" t="e">
        <f t="shared" ca="1" si="182"/>
        <v>#REF!</v>
      </c>
      <c r="BX236" t="e">
        <f t="shared" ca="1" si="182"/>
        <v>#REF!</v>
      </c>
      <c r="BY236" t="e">
        <f t="shared" ca="1" si="182"/>
        <v>#REF!</v>
      </c>
      <c r="BZ236" t="e">
        <f t="shared" ca="1" si="182"/>
        <v>#REF!</v>
      </c>
      <c r="CA236" t="e">
        <f t="shared" ca="1" si="182"/>
        <v>#REF!</v>
      </c>
      <c r="CB236" t="e">
        <f t="shared" ca="1" si="182"/>
        <v>#REF!</v>
      </c>
      <c r="CC236" t="e">
        <f t="shared" ca="1" si="182"/>
        <v>#REF!</v>
      </c>
      <c r="CD236" t="e">
        <f t="shared" ca="1" si="182"/>
        <v>#REF!</v>
      </c>
      <c r="CE236" t="e">
        <f t="shared" ca="1" si="182"/>
        <v>#REF!</v>
      </c>
      <c r="CF236" t="e">
        <f t="shared" ca="1" si="182"/>
        <v>#REF!</v>
      </c>
      <c r="CG236" t="e">
        <f t="shared" ca="1" si="182"/>
        <v>#REF!</v>
      </c>
      <c r="CH236" t="e">
        <f t="shared" ca="1" si="182"/>
        <v>#REF!</v>
      </c>
      <c r="CI236" t="e">
        <f t="shared" ca="1" si="182"/>
        <v>#REF!</v>
      </c>
      <c r="CJ236" t="e">
        <f t="shared" ca="1" si="182"/>
        <v>#REF!</v>
      </c>
      <c r="CK236" t="e">
        <f t="shared" ca="1" si="182"/>
        <v>#REF!</v>
      </c>
      <c r="CL236" t="e">
        <f t="shared" ca="1" si="182"/>
        <v>#REF!</v>
      </c>
      <c r="CM236" t="e">
        <f t="shared" ca="1" si="182"/>
        <v>#REF!</v>
      </c>
      <c r="CN236" t="e">
        <f t="shared" ca="1" si="182"/>
        <v>#REF!</v>
      </c>
    </row>
    <row r="237" spans="1:92" x14ac:dyDescent="0.25">
      <c r="A237" t="s">
        <v>179</v>
      </c>
      <c r="B237" t="e">
        <f t="shared" ref="B237:AG237" ca="1" si="183">B171*B$4</f>
        <v>#REF!</v>
      </c>
      <c r="C237" t="e">
        <f t="shared" ca="1" si="183"/>
        <v>#REF!</v>
      </c>
      <c r="D237" t="e">
        <f t="shared" ca="1" si="183"/>
        <v>#REF!</v>
      </c>
      <c r="E237" t="e">
        <f t="shared" ca="1" si="183"/>
        <v>#REF!</v>
      </c>
      <c r="F237" t="e">
        <f t="shared" ca="1" si="183"/>
        <v>#REF!</v>
      </c>
      <c r="G237" t="e">
        <f t="shared" ca="1" si="183"/>
        <v>#REF!</v>
      </c>
      <c r="H237" t="e">
        <f t="shared" ca="1" si="183"/>
        <v>#REF!</v>
      </c>
      <c r="I237" t="e">
        <f t="shared" ca="1" si="183"/>
        <v>#REF!</v>
      </c>
      <c r="J237" t="e">
        <f t="shared" ca="1" si="183"/>
        <v>#REF!</v>
      </c>
      <c r="K237" t="e">
        <f t="shared" ca="1" si="183"/>
        <v>#REF!</v>
      </c>
      <c r="L237" t="e">
        <f t="shared" ca="1" si="183"/>
        <v>#REF!</v>
      </c>
      <c r="M237" t="e">
        <f t="shared" ca="1" si="183"/>
        <v>#REF!</v>
      </c>
      <c r="N237" t="e">
        <f t="shared" ca="1" si="183"/>
        <v>#REF!</v>
      </c>
      <c r="O237" t="e">
        <f t="shared" ca="1" si="183"/>
        <v>#REF!</v>
      </c>
      <c r="P237" t="e">
        <f t="shared" ca="1" si="183"/>
        <v>#REF!</v>
      </c>
      <c r="Q237" t="e">
        <f t="shared" ca="1" si="183"/>
        <v>#REF!</v>
      </c>
      <c r="R237" t="e">
        <f t="shared" ca="1" si="183"/>
        <v>#REF!</v>
      </c>
      <c r="S237" t="e">
        <f t="shared" ca="1" si="183"/>
        <v>#REF!</v>
      </c>
      <c r="T237" t="e">
        <f t="shared" ca="1" si="183"/>
        <v>#REF!</v>
      </c>
      <c r="U237" t="e">
        <f t="shared" ca="1" si="183"/>
        <v>#REF!</v>
      </c>
      <c r="V237" t="e">
        <f t="shared" ca="1" si="183"/>
        <v>#REF!</v>
      </c>
      <c r="W237" t="e">
        <f t="shared" ca="1" si="183"/>
        <v>#REF!</v>
      </c>
      <c r="X237" t="e">
        <f t="shared" ca="1" si="183"/>
        <v>#REF!</v>
      </c>
      <c r="Y237" t="e">
        <f t="shared" ca="1" si="183"/>
        <v>#REF!</v>
      </c>
      <c r="Z237" t="e">
        <f t="shared" ca="1" si="183"/>
        <v>#REF!</v>
      </c>
      <c r="AA237" t="e">
        <f t="shared" ca="1" si="183"/>
        <v>#REF!</v>
      </c>
      <c r="AB237" t="e">
        <f t="shared" ca="1" si="183"/>
        <v>#REF!</v>
      </c>
      <c r="AC237" t="e">
        <f t="shared" ca="1" si="183"/>
        <v>#REF!</v>
      </c>
      <c r="AD237" t="e">
        <f t="shared" ca="1" si="183"/>
        <v>#REF!</v>
      </c>
      <c r="AE237" t="e">
        <f t="shared" ca="1" si="183"/>
        <v>#REF!</v>
      </c>
      <c r="AF237" t="e">
        <f t="shared" ca="1" si="183"/>
        <v>#REF!</v>
      </c>
      <c r="AG237" t="e">
        <f t="shared" ca="1" si="183"/>
        <v>#REF!</v>
      </c>
      <c r="AH237" t="e">
        <f t="shared" ref="AH237:BM237" ca="1" si="184">AH171*AH$4</f>
        <v>#REF!</v>
      </c>
      <c r="AI237" t="e">
        <f t="shared" ca="1" si="184"/>
        <v>#REF!</v>
      </c>
      <c r="AJ237" t="e">
        <f t="shared" ca="1" si="184"/>
        <v>#REF!</v>
      </c>
      <c r="AK237" t="e">
        <f t="shared" ca="1" si="184"/>
        <v>#REF!</v>
      </c>
      <c r="AL237" t="e">
        <f t="shared" ca="1" si="184"/>
        <v>#REF!</v>
      </c>
      <c r="AM237" t="e">
        <f t="shared" ca="1" si="184"/>
        <v>#REF!</v>
      </c>
      <c r="AN237" t="e">
        <f t="shared" ca="1" si="184"/>
        <v>#REF!</v>
      </c>
      <c r="AO237" t="e">
        <f t="shared" ca="1" si="184"/>
        <v>#REF!</v>
      </c>
      <c r="AP237" t="e">
        <f t="shared" ca="1" si="184"/>
        <v>#REF!</v>
      </c>
      <c r="AQ237" t="e">
        <f t="shared" ca="1" si="184"/>
        <v>#REF!</v>
      </c>
      <c r="AR237" t="e">
        <f t="shared" ca="1" si="184"/>
        <v>#REF!</v>
      </c>
      <c r="AS237" t="e">
        <f t="shared" ca="1" si="184"/>
        <v>#REF!</v>
      </c>
      <c r="AT237" t="e">
        <f t="shared" ca="1" si="184"/>
        <v>#REF!</v>
      </c>
      <c r="AU237" t="e">
        <f t="shared" ca="1" si="184"/>
        <v>#REF!</v>
      </c>
      <c r="AV237" t="e">
        <f t="shared" ca="1" si="184"/>
        <v>#REF!</v>
      </c>
      <c r="AW237" t="e">
        <f t="shared" ca="1" si="184"/>
        <v>#REF!</v>
      </c>
      <c r="AX237" t="e">
        <f t="shared" ca="1" si="184"/>
        <v>#REF!</v>
      </c>
      <c r="AY237" t="e">
        <f t="shared" ca="1" si="184"/>
        <v>#REF!</v>
      </c>
      <c r="AZ237" t="e">
        <f t="shared" ca="1" si="184"/>
        <v>#REF!</v>
      </c>
      <c r="BA237" t="e">
        <f t="shared" ca="1" si="184"/>
        <v>#REF!</v>
      </c>
      <c r="BB237" t="e">
        <f t="shared" ca="1" si="184"/>
        <v>#REF!</v>
      </c>
      <c r="BC237" t="e">
        <f t="shared" ca="1" si="184"/>
        <v>#REF!</v>
      </c>
      <c r="BD237" t="e">
        <f t="shared" ca="1" si="184"/>
        <v>#REF!</v>
      </c>
      <c r="BE237" t="e">
        <f t="shared" ca="1" si="184"/>
        <v>#REF!</v>
      </c>
      <c r="BF237" t="e">
        <f t="shared" ca="1" si="184"/>
        <v>#REF!</v>
      </c>
      <c r="BG237" t="e">
        <f t="shared" ca="1" si="184"/>
        <v>#REF!</v>
      </c>
      <c r="BH237" t="e">
        <f t="shared" ca="1" si="184"/>
        <v>#REF!</v>
      </c>
      <c r="BI237" t="e">
        <f t="shared" ca="1" si="184"/>
        <v>#REF!</v>
      </c>
      <c r="BJ237" t="e">
        <f t="shared" ca="1" si="184"/>
        <v>#REF!</v>
      </c>
      <c r="BK237" t="e">
        <f t="shared" ca="1" si="184"/>
        <v>#REF!</v>
      </c>
      <c r="BL237" t="e">
        <f t="shared" ca="1" si="184"/>
        <v>#REF!</v>
      </c>
      <c r="BM237" t="e">
        <f t="shared" ca="1" si="184"/>
        <v>#REF!</v>
      </c>
      <c r="BN237" t="e">
        <f t="shared" ref="BN237:CN237" ca="1" si="185">BN171*BN$4</f>
        <v>#REF!</v>
      </c>
      <c r="BO237" t="e">
        <f t="shared" ca="1" si="185"/>
        <v>#REF!</v>
      </c>
      <c r="BP237" t="e">
        <f t="shared" ca="1" si="185"/>
        <v>#REF!</v>
      </c>
      <c r="BQ237" t="e">
        <f t="shared" ca="1" si="185"/>
        <v>#REF!</v>
      </c>
      <c r="BR237" t="e">
        <f t="shared" ca="1" si="185"/>
        <v>#REF!</v>
      </c>
      <c r="BS237" t="e">
        <f t="shared" ca="1" si="185"/>
        <v>#REF!</v>
      </c>
      <c r="BT237" t="e">
        <f t="shared" ca="1" si="185"/>
        <v>#REF!</v>
      </c>
      <c r="BU237" t="e">
        <f t="shared" ca="1" si="185"/>
        <v>#REF!</v>
      </c>
      <c r="BV237" t="e">
        <f t="shared" ca="1" si="185"/>
        <v>#REF!</v>
      </c>
      <c r="BW237" t="e">
        <f t="shared" ca="1" si="185"/>
        <v>#REF!</v>
      </c>
      <c r="BX237" t="e">
        <f t="shared" ca="1" si="185"/>
        <v>#REF!</v>
      </c>
      <c r="BY237" t="e">
        <f t="shared" ca="1" si="185"/>
        <v>#REF!</v>
      </c>
      <c r="BZ237" t="e">
        <f t="shared" ca="1" si="185"/>
        <v>#REF!</v>
      </c>
      <c r="CA237" t="e">
        <f t="shared" ca="1" si="185"/>
        <v>#REF!</v>
      </c>
      <c r="CB237" t="e">
        <f t="shared" ca="1" si="185"/>
        <v>#REF!</v>
      </c>
      <c r="CC237" t="e">
        <f t="shared" ca="1" si="185"/>
        <v>#REF!</v>
      </c>
      <c r="CD237" t="e">
        <f t="shared" ca="1" si="185"/>
        <v>#REF!</v>
      </c>
      <c r="CE237" t="e">
        <f t="shared" ca="1" si="185"/>
        <v>#REF!</v>
      </c>
      <c r="CF237" t="e">
        <f t="shared" ca="1" si="185"/>
        <v>#REF!</v>
      </c>
      <c r="CG237" t="e">
        <f t="shared" ca="1" si="185"/>
        <v>#REF!</v>
      </c>
      <c r="CH237" t="e">
        <f t="shared" ca="1" si="185"/>
        <v>#REF!</v>
      </c>
      <c r="CI237" t="e">
        <f t="shared" ca="1" si="185"/>
        <v>#REF!</v>
      </c>
      <c r="CJ237" t="e">
        <f t="shared" ca="1" si="185"/>
        <v>#REF!</v>
      </c>
      <c r="CK237" t="e">
        <f t="shared" ca="1" si="185"/>
        <v>#REF!</v>
      </c>
      <c r="CL237" t="e">
        <f t="shared" ca="1" si="185"/>
        <v>#REF!</v>
      </c>
      <c r="CM237" t="e">
        <f t="shared" ca="1" si="185"/>
        <v>#REF!</v>
      </c>
      <c r="CN237" t="e">
        <f t="shared" ca="1" si="185"/>
        <v>#REF!</v>
      </c>
    </row>
    <row r="238" spans="1:92" x14ac:dyDescent="0.25">
      <c r="A238" t="s">
        <v>180</v>
      </c>
      <c r="B238" t="e">
        <f t="shared" ref="B238:AG238" ca="1" si="186">B172*B$4</f>
        <v>#REF!</v>
      </c>
      <c r="C238" t="e">
        <f t="shared" ca="1" si="186"/>
        <v>#REF!</v>
      </c>
      <c r="D238" t="e">
        <f t="shared" ca="1" si="186"/>
        <v>#REF!</v>
      </c>
      <c r="E238" t="e">
        <f t="shared" ca="1" si="186"/>
        <v>#REF!</v>
      </c>
      <c r="F238" t="e">
        <f t="shared" ca="1" si="186"/>
        <v>#REF!</v>
      </c>
      <c r="G238" t="e">
        <f t="shared" ca="1" si="186"/>
        <v>#REF!</v>
      </c>
      <c r="H238" t="e">
        <f t="shared" ca="1" si="186"/>
        <v>#REF!</v>
      </c>
      <c r="I238" t="e">
        <f t="shared" ca="1" si="186"/>
        <v>#REF!</v>
      </c>
      <c r="J238" t="e">
        <f t="shared" ca="1" si="186"/>
        <v>#REF!</v>
      </c>
      <c r="K238" t="e">
        <f t="shared" ca="1" si="186"/>
        <v>#REF!</v>
      </c>
      <c r="L238" t="e">
        <f t="shared" ca="1" si="186"/>
        <v>#REF!</v>
      </c>
      <c r="M238" t="e">
        <f t="shared" ca="1" si="186"/>
        <v>#REF!</v>
      </c>
      <c r="N238" t="e">
        <f t="shared" ca="1" si="186"/>
        <v>#REF!</v>
      </c>
      <c r="O238" t="e">
        <f t="shared" ca="1" si="186"/>
        <v>#REF!</v>
      </c>
      <c r="P238" t="e">
        <f t="shared" ca="1" si="186"/>
        <v>#REF!</v>
      </c>
      <c r="Q238" t="e">
        <f t="shared" ca="1" si="186"/>
        <v>#REF!</v>
      </c>
      <c r="R238" t="e">
        <f t="shared" ca="1" si="186"/>
        <v>#REF!</v>
      </c>
      <c r="S238" t="e">
        <f t="shared" ca="1" si="186"/>
        <v>#REF!</v>
      </c>
      <c r="T238" t="e">
        <f t="shared" ca="1" si="186"/>
        <v>#REF!</v>
      </c>
      <c r="U238" t="e">
        <f t="shared" ca="1" si="186"/>
        <v>#REF!</v>
      </c>
      <c r="V238" t="e">
        <f t="shared" ca="1" si="186"/>
        <v>#REF!</v>
      </c>
      <c r="W238" t="e">
        <f t="shared" ca="1" si="186"/>
        <v>#REF!</v>
      </c>
      <c r="X238" t="e">
        <f t="shared" ca="1" si="186"/>
        <v>#REF!</v>
      </c>
      <c r="Y238" t="e">
        <f t="shared" ca="1" si="186"/>
        <v>#REF!</v>
      </c>
      <c r="Z238" t="e">
        <f t="shared" ca="1" si="186"/>
        <v>#REF!</v>
      </c>
      <c r="AA238" t="e">
        <f t="shared" ca="1" si="186"/>
        <v>#REF!</v>
      </c>
      <c r="AB238" t="e">
        <f t="shared" ca="1" si="186"/>
        <v>#REF!</v>
      </c>
      <c r="AC238" t="e">
        <f t="shared" ca="1" si="186"/>
        <v>#REF!</v>
      </c>
      <c r="AD238" t="e">
        <f t="shared" ca="1" si="186"/>
        <v>#REF!</v>
      </c>
      <c r="AE238" t="e">
        <f t="shared" ca="1" si="186"/>
        <v>#REF!</v>
      </c>
      <c r="AF238" t="e">
        <f t="shared" ca="1" si="186"/>
        <v>#REF!</v>
      </c>
      <c r="AG238" t="e">
        <f t="shared" ca="1" si="186"/>
        <v>#REF!</v>
      </c>
      <c r="AH238" t="e">
        <f t="shared" ref="AH238:BM238" ca="1" si="187">AH172*AH$4</f>
        <v>#REF!</v>
      </c>
      <c r="AI238" t="e">
        <f t="shared" ca="1" si="187"/>
        <v>#REF!</v>
      </c>
      <c r="AJ238" t="e">
        <f t="shared" ca="1" si="187"/>
        <v>#REF!</v>
      </c>
      <c r="AK238" t="e">
        <f t="shared" ca="1" si="187"/>
        <v>#REF!</v>
      </c>
      <c r="AL238" t="e">
        <f t="shared" ca="1" si="187"/>
        <v>#REF!</v>
      </c>
      <c r="AM238" t="e">
        <f t="shared" ca="1" si="187"/>
        <v>#REF!</v>
      </c>
      <c r="AN238" t="e">
        <f t="shared" ca="1" si="187"/>
        <v>#REF!</v>
      </c>
      <c r="AO238" t="e">
        <f t="shared" ca="1" si="187"/>
        <v>#REF!</v>
      </c>
      <c r="AP238" t="e">
        <f t="shared" ca="1" si="187"/>
        <v>#REF!</v>
      </c>
      <c r="AQ238" t="e">
        <f t="shared" ca="1" si="187"/>
        <v>#REF!</v>
      </c>
      <c r="AR238" t="e">
        <f t="shared" ca="1" si="187"/>
        <v>#REF!</v>
      </c>
      <c r="AS238" t="e">
        <f t="shared" ca="1" si="187"/>
        <v>#REF!</v>
      </c>
      <c r="AT238" t="e">
        <f t="shared" ca="1" si="187"/>
        <v>#REF!</v>
      </c>
      <c r="AU238" t="e">
        <f t="shared" ca="1" si="187"/>
        <v>#REF!</v>
      </c>
      <c r="AV238" t="e">
        <f t="shared" ca="1" si="187"/>
        <v>#REF!</v>
      </c>
      <c r="AW238" t="e">
        <f t="shared" ca="1" si="187"/>
        <v>#REF!</v>
      </c>
      <c r="AX238" t="e">
        <f t="shared" ca="1" si="187"/>
        <v>#REF!</v>
      </c>
      <c r="AY238" t="e">
        <f t="shared" ca="1" si="187"/>
        <v>#REF!</v>
      </c>
      <c r="AZ238" t="e">
        <f t="shared" ca="1" si="187"/>
        <v>#REF!</v>
      </c>
      <c r="BA238" t="e">
        <f t="shared" ca="1" si="187"/>
        <v>#REF!</v>
      </c>
      <c r="BB238" t="e">
        <f t="shared" ca="1" si="187"/>
        <v>#REF!</v>
      </c>
      <c r="BC238" t="e">
        <f t="shared" ca="1" si="187"/>
        <v>#REF!</v>
      </c>
      <c r="BD238" t="e">
        <f t="shared" ca="1" si="187"/>
        <v>#REF!</v>
      </c>
      <c r="BE238" t="e">
        <f t="shared" ca="1" si="187"/>
        <v>#REF!</v>
      </c>
      <c r="BF238" t="e">
        <f t="shared" ca="1" si="187"/>
        <v>#REF!</v>
      </c>
      <c r="BG238" t="e">
        <f t="shared" ca="1" si="187"/>
        <v>#REF!</v>
      </c>
      <c r="BH238" t="e">
        <f t="shared" ca="1" si="187"/>
        <v>#REF!</v>
      </c>
      <c r="BI238" t="e">
        <f t="shared" ca="1" si="187"/>
        <v>#REF!</v>
      </c>
      <c r="BJ238" t="e">
        <f t="shared" ca="1" si="187"/>
        <v>#REF!</v>
      </c>
      <c r="BK238" t="e">
        <f t="shared" ca="1" si="187"/>
        <v>#REF!</v>
      </c>
      <c r="BL238" t="e">
        <f t="shared" ca="1" si="187"/>
        <v>#REF!</v>
      </c>
      <c r="BM238" t="e">
        <f t="shared" ca="1" si="187"/>
        <v>#REF!</v>
      </c>
      <c r="BN238" t="e">
        <f t="shared" ref="BN238:CN238" ca="1" si="188">BN172*BN$4</f>
        <v>#REF!</v>
      </c>
      <c r="BO238" t="e">
        <f t="shared" ca="1" si="188"/>
        <v>#REF!</v>
      </c>
      <c r="BP238" t="e">
        <f t="shared" ca="1" si="188"/>
        <v>#REF!</v>
      </c>
      <c r="BQ238" t="e">
        <f t="shared" ca="1" si="188"/>
        <v>#REF!</v>
      </c>
      <c r="BR238" t="e">
        <f t="shared" ca="1" si="188"/>
        <v>#REF!</v>
      </c>
      <c r="BS238" t="e">
        <f t="shared" ca="1" si="188"/>
        <v>#REF!</v>
      </c>
      <c r="BT238" t="e">
        <f t="shared" ca="1" si="188"/>
        <v>#REF!</v>
      </c>
      <c r="BU238" t="e">
        <f t="shared" ca="1" si="188"/>
        <v>#REF!</v>
      </c>
      <c r="BV238" t="e">
        <f t="shared" ca="1" si="188"/>
        <v>#REF!</v>
      </c>
      <c r="BW238" t="e">
        <f t="shared" ca="1" si="188"/>
        <v>#REF!</v>
      </c>
      <c r="BX238" t="e">
        <f t="shared" ca="1" si="188"/>
        <v>#REF!</v>
      </c>
      <c r="BY238" t="e">
        <f t="shared" ca="1" si="188"/>
        <v>#REF!</v>
      </c>
      <c r="BZ238" t="e">
        <f t="shared" ca="1" si="188"/>
        <v>#REF!</v>
      </c>
      <c r="CA238" t="e">
        <f t="shared" ca="1" si="188"/>
        <v>#REF!</v>
      </c>
      <c r="CB238" t="e">
        <f t="shared" ca="1" si="188"/>
        <v>#REF!</v>
      </c>
      <c r="CC238" t="e">
        <f t="shared" ca="1" si="188"/>
        <v>#REF!</v>
      </c>
      <c r="CD238" t="e">
        <f t="shared" ca="1" si="188"/>
        <v>#REF!</v>
      </c>
      <c r="CE238" t="e">
        <f t="shared" ca="1" si="188"/>
        <v>#REF!</v>
      </c>
      <c r="CF238" t="e">
        <f t="shared" ca="1" si="188"/>
        <v>#REF!</v>
      </c>
      <c r="CG238" t="e">
        <f t="shared" ca="1" si="188"/>
        <v>#REF!</v>
      </c>
      <c r="CH238" t="e">
        <f t="shared" ca="1" si="188"/>
        <v>#REF!</v>
      </c>
      <c r="CI238" t="e">
        <f t="shared" ca="1" si="188"/>
        <v>#REF!</v>
      </c>
      <c r="CJ238" t="e">
        <f t="shared" ca="1" si="188"/>
        <v>#REF!</v>
      </c>
      <c r="CK238" t="e">
        <f t="shared" ca="1" si="188"/>
        <v>#REF!</v>
      </c>
      <c r="CL238" t="e">
        <f t="shared" ca="1" si="188"/>
        <v>#REF!</v>
      </c>
      <c r="CM238" t="e">
        <f t="shared" ca="1" si="188"/>
        <v>#REF!</v>
      </c>
      <c r="CN238" t="e">
        <f t="shared" ca="1" si="188"/>
        <v>#REF!</v>
      </c>
    </row>
    <row r="239" spans="1:92" x14ac:dyDescent="0.25">
      <c r="A239" t="s">
        <v>181</v>
      </c>
      <c r="B239" t="e">
        <f t="shared" ref="B239:AG239" ca="1" si="189">B173*B$4</f>
        <v>#REF!</v>
      </c>
      <c r="C239" t="e">
        <f t="shared" ca="1" si="189"/>
        <v>#REF!</v>
      </c>
      <c r="D239" t="e">
        <f t="shared" ca="1" si="189"/>
        <v>#REF!</v>
      </c>
      <c r="E239" t="e">
        <f t="shared" ca="1" si="189"/>
        <v>#REF!</v>
      </c>
      <c r="F239" t="e">
        <f t="shared" ca="1" si="189"/>
        <v>#REF!</v>
      </c>
      <c r="G239" t="e">
        <f t="shared" ca="1" si="189"/>
        <v>#REF!</v>
      </c>
      <c r="H239" t="e">
        <f t="shared" ca="1" si="189"/>
        <v>#REF!</v>
      </c>
      <c r="I239" t="e">
        <f t="shared" ca="1" si="189"/>
        <v>#REF!</v>
      </c>
      <c r="J239" t="e">
        <f t="shared" ca="1" si="189"/>
        <v>#REF!</v>
      </c>
      <c r="K239" t="e">
        <f t="shared" ca="1" si="189"/>
        <v>#REF!</v>
      </c>
      <c r="L239" t="e">
        <f t="shared" ca="1" si="189"/>
        <v>#REF!</v>
      </c>
      <c r="M239" t="e">
        <f t="shared" ca="1" si="189"/>
        <v>#REF!</v>
      </c>
      <c r="N239" t="e">
        <f t="shared" ca="1" si="189"/>
        <v>#REF!</v>
      </c>
      <c r="O239" t="e">
        <f t="shared" ca="1" si="189"/>
        <v>#REF!</v>
      </c>
      <c r="P239" t="e">
        <f t="shared" ca="1" si="189"/>
        <v>#REF!</v>
      </c>
      <c r="Q239" t="e">
        <f t="shared" ca="1" si="189"/>
        <v>#REF!</v>
      </c>
      <c r="R239" t="e">
        <f t="shared" ca="1" si="189"/>
        <v>#REF!</v>
      </c>
      <c r="S239" t="e">
        <f t="shared" ca="1" si="189"/>
        <v>#REF!</v>
      </c>
      <c r="T239" t="e">
        <f t="shared" ca="1" si="189"/>
        <v>#REF!</v>
      </c>
      <c r="U239" t="e">
        <f t="shared" ca="1" si="189"/>
        <v>#REF!</v>
      </c>
      <c r="V239" t="e">
        <f t="shared" ca="1" si="189"/>
        <v>#REF!</v>
      </c>
      <c r="W239" t="e">
        <f t="shared" ca="1" si="189"/>
        <v>#REF!</v>
      </c>
      <c r="X239" t="e">
        <f t="shared" ca="1" si="189"/>
        <v>#REF!</v>
      </c>
      <c r="Y239" t="e">
        <f t="shared" ca="1" si="189"/>
        <v>#REF!</v>
      </c>
      <c r="Z239" t="e">
        <f t="shared" ca="1" si="189"/>
        <v>#REF!</v>
      </c>
      <c r="AA239" t="e">
        <f t="shared" ca="1" si="189"/>
        <v>#REF!</v>
      </c>
      <c r="AB239" t="e">
        <f t="shared" ca="1" si="189"/>
        <v>#REF!</v>
      </c>
      <c r="AC239" t="e">
        <f t="shared" ca="1" si="189"/>
        <v>#REF!</v>
      </c>
      <c r="AD239" t="e">
        <f t="shared" ca="1" si="189"/>
        <v>#REF!</v>
      </c>
      <c r="AE239" t="e">
        <f t="shared" ca="1" si="189"/>
        <v>#REF!</v>
      </c>
      <c r="AF239" t="e">
        <f t="shared" ca="1" si="189"/>
        <v>#REF!</v>
      </c>
      <c r="AG239" t="e">
        <f t="shared" ca="1" si="189"/>
        <v>#REF!</v>
      </c>
      <c r="AH239" t="e">
        <f t="shared" ref="AH239:BM239" ca="1" si="190">AH173*AH$4</f>
        <v>#REF!</v>
      </c>
      <c r="AI239" t="e">
        <f t="shared" ca="1" si="190"/>
        <v>#REF!</v>
      </c>
      <c r="AJ239" t="e">
        <f t="shared" ca="1" si="190"/>
        <v>#REF!</v>
      </c>
      <c r="AK239" t="e">
        <f t="shared" ca="1" si="190"/>
        <v>#REF!</v>
      </c>
      <c r="AL239" t="e">
        <f t="shared" ca="1" si="190"/>
        <v>#REF!</v>
      </c>
      <c r="AM239" t="e">
        <f t="shared" ca="1" si="190"/>
        <v>#REF!</v>
      </c>
      <c r="AN239" t="e">
        <f t="shared" ca="1" si="190"/>
        <v>#REF!</v>
      </c>
      <c r="AO239" t="e">
        <f t="shared" ca="1" si="190"/>
        <v>#REF!</v>
      </c>
      <c r="AP239" t="e">
        <f t="shared" ca="1" si="190"/>
        <v>#REF!</v>
      </c>
      <c r="AQ239" t="e">
        <f t="shared" ca="1" si="190"/>
        <v>#REF!</v>
      </c>
      <c r="AR239" t="e">
        <f t="shared" ca="1" si="190"/>
        <v>#REF!</v>
      </c>
      <c r="AS239" t="e">
        <f t="shared" ca="1" si="190"/>
        <v>#REF!</v>
      </c>
      <c r="AT239" t="e">
        <f t="shared" ca="1" si="190"/>
        <v>#REF!</v>
      </c>
      <c r="AU239" t="e">
        <f t="shared" ca="1" si="190"/>
        <v>#REF!</v>
      </c>
      <c r="AV239" t="e">
        <f t="shared" ca="1" si="190"/>
        <v>#REF!</v>
      </c>
      <c r="AW239" t="e">
        <f t="shared" ca="1" si="190"/>
        <v>#REF!</v>
      </c>
      <c r="AX239" t="e">
        <f t="shared" ca="1" si="190"/>
        <v>#REF!</v>
      </c>
      <c r="AY239" t="e">
        <f t="shared" ca="1" si="190"/>
        <v>#REF!</v>
      </c>
      <c r="AZ239" t="e">
        <f t="shared" ca="1" si="190"/>
        <v>#REF!</v>
      </c>
      <c r="BA239" t="e">
        <f t="shared" ca="1" si="190"/>
        <v>#REF!</v>
      </c>
      <c r="BB239" t="e">
        <f t="shared" ca="1" si="190"/>
        <v>#REF!</v>
      </c>
      <c r="BC239" t="e">
        <f t="shared" ca="1" si="190"/>
        <v>#REF!</v>
      </c>
      <c r="BD239" t="e">
        <f t="shared" ca="1" si="190"/>
        <v>#REF!</v>
      </c>
      <c r="BE239" t="e">
        <f t="shared" ca="1" si="190"/>
        <v>#REF!</v>
      </c>
      <c r="BF239" t="e">
        <f t="shared" ca="1" si="190"/>
        <v>#REF!</v>
      </c>
      <c r="BG239" t="e">
        <f t="shared" ca="1" si="190"/>
        <v>#REF!</v>
      </c>
      <c r="BH239" t="e">
        <f t="shared" ca="1" si="190"/>
        <v>#REF!</v>
      </c>
      <c r="BI239" t="e">
        <f t="shared" ca="1" si="190"/>
        <v>#REF!</v>
      </c>
      <c r="BJ239" t="e">
        <f t="shared" ca="1" si="190"/>
        <v>#REF!</v>
      </c>
      <c r="BK239" t="e">
        <f t="shared" ca="1" si="190"/>
        <v>#REF!</v>
      </c>
      <c r="BL239" t="e">
        <f t="shared" ca="1" si="190"/>
        <v>#REF!</v>
      </c>
      <c r="BM239" t="e">
        <f t="shared" ca="1" si="190"/>
        <v>#REF!</v>
      </c>
      <c r="BN239" t="e">
        <f t="shared" ref="BN239:CN239" ca="1" si="191">BN173*BN$4</f>
        <v>#REF!</v>
      </c>
      <c r="BO239" t="e">
        <f t="shared" ca="1" si="191"/>
        <v>#REF!</v>
      </c>
      <c r="BP239" t="e">
        <f t="shared" ca="1" si="191"/>
        <v>#REF!</v>
      </c>
      <c r="BQ239" t="e">
        <f t="shared" ca="1" si="191"/>
        <v>#REF!</v>
      </c>
      <c r="BR239" t="e">
        <f t="shared" ca="1" si="191"/>
        <v>#REF!</v>
      </c>
      <c r="BS239" t="e">
        <f t="shared" ca="1" si="191"/>
        <v>#REF!</v>
      </c>
      <c r="BT239" t="e">
        <f t="shared" ca="1" si="191"/>
        <v>#REF!</v>
      </c>
      <c r="BU239" t="e">
        <f t="shared" ca="1" si="191"/>
        <v>#REF!</v>
      </c>
      <c r="BV239" t="e">
        <f t="shared" ca="1" si="191"/>
        <v>#REF!</v>
      </c>
      <c r="BW239" t="e">
        <f t="shared" ca="1" si="191"/>
        <v>#REF!</v>
      </c>
      <c r="BX239" t="e">
        <f t="shared" ca="1" si="191"/>
        <v>#REF!</v>
      </c>
      <c r="BY239" t="e">
        <f t="shared" ca="1" si="191"/>
        <v>#REF!</v>
      </c>
      <c r="BZ239" t="e">
        <f t="shared" ca="1" si="191"/>
        <v>#REF!</v>
      </c>
      <c r="CA239" t="e">
        <f t="shared" ca="1" si="191"/>
        <v>#REF!</v>
      </c>
      <c r="CB239" t="e">
        <f t="shared" ca="1" si="191"/>
        <v>#REF!</v>
      </c>
      <c r="CC239" t="e">
        <f t="shared" ca="1" si="191"/>
        <v>#REF!</v>
      </c>
      <c r="CD239" t="e">
        <f t="shared" ca="1" si="191"/>
        <v>#REF!</v>
      </c>
      <c r="CE239" t="e">
        <f t="shared" ca="1" si="191"/>
        <v>#REF!</v>
      </c>
      <c r="CF239" t="e">
        <f t="shared" ca="1" si="191"/>
        <v>#REF!</v>
      </c>
      <c r="CG239" t="e">
        <f t="shared" ca="1" si="191"/>
        <v>#REF!</v>
      </c>
      <c r="CH239" t="e">
        <f t="shared" ca="1" si="191"/>
        <v>#REF!</v>
      </c>
      <c r="CI239" t="e">
        <f t="shared" ca="1" si="191"/>
        <v>#REF!</v>
      </c>
      <c r="CJ239" t="e">
        <f t="shared" ca="1" si="191"/>
        <v>#REF!</v>
      </c>
      <c r="CK239" t="e">
        <f t="shared" ca="1" si="191"/>
        <v>#REF!</v>
      </c>
      <c r="CL239" t="e">
        <f t="shared" ca="1" si="191"/>
        <v>#REF!</v>
      </c>
      <c r="CM239" t="e">
        <f t="shared" ca="1" si="191"/>
        <v>#REF!</v>
      </c>
      <c r="CN239" t="e">
        <f t="shared" ca="1" si="191"/>
        <v>#REF!</v>
      </c>
    </row>
    <row r="240" spans="1:92" x14ac:dyDescent="0.25">
      <c r="A240" t="s">
        <v>182</v>
      </c>
      <c r="B240" t="e">
        <f t="shared" ref="B240:AG240" ca="1" si="192">B174*B$4</f>
        <v>#REF!</v>
      </c>
      <c r="C240" t="e">
        <f t="shared" ca="1" si="192"/>
        <v>#REF!</v>
      </c>
      <c r="D240" t="e">
        <f t="shared" ca="1" si="192"/>
        <v>#REF!</v>
      </c>
      <c r="E240" t="e">
        <f t="shared" ca="1" si="192"/>
        <v>#REF!</v>
      </c>
      <c r="F240" t="e">
        <f t="shared" ca="1" si="192"/>
        <v>#REF!</v>
      </c>
      <c r="G240" t="e">
        <f t="shared" ca="1" si="192"/>
        <v>#REF!</v>
      </c>
      <c r="H240" t="e">
        <f t="shared" ca="1" si="192"/>
        <v>#REF!</v>
      </c>
      <c r="I240" t="e">
        <f t="shared" ca="1" si="192"/>
        <v>#REF!</v>
      </c>
      <c r="J240" t="e">
        <f t="shared" ca="1" si="192"/>
        <v>#REF!</v>
      </c>
      <c r="K240" t="e">
        <f t="shared" ca="1" si="192"/>
        <v>#REF!</v>
      </c>
      <c r="L240" t="e">
        <f t="shared" ca="1" si="192"/>
        <v>#REF!</v>
      </c>
      <c r="M240" t="e">
        <f t="shared" ca="1" si="192"/>
        <v>#REF!</v>
      </c>
      <c r="N240" t="e">
        <f t="shared" ca="1" si="192"/>
        <v>#REF!</v>
      </c>
      <c r="O240" t="e">
        <f t="shared" ca="1" si="192"/>
        <v>#REF!</v>
      </c>
      <c r="P240" t="e">
        <f t="shared" ca="1" si="192"/>
        <v>#REF!</v>
      </c>
      <c r="Q240" t="e">
        <f t="shared" ca="1" si="192"/>
        <v>#REF!</v>
      </c>
      <c r="R240" t="e">
        <f t="shared" ca="1" si="192"/>
        <v>#REF!</v>
      </c>
      <c r="S240" t="e">
        <f t="shared" ca="1" si="192"/>
        <v>#REF!</v>
      </c>
      <c r="T240" t="e">
        <f t="shared" ca="1" si="192"/>
        <v>#REF!</v>
      </c>
      <c r="U240" t="e">
        <f t="shared" ca="1" si="192"/>
        <v>#REF!</v>
      </c>
      <c r="V240" t="e">
        <f t="shared" ca="1" si="192"/>
        <v>#REF!</v>
      </c>
      <c r="W240" t="e">
        <f t="shared" ca="1" si="192"/>
        <v>#REF!</v>
      </c>
      <c r="X240" t="e">
        <f t="shared" ca="1" si="192"/>
        <v>#REF!</v>
      </c>
      <c r="Y240" t="e">
        <f t="shared" ca="1" si="192"/>
        <v>#REF!</v>
      </c>
      <c r="Z240" t="e">
        <f t="shared" ca="1" si="192"/>
        <v>#REF!</v>
      </c>
      <c r="AA240" t="e">
        <f t="shared" ca="1" si="192"/>
        <v>#REF!</v>
      </c>
      <c r="AB240" t="e">
        <f t="shared" ca="1" si="192"/>
        <v>#REF!</v>
      </c>
      <c r="AC240" t="e">
        <f t="shared" ca="1" si="192"/>
        <v>#REF!</v>
      </c>
      <c r="AD240" t="e">
        <f t="shared" ca="1" si="192"/>
        <v>#REF!</v>
      </c>
      <c r="AE240" t="e">
        <f t="shared" ca="1" si="192"/>
        <v>#REF!</v>
      </c>
      <c r="AF240" t="e">
        <f t="shared" ca="1" si="192"/>
        <v>#REF!</v>
      </c>
      <c r="AG240" t="e">
        <f t="shared" ca="1" si="192"/>
        <v>#REF!</v>
      </c>
      <c r="AH240" t="e">
        <f t="shared" ref="AH240:BM240" ca="1" si="193">AH174*AH$4</f>
        <v>#REF!</v>
      </c>
      <c r="AI240" t="e">
        <f t="shared" ca="1" si="193"/>
        <v>#REF!</v>
      </c>
      <c r="AJ240" t="e">
        <f t="shared" ca="1" si="193"/>
        <v>#REF!</v>
      </c>
      <c r="AK240" t="e">
        <f t="shared" ca="1" si="193"/>
        <v>#REF!</v>
      </c>
      <c r="AL240" t="e">
        <f t="shared" ca="1" si="193"/>
        <v>#REF!</v>
      </c>
      <c r="AM240" t="e">
        <f t="shared" ca="1" si="193"/>
        <v>#REF!</v>
      </c>
      <c r="AN240" t="e">
        <f t="shared" ca="1" si="193"/>
        <v>#REF!</v>
      </c>
      <c r="AO240" t="e">
        <f t="shared" ca="1" si="193"/>
        <v>#REF!</v>
      </c>
      <c r="AP240" t="e">
        <f t="shared" ca="1" si="193"/>
        <v>#REF!</v>
      </c>
      <c r="AQ240" t="e">
        <f t="shared" ca="1" si="193"/>
        <v>#REF!</v>
      </c>
      <c r="AR240" t="e">
        <f t="shared" ca="1" si="193"/>
        <v>#REF!</v>
      </c>
      <c r="AS240" t="e">
        <f t="shared" ca="1" si="193"/>
        <v>#REF!</v>
      </c>
      <c r="AT240" t="e">
        <f t="shared" ca="1" si="193"/>
        <v>#REF!</v>
      </c>
      <c r="AU240" t="e">
        <f t="shared" ca="1" si="193"/>
        <v>#REF!</v>
      </c>
      <c r="AV240" t="e">
        <f t="shared" ca="1" si="193"/>
        <v>#REF!</v>
      </c>
      <c r="AW240" t="e">
        <f t="shared" ca="1" si="193"/>
        <v>#REF!</v>
      </c>
      <c r="AX240" t="e">
        <f t="shared" ca="1" si="193"/>
        <v>#REF!</v>
      </c>
      <c r="AY240" t="e">
        <f t="shared" ca="1" si="193"/>
        <v>#REF!</v>
      </c>
      <c r="AZ240" t="e">
        <f t="shared" ca="1" si="193"/>
        <v>#REF!</v>
      </c>
      <c r="BA240" t="e">
        <f t="shared" ca="1" si="193"/>
        <v>#REF!</v>
      </c>
      <c r="BB240" t="e">
        <f t="shared" ca="1" si="193"/>
        <v>#REF!</v>
      </c>
      <c r="BC240" t="e">
        <f t="shared" ca="1" si="193"/>
        <v>#REF!</v>
      </c>
      <c r="BD240" t="e">
        <f t="shared" ca="1" si="193"/>
        <v>#REF!</v>
      </c>
      <c r="BE240" t="e">
        <f t="shared" ca="1" si="193"/>
        <v>#REF!</v>
      </c>
      <c r="BF240" t="e">
        <f t="shared" ca="1" si="193"/>
        <v>#REF!</v>
      </c>
      <c r="BG240" t="e">
        <f t="shared" ca="1" si="193"/>
        <v>#REF!</v>
      </c>
      <c r="BH240" t="e">
        <f t="shared" ca="1" si="193"/>
        <v>#REF!</v>
      </c>
      <c r="BI240" t="e">
        <f t="shared" ca="1" si="193"/>
        <v>#REF!</v>
      </c>
      <c r="BJ240" t="e">
        <f t="shared" ca="1" si="193"/>
        <v>#REF!</v>
      </c>
      <c r="BK240" t="e">
        <f t="shared" ca="1" si="193"/>
        <v>#REF!</v>
      </c>
      <c r="BL240" t="e">
        <f t="shared" ca="1" si="193"/>
        <v>#REF!</v>
      </c>
      <c r="BM240" t="e">
        <f t="shared" ca="1" si="193"/>
        <v>#REF!</v>
      </c>
      <c r="BN240" t="e">
        <f t="shared" ref="BN240:CN240" ca="1" si="194">BN174*BN$4</f>
        <v>#REF!</v>
      </c>
      <c r="BO240" t="e">
        <f t="shared" ca="1" si="194"/>
        <v>#REF!</v>
      </c>
      <c r="BP240" t="e">
        <f t="shared" ca="1" si="194"/>
        <v>#REF!</v>
      </c>
      <c r="BQ240" t="e">
        <f t="shared" ca="1" si="194"/>
        <v>#REF!</v>
      </c>
      <c r="BR240" t="e">
        <f t="shared" ca="1" si="194"/>
        <v>#REF!</v>
      </c>
      <c r="BS240" t="e">
        <f t="shared" ca="1" si="194"/>
        <v>#REF!</v>
      </c>
      <c r="BT240" t="e">
        <f t="shared" ca="1" si="194"/>
        <v>#REF!</v>
      </c>
      <c r="BU240" t="e">
        <f t="shared" ca="1" si="194"/>
        <v>#REF!</v>
      </c>
      <c r="BV240" t="e">
        <f t="shared" ca="1" si="194"/>
        <v>#REF!</v>
      </c>
      <c r="BW240" t="e">
        <f t="shared" ca="1" si="194"/>
        <v>#REF!</v>
      </c>
      <c r="BX240" t="e">
        <f t="shared" ca="1" si="194"/>
        <v>#REF!</v>
      </c>
      <c r="BY240" t="e">
        <f t="shared" ca="1" si="194"/>
        <v>#REF!</v>
      </c>
      <c r="BZ240" t="e">
        <f t="shared" ca="1" si="194"/>
        <v>#REF!</v>
      </c>
      <c r="CA240" t="e">
        <f t="shared" ca="1" si="194"/>
        <v>#REF!</v>
      </c>
      <c r="CB240" t="e">
        <f t="shared" ca="1" si="194"/>
        <v>#REF!</v>
      </c>
      <c r="CC240" t="e">
        <f t="shared" ca="1" si="194"/>
        <v>#REF!</v>
      </c>
      <c r="CD240" t="e">
        <f t="shared" ca="1" si="194"/>
        <v>#REF!</v>
      </c>
      <c r="CE240" t="e">
        <f t="shared" ca="1" si="194"/>
        <v>#REF!</v>
      </c>
      <c r="CF240" t="e">
        <f t="shared" ca="1" si="194"/>
        <v>#REF!</v>
      </c>
      <c r="CG240" t="e">
        <f t="shared" ca="1" si="194"/>
        <v>#REF!</v>
      </c>
      <c r="CH240" t="e">
        <f t="shared" ca="1" si="194"/>
        <v>#REF!</v>
      </c>
      <c r="CI240" t="e">
        <f t="shared" ca="1" si="194"/>
        <v>#REF!</v>
      </c>
      <c r="CJ240" t="e">
        <f t="shared" ca="1" si="194"/>
        <v>#REF!</v>
      </c>
      <c r="CK240" t="e">
        <f t="shared" ca="1" si="194"/>
        <v>#REF!</v>
      </c>
      <c r="CL240" t="e">
        <f t="shared" ca="1" si="194"/>
        <v>#REF!</v>
      </c>
      <c r="CM240" t="e">
        <f t="shared" ca="1" si="194"/>
        <v>#REF!</v>
      </c>
      <c r="CN240" t="e">
        <f t="shared" ca="1" si="194"/>
        <v>#REF!</v>
      </c>
    </row>
    <row r="241" spans="1:92" x14ac:dyDescent="0.25">
      <c r="A241" t="s">
        <v>183</v>
      </c>
      <c r="B241" t="e">
        <f t="shared" ref="B241:AG241" ca="1" si="195">B175*B$4</f>
        <v>#REF!</v>
      </c>
      <c r="C241" t="e">
        <f t="shared" ca="1" si="195"/>
        <v>#REF!</v>
      </c>
      <c r="D241" t="e">
        <f t="shared" ca="1" si="195"/>
        <v>#REF!</v>
      </c>
      <c r="E241" t="e">
        <f t="shared" ca="1" si="195"/>
        <v>#REF!</v>
      </c>
      <c r="F241" t="e">
        <f t="shared" ca="1" si="195"/>
        <v>#REF!</v>
      </c>
      <c r="G241" t="e">
        <f t="shared" ca="1" si="195"/>
        <v>#REF!</v>
      </c>
      <c r="H241" t="e">
        <f t="shared" ca="1" si="195"/>
        <v>#REF!</v>
      </c>
      <c r="I241" t="e">
        <f t="shared" ca="1" si="195"/>
        <v>#REF!</v>
      </c>
      <c r="J241" t="e">
        <f t="shared" ca="1" si="195"/>
        <v>#REF!</v>
      </c>
      <c r="K241" t="e">
        <f t="shared" ca="1" si="195"/>
        <v>#REF!</v>
      </c>
      <c r="L241" t="e">
        <f t="shared" ca="1" si="195"/>
        <v>#REF!</v>
      </c>
      <c r="M241" t="e">
        <f t="shared" ca="1" si="195"/>
        <v>#REF!</v>
      </c>
      <c r="N241" t="e">
        <f t="shared" ca="1" si="195"/>
        <v>#REF!</v>
      </c>
      <c r="O241" t="e">
        <f t="shared" ca="1" si="195"/>
        <v>#REF!</v>
      </c>
      <c r="P241" t="e">
        <f t="shared" ca="1" si="195"/>
        <v>#REF!</v>
      </c>
      <c r="Q241" t="e">
        <f t="shared" ca="1" si="195"/>
        <v>#REF!</v>
      </c>
      <c r="R241" t="e">
        <f t="shared" ca="1" si="195"/>
        <v>#REF!</v>
      </c>
      <c r="S241" t="e">
        <f t="shared" ca="1" si="195"/>
        <v>#REF!</v>
      </c>
      <c r="T241" t="e">
        <f t="shared" ca="1" si="195"/>
        <v>#REF!</v>
      </c>
      <c r="U241" t="e">
        <f t="shared" ca="1" si="195"/>
        <v>#REF!</v>
      </c>
      <c r="V241" t="e">
        <f t="shared" ca="1" si="195"/>
        <v>#REF!</v>
      </c>
      <c r="W241" t="e">
        <f t="shared" ca="1" si="195"/>
        <v>#REF!</v>
      </c>
      <c r="X241" t="e">
        <f t="shared" ca="1" si="195"/>
        <v>#REF!</v>
      </c>
      <c r="Y241" t="e">
        <f t="shared" ca="1" si="195"/>
        <v>#REF!</v>
      </c>
      <c r="Z241" t="e">
        <f t="shared" ca="1" si="195"/>
        <v>#REF!</v>
      </c>
      <c r="AA241" t="e">
        <f t="shared" ca="1" si="195"/>
        <v>#REF!</v>
      </c>
      <c r="AB241" t="e">
        <f t="shared" ca="1" si="195"/>
        <v>#REF!</v>
      </c>
      <c r="AC241" t="e">
        <f t="shared" ca="1" si="195"/>
        <v>#REF!</v>
      </c>
      <c r="AD241" t="e">
        <f t="shared" ca="1" si="195"/>
        <v>#REF!</v>
      </c>
      <c r="AE241" t="e">
        <f t="shared" ca="1" si="195"/>
        <v>#REF!</v>
      </c>
      <c r="AF241" t="e">
        <f t="shared" ca="1" si="195"/>
        <v>#REF!</v>
      </c>
      <c r="AG241" t="e">
        <f t="shared" ca="1" si="195"/>
        <v>#REF!</v>
      </c>
      <c r="AH241" t="e">
        <f t="shared" ref="AH241:BM241" ca="1" si="196">AH175*AH$4</f>
        <v>#REF!</v>
      </c>
      <c r="AI241" t="e">
        <f t="shared" ca="1" si="196"/>
        <v>#REF!</v>
      </c>
      <c r="AJ241" t="e">
        <f t="shared" ca="1" si="196"/>
        <v>#REF!</v>
      </c>
      <c r="AK241" t="e">
        <f t="shared" ca="1" si="196"/>
        <v>#REF!</v>
      </c>
      <c r="AL241" t="e">
        <f t="shared" ca="1" si="196"/>
        <v>#REF!</v>
      </c>
      <c r="AM241" t="e">
        <f t="shared" ca="1" si="196"/>
        <v>#REF!</v>
      </c>
      <c r="AN241" t="e">
        <f t="shared" ca="1" si="196"/>
        <v>#REF!</v>
      </c>
      <c r="AO241" t="e">
        <f t="shared" ca="1" si="196"/>
        <v>#REF!</v>
      </c>
      <c r="AP241" t="e">
        <f t="shared" ca="1" si="196"/>
        <v>#REF!</v>
      </c>
      <c r="AQ241" t="e">
        <f t="shared" ca="1" si="196"/>
        <v>#REF!</v>
      </c>
      <c r="AR241" t="e">
        <f t="shared" ca="1" si="196"/>
        <v>#REF!</v>
      </c>
      <c r="AS241" t="e">
        <f t="shared" ca="1" si="196"/>
        <v>#REF!</v>
      </c>
      <c r="AT241" t="e">
        <f t="shared" ca="1" si="196"/>
        <v>#REF!</v>
      </c>
      <c r="AU241" t="e">
        <f t="shared" ca="1" si="196"/>
        <v>#REF!</v>
      </c>
      <c r="AV241" t="e">
        <f t="shared" ca="1" si="196"/>
        <v>#REF!</v>
      </c>
      <c r="AW241" t="e">
        <f t="shared" ca="1" si="196"/>
        <v>#REF!</v>
      </c>
      <c r="AX241" t="e">
        <f t="shared" ca="1" si="196"/>
        <v>#REF!</v>
      </c>
      <c r="AY241" t="e">
        <f t="shared" ca="1" si="196"/>
        <v>#REF!</v>
      </c>
      <c r="AZ241" t="e">
        <f t="shared" ca="1" si="196"/>
        <v>#REF!</v>
      </c>
      <c r="BA241" t="e">
        <f t="shared" ca="1" si="196"/>
        <v>#REF!</v>
      </c>
      <c r="BB241" t="e">
        <f t="shared" ca="1" si="196"/>
        <v>#REF!</v>
      </c>
      <c r="BC241" t="e">
        <f t="shared" ca="1" si="196"/>
        <v>#REF!</v>
      </c>
      <c r="BD241" t="e">
        <f t="shared" ca="1" si="196"/>
        <v>#REF!</v>
      </c>
      <c r="BE241" t="e">
        <f t="shared" ca="1" si="196"/>
        <v>#REF!</v>
      </c>
      <c r="BF241" t="e">
        <f t="shared" ca="1" si="196"/>
        <v>#REF!</v>
      </c>
      <c r="BG241" t="e">
        <f t="shared" ca="1" si="196"/>
        <v>#REF!</v>
      </c>
      <c r="BH241" t="e">
        <f t="shared" ca="1" si="196"/>
        <v>#REF!</v>
      </c>
      <c r="BI241" t="e">
        <f t="shared" ca="1" si="196"/>
        <v>#REF!</v>
      </c>
      <c r="BJ241" t="e">
        <f t="shared" ca="1" si="196"/>
        <v>#REF!</v>
      </c>
      <c r="BK241" t="e">
        <f t="shared" ca="1" si="196"/>
        <v>#REF!</v>
      </c>
      <c r="BL241" t="e">
        <f t="shared" ca="1" si="196"/>
        <v>#REF!</v>
      </c>
      <c r="BM241" t="e">
        <f t="shared" ca="1" si="196"/>
        <v>#REF!</v>
      </c>
      <c r="BN241" t="e">
        <f t="shared" ref="BN241:CN241" ca="1" si="197">BN175*BN$4</f>
        <v>#REF!</v>
      </c>
      <c r="BO241" t="e">
        <f t="shared" ca="1" si="197"/>
        <v>#REF!</v>
      </c>
      <c r="BP241" t="e">
        <f t="shared" ca="1" si="197"/>
        <v>#REF!</v>
      </c>
      <c r="BQ241" t="e">
        <f t="shared" ca="1" si="197"/>
        <v>#REF!</v>
      </c>
      <c r="BR241" t="e">
        <f t="shared" ca="1" si="197"/>
        <v>#REF!</v>
      </c>
      <c r="BS241" t="e">
        <f t="shared" ca="1" si="197"/>
        <v>#REF!</v>
      </c>
      <c r="BT241" t="e">
        <f t="shared" ca="1" si="197"/>
        <v>#REF!</v>
      </c>
      <c r="BU241" t="e">
        <f t="shared" ca="1" si="197"/>
        <v>#REF!</v>
      </c>
      <c r="BV241" t="e">
        <f t="shared" ca="1" si="197"/>
        <v>#REF!</v>
      </c>
      <c r="BW241" t="e">
        <f t="shared" ca="1" si="197"/>
        <v>#REF!</v>
      </c>
      <c r="BX241" t="e">
        <f t="shared" ca="1" si="197"/>
        <v>#REF!</v>
      </c>
      <c r="BY241" t="e">
        <f t="shared" ca="1" si="197"/>
        <v>#REF!</v>
      </c>
      <c r="BZ241" t="e">
        <f t="shared" ca="1" si="197"/>
        <v>#REF!</v>
      </c>
      <c r="CA241" t="e">
        <f t="shared" ca="1" si="197"/>
        <v>#REF!</v>
      </c>
      <c r="CB241" t="e">
        <f t="shared" ca="1" si="197"/>
        <v>#REF!</v>
      </c>
      <c r="CC241" t="e">
        <f t="shared" ca="1" si="197"/>
        <v>#REF!</v>
      </c>
      <c r="CD241" t="e">
        <f t="shared" ca="1" si="197"/>
        <v>#REF!</v>
      </c>
      <c r="CE241" t="e">
        <f t="shared" ca="1" si="197"/>
        <v>#REF!</v>
      </c>
      <c r="CF241" t="e">
        <f t="shared" ca="1" si="197"/>
        <v>#REF!</v>
      </c>
      <c r="CG241" t="e">
        <f t="shared" ca="1" si="197"/>
        <v>#REF!</v>
      </c>
      <c r="CH241" t="e">
        <f t="shared" ca="1" si="197"/>
        <v>#REF!</v>
      </c>
      <c r="CI241" t="e">
        <f t="shared" ca="1" si="197"/>
        <v>#REF!</v>
      </c>
      <c r="CJ241" t="e">
        <f t="shared" ca="1" si="197"/>
        <v>#REF!</v>
      </c>
      <c r="CK241" t="e">
        <f t="shared" ca="1" si="197"/>
        <v>#REF!</v>
      </c>
      <c r="CL241" t="e">
        <f t="shared" ca="1" si="197"/>
        <v>#REF!</v>
      </c>
      <c r="CM241" t="e">
        <f t="shared" ca="1" si="197"/>
        <v>#REF!</v>
      </c>
      <c r="CN241" t="e">
        <f t="shared" ca="1" si="197"/>
        <v>#REF!</v>
      </c>
    </row>
    <row r="242" spans="1:92" x14ac:dyDescent="0.25">
      <c r="A242" t="s">
        <v>184</v>
      </c>
      <c r="B242" t="e">
        <f t="shared" ref="B242:AG242" ca="1" si="198">B176*B$5</f>
        <v>#REF!</v>
      </c>
      <c r="C242" t="e">
        <f t="shared" ca="1" si="198"/>
        <v>#REF!</v>
      </c>
      <c r="D242" t="e">
        <f t="shared" ca="1" si="198"/>
        <v>#REF!</v>
      </c>
      <c r="E242" t="e">
        <f t="shared" ca="1" si="198"/>
        <v>#REF!</v>
      </c>
      <c r="F242" t="e">
        <f t="shared" ca="1" si="198"/>
        <v>#REF!</v>
      </c>
      <c r="G242" t="e">
        <f t="shared" ca="1" si="198"/>
        <v>#REF!</v>
      </c>
      <c r="H242" t="e">
        <f t="shared" ca="1" si="198"/>
        <v>#REF!</v>
      </c>
      <c r="I242" t="e">
        <f t="shared" ca="1" si="198"/>
        <v>#REF!</v>
      </c>
      <c r="J242" t="e">
        <f t="shared" ca="1" si="198"/>
        <v>#REF!</v>
      </c>
      <c r="K242" t="e">
        <f t="shared" ca="1" si="198"/>
        <v>#REF!</v>
      </c>
      <c r="L242" t="e">
        <f t="shared" ca="1" si="198"/>
        <v>#REF!</v>
      </c>
      <c r="M242" t="e">
        <f t="shared" ca="1" si="198"/>
        <v>#REF!</v>
      </c>
      <c r="N242" t="e">
        <f t="shared" ca="1" si="198"/>
        <v>#REF!</v>
      </c>
      <c r="O242" t="e">
        <f t="shared" ca="1" si="198"/>
        <v>#REF!</v>
      </c>
      <c r="P242" t="e">
        <f t="shared" ca="1" si="198"/>
        <v>#REF!</v>
      </c>
      <c r="Q242" t="e">
        <f t="shared" ca="1" si="198"/>
        <v>#REF!</v>
      </c>
      <c r="R242" t="e">
        <f t="shared" ca="1" si="198"/>
        <v>#REF!</v>
      </c>
      <c r="S242" t="e">
        <f t="shared" ca="1" si="198"/>
        <v>#REF!</v>
      </c>
      <c r="T242" t="e">
        <f t="shared" ca="1" si="198"/>
        <v>#REF!</v>
      </c>
      <c r="U242" t="e">
        <f t="shared" ca="1" si="198"/>
        <v>#REF!</v>
      </c>
      <c r="V242" t="e">
        <f t="shared" ca="1" si="198"/>
        <v>#REF!</v>
      </c>
      <c r="W242" t="e">
        <f t="shared" ca="1" si="198"/>
        <v>#REF!</v>
      </c>
      <c r="X242" t="e">
        <f t="shared" ca="1" si="198"/>
        <v>#REF!</v>
      </c>
      <c r="Y242" t="e">
        <f t="shared" ca="1" si="198"/>
        <v>#REF!</v>
      </c>
      <c r="Z242" t="e">
        <f t="shared" ca="1" si="198"/>
        <v>#REF!</v>
      </c>
      <c r="AA242" t="e">
        <f t="shared" ca="1" si="198"/>
        <v>#REF!</v>
      </c>
      <c r="AB242" t="e">
        <f t="shared" ca="1" si="198"/>
        <v>#REF!</v>
      </c>
      <c r="AC242" t="e">
        <f t="shared" ca="1" si="198"/>
        <v>#REF!</v>
      </c>
      <c r="AD242" t="e">
        <f t="shared" ca="1" si="198"/>
        <v>#REF!</v>
      </c>
      <c r="AE242" t="e">
        <f t="shared" ca="1" si="198"/>
        <v>#REF!</v>
      </c>
      <c r="AF242" t="e">
        <f t="shared" ca="1" si="198"/>
        <v>#REF!</v>
      </c>
      <c r="AG242" t="e">
        <f t="shared" ca="1" si="198"/>
        <v>#REF!</v>
      </c>
      <c r="AH242" t="e">
        <f t="shared" ref="AH242:BM242" ca="1" si="199">AH176*AH$5</f>
        <v>#REF!</v>
      </c>
      <c r="AI242" t="e">
        <f t="shared" ca="1" si="199"/>
        <v>#REF!</v>
      </c>
      <c r="AJ242" t="e">
        <f t="shared" ca="1" si="199"/>
        <v>#REF!</v>
      </c>
      <c r="AK242" t="e">
        <f t="shared" ca="1" si="199"/>
        <v>#REF!</v>
      </c>
      <c r="AL242" t="e">
        <f t="shared" ca="1" si="199"/>
        <v>#REF!</v>
      </c>
      <c r="AM242" t="e">
        <f t="shared" ca="1" si="199"/>
        <v>#REF!</v>
      </c>
      <c r="AN242" t="e">
        <f t="shared" ca="1" si="199"/>
        <v>#REF!</v>
      </c>
      <c r="AO242" t="e">
        <f t="shared" ca="1" si="199"/>
        <v>#REF!</v>
      </c>
      <c r="AP242" t="e">
        <f t="shared" ca="1" si="199"/>
        <v>#REF!</v>
      </c>
      <c r="AQ242" t="e">
        <f t="shared" ca="1" si="199"/>
        <v>#REF!</v>
      </c>
      <c r="AR242" t="e">
        <f t="shared" ca="1" si="199"/>
        <v>#REF!</v>
      </c>
      <c r="AS242" t="e">
        <f t="shared" ca="1" si="199"/>
        <v>#REF!</v>
      </c>
      <c r="AT242" t="e">
        <f t="shared" ca="1" si="199"/>
        <v>#REF!</v>
      </c>
      <c r="AU242" t="e">
        <f t="shared" ca="1" si="199"/>
        <v>#REF!</v>
      </c>
      <c r="AV242" t="e">
        <f t="shared" ca="1" si="199"/>
        <v>#REF!</v>
      </c>
      <c r="AW242" t="e">
        <f t="shared" ca="1" si="199"/>
        <v>#REF!</v>
      </c>
      <c r="AX242" t="e">
        <f t="shared" ca="1" si="199"/>
        <v>#REF!</v>
      </c>
      <c r="AY242" t="e">
        <f t="shared" ca="1" si="199"/>
        <v>#REF!</v>
      </c>
      <c r="AZ242" t="e">
        <f t="shared" ca="1" si="199"/>
        <v>#REF!</v>
      </c>
      <c r="BA242" t="e">
        <f t="shared" ca="1" si="199"/>
        <v>#REF!</v>
      </c>
      <c r="BB242" t="e">
        <f t="shared" ca="1" si="199"/>
        <v>#REF!</v>
      </c>
      <c r="BC242" t="e">
        <f t="shared" ca="1" si="199"/>
        <v>#REF!</v>
      </c>
      <c r="BD242" t="e">
        <f t="shared" ca="1" si="199"/>
        <v>#REF!</v>
      </c>
      <c r="BE242" t="e">
        <f t="shared" ca="1" si="199"/>
        <v>#REF!</v>
      </c>
      <c r="BF242" t="e">
        <f t="shared" ca="1" si="199"/>
        <v>#REF!</v>
      </c>
      <c r="BG242" t="e">
        <f t="shared" ca="1" si="199"/>
        <v>#REF!</v>
      </c>
      <c r="BH242" t="e">
        <f t="shared" ca="1" si="199"/>
        <v>#REF!</v>
      </c>
      <c r="BI242" t="e">
        <f t="shared" ca="1" si="199"/>
        <v>#REF!</v>
      </c>
      <c r="BJ242" t="e">
        <f t="shared" ca="1" si="199"/>
        <v>#REF!</v>
      </c>
      <c r="BK242" t="e">
        <f t="shared" ca="1" si="199"/>
        <v>#REF!</v>
      </c>
      <c r="BL242" t="e">
        <f t="shared" ca="1" si="199"/>
        <v>#REF!</v>
      </c>
      <c r="BM242" t="e">
        <f t="shared" ca="1" si="199"/>
        <v>#REF!</v>
      </c>
      <c r="BN242" t="e">
        <f t="shared" ref="BN242:CN242" ca="1" si="200">BN176*BN$5</f>
        <v>#REF!</v>
      </c>
      <c r="BO242" t="e">
        <f t="shared" ca="1" si="200"/>
        <v>#REF!</v>
      </c>
      <c r="BP242" t="e">
        <f t="shared" ca="1" si="200"/>
        <v>#REF!</v>
      </c>
      <c r="BQ242" t="e">
        <f t="shared" ca="1" si="200"/>
        <v>#REF!</v>
      </c>
      <c r="BR242" t="e">
        <f t="shared" ca="1" si="200"/>
        <v>#REF!</v>
      </c>
      <c r="BS242" t="e">
        <f t="shared" ca="1" si="200"/>
        <v>#REF!</v>
      </c>
      <c r="BT242" t="e">
        <f t="shared" ca="1" si="200"/>
        <v>#REF!</v>
      </c>
      <c r="BU242" t="e">
        <f t="shared" ca="1" si="200"/>
        <v>#REF!</v>
      </c>
      <c r="BV242" t="e">
        <f t="shared" ca="1" si="200"/>
        <v>#REF!</v>
      </c>
      <c r="BW242" t="e">
        <f t="shared" ca="1" si="200"/>
        <v>#REF!</v>
      </c>
      <c r="BX242" t="e">
        <f t="shared" ca="1" si="200"/>
        <v>#REF!</v>
      </c>
      <c r="BY242" t="e">
        <f t="shared" ca="1" si="200"/>
        <v>#REF!</v>
      </c>
      <c r="BZ242" t="e">
        <f t="shared" ca="1" si="200"/>
        <v>#REF!</v>
      </c>
      <c r="CA242" t="e">
        <f t="shared" ca="1" si="200"/>
        <v>#REF!</v>
      </c>
      <c r="CB242" t="e">
        <f t="shared" ca="1" si="200"/>
        <v>#REF!</v>
      </c>
      <c r="CC242" t="e">
        <f t="shared" ca="1" si="200"/>
        <v>#REF!</v>
      </c>
      <c r="CD242" t="e">
        <f t="shared" ca="1" si="200"/>
        <v>#REF!</v>
      </c>
      <c r="CE242" t="e">
        <f t="shared" ca="1" si="200"/>
        <v>#REF!</v>
      </c>
      <c r="CF242" t="e">
        <f t="shared" ca="1" si="200"/>
        <v>#REF!</v>
      </c>
      <c r="CG242" t="e">
        <f t="shared" ca="1" si="200"/>
        <v>#REF!</v>
      </c>
      <c r="CH242" t="e">
        <f t="shared" ca="1" si="200"/>
        <v>#REF!</v>
      </c>
      <c r="CI242" t="e">
        <f t="shared" ca="1" si="200"/>
        <v>#REF!</v>
      </c>
      <c r="CJ242" t="e">
        <f t="shared" ca="1" si="200"/>
        <v>#REF!</v>
      </c>
      <c r="CK242" t="e">
        <f t="shared" ca="1" si="200"/>
        <v>#REF!</v>
      </c>
      <c r="CL242" t="e">
        <f t="shared" ca="1" si="200"/>
        <v>#REF!</v>
      </c>
      <c r="CM242" t="e">
        <f t="shared" ca="1" si="200"/>
        <v>#REF!</v>
      </c>
      <c r="CN242" t="e">
        <f t="shared" ca="1" si="200"/>
        <v>#REF!</v>
      </c>
    </row>
    <row r="243" spans="1:92" x14ac:dyDescent="0.25">
      <c r="A243" t="s">
        <v>185</v>
      </c>
      <c r="B243" t="e">
        <f t="shared" ref="B243:AG243" ca="1" si="201">B177*B$5</f>
        <v>#REF!</v>
      </c>
      <c r="C243" t="e">
        <f t="shared" ca="1" si="201"/>
        <v>#REF!</v>
      </c>
      <c r="D243" t="e">
        <f t="shared" ca="1" si="201"/>
        <v>#REF!</v>
      </c>
      <c r="E243" t="e">
        <f t="shared" ca="1" si="201"/>
        <v>#REF!</v>
      </c>
      <c r="F243" t="e">
        <f t="shared" ca="1" si="201"/>
        <v>#REF!</v>
      </c>
      <c r="G243" t="e">
        <f t="shared" ca="1" si="201"/>
        <v>#REF!</v>
      </c>
      <c r="H243" t="e">
        <f t="shared" ca="1" si="201"/>
        <v>#REF!</v>
      </c>
      <c r="I243" t="e">
        <f t="shared" ca="1" si="201"/>
        <v>#REF!</v>
      </c>
      <c r="J243" t="e">
        <f t="shared" ca="1" si="201"/>
        <v>#REF!</v>
      </c>
      <c r="K243" t="e">
        <f t="shared" ca="1" si="201"/>
        <v>#REF!</v>
      </c>
      <c r="L243" t="e">
        <f t="shared" ca="1" si="201"/>
        <v>#REF!</v>
      </c>
      <c r="M243" t="e">
        <f t="shared" ca="1" si="201"/>
        <v>#REF!</v>
      </c>
      <c r="N243" t="e">
        <f t="shared" ca="1" si="201"/>
        <v>#REF!</v>
      </c>
      <c r="O243" t="e">
        <f t="shared" ca="1" si="201"/>
        <v>#REF!</v>
      </c>
      <c r="P243" t="e">
        <f t="shared" ca="1" si="201"/>
        <v>#REF!</v>
      </c>
      <c r="Q243" t="e">
        <f t="shared" ca="1" si="201"/>
        <v>#REF!</v>
      </c>
      <c r="R243" t="e">
        <f t="shared" ca="1" si="201"/>
        <v>#REF!</v>
      </c>
      <c r="S243" t="e">
        <f t="shared" ca="1" si="201"/>
        <v>#REF!</v>
      </c>
      <c r="T243" t="e">
        <f t="shared" ca="1" si="201"/>
        <v>#REF!</v>
      </c>
      <c r="U243" t="e">
        <f t="shared" ca="1" si="201"/>
        <v>#REF!</v>
      </c>
      <c r="V243" t="e">
        <f t="shared" ca="1" si="201"/>
        <v>#REF!</v>
      </c>
      <c r="W243" t="e">
        <f t="shared" ca="1" si="201"/>
        <v>#REF!</v>
      </c>
      <c r="X243" t="e">
        <f t="shared" ca="1" si="201"/>
        <v>#REF!</v>
      </c>
      <c r="Y243" t="e">
        <f t="shared" ca="1" si="201"/>
        <v>#REF!</v>
      </c>
      <c r="Z243" t="e">
        <f t="shared" ca="1" si="201"/>
        <v>#REF!</v>
      </c>
      <c r="AA243" t="e">
        <f t="shared" ca="1" si="201"/>
        <v>#REF!</v>
      </c>
      <c r="AB243" t="e">
        <f t="shared" ca="1" si="201"/>
        <v>#REF!</v>
      </c>
      <c r="AC243" t="e">
        <f t="shared" ca="1" si="201"/>
        <v>#REF!</v>
      </c>
      <c r="AD243" t="e">
        <f t="shared" ca="1" si="201"/>
        <v>#REF!</v>
      </c>
      <c r="AE243" t="e">
        <f t="shared" ca="1" si="201"/>
        <v>#REF!</v>
      </c>
      <c r="AF243" t="e">
        <f t="shared" ca="1" si="201"/>
        <v>#REF!</v>
      </c>
      <c r="AG243" t="e">
        <f t="shared" ca="1" si="201"/>
        <v>#REF!</v>
      </c>
      <c r="AH243" t="e">
        <f t="shared" ref="AH243:BM243" ca="1" si="202">AH177*AH$5</f>
        <v>#REF!</v>
      </c>
      <c r="AI243" t="e">
        <f t="shared" ca="1" si="202"/>
        <v>#REF!</v>
      </c>
      <c r="AJ243" t="e">
        <f t="shared" ca="1" si="202"/>
        <v>#REF!</v>
      </c>
      <c r="AK243" t="e">
        <f t="shared" ca="1" si="202"/>
        <v>#REF!</v>
      </c>
      <c r="AL243" t="e">
        <f t="shared" ca="1" si="202"/>
        <v>#REF!</v>
      </c>
      <c r="AM243" t="e">
        <f t="shared" ca="1" si="202"/>
        <v>#REF!</v>
      </c>
      <c r="AN243" t="e">
        <f t="shared" ca="1" si="202"/>
        <v>#REF!</v>
      </c>
      <c r="AO243" t="e">
        <f t="shared" ca="1" si="202"/>
        <v>#REF!</v>
      </c>
      <c r="AP243" t="e">
        <f t="shared" ca="1" si="202"/>
        <v>#REF!</v>
      </c>
      <c r="AQ243" t="e">
        <f t="shared" ca="1" si="202"/>
        <v>#REF!</v>
      </c>
      <c r="AR243" t="e">
        <f t="shared" ca="1" si="202"/>
        <v>#REF!</v>
      </c>
      <c r="AS243" t="e">
        <f t="shared" ca="1" si="202"/>
        <v>#REF!</v>
      </c>
      <c r="AT243" t="e">
        <f t="shared" ca="1" si="202"/>
        <v>#REF!</v>
      </c>
      <c r="AU243" t="e">
        <f t="shared" ca="1" si="202"/>
        <v>#REF!</v>
      </c>
      <c r="AV243" t="e">
        <f t="shared" ca="1" si="202"/>
        <v>#REF!</v>
      </c>
      <c r="AW243" t="e">
        <f t="shared" ca="1" si="202"/>
        <v>#REF!</v>
      </c>
      <c r="AX243" t="e">
        <f t="shared" ca="1" si="202"/>
        <v>#REF!</v>
      </c>
      <c r="AY243" t="e">
        <f t="shared" ca="1" si="202"/>
        <v>#REF!</v>
      </c>
      <c r="AZ243" t="e">
        <f t="shared" ca="1" si="202"/>
        <v>#REF!</v>
      </c>
      <c r="BA243" t="e">
        <f t="shared" ca="1" si="202"/>
        <v>#REF!</v>
      </c>
      <c r="BB243" t="e">
        <f t="shared" ca="1" si="202"/>
        <v>#REF!</v>
      </c>
      <c r="BC243" t="e">
        <f t="shared" ca="1" si="202"/>
        <v>#REF!</v>
      </c>
      <c r="BD243" t="e">
        <f t="shared" ca="1" si="202"/>
        <v>#REF!</v>
      </c>
      <c r="BE243" t="e">
        <f t="shared" ca="1" si="202"/>
        <v>#REF!</v>
      </c>
      <c r="BF243" t="e">
        <f t="shared" ca="1" si="202"/>
        <v>#REF!</v>
      </c>
      <c r="BG243" t="e">
        <f t="shared" ca="1" si="202"/>
        <v>#REF!</v>
      </c>
      <c r="BH243" t="e">
        <f t="shared" ca="1" si="202"/>
        <v>#REF!</v>
      </c>
      <c r="BI243" t="e">
        <f t="shared" ca="1" si="202"/>
        <v>#REF!</v>
      </c>
      <c r="BJ243" t="e">
        <f t="shared" ca="1" si="202"/>
        <v>#REF!</v>
      </c>
      <c r="BK243" t="e">
        <f t="shared" ca="1" si="202"/>
        <v>#REF!</v>
      </c>
      <c r="BL243" t="e">
        <f t="shared" ca="1" si="202"/>
        <v>#REF!</v>
      </c>
      <c r="BM243" t="e">
        <f t="shared" ca="1" si="202"/>
        <v>#REF!</v>
      </c>
      <c r="BN243" t="e">
        <f t="shared" ref="BN243:CN243" ca="1" si="203">BN177*BN$5</f>
        <v>#REF!</v>
      </c>
      <c r="BO243" t="e">
        <f t="shared" ca="1" si="203"/>
        <v>#REF!</v>
      </c>
      <c r="BP243" t="e">
        <f t="shared" ca="1" si="203"/>
        <v>#REF!</v>
      </c>
      <c r="BQ243" t="e">
        <f t="shared" ca="1" si="203"/>
        <v>#REF!</v>
      </c>
      <c r="BR243" t="e">
        <f t="shared" ca="1" si="203"/>
        <v>#REF!</v>
      </c>
      <c r="BS243" t="e">
        <f t="shared" ca="1" si="203"/>
        <v>#REF!</v>
      </c>
      <c r="BT243" t="e">
        <f t="shared" ca="1" si="203"/>
        <v>#REF!</v>
      </c>
      <c r="BU243" t="e">
        <f t="shared" ca="1" si="203"/>
        <v>#REF!</v>
      </c>
      <c r="BV243" t="e">
        <f t="shared" ca="1" si="203"/>
        <v>#REF!</v>
      </c>
      <c r="BW243" t="e">
        <f t="shared" ca="1" si="203"/>
        <v>#REF!</v>
      </c>
      <c r="BX243" t="e">
        <f t="shared" ca="1" si="203"/>
        <v>#REF!</v>
      </c>
      <c r="BY243" t="e">
        <f t="shared" ca="1" si="203"/>
        <v>#REF!</v>
      </c>
      <c r="BZ243" t="e">
        <f t="shared" ca="1" si="203"/>
        <v>#REF!</v>
      </c>
      <c r="CA243" t="e">
        <f t="shared" ca="1" si="203"/>
        <v>#REF!</v>
      </c>
      <c r="CB243" t="e">
        <f t="shared" ca="1" si="203"/>
        <v>#REF!</v>
      </c>
      <c r="CC243" t="e">
        <f t="shared" ca="1" si="203"/>
        <v>#REF!</v>
      </c>
      <c r="CD243" t="e">
        <f t="shared" ca="1" si="203"/>
        <v>#REF!</v>
      </c>
      <c r="CE243" t="e">
        <f t="shared" ca="1" si="203"/>
        <v>#REF!</v>
      </c>
      <c r="CF243" t="e">
        <f t="shared" ca="1" si="203"/>
        <v>#REF!</v>
      </c>
      <c r="CG243" t="e">
        <f t="shared" ca="1" si="203"/>
        <v>#REF!</v>
      </c>
      <c r="CH243" t="e">
        <f t="shared" ca="1" si="203"/>
        <v>#REF!</v>
      </c>
      <c r="CI243" t="e">
        <f t="shared" ca="1" si="203"/>
        <v>#REF!</v>
      </c>
      <c r="CJ243" t="e">
        <f t="shared" ca="1" si="203"/>
        <v>#REF!</v>
      </c>
      <c r="CK243" t="e">
        <f t="shared" ca="1" si="203"/>
        <v>#REF!</v>
      </c>
      <c r="CL243" t="e">
        <f t="shared" ca="1" si="203"/>
        <v>#REF!</v>
      </c>
      <c r="CM243" t="e">
        <f t="shared" ca="1" si="203"/>
        <v>#REF!</v>
      </c>
      <c r="CN243" t="e">
        <f t="shared" ca="1" si="203"/>
        <v>#REF!</v>
      </c>
    </row>
    <row r="244" spans="1:92" x14ac:dyDescent="0.25">
      <c r="A244" t="s">
        <v>186</v>
      </c>
      <c r="B244" t="e">
        <f t="shared" ref="B244:AG244" ca="1" si="204">B178*B$5</f>
        <v>#REF!</v>
      </c>
      <c r="C244" t="e">
        <f t="shared" ca="1" si="204"/>
        <v>#REF!</v>
      </c>
      <c r="D244" t="e">
        <f t="shared" ca="1" si="204"/>
        <v>#REF!</v>
      </c>
      <c r="E244" t="e">
        <f t="shared" ca="1" si="204"/>
        <v>#REF!</v>
      </c>
      <c r="F244" t="e">
        <f t="shared" ca="1" si="204"/>
        <v>#REF!</v>
      </c>
      <c r="G244" t="e">
        <f t="shared" ca="1" si="204"/>
        <v>#REF!</v>
      </c>
      <c r="H244" t="e">
        <f t="shared" ca="1" si="204"/>
        <v>#REF!</v>
      </c>
      <c r="I244" t="e">
        <f t="shared" ca="1" si="204"/>
        <v>#REF!</v>
      </c>
      <c r="J244" t="e">
        <f t="shared" ca="1" si="204"/>
        <v>#REF!</v>
      </c>
      <c r="K244" t="e">
        <f t="shared" ca="1" si="204"/>
        <v>#REF!</v>
      </c>
      <c r="L244" t="e">
        <f t="shared" ca="1" si="204"/>
        <v>#REF!</v>
      </c>
      <c r="M244" t="e">
        <f t="shared" ca="1" si="204"/>
        <v>#REF!</v>
      </c>
      <c r="N244" t="e">
        <f t="shared" ca="1" si="204"/>
        <v>#REF!</v>
      </c>
      <c r="O244" t="e">
        <f t="shared" ca="1" si="204"/>
        <v>#REF!</v>
      </c>
      <c r="P244" t="e">
        <f t="shared" ca="1" si="204"/>
        <v>#REF!</v>
      </c>
      <c r="Q244" t="e">
        <f t="shared" ca="1" si="204"/>
        <v>#REF!</v>
      </c>
      <c r="R244" t="e">
        <f t="shared" ca="1" si="204"/>
        <v>#REF!</v>
      </c>
      <c r="S244" t="e">
        <f t="shared" ca="1" si="204"/>
        <v>#REF!</v>
      </c>
      <c r="T244" t="e">
        <f t="shared" ca="1" si="204"/>
        <v>#REF!</v>
      </c>
      <c r="U244" t="e">
        <f t="shared" ca="1" si="204"/>
        <v>#REF!</v>
      </c>
      <c r="V244" t="e">
        <f t="shared" ca="1" si="204"/>
        <v>#REF!</v>
      </c>
      <c r="W244" t="e">
        <f t="shared" ca="1" si="204"/>
        <v>#REF!</v>
      </c>
      <c r="X244" t="e">
        <f t="shared" ca="1" si="204"/>
        <v>#REF!</v>
      </c>
      <c r="Y244" t="e">
        <f t="shared" ca="1" si="204"/>
        <v>#REF!</v>
      </c>
      <c r="Z244" t="e">
        <f t="shared" ca="1" si="204"/>
        <v>#REF!</v>
      </c>
      <c r="AA244" t="e">
        <f t="shared" ca="1" si="204"/>
        <v>#REF!</v>
      </c>
      <c r="AB244" t="e">
        <f t="shared" ca="1" si="204"/>
        <v>#REF!</v>
      </c>
      <c r="AC244" t="e">
        <f t="shared" ca="1" si="204"/>
        <v>#REF!</v>
      </c>
      <c r="AD244" t="e">
        <f t="shared" ca="1" si="204"/>
        <v>#REF!</v>
      </c>
      <c r="AE244" t="e">
        <f t="shared" ca="1" si="204"/>
        <v>#REF!</v>
      </c>
      <c r="AF244" t="e">
        <f t="shared" ca="1" si="204"/>
        <v>#REF!</v>
      </c>
      <c r="AG244" t="e">
        <f t="shared" ca="1" si="204"/>
        <v>#REF!</v>
      </c>
      <c r="AH244" t="e">
        <f t="shared" ref="AH244:BM244" ca="1" si="205">AH178*AH$5</f>
        <v>#REF!</v>
      </c>
      <c r="AI244" t="e">
        <f t="shared" ca="1" si="205"/>
        <v>#REF!</v>
      </c>
      <c r="AJ244" t="e">
        <f t="shared" ca="1" si="205"/>
        <v>#REF!</v>
      </c>
      <c r="AK244" t="e">
        <f t="shared" ca="1" si="205"/>
        <v>#REF!</v>
      </c>
      <c r="AL244" t="e">
        <f t="shared" ca="1" si="205"/>
        <v>#REF!</v>
      </c>
      <c r="AM244" t="e">
        <f t="shared" ca="1" si="205"/>
        <v>#REF!</v>
      </c>
      <c r="AN244" t="e">
        <f t="shared" ca="1" si="205"/>
        <v>#REF!</v>
      </c>
      <c r="AO244" t="e">
        <f t="shared" ca="1" si="205"/>
        <v>#REF!</v>
      </c>
      <c r="AP244" t="e">
        <f t="shared" ca="1" si="205"/>
        <v>#REF!</v>
      </c>
      <c r="AQ244" t="e">
        <f t="shared" ca="1" si="205"/>
        <v>#REF!</v>
      </c>
      <c r="AR244" t="e">
        <f t="shared" ca="1" si="205"/>
        <v>#REF!</v>
      </c>
      <c r="AS244" t="e">
        <f t="shared" ca="1" si="205"/>
        <v>#REF!</v>
      </c>
      <c r="AT244" t="e">
        <f t="shared" ca="1" si="205"/>
        <v>#REF!</v>
      </c>
      <c r="AU244" t="e">
        <f t="shared" ca="1" si="205"/>
        <v>#REF!</v>
      </c>
      <c r="AV244" t="e">
        <f t="shared" ca="1" si="205"/>
        <v>#REF!</v>
      </c>
      <c r="AW244" t="e">
        <f t="shared" ca="1" si="205"/>
        <v>#REF!</v>
      </c>
      <c r="AX244" t="e">
        <f t="shared" ca="1" si="205"/>
        <v>#REF!</v>
      </c>
      <c r="AY244" t="e">
        <f t="shared" ca="1" si="205"/>
        <v>#REF!</v>
      </c>
      <c r="AZ244" t="e">
        <f t="shared" ca="1" si="205"/>
        <v>#REF!</v>
      </c>
      <c r="BA244" t="e">
        <f t="shared" ca="1" si="205"/>
        <v>#REF!</v>
      </c>
      <c r="BB244" t="e">
        <f t="shared" ca="1" si="205"/>
        <v>#REF!</v>
      </c>
      <c r="BC244" t="e">
        <f t="shared" ca="1" si="205"/>
        <v>#REF!</v>
      </c>
      <c r="BD244" t="e">
        <f t="shared" ca="1" si="205"/>
        <v>#REF!</v>
      </c>
      <c r="BE244" t="e">
        <f t="shared" ca="1" si="205"/>
        <v>#REF!</v>
      </c>
      <c r="BF244" t="e">
        <f t="shared" ca="1" si="205"/>
        <v>#REF!</v>
      </c>
      <c r="BG244" t="e">
        <f t="shared" ca="1" si="205"/>
        <v>#REF!</v>
      </c>
      <c r="BH244" t="e">
        <f t="shared" ca="1" si="205"/>
        <v>#REF!</v>
      </c>
      <c r="BI244" t="e">
        <f t="shared" ca="1" si="205"/>
        <v>#REF!</v>
      </c>
      <c r="BJ244" t="e">
        <f t="shared" ca="1" si="205"/>
        <v>#REF!</v>
      </c>
      <c r="BK244" t="e">
        <f t="shared" ca="1" si="205"/>
        <v>#REF!</v>
      </c>
      <c r="BL244" t="e">
        <f t="shared" ca="1" si="205"/>
        <v>#REF!</v>
      </c>
      <c r="BM244" t="e">
        <f t="shared" ca="1" si="205"/>
        <v>#REF!</v>
      </c>
      <c r="BN244" t="e">
        <f t="shared" ref="BN244:CN244" ca="1" si="206">BN178*BN$5</f>
        <v>#REF!</v>
      </c>
      <c r="BO244" t="e">
        <f t="shared" ca="1" si="206"/>
        <v>#REF!</v>
      </c>
      <c r="BP244" t="e">
        <f t="shared" ca="1" si="206"/>
        <v>#REF!</v>
      </c>
      <c r="BQ244" t="e">
        <f t="shared" ca="1" si="206"/>
        <v>#REF!</v>
      </c>
      <c r="BR244" t="e">
        <f t="shared" ca="1" si="206"/>
        <v>#REF!</v>
      </c>
      <c r="BS244" t="e">
        <f t="shared" ca="1" si="206"/>
        <v>#REF!</v>
      </c>
      <c r="BT244" t="e">
        <f t="shared" ca="1" si="206"/>
        <v>#REF!</v>
      </c>
      <c r="BU244" t="e">
        <f t="shared" ca="1" si="206"/>
        <v>#REF!</v>
      </c>
      <c r="BV244" t="e">
        <f t="shared" ca="1" si="206"/>
        <v>#REF!</v>
      </c>
      <c r="BW244" t="e">
        <f t="shared" ca="1" si="206"/>
        <v>#REF!</v>
      </c>
      <c r="BX244" t="e">
        <f t="shared" ca="1" si="206"/>
        <v>#REF!</v>
      </c>
      <c r="BY244" t="e">
        <f t="shared" ca="1" si="206"/>
        <v>#REF!</v>
      </c>
      <c r="BZ244" t="e">
        <f t="shared" ca="1" si="206"/>
        <v>#REF!</v>
      </c>
      <c r="CA244" t="e">
        <f t="shared" ca="1" si="206"/>
        <v>#REF!</v>
      </c>
      <c r="CB244" t="e">
        <f t="shared" ca="1" si="206"/>
        <v>#REF!</v>
      </c>
      <c r="CC244" t="e">
        <f t="shared" ca="1" si="206"/>
        <v>#REF!</v>
      </c>
      <c r="CD244" t="e">
        <f t="shared" ca="1" si="206"/>
        <v>#REF!</v>
      </c>
      <c r="CE244" t="e">
        <f t="shared" ca="1" si="206"/>
        <v>#REF!</v>
      </c>
      <c r="CF244" t="e">
        <f t="shared" ca="1" si="206"/>
        <v>#REF!</v>
      </c>
      <c r="CG244" t="e">
        <f t="shared" ca="1" si="206"/>
        <v>#REF!</v>
      </c>
      <c r="CH244" t="e">
        <f t="shared" ca="1" si="206"/>
        <v>#REF!</v>
      </c>
      <c r="CI244" t="e">
        <f t="shared" ca="1" si="206"/>
        <v>#REF!</v>
      </c>
      <c r="CJ244" t="e">
        <f t="shared" ca="1" si="206"/>
        <v>#REF!</v>
      </c>
      <c r="CK244" t="e">
        <f t="shared" ca="1" si="206"/>
        <v>#REF!</v>
      </c>
      <c r="CL244" t="e">
        <f t="shared" ca="1" si="206"/>
        <v>#REF!</v>
      </c>
      <c r="CM244" t="e">
        <f t="shared" ca="1" si="206"/>
        <v>#REF!</v>
      </c>
      <c r="CN244" t="e">
        <f t="shared" ca="1" si="206"/>
        <v>#REF!</v>
      </c>
    </row>
    <row r="245" spans="1:92" x14ac:dyDescent="0.25">
      <c r="A245" t="s">
        <v>187</v>
      </c>
      <c r="B245" t="e">
        <f t="shared" ref="B245:AG245" ca="1" si="207">B179*B$5</f>
        <v>#REF!</v>
      </c>
      <c r="C245" t="e">
        <f t="shared" ca="1" si="207"/>
        <v>#REF!</v>
      </c>
      <c r="D245" t="e">
        <f t="shared" ca="1" si="207"/>
        <v>#REF!</v>
      </c>
      <c r="E245" t="e">
        <f t="shared" ca="1" si="207"/>
        <v>#REF!</v>
      </c>
      <c r="F245" t="e">
        <f t="shared" ca="1" si="207"/>
        <v>#REF!</v>
      </c>
      <c r="G245" t="e">
        <f t="shared" ca="1" si="207"/>
        <v>#REF!</v>
      </c>
      <c r="H245" t="e">
        <f t="shared" ca="1" si="207"/>
        <v>#REF!</v>
      </c>
      <c r="I245" t="e">
        <f t="shared" ca="1" si="207"/>
        <v>#REF!</v>
      </c>
      <c r="J245" t="e">
        <f t="shared" ca="1" si="207"/>
        <v>#REF!</v>
      </c>
      <c r="K245" t="e">
        <f t="shared" ca="1" si="207"/>
        <v>#REF!</v>
      </c>
      <c r="L245" t="e">
        <f t="shared" ca="1" si="207"/>
        <v>#REF!</v>
      </c>
      <c r="M245" t="e">
        <f t="shared" ca="1" si="207"/>
        <v>#REF!</v>
      </c>
      <c r="N245" t="e">
        <f t="shared" ca="1" si="207"/>
        <v>#REF!</v>
      </c>
      <c r="O245" t="e">
        <f t="shared" ca="1" si="207"/>
        <v>#REF!</v>
      </c>
      <c r="P245" t="e">
        <f t="shared" ca="1" si="207"/>
        <v>#REF!</v>
      </c>
      <c r="Q245" t="e">
        <f t="shared" ca="1" si="207"/>
        <v>#REF!</v>
      </c>
      <c r="R245" t="e">
        <f t="shared" ca="1" si="207"/>
        <v>#REF!</v>
      </c>
      <c r="S245" t="e">
        <f t="shared" ca="1" si="207"/>
        <v>#REF!</v>
      </c>
      <c r="T245" t="e">
        <f t="shared" ca="1" si="207"/>
        <v>#REF!</v>
      </c>
      <c r="U245" t="e">
        <f t="shared" ca="1" si="207"/>
        <v>#REF!</v>
      </c>
      <c r="V245" t="e">
        <f t="shared" ca="1" si="207"/>
        <v>#REF!</v>
      </c>
      <c r="W245" t="e">
        <f t="shared" ca="1" si="207"/>
        <v>#REF!</v>
      </c>
      <c r="X245" t="e">
        <f t="shared" ca="1" si="207"/>
        <v>#REF!</v>
      </c>
      <c r="Y245" t="e">
        <f t="shared" ca="1" si="207"/>
        <v>#REF!</v>
      </c>
      <c r="Z245" t="e">
        <f t="shared" ca="1" si="207"/>
        <v>#REF!</v>
      </c>
      <c r="AA245" t="e">
        <f t="shared" ca="1" si="207"/>
        <v>#REF!</v>
      </c>
      <c r="AB245" t="e">
        <f t="shared" ca="1" si="207"/>
        <v>#REF!</v>
      </c>
      <c r="AC245" t="e">
        <f t="shared" ca="1" si="207"/>
        <v>#REF!</v>
      </c>
      <c r="AD245" t="e">
        <f t="shared" ca="1" si="207"/>
        <v>#REF!</v>
      </c>
      <c r="AE245" t="e">
        <f t="shared" ca="1" si="207"/>
        <v>#REF!</v>
      </c>
      <c r="AF245" t="e">
        <f t="shared" ca="1" si="207"/>
        <v>#REF!</v>
      </c>
      <c r="AG245" t="e">
        <f t="shared" ca="1" si="207"/>
        <v>#REF!</v>
      </c>
      <c r="AH245" t="e">
        <f t="shared" ref="AH245:BM245" ca="1" si="208">AH179*AH$5</f>
        <v>#REF!</v>
      </c>
      <c r="AI245" t="e">
        <f t="shared" ca="1" si="208"/>
        <v>#REF!</v>
      </c>
      <c r="AJ245" t="e">
        <f t="shared" ca="1" si="208"/>
        <v>#REF!</v>
      </c>
      <c r="AK245" t="e">
        <f t="shared" ca="1" si="208"/>
        <v>#REF!</v>
      </c>
      <c r="AL245" t="e">
        <f t="shared" ca="1" si="208"/>
        <v>#REF!</v>
      </c>
      <c r="AM245" t="e">
        <f t="shared" ca="1" si="208"/>
        <v>#REF!</v>
      </c>
      <c r="AN245" t="e">
        <f t="shared" ca="1" si="208"/>
        <v>#REF!</v>
      </c>
      <c r="AO245" t="e">
        <f t="shared" ca="1" si="208"/>
        <v>#REF!</v>
      </c>
      <c r="AP245" t="e">
        <f t="shared" ca="1" si="208"/>
        <v>#REF!</v>
      </c>
      <c r="AQ245" t="e">
        <f t="shared" ca="1" si="208"/>
        <v>#REF!</v>
      </c>
      <c r="AR245" t="e">
        <f t="shared" ca="1" si="208"/>
        <v>#REF!</v>
      </c>
      <c r="AS245" t="e">
        <f t="shared" ca="1" si="208"/>
        <v>#REF!</v>
      </c>
      <c r="AT245" t="e">
        <f t="shared" ca="1" si="208"/>
        <v>#REF!</v>
      </c>
      <c r="AU245" t="e">
        <f t="shared" ca="1" si="208"/>
        <v>#REF!</v>
      </c>
      <c r="AV245" t="e">
        <f t="shared" ca="1" si="208"/>
        <v>#REF!</v>
      </c>
      <c r="AW245" t="e">
        <f t="shared" ca="1" si="208"/>
        <v>#REF!</v>
      </c>
      <c r="AX245" t="e">
        <f t="shared" ca="1" si="208"/>
        <v>#REF!</v>
      </c>
      <c r="AY245" t="e">
        <f t="shared" ca="1" si="208"/>
        <v>#REF!</v>
      </c>
      <c r="AZ245" t="e">
        <f t="shared" ca="1" si="208"/>
        <v>#REF!</v>
      </c>
      <c r="BA245" t="e">
        <f t="shared" ca="1" si="208"/>
        <v>#REF!</v>
      </c>
      <c r="BB245" t="e">
        <f t="shared" ca="1" si="208"/>
        <v>#REF!</v>
      </c>
      <c r="BC245" t="e">
        <f t="shared" ca="1" si="208"/>
        <v>#REF!</v>
      </c>
      <c r="BD245" t="e">
        <f t="shared" ca="1" si="208"/>
        <v>#REF!</v>
      </c>
      <c r="BE245" t="e">
        <f t="shared" ca="1" si="208"/>
        <v>#REF!</v>
      </c>
      <c r="BF245" t="e">
        <f t="shared" ca="1" si="208"/>
        <v>#REF!</v>
      </c>
      <c r="BG245" t="e">
        <f t="shared" ca="1" si="208"/>
        <v>#REF!</v>
      </c>
      <c r="BH245" t="e">
        <f t="shared" ca="1" si="208"/>
        <v>#REF!</v>
      </c>
      <c r="BI245" t="e">
        <f t="shared" ca="1" si="208"/>
        <v>#REF!</v>
      </c>
      <c r="BJ245" t="e">
        <f t="shared" ca="1" si="208"/>
        <v>#REF!</v>
      </c>
      <c r="BK245" t="e">
        <f t="shared" ca="1" si="208"/>
        <v>#REF!</v>
      </c>
      <c r="BL245" t="e">
        <f t="shared" ca="1" si="208"/>
        <v>#REF!</v>
      </c>
      <c r="BM245" t="e">
        <f t="shared" ca="1" si="208"/>
        <v>#REF!</v>
      </c>
      <c r="BN245" t="e">
        <f t="shared" ref="BN245:CN245" ca="1" si="209">BN179*BN$5</f>
        <v>#REF!</v>
      </c>
      <c r="BO245" t="e">
        <f t="shared" ca="1" si="209"/>
        <v>#REF!</v>
      </c>
      <c r="BP245" t="e">
        <f t="shared" ca="1" si="209"/>
        <v>#REF!</v>
      </c>
      <c r="BQ245" t="e">
        <f t="shared" ca="1" si="209"/>
        <v>#REF!</v>
      </c>
      <c r="BR245" t="e">
        <f t="shared" ca="1" si="209"/>
        <v>#REF!</v>
      </c>
      <c r="BS245" t="e">
        <f t="shared" ca="1" si="209"/>
        <v>#REF!</v>
      </c>
      <c r="BT245" t="e">
        <f t="shared" ca="1" si="209"/>
        <v>#REF!</v>
      </c>
      <c r="BU245" t="e">
        <f t="shared" ca="1" si="209"/>
        <v>#REF!</v>
      </c>
      <c r="BV245" t="e">
        <f t="shared" ca="1" si="209"/>
        <v>#REF!</v>
      </c>
      <c r="BW245" t="e">
        <f t="shared" ca="1" si="209"/>
        <v>#REF!</v>
      </c>
      <c r="BX245" t="e">
        <f t="shared" ca="1" si="209"/>
        <v>#REF!</v>
      </c>
      <c r="BY245" t="e">
        <f t="shared" ca="1" si="209"/>
        <v>#REF!</v>
      </c>
      <c r="BZ245" t="e">
        <f t="shared" ca="1" si="209"/>
        <v>#REF!</v>
      </c>
      <c r="CA245" t="e">
        <f t="shared" ca="1" si="209"/>
        <v>#REF!</v>
      </c>
      <c r="CB245" t="e">
        <f t="shared" ca="1" si="209"/>
        <v>#REF!</v>
      </c>
      <c r="CC245" t="e">
        <f t="shared" ca="1" si="209"/>
        <v>#REF!</v>
      </c>
      <c r="CD245" t="e">
        <f t="shared" ca="1" si="209"/>
        <v>#REF!</v>
      </c>
      <c r="CE245" t="e">
        <f t="shared" ca="1" si="209"/>
        <v>#REF!</v>
      </c>
      <c r="CF245" t="e">
        <f t="shared" ca="1" si="209"/>
        <v>#REF!</v>
      </c>
      <c r="CG245" t="e">
        <f t="shared" ca="1" si="209"/>
        <v>#REF!</v>
      </c>
      <c r="CH245" t="e">
        <f t="shared" ca="1" si="209"/>
        <v>#REF!</v>
      </c>
      <c r="CI245" t="e">
        <f t="shared" ca="1" si="209"/>
        <v>#REF!</v>
      </c>
      <c r="CJ245" t="e">
        <f t="shared" ca="1" si="209"/>
        <v>#REF!</v>
      </c>
      <c r="CK245" t="e">
        <f t="shared" ca="1" si="209"/>
        <v>#REF!</v>
      </c>
      <c r="CL245" t="e">
        <f t="shared" ca="1" si="209"/>
        <v>#REF!</v>
      </c>
      <c r="CM245" t="e">
        <f t="shared" ca="1" si="209"/>
        <v>#REF!</v>
      </c>
      <c r="CN245" t="e">
        <f t="shared" ca="1" si="209"/>
        <v>#REF!</v>
      </c>
    </row>
    <row r="246" spans="1:92" x14ac:dyDescent="0.25">
      <c r="A246" t="s">
        <v>188</v>
      </c>
      <c r="B246" t="e">
        <f t="shared" ref="B246:AG246" ca="1" si="210">B180*B$5</f>
        <v>#REF!</v>
      </c>
      <c r="C246" t="e">
        <f t="shared" ca="1" si="210"/>
        <v>#REF!</v>
      </c>
      <c r="D246" t="e">
        <f t="shared" ca="1" si="210"/>
        <v>#REF!</v>
      </c>
      <c r="E246" t="e">
        <f t="shared" ca="1" si="210"/>
        <v>#REF!</v>
      </c>
      <c r="F246" t="e">
        <f t="shared" ca="1" si="210"/>
        <v>#REF!</v>
      </c>
      <c r="G246" t="e">
        <f t="shared" ca="1" si="210"/>
        <v>#REF!</v>
      </c>
      <c r="H246" t="e">
        <f t="shared" ca="1" si="210"/>
        <v>#REF!</v>
      </c>
      <c r="I246" t="e">
        <f t="shared" ca="1" si="210"/>
        <v>#REF!</v>
      </c>
      <c r="J246" t="e">
        <f t="shared" ca="1" si="210"/>
        <v>#REF!</v>
      </c>
      <c r="K246" t="e">
        <f t="shared" ca="1" si="210"/>
        <v>#REF!</v>
      </c>
      <c r="L246" t="e">
        <f t="shared" ca="1" si="210"/>
        <v>#REF!</v>
      </c>
      <c r="M246" t="e">
        <f t="shared" ca="1" si="210"/>
        <v>#REF!</v>
      </c>
      <c r="N246" t="e">
        <f t="shared" ca="1" si="210"/>
        <v>#REF!</v>
      </c>
      <c r="O246" t="e">
        <f t="shared" ca="1" si="210"/>
        <v>#REF!</v>
      </c>
      <c r="P246" t="e">
        <f t="shared" ca="1" si="210"/>
        <v>#REF!</v>
      </c>
      <c r="Q246" t="e">
        <f t="shared" ca="1" si="210"/>
        <v>#REF!</v>
      </c>
      <c r="R246" t="e">
        <f t="shared" ca="1" si="210"/>
        <v>#REF!</v>
      </c>
      <c r="S246" t="e">
        <f t="shared" ca="1" si="210"/>
        <v>#REF!</v>
      </c>
      <c r="T246" t="e">
        <f t="shared" ca="1" si="210"/>
        <v>#REF!</v>
      </c>
      <c r="U246" t="e">
        <f t="shared" ca="1" si="210"/>
        <v>#REF!</v>
      </c>
      <c r="V246" t="e">
        <f t="shared" ca="1" si="210"/>
        <v>#REF!</v>
      </c>
      <c r="W246" t="e">
        <f t="shared" ca="1" si="210"/>
        <v>#REF!</v>
      </c>
      <c r="X246" t="e">
        <f t="shared" ca="1" si="210"/>
        <v>#REF!</v>
      </c>
      <c r="Y246" t="e">
        <f t="shared" ca="1" si="210"/>
        <v>#REF!</v>
      </c>
      <c r="Z246" t="e">
        <f t="shared" ca="1" si="210"/>
        <v>#REF!</v>
      </c>
      <c r="AA246" t="e">
        <f t="shared" ca="1" si="210"/>
        <v>#REF!</v>
      </c>
      <c r="AB246" t="e">
        <f t="shared" ca="1" si="210"/>
        <v>#REF!</v>
      </c>
      <c r="AC246" t="e">
        <f t="shared" ca="1" si="210"/>
        <v>#REF!</v>
      </c>
      <c r="AD246" t="e">
        <f t="shared" ca="1" si="210"/>
        <v>#REF!</v>
      </c>
      <c r="AE246" t="e">
        <f t="shared" ca="1" si="210"/>
        <v>#REF!</v>
      </c>
      <c r="AF246" t="e">
        <f t="shared" ca="1" si="210"/>
        <v>#REF!</v>
      </c>
      <c r="AG246" t="e">
        <f t="shared" ca="1" si="210"/>
        <v>#REF!</v>
      </c>
      <c r="AH246" t="e">
        <f t="shared" ref="AH246:BM246" ca="1" si="211">AH180*AH$5</f>
        <v>#REF!</v>
      </c>
      <c r="AI246" t="e">
        <f t="shared" ca="1" si="211"/>
        <v>#REF!</v>
      </c>
      <c r="AJ246" t="e">
        <f t="shared" ca="1" si="211"/>
        <v>#REF!</v>
      </c>
      <c r="AK246" t="e">
        <f t="shared" ca="1" si="211"/>
        <v>#REF!</v>
      </c>
      <c r="AL246" t="e">
        <f t="shared" ca="1" si="211"/>
        <v>#REF!</v>
      </c>
      <c r="AM246" t="e">
        <f t="shared" ca="1" si="211"/>
        <v>#REF!</v>
      </c>
      <c r="AN246" t="e">
        <f t="shared" ca="1" si="211"/>
        <v>#REF!</v>
      </c>
      <c r="AO246" t="e">
        <f t="shared" ca="1" si="211"/>
        <v>#REF!</v>
      </c>
      <c r="AP246" t="e">
        <f t="shared" ca="1" si="211"/>
        <v>#REF!</v>
      </c>
      <c r="AQ246" t="e">
        <f t="shared" ca="1" si="211"/>
        <v>#REF!</v>
      </c>
      <c r="AR246" t="e">
        <f t="shared" ca="1" si="211"/>
        <v>#REF!</v>
      </c>
      <c r="AS246" t="e">
        <f t="shared" ca="1" si="211"/>
        <v>#REF!</v>
      </c>
      <c r="AT246" t="e">
        <f t="shared" ca="1" si="211"/>
        <v>#REF!</v>
      </c>
      <c r="AU246" t="e">
        <f t="shared" ca="1" si="211"/>
        <v>#REF!</v>
      </c>
      <c r="AV246" t="e">
        <f t="shared" ca="1" si="211"/>
        <v>#REF!</v>
      </c>
      <c r="AW246" t="e">
        <f t="shared" ca="1" si="211"/>
        <v>#REF!</v>
      </c>
      <c r="AX246" t="e">
        <f t="shared" ca="1" si="211"/>
        <v>#REF!</v>
      </c>
      <c r="AY246" t="e">
        <f t="shared" ca="1" si="211"/>
        <v>#REF!</v>
      </c>
      <c r="AZ246" t="e">
        <f t="shared" ca="1" si="211"/>
        <v>#REF!</v>
      </c>
      <c r="BA246" t="e">
        <f t="shared" ca="1" si="211"/>
        <v>#REF!</v>
      </c>
      <c r="BB246" t="e">
        <f t="shared" ca="1" si="211"/>
        <v>#REF!</v>
      </c>
      <c r="BC246" t="e">
        <f t="shared" ca="1" si="211"/>
        <v>#REF!</v>
      </c>
      <c r="BD246" t="e">
        <f t="shared" ca="1" si="211"/>
        <v>#REF!</v>
      </c>
      <c r="BE246" t="e">
        <f t="shared" ca="1" si="211"/>
        <v>#REF!</v>
      </c>
      <c r="BF246" t="e">
        <f t="shared" ca="1" si="211"/>
        <v>#REF!</v>
      </c>
      <c r="BG246" t="e">
        <f t="shared" ca="1" si="211"/>
        <v>#REF!</v>
      </c>
      <c r="BH246" t="e">
        <f t="shared" ca="1" si="211"/>
        <v>#REF!</v>
      </c>
      <c r="BI246" t="e">
        <f t="shared" ca="1" si="211"/>
        <v>#REF!</v>
      </c>
      <c r="BJ246" t="e">
        <f t="shared" ca="1" si="211"/>
        <v>#REF!</v>
      </c>
      <c r="BK246" t="e">
        <f t="shared" ca="1" si="211"/>
        <v>#REF!</v>
      </c>
      <c r="BL246" t="e">
        <f t="shared" ca="1" si="211"/>
        <v>#REF!</v>
      </c>
      <c r="BM246" t="e">
        <f t="shared" ca="1" si="211"/>
        <v>#REF!</v>
      </c>
      <c r="BN246" t="e">
        <f t="shared" ref="BN246:CN246" ca="1" si="212">BN180*BN$5</f>
        <v>#REF!</v>
      </c>
      <c r="BO246" t="e">
        <f t="shared" ca="1" si="212"/>
        <v>#REF!</v>
      </c>
      <c r="BP246" t="e">
        <f t="shared" ca="1" si="212"/>
        <v>#REF!</v>
      </c>
      <c r="BQ246" t="e">
        <f t="shared" ca="1" si="212"/>
        <v>#REF!</v>
      </c>
      <c r="BR246" t="e">
        <f t="shared" ca="1" si="212"/>
        <v>#REF!</v>
      </c>
      <c r="BS246" t="e">
        <f t="shared" ca="1" si="212"/>
        <v>#REF!</v>
      </c>
      <c r="BT246" t="e">
        <f t="shared" ca="1" si="212"/>
        <v>#REF!</v>
      </c>
      <c r="BU246" t="e">
        <f t="shared" ca="1" si="212"/>
        <v>#REF!</v>
      </c>
      <c r="BV246" t="e">
        <f t="shared" ca="1" si="212"/>
        <v>#REF!</v>
      </c>
      <c r="BW246" t="e">
        <f t="shared" ca="1" si="212"/>
        <v>#REF!</v>
      </c>
      <c r="BX246" t="e">
        <f t="shared" ca="1" si="212"/>
        <v>#REF!</v>
      </c>
      <c r="BY246" t="e">
        <f t="shared" ca="1" si="212"/>
        <v>#REF!</v>
      </c>
      <c r="BZ246" t="e">
        <f t="shared" ca="1" si="212"/>
        <v>#REF!</v>
      </c>
      <c r="CA246" t="e">
        <f t="shared" ca="1" si="212"/>
        <v>#REF!</v>
      </c>
      <c r="CB246" t="e">
        <f t="shared" ca="1" si="212"/>
        <v>#REF!</v>
      </c>
      <c r="CC246" t="e">
        <f t="shared" ca="1" si="212"/>
        <v>#REF!</v>
      </c>
      <c r="CD246" t="e">
        <f t="shared" ca="1" si="212"/>
        <v>#REF!</v>
      </c>
      <c r="CE246" t="e">
        <f t="shared" ca="1" si="212"/>
        <v>#REF!</v>
      </c>
      <c r="CF246" t="e">
        <f t="shared" ca="1" si="212"/>
        <v>#REF!</v>
      </c>
      <c r="CG246" t="e">
        <f t="shared" ca="1" si="212"/>
        <v>#REF!</v>
      </c>
      <c r="CH246" t="e">
        <f t="shared" ca="1" si="212"/>
        <v>#REF!</v>
      </c>
      <c r="CI246" t="e">
        <f t="shared" ca="1" si="212"/>
        <v>#REF!</v>
      </c>
      <c r="CJ246" t="e">
        <f t="shared" ca="1" si="212"/>
        <v>#REF!</v>
      </c>
      <c r="CK246" t="e">
        <f t="shared" ca="1" si="212"/>
        <v>#REF!</v>
      </c>
      <c r="CL246" t="e">
        <f t="shared" ca="1" si="212"/>
        <v>#REF!</v>
      </c>
      <c r="CM246" t="e">
        <f t="shared" ca="1" si="212"/>
        <v>#REF!</v>
      </c>
      <c r="CN246" t="e">
        <f t="shared" ca="1" si="212"/>
        <v>#REF!</v>
      </c>
    </row>
    <row r="247" spans="1:92" x14ac:dyDescent="0.25">
      <c r="A247" t="s">
        <v>189</v>
      </c>
      <c r="B247" t="e">
        <f t="shared" ref="B247:AG247" ca="1" si="213">B181*B$5</f>
        <v>#REF!</v>
      </c>
      <c r="C247" t="e">
        <f t="shared" ca="1" si="213"/>
        <v>#REF!</v>
      </c>
      <c r="D247" t="e">
        <f t="shared" ca="1" si="213"/>
        <v>#REF!</v>
      </c>
      <c r="E247" t="e">
        <f t="shared" ca="1" si="213"/>
        <v>#REF!</v>
      </c>
      <c r="F247" t="e">
        <f t="shared" ca="1" si="213"/>
        <v>#REF!</v>
      </c>
      <c r="G247" t="e">
        <f t="shared" ca="1" si="213"/>
        <v>#REF!</v>
      </c>
      <c r="H247" t="e">
        <f t="shared" ca="1" si="213"/>
        <v>#REF!</v>
      </c>
      <c r="I247" t="e">
        <f t="shared" ca="1" si="213"/>
        <v>#REF!</v>
      </c>
      <c r="J247" t="e">
        <f t="shared" ca="1" si="213"/>
        <v>#REF!</v>
      </c>
      <c r="K247" t="e">
        <f t="shared" ca="1" si="213"/>
        <v>#REF!</v>
      </c>
      <c r="L247" t="e">
        <f t="shared" ca="1" si="213"/>
        <v>#REF!</v>
      </c>
      <c r="M247" t="e">
        <f t="shared" ca="1" si="213"/>
        <v>#REF!</v>
      </c>
      <c r="N247" t="e">
        <f t="shared" ca="1" si="213"/>
        <v>#REF!</v>
      </c>
      <c r="O247" t="e">
        <f t="shared" ca="1" si="213"/>
        <v>#REF!</v>
      </c>
      <c r="P247" t="e">
        <f t="shared" ca="1" si="213"/>
        <v>#REF!</v>
      </c>
      <c r="Q247" t="e">
        <f t="shared" ca="1" si="213"/>
        <v>#REF!</v>
      </c>
      <c r="R247" t="e">
        <f t="shared" ca="1" si="213"/>
        <v>#REF!</v>
      </c>
      <c r="S247" t="e">
        <f t="shared" ca="1" si="213"/>
        <v>#REF!</v>
      </c>
      <c r="T247" t="e">
        <f t="shared" ca="1" si="213"/>
        <v>#REF!</v>
      </c>
      <c r="U247" t="e">
        <f t="shared" ca="1" si="213"/>
        <v>#REF!</v>
      </c>
      <c r="V247" t="e">
        <f t="shared" ca="1" si="213"/>
        <v>#REF!</v>
      </c>
      <c r="W247" t="e">
        <f t="shared" ca="1" si="213"/>
        <v>#REF!</v>
      </c>
      <c r="X247" t="e">
        <f t="shared" ca="1" si="213"/>
        <v>#REF!</v>
      </c>
      <c r="Y247" t="e">
        <f t="shared" ca="1" si="213"/>
        <v>#REF!</v>
      </c>
      <c r="Z247" t="e">
        <f t="shared" ca="1" si="213"/>
        <v>#REF!</v>
      </c>
      <c r="AA247" t="e">
        <f t="shared" ca="1" si="213"/>
        <v>#REF!</v>
      </c>
      <c r="AB247" t="e">
        <f t="shared" ca="1" si="213"/>
        <v>#REF!</v>
      </c>
      <c r="AC247" t="e">
        <f t="shared" ca="1" si="213"/>
        <v>#REF!</v>
      </c>
      <c r="AD247" t="e">
        <f t="shared" ca="1" si="213"/>
        <v>#REF!</v>
      </c>
      <c r="AE247" t="e">
        <f t="shared" ca="1" si="213"/>
        <v>#REF!</v>
      </c>
      <c r="AF247" t="e">
        <f t="shared" ca="1" si="213"/>
        <v>#REF!</v>
      </c>
      <c r="AG247" t="e">
        <f t="shared" ca="1" si="213"/>
        <v>#REF!</v>
      </c>
      <c r="AH247" t="e">
        <f t="shared" ref="AH247:BM247" ca="1" si="214">AH181*AH$5</f>
        <v>#REF!</v>
      </c>
      <c r="AI247" t="e">
        <f t="shared" ca="1" si="214"/>
        <v>#REF!</v>
      </c>
      <c r="AJ247" t="e">
        <f t="shared" ca="1" si="214"/>
        <v>#REF!</v>
      </c>
      <c r="AK247" t="e">
        <f t="shared" ca="1" si="214"/>
        <v>#REF!</v>
      </c>
      <c r="AL247" t="e">
        <f t="shared" ca="1" si="214"/>
        <v>#REF!</v>
      </c>
      <c r="AM247" t="e">
        <f t="shared" ca="1" si="214"/>
        <v>#REF!</v>
      </c>
      <c r="AN247" t="e">
        <f t="shared" ca="1" si="214"/>
        <v>#REF!</v>
      </c>
      <c r="AO247" t="e">
        <f t="shared" ca="1" si="214"/>
        <v>#REF!</v>
      </c>
      <c r="AP247" t="e">
        <f t="shared" ca="1" si="214"/>
        <v>#REF!</v>
      </c>
      <c r="AQ247" t="e">
        <f t="shared" ca="1" si="214"/>
        <v>#REF!</v>
      </c>
      <c r="AR247" t="e">
        <f t="shared" ca="1" si="214"/>
        <v>#REF!</v>
      </c>
      <c r="AS247" t="e">
        <f t="shared" ca="1" si="214"/>
        <v>#REF!</v>
      </c>
      <c r="AT247" t="e">
        <f t="shared" ca="1" si="214"/>
        <v>#REF!</v>
      </c>
      <c r="AU247" t="e">
        <f t="shared" ca="1" si="214"/>
        <v>#REF!</v>
      </c>
      <c r="AV247" t="e">
        <f t="shared" ca="1" si="214"/>
        <v>#REF!</v>
      </c>
      <c r="AW247" t="e">
        <f t="shared" ca="1" si="214"/>
        <v>#REF!</v>
      </c>
      <c r="AX247" t="e">
        <f t="shared" ca="1" si="214"/>
        <v>#REF!</v>
      </c>
      <c r="AY247" t="e">
        <f t="shared" ca="1" si="214"/>
        <v>#REF!</v>
      </c>
      <c r="AZ247" t="e">
        <f t="shared" ca="1" si="214"/>
        <v>#REF!</v>
      </c>
      <c r="BA247" t="e">
        <f t="shared" ca="1" si="214"/>
        <v>#REF!</v>
      </c>
      <c r="BB247" t="e">
        <f t="shared" ca="1" si="214"/>
        <v>#REF!</v>
      </c>
      <c r="BC247" t="e">
        <f t="shared" ca="1" si="214"/>
        <v>#REF!</v>
      </c>
      <c r="BD247" t="e">
        <f t="shared" ca="1" si="214"/>
        <v>#REF!</v>
      </c>
      <c r="BE247" t="e">
        <f t="shared" ca="1" si="214"/>
        <v>#REF!</v>
      </c>
      <c r="BF247" t="e">
        <f t="shared" ca="1" si="214"/>
        <v>#REF!</v>
      </c>
      <c r="BG247" t="e">
        <f t="shared" ca="1" si="214"/>
        <v>#REF!</v>
      </c>
      <c r="BH247" t="e">
        <f t="shared" ca="1" si="214"/>
        <v>#REF!</v>
      </c>
      <c r="BI247" t="e">
        <f t="shared" ca="1" si="214"/>
        <v>#REF!</v>
      </c>
      <c r="BJ247" t="e">
        <f t="shared" ca="1" si="214"/>
        <v>#REF!</v>
      </c>
      <c r="BK247" t="e">
        <f t="shared" ca="1" si="214"/>
        <v>#REF!</v>
      </c>
      <c r="BL247" t="e">
        <f t="shared" ca="1" si="214"/>
        <v>#REF!</v>
      </c>
      <c r="BM247" t="e">
        <f t="shared" ca="1" si="214"/>
        <v>#REF!</v>
      </c>
      <c r="BN247" t="e">
        <f t="shared" ref="BN247:CN247" ca="1" si="215">BN181*BN$5</f>
        <v>#REF!</v>
      </c>
      <c r="BO247" t="e">
        <f t="shared" ca="1" si="215"/>
        <v>#REF!</v>
      </c>
      <c r="BP247" t="e">
        <f t="shared" ca="1" si="215"/>
        <v>#REF!</v>
      </c>
      <c r="BQ247" t="e">
        <f t="shared" ca="1" si="215"/>
        <v>#REF!</v>
      </c>
      <c r="BR247" t="e">
        <f t="shared" ca="1" si="215"/>
        <v>#REF!</v>
      </c>
      <c r="BS247" t="e">
        <f t="shared" ca="1" si="215"/>
        <v>#REF!</v>
      </c>
      <c r="BT247" t="e">
        <f t="shared" ca="1" si="215"/>
        <v>#REF!</v>
      </c>
      <c r="BU247" t="e">
        <f t="shared" ca="1" si="215"/>
        <v>#REF!</v>
      </c>
      <c r="BV247" t="e">
        <f t="shared" ca="1" si="215"/>
        <v>#REF!</v>
      </c>
      <c r="BW247" t="e">
        <f t="shared" ca="1" si="215"/>
        <v>#REF!</v>
      </c>
      <c r="BX247" t="e">
        <f t="shared" ca="1" si="215"/>
        <v>#REF!</v>
      </c>
      <c r="BY247" t="e">
        <f t="shared" ca="1" si="215"/>
        <v>#REF!</v>
      </c>
      <c r="BZ247" t="e">
        <f t="shared" ca="1" si="215"/>
        <v>#REF!</v>
      </c>
      <c r="CA247" t="e">
        <f t="shared" ca="1" si="215"/>
        <v>#REF!</v>
      </c>
      <c r="CB247" t="e">
        <f t="shared" ca="1" si="215"/>
        <v>#REF!</v>
      </c>
      <c r="CC247" t="e">
        <f t="shared" ca="1" si="215"/>
        <v>#REF!</v>
      </c>
      <c r="CD247" t="e">
        <f t="shared" ca="1" si="215"/>
        <v>#REF!</v>
      </c>
      <c r="CE247" t="e">
        <f t="shared" ca="1" si="215"/>
        <v>#REF!</v>
      </c>
      <c r="CF247" t="e">
        <f t="shared" ca="1" si="215"/>
        <v>#REF!</v>
      </c>
      <c r="CG247" t="e">
        <f t="shared" ca="1" si="215"/>
        <v>#REF!</v>
      </c>
      <c r="CH247" t="e">
        <f t="shared" ca="1" si="215"/>
        <v>#REF!</v>
      </c>
      <c r="CI247" t="e">
        <f t="shared" ca="1" si="215"/>
        <v>#REF!</v>
      </c>
      <c r="CJ247" t="e">
        <f t="shared" ca="1" si="215"/>
        <v>#REF!</v>
      </c>
      <c r="CK247" t="e">
        <f t="shared" ca="1" si="215"/>
        <v>#REF!</v>
      </c>
      <c r="CL247" t="e">
        <f t="shared" ca="1" si="215"/>
        <v>#REF!</v>
      </c>
      <c r="CM247" t="e">
        <f t="shared" ca="1" si="215"/>
        <v>#REF!</v>
      </c>
      <c r="CN247" t="e">
        <f t="shared" ca="1" si="215"/>
        <v>#REF!</v>
      </c>
    </row>
    <row r="248" spans="1:92" x14ac:dyDescent="0.25">
      <c r="A248" t="s">
        <v>190</v>
      </c>
      <c r="B248" t="e">
        <f t="shared" ref="B248:AG248" ca="1" si="216">B182*B$4</f>
        <v>#REF!</v>
      </c>
      <c r="C248" t="e">
        <f t="shared" ca="1" si="216"/>
        <v>#REF!</v>
      </c>
      <c r="D248" t="e">
        <f t="shared" ca="1" si="216"/>
        <v>#REF!</v>
      </c>
      <c r="E248" t="e">
        <f t="shared" ca="1" si="216"/>
        <v>#REF!</v>
      </c>
      <c r="F248" t="e">
        <f t="shared" ca="1" si="216"/>
        <v>#REF!</v>
      </c>
      <c r="G248" t="e">
        <f t="shared" ca="1" si="216"/>
        <v>#REF!</v>
      </c>
      <c r="H248" t="e">
        <f t="shared" ca="1" si="216"/>
        <v>#REF!</v>
      </c>
      <c r="I248" t="e">
        <f t="shared" ca="1" si="216"/>
        <v>#REF!</v>
      </c>
      <c r="J248" t="e">
        <f t="shared" ca="1" si="216"/>
        <v>#REF!</v>
      </c>
      <c r="K248" t="e">
        <f t="shared" ca="1" si="216"/>
        <v>#REF!</v>
      </c>
      <c r="L248" t="e">
        <f t="shared" ca="1" si="216"/>
        <v>#REF!</v>
      </c>
      <c r="M248" t="e">
        <f t="shared" ca="1" si="216"/>
        <v>#REF!</v>
      </c>
      <c r="N248" t="e">
        <f t="shared" ca="1" si="216"/>
        <v>#REF!</v>
      </c>
      <c r="O248" t="e">
        <f t="shared" ca="1" si="216"/>
        <v>#REF!</v>
      </c>
      <c r="P248" t="e">
        <f t="shared" ca="1" si="216"/>
        <v>#REF!</v>
      </c>
      <c r="Q248" t="e">
        <f t="shared" ca="1" si="216"/>
        <v>#REF!</v>
      </c>
      <c r="R248" t="e">
        <f t="shared" ca="1" si="216"/>
        <v>#REF!</v>
      </c>
      <c r="S248" t="e">
        <f t="shared" ca="1" si="216"/>
        <v>#REF!</v>
      </c>
      <c r="T248" t="e">
        <f t="shared" ca="1" si="216"/>
        <v>#REF!</v>
      </c>
      <c r="U248" t="e">
        <f t="shared" ca="1" si="216"/>
        <v>#REF!</v>
      </c>
      <c r="V248" t="e">
        <f t="shared" ca="1" si="216"/>
        <v>#REF!</v>
      </c>
      <c r="W248" t="e">
        <f t="shared" ca="1" si="216"/>
        <v>#REF!</v>
      </c>
      <c r="X248" t="e">
        <f t="shared" ca="1" si="216"/>
        <v>#REF!</v>
      </c>
      <c r="Y248" t="e">
        <f t="shared" ca="1" si="216"/>
        <v>#REF!</v>
      </c>
      <c r="Z248" t="e">
        <f t="shared" ca="1" si="216"/>
        <v>#REF!</v>
      </c>
      <c r="AA248" t="e">
        <f t="shared" ca="1" si="216"/>
        <v>#REF!</v>
      </c>
      <c r="AB248" t="e">
        <f t="shared" ca="1" si="216"/>
        <v>#REF!</v>
      </c>
      <c r="AC248" t="e">
        <f t="shared" ca="1" si="216"/>
        <v>#REF!</v>
      </c>
      <c r="AD248" t="e">
        <f t="shared" ca="1" si="216"/>
        <v>#REF!</v>
      </c>
      <c r="AE248" t="e">
        <f t="shared" ca="1" si="216"/>
        <v>#REF!</v>
      </c>
      <c r="AF248" t="e">
        <f t="shared" ca="1" si="216"/>
        <v>#REF!</v>
      </c>
      <c r="AG248" t="e">
        <f t="shared" ca="1" si="216"/>
        <v>#REF!</v>
      </c>
      <c r="AH248" t="e">
        <f t="shared" ref="AH248:BM248" ca="1" si="217">AH182*AH$4</f>
        <v>#REF!</v>
      </c>
      <c r="AI248" t="e">
        <f t="shared" ca="1" si="217"/>
        <v>#REF!</v>
      </c>
      <c r="AJ248" t="e">
        <f t="shared" ca="1" si="217"/>
        <v>#REF!</v>
      </c>
      <c r="AK248" t="e">
        <f t="shared" ca="1" si="217"/>
        <v>#REF!</v>
      </c>
      <c r="AL248" t="e">
        <f t="shared" ca="1" si="217"/>
        <v>#REF!</v>
      </c>
      <c r="AM248" t="e">
        <f t="shared" ca="1" si="217"/>
        <v>#REF!</v>
      </c>
      <c r="AN248" t="e">
        <f t="shared" ca="1" si="217"/>
        <v>#REF!</v>
      </c>
      <c r="AO248" t="e">
        <f t="shared" ca="1" si="217"/>
        <v>#REF!</v>
      </c>
      <c r="AP248" t="e">
        <f t="shared" ca="1" si="217"/>
        <v>#REF!</v>
      </c>
      <c r="AQ248" t="e">
        <f t="shared" ca="1" si="217"/>
        <v>#REF!</v>
      </c>
      <c r="AR248" t="e">
        <f t="shared" ca="1" si="217"/>
        <v>#REF!</v>
      </c>
      <c r="AS248" t="e">
        <f t="shared" ca="1" si="217"/>
        <v>#REF!</v>
      </c>
      <c r="AT248" t="e">
        <f t="shared" ca="1" si="217"/>
        <v>#REF!</v>
      </c>
      <c r="AU248" t="e">
        <f t="shared" ca="1" si="217"/>
        <v>#REF!</v>
      </c>
      <c r="AV248" t="e">
        <f t="shared" ca="1" si="217"/>
        <v>#REF!</v>
      </c>
      <c r="AW248" t="e">
        <f t="shared" ca="1" si="217"/>
        <v>#REF!</v>
      </c>
      <c r="AX248" t="e">
        <f t="shared" ca="1" si="217"/>
        <v>#REF!</v>
      </c>
      <c r="AY248" t="e">
        <f t="shared" ca="1" si="217"/>
        <v>#REF!</v>
      </c>
      <c r="AZ248" t="e">
        <f t="shared" ca="1" si="217"/>
        <v>#REF!</v>
      </c>
      <c r="BA248" t="e">
        <f t="shared" ca="1" si="217"/>
        <v>#REF!</v>
      </c>
      <c r="BB248" t="e">
        <f t="shared" ca="1" si="217"/>
        <v>#REF!</v>
      </c>
      <c r="BC248" t="e">
        <f t="shared" ca="1" si="217"/>
        <v>#REF!</v>
      </c>
      <c r="BD248" t="e">
        <f t="shared" ca="1" si="217"/>
        <v>#REF!</v>
      </c>
      <c r="BE248" t="e">
        <f t="shared" ca="1" si="217"/>
        <v>#REF!</v>
      </c>
      <c r="BF248" t="e">
        <f t="shared" ca="1" si="217"/>
        <v>#REF!</v>
      </c>
      <c r="BG248" t="e">
        <f t="shared" ca="1" si="217"/>
        <v>#REF!</v>
      </c>
      <c r="BH248" t="e">
        <f t="shared" ca="1" si="217"/>
        <v>#REF!</v>
      </c>
      <c r="BI248" t="e">
        <f t="shared" ca="1" si="217"/>
        <v>#REF!</v>
      </c>
      <c r="BJ248" t="e">
        <f t="shared" ca="1" si="217"/>
        <v>#REF!</v>
      </c>
      <c r="BK248" t="e">
        <f t="shared" ca="1" si="217"/>
        <v>#REF!</v>
      </c>
      <c r="BL248" t="e">
        <f t="shared" ca="1" si="217"/>
        <v>#REF!</v>
      </c>
      <c r="BM248" t="e">
        <f t="shared" ca="1" si="217"/>
        <v>#REF!</v>
      </c>
      <c r="BN248" t="e">
        <f t="shared" ref="BN248:CN248" ca="1" si="218">BN182*BN$4</f>
        <v>#REF!</v>
      </c>
      <c r="BO248" t="e">
        <f t="shared" ca="1" si="218"/>
        <v>#REF!</v>
      </c>
      <c r="BP248" t="e">
        <f t="shared" ca="1" si="218"/>
        <v>#REF!</v>
      </c>
      <c r="BQ248" t="e">
        <f t="shared" ca="1" si="218"/>
        <v>#REF!</v>
      </c>
      <c r="BR248" t="e">
        <f t="shared" ca="1" si="218"/>
        <v>#REF!</v>
      </c>
      <c r="BS248" t="e">
        <f t="shared" ca="1" si="218"/>
        <v>#REF!</v>
      </c>
      <c r="BT248" t="e">
        <f t="shared" ca="1" si="218"/>
        <v>#REF!</v>
      </c>
      <c r="BU248" t="e">
        <f t="shared" ca="1" si="218"/>
        <v>#REF!</v>
      </c>
      <c r="BV248" t="e">
        <f t="shared" ca="1" si="218"/>
        <v>#REF!</v>
      </c>
      <c r="BW248" t="e">
        <f t="shared" ca="1" si="218"/>
        <v>#REF!</v>
      </c>
      <c r="BX248" t="e">
        <f t="shared" ca="1" si="218"/>
        <v>#REF!</v>
      </c>
      <c r="BY248" t="e">
        <f t="shared" ca="1" si="218"/>
        <v>#REF!</v>
      </c>
      <c r="BZ248" t="e">
        <f t="shared" ca="1" si="218"/>
        <v>#REF!</v>
      </c>
      <c r="CA248" t="e">
        <f t="shared" ca="1" si="218"/>
        <v>#REF!</v>
      </c>
      <c r="CB248" t="e">
        <f t="shared" ca="1" si="218"/>
        <v>#REF!</v>
      </c>
      <c r="CC248" t="e">
        <f t="shared" ca="1" si="218"/>
        <v>#REF!</v>
      </c>
      <c r="CD248" t="e">
        <f t="shared" ca="1" si="218"/>
        <v>#REF!</v>
      </c>
      <c r="CE248" t="e">
        <f t="shared" ca="1" si="218"/>
        <v>#REF!</v>
      </c>
      <c r="CF248" t="e">
        <f t="shared" ca="1" si="218"/>
        <v>#REF!</v>
      </c>
      <c r="CG248" t="e">
        <f t="shared" ca="1" si="218"/>
        <v>#REF!</v>
      </c>
      <c r="CH248" t="e">
        <f t="shared" ca="1" si="218"/>
        <v>#REF!</v>
      </c>
      <c r="CI248" t="e">
        <f t="shared" ca="1" si="218"/>
        <v>#REF!</v>
      </c>
      <c r="CJ248" t="e">
        <f t="shared" ca="1" si="218"/>
        <v>#REF!</v>
      </c>
      <c r="CK248" t="e">
        <f t="shared" ca="1" si="218"/>
        <v>#REF!</v>
      </c>
      <c r="CL248" t="e">
        <f t="shared" ca="1" si="218"/>
        <v>#REF!</v>
      </c>
      <c r="CM248" t="e">
        <f t="shared" ca="1" si="218"/>
        <v>#REF!</v>
      </c>
      <c r="CN248" t="e">
        <f t="shared" ca="1" si="218"/>
        <v>#REF!</v>
      </c>
    </row>
    <row r="249" spans="1:92" x14ac:dyDescent="0.25">
      <c r="A249" t="s">
        <v>191</v>
      </c>
      <c r="B249" t="e">
        <f t="shared" ref="B249:AG249" ca="1" si="219">B183*B$4</f>
        <v>#REF!</v>
      </c>
      <c r="C249" t="e">
        <f t="shared" ca="1" si="219"/>
        <v>#REF!</v>
      </c>
      <c r="D249" t="e">
        <f t="shared" ca="1" si="219"/>
        <v>#REF!</v>
      </c>
      <c r="E249" t="e">
        <f t="shared" ca="1" si="219"/>
        <v>#REF!</v>
      </c>
      <c r="F249" t="e">
        <f t="shared" ca="1" si="219"/>
        <v>#REF!</v>
      </c>
      <c r="G249" t="e">
        <f t="shared" ca="1" si="219"/>
        <v>#REF!</v>
      </c>
      <c r="H249" t="e">
        <f t="shared" ca="1" si="219"/>
        <v>#REF!</v>
      </c>
      <c r="I249" t="e">
        <f t="shared" ca="1" si="219"/>
        <v>#REF!</v>
      </c>
      <c r="J249" t="e">
        <f t="shared" ca="1" si="219"/>
        <v>#REF!</v>
      </c>
      <c r="K249" t="e">
        <f t="shared" ca="1" si="219"/>
        <v>#REF!</v>
      </c>
      <c r="L249" t="e">
        <f t="shared" ca="1" si="219"/>
        <v>#REF!</v>
      </c>
      <c r="M249" t="e">
        <f t="shared" ca="1" si="219"/>
        <v>#REF!</v>
      </c>
      <c r="N249" t="e">
        <f t="shared" ca="1" si="219"/>
        <v>#REF!</v>
      </c>
      <c r="O249" t="e">
        <f t="shared" ca="1" si="219"/>
        <v>#REF!</v>
      </c>
      <c r="P249" t="e">
        <f t="shared" ca="1" si="219"/>
        <v>#REF!</v>
      </c>
      <c r="Q249" t="e">
        <f t="shared" ca="1" si="219"/>
        <v>#REF!</v>
      </c>
      <c r="R249" t="e">
        <f t="shared" ca="1" si="219"/>
        <v>#REF!</v>
      </c>
      <c r="S249" t="e">
        <f t="shared" ca="1" si="219"/>
        <v>#REF!</v>
      </c>
      <c r="T249" t="e">
        <f t="shared" ca="1" si="219"/>
        <v>#REF!</v>
      </c>
      <c r="U249" t="e">
        <f t="shared" ca="1" si="219"/>
        <v>#REF!</v>
      </c>
      <c r="V249" t="e">
        <f t="shared" ca="1" si="219"/>
        <v>#REF!</v>
      </c>
      <c r="W249" t="e">
        <f t="shared" ca="1" si="219"/>
        <v>#REF!</v>
      </c>
      <c r="X249" t="e">
        <f t="shared" ca="1" si="219"/>
        <v>#REF!</v>
      </c>
      <c r="Y249" t="e">
        <f t="shared" ca="1" si="219"/>
        <v>#REF!</v>
      </c>
      <c r="Z249" t="e">
        <f t="shared" ca="1" si="219"/>
        <v>#REF!</v>
      </c>
      <c r="AA249" t="e">
        <f t="shared" ca="1" si="219"/>
        <v>#REF!</v>
      </c>
      <c r="AB249" t="e">
        <f t="shared" ca="1" si="219"/>
        <v>#REF!</v>
      </c>
      <c r="AC249" t="e">
        <f t="shared" ca="1" si="219"/>
        <v>#REF!</v>
      </c>
      <c r="AD249" t="e">
        <f t="shared" ca="1" si="219"/>
        <v>#REF!</v>
      </c>
      <c r="AE249" t="e">
        <f t="shared" ca="1" si="219"/>
        <v>#REF!</v>
      </c>
      <c r="AF249" t="e">
        <f t="shared" ca="1" si="219"/>
        <v>#REF!</v>
      </c>
      <c r="AG249" t="e">
        <f t="shared" ca="1" si="219"/>
        <v>#REF!</v>
      </c>
      <c r="AH249" t="e">
        <f t="shared" ref="AH249:BM249" ca="1" si="220">AH183*AH$4</f>
        <v>#REF!</v>
      </c>
      <c r="AI249" t="e">
        <f t="shared" ca="1" si="220"/>
        <v>#REF!</v>
      </c>
      <c r="AJ249" t="e">
        <f t="shared" ca="1" si="220"/>
        <v>#REF!</v>
      </c>
      <c r="AK249" t="e">
        <f t="shared" ca="1" si="220"/>
        <v>#REF!</v>
      </c>
      <c r="AL249" t="e">
        <f t="shared" ca="1" si="220"/>
        <v>#REF!</v>
      </c>
      <c r="AM249" t="e">
        <f t="shared" ca="1" si="220"/>
        <v>#REF!</v>
      </c>
      <c r="AN249" t="e">
        <f t="shared" ca="1" si="220"/>
        <v>#REF!</v>
      </c>
      <c r="AO249" t="e">
        <f t="shared" ca="1" si="220"/>
        <v>#REF!</v>
      </c>
      <c r="AP249" t="e">
        <f t="shared" ca="1" si="220"/>
        <v>#REF!</v>
      </c>
      <c r="AQ249" t="e">
        <f t="shared" ca="1" si="220"/>
        <v>#REF!</v>
      </c>
      <c r="AR249" t="e">
        <f t="shared" ca="1" si="220"/>
        <v>#REF!</v>
      </c>
      <c r="AS249" t="e">
        <f t="shared" ca="1" si="220"/>
        <v>#REF!</v>
      </c>
      <c r="AT249" t="e">
        <f t="shared" ca="1" si="220"/>
        <v>#REF!</v>
      </c>
      <c r="AU249" t="e">
        <f t="shared" ca="1" si="220"/>
        <v>#REF!</v>
      </c>
      <c r="AV249" t="e">
        <f t="shared" ca="1" si="220"/>
        <v>#REF!</v>
      </c>
      <c r="AW249" t="e">
        <f t="shared" ca="1" si="220"/>
        <v>#REF!</v>
      </c>
      <c r="AX249" t="e">
        <f t="shared" ca="1" si="220"/>
        <v>#REF!</v>
      </c>
      <c r="AY249" t="e">
        <f t="shared" ca="1" si="220"/>
        <v>#REF!</v>
      </c>
      <c r="AZ249" t="e">
        <f t="shared" ca="1" si="220"/>
        <v>#REF!</v>
      </c>
      <c r="BA249" t="e">
        <f t="shared" ca="1" si="220"/>
        <v>#REF!</v>
      </c>
      <c r="BB249" t="e">
        <f t="shared" ca="1" si="220"/>
        <v>#REF!</v>
      </c>
      <c r="BC249" t="e">
        <f t="shared" ca="1" si="220"/>
        <v>#REF!</v>
      </c>
      <c r="BD249" t="e">
        <f t="shared" ca="1" si="220"/>
        <v>#REF!</v>
      </c>
      <c r="BE249" t="e">
        <f t="shared" ca="1" si="220"/>
        <v>#REF!</v>
      </c>
      <c r="BF249" t="e">
        <f t="shared" ca="1" si="220"/>
        <v>#REF!</v>
      </c>
      <c r="BG249" t="e">
        <f t="shared" ca="1" si="220"/>
        <v>#REF!</v>
      </c>
      <c r="BH249" t="e">
        <f t="shared" ca="1" si="220"/>
        <v>#REF!</v>
      </c>
      <c r="BI249" t="e">
        <f t="shared" ca="1" si="220"/>
        <v>#REF!</v>
      </c>
      <c r="BJ249" t="e">
        <f t="shared" ca="1" si="220"/>
        <v>#REF!</v>
      </c>
      <c r="BK249" t="e">
        <f t="shared" ca="1" si="220"/>
        <v>#REF!</v>
      </c>
      <c r="BL249" t="e">
        <f t="shared" ca="1" si="220"/>
        <v>#REF!</v>
      </c>
      <c r="BM249" t="e">
        <f t="shared" ca="1" si="220"/>
        <v>#REF!</v>
      </c>
      <c r="BN249" t="e">
        <f t="shared" ref="BN249:CN249" ca="1" si="221">BN183*BN$4</f>
        <v>#REF!</v>
      </c>
      <c r="BO249" t="e">
        <f t="shared" ca="1" si="221"/>
        <v>#REF!</v>
      </c>
      <c r="BP249" t="e">
        <f t="shared" ca="1" si="221"/>
        <v>#REF!</v>
      </c>
      <c r="BQ249" t="e">
        <f t="shared" ca="1" si="221"/>
        <v>#REF!</v>
      </c>
      <c r="BR249" t="e">
        <f t="shared" ca="1" si="221"/>
        <v>#REF!</v>
      </c>
      <c r="BS249" t="e">
        <f t="shared" ca="1" si="221"/>
        <v>#REF!</v>
      </c>
      <c r="BT249" t="e">
        <f t="shared" ca="1" si="221"/>
        <v>#REF!</v>
      </c>
      <c r="BU249" t="e">
        <f t="shared" ca="1" si="221"/>
        <v>#REF!</v>
      </c>
      <c r="BV249" t="e">
        <f t="shared" ca="1" si="221"/>
        <v>#REF!</v>
      </c>
      <c r="BW249" t="e">
        <f t="shared" ca="1" si="221"/>
        <v>#REF!</v>
      </c>
      <c r="BX249" t="e">
        <f t="shared" ca="1" si="221"/>
        <v>#REF!</v>
      </c>
      <c r="BY249" t="e">
        <f t="shared" ca="1" si="221"/>
        <v>#REF!</v>
      </c>
      <c r="BZ249" t="e">
        <f t="shared" ca="1" si="221"/>
        <v>#REF!</v>
      </c>
      <c r="CA249" t="e">
        <f t="shared" ca="1" si="221"/>
        <v>#REF!</v>
      </c>
      <c r="CB249" t="e">
        <f t="shared" ca="1" si="221"/>
        <v>#REF!</v>
      </c>
      <c r="CC249" t="e">
        <f t="shared" ca="1" si="221"/>
        <v>#REF!</v>
      </c>
      <c r="CD249" t="e">
        <f t="shared" ca="1" si="221"/>
        <v>#REF!</v>
      </c>
      <c r="CE249" t="e">
        <f t="shared" ca="1" si="221"/>
        <v>#REF!</v>
      </c>
      <c r="CF249" t="e">
        <f t="shared" ca="1" si="221"/>
        <v>#REF!</v>
      </c>
      <c r="CG249" t="e">
        <f t="shared" ca="1" si="221"/>
        <v>#REF!</v>
      </c>
      <c r="CH249" t="e">
        <f t="shared" ca="1" si="221"/>
        <v>#REF!</v>
      </c>
      <c r="CI249" t="e">
        <f t="shared" ca="1" si="221"/>
        <v>#REF!</v>
      </c>
      <c r="CJ249" t="e">
        <f t="shared" ca="1" si="221"/>
        <v>#REF!</v>
      </c>
      <c r="CK249" t="e">
        <f t="shared" ca="1" si="221"/>
        <v>#REF!</v>
      </c>
      <c r="CL249" t="e">
        <f t="shared" ca="1" si="221"/>
        <v>#REF!</v>
      </c>
      <c r="CM249" t="e">
        <f t="shared" ca="1" si="221"/>
        <v>#REF!</v>
      </c>
      <c r="CN249" t="e">
        <f t="shared" ca="1" si="221"/>
        <v>#REF!</v>
      </c>
    </row>
    <row r="250" spans="1:92" x14ac:dyDescent="0.25">
      <c r="A250" t="s">
        <v>192</v>
      </c>
      <c r="B250" t="e">
        <f t="shared" ref="B250:AG250" ca="1" si="222">B184*B$4</f>
        <v>#REF!</v>
      </c>
      <c r="C250" t="e">
        <f t="shared" ca="1" si="222"/>
        <v>#REF!</v>
      </c>
      <c r="D250" t="e">
        <f t="shared" ca="1" si="222"/>
        <v>#REF!</v>
      </c>
      <c r="E250" t="e">
        <f t="shared" ca="1" si="222"/>
        <v>#REF!</v>
      </c>
      <c r="F250" t="e">
        <f t="shared" ca="1" si="222"/>
        <v>#REF!</v>
      </c>
      <c r="G250" t="e">
        <f t="shared" ca="1" si="222"/>
        <v>#REF!</v>
      </c>
      <c r="H250" t="e">
        <f t="shared" ca="1" si="222"/>
        <v>#REF!</v>
      </c>
      <c r="I250" t="e">
        <f t="shared" ca="1" si="222"/>
        <v>#REF!</v>
      </c>
      <c r="J250" t="e">
        <f t="shared" ca="1" si="222"/>
        <v>#REF!</v>
      </c>
      <c r="K250" t="e">
        <f t="shared" ca="1" si="222"/>
        <v>#REF!</v>
      </c>
      <c r="L250" t="e">
        <f t="shared" ca="1" si="222"/>
        <v>#REF!</v>
      </c>
      <c r="M250" t="e">
        <f t="shared" ca="1" si="222"/>
        <v>#REF!</v>
      </c>
      <c r="N250" t="e">
        <f t="shared" ca="1" si="222"/>
        <v>#REF!</v>
      </c>
      <c r="O250" t="e">
        <f t="shared" ca="1" si="222"/>
        <v>#REF!</v>
      </c>
      <c r="P250" t="e">
        <f t="shared" ca="1" si="222"/>
        <v>#REF!</v>
      </c>
      <c r="Q250" t="e">
        <f t="shared" ca="1" si="222"/>
        <v>#REF!</v>
      </c>
      <c r="R250" t="e">
        <f t="shared" ca="1" si="222"/>
        <v>#REF!</v>
      </c>
      <c r="S250" t="e">
        <f t="shared" ca="1" si="222"/>
        <v>#REF!</v>
      </c>
      <c r="T250" t="e">
        <f t="shared" ca="1" si="222"/>
        <v>#REF!</v>
      </c>
      <c r="U250" t="e">
        <f t="shared" ca="1" si="222"/>
        <v>#REF!</v>
      </c>
      <c r="V250" t="e">
        <f t="shared" ca="1" si="222"/>
        <v>#REF!</v>
      </c>
      <c r="W250" t="e">
        <f t="shared" ca="1" si="222"/>
        <v>#REF!</v>
      </c>
      <c r="X250" t="e">
        <f t="shared" ca="1" si="222"/>
        <v>#REF!</v>
      </c>
      <c r="Y250" t="e">
        <f t="shared" ca="1" si="222"/>
        <v>#REF!</v>
      </c>
      <c r="Z250" t="e">
        <f t="shared" ca="1" si="222"/>
        <v>#REF!</v>
      </c>
      <c r="AA250" t="e">
        <f t="shared" ca="1" si="222"/>
        <v>#REF!</v>
      </c>
      <c r="AB250" t="e">
        <f t="shared" ca="1" si="222"/>
        <v>#REF!</v>
      </c>
      <c r="AC250" t="e">
        <f t="shared" ca="1" si="222"/>
        <v>#REF!</v>
      </c>
      <c r="AD250" t="e">
        <f t="shared" ca="1" si="222"/>
        <v>#REF!</v>
      </c>
      <c r="AE250" t="e">
        <f t="shared" ca="1" si="222"/>
        <v>#REF!</v>
      </c>
      <c r="AF250" t="e">
        <f t="shared" ca="1" si="222"/>
        <v>#REF!</v>
      </c>
      <c r="AG250" t="e">
        <f t="shared" ca="1" si="222"/>
        <v>#REF!</v>
      </c>
      <c r="AH250" t="e">
        <f t="shared" ref="AH250:BM250" ca="1" si="223">AH184*AH$4</f>
        <v>#REF!</v>
      </c>
      <c r="AI250" t="e">
        <f t="shared" ca="1" si="223"/>
        <v>#REF!</v>
      </c>
      <c r="AJ250" t="e">
        <f t="shared" ca="1" si="223"/>
        <v>#REF!</v>
      </c>
      <c r="AK250" t="e">
        <f t="shared" ca="1" si="223"/>
        <v>#REF!</v>
      </c>
      <c r="AL250" t="e">
        <f t="shared" ca="1" si="223"/>
        <v>#REF!</v>
      </c>
      <c r="AM250" t="e">
        <f t="shared" ca="1" si="223"/>
        <v>#REF!</v>
      </c>
      <c r="AN250" t="e">
        <f t="shared" ca="1" si="223"/>
        <v>#REF!</v>
      </c>
      <c r="AO250" t="e">
        <f t="shared" ca="1" si="223"/>
        <v>#REF!</v>
      </c>
      <c r="AP250" t="e">
        <f t="shared" ca="1" si="223"/>
        <v>#REF!</v>
      </c>
      <c r="AQ250" t="e">
        <f t="shared" ca="1" si="223"/>
        <v>#REF!</v>
      </c>
      <c r="AR250" t="e">
        <f t="shared" ca="1" si="223"/>
        <v>#REF!</v>
      </c>
      <c r="AS250" t="e">
        <f t="shared" ca="1" si="223"/>
        <v>#REF!</v>
      </c>
      <c r="AT250" t="e">
        <f t="shared" ca="1" si="223"/>
        <v>#REF!</v>
      </c>
      <c r="AU250" t="e">
        <f t="shared" ca="1" si="223"/>
        <v>#REF!</v>
      </c>
      <c r="AV250" t="e">
        <f t="shared" ca="1" si="223"/>
        <v>#REF!</v>
      </c>
      <c r="AW250" t="e">
        <f t="shared" ca="1" si="223"/>
        <v>#REF!</v>
      </c>
      <c r="AX250" t="e">
        <f t="shared" ca="1" si="223"/>
        <v>#REF!</v>
      </c>
      <c r="AY250" t="e">
        <f t="shared" ca="1" si="223"/>
        <v>#REF!</v>
      </c>
      <c r="AZ250" t="e">
        <f t="shared" ca="1" si="223"/>
        <v>#REF!</v>
      </c>
      <c r="BA250" t="e">
        <f t="shared" ca="1" si="223"/>
        <v>#REF!</v>
      </c>
      <c r="BB250" t="e">
        <f t="shared" ca="1" si="223"/>
        <v>#REF!</v>
      </c>
      <c r="BC250" t="e">
        <f t="shared" ca="1" si="223"/>
        <v>#REF!</v>
      </c>
      <c r="BD250" t="e">
        <f t="shared" ca="1" si="223"/>
        <v>#REF!</v>
      </c>
      <c r="BE250" t="e">
        <f t="shared" ca="1" si="223"/>
        <v>#REF!</v>
      </c>
      <c r="BF250" t="e">
        <f t="shared" ca="1" si="223"/>
        <v>#REF!</v>
      </c>
      <c r="BG250" t="e">
        <f t="shared" ca="1" si="223"/>
        <v>#REF!</v>
      </c>
      <c r="BH250" t="e">
        <f t="shared" ca="1" si="223"/>
        <v>#REF!</v>
      </c>
      <c r="BI250" t="e">
        <f t="shared" ca="1" si="223"/>
        <v>#REF!</v>
      </c>
      <c r="BJ250" t="e">
        <f t="shared" ca="1" si="223"/>
        <v>#REF!</v>
      </c>
      <c r="BK250" t="e">
        <f t="shared" ca="1" si="223"/>
        <v>#REF!</v>
      </c>
      <c r="BL250" t="e">
        <f t="shared" ca="1" si="223"/>
        <v>#REF!</v>
      </c>
      <c r="BM250" t="e">
        <f t="shared" ca="1" si="223"/>
        <v>#REF!</v>
      </c>
      <c r="BN250" t="e">
        <f t="shared" ref="BN250:CN250" ca="1" si="224">BN184*BN$4</f>
        <v>#REF!</v>
      </c>
      <c r="BO250" t="e">
        <f t="shared" ca="1" si="224"/>
        <v>#REF!</v>
      </c>
      <c r="BP250" t="e">
        <f t="shared" ca="1" si="224"/>
        <v>#REF!</v>
      </c>
      <c r="BQ250" t="e">
        <f t="shared" ca="1" si="224"/>
        <v>#REF!</v>
      </c>
      <c r="BR250" t="e">
        <f t="shared" ca="1" si="224"/>
        <v>#REF!</v>
      </c>
      <c r="BS250" t="e">
        <f t="shared" ca="1" si="224"/>
        <v>#REF!</v>
      </c>
      <c r="BT250" t="e">
        <f t="shared" ca="1" si="224"/>
        <v>#REF!</v>
      </c>
      <c r="BU250" t="e">
        <f t="shared" ca="1" si="224"/>
        <v>#REF!</v>
      </c>
      <c r="BV250" t="e">
        <f t="shared" ca="1" si="224"/>
        <v>#REF!</v>
      </c>
      <c r="BW250" t="e">
        <f t="shared" ca="1" si="224"/>
        <v>#REF!</v>
      </c>
      <c r="BX250" t="e">
        <f t="shared" ca="1" si="224"/>
        <v>#REF!</v>
      </c>
      <c r="BY250" t="e">
        <f t="shared" ca="1" si="224"/>
        <v>#REF!</v>
      </c>
      <c r="BZ250" t="e">
        <f t="shared" ca="1" si="224"/>
        <v>#REF!</v>
      </c>
      <c r="CA250" t="e">
        <f t="shared" ca="1" si="224"/>
        <v>#REF!</v>
      </c>
      <c r="CB250" t="e">
        <f t="shared" ca="1" si="224"/>
        <v>#REF!</v>
      </c>
      <c r="CC250" t="e">
        <f t="shared" ca="1" si="224"/>
        <v>#REF!</v>
      </c>
      <c r="CD250" t="e">
        <f t="shared" ca="1" si="224"/>
        <v>#REF!</v>
      </c>
      <c r="CE250" t="e">
        <f t="shared" ca="1" si="224"/>
        <v>#REF!</v>
      </c>
      <c r="CF250" t="e">
        <f t="shared" ca="1" si="224"/>
        <v>#REF!</v>
      </c>
      <c r="CG250" t="e">
        <f t="shared" ca="1" si="224"/>
        <v>#REF!</v>
      </c>
      <c r="CH250" t="e">
        <f t="shared" ca="1" si="224"/>
        <v>#REF!</v>
      </c>
      <c r="CI250" t="e">
        <f t="shared" ca="1" si="224"/>
        <v>#REF!</v>
      </c>
      <c r="CJ250" t="e">
        <f t="shared" ca="1" si="224"/>
        <v>#REF!</v>
      </c>
      <c r="CK250" t="e">
        <f t="shared" ca="1" si="224"/>
        <v>#REF!</v>
      </c>
      <c r="CL250" t="e">
        <f t="shared" ca="1" si="224"/>
        <v>#REF!</v>
      </c>
      <c r="CM250" t="e">
        <f t="shared" ca="1" si="224"/>
        <v>#REF!</v>
      </c>
      <c r="CN250" t="e">
        <f t="shared" ca="1" si="224"/>
        <v>#REF!</v>
      </c>
    </row>
    <row r="251" spans="1:92" x14ac:dyDescent="0.25">
      <c r="A251" t="s">
        <v>193</v>
      </c>
      <c r="B251" t="e">
        <f t="shared" ref="B251:AG251" ca="1" si="225">B185*B$4</f>
        <v>#REF!</v>
      </c>
      <c r="C251" t="e">
        <f t="shared" ca="1" si="225"/>
        <v>#REF!</v>
      </c>
      <c r="D251" t="e">
        <f t="shared" ca="1" si="225"/>
        <v>#REF!</v>
      </c>
      <c r="E251" t="e">
        <f t="shared" ca="1" si="225"/>
        <v>#REF!</v>
      </c>
      <c r="F251" t="e">
        <f t="shared" ca="1" si="225"/>
        <v>#REF!</v>
      </c>
      <c r="G251" t="e">
        <f t="shared" ca="1" si="225"/>
        <v>#REF!</v>
      </c>
      <c r="H251" t="e">
        <f t="shared" ca="1" si="225"/>
        <v>#REF!</v>
      </c>
      <c r="I251" t="e">
        <f t="shared" ca="1" si="225"/>
        <v>#REF!</v>
      </c>
      <c r="J251" t="e">
        <f t="shared" ca="1" si="225"/>
        <v>#REF!</v>
      </c>
      <c r="K251" t="e">
        <f t="shared" ca="1" si="225"/>
        <v>#REF!</v>
      </c>
      <c r="L251" t="e">
        <f t="shared" ca="1" si="225"/>
        <v>#REF!</v>
      </c>
      <c r="M251" t="e">
        <f t="shared" ca="1" si="225"/>
        <v>#REF!</v>
      </c>
      <c r="N251" t="e">
        <f t="shared" ca="1" si="225"/>
        <v>#REF!</v>
      </c>
      <c r="O251" t="e">
        <f t="shared" ca="1" si="225"/>
        <v>#REF!</v>
      </c>
      <c r="P251" t="e">
        <f t="shared" ca="1" si="225"/>
        <v>#REF!</v>
      </c>
      <c r="Q251" t="e">
        <f t="shared" ca="1" si="225"/>
        <v>#REF!</v>
      </c>
      <c r="R251" t="e">
        <f t="shared" ca="1" si="225"/>
        <v>#REF!</v>
      </c>
      <c r="S251" t="e">
        <f t="shared" ca="1" si="225"/>
        <v>#REF!</v>
      </c>
      <c r="T251" t="e">
        <f t="shared" ca="1" si="225"/>
        <v>#REF!</v>
      </c>
      <c r="U251" t="e">
        <f t="shared" ca="1" si="225"/>
        <v>#REF!</v>
      </c>
      <c r="V251" t="e">
        <f t="shared" ca="1" si="225"/>
        <v>#REF!</v>
      </c>
      <c r="W251" t="e">
        <f t="shared" ca="1" si="225"/>
        <v>#REF!</v>
      </c>
      <c r="X251" t="e">
        <f t="shared" ca="1" si="225"/>
        <v>#REF!</v>
      </c>
      <c r="Y251" t="e">
        <f t="shared" ca="1" si="225"/>
        <v>#REF!</v>
      </c>
      <c r="Z251" t="e">
        <f t="shared" ca="1" si="225"/>
        <v>#REF!</v>
      </c>
      <c r="AA251" t="e">
        <f t="shared" ca="1" si="225"/>
        <v>#REF!</v>
      </c>
      <c r="AB251" t="e">
        <f t="shared" ca="1" si="225"/>
        <v>#REF!</v>
      </c>
      <c r="AC251" t="e">
        <f t="shared" ca="1" si="225"/>
        <v>#REF!</v>
      </c>
      <c r="AD251" t="e">
        <f t="shared" ca="1" si="225"/>
        <v>#REF!</v>
      </c>
      <c r="AE251" t="e">
        <f t="shared" ca="1" si="225"/>
        <v>#REF!</v>
      </c>
      <c r="AF251" t="e">
        <f t="shared" ca="1" si="225"/>
        <v>#REF!</v>
      </c>
      <c r="AG251" t="e">
        <f t="shared" ca="1" si="225"/>
        <v>#REF!</v>
      </c>
      <c r="AH251" t="e">
        <f t="shared" ref="AH251:BM251" ca="1" si="226">AH185*AH$4</f>
        <v>#REF!</v>
      </c>
      <c r="AI251" t="e">
        <f t="shared" ca="1" si="226"/>
        <v>#REF!</v>
      </c>
      <c r="AJ251" t="e">
        <f t="shared" ca="1" si="226"/>
        <v>#REF!</v>
      </c>
      <c r="AK251" t="e">
        <f t="shared" ca="1" si="226"/>
        <v>#REF!</v>
      </c>
      <c r="AL251" t="e">
        <f t="shared" ca="1" si="226"/>
        <v>#REF!</v>
      </c>
      <c r="AM251" t="e">
        <f t="shared" ca="1" si="226"/>
        <v>#REF!</v>
      </c>
      <c r="AN251" t="e">
        <f t="shared" ca="1" si="226"/>
        <v>#REF!</v>
      </c>
      <c r="AO251" t="e">
        <f t="shared" ca="1" si="226"/>
        <v>#REF!</v>
      </c>
      <c r="AP251" t="e">
        <f t="shared" ca="1" si="226"/>
        <v>#REF!</v>
      </c>
      <c r="AQ251" t="e">
        <f t="shared" ca="1" si="226"/>
        <v>#REF!</v>
      </c>
      <c r="AR251" t="e">
        <f t="shared" ca="1" si="226"/>
        <v>#REF!</v>
      </c>
      <c r="AS251" t="e">
        <f t="shared" ca="1" si="226"/>
        <v>#REF!</v>
      </c>
      <c r="AT251" t="e">
        <f t="shared" ca="1" si="226"/>
        <v>#REF!</v>
      </c>
      <c r="AU251" t="e">
        <f t="shared" ca="1" si="226"/>
        <v>#REF!</v>
      </c>
      <c r="AV251" t="e">
        <f t="shared" ca="1" si="226"/>
        <v>#REF!</v>
      </c>
      <c r="AW251" t="e">
        <f t="shared" ca="1" si="226"/>
        <v>#REF!</v>
      </c>
      <c r="AX251" t="e">
        <f t="shared" ca="1" si="226"/>
        <v>#REF!</v>
      </c>
      <c r="AY251" t="e">
        <f t="shared" ca="1" si="226"/>
        <v>#REF!</v>
      </c>
      <c r="AZ251" t="e">
        <f t="shared" ca="1" si="226"/>
        <v>#REF!</v>
      </c>
      <c r="BA251" t="e">
        <f t="shared" ca="1" si="226"/>
        <v>#REF!</v>
      </c>
      <c r="BB251" t="e">
        <f t="shared" ca="1" si="226"/>
        <v>#REF!</v>
      </c>
      <c r="BC251" t="e">
        <f t="shared" ca="1" si="226"/>
        <v>#REF!</v>
      </c>
      <c r="BD251" t="e">
        <f t="shared" ca="1" si="226"/>
        <v>#REF!</v>
      </c>
      <c r="BE251" t="e">
        <f t="shared" ca="1" si="226"/>
        <v>#REF!</v>
      </c>
      <c r="BF251" t="e">
        <f t="shared" ca="1" si="226"/>
        <v>#REF!</v>
      </c>
      <c r="BG251" t="e">
        <f t="shared" ca="1" si="226"/>
        <v>#REF!</v>
      </c>
      <c r="BH251" t="e">
        <f t="shared" ca="1" si="226"/>
        <v>#REF!</v>
      </c>
      <c r="BI251" t="e">
        <f t="shared" ca="1" si="226"/>
        <v>#REF!</v>
      </c>
      <c r="BJ251" t="e">
        <f t="shared" ca="1" si="226"/>
        <v>#REF!</v>
      </c>
      <c r="BK251" t="e">
        <f t="shared" ca="1" si="226"/>
        <v>#REF!</v>
      </c>
      <c r="BL251" t="e">
        <f t="shared" ca="1" si="226"/>
        <v>#REF!</v>
      </c>
      <c r="BM251" t="e">
        <f t="shared" ca="1" si="226"/>
        <v>#REF!</v>
      </c>
      <c r="BN251" t="e">
        <f t="shared" ref="BN251:CN251" ca="1" si="227">BN185*BN$4</f>
        <v>#REF!</v>
      </c>
      <c r="BO251" t="e">
        <f t="shared" ca="1" si="227"/>
        <v>#REF!</v>
      </c>
      <c r="BP251" t="e">
        <f t="shared" ca="1" si="227"/>
        <v>#REF!</v>
      </c>
      <c r="BQ251" t="e">
        <f t="shared" ca="1" si="227"/>
        <v>#REF!</v>
      </c>
      <c r="BR251" t="e">
        <f t="shared" ca="1" si="227"/>
        <v>#REF!</v>
      </c>
      <c r="BS251" t="e">
        <f t="shared" ca="1" si="227"/>
        <v>#REF!</v>
      </c>
      <c r="BT251" t="e">
        <f t="shared" ca="1" si="227"/>
        <v>#REF!</v>
      </c>
      <c r="BU251" t="e">
        <f t="shared" ca="1" si="227"/>
        <v>#REF!</v>
      </c>
      <c r="BV251" t="e">
        <f t="shared" ca="1" si="227"/>
        <v>#REF!</v>
      </c>
      <c r="BW251" t="e">
        <f t="shared" ca="1" si="227"/>
        <v>#REF!</v>
      </c>
      <c r="BX251" t="e">
        <f t="shared" ca="1" si="227"/>
        <v>#REF!</v>
      </c>
      <c r="BY251" t="e">
        <f t="shared" ca="1" si="227"/>
        <v>#REF!</v>
      </c>
      <c r="BZ251" t="e">
        <f t="shared" ca="1" si="227"/>
        <v>#REF!</v>
      </c>
      <c r="CA251" t="e">
        <f t="shared" ca="1" si="227"/>
        <v>#REF!</v>
      </c>
      <c r="CB251" t="e">
        <f t="shared" ca="1" si="227"/>
        <v>#REF!</v>
      </c>
      <c r="CC251" t="e">
        <f t="shared" ca="1" si="227"/>
        <v>#REF!</v>
      </c>
      <c r="CD251" t="e">
        <f t="shared" ca="1" si="227"/>
        <v>#REF!</v>
      </c>
      <c r="CE251" t="e">
        <f t="shared" ca="1" si="227"/>
        <v>#REF!</v>
      </c>
      <c r="CF251" t="e">
        <f t="shared" ca="1" si="227"/>
        <v>#REF!</v>
      </c>
      <c r="CG251" t="e">
        <f t="shared" ca="1" si="227"/>
        <v>#REF!</v>
      </c>
      <c r="CH251" t="e">
        <f t="shared" ca="1" si="227"/>
        <v>#REF!</v>
      </c>
      <c r="CI251" t="e">
        <f t="shared" ca="1" si="227"/>
        <v>#REF!</v>
      </c>
      <c r="CJ251" t="e">
        <f t="shared" ca="1" si="227"/>
        <v>#REF!</v>
      </c>
      <c r="CK251" t="e">
        <f t="shared" ca="1" si="227"/>
        <v>#REF!</v>
      </c>
      <c r="CL251" t="e">
        <f t="shared" ca="1" si="227"/>
        <v>#REF!</v>
      </c>
      <c r="CM251" t="e">
        <f t="shared" ca="1" si="227"/>
        <v>#REF!</v>
      </c>
      <c r="CN251" t="e">
        <f t="shared" ca="1" si="227"/>
        <v>#REF!</v>
      </c>
    </row>
    <row r="252" spans="1:92" x14ac:dyDescent="0.25">
      <c r="A252" t="s">
        <v>194</v>
      </c>
      <c r="B252" t="e">
        <f t="shared" ref="B252:AG252" ca="1" si="228">B186*B$4</f>
        <v>#REF!</v>
      </c>
      <c r="C252" t="e">
        <f t="shared" ca="1" si="228"/>
        <v>#REF!</v>
      </c>
      <c r="D252" t="e">
        <f t="shared" ca="1" si="228"/>
        <v>#REF!</v>
      </c>
      <c r="E252" t="e">
        <f t="shared" ca="1" si="228"/>
        <v>#REF!</v>
      </c>
      <c r="F252" t="e">
        <f t="shared" ca="1" si="228"/>
        <v>#REF!</v>
      </c>
      <c r="G252" t="e">
        <f t="shared" ca="1" si="228"/>
        <v>#REF!</v>
      </c>
      <c r="H252" t="e">
        <f t="shared" ca="1" si="228"/>
        <v>#REF!</v>
      </c>
      <c r="I252" t="e">
        <f t="shared" ca="1" si="228"/>
        <v>#REF!</v>
      </c>
      <c r="J252" t="e">
        <f t="shared" ca="1" si="228"/>
        <v>#REF!</v>
      </c>
      <c r="K252" t="e">
        <f t="shared" ca="1" si="228"/>
        <v>#REF!</v>
      </c>
      <c r="L252" t="e">
        <f t="shared" ca="1" si="228"/>
        <v>#REF!</v>
      </c>
      <c r="M252" t="e">
        <f t="shared" ca="1" si="228"/>
        <v>#REF!</v>
      </c>
      <c r="N252" t="e">
        <f t="shared" ca="1" si="228"/>
        <v>#REF!</v>
      </c>
      <c r="O252" t="e">
        <f t="shared" ca="1" si="228"/>
        <v>#REF!</v>
      </c>
      <c r="P252" t="e">
        <f t="shared" ca="1" si="228"/>
        <v>#REF!</v>
      </c>
      <c r="Q252" t="e">
        <f t="shared" ca="1" si="228"/>
        <v>#REF!</v>
      </c>
      <c r="R252" t="e">
        <f t="shared" ca="1" si="228"/>
        <v>#REF!</v>
      </c>
      <c r="S252" t="e">
        <f t="shared" ca="1" si="228"/>
        <v>#REF!</v>
      </c>
      <c r="T252" t="e">
        <f t="shared" ca="1" si="228"/>
        <v>#REF!</v>
      </c>
      <c r="U252" t="e">
        <f t="shared" ca="1" si="228"/>
        <v>#REF!</v>
      </c>
      <c r="V252" t="e">
        <f t="shared" ca="1" si="228"/>
        <v>#REF!</v>
      </c>
      <c r="W252" t="e">
        <f t="shared" ca="1" si="228"/>
        <v>#REF!</v>
      </c>
      <c r="X252" t="e">
        <f t="shared" ca="1" si="228"/>
        <v>#REF!</v>
      </c>
      <c r="Y252" t="e">
        <f t="shared" ca="1" si="228"/>
        <v>#REF!</v>
      </c>
      <c r="Z252" t="e">
        <f t="shared" ca="1" si="228"/>
        <v>#REF!</v>
      </c>
      <c r="AA252" t="e">
        <f t="shared" ca="1" si="228"/>
        <v>#REF!</v>
      </c>
      <c r="AB252" t="e">
        <f t="shared" ca="1" si="228"/>
        <v>#REF!</v>
      </c>
      <c r="AC252" t="e">
        <f t="shared" ca="1" si="228"/>
        <v>#REF!</v>
      </c>
      <c r="AD252" t="e">
        <f t="shared" ca="1" si="228"/>
        <v>#REF!</v>
      </c>
      <c r="AE252" t="e">
        <f t="shared" ca="1" si="228"/>
        <v>#REF!</v>
      </c>
      <c r="AF252" t="e">
        <f t="shared" ca="1" si="228"/>
        <v>#REF!</v>
      </c>
      <c r="AG252" t="e">
        <f t="shared" ca="1" si="228"/>
        <v>#REF!</v>
      </c>
      <c r="AH252" t="e">
        <f t="shared" ref="AH252:BM252" ca="1" si="229">AH186*AH$4</f>
        <v>#REF!</v>
      </c>
      <c r="AI252" t="e">
        <f t="shared" ca="1" si="229"/>
        <v>#REF!</v>
      </c>
      <c r="AJ252" t="e">
        <f t="shared" ca="1" si="229"/>
        <v>#REF!</v>
      </c>
      <c r="AK252" t="e">
        <f t="shared" ca="1" si="229"/>
        <v>#REF!</v>
      </c>
      <c r="AL252" t="e">
        <f t="shared" ca="1" si="229"/>
        <v>#REF!</v>
      </c>
      <c r="AM252" t="e">
        <f t="shared" ca="1" si="229"/>
        <v>#REF!</v>
      </c>
      <c r="AN252" t="e">
        <f t="shared" ca="1" si="229"/>
        <v>#REF!</v>
      </c>
      <c r="AO252" t="e">
        <f t="shared" ca="1" si="229"/>
        <v>#REF!</v>
      </c>
      <c r="AP252" t="e">
        <f t="shared" ca="1" si="229"/>
        <v>#REF!</v>
      </c>
      <c r="AQ252" t="e">
        <f t="shared" ca="1" si="229"/>
        <v>#REF!</v>
      </c>
      <c r="AR252" t="e">
        <f t="shared" ca="1" si="229"/>
        <v>#REF!</v>
      </c>
      <c r="AS252" t="e">
        <f t="shared" ca="1" si="229"/>
        <v>#REF!</v>
      </c>
      <c r="AT252" t="e">
        <f t="shared" ca="1" si="229"/>
        <v>#REF!</v>
      </c>
      <c r="AU252" t="e">
        <f t="shared" ca="1" si="229"/>
        <v>#REF!</v>
      </c>
      <c r="AV252" t="e">
        <f t="shared" ca="1" si="229"/>
        <v>#REF!</v>
      </c>
      <c r="AW252" t="e">
        <f t="shared" ca="1" si="229"/>
        <v>#REF!</v>
      </c>
      <c r="AX252" t="e">
        <f t="shared" ca="1" si="229"/>
        <v>#REF!</v>
      </c>
      <c r="AY252" t="e">
        <f t="shared" ca="1" si="229"/>
        <v>#REF!</v>
      </c>
      <c r="AZ252" t="e">
        <f t="shared" ca="1" si="229"/>
        <v>#REF!</v>
      </c>
      <c r="BA252" t="e">
        <f t="shared" ca="1" si="229"/>
        <v>#REF!</v>
      </c>
      <c r="BB252" t="e">
        <f t="shared" ca="1" si="229"/>
        <v>#REF!</v>
      </c>
      <c r="BC252" t="e">
        <f t="shared" ca="1" si="229"/>
        <v>#REF!</v>
      </c>
      <c r="BD252" t="e">
        <f t="shared" ca="1" si="229"/>
        <v>#REF!</v>
      </c>
      <c r="BE252" t="e">
        <f t="shared" ca="1" si="229"/>
        <v>#REF!</v>
      </c>
      <c r="BF252" t="e">
        <f t="shared" ca="1" si="229"/>
        <v>#REF!</v>
      </c>
      <c r="BG252" t="e">
        <f t="shared" ca="1" si="229"/>
        <v>#REF!</v>
      </c>
      <c r="BH252" t="e">
        <f t="shared" ca="1" si="229"/>
        <v>#REF!</v>
      </c>
      <c r="BI252" t="e">
        <f t="shared" ca="1" si="229"/>
        <v>#REF!</v>
      </c>
      <c r="BJ252" t="e">
        <f t="shared" ca="1" si="229"/>
        <v>#REF!</v>
      </c>
      <c r="BK252" t="e">
        <f t="shared" ca="1" si="229"/>
        <v>#REF!</v>
      </c>
      <c r="BL252" t="e">
        <f t="shared" ca="1" si="229"/>
        <v>#REF!</v>
      </c>
      <c r="BM252" t="e">
        <f t="shared" ca="1" si="229"/>
        <v>#REF!</v>
      </c>
      <c r="BN252" t="e">
        <f t="shared" ref="BN252:CN252" ca="1" si="230">BN186*BN$4</f>
        <v>#REF!</v>
      </c>
      <c r="BO252" t="e">
        <f t="shared" ca="1" si="230"/>
        <v>#REF!</v>
      </c>
      <c r="BP252" t="e">
        <f t="shared" ca="1" si="230"/>
        <v>#REF!</v>
      </c>
      <c r="BQ252" t="e">
        <f t="shared" ca="1" si="230"/>
        <v>#REF!</v>
      </c>
      <c r="BR252" t="e">
        <f t="shared" ca="1" si="230"/>
        <v>#REF!</v>
      </c>
      <c r="BS252" t="e">
        <f t="shared" ca="1" si="230"/>
        <v>#REF!</v>
      </c>
      <c r="BT252" t="e">
        <f t="shared" ca="1" si="230"/>
        <v>#REF!</v>
      </c>
      <c r="BU252" t="e">
        <f t="shared" ca="1" si="230"/>
        <v>#REF!</v>
      </c>
      <c r="BV252" t="e">
        <f t="shared" ca="1" si="230"/>
        <v>#REF!</v>
      </c>
      <c r="BW252" t="e">
        <f t="shared" ca="1" si="230"/>
        <v>#REF!</v>
      </c>
      <c r="BX252" t="e">
        <f t="shared" ca="1" si="230"/>
        <v>#REF!</v>
      </c>
      <c r="BY252" t="e">
        <f t="shared" ca="1" si="230"/>
        <v>#REF!</v>
      </c>
      <c r="BZ252" t="e">
        <f t="shared" ca="1" si="230"/>
        <v>#REF!</v>
      </c>
      <c r="CA252" t="e">
        <f t="shared" ca="1" si="230"/>
        <v>#REF!</v>
      </c>
      <c r="CB252" t="e">
        <f t="shared" ca="1" si="230"/>
        <v>#REF!</v>
      </c>
      <c r="CC252" t="e">
        <f t="shared" ca="1" si="230"/>
        <v>#REF!</v>
      </c>
      <c r="CD252" t="e">
        <f t="shared" ca="1" si="230"/>
        <v>#REF!</v>
      </c>
      <c r="CE252" t="e">
        <f t="shared" ca="1" si="230"/>
        <v>#REF!</v>
      </c>
      <c r="CF252" t="e">
        <f t="shared" ca="1" si="230"/>
        <v>#REF!</v>
      </c>
      <c r="CG252" t="e">
        <f t="shared" ca="1" si="230"/>
        <v>#REF!</v>
      </c>
      <c r="CH252" t="e">
        <f t="shared" ca="1" si="230"/>
        <v>#REF!</v>
      </c>
      <c r="CI252" t="e">
        <f t="shared" ca="1" si="230"/>
        <v>#REF!</v>
      </c>
      <c r="CJ252" t="e">
        <f t="shared" ca="1" si="230"/>
        <v>#REF!</v>
      </c>
      <c r="CK252" t="e">
        <f t="shared" ca="1" si="230"/>
        <v>#REF!</v>
      </c>
      <c r="CL252" t="e">
        <f t="shared" ca="1" si="230"/>
        <v>#REF!</v>
      </c>
      <c r="CM252" t="e">
        <f t="shared" ca="1" si="230"/>
        <v>#REF!</v>
      </c>
      <c r="CN252" t="e">
        <f t="shared" ca="1" si="230"/>
        <v>#REF!</v>
      </c>
    </row>
    <row r="253" spans="1:92" x14ac:dyDescent="0.25">
      <c r="A253" t="s">
        <v>195</v>
      </c>
      <c r="B253" t="e">
        <f t="shared" ref="B253:AG253" ca="1" si="231">B187*B$4</f>
        <v>#REF!</v>
      </c>
      <c r="C253" t="e">
        <f t="shared" ca="1" si="231"/>
        <v>#REF!</v>
      </c>
      <c r="D253" t="e">
        <f t="shared" ca="1" si="231"/>
        <v>#REF!</v>
      </c>
      <c r="E253" t="e">
        <f t="shared" ca="1" si="231"/>
        <v>#REF!</v>
      </c>
      <c r="F253" t="e">
        <f t="shared" ca="1" si="231"/>
        <v>#REF!</v>
      </c>
      <c r="G253" t="e">
        <f t="shared" ca="1" si="231"/>
        <v>#REF!</v>
      </c>
      <c r="H253" t="e">
        <f t="shared" ca="1" si="231"/>
        <v>#REF!</v>
      </c>
      <c r="I253" t="e">
        <f t="shared" ca="1" si="231"/>
        <v>#REF!</v>
      </c>
      <c r="J253" t="e">
        <f t="shared" ca="1" si="231"/>
        <v>#REF!</v>
      </c>
      <c r="K253" t="e">
        <f t="shared" ca="1" si="231"/>
        <v>#REF!</v>
      </c>
      <c r="L253" t="e">
        <f t="shared" ca="1" si="231"/>
        <v>#REF!</v>
      </c>
      <c r="M253" t="e">
        <f t="shared" ca="1" si="231"/>
        <v>#REF!</v>
      </c>
      <c r="N253" t="e">
        <f t="shared" ca="1" si="231"/>
        <v>#REF!</v>
      </c>
      <c r="O253" t="e">
        <f t="shared" ca="1" si="231"/>
        <v>#REF!</v>
      </c>
      <c r="P253" t="e">
        <f t="shared" ca="1" si="231"/>
        <v>#REF!</v>
      </c>
      <c r="Q253" t="e">
        <f t="shared" ca="1" si="231"/>
        <v>#REF!</v>
      </c>
      <c r="R253" t="e">
        <f t="shared" ca="1" si="231"/>
        <v>#REF!</v>
      </c>
      <c r="S253" t="e">
        <f t="shared" ca="1" si="231"/>
        <v>#REF!</v>
      </c>
      <c r="T253" t="e">
        <f t="shared" ca="1" si="231"/>
        <v>#REF!</v>
      </c>
      <c r="U253" t="e">
        <f t="shared" ca="1" si="231"/>
        <v>#REF!</v>
      </c>
      <c r="V253" t="e">
        <f t="shared" ca="1" si="231"/>
        <v>#REF!</v>
      </c>
      <c r="W253" t="e">
        <f t="shared" ca="1" si="231"/>
        <v>#REF!</v>
      </c>
      <c r="X253" t="e">
        <f t="shared" ca="1" si="231"/>
        <v>#REF!</v>
      </c>
      <c r="Y253" t="e">
        <f t="shared" ca="1" si="231"/>
        <v>#REF!</v>
      </c>
      <c r="Z253" t="e">
        <f t="shared" ca="1" si="231"/>
        <v>#REF!</v>
      </c>
      <c r="AA253" t="e">
        <f t="shared" ca="1" si="231"/>
        <v>#REF!</v>
      </c>
      <c r="AB253" t="e">
        <f t="shared" ca="1" si="231"/>
        <v>#REF!</v>
      </c>
      <c r="AC253" t="e">
        <f t="shared" ca="1" si="231"/>
        <v>#REF!</v>
      </c>
      <c r="AD253" t="e">
        <f t="shared" ca="1" si="231"/>
        <v>#REF!</v>
      </c>
      <c r="AE253" t="e">
        <f t="shared" ca="1" si="231"/>
        <v>#REF!</v>
      </c>
      <c r="AF253" t="e">
        <f t="shared" ca="1" si="231"/>
        <v>#REF!</v>
      </c>
      <c r="AG253" t="e">
        <f t="shared" ca="1" si="231"/>
        <v>#REF!</v>
      </c>
      <c r="AH253" t="e">
        <f t="shared" ref="AH253:BM253" ca="1" si="232">AH187*AH$4</f>
        <v>#REF!</v>
      </c>
      <c r="AI253" t="e">
        <f t="shared" ca="1" si="232"/>
        <v>#REF!</v>
      </c>
      <c r="AJ253" t="e">
        <f t="shared" ca="1" si="232"/>
        <v>#REF!</v>
      </c>
      <c r="AK253" t="e">
        <f t="shared" ca="1" si="232"/>
        <v>#REF!</v>
      </c>
      <c r="AL253" t="e">
        <f t="shared" ca="1" si="232"/>
        <v>#REF!</v>
      </c>
      <c r="AM253" t="e">
        <f t="shared" ca="1" si="232"/>
        <v>#REF!</v>
      </c>
      <c r="AN253" t="e">
        <f t="shared" ca="1" si="232"/>
        <v>#REF!</v>
      </c>
      <c r="AO253" t="e">
        <f t="shared" ca="1" si="232"/>
        <v>#REF!</v>
      </c>
      <c r="AP253" t="e">
        <f t="shared" ca="1" si="232"/>
        <v>#REF!</v>
      </c>
      <c r="AQ253" t="e">
        <f t="shared" ca="1" si="232"/>
        <v>#REF!</v>
      </c>
      <c r="AR253" t="e">
        <f t="shared" ca="1" si="232"/>
        <v>#REF!</v>
      </c>
      <c r="AS253" t="e">
        <f t="shared" ca="1" si="232"/>
        <v>#REF!</v>
      </c>
      <c r="AT253" t="e">
        <f t="shared" ca="1" si="232"/>
        <v>#REF!</v>
      </c>
      <c r="AU253" t="e">
        <f t="shared" ca="1" si="232"/>
        <v>#REF!</v>
      </c>
      <c r="AV253" t="e">
        <f t="shared" ca="1" si="232"/>
        <v>#REF!</v>
      </c>
      <c r="AW253" t="e">
        <f t="shared" ca="1" si="232"/>
        <v>#REF!</v>
      </c>
      <c r="AX253" t="e">
        <f t="shared" ca="1" si="232"/>
        <v>#REF!</v>
      </c>
      <c r="AY253" t="e">
        <f t="shared" ca="1" si="232"/>
        <v>#REF!</v>
      </c>
      <c r="AZ253" t="e">
        <f t="shared" ca="1" si="232"/>
        <v>#REF!</v>
      </c>
      <c r="BA253" t="e">
        <f t="shared" ca="1" si="232"/>
        <v>#REF!</v>
      </c>
      <c r="BB253" t="e">
        <f t="shared" ca="1" si="232"/>
        <v>#REF!</v>
      </c>
      <c r="BC253" t="e">
        <f t="shared" ca="1" si="232"/>
        <v>#REF!</v>
      </c>
      <c r="BD253" t="e">
        <f t="shared" ca="1" si="232"/>
        <v>#REF!</v>
      </c>
      <c r="BE253" t="e">
        <f t="shared" ca="1" si="232"/>
        <v>#REF!</v>
      </c>
      <c r="BF253" t="e">
        <f t="shared" ca="1" si="232"/>
        <v>#REF!</v>
      </c>
      <c r="BG253" t="e">
        <f t="shared" ca="1" si="232"/>
        <v>#REF!</v>
      </c>
      <c r="BH253" t="e">
        <f t="shared" ca="1" si="232"/>
        <v>#REF!</v>
      </c>
      <c r="BI253" t="e">
        <f t="shared" ca="1" si="232"/>
        <v>#REF!</v>
      </c>
      <c r="BJ253" t="e">
        <f t="shared" ca="1" si="232"/>
        <v>#REF!</v>
      </c>
      <c r="BK253" t="e">
        <f t="shared" ca="1" si="232"/>
        <v>#REF!</v>
      </c>
      <c r="BL253" t="e">
        <f t="shared" ca="1" si="232"/>
        <v>#REF!</v>
      </c>
      <c r="BM253" t="e">
        <f t="shared" ca="1" si="232"/>
        <v>#REF!</v>
      </c>
      <c r="BN253" t="e">
        <f t="shared" ref="BN253:CN253" ca="1" si="233">BN187*BN$4</f>
        <v>#REF!</v>
      </c>
      <c r="BO253" t="e">
        <f t="shared" ca="1" si="233"/>
        <v>#REF!</v>
      </c>
      <c r="BP253" t="e">
        <f t="shared" ca="1" si="233"/>
        <v>#REF!</v>
      </c>
      <c r="BQ253" t="e">
        <f t="shared" ca="1" si="233"/>
        <v>#REF!</v>
      </c>
      <c r="BR253" t="e">
        <f t="shared" ca="1" si="233"/>
        <v>#REF!</v>
      </c>
      <c r="BS253" t="e">
        <f t="shared" ca="1" si="233"/>
        <v>#REF!</v>
      </c>
      <c r="BT253" t="e">
        <f t="shared" ca="1" si="233"/>
        <v>#REF!</v>
      </c>
      <c r="BU253" t="e">
        <f t="shared" ca="1" si="233"/>
        <v>#REF!</v>
      </c>
      <c r="BV253" t="e">
        <f t="shared" ca="1" si="233"/>
        <v>#REF!</v>
      </c>
      <c r="BW253" t="e">
        <f t="shared" ca="1" si="233"/>
        <v>#REF!</v>
      </c>
      <c r="BX253" t="e">
        <f t="shared" ca="1" si="233"/>
        <v>#REF!</v>
      </c>
      <c r="BY253" t="e">
        <f t="shared" ca="1" si="233"/>
        <v>#REF!</v>
      </c>
      <c r="BZ253" t="e">
        <f t="shared" ca="1" si="233"/>
        <v>#REF!</v>
      </c>
      <c r="CA253" t="e">
        <f t="shared" ca="1" si="233"/>
        <v>#REF!</v>
      </c>
      <c r="CB253" t="e">
        <f t="shared" ca="1" si="233"/>
        <v>#REF!</v>
      </c>
      <c r="CC253" t="e">
        <f t="shared" ca="1" si="233"/>
        <v>#REF!</v>
      </c>
      <c r="CD253" t="e">
        <f t="shared" ca="1" si="233"/>
        <v>#REF!</v>
      </c>
      <c r="CE253" t="e">
        <f t="shared" ca="1" si="233"/>
        <v>#REF!</v>
      </c>
      <c r="CF253" t="e">
        <f t="shared" ca="1" si="233"/>
        <v>#REF!</v>
      </c>
      <c r="CG253" t="e">
        <f t="shared" ca="1" si="233"/>
        <v>#REF!</v>
      </c>
      <c r="CH253" t="e">
        <f t="shared" ca="1" si="233"/>
        <v>#REF!</v>
      </c>
      <c r="CI253" t="e">
        <f t="shared" ca="1" si="233"/>
        <v>#REF!</v>
      </c>
      <c r="CJ253" t="e">
        <f t="shared" ca="1" si="233"/>
        <v>#REF!</v>
      </c>
      <c r="CK253" t="e">
        <f t="shared" ca="1" si="233"/>
        <v>#REF!</v>
      </c>
      <c r="CL253" t="e">
        <f t="shared" ca="1" si="233"/>
        <v>#REF!</v>
      </c>
      <c r="CM253" t="e">
        <f t="shared" ca="1" si="233"/>
        <v>#REF!</v>
      </c>
      <c r="CN253" t="e">
        <f t="shared" ca="1" si="233"/>
        <v>#REF!</v>
      </c>
    </row>
    <row r="254" spans="1:92" x14ac:dyDescent="0.25">
      <c r="A254" t="s">
        <v>196</v>
      </c>
      <c r="B254" t="e">
        <f t="shared" ref="B254:AG254" ca="1" si="234">B188*B$4</f>
        <v>#REF!</v>
      </c>
      <c r="C254" t="e">
        <f t="shared" ca="1" si="234"/>
        <v>#REF!</v>
      </c>
      <c r="D254" t="e">
        <f t="shared" ca="1" si="234"/>
        <v>#REF!</v>
      </c>
      <c r="E254" t="e">
        <f t="shared" ca="1" si="234"/>
        <v>#REF!</v>
      </c>
      <c r="F254" t="e">
        <f t="shared" ca="1" si="234"/>
        <v>#REF!</v>
      </c>
      <c r="G254" t="e">
        <f t="shared" ca="1" si="234"/>
        <v>#REF!</v>
      </c>
      <c r="H254" t="e">
        <f t="shared" ca="1" si="234"/>
        <v>#REF!</v>
      </c>
      <c r="I254" t="e">
        <f t="shared" ca="1" si="234"/>
        <v>#REF!</v>
      </c>
      <c r="J254" t="e">
        <f t="shared" ca="1" si="234"/>
        <v>#REF!</v>
      </c>
      <c r="K254" t="e">
        <f t="shared" ca="1" si="234"/>
        <v>#REF!</v>
      </c>
      <c r="L254" t="e">
        <f t="shared" ca="1" si="234"/>
        <v>#REF!</v>
      </c>
      <c r="M254" t="e">
        <f t="shared" ca="1" si="234"/>
        <v>#REF!</v>
      </c>
      <c r="N254" t="e">
        <f t="shared" ca="1" si="234"/>
        <v>#REF!</v>
      </c>
      <c r="O254" t="e">
        <f t="shared" ca="1" si="234"/>
        <v>#REF!</v>
      </c>
      <c r="P254" t="e">
        <f t="shared" ca="1" si="234"/>
        <v>#REF!</v>
      </c>
      <c r="Q254" t="e">
        <f t="shared" ca="1" si="234"/>
        <v>#REF!</v>
      </c>
      <c r="R254" t="e">
        <f t="shared" ca="1" si="234"/>
        <v>#REF!</v>
      </c>
      <c r="S254" t="e">
        <f t="shared" ca="1" si="234"/>
        <v>#REF!</v>
      </c>
      <c r="T254" t="e">
        <f t="shared" ca="1" si="234"/>
        <v>#REF!</v>
      </c>
      <c r="U254" t="e">
        <f t="shared" ca="1" si="234"/>
        <v>#REF!</v>
      </c>
      <c r="V254" t="e">
        <f t="shared" ca="1" si="234"/>
        <v>#REF!</v>
      </c>
      <c r="W254" t="e">
        <f t="shared" ca="1" si="234"/>
        <v>#REF!</v>
      </c>
      <c r="X254" t="e">
        <f t="shared" ca="1" si="234"/>
        <v>#REF!</v>
      </c>
      <c r="Y254" t="e">
        <f t="shared" ca="1" si="234"/>
        <v>#REF!</v>
      </c>
      <c r="Z254" t="e">
        <f t="shared" ca="1" si="234"/>
        <v>#REF!</v>
      </c>
      <c r="AA254" t="e">
        <f t="shared" ca="1" si="234"/>
        <v>#REF!</v>
      </c>
      <c r="AB254" t="e">
        <f t="shared" ca="1" si="234"/>
        <v>#REF!</v>
      </c>
      <c r="AC254" t="e">
        <f t="shared" ca="1" si="234"/>
        <v>#REF!</v>
      </c>
      <c r="AD254" t="e">
        <f t="shared" ca="1" si="234"/>
        <v>#REF!</v>
      </c>
      <c r="AE254" t="e">
        <f t="shared" ca="1" si="234"/>
        <v>#REF!</v>
      </c>
      <c r="AF254" t="e">
        <f t="shared" ca="1" si="234"/>
        <v>#REF!</v>
      </c>
      <c r="AG254" t="e">
        <f t="shared" ca="1" si="234"/>
        <v>#REF!</v>
      </c>
      <c r="AH254" t="e">
        <f t="shared" ref="AH254:BM254" ca="1" si="235">AH188*AH$4</f>
        <v>#REF!</v>
      </c>
      <c r="AI254" t="e">
        <f t="shared" ca="1" si="235"/>
        <v>#REF!</v>
      </c>
      <c r="AJ254" t="e">
        <f t="shared" ca="1" si="235"/>
        <v>#REF!</v>
      </c>
      <c r="AK254" t="e">
        <f t="shared" ca="1" si="235"/>
        <v>#REF!</v>
      </c>
      <c r="AL254" t="e">
        <f t="shared" ca="1" si="235"/>
        <v>#REF!</v>
      </c>
      <c r="AM254" t="e">
        <f t="shared" ca="1" si="235"/>
        <v>#REF!</v>
      </c>
      <c r="AN254" t="e">
        <f t="shared" ca="1" si="235"/>
        <v>#REF!</v>
      </c>
      <c r="AO254" t="e">
        <f t="shared" ca="1" si="235"/>
        <v>#REF!</v>
      </c>
      <c r="AP254" t="e">
        <f t="shared" ca="1" si="235"/>
        <v>#REF!</v>
      </c>
      <c r="AQ254" t="e">
        <f t="shared" ca="1" si="235"/>
        <v>#REF!</v>
      </c>
      <c r="AR254" t="e">
        <f t="shared" ca="1" si="235"/>
        <v>#REF!</v>
      </c>
      <c r="AS254" t="e">
        <f t="shared" ca="1" si="235"/>
        <v>#REF!</v>
      </c>
      <c r="AT254" t="e">
        <f t="shared" ca="1" si="235"/>
        <v>#REF!</v>
      </c>
      <c r="AU254" t="e">
        <f t="shared" ca="1" si="235"/>
        <v>#REF!</v>
      </c>
      <c r="AV254" t="e">
        <f t="shared" ca="1" si="235"/>
        <v>#REF!</v>
      </c>
      <c r="AW254" t="e">
        <f t="shared" ca="1" si="235"/>
        <v>#REF!</v>
      </c>
      <c r="AX254" t="e">
        <f t="shared" ca="1" si="235"/>
        <v>#REF!</v>
      </c>
      <c r="AY254" t="e">
        <f t="shared" ca="1" si="235"/>
        <v>#REF!</v>
      </c>
      <c r="AZ254" t="e">
        <f t="shared" ca="1" si="235"/>
        <v>#REF!</v>
      </c>
      <c r="BA254" t="e">
        <f t="shared" ca="1" si="235"/>
        <v>#REF!</v>
      </c>
      <c r="BB254" t="e">
        <f t="shared" ca="1" si="235"/>
        <v>#REF!</v>
      </c>
      <c r="BC254" t="e">
        <f t="shared" ca="1" si="235"/>
        <v>#REF!</v>
      </c>
      <c r="BD254" t="e">
        <f t="shared" ca="1" si="235"/>
        <v>#REF!</v>
      </c>
      <c r="BE254" t="e">
        <f t="shared" ca="1" si="235"/>
        <v>#REF!</v>
      </c>
      <c r="BF254" t="e">
        <f t="shared" ca="1" si="235"/>
        <v>#REF!</v>
      </c>
      <c r="BG254" t="e">
        <f t="shared" ca="1" si="235"/>
        <v>#REF!</v>
      </c>
      <c r="BH254" t="e">
        <f t="shared" ca="1" si="235"/>
        <v>#REF!</v>
      </c>
      <c r="BI254" t="e">
        <f t="shared" ca="1" si="235"/>
        <v>#REF!</v>
      </c>
      <c r="BJ254" t="e">
        <f t="shared" ca="1" si="235"/>
        <v>#REF!</v>
      </c>
      <c r="BK254" t="e">
        <f t="shared" ca="1" si="235"/>
        <v>#REF!</v>
      </c>
      <c r="BL254" t="e">
        <f t="shared" ca="1" si="235"/>
        <v>#REF!</v>
      </c>
      <c r="BM254" t="e">
        <f t="shared" ca="1" si="235"/>
        <v>#REF!</v>
      </c>
      <c r="BN254" t="e">
        <f t="shared" ref="BN254:CN254" ca="1" si="236">BN188*BN$4</f>
        <v>#REF!</v>
      </c>
      <c r="BO254" t="e">
        <f t="shared" ca="1" si="236"/>
        <v>#REF!</v>
      </c>
      <c r="BP254" t="e">
        <f t="shared" ca="1" si="236"/>
        <v>#REF!</v>
      </c>
      <c r="BQ254" t="e">
        <f t="shared" ca="1" si="236"/>
        <v>#REF!</v>
      </c>
      <c r="BR254" t="e">
        <f t="shared" ca="1" si="236"/>
        <v>#REF!</v>
      </c>
      <c r="BS254" t="e">
        <f t="shared" ca="1" si="236"/>
        <v>#REF!</v>
      </c>
      <c r="BT254" t="e">
        <f t="shared" ca="1" si="236"/>
        <v>#REF!</v>
      </c>
      <c r="BU254" t="e">
        <f t="shared" ca="1" si="236"/>
        <v>#REF!</v>
      </c>
      <c r="BV254" t="e">
        <f t="shared" ca="1" si="236"/>
        <v>#REF!</v>
      </c>
      <c r="BW254" t="e">
        <f t="shared" ca="1" si="236"/>
        <v>#REF!</v>
      </c>
      <c r="BX254" t="e">
        <f t="shared" ca="1" si="236"/>
        <v>#REF!</v>
      </c>
      <c r="BY254" t="e">
        <f t="shared" ca="1" si="236"/>
        <v>#REF!</v>
      </c>
      <c r="BZ254" t="e">
        <f t="shared" ca="1" si="236"/>
        <v>#REF!</v>
      </c>
      <c r="CA254" t="e">
        <f t="shared" ca="1" si="236"/>
        <v>#REF!</v>
      </c>
      <c r="CB254" t="e">
        <f t="shared" ca="1" si="236"/>
        <v>#REF!</v>
      </c>
      <c r="CC254" t="e">
        <f t="shared" ca="1" si="236"/>
        <v>#REF!</v>
      </c>
      <c r="CD254" t="e">
        <f t="shared" ca="1" si="236"/>
        <v>#REF!</v>
      </c>
      <c r="CE254" t="e">
        <f t="shared" ca="1" si="236"/>
        <v>#REF!</v>
      </c>
      <c r="CF254" t="e">
        <f t="shared" ca="1" si="236"/>
        <v>#REF!</v>
      </c>
      <c r="CG254" t="e">
        <f t="shared" ca="1" si="236"/>
        <v>#REF!</v>
      </c>
      <c r="CH254" t="e">
        <f t="shared" ca="1" si="236"/>
        <v>#REF!</v>
      </c>
      <c r="CI254" t="e">
        <f t="shared" ca="1" si="236"/>
        <v>#REF!</v>
      </c>
      <c r="CJ254" t="e">
        <f t="shared" ca="1" si="236"/>
        <v>#REF!</v>
      </c>
      <c r="CK254" t="e">
        <f t="shared" ca="1" si="236"/>
        <v>#REF!</v>
      </c>
      <c r="CL254" t="e">
        <f t="shared" ca="1" si="236"/>
        <v>#REF!</v>
      </c>
      <c r="CM254" t="e">
        <f t="shared" ca="1" si="236"/>
        <v>#REF!</v>
      </c>
      <c r="CN254" t="e">
        <f t="shared" ca="1" si="236"/>
        <v>#REF!</v>
      </c>
    </row>
    <row r="255" spans="1:92" x14ac:dyDescent="0.25">
      <c r="A255" t="s">
        <v>197</v>
      </c>
      <c r="B255" t="e">
        <f t="shared" ref="B255:AG255" ca="1" si="237">B189*B$4</f>
        <v>#REF!</v>
      </c>
      <c r="C255" t="e">
        <f t="shared" ca="1" si="237"/>
        <v>#REF!</v>
      </c>
      <c r="D255" t="e">
        <f t="shared" ca="1" si="237"/>
        <v>#REF!</v>
      </c>
      <c r="E255" t="e">
        <f t="shared" ca="1" si="237"/>
        <v>#REF!</v>
      </c>
      <c r="F255" t="e">
        <f t="shared" ca="1" si="237"/>
        <v>#REF!</v>
      </c>
      <c r="G255" t="e">
        <f t="shared" ca="1" si="237"/>
        <v>#REF!</v>
      </c>
      <c r="H255" t="e">
        <f t="shared" ca="1" si="237"/>
        <v>#REF!</v>
      </c>
      <c r="I255" t="e">
        <f t="shared" ca="1" si="237"/>
        <v>#REF!</v>
      </c>
      <c r="J255" t="e">
        <f t="shared" ca="1" si="237"/>
        <v>#REF!</v>
      </c>
      <c r="K255" t="e">
        <f t="shared" ca="1" si="237"/>
        <v>#REF!</v>
      </c>
      <c r="L255" t="e">
        <f t="shared" ca="1" si="237"/>
        <v>#REF!</v>
      </c>
      <c r="M255" t="e">
        <f t="shared" ca="1" si="237"/>
        <v>#REF!</v>
      </c>
      <c r="N255" t="e">
        <f t="shared" ca="1" si="237"/>
        <v>#REF!</v>
      </c>
      <c r="O255" t="e">
        <f t="shared" ca="1" si="237"/>
        <v>#REF!</v>
      </c>
      <c r="P255" t="e">
        <f t="shared" ca="1" si="237"/>
        <v>#REF!</v>
      </c>
      <c r="Q255" t="e">
        <f t="shared" ca="1" si="237"/>
        <v>#REF!</v>
      </c>
      <c r="R255" t="e">
        <f t="shared" ca="1" si="237"/>
        <v>#REF!</v>
      </c>
      <c r="S255" t="e">
        <f t="shared" ca="1" si="237"/>
        <v>#REF!</v>
      </c>
      <c r="T255" t="e">
        <f t="shared" ca="1" si="237"/>
        <v>#REF!</v>
      </c>
      <c r="U255" t="e">
        <f t="shared" ca="1" si="237"/>
        <v>#REF!</v>
      </c>
      <c r="V255" t="e">
        <f t="shared" ca="1" si="237"/>
        <v>#REF!</v>
      </c>
      <c r="W255" t="e">
        <f t="shared" ca="1" si="237"/>
        <v>#REF!</v>
      </c>
      <c r="X255" t="e">
        <f t="shared" ca="1" si="237"/>
        <v>#REF!</v>
      </c>
      <c r="Y255" t="e">
        <f t="shared" ca="1" si="237"/>
        <v>#REF!</v>
      </c>
      <c r="Z255" t="e">
        <f t="shared" ca="1" si="237"/>
        <v>#REF!</v>
      </c>
      <c r="AA255" t="e">
        <f t="shared" ca="1" si="237"/>
        <v>#REF!</v>
      </c>
      <c r="AB255" t="e">
        <f t="shared" ca="1" si="237"/>
        <v>#REF!</v>
      </c>
      <c r="AC255" t="e">
        <f t="shared" ca="1" si="237"/>
        <v>#REF!</v>
      </c>
      <c r="AD255" t="e">
        <f t="shared" ca="1" si="237"/>
        <v>#REF!</v>
      </c>
      <c r="AE255" t="e">
        <f t="shared" ca="1" si="237"/>
        <v>#REF!</v>
      </c>
      <c r="AF255" t="e">
        <f t="shared" ca="1" si="237"/>
        <v>#REF!</v>
      </c>
      <c r="AG255" t="e">
        <f t="shared" ca="1" si="237"/>
        <v>#REF!</v>
      </c>
      <c r="AH255" t="e">
        <f t="shared" ref="AH255:BM255" ca="1" si="238">AH189*AH$4</f>
        <v>#REF!</v>
      </c>
      <c r="AI255" t="e">
        <f t="shared" ca="1" si="238"/>
        <v>#REF!</v>
      </c>
      <c r="AJ255" t="e">
        <f t="shared" ca="1" si="238"/>
        <v>#REF!</v>
      </c>
      <c r="AK255" t="e">
        <f t="shared" ca="1" si="238"/>
        <v>#REF!</v>
      </c>
      <c r="AL255" t="e">
        <f t="shared" ca="1" si="238"/>
        <v>#REF!</v>
      </c>
      <c r="AM255" t="e">
        <f t="shared" ca="1" si="238"/>
        <v>#REF!</v>
      </c>
      <c r="AN255" t="e">
        <f t="shared" ca="1" si="238"/>
        <v>#REF!</v>
      </c>
      <c r="AO255" t="e">
        <f t="shared" ca="1" si="238"/>
        <v>#REF!</v>
      </c>
      <c r="AP255" t="e">
        <f t="shared" ca="1" si="238"/>
        <v>#REF!</v>
      </c>
      <c r="AQ255" t="e">
        <f t="shared" ca="1" si="238"/>
        <v>#REF!</v>
      </c>
      <c r="AR255" t="e">
        <f t="shared" ca="1" si="238"/>
        <v>#REF!</v>
      </c>
      <c r="AS255" t="e">
        <f t="shared" ca="1" si="238"/>
        <v>#REF!</v>
      </c>
      <c r="AT255" t="e">
        <f t="shared" ca="1" si="238"/>
        <v>#REF!</v>
      </c>
      <c r="AU255" t="e">
        <f t="shared" ca="1" si="238"/>
        <v>#REF!</v>
      </c>
      <c r="AV255" t="e">
        <f t="shared" ca="1" si="238"/>
        <v>#REF!</v>
      </c>
      <c r="AW255" t="e">
        <f t="shared" ca="1" si="238"/>
        <v>#REF!</v>
      </c>
      <c r="AX255" t="e">
        <f t="shared" ca="1" si="238"/>
        <v>#REF!</v>
      </c>
      <c r="AY255" t="e">
        <f t="shared" ca="1" si="238"/>
        <v>#REF!</v>
      </c>
      <c r="AZ255" t="e">
        <f t="shared" ca="1" si="238"/>
        <v>#REF!</v>
      </c>
      <c r="BA255" t="e">
        <f t="shared" ca="1" si="238"/>
        <v>#REF!</v>
      </c>
      <c r="BB255" t="e">
        <f t="shared" ca="1" si="238"/>
        <v>#REF!</v>
      </c>
      <c r="BC255" t="e">
        <f t="shared" ca="1" si="238"/>
        <v>#REF!</v>
      </c>
      <c r="BD255" t="e">
        <f t="shared" ca="1" si="238"/>
        <v>#REF!</v>
      </c>
      <c r="BE255" t="e">
        <f t="shared" ca="1" si="238"/>
        <v>#REF!</v>
      </c>
      <c r="BF255" t="e">
        <f t="shared" ca="1" si="238"/>
        <v>#REF!</v>
      </c>
      <c r="BG255" t="e">
        <f t="shared" ca="1" si="238"/>
        <v>#REF!</v>
      </c>
      <c r="BH255" t="e">
        <f t="shared" ca="1" si="238"/>
        <v>#REF!</v>
      </c>
      <c r="BI255" t="e">
        <f t="shared" ca="1" si="238"/>
        <v>#REF!</v>
      </c>
      <c r="BJ255" t="e">
        <f t="shared" ca="1" si="238"/>
        <v>#REF!</v>
      </c>
      <c r="BK255" t="e">
        <f t="shared" ca="1" si="238"/>
        <v>#REF!</v>
      </c>
      <c r="BL255" t="e">
        <f t="shared" ca="1" si="238"/>
        <v>#REF!</v>
      </c>
      <c r="BM255" t="e">
        <f t="shared" ca="1" si="238"/>
        <v>#REF!</v>
      </c>
      <c r="BN255" t="e">
        <f t="shared" ref="BN255:CN255" ca="1" si="239">BN189*BN$4</f>
        <v>#REF!</v>
      </c>
      <c r="BO255" t="e">
        <f t="shared" ca="1" si="239"/>
        <v>#REF!</v>
      </c>
      <c r="BP255" t="e">
        <f t="shared" ca="1" si="239"/>
        <v>#REF!</v>
      </c>
      <c r="BQ255" t="e">
        <f t="shared" ca="1" si="239"/>
        <v>#REF!</v>
      </c>
      <c r="BR255" t="e">
        <f t="shared" ca="1" si="239"/>
        <v>#REF!</v>
      </c>
      <c r="BS255" t="e">
        <f t="shared" ca="1" si="239"/>
        <v>#REF!</v>
      </c>
      <c r="BT255" t="e">
        <f t="shared" ca="1" si="239"/>
        <v>#REF!</v>
      </c>
      <c r="BU255" t="e">
        <f t="shared" ca="1" si="239"/>
        <v>#REF!</v>
      </c>
      <c r="BV255" t="e">
        <f t="shared" ca="1" si="239"/>
        <v>#REF!</v>
      </c>
      <c r="BW255" t="e">
        <f t="shared" ca="1" si="239"/>
        <v>#REF!</v>
      </c>
      <c r="BX255" t="e">
        <f t="shared" ca="1" si="239"/>
        <v>#REF!</v>
      </c>
      <c r="BY255" t="e">
        <f t="shared" ca="1" si="239"/>
        <v>#REF!</v>
      </c>
      <c r="BZ255" t="e">
        <f t="shared" ca="1" si="239"/>
        <v>#REF!</v>
      </c>
      <c r="CA255" t="e">
        <f t="shared" ca="1" si="239"/>
        <v>#REF!</v>
      </c>
      <c r="CB255" t="e">
        <f t="shared" ca="1" si="239"/>
        <v>#REF!</v>
      </c>
      <c r="CC255" t="e">
        <f t="shared" ca="1" si="239"/>
        <v>#REF!</v>
      </c>
      <c r="CD255" t="e">
        <f t="shared" ca="1" si="239"/>
        <v>#REF!</v>
      </c>
      <c r="CE255" t="e">
        <f t="shared" ca="1" si="239"/>
        <v>#REF!</v>
      </c>
      <c r="CF255" t="e">
        <f t="shared" ca="1" si="239"/>
        <v>#REF!</v>
      </c>
      <c r="CG255" t="e">
        <f t="shared" ca="1" si="239"/>
        <v>#REF!</v>
      </c>
      <c r="CH255" t="e">
        <f t="shared" ca="1" si="239"/>
        <v>#REF!</v>
      </c>
      <c r="CI255" t="e">
        <f t="shared" ca="1" si="239"/>
        <v>#REF!</v>
      </c>
      <c r="CJ255" t="e">
        <f t="shared" ca="1" si="239"/>
        <v>#REF!</v>
      </c>
      <c r="CK255" t="e">
        <f t="shared" ca="1" si="239"/>
        <v>#REF!</v>
      </c>
      <c r="CL255" t="e">
        <f t="shared" ca="1" si="239"/>
        <v>#REF!</v>
      </c>
      <c r="CM255" t="e">
        <f t="shared" ca="1" si="239"/>
        <v>#REF!</v>
      </c>
      <c r="CN255" t="e">
        <f t="shared" ca="1" si="239"/>
        <v>#REF!</v>
      </c>
    </row>
    <row r="256" spans="1:92" x14ac:dyDescent="0.25">
      <c r="A256" t="s">
        <v>198</v>
      </c>
      <c r="B256" t="e">
        <f t="shared" ref="B256:AG256" ca="1" si="240">B190*B$4</f>
        <v>#REF!</v>
      </c>
      <c r="C256" t="e">
        <f t="shared" ca="1" si="240"/>
        <v>#REF!</v>
      </c>
      <c r="D256" t="e">
        <f t="shared" ca="1" si="240"/>
        <v>#REF!</v>
      </c>
      <c r="E256" t="e">
        <f t="shared" ca="1" si="240"/>
        <v>#REF!</v>
      </c>
      <c r="F256" t="e">
        <f t="shared" ca="1" si="240"/>
        <v>#REF!</v>
      </c>
      <c r="G256" t="e">
        <f t="shared" ca="1" si="240"/>
        <v>#REF!</v>
      </c>
      <c r="H256" t="e">
        <f t="shared" ca="1" si="240"/>
        <v>#REF!</v>
      </c>
      <c r="I256" t="e">
        <f t="shared" ca="1" si="240"/>
        <v>#REF!</v>
      </c>
      <c r="J256" t="e">
        <f t="shared" ca="1" si="240"/>
        <v>#REF!</v>
      </c>
      <c r="K256" t="e">
        <f t="shared" ca="1" si="240"/>
        <v>#REF!</v>
      </c>
      <c r="L256" t="e">
        <f t="shared" ca="1" si="240"/>
        <v>#REF!</v>
      </c>
      <c r="M256" t="e">
        <f t="shared" ca="1" si="240"/>
        <v>#REF!</v>
      </c>
      <c r="N256" t="e">
        <f t="shared" ca="1" si="240"/>
        <v>#REF!</v>
      </c>
      <c r="O256" t="e">
        <f t="shared" ca="1" si="240"/>
        <v>#REF!</v>
      </c>
      <c r="P256" t="e">
        <f t="shared" ca="1" si="240"/>
        <v>#REF!</v>
      </c>
      <c r="Q256" t="e">
        <f t="shared" ca="1" si="240"/>
        <v>#REF!</v>
      </c>
      <c r="R256" t="e">
        <f t="shared" ca="1" si="240"/>
        <v>#REF!</v>
      </c>
      <c r="S256" t="e">
        <f t="shared" ca="1" si="240"/>
        <v>#REF!</v>
      </c>
      <c r="T256" t="e">
        <f t="shared" ca="1" si="240"/>
        <v>#REF!</v>
      </c>
      <c r="U256" t="e">
        <f t="shared" ca="1" si="240"/>
        <v>#REF!</v>
      </c>
      <c r="V256" t="e">
        <f t="shared" ca="1" si="240"/>
        <v>#REF!</v>
      </c>
      <c r="W256" t="e">
        <f t="shared" ca="1" si="240"/>
        <v>#REF!</v>
      </c>
      <c r="X256" t="e">
        <f t="shared" ca="1" si="240"/>
        <v>#REF!</v>
      </c>
      <c r="Y256" t="e">
        <f t="shared" ca="1" si="240"/>
        <v>#REF!</v>
      </c>
      <c r="Z256" t="e">
        <f t="shared" ca="1" si="240"/>
        <v>#REF!</v>
      </c>
      <c r="AA256" t="e">
        <f t="shared" ca="1" si="240"/>
        <v>#REF!</v>
      </c>
      <c r="AB256" t="e">
        <f t="shared" ca="1" si="240"/>
        <v>#REF!</v>
      </c>
      <c r="AC256" t="e">
        <f t="shared" ca="1" si="240"/>
        <v>#REF!</v>
      </c>
      <c r="AD256" t="e">
        <f t="shared" ca="1" si="240"/>
        <v>#REF!</v>
      </c>
      <c r="AE256" t="e">
        <f t="shared" ca="1" si="240"/>
        <v>#REF!</v>
      </c>
      <c r="AF256" t="e">
        <f t="shared" ca="1" si="240"/>
        <v>#REF!</v>
      </c>
      <c r="AG256" t="e">
        <f t="shared" ca="1" si="240"/>
        <v>#REF!</v>
      </c>
      <c r="AH256" t="e">
        <f t="shared" ref="AH256:BM256" ca="1" si="241">AH190*AH$4</f>
        <v>#REF!</v>
      </c>
      <c r="AI256" t="e">
        <f t="shared" ca="1" si="241"/>
        <v>#REF!</v>
      </c>
      <c r="AJ256" t="e">
        <f t="shared" ca="1" si="241"/>
        <v>#REF!</v>
      </c>
      <c r="AK256" t="e">
        <f t="shared" ca="1" si="241"/>
        <v>#REF!</v>
      </c>
      <c r="AL256" t="e">
        <f t="shared" ca="1" si="241"/>
        <v>#REF!</v>
      </c>
      <c r="AM256" t="e">
        <f t="shared" ca="1" si="241"/>
        <v>#REF!</v>
      </c>
      <c r="AN256" t="e">
        <f t="shared" ca="1" si="241"/>
        <v>#REF!</v>
      </c>
      <c r="AO256" t="e">
        <f t="shared" ca="1" si="241"/>
        <v>#REF!</v>
      </c>
      <c r="AP256" t="e">
        <f t="shared" ca="1" si="241"/>
        <v>#REF!</v>
      </c>
      <c r="AQ256" t="e">
        <f t="shared" ca="1" si="241"/>
        <v>#REF!</v>
      </c>
      <c r="AR256" t="e">
        <f t="shared" ca="1" si="241"/>
        <v>#REF!</v>
      </c>
      <c r="AS256" t="e">
        <f t="shared" ca="1" si="241"/>
        <v>#REF!</v>
      </c>
      <c r="AT256" t="e">
        <f t="shared" ca="1" si="241"/>
        <v>#REF!</v>
      </c>
      <c r="AU256" t="e">
        <f t="shared" ca="1" si="241"/>
        <v>#REF!</v>
      </c>
      <c r="AV256" t="e">
        <f t="shared" ca="1" si="241"/>
        <v>#REF!</v>
      </c>
      <c r="AW256" t="e">
        <f t="shared" ca="1" si="241"/>
        <v>#REF!</v>
      </c>
      <c r="AX256" t="e">
        <f t="shared" ca="1" si="241"/>
        <v>#REF!</v>
      </c>
      <c r="AY256" t="e">
        <f t="shared" ca="1" si="241"/>
        <v>#REF!</v>
      </c>
      <c r="AZ256" t="e">
        <f t="shared" ca="1" si="241"/>
        <v>#REF!</v>
      </c>
      <c r="BA256" t="e">
        <f t="shared" ca="1" si="241"/>
        <v>#REF!</v>
      </c>
      <c r="BB256" t="e">
        <f t="shared" ca="1" si="241"/>
        <v>#REF!</v>
      </c>
      <c r="BC256" t="e">
        <f t="shared" ca="1" si="241"/>
        <v>#REF!</v>
      </c>
      <c r="BD256" t="e">
        <f t="shared" ca="1" si="241"/>
        <v>#REF!</v>
      </c>
      <c r="BE256" t="e">
        <f t="shared" ca="1" si="241"/>
        <v>#REF!</v>
      </c>
      <c r="BF256" t="e">
        <f t="shared" ca="1" si="241"/>
        <v>#REF!</v>
      </c>
      <c r="BG256" t="e">
        <f t="shared" ca="1" si="241"/>
        <v>#REF!</v>
      </c>
      <c r="BH256" t="e">
        <f t="shared" ca="1" si="241"/>
        <v>#REF!</v>
      </c>
      <c r="BI256" t="e">
        <f t="shared" ca="1" si="241"/>
        <v>#REF!</v>
      </c>
      <c r="BJ256" t="e">
        <f t="shared" ca="1" si="241"/>
        <v>#REF!</v>
      </c>
      <c r="BK256" t="e">
        <f t="shared" ca="1" si="241"/>
        <v>#REF!</v>
      </c>
      <c r="BL256" t="e">
        <f t="shared" ca="1" si="241"/>
        <v>#REF!</v>
      </c>
      <c r="BM256" t="e">
        <f t="shared" ca="1" si="241"/>
        <v>#REF!</v>
      </c>
      <c r="BN256" t="e">
        <f t="shared" ref="BN256:CN256" ca="1" si="242">BN190*BN$4</f>
        <v>#REF!</v>
      </c>
      <c r="BO256" t="e">
        <f t="shared" ca="1" si="242"/>
        <v>#REF!</v>
      </c>
      <c r="BP256" t="e">
        <f t="shared" ca="1" si="242"/>
        <v>#REF!</v>
      </c>
      <c r="BQ256" t="e">
        <f t="shared" ca="1" si="242"/>
        <v>#REF!</v>
      </c>
      <c r="BR256" t="e">
        <f t="shared" ca="1" si="242"/>
        <v>#REF!</v>
      </c>
      <c r="BS256" t="e">
        <f t="shared" ca="1" si="242"/>
        <v>#REF!</v>
      </c>
      <c r="BT256" t="e">
        <f t="shared" ca="1" si="242"/>
        <v>#REF!</v>
      </c>
      <c r="BU256" t="e">
        <f t="shared" ca="1" si="242"/>
        <v>#REF!</v>
      </c>
      <c r="BV256" t="e">
        <f t="shared" ca="1" si="242"/>
        <v>#REF!</v>
      </c>
      <c r="BW256" t="e">
        <f t="shared" ca="1" si="242"/>
        <v>#REF!</v>
      </c>
      <c r="BX256" t="e">
        <f t="shared" ca="1" si="242"/>
        <v>#REF!</v>
      </c>
      <c r="BY256" t="e">
        <f t="shared" ca="1" si="242"/>
        <v>#REF!</v>
      </c>
      <c r="BZ256" t="e">
        <f t="shared" ca="1" si="242"/>
        <v>#REF!</v>
      </c>
      <c r="CA256" t="e">
        <f t="shared" ca="1" si="242"/>
        <v>#REF!</v>
      </c>
      <c r="CB256" t="e">
        <f t="shared" ca="1" si="242"/>
        <v>#REF!</v>
      </c>
      <c r="CC256" t="e">
        <f t="shared" ca="1" si="242"/>
        <v>#REF!</v>
      </c>
      <c r="CD256" t="e">
        <f t="shared" ca="1" si="242"/>
        <v>#REF!</v>
      </c>
      <c r="CE256" t="e">
        <f t="shared" ca="1" si="242"/>
        <v>#REF!</v>
      </c>
      <c r="CF256" t="e">
        <f t="shared" ca="1" si="242"/>
        <v>#REF!</v>
      </c>
      <c r="CG256" t="e">
        <f t="shared" ca="1" si="242"/>
        <v>#REF!</v>
      </c>
      <c r="CH256" t="e">
        <f t="shared" ca="1" si="242"/>
        <v>#REF!</v>
      </c>
      <c r="CI256" t="e">
        <f t="shared" ca="1" si="242"/>
        <v>#REF!</v>
      </c>
      <c r="CJ256" t="e">
        <f t="shared" ca="1" si="242"/>
        <v>#REF!</v>
      </c>
      <c r="CK256" t="e">
        <f t="shared" ca="1" si="242"/>
        <v>#REF!</v>
      </c>
      <c r="CL256" t="e">
        <f t="shared" ca="1" si="242"/>
        <v>#REF!</v>
      </c>
      <c r="CM256" t="e">
        <f t="shared" ca="1" si="242"/>
        <v>#REF!</v>
      </c>
      <c r="CN256" t="e">
        <f t="shared" ca="1" si="242"/>
        <v>#REF!</v>
      </c>
    </row>
    <row r="257" spans="1:92" x14ac:dyDescent="0.25">
      <c r="A257" t="s">
        <v>199</v>
      </c>
      <c r="B257" t="e">
        <f t="shared" ref="B257:AG257" ca="1" si="243">B191*B$4</f>
        <v>#REF!</v>
      </c>
      <c r="C257" t="e">
        <f t="shared" ca="1" si="243"/>
        <v>#REF!</v>
      </c>
      <c r="D257" t="e">
        <f t="shared" ca="1" si="243"/>
        <v>#REF!</v>
      </c>
      <c r="E257" t="e">
        <f t="shared" ca="1" si="243"/>
        <v>#REF!</v>
      </c>
      <c r="F257" t="e">
        <f t="shared" ca="1" si="243"/>
        <v>#REF!</v>
      </c>
      <c r="G257" t="e">
        <f t="shared" ca="1" si="243"/>
        <v>#REF!</v>
      </c>
      <c r="H257" t="e">
        <f t="shared" ca="1" si="243"/>
        <v>#REF!</v>
      </c>
      <c r="I257" t="e">
        <f t="shared" ca="1" si="243"/>
        <v>#REF!</v>
      </c>
      <c r="J257" t="e">
        <f t="shared" ca="1" si="243"/>
        <v>#REF!</v>
      </c>
      <c r="K257" t="e">
        <f t="shared" ca="1" si="243"/>
        <v>#REF!</v>
      </c>
      <c r="L257" t="e">
        <f t="shared" ca="1" si="243"/>
        <v>#REF!</v>
      </c>
      <c r="M257" t="e">
        <f t="shared" ca="1" si="243"/>
        <v>#REF!</v>
      </c>
      <c r="N257" t="e">
        <f t="shared" ca="1" si="243"/>
        <v>#REF!</v>
      </c>
      <c r="O257" t="e">
        <f t="shared" ca="1" si="243"/>
        <v>#REF!</v>
      </c>
      <c r="P257" t="e">
        <f t="shared" ca="1" si="243"/>
        <v>#REF!</v>
      </c>
      <c r="Q257" t="e">
        <f t="shared" ca="1" si="243"/>
        <v>#REF!</v>
      </c>
      <c r="R257" t="e">
        <f t="shared" ca="1" si="243"/>
        <v>#REF!</v>
      </c>
      <c r="S257" t="e">
        <f t="shared" ca="1" si="243"/>
        <v>#REF!</v>
      </c>
      <c r="T257" t="e">
        <f t="shared" ca="1" si="243"/>
        <v>#REF!</v>
      </c>
      <c r="U257" t="e">
        <f t="shared" ca="1" si="243"/>
        <v>#REF!</v>
      </c>
      <c r="V257" t="e">
        <f t="shared" ca="1" si="243"/>
        <v>#REF!</v>
      </c>
      <c r="W257" t="e">
        <f t="shared" ca="1" si="243"/>
        <v>#REF!</v>
      </c>
      <c r="X257" t="e">
        <f t="shared" ca="1" si="243"/>
        <v>#REF!</v>
      </c>
      <c r="Y257" t="e">
        <f t="shared" ca="1" si="243"/>
        <v>#REF!</v>
      </c>
      <c r="Z257" t="e">
        <f t="shared" ca="1" si="243"/>
        <v>#REF!</v>
      </c>
      <c r="AA257" t="e">
        <f t="shared" ca="1" si="243"/>
        <v>#REF!</v>
      </c>
      <c r="AB257" t="e">
        <f t="shared" ca="1" si="243"/>
        <v>#REF!</v>
      </c>
      <c r="AC257" t="e">
        <f t="shared" ca="1" si="243"/>
        <v>#REF!</v>
      </c>
      <c r="AD257" t="e">
        <f t="shared" ca="1" si="243"/>
        <v>#REF!</v>
      </c>
      <c r="AE257" t="e">
        <f t="shared" ca="1" si="243"/>
        <v>#REF!</v>
      </c>
      <c r="AF257" t="e">
        <f t="shared" ca="1" si="243"/>
        <v>#REF!</v>
      </c>
      <c r="AG257" t="e">
        <f t="shared" ca="1" si="243"/>
        <v>#REF!</v>
      </c>
      <c r="AH257" t="e">
        <f t="shared" ref="AH257:BM257" ca="1" si="244">AH191*AH$4</f>
        <v>#REF!</v>
      </c>
      <c r="AI257" t="e">
        <f t="shared" ca="1" si="244"/>
        <v>#REF!</v>
      </c>
      <c r="AJ257" t="e">
        <f t="shared" ca="1" si="244"/>
        <v>#REF!</v>
      </c>
      <c r="AK257" t="e">
        <f t="shared" ca="1" si="244"/>
        <v>#REF!</v>
      </c>
      <c r="AL257" t="e">
        <f t="shared" ca="1" si="244"/>
        <v>#REF!</v>
      </c>
      <c r="AM257" t="e">
        <f t="shared" ca="1" si="244"/>
        <v>#REF!</v>
      </c>
      <c r="AN257" t="e">
        <f t="shared" ca="1" si="244"/>
        <v>#REF!</v>
      </c>
      <c r="AO257" t="e">
        <f t="shared" ca="1" si="244"/>
        <v>#REF!</v>
      </c>
      <c r="AP257" t="e">
        <f t="shared" ca="1" si="244"/>
        <v>#REF!</v>
      </c>
      <c r="AQ257" t="e">
        <f t="shared" ca="1" si="244"/>
        <v>#REF!</v>
      </c>
      <c r="AR257" t="e">
        <f t="shared" ca="1" si="244"/>
        <v>#REF!</v>
      </c>
      <c r="AS257" t="e">
        <f t="shared" ca="1" si="244"/>
        <v>#REF!</v>
      </c>
      <c r="AT257" t="e">
        <f t="shared" ca="1" si="244"/>
        <v>#REF!</v>
      </c>
      <c r="AU257" t="e">
        <f t="shared" ca="1" si="244"/>
        <v>#REF!</v>
      </c>
      <c r="AV257" t="e">
        <f t="shared" ca="1" si="244"/>
        <v>#REF!</v>
      </c>
      <c r="AW257" t="e">
        <f t="shared" ca="1" si="244"/>
        <v>#REF!</v>
      </c>
      <c r="AX257" t="e">
        <f t="shared" ca="1" si="244"/>
        <v>#REF!</v>
      </c>
      <c r="AY257" t="e">
        <f t="shared" ca="1" si="244"/>
        <v>#REF!</v>
      </c>
      <c r="AZ257" t="e">
        <f t="shared" ca="1" si="244"/>
        <v>#REF!</v>
      </c>
      <c r="BA257" t="e">
        <f t="shared" ca="1" si="244"/>
        <v>#REF!</v>
      </c>
      <c r="BB257" t="e">
        <f t="shared" ca="1" si="244"/>
        <v>#REF!</v>
      </c>
      <c r="BC257" t="e">
        <f t="shared" ca="1" si="244"/>
        <v>#REF!</v>
      </c>
      <c r="BD257" t="e">
        <f t="shared" ca="1" si="244"/>
        <v>#REF!</v>
      </c>
      <c r="BE257" t="e">
        <f t="shared" ca="1" si="244"/>
        <v>#REF!</v>
      </c>
      <c r="BF257" t="e">
        <f t="shared" ca="1" si="244"/>
        <v>#REF!</v>
      </c>
      <c r="BG257" t="e">
        <f t="shared" ca="1" si="244"/>
        <v>#REF!</v>
      </c>
      <c r="BH257" t="e">
        <f t="shared" ca="1" si="244"/>
        <v>#REF!</v>
      </c>
      <c r="BI257" t="e">
        <f t="shared" ca="1" si="244"/>
        <v>#REF!</v>
      </c>
      <c r="BJ257" t="e">
        <f t="shared" ca="1" si="244"/>
        <v>#REF!</v>
      </c>
      <c r="BK257" t="e">
        <f t="shared" ca="1" si="244"/>
        <v>#REF!</v>
      </c>
      <c r="BL257" t="e">
        <f t="shared" ca="1" si="244"/>
        <v>#REF!</v>
      </c>
      <c r="BM257" t="e">
        <f t="shared" ca="1" si="244"/>
        <v>#REF!</v>
      </c>
      <c r="BN257" t="e">
        <f t="shared" ref="BN257:CN257" ca="1" si="245">BN191*BN$4</f>
        <v>#REF!</v>
      </c>
      <c r="BO257" t="e">
        <f t="shared" ca="1" si="245"/>
        <v>#REF!</v>
      </c>
      <c r="BP257" t="e">
        <f t="shared" ca="1" si="245"/>
        <v>#REF!</v>
      </c>
      <c r="BQ257" t="e">
        <f t="shared" ca="1" si="245"/>
        <v>#REF!</v>
      </c>
      <c r="BR257" t="e">
        <f t="shared" ca="1" si="245"/>
        <v>#REF!</v>
      </c>
      <c r="BS257" t="e">
        <f t="shared" ca="1" si="245"/>
        <v>#REF!</v>
      </c>
      <c r="BT257" t="e">
        <f t="shared" ca="1" si="245"/>
        <v>#REF!</v>
      </c>
      <c r="BU257" t="e">
        <f t="shared" ca="1" si="245"/>
        <v>#REF!</v>
      </c>
      <c r="BV257" t="e">
        <f t="shared" ca="1" si="245"/>
        <v>#REF!</v>
      </c>
      <c r="BW257" t="e">
        <f t="shared" ca="1" si="245"/>
        <v>#REF!</v>
      </c>
      <c r="BX257" t="e">
        <f t="shared" ca="1" si="245"/>
        <v>#REF!</v>
      </c>
      <c r="BY257" t="e">
        <f t="shared" ca="1" si="245"/>
        <v>#REF!</v>
      </c>
      <c r="BZ257" t="e">
        <f t="shared" ca="1" si="245"/>
        <v>#REF!</v>
      </c>
      <c r="CA257" t="e">
        <f t="shared" ca="1" si="245"/>
        <v>#REF!</v>
      </c>
      <c r="CB257" t="e">
        <f t="shared" ca="1" si="245"/>
        <v>#REF!</v>
      </c>
      <c r="CC257" t="e">
        <f t="shared" ca="1" si="245"/>
        <v>#REF!</v>
      </c>
      <c r="CD257" t="e">
        <f t="shared" ca="1" si="245"/>
        <v>#REF!</v>
      </c>
      <c r="CE257" t="e">
        <f t="shared" ca="1" si="245"/>
        <v>#REF!</v>
      </c>
      <c r="CF257" t="e">
        <f t="shared" ca="1" si="245"/>
        <v>#REF!</v>
      </c>
      <c r="CG257" t="e">
        <f t="shared" ca="1" si="245"/>
        <v>#REF!</v>
      </c>
      <c r="CH257" t="e">
        <f t="shared" ca="1" si="245"/>
        <v>#REF!</v>
      </c>
      <c r="CI257" t="e">
        <f t="shared" ca="1" si="245"/>
        <v>#REF!</v>
      </c>
      <c r="CJ257" t="e">
        <f t="shared" ca="1" si="245"/>
        <v>#REF!</v>
      </c>
      <c r="CK257" t="e">
        <f t="shared" ca="1" si="245"/>
        <v>#REF!</v>
      </c>
      <c r="CL257" t="e">
        <f t="shared" ca="1" si="245"/>
        <v>#REF!</v>
      </c>
      <c r="CM257" t="e">
        <f t="shared" ca="1" si="245"/>
        <v>#REF!</v>
      </c>
      <c r="CN257" t="e">
        <f t="shared" ca="1" si="245"/>
        <v>#REF!</v>
      </c>
    </row>
    <row r="258" spans="1:92" x14ac:dyDescent="0.25">
      <c r="A258" t="s">
        <v>200</v>
      </c>
      <c r="B258" t="e">
        <f t="shared" ref="B258:AG258" ca="1" si="246">B192*B$4</f>
        <v>#REF!</v>
      </c>
      <c r="C258" t="e">
        <f t="shared" ca="1" si="246"/>
        <v>#REF!</v>
      </c>
      <c r="D258" t="e">
        <f t="shared" ca="1" si="246"/>
        <v>#REF!</v>
      </c>
      <c r="E258" t="e">
        <f t="shared" ca="1" si="246"/>
        <v>#REF!</v>
      </c>
      <c r="F258" t="e">
        <f t="shared" ca="1" si="246"/>
        <v>#REF!</v>
      </c>
      <c r="G258" t="e">
        <f t="shared" ca="1" si="246"/>
        <v>#REF!</v>
      </c>
      <c r="H258" t="e">
        <f t="shared" ca="1" si="246"/>
        <v>#REF!</v>
      </c>
      <c r="I258" t="e">
        <f t="shared" ca="1" si="246"/>
        <v>#REF!</v>
      </c>
      <c r="J258" t="e">
        <f t="shared" ca="1" si="246"/>
        <v>#REF!</v>
      </c>
      <c r="K258" t="e">
        <f t="shared" ca="1" si="246"/>
        <v>#REF!</v>
      </c>
      <c r="L258" t="e">
        <f t="shared" ca="1" si="246"/>
        <v>#REF!</v>
      </c>
      <c r="M258" t="e">
        <f t="shared" ca="1" si="246"/>
        <v>#REF!</v>
      </c>
      <c r="N258" t="e">
        <f t="shared" ca="1" si="246"/>
        <v>#REF!</v>
      </c>
      <c r="O258" t="e">
        <f t="shared" ca="1" si="246"/>
        <v>#REF!</v>
      </c>
      <c r="P258" t="e">
        <f t="shared" ca="1" si="246"/>
        <v>#REF!</v>
      </c>
      <c r="Q258" t="e">
        <f t="shared" ca="1" si="246"/>
        <v>#REF!</v>
      </c>
      <c r="R258" t="e">
        <f t="shared" ca="1" si="246"/>
        <v>#REF!</v>
      </c>
      <c r="S258" t="e">
        <f t="shared" ca="1" si="246"/>
        <v>#REF!</v>
      </c>
      <c r="T258" t="e">
        <f t="shared" ca="1" si="246"/>
        <v>#REF!</v>
      </c>
      <c r="U258" t="e">
        <f t="shared" ca="1" si="246"/>
        <v>#REF!</v>
      </c>
      <c r="V258" t="e">
        <f t="shared" ca="1" si="246"/>
        <v>#REF!</v>
      </c>
      <c r="W258" t="e">
        <f t="shared" ca="1" si="246"/>
        <v>#REF!</v>
      </c>
      <c r="X258" t="e">
        <f t="shared" ca="1" si="246"/>
        <v>#REF!</v>
      </c>
      <c r="Y258" t="e">
        <f t="shared" ca="1" si="246"/>
        <v>#REF!</v>
      </c>
      <c r="Z258" t="e">
        <f t="shared" ca="1" si="246"/>
        <v>#REF!</v>
      </c>
      <c r="AA258" t="e">
        <f t="shared" ca="1" si="246"/>
        <v>#REF!</v>
      </c>
      <c r="AB258" t="e">
        <f t="shared" ca="1" si="246"/>
        <v>#REF!</v>
      </c>
      <c r="AC258" t="e">
        <f t="shared" ca="1" si="246"/>
        <v>#REF!</v>
      </c>
      <c r="AD258" t="e">
        <f t="shared" ca="1" si="246"/>
        <v>#REF!</v>
      </c>
      <c r="AE258" t="e">
        <f t="shared" ca="1" si="246"/>
        <v>#REF!</v>
      </c>
      <c r="AF258" t="e">
        <f t="shared" ca="1" si="246"/>
        <v>#REF!</v>
      </c>
      <c r="AG258" t="e">
        <f t="shared" ca="1" si="246"/>
        <v>#REF!</v>
      </c>
      <c r="AH258" t="e">
        <f t="shared" ref="AH258:BM258" ca="1" si="247">AH192*AH$4</f>
        <v>#REF!</v>
      </c>
      <c r="AI258" t="e">
        <f t="shared" ca="1" si="247"/>
        <v>#REF!</v>
      </c>
      <c r="AJ258" t="e">
        <f t="shared" ca="1" si="247"/>
        <v>#REF!</v>
      </c>
      <c r="AK258" t="e">
        <f t="shared" ca="1" si="247"/>
        <v>#REF!</v>
      </c>
      <c r="AL258" t="e">
        <f t="shared" ca="1" si="247"/>
        <v>#REF!</v>
      </c>
      <c r="AM258" t="e">
        <f t="shared" ca="1" si="247"/>
        <v>#REF!</v>
      </c>
      <c r="AN258" t="e">
        <f t="shared" ca="1" si="247"/>
        <v>#REF!</v>
      </c>
      <c r="AO258" t="e">
        <f t="shared" ca="1" si="247"/>
        <v>#REF!</v>
      </c>
      <c r="AP258" t="e">
        <f t="shared" ca="1" si="247"/>
        <v>#REF!</v>
      </c>
      <c r="AQ258" t="e">
        <f t="shared" ca="1" si="247"/>
        <v>#REF!</v>
      </c>
      <c r="AR258" t="e">
        <f t="shared" ca="1" si="247"/>
        <v>#REF!</v>
      </c>
      <c r="AS258" t="e">
        <f t="shared" ca="1" si="247"/>
        <v>#REF!</v>
      </c>
      <c r="AT258" t="e">
        <f t="shared" ca="1" si="247"/>
        <v>#REF!</v>
      </c>
      <c r="AU258" t="e">
        <f t="shared" ca="1" si="247"/>
        <v>#REF!</v>
      </c>
      <c r="AV258" t="e">
        <f t="shared" ca="1" si="247"/>
        <v>#REF!</v>
      </c>
      <c r="AW258" t="e">
        <f t="shared" ca="1" si="247"/>
        <v>#REF!</v>
      </c>
      <c r="AX258" t="e">
        <f t="shared" ca="1" si="247"/>
        <v>#REF!</v>
      </c>
      <c r="AY258" t="e">
        <f t="shared" ca="1" si="247"/>
        <v>#REF!</v>
      </c>
      <c r="AZ258" t="e">
        <f t="shared" ca="1" si="247"/>
        <v>#REF!</v>
      </c>
      <c r="BA258" t="e">
        <f t="shared" ca="1" si="247"/>
        <v>#REF!</v>
      </c>
      <c r="BB258" t="e">
        <f t="shared" ca="1" si="247"/>
        <v>#REF!</v>
      </c>
      <c r="BC258" t="e">
        <f t="shared" ca="1" si="247"/>
        <v>#REF!</v>
      </c>
      <c r="BD258" t="e">
        <f t="shared" ca="1" si="247"/>
        <v>#REF!</v>
      </c>
      <c r="BE258" t="e">
        <f t="shared" ca="1" si="247"/>
        <v>#REF!</v>
      </c>
      <c r="BF258" t="e">
        <f t="shared" ca="1" si="247"/>
        <v>#REF!</v>
      </c>
      <c r="BG258" t="e">
        <f t="shared" ca="1" si="247"/>
        <v>#REF!</v>
      </c>
      <c r="BH258" t="e">
        <f t="shared" ca="1" si="247"/>
        <v>#REF!</v>
      </c>
      <c r="BI258" t="e">
        <f t="shared" ca="1" si="247"/>
        <v>#REF!</v>
      </c>
      <c r="BJ258" t="e">
        <f t="shared" ca="1" si="247"/>
        <v>#REF!</v>
      </c>
      <c r="BK258" t="e">
        <f t="shared" ca="1" si="247"/>
        <v>#REF!</v>
      </c>
      <c r="BL258" t="e">
        <f t="shared" ca="1" si="247"/>
        <v>#REF!</v>
      </c>
      <c r="BM258" t="e">
        <f t="shared" ca="1" si="247"/>
        <v>#REF!</v>
      </c>
      <c r="BN258" t="e">
        <f t="shared" ref="BN258:CN258" ca="1" si="248">BN192*BN$4</f>
        <v>#REF!</v>
      </c>
      <c r="BO258" t="e">
        <f t="shared" ca="1" si="248"/>
        <v>#REF!</v>
      </c>
      <c r="BP258" t="e">
        <f t="shared" ca="1" si="248"/>
        <v>#REF!</v>
      </c>
      <c r="BQ258" t="e">
        <f t="shared" ca="1" si="248"/>
        <v>#REF!</v>
      </c>
      <c r="BR258" t="e">
        <f t="shared" ca="1" si="248"/>
        <v>#REF!</v>
      </c>
      <c r="BS258" t="e">
        <f t="shared" ca="1" si="248"/>
        <v>#REF!</v>
      </c>
      <c r="BT258" t="e">
        <f t="shared" ca="1" si="248"/>
        <v>#REF!</v>
      </c>
      <c r="BU258" t="e">
        <f t="shared" ca="1" si="248"/>
        <v>#REF!</v>
      </c>
      <c r="BV258" t="e">
        <f t="shared" ca="1" si="248"/>
        <v>#REF!</v>
      </c>
      <c r="BW258" t="e">
        <f t="shared" ca="1" si="248"/>
        <v>#REF!</v>
      </c>
      <c r="BX258" t="e">
        <f t="shared" ca="1" si="248"/>
        <v>#REF!</v>
      </c>
      <c r="BY258" t="e">
        <f t="shared" ca="1" si="248"/>
        <v>#REF!</v>
      </c>
      <c r="BZ258" t="e">
        <f t="shared" ca="1" si="248"/>
        <v>#REF!</v>
      </c>
      <c r="CA258" t="e">
        <f t="shared" ca="1" si="248"/>
        <v>#REF!</v>
      </c>
      <c r="CB258" t="e">
        <f t="shared" ca="1" si="248"/>
        <v>#REF!</v>
      </c>
      <c r="CC258" t="e">
        <f t="shared" ca="1" si="248"/>
        <v>#REF!</v>
      </c>
      <c r="CD258" t="e">
        <f t="shared" ca="1" si="248"/>
        <v>#REF!</v>
      </c>
      <c r="CE258" t="e">
        <f t="shared" ca="1" si="248"/>
        <v>#REF!</v>
      </c>
      <c r="CF258" t="e">
        <f t="shared" ca="1" si="248"/>
        <v>#REF!</v>
      </c>
      <c r="CG258" t="e">
        <f t="shared" ca="1" si="248"/>
        <v>#REF!</v>
      </c>
      <c r="CH258" t="e">
        <f t="shared" ca="1" si="248"/>
        <v>#REF!</v>
      </c>
      <c r="CI258" t="e">
        <f t="shared" ca="1" si="248"/>
        <v>#REF!</v>
      </c>
      <c r="CJ258" t="e">
        <f t="shared" ca="1" si="248"/>
        <v>#REF!</v>
      </c>
      <c r="CK258" t="e">
        <f t="shared" ca="1" si="248"/>
        <v>#REF!</v>
      </c>
      <c r="CL258" t="e">
        <f t="shared" ca="1" si="248"/>
        <v>#REF!</v>
      </c>
      <c r="CM258" t="e">
        <f t="shared" ca="1" si="248"/>
        <v>#REF!</v>
      </c>
      <c r="CN258" t="e">
        <f t="shared" ca="1" si="248"/>
        <v>#REF!</v>
      </c>
    </row>
    <row r="259" spans="1:92" x14ac:dyDescent="0.25">
      <c r="A259" t="s">
        <v>201</v>
      </c>
      <c r="B259" t="e">
        <f t="shared" ref="B259:AG259" ca="1" si="249">B193*B$4</f>
        <v>#REF!</v>
      </c>
      <c r="C259" t="e">
        <f t="shared" ca="1" si="249"/>
        <v>#REF!</v>
      </c>
      <c r="D259" t="e">
        <f t="shared" ca="1" si="249"/>
        <v>#REF!</v>
      </c>
      <c r="E259" t="e">
        <f t="shared" ca="1" si="249"/>
        <v>#REF!</v>
      </c>
      <c r="F259" t="e">
        <f t="shared" ca="1" si="249"/>
        <v>#REF!</v>
      </c>
      <c r="G259" t="e">
        <f t="shared" ca="1" si="249"/>
        <v>#REF!</v>
      </c>
      <c r="H259" t="e">
        <f t="shared" ca="1" si="249"/>
        <v>#REF!</v>
      </c>
      <c r="I259" t="e">
        <f t="shared" ca="1" si="249"/>
        <v>#REF!</v>
      </c>
      <c r="J259" t="e">
        <f t="shared" ca="1" si="249"/>
        <v>#REF!</v>
      </c>
      <c r="K259" t="e">
        <f t="shared" ca="1" si="249"/>
        <v>#REF!</v>
      </c>
      <c r="L259" t="e">
        <f t="shared" ca="1" si="249"/>
        <v>#REF!</v>
      </c>
      <c r="M259" t="e">
        <f t="shared" ca="1" si="249"/>
        <v>#REF!</v>
      </c>
      <c r="N259" t="e">
        <f t="shared" ca="1" si="249"/>
        <v>#REF!</v>
      </c>
      <c r="O259" t="e">
        <f t="shared" ca="1" si="249"/>
        <v>#REF!</v>
      </c>
      <c r="P259" t="e">
        <f t="shared" ca="1" si="249"/>
        <v>#REF!</v>
      </c>
      <c r="Q259" t="e">
        <f t="shared" ca="1" si="249"/>
        <v>#REF!</v>
      </c>
      <c r="R259" t="e">
        <f t="shared" ca="1" si="249"/>
        <v>#REF!</v>
      </c>
      <c r="S259" t="e">
        <f t="shared" ca="1" si="249"/>
        <v>#REF!</v>
      </c>
      <c r="T259" t="e">
        <f t="shared" ca="1" si="249"/>
        <v>#REF!</v>
      </c>
      <c r="U259" t="e">
        <f t="shared" ca="1" si="249"/>
        <v>#REF!</v>
      </c>
      <c r="V259" t="e">
        <f t="shared" ca="1" si="249"/>
        <v>#REF!</v>
      </c>
      <c r="W259" t="e">
        <f t="shared" ca="1" si="249"/>
        <v>#REF!</v>
      </c>
      <c r="X259" t="e">
        <f t="shared" ca="1" si="249"/>
        <v>#REF!</v>
      </c>
      <c r="Y259" t="e">
        <f t="shared" ca="1" si="249"/>
        <v>#REF!</v>
      </c>
      <c r="Z259" t="e">
        <f t="shared" ca="1" si="249"/>
        <v>#REF!</v>
      </c>
      <c r="AA259" t="e">
        <f t="shared" ca="1" si="249"/>
        <v>#REF!</v>
      </c>
      <c r="AB259" t="e">
        <f t="shared" ca="1" si="249"/>
        <v>#REF!</v>
      </c>
      <c r="AC259" t="e">
        <f t="shared" ca="1" si="249"/>
        <v>#REF!</v>
      </c>
      <c r="AD259" t="e">
        <f t="shared" ca="1" si="249"/>
        <v>#REF!</v>
      </c>
      <c r="AE259" t="e">
        <f t="shared" ca="1" si="249"/>
        <v>#REF!</v>
      </c>
      <c r="AF259" t="e">
        <f t="shared" ca="1" si="249"/>
        <v>#REF!</v>
      </c>
      <c r="AG259" t="e">
        <f t="shared" ca="1" si="249"/>
        <v>#REF!</v>
      </c>
      <c r="AH259" t="e">
        <f t="shared" ref="AH259:BM259" ca="1" si="250">AH193*AH$4</f>
        <v>#REF!</v>
      </c>
      <c r="AI259" t="e">
        <f t="shared" ca="1" si="250"/>
        <v>#REF!</v>
      </c>
      <c r="AJ259" t="e">
        <f t="shared" ca="1" si="250"/>
        <v>#REF!</v>
      </c>
      <c r="AK259" t="e">
        <f t="shared" ca="1" si="250"/>
        <v>#REF!</v>
      </c>
      <c r="AL259" t="e">
        <f t="shared" ca="1" si="250"/>
        <v>#REF!</v>
      </c>
      <c r="AM259" t="e">
        <f t="shared" ca="1" si="250"/>
        <v>#REF!</v>
      </c>
      <c r="AN259" t="e">
        <f t="shared" ca="1" si="250"/>
        <v>#REF!</v>
      </c>
      <c r="AO259" t="e">
        <f t="shared" ca="1" si="250"/>
        <v>#REF!</v>
      </c>
      <c r="AP259" t="e">
        <f t="shared" ca="1" si="250"/>
        <v>#REF!</v>
      </c>
      <c r="AQ259" t="e">
        <f t="shared" ca="1" si="250"/>
        <v>#REF!</v>
      </c>
      <c r="AR259" t="e">
        <f t="shared" ca="1" si="250"/>
        <v>#REF!</v>
      </c>
      <c r="AS259" t="e">
        <f t="shared" ca="1" si="250"/>
        <v>#REF!</v>
      </c>
      <c r="AT259" t="e">
        <f t="shared" ca="1" si="250"/>
        <v>#REF!</v>
      </c>
      <c r="AU259" t="e">
        <f t="shared" ca="1" si="250"/>
        <v>#REF!</v>
      </c>
      <c r="AV259" t="e">
        <f t="shared" ca="1" si="250"/>
        <v>#REF!</v>
      </c>
      <c r="AW259" t="e">
        <f t="shared" ca="1" si="250"/>
        <v>#REF!</v>
      </c>
      <c r="AX259" t="e">
        <f t="shared" ca="1" si="250"/>
        <v>#REF!</v>
      </c>
      <c r="AY259" t="e">
        <f t="shared" ca="1" si="250"/>
        <v>#REF!</v>
      </c>
      <c r="AZ259" t="e">
        <f t="shared" ca="1" si="250"/>
        <v>#REF!</v>
      </c>
      <c r="BA259" t="e">
        <f t="shared" ca="1" si="250"/>
        <v>#REF!</v>
      </c>
      <c r="BB259" t="e">
        <f t="shared" ca="1" si="250"/>
        <v>#REF!</v>
      </c>
      <c r="BC259" t="e">
        <f t="shared" ca="1" si="250"/>
        <v>#REF!</v>
      </c>
      <c r="BD259" t="e">
        <f t="shared" ca="1" si="250"/>
        <v>#REF!</v>
      </c>
      <c r="BE259" t="e">
        <f t="shared" ca="1" si="250"/>
        <v>#REF!</v>
      </c>
      <c r="BF259" t="e">
        <f t="shared" ca="1" si="250"/>
        <v>#REF!</v>
      </c>
      <c r="BG259" t="e">
        <f t="shared" ca="1" si="250"/>
        <v>#REF!</v>
      </c>
      <c r="BH259" t="e">
        <f t="shared" ca="1" si="250"/>
        <v>#REF!</v>
      </c>
      <c r="BI259" t="e">
        <f t="shared" ca="1" si="250"/>
        <v>#REF!</v>
      </c>
      <c r="BJ259" t="e">
        <f t="shared" ca="1" si="250"/>
        <v>#REF!</v>
      </c>
      <c r="BK259" t="e">
        <f t="shared" ca="1" si="250"/>
        <v>#REF!</v>
      </c>
      <c r="BL259" t="e">
        <f t="shared" ca="1" si="250"/>
        <v>#REF!</v>
      </c>
      <c r="BM259" t="e">
        <f t="shared" ca="1" si="250"/>
        <v>#REF!</v>
      </c>
      <c r="BN259" t="e">
        <f t="shared" ref="BN259:CN259" ca="1" si="251">BN193*BN$4</f>
        <v>#REF!</v>
      </c>
      <c r="BO259" t="e">
        <f t="shared" ca="1" si="251"/>
        <v>#REF!</v>
      </c>
      <c r="BP259" t="e">
        <f t="shared" ca="1" si="251"/>
        <v>#REF!</v>
      </c>
      <c r="BQ259" t="e">
        <f t="shared" ca="1" si="251"/>
        <v>#REF!</v>
      </c>
      <c r="BR259" t="e">
        <f t="shared" ca="1" si="251"/>
        <v>#REF!</v>
      </c>
      <c r="BS259" t="e">
        <f t="shared" ca="1" si="251"/>
        <v>#REF!</v>
      </c>
      <c r="BT259" t="e">
        <f t="shared" ca="1" si="251"/>
        <v>#REF!</v>
      </c>
      <c r="BU259" t="e">
        <f t="shared" ca="1" si="251"/>
        <v>#REF!</v>
      </c>
      <c r="BV259" t="e">
        <f t="shared" ca="1" si="251"/>
        <v>#REF!</v>
      </c>
      <c r="BW259" t="e">
        <f t="shared" ca="1" si="251"/>
        <v>#REF!</v>
      </c>
      <c r="BX259" t="e">
        <f t="shared" ca="1" si="251"/>
        <v>#REF!</v>
      </c>
      <c r="BY259" t="e">
        <f t="shared" ca="1" si="251"/>
        <v>#REF!</v>
      </c>
      <c r="BZ259" t="e">
        <f t="shared" ca="1" si="251"/>
        <v>#REF!</v>
      </c>
      <c r="CA259" t="e">
        <f t="shared" ca="1" si="251"/>
        <v>#REF!</v>
      </c>
      <c r="CB259" t="e">
        <f t="shared" ca="1" si="251"/>
        <v>#REF!</v>
      </c>
      <c r="CC259" t="e">
        <f t="shared" ca="1" si="251"/>
        <v>#REF!</v>
      </c>
      <c r="CD259" t="e">
        <f t="shared" ca="1" si="251"/>
        <v>#REF!</v>
      </c>
      <c r="CE259" t="e">
        <f t="shared" ca="1" si="251"/>
        <v>#REF!</v>
      </c>
      <c r="CF259" t="e">
        <f t="shared" ca="1" si="251"/>
        <v>#REF!</v>
      </c>
      <c r="CG259" t="e">
        <f t="shared" ca="1" si="251"/>
        <v>#REF!</v>
      </c>
      <c r="CH259" t="e">
        <f t="shared" ca="1" si="251"/>
        <v>#REF!</v>
      </c>
      <c r="CI259" t="e">
        <f t="shared" ca="1" si="251"/>
        <v>#REF!</v>
      </c>
      <c r="CJ259" t="e">
        <f t="shared" ca="1" si="251"/>
        <v>#REF!</v>
      </c>
      <c r="CK259" t="e">
        <f t="shared" ca="1" si="251"/>
        <v>#REF!</v>
      </c>
      <c r="CL259" t="e">
        <f t="shared" ca="1" si="251"/>
        <v>#REF!</v>
      </c>
      <c r="CM259" t="e">
        <f t="shared" ca="1" si="251"/>
        <v>#REF!</v>
      </c>
      <c r="CN259" t="e">
        <f t="shared" ca="1" si="251"/>
        <v>#REF!</v>
      </c>
    </row>
    <row r="260" spans="1:92" x14ac:dyDescent="0.25">
      <c r="A260" t="s">
        <v>202</v>
      </c>
      <c r="B260" t="e">
        <f t="shared" ref="B260:AG260" ca="1" si="252">B194*B$4</f>
        <v>#REF!</v>
      </c>
      <c r="C260" t="e">
        <f t="shared" ca="1" si="252"/>
        <v>#REF!</v>
      </c>
      <c r="D260" t="e">
        <f t="shared" ca="1" si="252"/>
        <v>#REF!</v>
      </c>
      <c r="E260" t="e">
        <f t="shared" ca="1" si="252"/>
        <v>#REF!</v>
      </c>
      <c r="F260" t="e">
        <f t="shared" ca="1" si="252"/>
        <v>#REF!</v>
      </c>
      <c r="G260" t="e">
        <f t="shared" ca="1" si="252"/>
        <v>#REF!</v>
      </c>
      <c r="H260" t="e">
        <f t="shared" ca="1" si="252"/>
        <v>#REF!</v>
      </c>
      <c r="I260" t="e">
        <f t="shared" ca="1" si="252"/>
        <v>#REF!</v>
      </c>
      <c r="J260" t="e">
        <f t="shared" ca="1" si="252"/>
        <v>#REF!</v>
      </c>
      <c r="K260" t="e">
        <f t="shared" ca="1" si="252"/>
        <v>#REF!</v>
      </c>
      <c r="L260" t="e">
        <f t="shared" ca="1" si="252"/>
        <v>#REF!</v>
      </c>
      <c r="M260" t="e">
        <f t="shared" ca="1" si="252"/>
        <v>#REF!</v>
      </c>
      <c r="N260" t="e">
        <f t="shared" ca="1" si="252"/>
        <v>#REF!</v>
      </c>
      <c r="O260" t="e">
        <f t="shared" ca="1" si="252"/>
        <v>#REF!</v>
      </c>
      <c r="P260" t="e">
        <f t="shared" ca="1" si="252"/>
        <v>#REF!</v>
      </c>
      <c r="Q260" t="e">
        <f t="shared" ca="1" si="252"/>
        <v>#REF!</v>
      </c>
      <c r="R260" t="e">
        <f t="shared" ca="1" si="252"/>
        <v>#REF!</v>
      </c>
      <c r="S260" t="e">
        <f t="shared" ca="1" si="252"/>
        <v>#REF!</v>
      </c>
      <c r="T260" t="e">
        <f t="shared" ca="1" si="252"/>
        <v>#REF!</v>
      </c>
      <c r="U260" t="e">
        <f t="shared" ca="1" si="252"/>
        <v>#REF!</v>
      </c>
      <c r="V260" t="e">
        <f t="shared" ca="1" si="252"/>
        <v>#REF!</v>
      </c>
      <c r="W260" t="e">
        <f t="shared" ca="1" si="252"/>
        <v>#REF!</v>
      </c>
      <c r="X260" t="e">
        <f t="shared" ca="1" si="252"/>
        <v>#REF!</v>
      </c>
      <c r="Y260" t="e">
        <f t="shared" ca="1" si="252"/>
        <v>#REF!</v>
      </c>
      <c r="Z260" t="e">
        <f t="shared" ca="1" si="252"/>
        <v>#REF!</v>
      </c>
      <c r="AA260" t="e">
        <f t="shared" ca="1" si="252"/>
        <v>#REF!</v>
      </c>
      <c r="AB260" t="e">
        <f t="shared" ca="1" si="252"/>
        <v>#REF!</v>
      </c>
      <c r="AC260" t="e">
        <f t="shared" ca="1" si="252"/>
        <v>#REF!</v>
      </c>
      <c r="AD260" t="e">
        <f t="shared" ca="1" si="252"/>
        <v>#REF!</v>
      </c>
      <c r="AE260" t="e">
        <f t="shared" ca="1" si="252"/>
        <v>#REF!</v>
      </c>
      <c r="AF260" t="e">
        <f t="shared" ca="1" si="252"/>
        <v>#REF!</v>
      </c>
      <c r="AG260" t="e">
        <f t="shared" ca="1" si="252"/>
        <v>#REF!</v>
      </c>
      <c r="AH260" t="e">
        <f t="shared" ref="AH260:BM260" ca="1" si="253">AH194*AH$4</f>
        <v>#REF!</v>
      </c>
      <c r="AI260" t="e">
        <f t="shared" ca="1" si="253"/>
        <v>#REF!</v>
      </c>
      <c r="AJ260" t="e">
        <f t="shared" ca="1" si="253"/>
        <v>#REF!</v>
      </c>
      <c r="AK260" t="e">
        <f t="shared" ca="1" si="253"/>
        <v>#REF!</v>
      </c>
      <c r="AL260" t="e">
        <f t="shared" ca="1" si="253"/>
        <v>#REF!</v>
      </c>
      <c r="AM260" t="e">
        <f t="shared" ca="1" si="253"/>
        <v>#REF!</v>
      </c>
      <c r="AN260" t="e">
        <f t="shared" ca="1" si="253"/>
        <v>#REF!</v>
      </c>
      <c r="AO260" t="e">
        <f t="shared" ca="1" si="253"/>
        <v>#REF!</v>
      </c>
      <c r="AP260" t="e">
        <f t="shared" ca="1" si="253"/>
        <v>#REF!</v>
      </c>
      <c r="AQ260" t="e">
        <f t="shared" ca="1" si="253"/>
        <v>#REF!</v>
      </c>
      <c r="AR260" t="e">
        <f t="shared" ca="1" si="253"/>
        <v>#REF!</v>
      </c>
      <c r="AS260" t="e">
        <f t="shared" ca="1" si="253"/>
        <v>#REF!</v>
      </c>
      <c r="AT260" t="e">
        <f t="shared" ca="1" si="253"/>
        <v>#REF!</v>
      </c>
      <c r="AU260" t="e">
        <f t="shared" ca="1" si="253"/>
        <v>#REF!</v>
      </c>
      <c r="AV260" t="e">
        <f t="shared" ca="1" si="253"/>
        <v>#REF!</v>
      </c>
      <c r="AW260" t="e">
        <f t="shared" ca="1" si="253"/>
        <v>#REF!</v>
      </c>
      <c r="AX260" t="e">
        <f t="shared" ca="1" si="253"/>
        <v>#REF!</v>
      </c>
      <c r="AY260" t="e">
        <f t="shared" ca="1" si="253"/>
        <v>#REF!</v>
      </c>
      <c r="AZ260" t="e">
        <f t="shared" ca="1" si="253"/>
        <v>#REF!</v>
      </c>
      <c r="BA260" t="e">
        <f t="shared" ca="1" si="253"/>
        <v>#REF!</v>
      </c>
      <c r="BB260" t="e">
        <f t="shared" ca="1" si="253"/>
        <v>#REF!</v>
      </c>
      <c r="BC260" t="e">
        <f t="shared" ca="1" si="253"/>
        <v>#REF!</v>
      </c>
      <c r="BD260" t="e">
        <f t="shared" ca="1" si="253"/>
        <v>#REF!</v>
      </c>
      <c r="BE260" t="e">
        <f t="shared" ca="1" si="253"/>
        <v>#REF!</v>
      </c>
      <c r="BF260" t="e">
        <f t="shared" ca="1" si="253"/>
        <v>#REF!</v>
      </c>
      <c r="BG260" t="e">
        <f t="shared" ca="1" si="253"/>
        <v>#REF!</v>
      </c>
      <c r="BH260" t="e">
        <f t="shared" ca="1" si="253"/>
        <v>#REF!</v>
      </c>
      <c r="BI260" t="e">
        <f t="shared" ca="1" si="253"/>
        <v>#REF!</v>
      </c>
      <c r="BJ260" t="e">
        <f t="shared" ca="1" si="253"/>
        <v>#REF!</v>
      </c>
      <c r="BK260" t="e">
        <f t="shared" ca="1" si="253"/>
        <v>#REF!</v>
      </c>
      <c r="BL260" t="e">
        <f t="shared" ca="1" si="253"/>
        <v>#REF!</v>
      </c>
      <c r="BM260" t="e">
        <f t="shared" ca="1" si="253"/>
        <v>#REF!</v>
      </c>
      <c r="BN260" t="e">
        <f t="shared" ref="BN260:CN260" ca="1" si="254">BN194*BN$4</f>
        <v>#REF!</v>
      </c>
      <c r="BO260" t="e">
        <f t="shared" ca="1" si="254"/>
        <v>#REF!</v>
      </c>
      <c r="BP260" t="e">
        <f t="shared" ca="1" si="254"/>
        <v>#REF!</v>
      </c>
      <c r="BQ260" t="e">
        <f t="shared" ca="1" si="254"/>
        <v>#REF!</v>
      </c>
      <c r="BR260" t="e">
        <f t="shared" ca="1" si="254"/>
        <v>#REF!</v>
      </c>
      <c r="BS260" t="e">
        <f t="shared" ca="1" si="254"/>
        <v>#REF!</v>
      </c>
      <c r="BT260" t="e">
        <f t="shared" ca="1" si="254"/>
        <v>#REF!</v>
      </c>
      <c r="BU260" t="e">
        <f t="shared" ca="1" si="254"/>
        <v>#REF!</v>
      </c>
      <c r="BV260" t="e">
        <f t="shared" ca="1" si="254"/>
        <v>#REF!</v>
      </c>
      <c r="BW260" t="e">
        <f t="shared" ca="1" si="254"/>
        <v>#REF!</v>
      </c>
      <c r="BX260" t="e">
        <f t="shared" ca="1" si="254"/>
        <v>#REF!</v>
      </c>
      <c r="BY260" t="e">
        <f t="shared" ca="1" si="254"/>
        <v>#REF!</v>
      </c>
      <c r="BZ260" t="e">
        <f t="shared" ca="1" si="254"/>
        <v>#REF!</v>
      </c>
      <c r="CA260" t="e">
        <f t="shared" ca="1" si="254"/>
        <v>#REF!</v>
      </c>
      <c r="CB260" t="e">
        <f t="shared" ca="1" si="254"/>
        <v>#REF!</v>
      </c>
      <c r="CC260" t="e">
        <f t="shared" ca="1" si="254"/>
        <v>#REF!</v>
      </c>
      <c r="CD260" t="e">
        <f t="shared" ca="1" si="254"/>
        <v>#REF!</v>
      </c>
      <c r="CE260" t="e">
        <f t="shared" ca="1" si="254"/>
        <v>#REF!</v>
      </c>
      <c r="CF260" t="e">
        <f t="shared" ca="1" si="254"/>
        <v>#REF!</v>
      </c>
      <c r="CG260" t="e">
        <f t="shared" ca="1" si="254"/>
        <v>#REF!</v>
      </c>
      <c r="CH260" t="e">
        <f t="shared" ca="1" si="254"/>
        <v>#REF!</v>
      </c>
      <c r="CI260" t="e">
        <f t="shared" ca="1" si="254"/>
        <v>#REF!</v>
      </c>
      <c r="CJ260" t="e">
        <f t="shared" ca="1" si="254"/>
        <v>#REF!</v>
      </c>
      <c r="CK260" t="e">
        <f t="shared" ca="1" si="254"/>
        <v>#REF!</v>
      </c>
      <c r="CL260" t="e">
        <f t="shared" ca="1" si="254"/>
        <v>#REF!</v>
      </c>
      <c r="CM260" t="e">
        <f t="shared" ca="1" si="254"/>
        <v>#REF!</v>
      </c>
      <c r="CN260" t="e">
        <f t="shared" ca="1" si="254"/>
        <v>#REF!</v>
      </c>
    </row>
    <row r="261" spans="1:92" x14ac:dyDescent="0.25">
      <c r="A261" t="s">
        <v>203</v>
      </c>
      <c r="B261" t="e">
        <f t="shared" ref="B261:AG261" ca="1" si="255">B195*B$4</f>
        <v>#REF!</v>
      </c>
      <c r="C261" t="e">
        <f t="shared" ca="1" si="255"/>
        <v>#REF!</v>
      </c>
      <c r="D261" t="e">
        <f t="shared" ca="1" si="255"/>
        <v>#REF!</v>
      </c>
      <c r="E261" t="e">
        <f t="shared" ca="1" si="255"/>
        <v>#REF!</v>
      </c>
      <c r="F261" t="e">
        <f t="shared" ca="1" si="255"/>
        <v>#REF!</v>
      </c>
      <c r="G261" t="e">
        <f t="shared" ca="1" si="255"/>
        <v>#REF!</v>
      </c>
      <c r="H261" t="e">
        <f t="shared" ca="1" si="255"/>
        <v>#REF!</v>
      </c>
      <c r="I261" t="e">
        <f t="shared" ca="1" si="255"/>
        <v>#REF!</v>
      </c>
      <c r="J261" t="e">
        <f t="shared" ca="1" si="255"/>
        <v>#REF!</v>
      </c>
      <c r="K261" t="e">
        <f t="shared" ca="1" si="255"/>
        <v>#REF!</v>
      </c>
      <c r="L261" t="e">
        <f t="shared" ca="1" si="255"/>
        <v>#REF!</v>
      </c>
      <c r="M261" t="e">
        <f t="shared" ca="1" si="255"/>
        <v>#REF!</v>
      </c>
      <c r="N261" t="e">
        <f t="shared" ca="1" si="255"/>
        <v>#REF!</v>
      </c>
      <c r="O261" t="e">
        <f t="shared" ca="1" si="255"/>
        <v>#REF!</v>
      </c>
      <c r="P261" t="e">
        <f t="shared" ca="1" si="255"/>
        <v>#REF!</v>
      </c>
      <c r="Q261" t="e">
        <f t="shared" ca="1" si="255"/>
        <v>#REF!</v>
      </c>
      <c r="R261" t="e">
        <f t="shared" ca="1" si="255"/>
        <v>#REF!</v>
      </c>
      <c r="S261" t="e">
        <f t="shared" ca="1" si="255"/>
        <v>#REF!</v>
      </c>
      <c r="T261" t="e">
        <f t="shared" ca="1" si="255"/>
        <v>#REF!</v>
      </c>
      <c r="U261" t="e">
        <f t="shared" ca="1" si="255"/>
        <v>#REF!</v>
      </c>
      <c r="V261" t="e">
        <f t="shared" ca="1" si="255"/>
        <v>#REF!</v>
      </c>
      <c r="W261" t="e">
        <f t="shared" ca="1" si="255"/>
        <v>#REF!</v>
      </c>
      <c r="X261" t="e">
        <f t="shared" ca="1" si="255"/>
        <v>#REF!</v>
      </c>
      <c r="Y261" t="e">
        <f t="shared" ca="1" si="255"/>
        <v>#REF!</v>
      </c>
      <c r="Z261" t="e">
        <f t="shared" ca="1" si="255"/>
        <v>#REF!</v>
      </c>
      <c r="AA261" t="e">
        <f t="shared" ca="1" si="255"/>
        <v>#REF!</v>
      </c>
      <c r="AB261" t="e">
        <f t="shared" ca="1" si="255"/>
        <v>#REF!</v>
      </c>
      <c r="AC261" t="e">
        <f t="shared" ca="1" si="255"/>
        <v>#REF!</v>
      </c>
      <c r="AD261" t="e">
        <f t="shared" ca="1" si="255"/>
        <v>#REF!</v>
      </c>
      <c r="AE261" t="e">
        <f t="shared" ca="1" si="255"/>
        <v>#REF!</v>
      </c>
      <c r="AF261" t="e">
        <f t="shared" ca="1" si="255"/>
        <v>#REF!</v>
      </c>
      <c r="AG261" t="e">
        <f t="shared" ca="1" si="255"/>
        <v>#REF!</v>
      </c>
      <c r="AH261" t="e">
        <f t="shared" ref="AH261:BM261" ca="1" si="256">AH195*AH$4</f>
        <v>#REF!</v>
      </c>
      <c r="AI261" t="e">
        <f t="shared" ca="1" si="256"/>
        <v>#REF!</v>
      </c>
      <c r="AJ261" t="e">
        <f t="shared" ca="1" si="256"/>
        <v>#REF!</v>
      </c>
      <c r="AK261" t="e">
        <f t="shared" ca="1" si="256"/>
        <v>#REF!</v>
      </c>
      <c r="AL261" t="e">
        <f t="shared" ca="1" si="256"/>
        <v>#REF!</v>
      </c>
      <c r="AM261" t="e">
        <f t="shared" ca="1" si="256"/>
        <v>#REF!</v>
      </c>
      <c r="AN261" t="e">
        <f t="shared" ca="1" si="256"/>
        <v>#REF!</v>
      </c>
      <c r="AO261" t="e">
        <f t="shared" ca="1" si="256"/>
        <v>#REF!</v>
      </c>
      <c r="AP261" t="e">
        <f t="shared" ca="1" si="256"/>
        <v>#REF!</v>
      </c>
      <c r="AQ261" t="e">
        <f t="shared" ca="1" si="256"/>
        <v>#REF!</v>
      </c>
      <c r="AR261" t="e">
        <f t="shared" ca="1" si="256"/>
        <v>#REF!</v>
      </c>
      <c r="AS261" t="e">
        <f t="shared" ca="1" si="256"/>
        <v>#REF!</v>
      </c>
      <c r="AT261" t="e">
        <f t="shared" ca="1" si="256"/>
        <v>#REF!</v>
      </c>
      <c r="AU261" t="e">
        <f t="shared" ca="1" si="256"/>
        <v>#REF!</v>
      </c>
      <c r="AV261" t="e">
        <f t="shared" ca="1" si="256"/>
        <v>#REF!</v>
      </c>
      <c r="AW261" t="e">
        <f t="shared" ca="1" si="256"/>
        <v>#REF!</v>
      </c>
      <c r="AX261" t="e">
        <f t="shared" ca="1" si="256"/>
        <v>#REF!</v>
      </c>
      <c r="AY261" t="e">
        <f t="shared" ca="1" si="256"/>
        <v>#REF!</v>
      </c>
      <c r="AZ261" t="e">
        <f t="shared" ca="1" si="256"/>
        <v>#REF!</v>
      </c>
      <c r="BA261" t="e">
        <f t="shared" ca="1" si="256"/>
        <v>#REF!</v>
      </c>
      <c r="BB261" t="e">
        <f t="shared" ca="1" si="256"/>
        <v>#REF!</v>
      </c>
      <c r="BC261" t="e">
        <f t="shared" ca="1" si="256"/>
        <v>#REF!</v>
      </c>
      <c r="BD261" t="e">
        <f t="shared" ca="1" si="256"/>
        <v>#REF!</v>
      </c>
      <c r="BE261" t="e">
        <f t="shared" ca="1" si="256"/>
        <v>#REF!</v>
      </c>
      <c r="BF261" t="e">
        <f t="shared" ca="1" si="256"/>
        <v>#REF!</v>
      </c>
      <c r="BG261" t="e">
        <f t="shared" ca="1" si="256"/>
        <v>#REF!</v>
      </c>
      <c r="BH261" t="e">
        <f t="shared" ca="1" si="256"/>
        <v>#REF!</v>
      </c>
      <c r="BI261" t="e">
        <f t="shared" ca="1" si="256"/>
        <v>#REF!</v>
      </c>
      <c r="BJ261" t="e">
        <f t="shared" ca="1" si="256"/>
        <v>#REF!</v>
      </c>
      <c r="BK261" t="e">
        <f t="shared" ca="1" si="256"/>
        <v>#REF!</v>
      </c>
      <c r="BL261" t="e">
        <f t="shared" ca="1" si="256"/>
        <v>#REF!</v>
      </c>
      <c r="BM261" t="e">
        <f t="shared" ca="1" si="256"/>
        <v>#REF!</v>
      </c>
      <c r="BN261" t="e">
        <f t="shared" ref="BN261:CN261" ca="1" si="257">BN195*BN$4</f>
        <v>#REF!</v>
      </c>
      <c r="BO261" t="e">
        <f t="shared" ca="1" si="257"/>
        <v>#REF!</v>
      </c>
      <c r="BP261" t="e">
        <f t="shared" ca="1" si="257"/>
        <v>#REF!</v>
      </c>
      <c r="BQ261" t="e">
        <f t="shared" ca="1" si="257"/>
        <v>#REF!</v>
      </c>
      <c r="BR261" t="e">
        <f t="shared" ca="1" si="257"/>
        <v>#REF!</v>
      </c>
      <c r="BS261" t="e">
        <f t="shared" ca="1" si="257"/>
        <v>#REF!</v>
      </c>
      <c r="BT261" t="e">
        <f t="shared" ca="1" si="257"/>
        <v>#REF!</v>
      </c>
      <c r="BU261" t="e">
        <f t="shared" ca="1" si="257"/>
        <v>#REF!</v>
      </c>
      <c r="BV261" t="e">
        <f t="shared" ca="1" si="257"/>
        <v>#REF!</v>
      </c>
      <c r="BW261" t="e">
        <f t="shared" ca="1" si="257"/>
        <v>#REF!</v>
      </c>
      <c r="BX261" t="e">
        <f t="shared" ca="1" si="257"/>
        <v>#REF!</v>
      </c>
      <c r="BY261" t="e">
        <f t="shared" ca="1" si="257"/>
        <v>#REF!</v>
      </c>
      <c r="BZ261" t="e">
        <f t="shared" ca="1" si="257"/>
        <v>#REF!</v>
      </c>
      <c r="CA261" t="e">
        <f t="shared" ca="1" si="257"/>
        <v>#REF!</v>
      </c>
      <c r="CB261" t="e">
        <f t="shared" ca="1" si="257"/>
        <v>#REF!</v>
      </c>
      <c r="CC261" t="e">
        <f t="shared" ca="1" si="257"/>
        <v>#REF!</v>
      </c>
      <c r="CD261" t="e">
        <f t="shared" ca="1" si="257"/>
        <v>#REF!</v>
      </c>
      <c r="CE261" t="e">
        <f t="shared" ca="1" si="257"/>
        <v>#REF!</v>
      </c>
      <c r="CF261" t="e">
        <f t="shared" ca="1" si="257"/>
        <v>#REF!</v>
      </c>
      <c r="CG261" t="e">
        <f t="shared" ca="1" si="257"/>
        <v>#REF!</v>
      </c>
      <c r="CH261" t="e">
        <f t="shared" ca="1" si="257"/>
        <v>#REF!</v>
      </c>
      <c r="CI261" t="e">
        <f t="shared" ca="1" si="257"/>
        <v>#REF!</v>
      </c>
      <c r="CJ261" t="e">
        <f t="shared" ca="1" si="257"/>
        <v>#REF!</v>
      </c>
      <c r="CK261" t="e">
        <f t="shared" ca="1" si="257"/>
        <v>#REF!</v>
      </c>
      <c r="CL261" t="e">
        <f t="shared" ca="1" si="257"/>
        <v>#REF!</v>
      </c>
      <c r="CM261" t="e">
        <f t="shared" ca="1" si="257"/>
        <v>#REF!</v>
      </c>
      <c r="CN261" t="e">
        <f t="shared" ca="1" si="257"/>
        <v>#REF!</v>
      </c>
    </row>
    <row r="262" spans="1:92" x14ac:dyDescent="0.25">
      <c r="A262" t="s">
        <v>204</v>
      </c>
      <c r="B262" t="e">
        <f t="shared" ref="B262:AG262" ca="1" si="258">B196*B$4</f>
        <v>#REF!</v>
      </c>
      <c r="C262" t="e">
        <f t="shared" ca="1" si="258"/>
        <v>#REF!</v>
      </c>
      <c r="D262" t="e">
        <f t="shared" ca="1" si="258"/>
        <v>#REF!</v>
      </c>
      <c r="E262" t="e">
        <f t="shared" ca="1" si="258"/>
        <v>#REF!</v>
      </c>
      <c r="F262" t="e">
        <f t="shared" ca="1" si="258"/>
        <v>#REF!</v>
      </c>
      <c r="G262" t="e">
        <f t="shared" ca="1" si="258"/>
        <v>#REF!</v>
      </c>
      <c r="H262" t="e">
        <f t="shared" ca="1" si="258"/>
        <v>#REF!</v>
      </c>
      <c r="I262" t="e">
        <f t="shared" ca="1" si="258"/>
        <v>#REF!</v>
      </c>
      <c r="J262" t="e">
        <f t="shared" ca="1" si="258"/>
        <v>#REF!</v>
      </c>
      <c r="K262" t="e">
        <f t="shared" ca="1" si="258"/>
        <v>#REF!</v>
      </c>
      <c r="L262" t="e">
        <f t="shared" ca="1" si="258"/>
        <v>#REF!</v>
      </c>
      <c r="M262" t="e">
        <f t="shared" ca="1" si="258"/>
        <v>#REF!</v>
      </c>
      <c r="N262" t="e">
        <f t="shared" ca="1" si="258"/>
        <v>#REF!</v>
      </c>
      <c r="O262" t="e">
        <f t="shared" ca="1" si="258"/>
        <v>#REF!</v>
      </c>
      <c r="P262" t="e">
        <f t="shared" ca="1" si="258"/>
        <v>#REF!</v>
      </c>
      <c r="Q262" t="e">
        <f t="shared" ca="1" si="258"/>
        <v>#REF!</v>
      </c>
      <c r="R262" t="e">
        <f t="shared" ca="1" si="258"/>
        <v>#REF!</v>
      </c>
      <c r="S262" t="e">
        <f t="shared" ca="1" si="258"/>
        <v>#REF!</v>
      </c>
      <c r="T262" t="e">
        <f t="shared" ca="1" si="258"/>
        <v>#REF!</v>
      </c>
      <c r="U262" t="e">
        <f t="shared" ca="1" si="258"/>
        <v>#REF!</v>
      </c>
      <c r="V262" t="e">
        <f t="shared" ca="1" si="258"/>
        <v>#REF!</v>
      </c>
      <c r="W262" t="e">
        <f t="shared" ca="1" si="258"/>
        <v>#REF!</v>
      </c>
      <c r="X262" t="e">
        <f t="shared" ca="1" si="258"/>
        <v>#REF!</v>
      </c>
      <c r="Y262" t="e">
        <f t="shared" ca="1" si="258"/>
        <v>#REF!</v>
      </c>
      <c r="Z262" t="e">
        <f t="shared" ca="1" si="258"/>
        <v>#REF!</v>
      </c>
      <c r="AA262" t="e">
        <f t="shared" ca="1" si="258"/>
        <v>#REF!</v>
      </c>
      <c r="AB262" t="e">
        <f t="shared" ca="1" si="258"/>
        <v>#REF!</v>
      </c>
      <c r="AC262" t="e">
        <f t="shared" ca="1" si="258"/>
        <v>#REF!</v>
      </c>
      <c r="AD262" t="e">
        <f t="shared" ca="1" si="258"/>
        <v>#REF!</v>
      </c>
      <c r="AE262" t="e">
        <f t="shared" ca="1" si="258"/>
        <v>#REF!</v>
      </c>
      <c r="AF262" t="e">
        <f t="shared" ca="1" si="258"/>
        <v>#REF!</v>
      </c>
      <c r="AG262" t="e">
        <f t="shared" ca="1" si="258"/>
        <v>#REF!</v>
      </c>
      <c r="AH262" t="e">
        <f t="shared" ref="AH262:BM262" ca="1" si="259">AH196*AH$4</f>
        <v>#REF!</v>
      </c>
      <c r="AI262" t="e">
        <f t="shared" ca="1" si="259"/>
        <v>#REF!</v>
      </c>
      <c r="AJ262" t="e">
        <f t="shared" ca="1" si="259"/>
        <v>#REF!</v>
      </c>
      <c r="AK262" t="e">
        <f t="shared" ca="1" si="259"/>
        <v>#REF!</v>
      </c>
      <c r="AL262" t="e">
        <f t="shared" ca="1" si="259"/>
        <v>#REF!</v>
      </c>
      <c r="AM262" t="e">
        <f t="shared" ca="1" si="259"/>
        <v>#REF!</v>
      </c>
      <c r="AN262" t="e">
        <f t="shared" ca="1" si="259"/>
        <v>#REF!</v>
      </c>
      <c r="AO262" t="e">
        <f t="shared" ca="1" si="259"/>
        <v>#REF!</v>
      </c>
      <c r="AP262" t="e">
        <f t="shared" ca="1" si="259"/>
        <v>#REF!</v>
      </c>
      <c r="AQ262" t="e">
        <f t="shared" ca="1" si="259"/>
        <v>#REF!</v>
      </c>
      <c r="AR262" t="e">
        <f t="shared" ca="1" si="259"/>
        <v>#REF!</v>
      </c>
      <c r="AS262" t="e">
        <f t="shared" ca="1" si="259"/>
        <v>#REF!</v>
      </c>
      <c r="AT262" t="e">
        <f t="shared" ca="1" si="259"/>
        <v>#REF!</v>
      </c>
      <c r="AU262" t="e">
        <f t="shared" ca="1" si="259"/>
        <v>#REF!</v>
      </c>
      <c r="AV262" t="e">
        <f t="shared" ca="1" si="259"/>
        <v>#REF!</v>
      </c>
      <c r="AW262" t="e">
        <f t="shared" ca="1" si="259"/>
        <v>#REF!</v>
      </c>
      <c r="AX262" t="e">
        <f t="shared" ca="1" si="259"/>
        <v>#REF!</v>
      </c>
      <c r="AY262" t="e">
        <f t="shared" ca="1" si="259"/>
        <v>#REF!</v>
      </c>
      <c r="AZ262" t="e">
        <f t="shared" ca="1" si="259"/>
        <v>#REF!</v>
      </c>
      <c r="BA262" t="e">
        <f t="shared" ca="1" si="259"/>
        <v>#REF!</v>
      </c>
      <c r="BB262" t="e">
        <f t="shared" ca="1" si="259"/>
        <v>#REF!</v>
      </c>
      <c r="BC262" t="e">
        <f t="shared" ca="1" si="259"/>
        <v>#REF!</v>
      </c>
      <c r="BD262" t="e">
        <f t="shared" ca="1" si="259"/>
        <v>#REF!</v>
      </c>
      <c r="BE262" t="e">
        <f t="shared" ca="1" si="259"/>
        <v>#REF!</v>
      </c>
      <c r="BF262" t="e">
        <f t="shared" ca="1" si="259"/>
        <v>#REF!</v>
      </c>
      <c r="BG262" t="e">
        <f t="shared" ca="1" si="259"/>
        <v>#REF!</v>
      </c>
      <c r="BH262" t="e">
        <f t="shared" ca="1" si="259"/>
        <v>#REF!</v>
      </c>
      <c r="BI262" t="e">
        <f t="shared" ca="1" si="259"/>
        <v>#REF!</v>
      </c>
      <c r="BJ262" t="e">
        <f t="shared" ca="1" si="259"/>
        <v>#REF!</v>
      </c>
      <c r="BK262" t="e">
        <f t="shared" ca="1" si="259"/>
        <v>#REF!</v>
      </c>
      <c r="BL262" t="e">
        <f t="shared" ca="1" si="259"/>
        <v>#REF!</v>
      </c>
      <c r="BM262" t="e">
        <f t="shared" ca="1" si="259"/>
        <v>#REF!</v>
      </c>
      <c r="BN262" t="e">
        <f t="shared" ref="BN262:CN262" ca="1" si="260">BN196*BN$4</f>
        <v>#REF!</v>
      </c>
      <c r="BO262" t="e">
        <f t="shared" ca="1" si="260"/>
        <v>#REF!</v>
      </c>
      <c r="BP262" t="e">
        <f t="shared" ca="1" si="260"/>
        <v>#REF!</v>
      </c>
      <c r="BQ262" t="e">
        <f t="shared" ca="1" si="260"/>
        <v>#REF!</v>
      </c>
      <c r="BR262" t="e">
        <f t="shared" ca="1" si="260"/>
        <v>#REF!</v>
      </c>
      <c r="BS262" t="e">
        <f t="shared" ca="1" si="260"/>
        <v>#REF!</v>
      </c>
      <c r="BT262" t="e">
        <f t="shared" ca="1" si="260"/>
        <v>#REF!</v>
      </c>
      <c r="BU262" t="e">
        <f t="shared" ca="1" si="260"/>
        <v>#REF!</v>
      </c>
      <c r="BV262" t="e">
        <f t="shared" ca="1" si="260"/>
        <v>#REF!</v>
      </c>
      <c r="BW262" t="e">
        <f t="shared" ca="1" si="260"/>
        <v>#REF!</v>
      </c>
      <c r="BX262" t="e">
        <f t="shared" ca="1" si="260"/>
        <v>#REF!</v>
      </c>
      <c r="BY262" t="e">
        <f t="shared" ca="1" si="260"/>
        <v>#REF!</v>
      </c>
      <c r="BZ262" t="e">
        <f t="shared" ca="1" si="260"/>
        <v>#REF!</v>
      </c>
      <c r="CA262" t="e">
        <f t="shared" ca="1" si="260"/>
        <v>#REF!</v>
      </c>
      <c r="CB262" t="e">
        <f t="shared" ca="1" si="260"/>
        <v>#REF!</v>
      </c>
      <c r="CC262" t="e">
        <f t="shared" ca="1" si="260"/>
        <v>#REF!</v>
      </c>
      <c r="CD262" t="e">
        <f t="shared" ca="1" si="260"/>
        <v>#REF!</v>
      </c>
      <c r="CE262" t="e">
        <f t="shared" ca="1" si="260"/>
        <v>#REF!</v>
      </c>
      <c r="CF262" t="e">
        <f t="shared" ca="1" si="260"/>
        <v>#REF!</v>
      </c>
      <c r="CG262" t="e">
        <f t="shared" ca="1" si="260"/>
        <v>#REF!</v>
      </c>
      <c r="CH262" t="e">
        <f t="shared" ca="1" si="260"/>
        <v>#REF!</v>
      </c>
      <c r="CI262" t="e">
        <f t="shared" ca="1" si="260"/>
        <v>#REF!</v>
      </c>
      <c r="CJ262" t="e">
        <f t="shared" ca="1" si="260"/>
        <v>#REF!</v>
      </c>
      <c r="CK262" t="e">
        <f t="shared" ca="1" si="260"/>
        <v>#REF!</v>
      </c>
      <c r="CL262" t="e">
        <f t="shared" ca="1" si="260"/>
        <v>#REF!</v>
      </c>
      <c r="CM262" t="e">
        <f t="shared" ca="1" si="260"/>
        <v>#REF!</v>
      </c>
      <c r="CN262" t="e">
        <f t="shared" ca="1" si="260"/>
        <v>#REF!</v>
      </c>
    </row>
    <row r="263" spans="1:92" x14ac:dyDescent="0.25">
      <c r="A263" t="s">
        <v>205</v>
      </c>
      <c r="B263" t="e">
        <f t="shared" ref="B263:AG263" ca="1" si="261">B197*B$4</f>
        <v>#REF!</v>
      </c>
      <c r="C263" t="e">
        <f t="shared" ca="1" si="261"/>
        <v>#REF!</v>
      </c>
      <c r="D263" t="e">
        <f t="shared" ca="1" si="261"/>
        <v>#REF!</v>
      </c>
      <c r="E263" t="e">
        <f t="shared" ca="1" si="261"/>
        <v>#REF!</v>
      </c>
      <c r="F263" t="e">
        <f t="shared" ca="1" si="261"/>
        <v>#REF!</v>
      </c>
      <c r="G263" t="e">
        <f t="shared" ca="1" si="261"/>
        <v>#REF!</v>
      </c>
      <c r="H263" t="e">
        <f t="shared" ca="1" si="261"/>
        <v>#REF!</v>
      </c>
      <c r="I263" t="e">
        <f t="shared" ca="1" si="261"/>
        <v>#REF!</v>
      </c>
      <c r="J263" t="e">
        <f t="shared" ca="1" si="261"/>
        <v>#REF!</v>
      </c>
      <c r="K263" t="e">
        <f t="shared" ca="1" si="261"/>
        <v>#REF!</v>
      </c>
      <c r="L263" t="e">
        <f t="shared" ca="1" si="261"/>
        <v>#REF!</v>
      </c>
      <c r="M263" t="e">
        <f t="shared" ca="1" si="261"/>
        <v>#REF!</v>
      </c>
      <c r="N263" t="e">
        <f t="shared" ca="1" si="261"/>
        <v>#REF!</v>
      </c>
      <c r="O263" t="e">
        <f t="shared" ca="1" si="261"/>
        <v>#REF!</v>
      </c>
      <c r="P263" t="e">
        <f t="shared" ca="1" si="261"/>
        <v>#REF!</v>
      </c>
      <c r="Q263" t="e">
        <f t="shared" ca="1" si="261"/>
        <v>#REF!</v>
      </c>
      <c r="R263" t="e">
        <f t="shared" ca="1" si="261"/>
        <v>#REF!</v>
      </c>
      <c r="S263" t="e">
        <f t="shared" ca="1" si="261"/>
        <v>#REF!</v>
      </c>
      <c r="T263" t="e">
        <f t="shared" ca="1" si="261"/>
        <v>#REF!</v>
      </c>
      <c r="U263" t="e">
        <f t="shared" ca="1" si="261"/>
        <v>#REF!</v>
      </c>
      <c r="V263" t="e">
        <f t="shared" ca="1" si="261"/>
        <v>#REF!</v>
      </c>
      <c r="W263" t="e">
        <f t="shared" ca="1" si="261"/>
        <v>#REF!</v>
      </c>
      <c r="X263" t="e">
        <f t="shared" ca="1" si="261"/>
        <v>#REF!</v>
      </c>
      <c r="Y263" t="e">
        <f t="shared" ca="1" si="261"/>
        <v>#REF!</v>
      </c>
      <c r="Z263" t="e">
        <f t="shared" ca="1" si="261"/>
        <v>#REF!</v>
      </c>
      <c r="AA263" t="e">
        <f t="shared" ca="1" si="261"/>
        <v>#REF!</v>
      </c>
      <c r="AB263" t="e">
        <f t="shared" ca="1" si="261"/>
        <v>#REF!</v>
      </c>
      <c r="AC263" t="e">
        <f t="shared" ca="1" si="261"/>
        <v>#REF!</v>
      </c>
      <c r="AD263" t="e">
        <f t="shared" ca="1" si="261"/>
        <v>#REF!</v>
      </c>
      <c r="AE263" t="e">
        <f t="shared" ca="1" si="261"/>
        <v>#REF!</v>
      </c>
      <c r="AF263" t="e">
        <f t="shared" ca="1" si="261"/>
        <v>#REF!</v>
      </c>
      <c r="AG263" t="e">
        <f t="shared" ca="1" si="261"/>
        <v>#REF!</v>
      </c>
      <c r="AH263" t="e">
        <f t="shared" ref="AH263:BM263" ca="1" si="262">AH197*AH$4</f>
        <v>#REF!</v>
      </c>
      <c r="AI263" t="e">
        <f t="shared" ca="1" si="262"/>
        <v>#REF!</v>
      </c>
      <c r="AJ263" t="e">
        <f t="shared" ca="1" si="262"/>
        <v>#REF!</v>
      </c>
      <c r="AK263" t="e">
        <f t="shared" ca="1" si="262"/>
        <v>#REF!</v>
      </c>
      <c r="AL263" t="e">
        <f t="shared" ca="1" si="262"/>
        <v>#REF!</v>
      </c>
      <c r="AM263" t="e">
        <f t="shared" ca="1" si="262"/>
        <v>#REF!</v>
      </c>
      <c r="AN263" t="e">
        <f t="shared" ca="1" si="262"/>
        <v>#REF!</v>
      </c>
      <c r="AO263" t="e">
        <f t="shared" ca="1" si="262"/>
        <v>#REF!</v>
      </c>
      <c r="AP263" t="e">
        <f t="shared" ca="1" si="262"/>
        <v>#REF!</v>
      </c>
      <c r="AQ263" t="e">
        <f t="shared" ca="1" si="262"/>
        <v>#REF!</v>
      </c>
      <c r="AR263" t="e">
        <f t="shared" ca="1" si="262"/>
        <v>#REF!</v>
      </c>
      <c r="AS263" t="e">
        <f t="shared" ca="1" si="262"/>
        <v>#REF!</v>
      </c>
      <c r="AT263" t="e">
        <f t="shared" ca="1" si="262"/>
        <v>#REF!</v>
      </c>
      <c r="AU263" t="e">
        <f t="shared" ca="1" si="262"/>
        <v>#REF!</v>
      </c>
      <c r="AV263" t="e">
        <f t="shared" ca="1" si="262"/>
        <v>#REF!</v>
      </c>
      <c r="AW263" t="e">
        <f t="shared" ca="1" si="262"/>
        <v>#REF!</v>
      </c>
      <c r="AX263" t="e">
        <f t="shared" ca="1" si="262"/>
        <v>#REF!</v>
      </c>
      <c r="AY263" t="e">
        <f t="shared" ca="1" si="262"/>
        <v>#REF!</v>
      </c>
      <c r="AZ263" t="e">
        <f t="shared" ca="1" si="262"/>
        <v>#REF!</v>
      </c>
      <c r="BA263" t="e">
        <f t="shared" ca="1" si="262"/>
        <v>#REF!</v>
      </c>
      <c r="BB263" t="e">
        <f t="shared" ca="1" si="262"/>
        <v>#REF!</v>
      </c>
      <c r="BC263" t="e">
        <f t="shared" ca="1" si="262"/>
        <v>#REF!</v>
      </c>
      <c r="BD263" t="e">
        <f t="shared" ca="1" si="262"/>
        <v>#REF!</v>
      </c>
      <c r="BE263" t="e">
        <f t="shared" ca="1" si="262"/>
        <v>#REF!</v>
      </c>
      <c r="BF263" t="e">
        <f t="shared" ca="1" si="262"/>
        <v>#REF!</v>
      </c>
      <c r="BG263" t="e">
        <f t="shared" ca="1" si="262"/>
        <v>#REF!</v>
      </c>
      <c r="BH263" t="e">
        <f t="shared" ca="1" si="262"/>
        <v>#REF!</v>
      </c>
      <c r="BI263" t="e">
        <f t="shared" ca="1" si="262"/>
        <v>#REF!</v>
      </c>
      <c r="BJ263" t="e">
        <f t="shared" ca="1" si="262"/>
        <v>#REF!</v>
      </c>
      <c r="BK263" t="e">
        <f t="shared" ca="1" si="262"/>
        <v>#REF!</v>
      </c>
      <c r="BL263" t="e">
        <f t="shared" ca="1" si="262"/>
        <v>#REF!</v>
      </c>
      <c r="BM263" t="e">
        <f t="shared" ca="1" si="262"/>
        <v>#REF!</v>
      </c>
      <c r="BN263" t="e">
        <f t="shared" ref="BN263:CN263" ca="1" si="263">BN197*BN$4</f>
        <v>#REF!</v>
      </c>
      <c r="BO263" t="e">
        <f t="shared" ca="1" si="263"/>
        <v>#REF!</v>
      </c>
      <c r="BP263" t="e">
        <f t="shared" ca="1" si="263"/>
        <v>#REF!</v>
      </c>
      <c r="BQ263" t="e">
        <f t="shared" ca="1" si="263"/>
        <v>#REF!</v>
      </c>
      <c r="BR263" t="e">
        <f t="shared" ca="1" si="263"/>
        <v>#REF!</v>
      </c>
      <c r="BS263" t="e">
        <f t="shared" ca="1" si="263"/>
        <v>#REF!</v>
      </c>
      <c r="BT263" t="e">
        <f t="shared" ca="1" si="263"/>
        <v>#REF!</v>
      </c>
      <c r="BU263" t="e">
        <f t="shared" ca="1" si="263"/>
        <v>#REF!</v>
      </c>
      <c r="BV263" t="e">
        <f t="shared" ca="1" si="263"/>
        <v>#REF!</v>
      </c>
      <c r="BW263" t="e">
        <f t="shared" ca="1" si="263"/>
        <v>#REF!</v>
      </c>
      <c r="BX263" t="e">
        <f t="shared" ca="1" si="263"/>
        <v>#REF!</v>
      </c>
      <c r="BY263" t="e">
        <f t="shared" ca="1" si="263"/>
        <v>#REF!</v>
      </c>
      <c r="BZ263" t="e">
        <f t="shared" ca="1" si="263"/>
        <v>#REF!</v>
      </c>
      <c r="CA263" t="e">
        <f t="shared" ca="1" si="263"/>
        <v>#REF!</v>
      </c>
      <c r="CB263" t="e">
        <f t="shared" ca="1" si="263"/>
        <v>#REF!</v>
      </c>
      <c r="CC263" t="e">
        <f t="shared" ca="1" si="263"/>
        <v>#REF!</v>
      </c>
      <c r="CD263" t="e">
        <f t="shared" ca="1" si="263"/>
        <v>#REF!</v>
      </c>
      <c r="CE263" t="e">
        <f t="shared" ca="1" si="263"/>
        <v>#REF!</v>
      </c>
      <c r="CF263" t="e">
        <f t="shared" ca="1" si="263"/>
        <v>#REF!</v>
      </c>
      <c r="CG263" t="e">
        <f t="shared" ca="1" si="263"/>
        <v>#REF!</v>
      </c>
      <c r="CH263" t="e">
        <f t="shared" ca="1" si="263"/>
        <v>#REF!</v>
      </c>
      <c r="CI263" t="e">
        <f t="shared" ca="1" si="263"/>
        <v>#REF!</v>
      </c>
      <c r="CJ263" t="e">
        <f t="shared" ca="1" si="263"/>
        <v>#REF!</v>
      </c>
      <c r="CK263" t="e">
        <f t="shared" ca="1" si="263"/>
        <v>#REF!</v>
      </c>
      <c r="CL263" t="e">
        <f t="shared" ca="1" si="263"/>
        <v>#REF!</v>
      </c>
      <c r="CM263" t="e">
        <f t="shared" ca="1" si="263"/>
        <v>#REF!</v>
      </c>
      <c r="CN263" t="e">
        <f t="shared" ca="1" si="263"/>
        <v>#REF!</v>
      </c>
    </row>
    <row r="264" spans="1:92" x14ac:dyDescent="0.25">
      <c r="A264" t="s">
        <v>206</v>
      </c>
      <c r="B264" t="e">
        <f t="shared" ref="B264:AG264" ca="1" si="264">B198*B$5</f>
        <v>#REF!</v>
      </c>
      <c r="C264" t="e">
        <f t="shared" ca="1" si="264"/>
        <v>#REF!</v>
      </c>
      <c r="D264" t="e">
        <f t="shared" ca="1" si="264"/>
        <v>#REF!</v>
      </c>
      <c r="E264" t="e">
        <f t="shared" ca="1" si="264"/>
        <v>#REF!</v>
      </c>
      <c r="F264" t="e">
        <f t="shared" ca="1" si="264"/>
        <v>#REF!</v>
      </c>
      <c r="G264" t="e">
        <f t="shared" ca="1" si="264"/>
        <v>#REF!</v>
      </c>
      <c r="H264" t="e">
        <f t="shared" ca="1" si="264"/>
        <v>#REF!</v>
      </c>
      <c r="I264" t="e">
        <f t="shared" ca="1" si="264"/>
        <v>#REF!</v>
      </c>
      <c r="J264" t="e">
        <f t="shared" ca="1" si="264"/>
        <v>#REF!</v>
      </c>
      <c r="K264" t="e">
        <f t="shared" ca="1" si="264"/>
        <v>#REF!</v>
      </c>
      <c r="L264" t="e">
        <f t="shared" ca="1" si="264"/>
        <v>#REF!</v>
      </c>
      <c r="M264" t="e">
        <f t="shared" ca="1" si="264"/>
        <v>#REF!</v>
      </c>
      <c r="N264" t="e">
        <f t="shared" ca="1" si="264"/>
        <v>#REF!</v>
      </c>
      <c r="O264" t="e">
        <f t="shared" ca="1" si="264"/>
        <v>#REF!</v>
      </c>
      <c r="P264" t="e">
        <f t="shared" ca="1" si="264"/>
        <v>#REF!</v>
      </c>
      <c r="Q264" t="e">
        <f t="shared" ca="1" si="264"/>
        <v>#REF!</v>
      </c>
      <c r="R264" t="e">
        <f t="shared" ca="1" si="264"/>
        <v>#REF!</v>
      </c>
      <c r="S264" t="e">
        <f t="shared" ca="1" si="264"/>
        <v>#REF!</v>
      </c>
      <c r="T264" t="e">
        <f t="shared" ca="1" si="264"/>
        <v>#REF!</v>
      </c>
      <c r="U264" t="e">
        <f t="shared" ca="1" si="264"/>
        <v>#REF!</v>
      </c>
      <c r="V264" t="e">
        <f t="shared" ca="1" si="264"/>
        <v>#REF!</v>
      </c>
      <c r="W264" t="e">
        <f t="shared" ca="1" si="264"/>
        <v>#REF!</v>
      </c>
      <c r="X264" t="e">
        <f t="shared" ca="1" si="264"/>
        <v>#REF!</v>
      </c>
      <c r="Y264" t="e">
        <f t="shared" ca="1" si="264"/>
        <v>#REF!</v>
      </c>
      <c r="Z264" t="e">
        <f t="shared" ca="1" si="264"/>
        <v>#REF!</v>
      </c>
      <c r="AA264" t="e">
        <f t="shared" ca="1" si="264"/>
        <v>#REF!</v>
      </c>
      <c r="AB264" t="e">
        <f t="shared" ca="1" si="264"/>
        <v>#REF!</v>
      </c>
      <c r="AC264" t="e">
        <f t="shared" ca="1" si="264"/>
        <v>#REF!</v>
      </c>
      <c r="AD264" t="e">
        <f t="shared" ca="1" si="264"/>
        <v>#REF!</v>
      </c>
      <c r="AE264" t="e">
        <f t="shared" ca="1" si="264"/>
        <v>#REF!</v>
      </c>
      <c r="AF264" t="e">
        <f t="shared" ca="1" si="264"/>
        <v>#REF!</v>
      </c>
      <c r="AG264" t="e">
        <f t="shared" ca="1" si="264"/>
        <v>#REF!</v>
      </c>
      <c r="AH264" t="e">
        <f t="shared" ref="AH264:BM264" ca="1" si="265">AH198*AH$5</f>
        <v>#REF!</v>
      </c>
      <c r="AI264" t="e">
        <f t="shared" ca="1" si="265"/>
        <v>#REF!</v>
      </c>
      <c r="AJ264" t="e">
        <f t="shared" ca="1" si="265"/>
        <v>#REF!</v>
      </c>
      <c r="AK264" t="e">
        <f t="shared" ca="1" si="265"/>
        <v>#REF!</v>
      </c>
      <c r="AL264" t="e">
        <f t="shared" ca="1" si="265"/>
        <v>#REF!</v>
      </c>
      <c r="AM264" t="e">
        <f t="shared" ca="1" si="265"/>
        <v>#REF!</v>
      </c>
      <c r="AN264" t="e">
        <f t="shared" ca="1" si="265"/>
        <v>#REF!</v>
      </c>
      <c r="AO264" t="e">
        <f t="shared" ca="1" si="265"/>
        <v>#REF!</v>
      </c>
      <c r="AP264" t="e">
        <f t="shared" ca="1" si="265"/>
        <v>#REF!</v>
      </c>
      <c r="AQ264" t="e">
        <f t="shared" ca="1" si="265"/>
        <v>#REF!</v>
      </c>
      <c r="AR264" t="e">
        <f t="shared" ca="1" si="265"/>
        <v>#REF!</v>
      </c>
      <c r="AS264" t="e">
        <f t="shared" ca="1" si="265"/>
        <v>#REF!</v>
      </c>
      <c r="AT264" t="e">
        <f t="shared" ca="1" si="265"/>
        <v>#REF!</v>
      </c>
      <c r="AU264" t="e">
        <f t="shared" ca="1" si="265"/>
        <v>#REF!</v>
      </c>
      <c r="AV264" t="e">
        <f t="shared" ca="1" si="265"/>
        <v>#REF!</v>
      </c>
      <c r="AW264" t="e">
        <f t="shared" ca="1" si="265"/>
        <v>#REF!</v>
      </c>
      <c r="AX264" t="e">
        <f t="shared" ca="1" si="265"/>
        <v>#REF!</v>
      </c>
      <c r="AY264" t="e">
        <f t="shared" ca="1" si="265"/>
        <v>#REF!</v>
      </c>
      <c r="AZ264" t="e">
        <f t="shared" ca="1" si="265"/>
        <v>#REF!</v>
      </c>
      <c r="BA264" t="e">
        <f t="shared" ca="1" si="265"/>
        <v>#REF!</v>
      </c>
      <c r="BB264" t="e">
        <f t="shared" ca="1" si="265"/>
        <v>#REF!</v>
      </c>
      <c r="BC264" t="e">
        <f t="shared" ca="1" si="265"/>
        <v>#REF!</v>
      </c>
      <c r="BD264" t="e">
        <f t="shared" ca="1" si="265"/>
        <v>#REF!</v>
      </c>
      <c r="BE264" t="e">
        <f t="shared" ca="1" si="265"/>
        <v>#REF!</v>
      </c>
      <c r="BF264" t="e">
        <f t="shared" ca="1" si="265"/>
        <v>#REF!</v>
      </c>
      <c r="BG264" t="e">
        <f t="shared" ca="1" si="265"/>
        <v>#REF!</v>
      </c>
      <c r="BH264" t="e">
        <f t="shared" ca="1" si="265"/>
        <v>#REF!</v>
      </c>
      <c r="BI264" t="e">
        <f t="shared" ca="1" si="265"/>
        <v>#REF!</v>
      </c>
      <c r="BJ264" t="e">
        <f t="shared" ca="1" si="265"/>
        <v>#REF!</v>
      </c>
      <c r="BK264" t="e">
        <f t="shared" ca="1" si="265"/>
        <v>#REF!</v>
      </c>
      <c r="BL264" t="e">
        <f t="shared" ca="1" si="265"/>
        <v>#REF!</v>
      </c>
      <c r="BM264" t="e">
        <f t="shared" ca="1" si="265"/>
        <v>#REF!</v>
      </c>
      <c r="BN264" t="e">
        <f t="shared" ref="BN264:CN264" ca="1" si="266">BN198*BN$5</f>
        <v>#REF!</v>
      </c>
      <c r="BO264" t="e">
        <f t="shared" ca="1" si="266"/>
        <v>#REF!</v>
      </c>
      <c r="BP264" t="e">
        <f t="shared" ca="1" si="266"/>
        <v>#REF!</v>
      </c>
      <c r="BQ264" t="e">
        <f t="shared" ca="1" si="266"/>
        <v>#REF!</v>
      </c>
      <c r="BR264" t="e">
        <f t="shared" ca="1" si="266"/>
        <v>#REF!</v>
      </c>
      <c r="BS264" t="e">
        <f t="shared" ca="1" si="266"/>
        <v>#REF!</v>
      </c>
      <c r="BT264" t="e">
        <f t="shared" ca="1" si="266"/>
        <v>#REF!</v>
      </c>
      <c r="BU264" t="e">
        <f t="shared" ca="1" si="266"/>
        <v>#REF!</v>
      </c>
      <c r="BV264" t="e">
        <f t="shared" ca="1" si="266"/>
        <v>#REF!</v>
      </c>
      <c r="BW264" t="e">
        <f t="shared" ca="1" si="266"/>
        <v>#REF!</v>
      </c>
      <c r="BX264" t="e">
        <f t="shared" ca="1" si="266"/>
        <v>#REF!</v>
      </c>
      <c r="BY264" t="e">
        <f t="shared" ca="1" si="266"/>
        <v>#REF!</v>
      </c>
      <c r="BZ264" t="e">
        <f t="shared" ca="1" si="266"/>
        <v>#REF!</v>
      </c>
      <c r="CA264" t="e">
        <f t="shared" ca="1" si="266"/>
        <v>#REF!</v>
      </c>
      <c r="CB264" t="e">
        <f t="shared" ca="1" si="266"/>
        <v>#REF!</v>
      </c>
      <c r="CC264" t="e">
        <f t="shared" ca="1" si="266"/>
        <v>#REF!</v>
      </c>
      <c r="CD264" t="e">
        <f t="shared" ca="1" si="266"/>
        <v>#REF!</v>
      </c>
      <c r="CE264" t="e">
        <f t="shared" ca="1" si="266"/>
        <v>#REF!</v>
      </c>
      <c r="CF264" t="e">
        <f t="shared" ca="1" si="266"/>
        <v>#REF!</v>
      </c>
      <c r="CG264" t="e">
        <f t="shared" ca="1" si="266"/>
        <v>#REF!</v>
      </c>
      <c r="CH264" t="e">
        <f t="shared" ca="1" si="266"/>
        <v>#REF!</v>
      </c>
      <c r="CI264" t="e">
        <f t="shared" ca="1" si="266"/>
        <v>#REF!</v>
      </c>
      <c r="CJ264" t="e">
        <f t="shared" ca="1" si="266"/>
        <v>#REF!</v>
      </c>
      <c r="CK264" t="e">
        <f t="shared" ca="1" si="266"/>
        <v>#REF!</v>
      </c>
      <c r="CL264" t="e">
        <f t="shared" ca="1" si="266"/>
        <v>#REF!</v>
      </c>
      <c r="CM264" t="e">
        <f t="shared" ca="1" si="266"/>
        <v>#REF!</v>
      </c>
      <c r="CN264" t="e">
        <f t="shared" ca="1" si="266"/>
        <v>#REF!</v>
      </c>
    </row>
    <row r="265" spans="1:92" x14ac:dyDescent="0.25">
      <c r="A265" t="s">
        <v>207</v>
      </c>
      <c r="B265" t="e">
        <f t="shared" ref="B265:AG265" ca="1" si="267">B199*B$5</f>
        <v>#REF!</v>
      </c>
      <c r="C265" t="e">
        <f t="shared" ca="1" si="267"/>
        <v>#REF!</v>
      </c>
      <c r="D265" t="e">
        <f t="shared" ca="1" si="267"/>
        <v>#REF!</v>
      </c>
      <c r="E265" t="e">
        <f t="shared" ca="1" si="267"/>
        <v>#REF!</v>
      </c>
      <c r="F265" t="e">
        <f t="shared" ca="1" si="267"/>
        <v>#REF!</v>
      </c>
      <c r="G265" t="e">
        <f t="shared" ca="1" si="267"/>
        <v>#REF!</v>
      </c>
      <c r="H265" t="e">
        <f t="shared" ca="1" si="267"/>
        <v>#REF!</v>
      </c>
      <c r="I265" t="e">
        <f t="shared" ca="1" si="267"/>
        <v>#REF!</v>
      </c>
      <c r="J265" t="e">
        <f t="shared" ca="1" si="267"/>
        <v>#REF!</v>
      </c>
      <c r="K265" t="e">
        <f t="shared" ca="1" si="267"/>
        <v>#REF!</v>
      </c>
      <c r="L265" t="e">
        <f t="shared" ca="1" si="267"/>
        <v>#REF!</v>
      </c>
      <c r="M265" t="e">
        <f t="shared" ca="1" si="267"/>
        <v>#REF!</v>
      </c>
      <c r="N265" t="e">
        <f t="shared" ca="1" si="267"/>
        <v>#REF!</v>
      </c>
      <c r="O265" t="e">
        <f t="shared" ca="1" si="267"/>
        <v>#REF!</v>
      </c>
      <c r="P265" t="e">
        <f t="shared" ca="1" si="267"/>
        <v>#REF!</v>
      </c>
      <c r="Q265" t="e">
        <f t="shared" ca="1" si="267"/>
        <v>#REF!</v>
      </c>
      <c r="R265" t="e">
        <f t="shared" ca="1" si="267"/>
        <v>#REF!</v>
      </c>
      <c r="S265" t="e">
        <f t="shared" ca="1" si="267"/>
        <v>#REF!</v>
      </c>
      <c r="T265" t="e">
        <f t="shared" ca="1" si="267"/>
        <v>#REF!</v>
      </c>
      <c r="U265" t="e">
        <f t="shared" ca="1" si="267"/>
        <v>#REF!</v>
      </c>
      <c r="V265" t="e">
        <f t="shared" ca="1" si="267"/>
        <v>#REF!</v>
      </c>
      <c r="W265" t="e">
        <f t="shared" ca="1" si="267"/>
        <v>#REF!</v>
      </c>
      <c r="X265" t="e">
        <f t="shared" ca="1" si="267"/>
        <v>#REF!</v>
      </c>
      <c r="Y265" t="e">
        <f t="shared" ca="1" si="267"/>
        <v>#REF!</v>
      </c>
      <c r="Z265" t="e">
        <f t="shared" ca="1" si="267"/>
        <v>#REF!</v>
      </c>
      <c r="AA265" t="e">
        <f t="shared" ca="1" si="267"/>
        <v>#REF!</v>
      </c>
      <c r="AB265" t="e">
        <f t="shared" ca="1" si="267"/>
        <v>#REF!</v>
      </c>
      <c r="AC265" t="e">
        <f t="shared" ca="1" si="267"/>
        <v>#REF!</v>
      </c>
      <c r="AD265" t="e">
        <f t="shared" ca="1" si="267"/>
        <v>#REF!</v>
      </c>
      <c r="AE265" t="e">
        <f t="shared" ca="1" si="267"/>
        <v>#REF!</v>
      </c>
      <c r="AF265" t="e">
        <f t="shared" ca="1" si="267"/>
        <v>#REF!</v>
      </c>
      <c r="AG265" t="e">
        <f t="shared" ca="1" si="267"/>
        <v>#REF!</v>
      </c>
      <c r="AH265" t="e">
        <f t="shared" ref="AH265:BM265" ca="1" si="268">AH199*AH$5</f>
        <v>#REF!</v>
      </c>
      <c r="AI265" t="e">
        <f t="shared" ca="1" si="268"/>
        <v>#REF!</v>
      </c>
      <c r="AJ265" t="e">
        <f t="shared" ca="1" si="268"/>
        <v>#REF!</v>
      </c>
      <c r="AK265" t="e">
        <f t="shared" ca="1" si="268"/>
        <v>#REF!</v>
      </c>
      <c r="AL265" t="e">
        <f t="shared" ca="1" si="268"/>
        <v>#REF!</v>
      </c>
      <c r="AM265" t="e">
        <f t="shared" ca="1" si="268"/>
        <v>#REF!</v>
      </c>
      <c r="AN265" t="e">
        <f t="shared" ca="1" si="268"/>
        <v>#REF!</v>
      </c>
      <c r="AO265" t="e">
        <f t="shared" ca="1" si="268"/>
        <v>#REF!</v>
      </c>
      <c r="AP265" t="e">
        <f t="shared" ca="1" si="268"/>
        <v>#REF!</v>
      </c>
      <c r="AQ265" t="e">
        <f t="shared" ca="1" si="268"/>
        <v>#REF!</v>
      </c>
      <c r="AR265" t="e">
        <f t="shared" ca="1" si="268"/>
        <v>#REF!</v>
      </c>
      <c r="AS265" t="e">
        <f t="shared" ca="1" si="268"/>
        <v>#REF!</v>
      </c>
      <c r="AT265" t="e">
        <f t="shared" ca="1" si="268"/>
        <v>#REF!</v>
      </c>
      <c r="AU265" t="e">
        <f t="shared" ca="1" si="268"/>
        <v>#REF!</v>
      </c>
      <c r="AV265" t="e">
        <f t="shared" ca="1" si="268"/>
        <v>#REF!</v>
      </c>
      <c r="AW265" t="e">
        <f t="shared" ca="1" si="268"/>
        <v>#REF!</v>
      </c>
      <c r="AX265" t="e">
        <f t="shared" ca="1" si="268"/>
        <v>#REF!</v>
      </c>
      <c r="AY265" t="e">
        <f t="shared" ca="1" si="268"/>
        <v>#REF!</v>
      </c>
      <c r="AZ265" t="e">
        <f t="shared" ca="1" si="268"/>
        <v>#REF!</v>
      </c>
      <c r="BA265" t="e">
        <f t="shared" ca="1" si="268"/>
        <v>#REF!</v>
      </c>
      <c r="BB265" t="e">
        <f t="shared" ca="1" si="268"/>
        <v>#REF!</v>
      </c>
      <c r="BC265" t="e">
        <f t="shared" ca="1" si="268"/>
        <v>#REF!</v>
      </c>
      <c r="BD265" t="e">
        <f t="shared" ca="1" si="268"/>
        <v>#REF!</v>
      </c>
      <c r="BE265" t="e">
        <f t="shared" ca="1" si="268"/>
        <v>#REF!</v>
      </c>
      <c r="BF265" t="e">
        <f t="shared" ca="1" si="268"/>
        <v>#REF!</v>
      </c>
      <c r="BG265" t="e">
        <f t="shared" ca="1" si="268"/>
        <v>#REF!</v>
      </c>
      <c r="BH265" t="e">
        <f t="shared" ca="1" si="268"/>
        <v>#REF!</v>
      </c>
      <c r="BI265" t="e">
        <f t="shared" ca="1" si="268"/>
        <v>#REF!</v>
      </c>
      <c r="BJ265" t="e">
        <f t="shared" ca="1" si="268"/>
        <v>#REF!</v>
      </c>
      <c r="BK265" t="e">
        <f t="shared" ca="1" si="268"/>
        <v>#REF!</v>
      </c>
      <c r="BL265" t="e">
        <f t="shared" ca="1" si="268"/>
        <v>#REF!</v>
      </c>
      <c r="BM265" t="e">
        <f t="shared" ca="1" si="268"/>
        <v>#REF!</v>
      </c>
      <c r="BN265" t="e">
        <f t="shared" ref="BN265:CN265" ca="1" si="269">BN199*BN$5</f>
        <v>#REF!</v>
      </c>
      <c r="BO265" t="e">
        <f t="shared" ca="1" si="269"/>
        <v>#REF!</v>
      </c>
      <c r="BP265" t="e">
        <f t="shared" ca="1" si="269"/>
        <v>#REF!</v>
      </c>
      <c r="BQ265" t="e">
        <f t="shared" ca="1" si="269"/>
        <v>#REF!</v>
      </c>
      <c r="BR265" t="e">
        <f t="shared" ca="1" si="269"/>
        <v>#REF!</v>
      </c>
      <c r="BS265" t="e">
        <f t="shared" ca="1" si="269"/>
        <v>#REF!</v>
      </c>
      <c r="BT265" t="e">
        <f t="shared" ca="1" si="269"/>
        <v>#REF!</v>
      </c>
      <c r="BU265" t="e">
        <f t="shared" ca="1" si="269"/>
        <v>#REF!</v>
      </c>
      <c r="BV265" t="e">
        <f t="shared" ca="1" si="269"/>
        <v>#REF!</v>
      </c>
      <c r="BW265" t="e">
        <f t="shared" ca="1" si="269"/>
        <v>#REF!</v>
      </c>
      <c r="BX265" t="e">
        <f t="shared" ca="1" si="269"/>
        <v>#REF!</v>
      </c>
      <c r="BY265" t="e">
        <f t="shared" ca="1" si="269"/>
        <v>#REF!</v>
      </c>
      <c r="BZ265" t="e">
        <f t="shared" ca="1" si="269"/>
        <v>#REF!</v>
      </c>
      <c r="CA265" t="e">
        <f t="shared" ca="1" si="269"/>
        <v>#REF!</v>
      </c>
      <c r="CB265" t="e">
        <f t="shared" ca="1" si="269"/>
        <v>#REF!</v>
      </c>
      <c r="CC265" t="e">
        <f t="shared" ca="1" si="269"/>
        <v>#REF!</v>
      </c>
      <c r="CD265" t="e">
        <f t="shared" ca="1" si="269"/>
        <v>#REF!</v>
      </c>
      <c r="CE265" t="e">
        <f t="shared" ca="1" si="269"/>
        <v>#REF!</v>
      </c>
      <c r="CF265" t="e">
        <f t="shared" ca="1" si="269"/>
        <v>#REF!</v>
      </c>
      <c r="CG265" t="e">
        <f t="shared" ca="1" si="269"/>
        <v>#REF!</v>
      </c>
      <c r="CH265" t="e">
        <f t="shared" ca="1" si="269"/>
        <v>#REF!</v>
      </c>
      <c r="CI265" t="e">
        <f t="shared" ca="1" si="269"/>
        <v>#REF!</v>
      </c>
      <c r="CJ265" t="e">
        <f t="shared" ca="1" si="269"/>
        <v>#REF!</v>
      </c>
      <c r="CK265" t="e">
        <f t="shared" ca="1" si="269"/>
        <v>#REF!</v>
      </c>
      <c r="CL265" t="e">
        <f t="shared" ca="1" si="269"/>
        <v>#REF!</v>
      </c>
      <c r="CM265" t="e">
        <f t="shared" ca="1" si="269"/>
        <v>#REF!</v>
      </c>
      <c r="CN265" t="e">
        <f t="shared" ca="1" si="269"/>
        <v>#REF!</v>
      </c>
    </row>
    <row r="266" spans="1:92" x14ac:dyDescent="0.25">
      <c r="A266" t="s">
        <v>208</v>
      </c>
      <c r="B266" t="e">
        <f t="shared" ref="B266:AG266" ca="1" si="270">B200*B$5</f>
        <v>#REF!</v>
      </c>
      <c r="C266" t="e">
        <f t="shared" ca="1" si="270"/>
        <v>#REF!</v>
      </c>
      <c r="D266" t="e">
        <f t="shared" ca="1" si="270"/>
        <v>#REF!</v>
      </c>
      <c r="E266" t="e">
        <f t="shared" ca="1" si="270"/>
        <v>#REF!</v>
      </c>
      <c r="F266" t="e">
        <f t="shared" ca="1" si="270"/>
        <v>#REF!</v>
      </c>
      <c r="G266" t="e">
        <f t="shared" ca="1" si="270"/>
        <v>#REF!</v>
      </c>
      <c r="H266" t="e">
        <f t="shared" ca="1" si="270"/>
        <v>#REF!</v>
      </c>
      <c r="I266" t="e">
        <f t="shared" ca="1" si="270"/>
        <v>#REF!</v>
      </c>
      <c r="J266" t="e">
        <f t="shared" ca="1" si="270"/>
        <v>#REF!</v>
      </c>
      <c r="K266" t="e">
        <f t="shared" ca="1" si="270"/>
        <v>#REF!</v>
      </c>
      <c r="L266" t="e">
        <f t="shared" ca="1" si="270"/>
        <v>#REF!</v>
      </c>
      <c r="M266" t="e">
        <f t="shared" ca="1" si="270"/>
        <v>#REF!</v>
      </c>
      <c r="N266" t="e">
        <f t="shared" ca="1" si="270"/>
        <v>#REF!</v>
      </c>
      <c r="O266" t="e">
        <f t="shared" ca="1" si="270"/>
        <v>#REF!</v>
      </c>
      <c r="P266" t="e">
        <f t="shared" ca="1" si="270"/>
        <v>#REF!</v>
      </c>
      <c r="Q266" t="e">
        <f t="shared" ca="1" si="270"/>
        <v>#REF!</v>
      </c>
      <c r="R266" t="e">
        <f t="shared" ca="1" si="270"/>
        <v>#REF!</v>
      </c>
      <c r="S266" t="e">
        <f t="shared" ca="1" si="270"/>
        <v>#REF!</v>
      </c>
      <c r="T266" t="e">
        <f t="shared" ca="1" si="270"/>
        <v>#REF!</v>
      </c>
      <c r="U266" t="e">
        <f t="shared" ca="1" si="270"/>
        <v>#REF!</v>
      </c>
      <c r="V266" t="e">
        <f t="shared" ca="1" si="270"/>
        <v>#REF!</v>
      </c>
      <c r="W266" t="e">
        <f t="shared" ca="1" si="270"/>
        <v>#REF!</v>
      </c>
      <c r="X266" t="e">
        <f t="shared" ca="1" si="270"/>
        <v>#REF!</v>
      </c>
      <c r="Y266" t="e">
        <f t="shared" ca="1" si="270"/>
        <v>#REF!</v>
      </c>
      <c r="Z266" t="e">
        <f t="shared" ca="1" si="270"/>
        <v>#REF!</v>
      </c>
      <c r="AA266" t="e">
        <f t="shared" ca="1" si="270"/>
        <v>#REF!</v>
      </c>
      <c r="AB266" t="e">
        <f t="shared" ca="1" si="270"/>
        <v>#REF!</v>
      </c>
      <c r="AC266" t="e">
        <f t="shared" ca="1" si="270"/>
        <v>#REF!</v>
      </c>
      <c r="AD266" t="e">
        <f t="shared" ca="1" si="270"/>
        <v>#REF!</v>
      </c>
      <c r="AE266" t="e">
        <f t="shared" ca="1" si="270"/>
        <v>#REF!</v>
      </c>
      <c r="AF266" t="e">
        <f t="shared" ca="1" si="270"/>
        <v>#REF!</v>
      </c>
      <c r="AG266" t="e">
        <f t="shared" ca="1" si="270"/>
        <v>#REF!</v>
      </c>
      <c r="AH266" t="e">
        <f t="shared" ref="AH266:BM266" ca="1" si="271">AH200*AH$5</f>
        <v>#REF!</v>
      </c>
      <c r="AI266" t="e">
        <f t="shared" ca="1" si="271"/>
        <v>#REF!</v>
      </c>
      <c r="AJ266" t="e">
        <f t="shared" ca="1" si="271"/>
        <v>#REF!</v>
      </c>
      <c r="AK266" t="e">
        <f t="shared" ca="1" si="271"/>
        <v>#REF!</v>
      </c>
      <c r="AL266" t="e">
        <f t="shared" ca="1" si="271"/>
        <v>#REF!</v>
      </c>
      <c r="AM266" t="e">
        <f t="shared" ca="1" si="271"/>
        <v>#REF!</v>
      </c>
      <c r="AN266" t="e">
        <f t="shared" ca="1" si="271"/>
        <v>#REF!</v>
      </c>
      <c r="AO266" t="e">
        <f t="shared" ca="1" si="271"/>
        <v>#REF!</v>
      </c>
      <c r="AP266" t="e">
        <f t="shared" ca="1" si="271"/>
        <v>#REF!</v>
      </c>
      <c r="AQ266" t="e">
        <f t="shared" ca="1" si="271"/>
        <v>#REF!</v>
      </c>
      <c r="AR266" t="e">
        <f t="shared" ca="1" si="271"/>
        <v>#REF!</v>
      </c>
      <c r="AS266" t="e">
        <f t="shared" ca="1" si="271"/>
        <v>#REF!</v>
      </c>
      <c r="AT266" t="e">
        <f t="shared" ca="1" si="271"/>
        <v>#REF!</v>
      </c>
      <c r="AU266" t="e">
        <f t="shared" ca="1" si="271"/>
        <v>#REF!</v>
      </c>
      <c r="AV266" t="e">
        <f t="shared" ca="1" si="271"/>
        <v>#REF!</v>
      </c>
      <c r="AW266" t="e">
        <f t="shared" ca="1" si="271"/>
        <v>#REF!</v>
      </c>
      <c r="AX266" t="e">
        <f t="shared" ca="1" si="271"/>
        <v>#REF!</v>
      </c>
      <c r="AY266" t="e">
        <f t="shared" ca="1" si="271"/>
        <v>#REF!</v>
      </c>
      <c r="AZ266" t="e">
        <f t="shared" ca="1" si="271"/>
        <v>#REF!</v>
      </c>
      <c r="BA266" t="e">
        <f t="shared" ca="1" si="271"/>
        <v>#REF!</v>
      </c>
      <c r="BB266" t="e">
        <f t="shared" ca="1" si="271"/>
        <v>#REF!</v>
      </c>
      <c r="BC266" t="e">
        <f t="shared" ca="1" si="271"/>
        <v>#REF!</v>
      </c>
      <c r="BD266" t="e">
        <f t="shared" ca="1" si="271"/>
        <v>#REF!</v>
      </c>
      <c r="BE266" t="e">
        <f t="shared" ca="1" si="271"/>
        <v>#REF!</v>
      </c>
      <c r="BF266" t="e">
        <f t="shared" ca="1" si="271"/>
        <v>#REF!</v>
      </c>
      <c r="BG266" t="e">
        <f t="shared" ca="1" si="271"/>
        <v>#REF!</v>
      </c>
      <c r="BH266" t="e">
        <f t="shared" ca="1" si="271"/>
        <v>#REF!</v>
      </c>
      <c r="BI266" t="e">
        <f t="shared" ca="1" si="271"/>
        <v>#REF!</v>
      </c>
      <c r="BJ266" t="e">
        <f t="shared" ca="1" si="271"/>
        <v>#REF!</v>
      </c>
      <c r="BK266" t="e">
        <f t="shared" ca="1" si="271"/>
        <v>#REF!</v>
      </c>
      <c r="BL266" t="e">
        <f t="shared" ca="1" si="271"/>
        <v>#REF!</v>
      </c>
      <c r="BM266" t="e">
        <f t="shared" ca="1" si="271"/>
        <v>#REF!</v>
      </c>
      <c r="BN266" t="e">
        <f t="shared" ref="BN266:CN266" ca="1" si="272">BN200*BN$5</f>
        <v>#REF!</v>
      </c>
      <c r="BO266" t="e">
        <f t="shared" ca="1" si="272"/>
        <v>#REF!</v>
      </c>
      <c r="BP266" t="e">
        <f t="shared" ca="1" si="272"/>
        <v>#REF!</v>
      </c>
      <c r="BQ266" t="e">
        <f t="shared" ca="1" si="272"/>
        <v>#REF!</v>
      </c>
      <c r="BR266" t="e">
        <f t="shared" ca="1" si="272"/>
        <v>#REF!</v>
      </c>
      <c r="BS266" t="e">
        <f t="shared" ca="1" si="272"/>
        <v>#REF!</v>
      </c>
      <c r="BT266" t="e">
        <f t="shared" ca="1" si="272"/>
        <v>#REF!</v>
      </c>
      <c r="BU266" t="e">
        <f t="shared" ca="1" si="272"/>
        <v>#REF!</v>
      </c>
      <c r="BV266" t="e">
        <f t="shared" ca="1" si="272"/>
        <v>#REF!</v>
      </c>
      <c r="BW266" t="e">
        <f t="shared" ca="1" si="272"/>
        <v>#REF!</v>
      </c>
      <c r="BX266" t="e">
        <f t="shared" ca="1" si="272"/>
        <v>#REF!</v>
      </c>
      <c r="BY266" t="e">
        <f t="shared" ca="1" si="272"/>
        <v>#REF!</v>
      </c>
      <c r="BZ266" t="e">
        <f t="shared" ca="1" si="272"/>
        <v>#REF!</v>
      </c>
      <c r="CA266" t="e">
        <f t="shared" ca="1" si="272"/>
        <v>#REF!</v>
      </c>
      <c r="CB266" t="e">
        <f t="shared" ca="1" si="272"/>
        <v>#REF!</v>
      </c>
      <c r="CC266" t="e">
        <f t="shared" ca="1" si="272"/>
        <v>#REF!</v>
      </c>
      <c r="CD266" t="e">
        <f t="shared" ca="1" si="272"/>
        <v>#REF!</v>
      </c>
      <c r="CE266" t="e">
        <f t="shared" ca="1" si="272"/>
        <v>#REF!</v>
      </c>
      <c r="CF266" t="e">
        <f t="shared" ca="1" si="272"/>
        <v>#REF!</v>
      </c>
      <c r="CG266" t="e">
        <f t="shared" ca="1" si="272"/>
        <v>#REF!</v>
      </c>
      <c r="CH266" t="e">
        <f t="shared" ca="1" si="272"/>
        <v>#REF!</v>
      </c>
      <c r="CI266" t="e">
        <f t="shared" ca="1" si="272"/>
        <v>#REF!</v>
      </c>
      <c r="CJ266" t="e">
        <f t="shared" ca="1" si="272"/>
        <v>#REF!</v>
      </c>
      <c r="CK266" t="e">
        <f t="shared" ca="1" si="272"/>
        <v>#REF!</v>
      </c>
      <c r="CL266" t="e">
        <f t="shared" ca="1" si="272"/>
        <v>#REF!</v>
      </c>
      <c r="CM266" t="e">
        <f t="shared" ca="1" si="272"/>
        <v>#REF!</v>
      </c>
      <c r="CN266" t="e">
        <f t="shared" ca="1" si="272"/>
        <v>#REF!</v>
      </c>
    </row>
    <row r="267" spans="1:92" x14ac:dyDescent="0.25">
      <c r="A267" t="s">
        <v>209</v>
      </c>
      <c r="B267" t="e">
        <f t="shared" ref="B267:AG267" ca="1" si="273">B201*B$5</f>
        <v>#REF!</v>
      </c>
      <c r="C267" t="e">
        <f t="shared" ca="1" si="273"/>
        <v>#REF!</v>
      </c>
      <c r="D267" t="e">
        <f t="shared" ca="1" si="273"/>
        <v>#REF!</v>
      </c>
      <c r="E267" t="e">
        <f t="shared" ca="1" si="273"/>
        <v>#REF!</v>
      </c>
      <c r="F267" t="e">
        <f t="shared" ca="1" si="273"/>
        <v>#REF!</v>
      </c>
      <c r="G267" t="e">
        <f t="shared" ca="1" si="273"/>
        <v>#REF!</v>
      </c>
      <c r="H267" t="e">
        <f t="shared" ca="1" si="273"/>
        <v>#REF!</v>
      </c>
      <c r="I267" t="e">
        <f t="shared" ca="1" si="273"/>
        <v>#REF!</v>
      </c>
      <c r="J267" t="e">
        <f t="shared" ca="1" si="273"/>
        <v>#REF!</v>
      </c>
      <c r="K267" t="e">
        <f t="shared" ca="1" si="273"/>
        <v>#REF!</v>
      </c>
      <c r="L267" t="e">
        <f t="shared" ca="1" si="273"/>
        <v>#REF!</v>
      </c>
      <c r="M267" t="e">
        <f t="shared" ca="1" si="273"/>
        <v>#REF!</v>
      </c>
      <c r="N267" t="e">
        <f t="shared" ca="1" si="273"/>
        <v>#REF!</v>
      </c>
      <c r="O267" t="e">
        <f t="shared" ca="1" si="273"/>
        <v>#REF!</v>
      </c>
      <c r="P267" t="e">
        <f t="shared" ca="1" si="273"/>
        <v>#REF!</v>
      </c>
      <c r="Q267" t="e">
        <f t="shared" ca="1" si="273"/>
        <v>#REF!</v>
      </c>
      <c r="R267" t="e">
        <f t="shared" ca="1" si="273"/>
        <v>#REF!</v>
      </c>
      <c r="S267" t="e">
        <f t="shared" ca="1" si="273"/>
        <v>#REF!</v>
      </c>
      <c r="T267" t="e">
        <f t="shared" ca="1" si="273"/>
        <v>#REF!</v>
      </c>
      <c r="U267" t="e">
        <f t="shared" ca="1" si="273"/>
        <v>#REF!</v>
      </c>
      <c r="V267" t="e">
        <f t="shared" ca="1" si="273"/>
        <v>#REF!</v>
      </c>
      <c r="W267" t="e">
        <f t="shared" ca="1" si="273"/>
        <v>#REF!</v>
      </c>
      <c r="X267" t="e">
        <f t="shared" ca="1" si="273"/>
        <v>#REF!</v>
      </c>
      <c r="Y267" t="e">
        <f t="shared" ca="1" si="273"/>
        <v>#REF!</v>
      </c>
      <c r="Z267" t="e">
        <f t="shared" ca="1" si="273"/>
        <v>#REF!</v>
      </c>
      <c r="AA267" t="e">
        <f t="shared" ca="1" si="273"/>
        <v>#REF!</v>
      </c>
      <c r="AB267" t="e">
        <f t="shared" ca="1" si="273"/>
        <v>#REF!</v>
      </c>
      <c r="AC267" t="e">
        <f t="shared" ca="1" si="273"/>
        <v>#REF!</v>
      </c>
      <c r="AD267" t="e">
        <f t="shared" ca="1" si="273"/>
        <v>#REF!</v>
      </c>
      <c r="AE267" t="e">
        <f t="shared" ca="1" si="273"/>
        <v>#REF!</v>
      </c>
      <c r="AF267" t="e">
        <f t="shared" ca="1" si="273"/>
        <v>#REF!</v>
      </c>
      <c r="AG267" t="e">
        <f t="shared" ca="1" si="273"/>
        <v>#REF!</v>
      </c>
      <c r="AH267" t="e">
        <f t="shared" ref="AH267:BM267" ca="1" si="274">AH201*AH$5</f>
        <v>#REF!</v>
      </c>
      <c r="AI267" t="e">
        <f t="shared" ca="1" si="274"/>
        <v>#REF!</v>
      </c>
      <c r="AJ267" t="e">
        <f t="shared" ca="1" si="274"/>
        <v>#REF!</v>
      </c>
      <c r="AK267" t="e">
        <f t="shared" ca="1" si="274"/>
        <v>#REF!</v>
      </c>
      <c r="AL267" t="e">
        <f t="shared" ca="1" si="274"/>
        <v>#REF!</v>
      </c>
      <c r="AM267" t="e">
        <f t="shared" ca="1" si="274"/>
        <v>#REF!</v>
      </c>
      <c r="AN267" t="e">
        <f t="shared" ca="1" si="274"/>
        <v>#REF!</v>
      </c>
      <c r="AO267" t="e">
        <f t="shared" ca="1" si="274"/>
        <v>#REF!</v>
      </c>
      <c r="AP267" t="e">
        <f t="shared" ca="1" si="274"/>
        <v>#REF!</v>
      </c>
      <c r="AQ267" t="e">
        <f t="shared" ca="1" si="274"/>
        <v>#REF!</v>
      </c>
      <c r="AR267" t="e">
        <f t="shared" ca="1" si="274"/>
        <v>#REF!</v>
      </c>
      <c r="AS267" t="e">
        <f t="shared" ca="1" si="274"/>
        <v>#REF!</v>
      </c>
      <c r="AT267" t="e">
        <f t="shared" ca="1" si="274"/>
        <v>#REF!</v>
      </c>
      <c r="AU267" t="e">
        <f t="shared" ca="1" si="274"/>
        <v>#REF!</v>
      </c>
      <c r="AV267" t="e">
        <f t="shared" ca="1" si="274"/>
        <v>#REF!</v>
      </c>
      <c r="AW267" t="e">
        <f t="shared" ca="1" si="274"/>
        <v>#REF!</v>
      </c>
      <c r="AX267" t="e">
        <f t="shared" ca="1" si="274"/>
        <v>#REF!</v>
      </c>
      <c r="AY267" t="e">
        <f t="shared" ca="1" si="274"/>
        <v>#REF!</v>
      </c>
      <c r="AZ267" t="e">
        <f t="shared" ca="1" si="274"/>
        <v>#REF!</v>
      </c>
      <c r="BA267" t="e">
        <f t="shared" ca="1" si="274"/>
        <v>#REF!</v>
      </c>
      <c r="BB267" t="e">
        <f t="shared" ca="1" si="274"/>
        <v>#REF!</v>
      </c>
      <c r="BC267" t="e">
        <f t="shared" ca="1" si="274"/>
        <v>#REF!</v>
      </c>
      <c r="BD267" t="e">
        <f t="shared" ca="1" si="274"/>
        <v>#REF!</v>
      </c>
      <c r="BE267" t="e">
        <f t="shared" ca="1" si="274"/>
        <v>#REF!</v>
      </c>
      <c r="BF267" t="e">
        <f t="shared" ca="1" si="274"/>
        <v>#REF!</v>
      </c>
      <c r="BG267" t="e">
        <f t="shared" ca="1" si="274"/>
        <v>#REF!</v>
      </c>
      <c r="BH267" t="e">
        <f t="shared" ca="1" si="274"/>
        <v>#REF!</v>
      </c>
      <c r="BI267" t="e">
        <f t="shared" ca="1" si="274"/>
        <v>#REF!</v>
      </c>
      <c r="BJ267" t="e">
        <f t="shared" ca="1" si="274"/>
        <v>#REF!</v>
      </c>
      <c r="BK267" t="e">
        <f t="shared" ca="1" si="274"/>
        <v>#REF!</v>
      </c>
      <c r="BL267" t="e">
        <f t="shared" ca="1" si="274"/>
        <v>#REF!</v>
      </c>
      <c r="BM267" t="e">
        <f t="shared" ca="1" si="274"/>
        <v>#REF!</v>
      </c>
      <c r="BN267" t="e">
        <f t="shared" ref="BN267:CN267" ca="1" si="275">BN201*BN$5</f>
        <v>#REF!</v>
      </c>
      <c r="BO267" t="e">
        <f t="shared" ca="1" si="275"/>
        <v>#REF!</v>
      </c>
      <c r="BP267" t="e">
        <f t="shared" ca="1" si="275"/>
        <v>#REF!</v>
      </c>
      <c r="BQ267" t="e">
        <f t="shared" ca="1" si="275"/>
        <v>#REF!</v>
      </c>
      <c r="BR267" t="e">
        <f t="shared" ca="1" si="275"/>
        <v>#REF!</v>
      </c>
      <c r="BS267" t="e">
        <f t="shared" ca="1" si="275"/>
        <v>#REF!</v>
      </c>
      <c r="BT267" t="e">
        <f t="shared" ca="1" si="275"/>
        <v>#REF!</v>
      </c>
      <c r="BU267" t="e">
        <f t="shared" ca="1" si="275"/>
        <v>#REF!</v>
      </c>
      <c r="BV267" t="e">
        <f t="shared" ca="1" si="275"/>
        <v>#REF!</v>
      </c>
      <c r="BW267" t="e">
        <f t="shared" ca="1" si="275"/>
        <v>#REF!</v>
      </c>
      <c r="BX267" t="e">
        <f t="shared" ca="1" si="275"/>
        <v>#REF!</v>
      </c>
      <c r="BY267" t="e">
        <f t="shared" ca="1" si="275"/>
        <v>#REF!</v>
      </c>
      <c r="BZ267" t="e">
        <f t="shared" ca="1" si="275"/>
        <v>#REF!</v>
      </c>
      <c r="CA267" t="e">
        <f t="shared" ca="1" si="275"/>
        <v>#REF!</v>
      </c>
      <c r="CB267" t="e">
        <f t="shared" ca="1" si="275"/>
        <v>#REF!</v>
      </c>
      <c r="CC267" t="e">
        <f t="shared" ca="1" si="275"/>
        <v>#REF!</v>
      </c>
      <c r="CD267" t="e">
        <f t="shared" ca="1" si="275"/>
        <v>#REF!</v>
      </c>
      <c r="CE267" t="e">
        <f t="shared" ca="1" si="275"/>
        <v>#REF!</v>
      </c>
      <c r="CF267" t="e">
        <f t="shared" ca="1" si="275"/>
        <v>#REF!</v>
      </c>
      <c r="CG267" t="e">
        <f t="shared" ca="1" si="275"/>
        <v>#REF!</v>
      </c>
      <c r="CH267" t="e">
        <f t="shared" ca="1" si="275"/>
        <v>#REF!</v>
      </c>
      <c r="CI267" t="e">
        <f t="shared" ca="1" si="275"/>
        <v>#REF!</v>
      </c>
      <c r="CJ267" t="e">
        <f t="shared" ca="1" si="275"/>
        <v>#REF!</v>
      </c>
      <c r="CK267" t="e">
        <f t="shared" ca="1" si="275"/>
        <v>#REF!</v>
      </c>
      <c r="CL267" t="e">
        <f t="shared" ca="1" si="275"/>
        <v>#REF!</v>
      </c>
      <c r="CM267" t="e">
        <f t="shared" ca="1" si="275"/>
        <v>#REF!</v>
      </c>
      <c r="CN267" t="e">
        <f t="shared" ca="1" si="275"/>
        <v>#REF!</v>
      </c>
    </row>
    <row r="268" spans="1:92" x14ac:dyDescent="0.25">
      <c r="A268" t="s">
        <v>210</v>
      </c>
      <c r="B268" t="e">
        <f t="shared" ref="B268:AG268" ca="1" si="276">B202*B$5</f>
        <v>#REF!</v>
      </c>
      <c r="C268" t="e">
        <f t="shared" ca="1" si="276"/>
        <v>#REF!</v>
      </c>
      <c r="D268" t="e">
        <f t="shared" ca="1" si="276"/>
        <v>#REF!</v>
      </c>
      <c r="E268" t="e">
        <f t="shared" ca="1" si="276"/>
        <v>#REF!</v>
      </c>
      <c r="F268" t="e">
        <f t="shared" ca="1" si="276"/>
        <v>#REF!</v>
      </c>
      <c r="G268" t="e">
        <f t="shared" ca="1" si="276"/>
        <v>#REF!</v>
      </c>
      <c r="H268" t="e">
        <f t="shared" ca="1" si="276"/>
        <v>#REF!</v>
      </c>
      <c r="I268" t="e">
        <f t="shared" ca="1" si="276"/>
        <v>#REF!</v>
      </c>
      <c r="J268" t="e">
        <f t="shared" ca="1" si="276"/>
        <v>#REF!</v>
      </c>
      <c r="K268" t="e">
        <f t="shared" ca="1" si="276"/>
        <v>#REF!</v>
      </c>
      <c r="L268" t="e">
        <f t="shared" ca="1" si="276"/>
        <v>#REF!</v>
      </c>
      <c r="M268" t="e">
        <f t="shared" ca="1" si="276"/>
        <v>#REF!</v>
      </c>
      <c r="N268" t="e">
        <f t="shared" ca="1" si="276"/>
        <v>#REF!</v>
      </c>
      <c r="O268" t="e">
        <f t="shared" ca="1" si="276"/>
        <v>#REF!</v>
      </c>
      <c r="P268" t="e">
        <f t="shared" ca="1" si="276"/>
        <v>#REF!</v>
      </c>
      <c r="Q268" t="e">
        <f t="shared" ca="1" si="276"/>
        <v>#REF!</v>
      </c>
      <c r="R268" t="e">
        <f t="shared" ca="1" si="276"/>
        <v>#REF!</v>
      </c>
      <c r="S268" t="e">
        <f t="shared" ca="1" si="276"/>
        <v>#REF!</v>
      </c>
      <c r="T268" t="e">
        <f t="shared" ca="1" si="276"/>
        <v>#REF!</v>
      </c>
      <c r="U268" t="e">
        <f t="shared" ca="1" si="276"/>
        <v>#REF!</v>
      </c>
      <c r="V268" t="e">
        <f t="shared" ca="1" si="276"/>
        <v>#REF!</v>
      </c>
      <c r="W268" t="e">
        <f t="shared" ca="1" si="276"/>
        <v>#REF!</v>
      </c>
      <c r="X268" t="e">
        <f t="shared" ca="1" si="276"/>
        <v>#REF!</v>
      </c>
      <c r="Y268" t="e">
        <f t="shared" ca="1" si="276"/>
        <v>#REF!</v>
      </c>
      <c r="Z268" t="e">
        <f t="shared" ca="1" si="276"/>
        <v>#REF!</v>
      </c>
      <c r="AA268" t="e">
        <f t="shared" ca="1" si="276"/>
        <v>#REF!</v>
      </c>
      <c r="AB268" t="e">
        <f t="shared" ca="1" si="276"/>
        <v>#REF!</v>
      </c>
      <c r="AC268" t="e">
        <f t="shared" ca="1" si="276"/>
        <v>#REF!</v>
      </c>
      <c r="AD268" t="e">
        <f t="shared" ca="1" si="276"/>
        <v>#REF!</v>
      </c>
      <c r="AE268" t="e">
        <f t="shared" ca="1" si="276"/>
        <v>#REF!</v>
      </c>
      <c r="AF268" t="e">
        <f t="shared" ca="1" si="276"/>
        <v>#REF!</v>
      </c>
      <c r="AG268" t="e">
        <f t="shared" ca="1" si="276"/>
        <v>#REF!</v>
      </c>
      <c r="AH268" t="e">
        <f t="shared" ref="AH268:BM268" ca="1" si="277">AH202*AH$5</f>
        <v>#REF!</v>
      </c>
      <c r="AI268" t="e">
        <f t="shared" ca="1" si="277"/>
        <v>#REF!</v>
      </c>
      <c r="AJ268" t="e">
        <f t="shared" ca="1" si="277"/>
        <v>#REF!</v>
      </c>
      <c r="AK268" t="e">
        <f t="shared" ca="1" si="277"/>
        <v>#REF!</v>
      </c>
      <c r="AL268" t="e">
        <f t="shared" ca="1" si="277"/>
        <v>#REF!</v>
      </c>
      <c r="AM268" t="e">
        <f t="shared" ca="1" si="277"/>
        <v>#REF!</v>
      </c>
      <c r="AN268" t="e">
        <f t="shared" ca="1" si="277"/>
        <v>#REF!</v>
      </c>
      <c r="AO268" t="e">
        <f t="shared" ca="1" si="277"/>
        <v>#REF!</v>
      </c>
      <c r="AP268" t="e">
        <f t="shared" ca="1" si="277"/>
        <v>#REF!</v>
      </c>
      <c r="AQ268" t="e">
        <f t="shared" ca="1" si="277"/>
        <v>#REF!</v>
      </c>
      <c r="AR268" t="e">
        <f t="shared" ca="1" si="277"/>
        <v>#REF!</v>
      </c>
      <c r="AS268" t="e">
        <f t="shared" ca="1" si="277"/>
        <v>#REF!</v>
      </c>
      <c r="AT268" t="e">
        <f t="shared" ca="1" si="277"/>
        <v>#REF!</v>
      </c>
      <c r="AU268" t="e">
        <f t="shared" ca="1" si="277"/>
        <v>#REF!</v>
      </c>
      <c r="AV268" t="e">
        <f t="shared" ca="1" si="277"/>
        <v>#REF!</v>
      </c>
      <c r="AW268" t="e">
        <f t="shared" ca="1" si="277"/>
        <v>#REF!</v>
      </c>
      <c r="AX268" t="e">
        <f t="shared" ca="1" si="277"/>
        <v>#REF!</v>
      </c>
      <c r="AY268" t="e">
        <f t="shared" ca="1" si="277"/>
        <v>#REF!</v>
      </c>
      <c r="AZ268" t="e">
        <f t="shared" ca="1" si="277"/>
        <v>#REF!</v>
      </c>
      <c r="BA268" t="e">
        <f t="shared" ca="1" si="277"/>
        <v>#REF!</v>
      </c>
      <c r="BB268" t="e">
        <f t="shared" ca="1" si="277"/>
        <v>#REF!</v>
      </c>
      <c r="BC268" t="e">
        <f t="shared" ca="1" si="277"/>
        <v>#REF!</v>
      </c>
      <c r="BD268" t="e">
        <f t="shared" ca="1" si="277"/>
        <v>#REF!</v>
      </c>
      <c r="BE268" t="e">
        <f t="shared" ca="1" si="277"/>
        <v>#REF!</v>
      </c>
      <c r="BF268" t="e">
        <f t="shared" ca="1" si="277"/>
        <v>#REF!</v>
      </c>
      <c r="BG268" t="e">
        <f t="shared" ca="1" si="277"/>
        <v>#REF!</v>
      </c>
      <c r="BH268" t="e">
        <f t="shared" ca="1" si="277"/>
        <v>#REF!</v>
      </c>
      <c r="BI268" t="e">
        <f t="shared" ca="1" si="277"/>
        <v>#REF!</v>
      </c>
      <c r="BJ268" t="e">
        <f t="shared" ca="1" si="277"/>
        <v>#REF!</v>
      </c>
      <c r="BK268" t="e">
        <f t="shared" ca="1" si="277"/>
        <v>#REF!</v>
      </c>
      <c r="BL268" t="e">
        <f t="shared" ca="1" si="277"/>
        <v>#REF!</v>
      </c>
      <c r="BM268" t="e">
        <f t="shared" ca="1" si="277"/>
        <v>#REF!</v>
      </c>
      <c r="BN268" t="e">
        <f t="shared" ref="BN268:CN268" ca="1" si="278">BN202*BN$5</f>
        <v>#REF!</v>
      </c>
      <c r="BO268" t="e">
        <f t="shared" ca="1" si="278"/>
        <v>#REF!</v>
      </c>
      <c r="BP268" t="e">
        <f t="shared" ca="1" si="278"/>
        <v>#REF!</v>
      </c>
      <c r="BQ268" t="e">
        <f t="shared" ca="1" si="278"/>
        <v>#REF!</v>
      </c>
      <c r="BR268" t="e">
        <f t="shared" ca="1" si="278"/>
        <v>#REF!</v>
      </c>
      <c r="BS268" t="e">
        <f t="shared" ca="1" si="278"/>
        <v>#REF!</v>
      </c>
      <c r="BT268" t="e">
        <f t="shared" ca="1" si="278"/>
        <v>#REF!</v>
      </c>
      <c r="BU268" t="e">
        <f t="shared" ca="1" si="278"/>
        <v>#REF!</v>
      </c>
      <c r="BV268" t="e">
        <f t="shared" ca="1" si="278"/>
        <v>#REF!</v>
      </c>
      <c r="BW268" t="e">
        <f t="shared" ca="1" si="278"/>
        <v>#REF!</v>
      </c>
      <c r="BX268" t="e">
        <f t="shared" ca="1" si="278"/>
        <v>#REF!</v>
      </c>
      <c r="BY268" t="e">
        <f t="shared" ca="1" si="278"/>
        <v>#REF!</v>
      </c>
      <c r="BZ268" t="e">
        <f t="shared" ca="1" si="278"/>
        <v>#REF!</v>
      </c>
      <c r="CA268" t="e">
        <f t="shared" ca="1" si="278"/>
        <v>#REF!</v>
      </c>
      <c r="CB268" t="e">
        <f t="shared" ca="1" si="278"/>
        <v>#REF!</v>
      </c>
      <c r="CC268" t="e">
        <f t="shared" ca="1" si="278"/>
        <v>#REF!</v>
      </c>
      <c r="CD268" t="e">
        <f t="shared" ca="1" si="278"/>
        <v>#REF!</v>
      </c>
      <c r="CE268" t="e">
        <f t="shared" ca="1" si="278"/>
        <v>#REF!</v>
      </c>
      <c r="CF268" t="e">
        <f t="shared" ca="1" si="278"/>
        <v>#REF!</v>
      </c>
      <c r="CG268" t="e">
        <f t="shared" ca="1" si="278"/>
        <v>#REF!</v>
      </c>
      <c r="CH268" t="e">
        <f t="shared" ca="1" si="278"/>
        <v>#REF!</v>
      </c>
      <c r="CI268" t="e">
        <f t="shared" ca="1" si="278"/>
        <v>#REF!</v>
      </c>
      <c r="CJ268" t="e">
        <f t="shared" ca="1" si="278"/>
        <v>#REF!</v>
      </c>
      <c r="CK268" t="e">
        <f t="shared" ca="1" si="278"/>
        <v>#REF!</v>
      </c>
      <c r="CL268" t="e">
        <f t="shared" ca="1" si="278"/>
        <v>#REF!</v>
      </c>
      <c r="CM268" t="e">
        <f t="shared" ca="1" si="278"/>
        <v>#REF!</v>
      </c>
      <c r="CN268" t="e">
        <f t="shared" ca="1" si="278"/>
        <v>#REF!</v>
      </c>
    </row>
    <row r="269" spans="1:92" x14ac:dyDescent="0.25">
      <c r="A269" t="s">
        <v>211</v>
      </c>
      <c r="B269" t="e">
        <f t="shared" ref="B269:AG269" ca="1" si="279">B203*B$5</f>
        <v>#REF!</v>
      </c>
      <c r="C269" t="e">
        <f t="shared" ca="1" si="279"/>
        <v>#REF!</v>
      </c>
      <c r="D269" t="e">
        <f t="shared" ca="1" si="279"/>
        <v>#REF!</v>
      </c>
      <c r="E269" t="e">
        <f t="shared" ca="1" si="279"/>
        <v>#REF!</v>
      </c>
      <c r="F269" t="e">
        <f t="shared" ca="1" si="279"/>
        <v>#REF!</v>
      </c>
      <c r="G269" t="e">
        <f t="shared" ca="1" si="279"/>
        <v>#REF!</v>
      </c>
      <c r="H269" t="e">
        <f t="shared" ca="1" si="279"/>
        <v>#REF!</v>
      </c>
      <c r="I269" t="e">
        <f t="shared" ca="1" si="279"/>
        <v>#REF!</v>
      </c>
      <c r="J269" t="e">
        <f t="shared" ca="1" si="279"/>
        <v>#REF!</v>
      </c>
      <c r="K269" t="e">
        <f t="shared" ca="1" si="279"/>
        <v>#REF!</v>
      </c>
      <c r="L269" t="e">
        <f t="shared" ca="1" si="279"/>
        <v>#REF!</v>
      </c>
      <c r="M269" t="e">
        <f t="shared" ca="1" si="279"/>
        <v>#REF!</v>
      </c>
      <c r="N269" t="e">
        <f t="shared" ca="1" si="279"/>
        <v>#REF!</v>
      </c>
      <c r="O269" t="e">
        <f t="shared" ca="1" si="279"/>
        <v>#REF!</v>
      </c>
      <c r="P269" t="e">
        <f t="shared" ca="1" si="279"/>
        <v>#REF!</v>
      </c>
      <c r="Q269" t="e">
        <f t="shared" ca="1" si="279"/>
        <v>#REF!</v>
      </c>
      <c r="R269" t="e">
        <f t="shared" ca="1" si="279"/>
        <v>#REF!</v>
      </c>
      <c r="S269" t="e">
        <f t="shared" ca="1" si="279"/>
        <v>#REF!</v>
      </c>
      <c r="T269" t="e">
        <f t="shared" ca="1" si="279"/>
        <v>#REF!</v>
      </c>
      <c r="U269" t="e">
        <f t="shared" ca="1" si="279"/>
        <v>#REF!</v>
      </c>
      <c r="V269" t="e">
        <f t="shared" ca="1" si="279"/>
        <v>#REF!</v>
      </c>
      <c r="W269" t="e">
        <f t="shared" ca="1" si="279"/>
        <v>#REF!</v>
      </c>
      <c r="X269" t="e">
        <f t="shared" ca="1" si="279"/>
        <v>#REF!</v>
      </c>
      <c r="Y269" t="e">
        <f t="shared" ca="1" si="279"/>
        <v>#REF!</v>
      </c>
      <c r="Z269" t="e">
        <f t="shared" ca="1" si="279"/>
        <v>#REF!</v>
      </c>
      <c r="AA269" t="e">
        <f t="shared" ca="1" si="279"/>
        <v>#REF!</v>
      </c>
      <c r="AB269" t="e">
        <f t="shared" ca="1" si="279"/>
        <v>#REF!</v>
      </c>
      <c r="AC269" t="e">
        <f t="shared" ca="1" si="279"/>
        <v>#REF!</v>
      </c>
      <c r="AD269" t="e">
        <f t="shared" ca="1" si="279"/>
        <v>#REF!</v>
      </c>
      <c r="AE269" t="e">
        <f t="shared" ca="1" si="279"/>
        <v>#REF!</v>
      </c>
      <c r="AF269" t="e">
        <f t="shared" ca="1" si="279"/>
        <v>#REF!</v>
      </c>
      <c r="AG269" t="e">
        <f t="shared" ca="1" si="279"/>
        <v>#REF!</v>
      </c>
      <c r="AH269" t="e">
        <f t="shared" ref="AH269:BM269" ca="1" si="280">AH203*AH$5</f>
        <v>#REF!</v>
      </c>
      <c r="AI269" t="e">
        <f t="shared" ca="1" si="280"/>
        <v>#REF!</v>
      </c>
      <c r="AJ269" t="e">
        <f t="shared" ca="1" si="280"/>
        <v>#REF!</v>
      </c>
      <c r="AK269" t="e">
        <f t="shared" ca="1" si="280"/>
        <v>#REF!</v>
      </c>
      <c r="AL269" t="e">
        <f t="shared" ca="1" si="280"/>
        <v>#REF!</v>
      </c>
      <c r="AM269" t="e">
        <f t="shared" ca="1" si="280"/>
        <v>#REF!</v>
      </c>
      <c r="AN269" t="e">
        <f t="shared" ca="1" si="280"/>
        <v>#REF!</v>
      </c>
      <c r="AO269" t="e">
        <f t="shared" ca="1" si="280"/>
        <v>#REF!</v>
      </c>
      <c r="AP269" t="e">
        <f t="shared" ca="1" si="280"/>
        <v>#REF!</v>
      </c>
      <c r="AQ269" t="e">
        <f t="shared" ca="1" si="280"/>
        <v>#REF!</v>
      </c>
      <c r="AR269" t="e">
        <f t="shared" ca="1" si="280"/>
        <v>#REF!</v>
      </c>
      <c r="AS269" t="e">
        <f t="shared" ca="1" si="280"/>
        <v>#REF!</v>
      </c>
      <c r="AT269" t="e">
        <f t="shared" ca="1" si="280"/>
        <v>#REF!</v>
      </c>
      <c r="AU269" t="e">
        <f t="shared" ca="1" si="280"/>
        <v>#REF!</v>
      </c>
      <c r="AV269" t="e">
        <f t="shared" ca="1" si="280"/>
        <v>#REF!</v>
      </c>
      <c r="AW269" t="e">
        <f t="shared" ca="1" si="280"/>
        <v>#REF!</v>
      </c>
      <c r="AX269" t="e">
        <f t="shared" ca="1" si="280"/>
        <v>#REF!</v>
      </c>
      <c r="AY269" t="e">
        <f t="shared" ca="1" si="280"/>
        <v>#REF!</v>
      </c>
      <c r="AZ269" t="e">
        <f t="shared" ca="1" si="280"/>
        <v>#REF!</v>
      </c>
      <c r="BA269" t="e">
        <f t="shared" ca="1" si="280"/>
        <v>#REF!</v>
      </c>
      <c r="BB269" t="e">
        <f t="shared" ca="1" si="280"/>
        <v>#REF!</v>
      </c>
      <c r="BC269" t="e">
        <f t="shared" ca="1" si="280"/>
        <v>#REF!</v>
      </c>
      <c r="BD269" t="e">
        <f t="shared" ca="1" si="280"/>
        <v>#REF!</v>
      </c>
      <c r="BE269" t="e">
        <f t="shared" ca="1" si="280"/>
        <v>#REF!</v>
      </c>
      <c r="BF269" t="e">
        <f t="shared" ca="1" si="280"/>
        <v>#REF!</v>
      </c>
      <c r="BG269" t="e">
        <f t="shared" ca="1" si="280"/>
        <v>#REF!</v>
      </c>
      <c r="BH269" t="e">
        <f t="shared" ca="1" si="280"/>
        <v>#REF!</v>
      </c>
      <c r="BI269" t="e">
        <f t="shared" ca="1" si="280"/>
        <v>#REF!</v>
      </c>
      <c r="BJ269" t="e">
        <f t="shared" ca="1" si="280"/>
        <v>#REF!</v>
      </c>
      <c r="BK269" t="e">
        <f t="shared" ca="1" si="280"/>
        <v>#REF!</v>
      </c>
      <c r="BL269" t="e">
        <f t="shared" ca="1" si="280"/>
        <v>#REF!</v>
      </c>
      <c r="BM269" t="e">
        <f t="shared" ca="1" si="280"/>
        <v>#REF!</v>
      </c>
      <c r="BN269" t="e">
        <f t="shared" ref="BN269:CN269" ca="1" si="281">BN203*BN$5</f>
        <v>#REF!</v>
      </c>
      <c r="BO269" t="e">
        <f t="shared" ca="1" si="281"/>
        <v>#REF!</v>
      </c>
      <c r="BP269" t="e">
        <f t="shared" ca="1" si="281"/>
        <v>#REF!</v>
      </c>
      <c r="BQ269" t="e">
        <f t="shared" ca="1" si="281"/>
        <v>#REF!</v>
      </c>
      <c r="BR269" t="e">
        <f t="shared" ca="1" si="281"/>
        <v>#REF!</v>
      </c>
      <c r="BS269" t="e">
        <f t="shared" ca="1" si="281"/>
        <v>#REF!</v>
      </c>
      <c r="BT269" t="e">
        <f t="shared" ca="1" si="281"/>
        <v>#REF!</v>
      </c>
      <c r="BU269" t="e">
        <f t="shared" ca="1" si="281"/>
        <v>#REF!</v>
      </c>
      <c r="BV269" t="e">
        <f t="shared" ca="1" si="281"/>
        <v>#REF!</v>
      </c>
      <c r="BW269" t="e">
        <f t="shared" ca="1" si="281"/>
        <v>#REF!</v>
      </c>
      <c r="BX269" t="e">
        <f t="shared" ca="1" si="281"/>
        <v>#REF!</v>
      </c>
      <c r="BY269" t="e">
        <f t="shared" ca="1" si="281"/>
        <v>#REF!</v>
      </c>
      <c r="BZ269" t="e">
        <f t="shared" ca="1" si="281"/>
        <v>#REF!</v>
      </c>
      <c r="CA269" t="e">
        <f t="shared" ca="1" si="281"/>
        <v>#REF!</v>
      </c>
      <c r="CB269" t="e">
        <f t="shared" ca="1" si="281"/>
        <v>#REF!</v>
      </c>
      <c r="CC269" t="e">
        <f t="shared" ca="1" si="281"/>
        <v>#REF!</v>
      </c>
      <c r="CD269" t="e">
        <f t="shared" ca="1" si="281"/>
        <v>#REF!</v>
      </c>
      <c r="CE269" t="e">
        <f t="shared" ca="1" si="281"/>
        <v>#REF!</v>
      </c>
      <c r="CF269" t="e">
        <f t="shared" ca="1" si="281"/>
        <v>#REF!</v>
      </c>
      <c r="CG269" t="e">
        <f t="shared" ca="1" si="281"/>
        <v>#REF!</v>
      </c>
      <c r="CH269" t="e">
        <f t="shared" ca="1" si="281"/>
        <v>#REF!</v>
      </c>
      <c r="CI269" t="e">
        <f t="shared" ca="1" si="281"/>
        <v>#REF!</v>
      </c>
      <c r="CJ269" t="e">
        <f t="shared" ca="1" si="281"/>
        <v>#REF!</v>
      </c>
      <c r="CK269" t="e">
        <f t="shared" ca="1" si="281"/>
        <v>#REF!</v>
      </c>
      <c r="CL269" t="e">
        <f t="shared" ca="1" si="281"/>
        <v>#REF!</v>
      </c>
      <c r="CM269" t="e">
        <f t="shared" ca="1" si="281"/>
        <v>#REF!</v>
      </c>
      <c r="CN269" t="e">
        <f t="shared" ca="1" si="281"/>
        <v>#REF!</v>
      </c>
    </row>
    <row r="270" spans="1:92" x14ac:dyDescent="0.25">
      <c r="A270" t="s">
        <v>99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</row>
    <row r="271" spans="1:92" x14ac:dyDescent="0.25">
      <c r="A271" t="s">
        <v>100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</row>
    <row r="272" spans="1:92" x14ac:dyDescent="0.25">
      <c r="A272" t="s">
        <v>101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</row>
    <row r="273" spans="1:92" x14ac:dyDescent="0.25">
      <c r="A273" t="s">
        <v>102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</row>
    <row r="274" spans="1:92" x14ac:dyDescent="0.25">
      <c r="A274" t="s">
        <v>103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</row>
    <row r="275" spans="1:92" x14ac:dyDescent="0.25">
      <c r="A275" t="s">
        <v>104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</row>
    <row r="276" spans="1:92" x14ac:dyDescent="0.25">
      <c r="A276" t="s">
        <v>105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</row>
    <row r="277" spans="1:92" x14ac:dyDescent="0.25">
      <c r="A277" t="s">
        <v>106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</row>
    <row r="278" spans="1:92" x14ac:dyDescent="0.25">
      <c r="A278" t="s">
        <v>107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</row>
    <row r="279" spans="1:92" x14ac:dyDescent="0.25">
      <c r="A279" t="s">
        <v>108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</row>
    <row r="280" spans="1:92" x14ac:dyDescent="0.25">
      <c r="A280" t="s">
        <v>109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</row>
    <row r="281" spans="1:92" x14ac:dyDescent="0.25">
      <c r="A281" t="s">
        <v>110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</row>
    <row r="282" spans="1:92" x14ac:dyDescent="0.25">
      <c r="A282" t="s">
        <v>111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</row>
    <row r="283" spans="1:92" x14ac:dyDescent="0.25">
      <c r="A283" t="s">
        <v>112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</row>
    <row r="284" spans="1:92" x14ac:dyDescent="0.25">
      <c r="A284" t="s">
        <v>113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</row>
    <row r="285" spans="1:92" x14ac:dyDescent="0.25">
      <c r="A285" t="s">
        <v>114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</row>
    <row r="286" spans="1:92" x14ac:dyDescent="0.25">
      <c r="A286" t="s">
        <v>115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</row>
    <row r="287" spans="1:92" x14ac:dyDescent="0.25">
      <c r="A287" t="s">
        <v>116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</row>
    <row r="288" spans="1:92" x14ac:dyDescent="0.25">
      <c r="A288" t="s">
        <v>117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</row>
    <row r="289" spans="1:92" x14ac:dyDescent="0.25">
      <c r="A289" t="s">
        <v>118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</row>
    <row r="290" spans="1:92" x14ac:dyDescent="0.25">
      <c r="A290" t="s">
        <v>119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</row>
    <row r="291" spans="1:92" x14ac:dyDescent="0.25">
      <c r="A291" t="s">
        <v>120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</row>
    <row r="292" spans="1:92" x14ac:dyDescent="0.25">
      <c r="A292" t="s">
        <v>121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</row>
    <row r="293" spans="1:92" x14ac:dyDescent="0.25">
      <c r="A293" t="s">
        <v>122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</row>
    <row r="294" spans="1:92" x14ac:dyDescent="0.25">
      <c r="A294" t="s">
        <v>123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</row>
    <row r="295" spans="1:92" x14ac:dyDescent="0.25">
      <c r="A295" t="s">
        <v>124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</row>
    <row r="296" spans="1:92" x14ac:dyDescent="0.25">
      <c r="A296" t="s">
        <v>125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</row>
    <row r="297" spans="1:92" x14ac:dyDescent="0.25">
      <c r="A297" t="s">
        <v>126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</row>
    <row r="298" spans="1:92" x14ac:dyDescent="0.25">
      <c r="A298" t="s">
        <v>127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</row>
    <row r="299" spans="1:92" x14ac:dyDescent="0.25">
      <c r="A299" t="s">
        <v>128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</row>
    <row r="300" spans="1:92" x14ac:dyDescent="0.25">
      <c r="A300" t="s">
        <v>129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</row>
    <row r="301" spans="1:92" x14ac:dyDescent="0.25">
      <c r="A301" t="s">
        <v>130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</row>
    <row r="302" spans="1:92" x14ac:dyDescent="0.25">
      <c r="A302" t="s">
        <v>131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</row>
    <row r="303" spans="1:92" x14ac:dyDescent="0.25">
      <c r="A303" t="s">
        <v>132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</row>
    <row r="304" spans="1:92" x14ac:dyDescent="0.25">
      <c r="A304" t="s">
        <v>133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</row>
    <row r="305" spans="1:92" x14ac:dyDescent="0.25">
      <c r="A305" t="s">
        <v>134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</row>
    <row r="306" spans="1:92" x14ac:dyDescent="0.25">
      <c r="A306" t="s">
        <v>135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</row>
    <row r="307" spans="1:92" x14ac:dyDescent="0.25">
      <c r="A307" t="s">
        <v>136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</row>
    <row r="308" spans="1:92" x14ac:dyDescent="0.25">
      <c r="A308" t="s">
        <v>137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</row>
    <row r="309" spans="1:92" x14ac:dyDescent="0.25">
      <c r="A309" t="s">
        <v>138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</row>
    <row r="310" spans="1:92" x14ac:dyDescent="0.25">
      <c r="A310" t="s">
        <v>139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</row>
    <row r="311" spans="1:92" x14ac:dyDescent="0.25">
      <c r="A311" t="s">
        <v>140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</row>
    <row r="312" spans="1:92" x14ac:dyDescent="0.25">
      <c r="A312" t="s">
        <v>141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</row>
    <row r="313" spans="1:92" x14ac:dyDescent="0.25">
      <c r="A313" t="s">
        <v>142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7C0E-FD22-4B60-8DB0-02E9B31B2DE1}">
  <dimension ref="A1:CN4"/>
  <sheetViews>
    <sheetView workbookViewId="0">
      <selection activeCell="A3" sqref="A3"/>
    </sheetView>
  </sheetViews>
  <sheetFormatPr defaultRowHeight="15" x14ac:dyDescent="0.25"/>
  <cols>
    <col min="1" max="1" width="10" bestFit="1" customWidth="1"/>
    <col min="2" max="92" width="10.42578125" bestFit="1" customWidth="1"/>
  </cols>
  <sheetData>
    <row r="1" spans="1:92" x14ac:dyDescent="0.25">
      <c r="A1" t="s">
        <v>0</v>
      </c>
      <c r="B1" s="1">
        <v>40179</v>
      </c>
      <c r="C1" s="1">
        <v>40544</v>
      </c>
      <c r="D1" s="1">
        <v>40909</v>
      </c>
      <c r="E1" s="1">
        <v>41275</v>
      </c>
      <c r="F1" s="1">
        <v>41640</v>
      </c>
      <c r="G1" s="1">
        <v>42005</v>
      </c>
      <c r="H1" s="1">
        <v>42370</v>
      </c>
      <c r="I1" s="1">
        <v>42736</v>
      </c>
      <c r="J1" s="1">
        <v>43101</v>
      </c>
      <c r="K1" s="1">
        <v>43466</v>
      </c>
      <c r="L1" s="1">
        <v>43831</v>
      </c>
      <c r="M1" s="1">
        <v>44197</v>
      </c>
      <c r="N1" s="1">
        <v>44562</v>
      </c>
      <c r="O1" s="1">
        <v>44927</v>
      </c>
      <c r="P1" s="1">
        <v>45292</v>
      </c>
      <c r="Q1" s="1">
        <v>45658</v>
      </c>
      <c r="R1" s="1">
        <v>46023</v>
      </c>
      <c r="S1" s="1">
        <v>46388</v>
      </c>
      <c r="T1" s="1">
        <v>46753</v>
      </c>
      <c r="U1" s="1">
        <v>47119</v>
      </c>
      <c r="V1" s="1">
        <v>47484</v>
      </c>
      <c r="W1" s="1">
        <v>47849</v>
      </c>
      <c r="X1" s="1">
        <v>48214</v>
      </c>
      <c r="Y1" s="1">
        <v>48580</v>
      </c>
      <c r="Z1" s="1">
        <v>48945</v>
      </c>
      <c r="AA1" s="1">
        <v>49310</v>
      </c>
      <c r="AB1" s="1">
        <v>49675</v>
      </c>
      <c r="AC1" s="1">
        <v>50041</v>
      </c>
      <c r="AD1" s="1">
        <v>50406</v>
      </c>
      <c r="AE1" s="1">
        <v>50771</v>
      </c>
      <c r="AF1" s="1">
        <v>51136</v>
      </c>
      <c r="AG1" s="1">
        <v>51502</v>
      </c>
      <c r="AH1" s="1">
        <v>51867</v>
      </c>
      <c r="AI1" s="1">
        <v>52232</v>
      </c>
      <c r="AJ1" s="1">
        <v>52597</v>
      </c>
      <c r="AK1" s="1">
        <v>52963</v>
      </c>
      <c r="AL1" s="1">
        <v>53328</v>
      </c>
      <c r="AM1" s="1">
        <v>53693</v>
      </c>
      <c r="AN1" s="1">
        <v>54058</v>
      </c>
      <c r="AO1" s="1">
        <v>54424</v>
      </c>
      <c r="AP1" s="1">
        <v>54789</v>
      </c>
      <c r="AQ1" s="1">
        <v>55154</v>
      </c>
      <c r="AR1" s="1">
        <v>55519</v>
      </c>
      <c r="AS1" s="1">
        <v>55885</v>
      </c>
      <c r="AT1" s="1">
        <v>56250</v>
      </c>
      <c r="AU1" s="1">
        <v>56615</v>
      </c>
      <c r="AV1" s="1">
        <v>56980</v>
      </c>
      <c r="AW1" s="1">
        <v>57346</v>
      </c>
      <c r="AX1" s="1">
        <v>57711</v>
      </c>
      <c r="AY1" s="1">
        <v>58076</v>
      </c>
      <c r="AZ1" s="1">
        <v>58441</v>
      </c>
      <c r="BA1" s="1">
        <v>58807</v>
      </c>
      <c r="BB1" s="1">
        <v>59172</v>
      </c>
      <c r="BC1" s="1">
        <v>59537</v>
      </c>
      <c r="BD1" s="1">
        <v>59902</v>
      </c>
      <c r="BE1" s="1">
        <v>60268</v>
      </c>
      <c r="BF1" s="1">
        <v>60633</v>
      </c>
      <c r="BG1" s="1">
        <v>60998</v>
      </c>
      <c r="BH1" s="1">
        <v>61363</v>
      </c>
      <c r="BI1" s="1">
        <v>61729</v>
      </c>
      <c r="BJ1" s="1">
        <v>62094</v>
      </c>
      <c r="BK1" s="1">
        <v>62459</v>
      </c>
      <c r="BL1" s="1">
        <v>62824</v>
      </c>
      <c r="BM1" s="1">
        <v>63190</v>
      </c>
      <c r="BN1" s="1">
        <v>63555</v>
      </c>
      <c r="BO1" s="1">
        <v>63920</v>
      </c>
      <c r="BP1" s="1">
        <v>64285</v>
      </c>
      <c r="BQ1" s="1">
        <v>64651</v>
      </c>
      <c r="BR1" s="1">
        <v>65016</v>
      </c>
      <c r="BS1" s="1">
        <v>65381</v>
      </c>
      <c r="BT1" s="1">
        <v>65746</v>
      </c>
      <c r="BU1" s="1">
        <v>66112</v>
      </c>
      <c r="BV1" s="1">
        <v>66477</v>
      </c>
      <c r="BW1" s="1">
        <v>66842</v>
      </c>
      <c r="BX1" s="1">
        <v>67207</v>
      </c>
      <c r="BY1" s="1">
        <v>67573</v>
      </c>
      <c r="BZ1" s="1">
        <v>67938</v>
      </c>
      <c r="CA1" s="1">
        <v>68303</v>
      </c>
      <c r="CB1" s="1">
        <v>68668</v>
      </c>
      <c r="CC1" s="1">
        <v>69034</v>
      </c>
      <c r="CD1" s="1">
        <v>69399</v>
      </c>
      <c r="CE1" s="1">
        <v>69764</v>
      </c>
      <c r="CF1" s="1">
        <v>70129</v>
      </c>
      <c r="CG1" s="1">
        <v>70495</v>
      </c>
      <c r="CH1" s="1">
        <v>70860</v>
      </c>
      <c r="CI1" s="1">
        <v>71225</v>
      </c>
      <c r="CJ1" s="1">
        <v>71590</v>
      </c>
      <c r="CK1" s="1">
        <v>71956</v>
      </c>
      <c r="CL1" s="1">
        <v>72321</v>
      </c>
      <c r="CM1" s="1">
        <v>72686</v>
      </c>
      <c r="CN1" s="1">
        <v>73051</v>
      </c>
    </row>
    <row r="2" spans="1:92" x14ac:dyDescent="0.25">
      <c r="A2" t="s">
        <v>1</v>
      </c>
      <c r="B2" s="1">
        <v>40544</v>
      </c>
      <c r="C2" s="1">
        <v>40909</v>
      </c>
      <c r="D2" s="1">
        <v>41275</v>
      </c>
      <c r="E2" s="1">
        <v>41640</v>
      </c>
      <c r="F2" s="1">
        <v>42005</v>
      </c>
      <c r="G2" s="1">
        <v>42370</v>
      </c>
      <c r="H2" s="1">
        <v>42736</v>
      </c>
      <c r="I2" s="1">
        <v>43101</v>
      </c>
      <c r="J2" s="1">
        <v>43466</v>
      </c>
      <c r="K2" s="1">
        <v>43831</v>
      </c>
      <c r="L2" s="1">
        <v>44197</v>
      </c>
      <c r="M2" s="1">
        <v>44562</v>
      </c>
      <c r="N2" s="1">
        <v>44927</v>
      </c>
      <c r="O2" s="1">
        <v>45292</v>
      </c>
      <c r="P2" s="1">
        <v>45658</v>
      </c>
      <c r="Q2" s="1">
        <v>46023</v>
      </c>
      <c r="R2" s="1">
        <v>46388</v>
      </c>
      <c r="S2" s="1">
        <v>46753</v>
      </c>
      <c r="T2" s="1">
        <v>47119</v>
      </c>
      <c r="U2" s="1">
        <v>47484</v>
      </c>
      <c r="V2" s="1">
        <v>47849</v>
      </c>
      <c r="W2" s="1">
        <v>48214</v>
      </c>
      <c r="X2" s="1">
        <v>48580</v>
      </c>
      <c r="Y2" s="1">
        <v>48945</v>
      </c>
      <c r="Z2" s="1">
        <v>49310</v>
      </c>
      <c r="AA2" s="1">
        <v>49675</v>
      </c>
      <c r="AB2" s="1">
        <v>50041</v>
      </c>
      <c r="AC2" s="1">
        <v>50406</v>
      </c>
      <c r="AD2" s="1">
        <v>50771</v>
      </c>
      <c r="AE2" s="1">
        <v>51136</v>
      </c>
      <c r="AF2" s="1">
        <v>51502</v>
      </c>
      <c r="AG2" s="1">
        <v>51867</v>
      </c>
      <c r="AH2" s="1">
        <v>52232</v>
      </c>
      <c r="AI2" s="1">
        <v>52597</v>
      </c>
      <c r="AJ2" s="1">
        <v>52963</v>
      </c>
      <c r="AK2" s="1">
        <v>53328</v>
      </c>
      <c r="AL2" s="1">
        <v>53693</v>
      </c>
      <c r="AM2" s="1">
        <v>54058</v>
      </c>
      <c r="AN2" s="1">
        <v>54424</v>
      </c>
      <c r="AO2" s="1">
        <v>54789</v>
      </c>
      <c r="AP2" s="1">
        <v>55154</v>
      </c>
      <c r="AQ2" s="1">
        <v>55519</v>
      </c>
      <c r="AR2" s="1">
        <v>55885</v>
      </c>
      <c r="AS2" s="1">
        <v>56250</v>
      </c>
      <c r="AT2" s="1">
        <v>56615</v>
      </c>
      <c r="AU2" s="1">
        <v>56980</v>
      </c>
      <c r="AV2" s="1">
        <v>57346</v>
      </c>
      <c r="AW2" s="1">
        <v>57711</v>
      </c>
      <c r="AX2" s="1">
        <v>58076</v>
      </c>
      <c r="AY2" s="1">
        <v>58441</v>
      </c>
      <c r="AZ2" s="1">
        <v>58807</v>
      </c>
      <c r="BA2" s="1">
        <v>59172</v>
      </c>
      <c r="BB2" s="1">
        <v>59537</v>
      </c>
      <c r="BC2" s="1">
        <v>59902</v>
      </c>
      <c r="BD2" s="1">
        <v>60268</v>
      </c>
      <c r="BE2" s="1">
        <v>60633</v>
      </c>
      <c r="BF2" s="1">
        <v>60998</v>
      </c>
      <c r="BG2" s="1">
        <v>61363</v>
      </c>
      <c r="BH2" s="1">
        <v>61729</v>
      </c>
      <c r="BI2" s="1">
        <v>62094</v>
      </c>
      <c r="BJ2" s="1">
        <v>62459</v>
      </c>
      <c r="BK2" s="1">
        <v>62824</v>
      </c>
      <c r="BL2" s="1">
        <v>63190</v>
      </c>
      <c r="BM2" s="1">
        <v>63555</v>
      </c>
      <c r="BN2" s="1">
        <v>63920</v>
      </c>
      <c r="BO2" s="1">
        <v>64285</v>
      </c>
      <c r="BP2" s="1">
        <v>64651</v>
      </c>
      <c r="BQ2" s="1">
        <v>65016</v>
      </c>
      <c r="BR2" s="1">
        <v>65381</v>
      </c>
      <c r="BS2" s="1">
        <v>65746</v>
      </c>
      <c r="BT2" s="1">
        <v>66112</v>
      </c>
      <c r="BU2" s="1">
        <v>66477</v>
      </c>
      <c r="BV2" s="1">
        <v>66842</v>
      </c>
      <c r="BW2" s="1">
        <v>67207</v>
      </c>
      <c r="BX2" s="1">
        <v>67573</v>
      </c>
      <c r="BY2" s="1">
        <v>67938</v>
      </c>
      <c r="BZ2" s="1">
        <v>68303</v>
      </c>
      <c r="CA2" s="1">
        <v>68668</v>
      </c>
      <c r="CB2" s="1">
        <v>69034</v>
      </c>
      <c r="CC2" s="1">
        <v>69399</v>
      </c>
      <c r="CD2" s="1">
        <v>69764</v>
      </c>
      <c r="CE2" s="1">
        <v>70129</v>
      </c>
      <c r="CF2" s="1">
        <v>70495</v>
      </c>
      <c r="CG2" s="1">
        <v>70860</v>
      </c>
      <c r="CH2" s="1">
        <v>71225</v>
      </c>
      <c r="CI2" s="1">
        <v>71590</v>
      </c>
      <c r="CJ2" s="1">
        <v>71956</v>
      </c>
      <c r="CK2" s="1">
        <v>72321</v>
      </c>
      <c r="CL2" s="1">
        <v>72686</v>
      </c>
      <c r="CM2" s="1">
        <v>73051</v>
      </c>
      <c r="CN2" s="1">
        <v>73416</v>
      </c>
    </row>
    <row r="3" spans="1:92" x14ac:dyDescent="0.25">
      <c r="A3" t="s">
        <v>384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</v>
      </c>
      <c r="CD3">
        <v>0.2</v>
      </c>
      <c r="CE3">
        <v>0.2</v>
      </c>
      <c r="CF3">
        <v>0.2</v>
      </c>
      <c r="CG3">
        <v>0.2</v>
      </c>
      <c r="CH3">
        <v>0.2</v>
      </c>
      <c r="CI3">
        <v>0.2</v>
      </c>
      <c r="CJ3">
        <v>0.2</v>
      </c>
      <c r="CK3">
        <v>0.2</v>
      </c>
      <c r="CL3">
        <v>0.2</v>
      </c>
      <c r="CM3">
        <v>0.2</v>
      </c>
      <c r="CN3">
        <v>0.2</v>
      </c>
    </row>
    <row r="4" spans="1:92" x14ac:dyDescent="0.25">
      <c r="A4" t="s">
        <v>385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0.8</v>
      </c>
      <c r="I4">
        <v>0.8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  <c r="AT4">
        <v>0.8</v>
      </c>
      <c r="AU4">
        <v>0.8</v>
      </c>
      <c r="AV4">
        <v>0.8</v>
      </c>
      <c r="AW4">
        <v>0.8</v>
      </c>
      <c r="AX4">
        <v>0.8</v>
      </c>
      <c r="AY4">
        <v>0.8</v>
      </c>
      <c r="AZ4">
        <v>0.8</v>
      </c>
      <c r="BA4">
        <v>0.8</v>
      </c>
      <c r="BB4">
        <v>0.8</v>
      </c>
      <c r="BC4">
        <v>0.8</v>
      </c>
      <c r="BD4">
        <v>0.8</v>
      </c>
      <c r="BE4">
        <v>0.8</v>
      </c>
      <c r="BF4">
        <v>0.8</v>
      </c>
      <c r="BG4">
        <v>0.8</v>
      </c>
      <c r="BH4">
        <v>0.8</v>
      </c>
      <c r="BI4">
        <v>0.8</v>
      </c>
      <c r="BJ4">
        <v>0.8</v>
      </c>
      <c r="BK4">
        <v>0.8</v>
      </c>
      <c r="BL4">
        <v>0.8</v>
      </c>
      <c r="BM4">
        <v>0.8</v>
      </c>
      <c r="BN4">
        <v>0.8</v>
      </c>
      <c r="BO4">
        <v>0.8</v>
      </c>
      <c r="BP4">
        <v>0.8</v>
      </c>
      <c r="BQ4">
        <v>0.8</v>
      </c>
      <c r="BR4">
        <v>0.8</v>
      </c>
      <c r="BS4">
        <v>0.8</v>
      </c>
      <c r="BT4">
        <v>0.8</v>
      </c>
      <c r="BU4">
        <v>0.8</v>
      </c>
      <c r="BV4">
        <v>0.8</v>
      </c>
      <c r="BW4">
        <v>0.8</v>
      </c>
      <c r="BX4">
        <v>0.8</v>
      </c>
      <c r="BY4">
        <v>0.8</v>
      </c>
      <c r="BZ4">
        <v>0.8</v>
      </c>
      <c r="CA4">
        <v>0.8</v>
      </c>
      <c r="CB4">
        <v>0.8</v>
      </c>
      <c r="CC4">
        <v>0.8</v>
      </c>
      <c r="CD4">
        <v>0.8</v>
      </c>
      <c r="CE4">
        <v>0.8</v>
      </c>
      <c r="CF4">
        <v>0.8</v>
      </c>
      <c r="CG4">
        <v>0.8</v>
      </c>
      <c r="CH4">
        <v>0.8</v>
      </c>
      <c r="CI4">
        <v>0.8</v>
      </c>
      <c r="CJ4">
        <v>0.8</v>
      </c>
      <c r="CK4">
        <v>0.8</v>
      </c>
      <c r="CL4">
        <v>0.8</v>
      </c>
      <c r="CM4">
        <v>0.8</v>
      </c>
      <c r="CN4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14EA-5662-4979-939F-36023C74BAF4}">
  <dimension ref="A1:CO561"/>
  <sheetViews>
    <sheetView workbookViewId="0">
      <pane ySplit="1" topLeftCell="A314" activePane="bottomLeft" state="frozen"/>
      <selection pane="bottomLeft" activeCell="B314" sqref="B314"/>
    </sheetView>
  </sheetViews>
  <sheetFormatPr defaultRowHeight="15" x14ac:dyDescent="0.25"/>
  <cols>
    <col min="1" max="1" width="72.85546875" bestFit="1" customWidth="1"/>
    <col min="2" max="2" width="72.85546875" customWidth="1"/>
    <col min="3" max="13" width="10.42578125" bestFit="1" customWidth="1"/>
    <col min="14" max="93" width="12" bestFit="1" customWidth="1"/>
  </cols>
  <sheetData>
    <row r="1" spans="1:93" x14ac:dyDescent="0.25">
      <c r="A1" t="s">
        <v>0</v>
      </c>
      <c r="C1" s="1">
        <v>40179</v>
      </c>
      <c r="D1" s="1">
        <v>40544</v>
      </c>
      <c r="E1" s="1">
        <v>40909</v>
      </c>
      <c r="F1" s="1">
        <v>41275</v>
      </c>
      <c r="G1" s="1">
        <v>41640</v>
      </c>
      <c r="H1" s="1">
        <v>42005</v>
      </c>
      <c r="I1" s="1">
        <v>42370</v>
      </c>
      <c r="J1" s="1">
        <v>42736</v>
      </c>
      <c r="K1" s="1">
        <v>43101</v>
      </c>
      <c r="L1" s="1">
        <v>43466</v>
      </c>
      <c r="M1" s="1">
        <v>43831</v>
      </c>
      <c r="N1" s="1">
        <v>44197</v>
      </c>
      <c r="O1" s="1">
        <v>44562</v>
      </c>
      <c r="P1" s="1">
        <v>44927</v>
      </c>
      <c r="Q1" s="1">
        <v>45292</v>
      </c>
      <c r="R1" s="1">
        <v>45658</v>
      </c>
      <c r="S1" s="1">
        <v>46023</v>
      </c>
      <c r="T1" s="1">
        <v>46388</v>
      </c>
      <c r="U1" s="1">
        <v>46753</v>
      </c>
      <c r="V1" s="1">
        <v>47119</v>
      </c>
      <c r="W1" s="1">
        <v>47484</v>
      </c>
      <c r="X1" s="1">
        <v>47849</v>
      </c>
      <c r="Y1" s="1">
        <v>48214</v>
      </c>
      <c r="Z1" s="1">
        <v>48580</v>
      </c>
      <c r="AA1" s="1">
        <v>48945</v>
      </c>
      <c r="AB1" s="1">
        <v>49310</v>
      </c>
      <c r="AC1" s="1">
        <v>49675</v>
      </c>
      <c r="AD1" s="1">
        <v>50041</v>
      </c>
      <c r="AE1" s="1">
        <v>50406</v>
      </c>
      <c r="AF1" s="1">
        <v>50771</v>
      </c>
      <c r="AG1" s="1">
        <v>51136</v>
      </c>
      <c r="AH1" s="1">
        <v>51502</v>
      </c>
      <c r="AI1" s="1">
        <v>51867</v>
      </c>
      <c r="AJ1" s="1">
        <v>52232</v>
      </c>
      <c r="AK1" s="1">
        <v>52597</v>
      </c>
      <c r="AL1" s="1">
        <v>52963</v>
      </c>
      <c r="AM1" s="1">
        <v>53328</v>
      </c>
      <c r="AN1" s="1">
        <v>53693</v>
      </c>
      <c r="AO1" s="1">
        <v>54058</v>
      </c>
      <c r="AP1" s="1">
        <v>54424</v>
      </c>
      <c r="AQ1" s="1">
        <v>54789</v>
      </c>
      <c r="AR1" s="1">
        <v>55154</v>
      </c>
      <c r="AS1" s="1">
        <v>55519</v>
      </c>
      <c r="AT1" s="1">
        <v>55885</v>
      </c>
      <c r="AU1" s="1">
        <v>56250</v>
      </c>
      <c r="AV1" s="1">
        <v>56615</v>
      </c>
      <c r="AW1" s="1">
        <v>56980</v>
      </c>
      <c r="AX1" s="1">
        <v>57346</v>
      </c>
      <c r="AY1" s="1">
        <v>57711</v>
      </c>
      <c r="AZ1" s="1">
        <v>58076</v>
      </c>
      <c r="BA1" s="1">
        <v>58441</v>
      </c>
      <c r="BB1" s="1">
        <v>58807</v>
      </c>
      <c r="BC1" s="1">
        <v>59172</v>
      </c>
      <c r="BD1" s="1">
        <v>59537</v>
      </c>
      <c r="BE1" s="1">
        <v>59902</v>
      </c>
      <c r="BF1" s="1">
        <v>60268</v>
      </c>
      <c r="BG1" s="1">
        <v>60633</v>
      </c>
      <c r="BH1" s="1">
        <v>60998</v>
      </c>
      <c r="BI1" s="1">
        <v>61363</v>
      </c>
      <c r="BJ1" s="1">
        <v>61729</v>
      </c>
      <c r="BK1" s="1">
        <v>62094</v>
      </c>
      <c r="BL1" s="1">
        <v>62459</v>
      </c>
      <c r="BM1" s="1">
        <v>62824</v>
      </c>
      <c r="BN1" s="1">
        <v>63190</v>
      </c>
      <c r="BO1" s="1">
        <v>63555</v>
      </c>
      <c r="BP1" s="1">
        <v>63920</v>
      </c>
      <c r="BQ1" s="1">
        <v>64285</v>
      </c>
      <c r="BR1" s="1">
        <v>64651</v>
      </c>
      <c r="BS1" s="1">
        <v>65016</v>
      </c>
      <c r="BT1" s="1">
        <v>65381</v>
      </c>
      <c r="BU1" s="1">
        <v>65746</v>
      </c>
      <c r="BV1" s="1">
        <v>66112</v>
      </c>
      <c r="BW1" s="1">
        <v>66477</v>
      </c>
      <c r="BX1" s="1">
        <v>66842</v>
      </c>
      <c r="BY1" s="1">
        <v>67207</v>
      </c>
      <c r="BZ1" s="1">
        <v>67573</v>
      </c>
      <c r="CA1" s="1">
        <v>67938</v>
      </c>
      <c r="CB1" s="1">
        <v>68303</v>
      </c>
      <c r="CC1" s="1">
        <v>68668</v>
      </c>
      <c r="CD1" s="1">
        <v>69034</v>
      </c>
      <c r="CE1" s="1">
        <v>69399</v>
      </c>
      <c r="CF1" s="1">
        <v>69764</v>
      </c>
      <c r="CG1" s="1">
        <v>70129</v>
      </c>
      <c r="CH1" s="1">
        <v>70495</v>
      </c>
      <c r="CI1" s="1">
        <v>70860</v>
      </c>
      <c r="CJ1" s="1">
        <v>71225</v>
      </c>
      <c r="CK1" s="1">
        <v>71590</v>
      </c>
      <c r="CL1" s="1">
        <v>71956</v>
      </c>
      <c r="CM1" s="1">
        <v>72321</v>
      </c>
      <c r="CN1" s="1">
        <v>72686</v>
      </c>
      <c r="CO1" s="1">
        <v>73051</v>
      </c>
    </row>
    <row r="2" spans="1:93" x14ac:dyDescent="0.25">
      <c r="A2" t="s">
        <v>1</v>
      </c>
      <c r="C2" s="1">
        <v>40544</v>
      </c>
      <c r="D2" s="1">
        <v>40909</v>
      </c>
      <c r="E2" s="1">
        <v>41275</v>
      </c>
      <c r="F2" s="1">
        <v>41640</v>
      </c>
      <c r="G2" s="1">
        <v>42005</v>
      </c>
      <c r="H2" s="1">
        <v>42370</v>
      </c>
      <c r="I2" s="1">
        <v>42736</v>
      </c>
      <c r="J2" s="1">
        <v>43101</v>
      </c>
      <c r="K2" s="1">
        <v>43466</v>
      </c>
      <c r="L2" s="1">
        <v>43831</v>
      </c>
      <c r="M2" s="1">
        <v>44197</v>
      </c>
      <c r="N2" s="1">
        <v>44562</v>
      </c>
      <c r="O2" s="1">
        <v>44927</v>
      </c>
      <c r="P2" s="1">
        <v>45292</v>
      </c>
      <c r="Q2" s="1">
        <v>45658</v>
      </c>
      <c r="R2" s="1">
        <v>46023</v>
      </c>
      <c r="S2" s="1">
        <v>46388</v>
      </c>
      <c r="T2" s="1">
        <v>46753</v>
      </c>
      <c r="U2" s="1">
        <v>47119</v>
      </c>
      <c r="V2" s="1">
        <v>47484</v>
      </c>
      <c r="W2" s="1">
        <v>47849</v>
      </c>
      <c r="X2" s="1">
        <v>48214</v>
      </c>
      <c r="Y2" s="1">
        <v>48580</v>
      </c>
      <c r="Z2" s="1">
        <v>48945</v>
      </c>
      <c r="AA2" s="1">
        <v>49310</v>
      </c>
      <c r="AB2" s="1">
        <v>49675</v>
      </c>
      <c r="AC2" s="1">
        <v>50041</v>
      </c>
      <c r="AD2" s="1">
        <v>50406</v>
      </c>
      <c r="AE2" s="1">
        <v>50771</v>
      </c>
      <c r="AF2" s="1">
        <v>51136</v>
      </c>
      <c r="AG2" s="1">
        <v>51502</v>
      </c>
      <c r="AH2" s="1">
        <v>51867</v>
      </c>
      <c r="AI2" s="1">
        <v>52232</v>
      </c>
      <c r="AJ2" s="1">
        <v>52597</v>
      </c>
      <c r="AK2" s="1">
        <v>52963</v>
      </c>
      <c r="AL2" s="1">
        <v>53328</v>
      </c>
      <c r="AM2" s="1">
        <v>53693</v>
      </c>
      <c r="AN2" s="1">
        <v>54058</v>
      </c>
      <c r="AO2" s="1">
        <v>54424</v>
      </c>
      <c r="AP2" s="1">
        <v>54789</v>
      </c>
      <c r="AQ2" s="1">
        <v>55154</v>
      </c>
      <c r="AR2" s="1">
        <v>55519</v>
      </c>
      <c r="AS2" s="1">
        <v>55885</v>
      </c>
      <c r="AT2" s="1">
        <v>56250</v>
      </c>
      <c r="AU2" s="1">
        <v>56615</v>
      </c>
      <c r="AV2" s="1">
        <v>56980</v>
      </c>
      <c r="AW2" s="1">
        <v>57346</v>
      </c>
      <c r="AX2" s="1">
        <v>57711</v>
      </c>
      <c r="AY2" s="1">
        <v>58076</v>
      </c>
      <c r="AZ2" s="1">
        <v>58441</v>
      </c>
      <c r="BA2" s="1">
        <v>58807</v>
      </c>
      <c r="BB2" s="1">
        <v>59172</v>
      </c>
      <c r="BC2" s="1">
        <v>59537</v>
      </c>
      <c r="BD2" s="1">
        <v>59902</v>
      </c>
      <c r="BE2" s="1">
        <v>60268</v>
      </c>
      <c r="BF2" s="1">
        <v>60633</v>
      </c>
      <c r="BG2" s="1">
        <v>60998</v>
      </c>
      <c r="BH2" s="1">
        <v>61363</v>
      </c>
      <c r="BI2" s="1">
        <v>61729</v>
      </c>
      <c r="BJ2" s="1">
        <v>62094</v>
      </c>
      <c r="BK2" s="1">
        <v>62459</v>
      </c>
      <c r="BL2" s="1">
        <v>62824</v>
      </c>
      <c r="BM2" s="1">
        <v>63190</v>
      </c>
      <c r="BN2" s="1">
        <v>63555</v>
      </c>
      <c r="BO2" s="1">
        <v>63920</v>
      </c>
      <c r="BP2" s="1">
        <v>64285</v>
      </c>
      <c r="BQ2" s="1">
        <v>64651</v>
      </c>
      <c r="BR2" s="1">
        <v>65016</v>
      </c>
      <c r="BS2" s="1">
        <v>65381</v>
      </c>
      <c r="BT2" s="1">
        <v>65746</v>
      </c>
      <c r="BU2" s="1">
        <v>66112</v>
      </c>
      <c r="BV2" s="1">
        <v>66477</v>
      </c>
      <c r="BW2" s="1">
        <v>66842</v>
      </c>
      <c r="BX2" s="1">
        <v>67207</v>
      </c>
      <c r="BY2" s="1">
        <v>67573</v>
      </c>
      <c r="BZ2" s="1">
        <v>67938</v>
      </c>
      <c r="CA2" s="1">
        <v>68303</v>
      </c>
      <c r="CB2" s="1">
        <v>68668</v>
      </c>
      <c r="CC2" s="1">
        <v>69034</v>
      </c>
      <c r="CD2" s="1">
        <v>69399</v>
      </c>
      <c r="CE2" s="1">
        <v>69764</v>
      </c>
      <c r="CF2" s="1">
        <v>70129</v>
      </c>
      <c r="CG2" s="1">
        <v>70495</v>
      </c>
      <c r="CH2" s="1">
        <v>70860</v>
      </c>
      <c r="CI2" s="1">
        <v>71225</v>
      </c>
      <c r="CJ2" s="1">
        <v>71590</v>
      </c>
      <c r="CK2" s="1">
        <v>71956</v>
      </c>
      <c r="CL2" s="1">
        <v>72321</v>
      </c>
      <c r="CM2" s="1">
        <v>72686</v>
      </c>
      <c r="CN2" s="1">
        <v>73051</v>
      </c>
      <c r="CO2" s="1">
        <v>73416</v>
      </c>
    </row>
    <row r="3" spans="1:93" x14ac:dyDescent="0.25">
      <c r="A3" t="s">
        <v>4</v>
      </c>
      <c r="C3">
        <v>0</v>
      </c>
      <c r="D3">
        <v>0</v>
      </c>
      <c r="E3">
        <v>0</v>
      </c>
      <c r="F3">
        <v>400</v>
      </c>
      <c r="G3">
        <v>1400</v>
      </c>
      <c r="H3">
        <v>2400</v>
      </c>
      <c r="I3">
        <v>3400</v>
      </c>
      <c r="J3">
        <v>4400</v>
      </c>
      <c r="K3">
        <v>5400</v>
      </c>
      <c r="L3">
        <v>6482</v>
      </c>
      <c r="M3">
        <v>7563</v>
      </c>
      <c r="N3">
        <v>8063</v>
      </c>
      <c r="O3">
        <v>8501</v>
      </c>
      <c r="P3">
        <v>9184</v>
      </c>
      <c r="Q3">
        <v>10084</v>
      </c>
      <c r="R3">
        <v>11180</v>
      </c>
      <c r="S3">
        <v>12494</v>
      </c>
      <c r="T3">
        <v>13828</v>
      </c>
      <c r="U3">
        <v>15163</v>
      </c>
      <c r="V3">
        <v>16498</v>
      </c>
      <c r="W3">
        <v>17833</v>
      </c>
      <c r="X3">
        <v>18750</v>
      </c>
      <c r="Y3">
        <v>19250</v>
      </c>
      <c r="Z3">
        <v>19750</v>
      </c>
      <c r="AA3">
        <v>20250</v>
      </c>
      <c r="AB3">
        <v>20750</v>
      </c>
      <c r="AC3">
        <v>21250</v>
      </c>
      <c r="AD3">
        <v>21750</v>
      </c>
      <c r="AE3">
        <v>23400</v>
      </c>
      <c r="AF3">
        <v>26150</v>
      </c>
      <c r="AG3">
        <v>28900</v>
      </c>
      <c r="AH3">
        <v>30345</v>
      </c>
      <c r="AI3">
        <v>31862</v>
      </c>
      <c r="AJ3">
        <v>33455</v>
      </c>
      <c r="AK3">
        <v>35128</v>
      </c>
      <c r="AL3">
        <v>36885</v>
      </c>
      <c r="AM3">
        <v>38729</v>
      </c>
      <c r="AN3">
        <v>40665</v>
      </c>
      <c r="AO3">
        <v>42698</v>
      </c>
      <c r="AP3">
        <v>44833</v>
      </c>
      <c r="AQ3">
        <v>47075</v>
      </c>
      <c r="AR3">
        <v>49429</v>
      </c>
      <c r="AS3">
        <v>51900</v>
      </c>
      <c r="AT3">
        <v>54495</v>
      </c>
      <c r="AU3">
        <v>57220</v>
      </c>
      <c r="AV3">
        <v>60081</v>
      </c>
      <c r="AW3">
        <v>63085</v>
      </c>
      <c r="AX3">
        <v>66239</v>
      </c>
      <c r="AY3">
        <v>69551</v>
      </c>
      <c r="AZ3">
        <v>73029</v>
      </c>
      <c r="BA3">
        <v>76680</v>
      </c>
      <c r="BB3">
        <v>80514</v>
      </c>
      <c r="BC3">
        <v>84540</v>
      </c>
      <c r="BD3">
        <v>88767</v>
      </c>
      <c r="BE3">
        <v>93205</v>
      </c>
      <c r="BF3">
        <v>97866</v>
      </c>
      <c r="BG3">
        <v>102759</v>
      </c>
      <c r="BH3">
        <v>107897</v>
      </c>
      <c r="BI3">
        <v>113292</v>
      </c>
      <c r="BJ3">
        <v>118956</v>
      </c>
      <c r="BK3">
        <v>124904</v>
      </c>
      <c r="BL3">
        <v>131149</v>
      </c>
      <c r="BM3">
        <v>137707</v>
      </c>
      <c r="BN3">
        <v>144592</v>
      </c>
      <c r="BO3">
        <v>151822</v>
      </c>
      <c r="BP3">
        <v>159413</v>
      </c>
      <c r="BQ3">
        <v>167383</v>
      </c>
      <c r="BR3">
        <v>175753</v>
      </c>
      <c r="BS3">
        <v>184540</v>
      </c>
      <c r="BT3">
        <v>193767</v>
      </c>
      <c r="BU3">
        <v>203456</v>
      </c>
      <c r="BV3">
        <v>213628</v>
      </c>
      <c r="BW3">
        <v>224310</v>
      </c>
      <c r="BX3">
        <v>235525</v>
      </c>
      <c r="BY3">
        <v>247302</v>
      </c>
      <c r="BZ3">
        <v>259667</v>
      </c>
      <c r="CA3">
        <v>272650</v>
      </c>
      <c r="CB3">
        <v>286283</v>
      </c>
      <c r="CC3">
        <v>300597</v>
      </c>
      <c r="CD3">
        <v>315627</v>
      </c>
      <c r="CE3">
        <v>331408</v>
      </c>
      <c r="CF3">
        <v>347978</v>
      </c>
      <c r="CG3">
        <v>365377</v>
      </c>
      <c r="CH3">
        <v>383646</v>
      </c>
      <c r="CI3">
        <v>402828</v>
      </c>
      <c r="CJ3">
        <v>422970</v>
      </c>
      <c r="CK3">
        <v>444118</v>
      </c>
      <c r="CL3">
        <v>466324</v>
      </c>
      <c r="CM3">
        <v>489640</v>
      </c>
      <c r="CN3">
        <v>514122</v>
      </c>
      <c r="CO3">
        <v>539828</v>
      </c>
    </row>
    <row r="4" spans="1:93" x14ac:dyDescent="0.25">
      <c r="A4" t="s">
        <v>5</v>
      </c>
      <c r="C4">
        <v>0</v>
      </c>
      <c r="D4">
        <v>0</v>
      </c>
      <c r="E4">
        <v>0</v>
      </c>
      <c r="F4">
        <v>320</v>
      </c>
      <c r="G4">
        <v>1120</v>
      </c>
      <c r="H4">
        <v>1920</v>
      </c>
      <c r="I4">
        <v>2720</v>
      </c>
      <c r="J4">
        <v>3520</v>
      </c>
      <c r="K4">
        <v>4320</v>
      </c>
      <c r="L4">
        <v>5185</v>
      </c>
      <c r="M4">
        <v>6050</v>
      </c>
      <c r="N4">
        <v>6450</v>
      </c>
      <c r="O4">
        <v>6801</v>
      </c>
      <c r="P4">
        <v>7347</v>
      </c>
      <c r="Q4">
        <v>8067</v>
      </c>
      <c r="R4">
        <v>8944</v>
      </c>
      <c r="S4">
        <v>9995</v>
      </c>
      <c r="T4">
        <v>11062</v>
      </c>
      <c r="U4">
        <v>12130</v>
      </c>
      <c r="V4">
        <v>13198</v>
      </c>
      <c r="W4">
        <v>14266</v>
      </c>
      <c r="X4">
        <v>15000</v>
      </c>
      <c r="Y4">
        <v>15400</v>
      </c>
      <c r="Z4">
        <v>15800</v>
      </c>
      <c r="AA4">
        <v>16200</v>
      </c>
      <c r="AB4">
        <v>16600</v>
      </c>
      <c r="AC4">
        <v>17000</v>
      </c>
      <c r="AD4">
        <v>17400</v>
      </c>
      <c r="AE4">
        <v>18720</v>
      </c>
      <c r="AF4">
        <v>20920</v>
      </c>
      <c r="AG4">
        <v>23120</v>
      </c>
      <c r="AH4">
        <v>24276</v>
      </c>
      <c r="AI4">
        <v>25490</v>
      </c>
      <c r="AJ4">
        <v>26764</v>
      </c>
      <c r="AK4">
        <v>28103</v>
      </c>
      <c r="AL4">
        <v>29508</v>
      </c>
      <c r="AM4">
        <v>30983</v>
      </c>
      <c r="AN4">
        <v>32532</v>
      </c>
      <c r="AO4">
        <v>34159</v>
      </c>
      <c r="AP4">
        <v>35867</v>
      </c>
      <c r="AQ4">
        <v>37660</v>
      </c>
      <c r="AR4">
        <v>39543</v>
      </c>
      <c r="AS4">
        <v>41520</v>
      </c>
      <c r="AT4">
        <v>43596</v>
      </c>
      <c r="AU4">
        <v>45776</v>
      </c>
      <c r="AV4">
        <v>48065</v>
      </c>
      <c r="AW4">
        <v>50468</v>
      </c>
      <c r="AX4">
        <v>52991</v>
      </c>
      <c r="AY4">
        <v>55641</v>
      </c>
      <c r="AZ4">
        <v>58423</v>
      </c>
      <c r="BA4">
        <v>61344</v>
      </c>
      <c r="BB4">
        <v>64411</v>
      </c>
      <c r="BC4">
        <v>67632</v>
      </c>
      <c r="BD4">
        <v>71014</v>
      </c>
      <c r="BE4">
        <v>74564</v>
      </c>
      <c r="BF4">
        <v>78293</v>
      </c>
      <c r="BG4">
        <v>82207</v>
      </c>
      <c r="BH4">
        <v>86318</v>
      </c>
      <c r="BI4">
        <v>90633</v>
      </c>
      <c r="BJ4">
        <v>95165</v>
      </c>
      <c r="BK4">
        <v>99923</v>
      </c>
      <c r="BL4">
        <v>104919</v>
      </c>
      <c r="BM4">
        <v>110165</v>
      </c>
      <c r="BN4">
        <v>115674</v>
      </c>
      <c r="BO4">
        <v>121457</v>
      </c>
      <c r="BP4">
        <v>127530</v>
      </c>
      <c r="BQ4">
        <v>133907</v>
      </c>
      <c r="BR4">
        <v>140602</v>
      </c>
      <c r="BS4">
        <v>147632</v>
      </c>
      <c r="BT4">
        <v>155014</v>
      </c>
      <c r="BU4">
        <v>162765</v>
      </c>
      <c r="BV4">
        <v>170903</v>
      </c>
      <c r="BW4">
        <v>179448</v>
      </c>
      <c r="BX4">
        <v>188420</v>
      </c>
      <c r="BY4">
        <v>197841</v>
      </c>
      <c r="BZ4">
        <v>207733</v>
      </c>
      <c r="CA4">
        <v>218120</v>
      </c>
      <c r="CB4">
        <v>229026</v>
      </c>
      <c r="CC4">
        <v>240477</v>
      </c>
      <c r="CD4">
        <v>252501</v>
      </c>
      <c r="CE4">
        <v>265126</v>
      </c>
      <c r="CF4">
        <v>278383</v>
      </c>
      <c r="CG4">
        <v>292302</v>
      </c>
      <c r="CH4">
        <v>306917</v>
      </c>
      <c r="CI4">
        <v>322263</v>
      </c>
      <c r="CJ4">
        <v>338376</v>
      </c>
      <c r="CK4">
        <v>355295</v>
      </c>
      <c r="CL4">
        <v>373059</v>
      </c>
      <c r="CM4">
        <v>391712</v>
      </c>
      <c r="CN4">
        <v>411298</v>
      </c>
      <c r="CO4">
        <v>431863</v>
      </c>
    </row>
    <row r="5" spans="1:93" x14ac:dyDescent="0.25">
      <c r="A5" t="s">
        <v>6</v>
      </c>
      <c r="C5">
        <v>0</v>
      </c>
      <c r="D5">
        <v>0</v>
      </c>
      <c r="E5">
        <v>0</v>
      </c>
      <c r="F5">
        <v>80</v>
      </c>
      <c r="G5">
        <v>280</v>
      </c>
      <c r="H5">
        <v>480</v>
      </c>
      <c r="I5">
        <v>680</v>
      </c>
      <c r="J5">
        <v>880</v>
      </c>
      <c r="K5">
        <v>1080</v>
      </c>
      <c r="L5">
        <v>1296</v>
      </c>
      <c r="M5">
        <v>1513</v>
      </c>
      <c r="N5">
        <v>1613</v>
      </c>
      <c r="O5">
        <v>1700</v>
      </c>
      <c r="P5">
        <v>1837</v>
      </c>
      <c r="Q5">
        <v>2017</v>
      </c>
      <c r="R5">
        <v>2236</v>
      </c>
      <c r="S5">
        <v>2499</v>
      </c>
      <c r="T5">
        <v>2766</v>
      </c>
      <c r="U5">
        <v>3033</v>
      </c>
      <c r="V5">
        <v>3300</v>
      </c>
      <c r="W5">
        <v>3567</v>
      </c>
      <c r="X5">
        <v>3750</v>
      </c>
      <c r="Y5">
        <v>3850</v>
      </c>
      <c r="Z5">
        <v>3950</v>
      </c>
      <c r="AA5">
        <v>4050</v>
      </c>
      <c r="AB5">
        <v>4150</v>
      </c>
      <c r="AC5">
        <v>4250</v>
      </c>
      <c r="AD5">
        <v>4350</v>
      </c>
      <c r="AE5">
        <v>4680</v>
      </c>
      <c r="AF5">
        <v>5230</v>
      </c>
      <c r="AG5">
        <v>5780</v>
      </c>
      <c r="AH5">
        <v>6069</v>
      </c>
      <c r="AI5">
        <v>6372</v>
      </c>
      <c r="AJ5">
        <v>6691</v>
      </c>
      <c r="AK5">
        <v>7026</v>
      </c>
      <c r="AL5">
        <v>7377</v>
      </c>
      <c r="AM5">
        <v>7746</v>
      </c>
      <c r="AN5">
        <v>8133</v>
      </c>
      <c r="AO5">
        <v>8540</v>
      </c>
      <c r="AP5">
        <v>8967</v>
      </c>
      <c r="AQ5">
        <v>9415</v>
      </c>
      <c r="AR5">
        <v>9886</v>
      </c>
      <c r="AS5">
        <v>10380</v>
      </c>
      <c r="AT5">
        <v>10899</v>
      </c>
      <c r="AU5">
        <v>11444</v>
      </c>
      <c r="AV5">
        <v>12016</v>
      </c>
      <c r="AW5">
        <v>12617</v>
      </c>
      <c r="AX5">
        <v>13248</v>
      </c>
      <c r="AY5">
        <v>13910</v>
      </c>
      <c r="AZ5">
        <v>14606</v>
      </c>
      <c r="BA5">
        <v>15336</v>
      </c>
      <c r="BB5">
        <v>16103</v>
      </c>
      <c r="BC5">
        <v>16908</v>
      </c>
      <c r="BD5">
        <v>17753</v>
      </c>
      <c r="BE5">
        <v>18641</v>
      </c>
      <c r="BF5">
        <v>19573</v>
      </c>
      <c r="BG5">
        <v>20552</v>
      </c>
      <c r="BH5">
        <v>21579</v>
      </c>
      <c r="BI5">
        <v>22658</v>
      </c>
      <c r="BJ5">
        <v>23791</v>
      </c>
      <c r="BK5">
        <v>24981</v>
      </c>
      <c r="BL5">
        <v>26230</v>
      </c>
      <c r="BM5">
        <v>27541</v>
      </c>
      <c r="BN5">
        <v>28918</v>
      </c>
      <c r="BO5">
        <v>30364</v>
      </c>
      <c r="BP5">
        <v>31883</v>
      </c>
      <c r="BQ5">
        <v>33477</v>
      </c>
      <c r="BR5">
        <v>35151</v>
      </c>
      <c r="BS5">
        <v>36908</v>
      </c>
      <c r="BT5">
        <v>38753</v>
      </c>
      <c r="BU5">
        <v>40691</v>
      </c>
      <c r="BV5">
        <v>42726</v>
      </c>
      <c r="BW5">
        <v>44862</v>
      </c>
      <c r="BX5">
        <v>47105</v>
      </c>
      <c r="BY5">
        <v>49460</v>
      </c>
      <c r="BZ5">
        <v>51933</v>
      </c>
      <c r="CA5">
        <v>54530</v>
      </c>
      <c r="CB5">
        <v>57257</v>
      </c>
      <c r="CC5">
        <v>60119</v>
      </c>
      <c r="CD5">
        <v>63125</v>
      </c>
      <c r="CE5">
        <v>66282</v>
      </c>
      <c r="CF5">
        <v>69596</v>
      </c>
      <c r="CG5">
        <v>73075</v>
      </c>
      <c r="CH5">
        <v>76729</v>
      </c>
      <c r="CI5">
        <v>80566</v>
      </c>
      <c r="CJ5">
        <v>84594</v>
      </c>
      <c r="CK5">
        <v>88824</v>
      </c>
      <c r="CL5">
        <v>93265</v>
      </c>
      <c r="CM5">
        <v>97928</v>
      </c>
      <c r="CN5">
        <v>102824</v>
      </c>
      <c r="CO5">
        <v>107966</v>
      </c>
    </row>
    <row r="6" spans="1:93" x14ac:dyDescent="0.25">
      <c r="A6" t="s">
        <v>165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</row>
    <row r="7" spans="1:93" x14ac:dyDescent="0.25">
      <c r="A7" t="s">
        <v>166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</row>
    <row r="8" spans="1:93" x14ac:dyDescent="0.25">
      <c r="A8" t="s">
        <v>167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 spans="1:93" x14ac:dyDescent="0.25">
      <c r="A9" t="s">
        <v>165</v>
      </c>
      <c r="C9">
        <f t="shared" ref="C9:BN11" si="0">C6/C$115</f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0.5</v>
      </c>
      <c r="S9">
        <f t="shared" si="0"/>
        <v>0.5</v>
      </c>
      <c r="T9">
        <f t="shared" si="0"/>
        <v>0.5</v>
      </c>
      <c r="U9">
        <f t="shared" si="0"/>
        <v>0.5</v>
      </c>
      <c r="V9">
        <f t="shared" si="0"/>
        <v>0.5</v>
      </c>
      <c r="W9">
        <f t="shared" si="0"/>
        <v>0.5</v>
      </c>
      <c r="X9">
        <f t="shared" si="0"/>
        <v>0.5</v>
      </c>
      <c r="Y9">
        <f t="shared" si="0"/>
        <v>0.5</v>
      </c>
      <c r="Z9">
        <f t="shared" si="0"/>
        <v>0.5</v>
      </c>
      <c r="AA9">
        <f t="shared" si="0"/>
        <v>0.5</v>
      </c>
      <c r="AB9">
        <f t="shared" si="0"/>
        <v>0.33333333333333331</v>
      </c>
      <c r="AC9">
        <f t="shared" si="0"/>
        <v>0.33333333333333331</v>
      </c>
      <c r="AD9">
        <f t="shared" si="0"/>
        <v>0.33333333333333331</v>
      </c>
      <c r="AE9">
        <f t="shared" si="0"/>
        <v>0.33333333333333331</v>
      </c>
      <c r="AF9">
        <f t="shared" si="0"/>
        <v>0.33333333333333331</v>
      </c>
      <c r="AG9">
        <f t="shared" si="0"/>
        <v>0.33333333333333331</v>
      </c>
      <c r="AH9">
        <f t="shared" si="0"/>
        <v>0.33333333333333331</v>
      </c>
      <c r="AI9">
        <f t="shared" si="0"/>
        <v>0.33333333333333331</v>
      </c>
      <c r="AJ9">
        <f t="shared" si="0"/>
        <v>0.33333333333333331</v>
      </c>
      <c r="AK9">
        <f t="shared" si="0"/>
        <v>0.33333333333333331</v>
      </c>
      <c r="AL9">
        <f t="shared" si="0"/>
        <v>0.33333333333333331</v>
      </c>
      <c r="AM9">
        <f t="shared" si="0"/>
        <v>0.33333333333333331</v>
      </c>
      <c r="AN9">
        <f t="shared" si="0"/>
        <v>0.33333333333333331</v>
      </c>
      <c r="AO9">
        <f t="shared" si="0"/>
        <v>0.33333333333333331</v>
      </c>
      <c r="AP9">
        <f t="shared" si="0"/>
        <v>0.33333333333333331</v>
      </c>
      <c r="AQ9">
        <f t="shared" si="0"/>
        <v>0.33333333333333331</v>
      </c>
      <c r="AR9">
        <f t="shared" si="0"/>
        <v>0.33333333333333331</v>
      </c>
      <c r="AS9">
        <f t="shared" si="0"/>
        <v>0.33333333333333331</v>
      </c>
      <c r="AT9">
        <f t="shared" si="0"/>
        <v>0.33333333333333331</v>
      </c>
      <c r="AU9">
        <f t="shared" si="0"/>
        <v>0.33333333333333331</v>
      </c>
      <c r="AV9">
        <f t="shared" si="0"/>
        <v>0.33333333333333331</v>
      </c>
      <c r="AW9">
        <f t="shared" si="0"/>
        <v>0.33333333333333331</v>
      </c>
      <c r="AX9">
        <f t="shared" si="0"/>
        <v>0.33333333333333331</v>
      </c>
      <c r="AY9">
        <f t="shared" si="0"/>
        <v>0.33333333333333331</v>
      </c>
      <c r="AZ9">
        <f t="shared" si="0"/>
        <v>0.33333333333333331</v>
      </c>
      <c r="BA9">
        <f t="shared" si="0"/>
        <v>0.33333333333333331</v>
      </c>
      <c r="BB9">
        <f t="shared" si="0"/>
        <v>0.33333333333333331</v>
      </c>
      <c r="BC9">
        <f t="shared" si="0"/>
        <v>0.33333333333333331</v>
      </c>
      <c r="BD9">
        <f t="shared" si="0"/>
        <v>0.33333333333333331</v>
      </c>
      <c r="BE9">
        <f t="shared" si="0"/>
        <v>0.33333333333333331</v>
      </c>
      <c r="BF9">
        <f t="shared" si="0"/>
        <v>0.33333333333333331</v>
      </c>
      <c r="BG9">
        <f t="shared" si="0"/>
        <v>0.33333333333333331</v>
      </c>
      <c r="BH9">
        <f t="shared" si="0"/>
        <v>0.33333333333333331</v>
      </c>
      <c r="BI9">
        <f t="shared" si="0"/>
        <v>0.33333333333333331</v>
      </c>
      <c r="BJ9">
        <f t="shared" si="0"/>
        <v>0.33333333333333331</v>
      </c>
      <c r="BK9">
        <f t="shared" si="0"/>
        <v>0.33333333333333331</v>
      </c>
      <c r="BL9">
        <f t="shared" si="0"/>
        <v>0.33333333333333331</v>
      </c>
      <c r="BM9">
        <f t="shared" si="0"/>
        <v>0.33333333333333331</v>
      </c>
      <c r="BN9">
        <f t="shared" si="0"/>
        <v>0.33333333333333331</v>
      </c>
      <c r="BO9">
        <f t="shared" ref="BO9:CO11" si="1">BO6/BO$115</f>
        <v>0.33333333333333331</v>
      </c>
      <c r="BP9">
        <f t="shared" si="1"/>
        <v>0.33333333333333331</v>
      </c>
      <c r="BQ9">
        <f t="shared" si="1"/>
        <v>0.33333333333333331</v>
      </c>
      <c r="BR9">
        <f t="shared" si="1"/>
        <v>0.33333333333333331</v>
      </c>
      <c r="BS9">
        <f t="shared" si="1"/>
        <v>0.33333333333333331</v>
      </c>
      <c r="BT9">
        <f t="shared" si="1"/>
        <v>0.33333333333333331</v>
      </c>
      <c r="BU9">
        <f t="shared" si="1"/>
        <v>0.33333333333333331</v>
      </c>
      <c r="BV9">
        <f t="shared" si="1"/>
        <v>0.33333333333333331</v>
      </c>
      <c r="BW9">
        <f t="shared" si="1"/>
        <v>0.33333333333333331</v>
      </c>
      <c r="BX9">
        <f t="shared" si="1"/>
        <v>0.33333333333333331</v>
      </c>
      <c r="BY9">
        <f t="shared" si="1"/>
        <v>0.33333333333333331</v>
      </c>
      <c r="BZ9">
        <f t="shared" si="1"/>
        <v>0.33333333333333331</v>
      </c>
      <c r="CA9">
        <f t="shared" si="1"/>
        <v>0.33333333333333331</v>
      </c>
      <c r="CB9">
        <f t="shared" si="1"/>
        <v>0.33333333333333331</v>
      </c>
      <c r="CC9">
        <f t="shared" si="1"/>
        <v>0.33333333333333331</v>
      </c>
      <c r="CD9">
        <f t="shared" si="1"/>
        <v>0.33333333333333331</v>
      </c>
      <c r="CE9">
        <f t="shared" si="1"/>
        <v>0.33333333333333331</v>
      </c>
      <c r="CF9">
        <f t="shared" si="1"/>
        <v>0.33333333333333331</v>
      </c>
      <c r="CG9">
        <f t="shared" si="1"/>
        <v>0.33333333333333331</v>
      </c>
      <c r="CH9">
        <f t="shared" si="1"/>
        <v>0.33333333333333331</v>
      </c>
      <c r="CI9">
        <f t="shared" si="1"/>
        <v>0.33333333333333331</v>
      </c>
      <c r="CJ9">
        <f t="shared" si="1"/>
        <v>0.33333333333333331</v>
      </c>
      <c r="CK9">
        <f t="shared" si="1"/>
        <v>0.33333333333333331</v>
      </c>
      <c r="CL9">
        <f t="shared" si="1"/>
        <v>0.33333333333333331</v>
      </c>
      <c r="CM9">
        <f t="shared" si="1"/>
        <v>0.33333333333333331</v>
      </c>
      <c r="CN9">
        <f t="shared" si="1"/>
        <v>0.33333333333333331</v>
      </c>
      <c r="CO9">
        <f t="shared" si="1"/>
        <v>0.33333333333333331</v>
      </c>
    </row>
    <row r="10" spans="1:93" x14ac:dyDescent="0.25">
      <c r="A10" t="s">
        <v>166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0.33333333333333331</v>
      </c>
      <c r="AC10">
        <f t="shared" si="0"/>
        <v>0.33333333333333331</v>
      </c>
      <c r="AD10">
        <f t="shared" si="0"/>
        <v>0.33333333333333331</v>
      </c>
      <c r="AE10">
        <f t="shared" si="0"/>
        <v>0.33333333333333331</v>
      </c>
      <c r="AF10">
        <f t="shared" si="0"/>
        <v>0.33333333333333331</v>
      </c>
      <c r="AG10">
        <f t="shared" si="0"/>
        <v>0.33333333333333331</v>
      </c>
      <c r="AH10">
        <f t="shared" si="0"/>
        <v>0.33333333333333331</v>
      </c>
      <c r="AI10">
        <f t="shared" si="0"/>
        <v>0.33333333333333331</v>
      </c>
      <c r="AJ10">
        <f t="shared" si="0"/>
        <v>0.33333333333333331</v>
      </c>
      <c r="AK10">
        <f t="shared" si="0"/>
        <v>0.33333333333333331</v>
      </c>
      <c r="AL10">
        <f t="shared" si="0"/>
        <v>0.33333333333333331</v>
      </c>
      <c r="AM10">
        <f t="shared" si="0"/>
        <v>0.33333333333333331</v>
      </c>
      <c r="AN10">
        <f t="shared" si="0"/>
        <v>0.33333333333333331</v>
      </c>
      <c r="AO10">
        <f t="shared" si="0"/>
        <v>0.33333333333333331</v>
      </c>
      <c r="AP10">
        <f t="shared" si="0"/>
        <v>0.33333333333333331</v>
      </c>
      <c r="AQ10">
        <f t="shared" si="0"/>
        <v>0.33333333333333331</v>
      </c>
      <c r="AR10">
        <f t="shared" si="0"/>
        <v>0.33333333333333331</v>
      </c>
      <c r="AS10">
        <f t="shared" si="0"/>
        <v>0.33333333333333331</v>
      </c>
      <c r="AT10">
        <f t="shared" si="0"/>
        <v>0.33333333333333331</v>
      </c>
      <c r="AU10">
        <f t="shared" si="0"/>
        <v>0.33333333333333331</v>
      </c>
      <c r="AV10">
        <f t="shared" si="0"/>
        <v>0.33333333333333331</v>
      </c>
      <c r="AW10">
        <f t="shared" si="0"/>
        <v>0.33333333333333331</v>
      </c>
      <c r="AX10">
        <f t="shared" si="0"/>
        <v>0.33333333333333331</v>
      </c>
      <c r="AY10">
        <f t="shared" si="0"/>
        <v>0.33333333333333331</v>
      </c>
      <c r="AZ10">
        <f t="shared" si="0"/>
        <v>0.33333333333333331</v>
      </c>
      <c r="BA10">
        <f t="shared" si="0"/>
        <v>0.33333333333333331</v>
      </c>
      <c r="BB10">
        <f t="shared" si="0"/>
        <v>0.33333333333333331</v>
      </c>
      <c r="BC10">
        <f t="shared" si="0"/>
        <v>0.33333333333333331</v>
      </c>
      <c r="BD10">
        <f t="shared" si="0"/>
        <v>0.33333333333333331</v>
      </c>
      <c r="BE10">
        <f t="shared" si="0"/>
        <v>0.33333333333333331</v>
      </c>
      <c r="BF10">
        <f t="shared" si="0"/>
        <v>0.33333333333333331</v>
      </c>
      <c r="BG10">
        <f t="shared" si="0"/>
        <v>0.33333333333333331</v>
      </c>
      <c r="BH10">
        <f t="shared" si="0"/>
        <v>0.33333333333333331</v>
      </c>
      <c r="BI10">
        <f t="shared" si="0"/>
        <v>0.33333333333333331</v>
      </c>
      <c r="BJ10">
        <f t="shared" si="0"/>
        <v>0.33333333333333331</v>
      </c>
      <c r="BK10">
        <f t="shared" si="0"/>
        <v>0.33333333333333331</v>
      </c>
      <c r="BL10">
        <f t="shared" si="0"/>
        <v>0.33333333333333331</v>
      </c>
      <c r="BM10">
        <f t="shared" si="0"/>
        <v>0.33333333333333331</v>
      </c>
      <c r="BN10">
        <f t="shared" si="0"/>
        <v>0.33333333333333331</v>
      </c>
      <c r="BO10">
        <f t="shared" si="1"/>
        <v>0.33333333333333331</v>
      </c>
      <c r="BP10">
        <f t="shared" si="1"/>
        <v>0.33333333333333331</v>
      </c>
      <c r="BQ10">
        <f t="shared" si="1"/>
        <v>0.33333333333333331</v>
      </c>
      <c r="BR10">
        <f t="shared" si="1"/>
        <v>0.33333333333333331</v>
      </c>
      <c r="BS10">
        <f t="shared" si="1"/>
        <v>0.33333333333333331</v>
      </c>
      <c r="BT10">
        <f t="shared" si="1"/>
        <v>0.33333333333333331</v>
      </c>
      <c r="BU10">
        <f t="shared" si="1"/>
        <v>0.33333333333333331</v>
      </c>
      <c r="BV10">
        <f t="shared" si="1"/>
        <v>0.33333333333333331</v>
      </c>
      <c r="BW10">
        <f t="shared" si="1"/>
        <v>0.33333333333333331</v>
      </c>
      <c r="BX10">
        <f t="shared" si="1"/>
        <v>0.33333333333333331</v>
      </c>
      <c r="BY10">
        <f t="shared" si="1"/>
        <v>0.33333333333333331</v>
      </c>
      <c r="BZ10">
        <f t="shared" si="1"/>
        <v>0.33333333333333331</v>
      </c>
      <c r="CA10">
        <f t="shared" si="1"/>
        <v>0.33333333333333331</v>
      </c>
      <c r="CB10">
        <f t="shared" si="1"/>
        <v>0.33333333333333331</v>
      </c>
      <c r="CC10">
        <f t="shared" si="1"/>
        <v>0.33333333333333331</v>
      </c>
      <c r="CD10">
        <f t="shared" si="1"/>
        <v>0.33333333333333331</v>
      </c>
      <c r="CE10">
        <f t="shared" si="1"/>
        <v>0.33333333333333331</v>
      </c>
      <c r="CF10">
        <f t="shared" si="1"/>
        <v>0.33333333333333331</v>
      </c>
      <c r="CG10">
        <f t="shared" si="1"/>
        <v>0.33333333333333331</v>
      </c>
      <c r="CH10">
        <f t="shared" si="1"/>
        <v>0.33333333333333331</v>
      </c>
      <c r="CI10">
        <f t="shared" si="1"/>
        <v>0.33333333333333331</v>
      </c>
      <c r="CJ10">
        <f t="shared" si="1"/>
        <v>0.33333333333333331</v>
      </c>
      <c r="CK10">
        <f t="shared" si="1"/>
        <v>0.33333333333333331</v>
      </c>
      <c r="CL10">
        <f t="shared" si="1"/>
        <v>0.33333333333333331</v>
      </c>
      <c r="CM10">
        <f t="shared" si="1"/>
        <v>0.33333333333333331</v>
      </c>
      <c r="CN10">
        <f t="shared" si="1"/>
        <v>0.33333333333333331</v>
      </c>
      <c r="CO10">
        <f t="shared" si="1"/>
        <v>0.33333333333333331</v>
      </c>
    </row>
    <row r="11" spans="1:93" x14ac:dyDescent="0.25">
      <c r="A11" t="s">
        <v>167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0.33333333333333331</v>
      </c>
      <c r="AC11">
        <f t="shared" si="0"/>
        <v>0.33333333333333331</v>
      </c>
      <c r="AD11">
        <f t="shared" si="0"/>
        <v>0.33333333333333331</v>
      </c>
      <c r="AE11">
        <f t="shared" si="0"/>
        <v>0.33333333333333331</v>
      </c>
      <c r="AF11">
        <f t="shared" si="0"/>
        <v>0.33333333333333331</v>
      </c>
      <c r="AG11">
        <f t="shared" si="0"/>
        <v>0.33333333333333331</v>
      </c>
      <c r="AH11">
        <f t="shared" si="0"/>
        <v>0.33333333333333331</v>
      </c>
      <c r="AI11">
        <f t="shared" si="0"/>
        <v>0.33333333333333331</v>
      </c>
      <c r="AJ11">
        <f t="shared" si="0"/>
        <v>0.33333333333333331</v>
      </c>
      <c r="AK11">
        <f t="shared" si="0"/>
        <v>0.33333333333333331</v>
      </c>
      <c r="AL11">
        <f t="shared" si="0"/>
        <v>0.33333333333333331</v>
      </c>
      <c r="AM11">
        <f t="shared" si="0"/>
        <v>0.33333333333333331</v>
      </c>
      <c r="AN11">
        <f t="shared" si="0"/>
        <v>0.33333333333333331</v>
      </c>
      <c r="AO11">
        <f t="shared" si="0"/>
        <v>0.33333333333333331</v>
      </c>
      <c r="AP11">
        <f t="shared" si="0"/>
        <v>0.33333333333333331</v>
      </c>
      <c r="AQ11">
        <f t="shared" si="0"/>
        <v>0.33333333333333331</v>
      </c>
      <c r="AR11">
        <f t="shared" si="0"/>
        <v>0.33333333333333331</v>
      </c>
      <c r="AS11">
        <f t="shared" si="0"/>
        <v>0.33333333333333331</v>
      </c>
      <c r="AT11">
        <f t="shared" si="0"/>
        <v>0.33333333333333331</v>
      </c>
      <c r="AU11">
        <f t="shared" si="0"/>
        <v>0.33333333333333331</v>
      </c>
      <c r="AV11">
        <f t="shared" si="0"/>
        <v>0.33333333333333331</v>
      </c>
      <c r="AW11">
        <f t="shared" si="0"/>
        <v>0.33333333333333331</v>
      </c>
      <c r="AX11">
        <f t="shared" si="0"/>
        <v>0.33333333333333331</v>
      </c>
      <c r="AY11">
        <f t="shared" si="0"/>
        <v>0.33333333333333331</v>
      </c>
      <c r="AZ11">
        <f t="shared" si="0"/>
        <v>0.33333333333333331</v>
      </c>
      <c r="BA11">
        <f t="shared" si="0"/>
        <v>0.33333333333333331</v>
      </c>
      <c r="BB11">
        <f t="shared" si="0"/>
        <v>0.33333333333333331</v>
      </c>
      <c r="BC11">
        <f t="shared" si="0"/>
        <v>0.33333333333333331</v>
      </c>
      <c r="BD11">
        <f t="shared" si="0"/>
        <v>0.33333333333333331</v>
      </c>
      <c r="BE11">
        <f t="shared" si="0"/>
        <v>0.33333333333333331</v>
      </c>
      <c r="BF11">
        <f t="shared" si="0"/>
        <v>0.33333333333333331</v>
      </c>
      <c r="BG11">
        <f t="shared" si="0"/>
        <v>0.33333333333333331</v>
      </c>
      <c r="BH11">
        <f t="shared" si="0"/>
        <v>0.33333333333333331</v>
      </c>
      <c r="BI11">
        <f t="shared" si="0"/>
        <v>0.33333333333333331</v>
      </c>
      <c r="BJ11">
        <f t="shared" si="0"/>
        <v>0.33333333333333331</v>
      </c>
      <c r="BK11">
        <f t="shared" si="0"/>
        <v>0.33333333333333331</v>
      </c>
      <c r="BL11">
        <f t="shared" si="0"/>
        <v>0.33333333333333331</v>
      </c>
      <c r="BM11">
        <f t="shared" si="0"/>
        <v>0.33333333333333331</v>
      </c>
      <c r="BN11">
        <f t="shared" si="0"/>
        <v>0.33333333333333331</v>
      </c>
      <c r="BO11">
        <f t="shared" si="1"/>
        <v>0.33333333333333331</v>
      </c>
      <c r="BP11">
        <f t="shared" si="1"/>
        <v>0.33333333333333331</v>
      </c>
      <c r="BQ11">
        <f t="shared" si="1"/>
        <v>0.33333333333333331</v>
      </c>
      <c r="BR11">
        <f t="shared" si="1"/>
        <v>0.33333333333333331</v>
      </c>
      <c r="BS11">
        <f t="shared" si="1"/>
        <v>0.33333333333333331</v>
      </c>
      <c r="BT11">
        <f t="shared" si="1"/>
        <v>0.33333333333333331</v>
      </c>
      <c r="BU11">
        <f t="shared" si="1"/>
        <v>0.33333333333333331</v>
      </c>
      <c r="BV11">
        <f t="shared" si="1"/>
        <v>0.33333333333333331</v>
      </c>
      <c r="BW11">
        <f t="shared" si="1"/>
        <v>0.33333333333333331</v>
      </c>
      <c r="BX11">
        <f t="shared" si="1"/>
        <v>0.33333333333333331</v>
      </c>
      <c r="BY11">
        <f t="shared" si="1"/>
        <v>0.33333333333333331</v>
      </c>
      <c r="BZ11">
        <f t="shared" si="1"/>
        <v>0.33333333333333331</v>
      </c>
      <c r="CA11">
        <f t="shared" si="1"/>
        <v>0.33333333333333331</v>
      </c>
      <c r="CB11">
        <f t="shared" si="1"/>
        <v>0.33333333333333331</v>
      </c>
      <c r="CC11">
        <f t="shared" si="1"/>
        <v>0.33333333333333331</v>
      </c>
      <c r="CD11">
        <f t="shared" si="1"/>
        <v>0.33333333333333331</v>
      </c>
      <c r="CE11">
        <f t="shared" si="1"/>
        <v>0.33333333333333331</v>
      </c>
      <c r="CF11">
        <f t="shared" si="1"/>
        <v>0.33333333333333331</v>
      </c>
      <c r="CG11">
        <f t="shared" si="1"/>
        <v>0.33333333333333331</v>
      </c>
      <c r="CH11">
        <f t="shared" si="1"/>
        <v>0.33333333333333331</v>
      </c>
      <c r="CI11">
        <f t="shared" si="1"/>
        <v>0.33333333333333331</v>
      </c>
      <c r="CJ11">
        <f t="shared" si="1"/>
        <v>0.33333333333333331</v>
      </c>
      <c r="CK11">
        <f t="shared" si="1"/>
        <v>0.33333333333333331</v>
      </c>
      <c r="CL11">
        <f t="shared" si="1"/>
        <v>0.33333333333333331</v>
      </c>
      <c r="CM11">
        <f t="shared" si="1"/>
        <v>0.33333333333333331</v>
      </c>
      <c r="CN11">
        <f t="shared" si="1"/>
        <v>0.33333333333333331</v>
      </c>
      <c r="CO11">
        <f t="shared" si="1"/>
        <v>0.33333333333333331</v>
      </c>
    </row>
    <row r="12" spans="1:93" x14ac:dyDescent="0.25">
      <c r="A12" t="s">
        <v>2</v>
      </c>
      <c r="C12">
        <v>39332</v>
      </c>
      <c r="D12">
        <v>39332</v>
      </c>
      <c r="E12">
        <v>39332</v>
      </c>
      <c r="F12">
        <v>39332</v>
      </c>
      <c r="G12">
        <v>39332</v>
      </c>
      <c r="H12">
        <v>39332</v>
      </c>
      <c r="I12">
        <v>40679</v>
      </c>
      <c r="J12">
        <v>42339</v>
      </c>
      <c r="K12">
        <v>45181</v>
      </c>
      <c r="L12">
        <v>49016</v>
      </c>
      <c r="M12">
        <v>63721</v>
      </c>
      <c r="N12">
        <v>65824</v>
      </c>
      <c r="O12">
        <v>67996</v>
      </c>
      <c r="P12">
        <v>70240</v>
      </c>
      <c r="Q12">
        <v>72558</v>
      </c>
      <c r="R12">
        <v>74952</v>
      </c>
      <c r="S12">
        <v>77425</v>
      </c>
      <c r="T12">
        <v>79980</v>
      </c>
      <c r="U12">
        <v>82620</v>
      </c>
      <c r="V12">
        <v>85346</v>
      </c>
      <c r="W12">
        <v>88163</v>
      </c>
      <c r="X12">
        <v>91072</v>
      </c>
      <c r="Y12">
        <v>94077</v>
      </c>
      <c r="Z12">
        <v>97182</v>
      </c>
      <c r="AA12">
        <v>100389</v>
      </c>
      <c r="AB12">
        <v>103702</v>
      </c>
      <c r="AC12">
        <v>107124</v>
      </c>
      <c r="AD12">
        <v>110659</v>
      </c>
      <c r="AE12">
        <v>114311</v>
      </c>
      <c r="AF12">
        <v>118083</v>
      </c>
      <c r="AG12">
        <v>121980</v>
      </c>
      <c r="AH12">
        <v>126005</v>
      </c>
      <c r="AI12">
        <v>130163</v>
      </c>
      <c r="AJ12">
        <v>134459</v>
      </c>
      <c r="AK12">
        <v>138896</v>
      </c>
      <c r="AL12">
        <v>143479</v>
      </c>
      <c r="AM12">
        <v>148214</v>
      </c>
      <c r="AN12">
        <v>153105</v>
      </c>
      <c r="AO12">
        <v>158158</v>
      </c>
      <c r="AP12">
        <v>163377</v>
      </c>
      <c r="AQ12">
        <v>168768</v>
      </c>
      <c r="AR12">
        <v>174338</v>
      </c>
      <c r="AS12">
        <v>180091</v>
      </c>
      <c r="AT12">
        <v>186034</v>
      </c>
      <c r="AU12">
        <v>192173</v>
      </c>
      <c r="AV12">
        <v>198515</v>
      </c>
      <c r="AW12">
        <v>205066</v>
      </c>
      <c r="AX12">
        <v>211833</v>
      </c>
      <c r="AY12">
        <v>218823</v>
      </c>
      <c r="AZ12">
        <v>226044</v>
      </c>
      <c r="BA12">
        <v>233504</v>
      </c>
      <c r="BB12">
        <v>241209</v>
      </c>
      <c r="BC12">
        <v>249169</v>
      </c>
      <c r="BD12">
        <v>257392</v>
      </c>
      <c r="BE12">
        <v>265886</v>
      </c>
      <c r="BF12">
        <v>274660</v>
      </c>
      <c r="BG12">
        <v>283724</v>
      </c>
      <c r="BH12">
        <v>293087</v>
      </c>
      <c r="BI12">
        <v>302759</v>
      </c>
      <c r="BJ12">
        <v>312750</v>
      </c>
      <c r="BK12">
        <v>323070</v>
      </c>
      <c r="BL12">
        <v>333732</v>
      </c>
      <c r="BM12">
        <v>344745</v>
      </c>
      <c r="BN12">
        <v>356122</v>
      </c>
      <c r="BO12">
        <v>367874</v>
      </c>
      <c r="BP12">
        <v>380013</v>
      </c>
      <c r="BQ12">
        <v>392554</v>
      </c>
      <c r="BR12">
        <v>405508</v>
      </c>
      <c r="BS12">
        <v>418890</v>
      </c>
      <c r="BT12">
        <v>432713</v>
      </c>
      <c r="BU12">
        <v>446993</v>
      </c>
      <c r="BV12">
        <v>461744</v>
      </c>
      <c r="BW12">
        <v>476981</v>
      </c>
      <c r="BX12">
        <v>492721</v>
      </c>
      <c r="BY12">
        <v>508981</v>
      </c>
      <c r="BZ12">
        <v>525778</v>
      </c>
      <c r="CA12">
        <v>543128</v>
      </c>
      <c r="CB12">
        <v>561052</v>
      </c>
      <c r="CC12">
        <v>579566</v>
      </c>
      <c r="CD12">
        <v>598692</v>
      </c>
      <c r="CE12">
        <v>618449</v>
      </c>
      <c r="CF12">
        <v>638858</v>
      </c>
      <c r="CG12">
        <v>659940</v>
      </c>
      <c r="CH12">
        <v>681718</v>
      </c>
      <c r="CI12">
        <v>704215</v>
      </c>
      <c r="CJ12">
        <v>727454</v>
      </c>
      <c r="CK12">
        <v>751460</v>
      </c>
      <c r="CL12">
        <v>776258</v>
      </c>
      <c r="CM12">
        <v>801874</v>
      </c>
      <c r="CN12">
        <v>828336</v>
      </c>
      <c r="CO12">
        <v>855671</v>
      </c>
    </row>
    <row r="13" spans="1:93" x14ac:dyDescent="0.25">
      <c r="A13" t="s">
        <v>3</v>
      </c>
      <c r="C13">
        <v>9956</v>
      </c>
      <c r="D13">
        <v>9956</v>
      </c>
      <c r="E13">
        <v>9956</v>
      </c>
      <c r="F13">
        <v>9956</v>
      </c>
      <c r="G13">
        <v>9956</v>
      </c>
      <c r="H13">
        <v>9956</v>
      </c>
      <c r="I13">
        <v>10297</v>
      </c>
      <c r="J13">
        <v>10717</v>
      </c>
      <c r="K13">
        <v>11437</v>
      </c>
      <c r="L13">
        <v>12407</v>
      </c>
      <c r="M13">
        <v>17493</v>
      </c>
      <c r="N13">
        <v>18414</v>
      </c>
      <c r="O13">
        <v>19403</v>
      </c>
      <c r="P13">
        <v>20078</v>
      </c>
      <c r="Q13">
        <v>20514</v>
      </c>
      <c r="R13">
        <v>20953</v>
      </c>
      <c r="S13">
        <v>21389</v>
      </c>
      <c r="T13">
        <v>21827</v>
      </c>
      <c r="U13">
        <v>22263</v>
      </c>
      <c r="V13">
        <v>22701</v>
      </c>
      <c r="W13">
        <v>23138</v>
      </c>
      <c r="X13">
        <v>23576</v>
      </c>
      <c r="Y13">
        <v>24013</v>
      </c>
      <c r="Z13">
        <v>24450</v>
      </c>
      <c r="AA13">
        <v>24887</v>
      </c>
      <c r="AB13">
        <v>25325</v>
      </c>
      <c r="AC13">
        <v>25762</v>
      </c>
      <c r="AD13">
        <v>26200</v>
      </c>
      <c r="AE13">
        <v>26636</v>
      </c>
      <c r="AF13">
        <v>27074</v>
      </c>
      <c r="AG13">
        <v>27511</v>
      </c>
      <c r="AH13">
        <v>27896</v>
      </c>
      <c r="AI13">
        <v>28287</v>
      </c>
      <c r="AJ13">
        <v>28683</v>
      </c>
      <c r="AK13">
        <v>29084</v>
      </c>
      <c r="AL13">
        <v>29491</v>
      </c>
      <c r="AM13">
        <v>29904</v>
      </c>
      <c r="AN13">
        <v>30323</v>
      </c>
      <c r="AO13">
        <v>30748</v>
      </c>
      <c r="AP13">
        <v>31178</v>
      </c>
      <c r="AQ13">
        <v>31614</v>
      </c>
      <c r="AR13">
        <v>32057</v>
      </c>
      <c r="AS13">
        <v>32506</v>
      </c>
      <c r="AT13">
        <v>32961</v>
      </c>
      <c r="AU13">
        <v>33422</v>
      </c>
      <c r="AV13">
        <v>33890</v>
      </c>
      <c r="AW13">
        <v>34365</v>
      </c>
      <c r="AX13">
        <v>34846</v>
      </c>
      <c r="AY13">
        <v>35334</v>
      </c>
      <c r="AZ13">
        <v>35828</v>
      </c>
      <c r="BA13">
        <v>36330</v>
      </c>
      <c r="BB13">
        <v>36839</v>
      </c>
      <c r="BC13">
        <v>37354</v>
      </c>
      <c r="BD13">
        <v>37877</v>
      </c>
      <c r="BE13">
        <v>38408</v>
      </c>
      <c r="BF13">
        <v>38945</v>
      </c>
      <c r="BG13">
        <v>39491</v>
      </c>
      <c r="BH13">
        <v>40043</v>
      </c>
      <c r="BI13">
        <v>40604</v>
      </c>
      <c r="BJ13">
        <v>41172</v>
      </c>
      <c r="BK13">
        <v>41749</v>
      </c>
      <c r="BL13">
        <v>42333</v>
      </c>
      <c r="BM13">
        <v>42926</v>
      </c>
      <c r="BN13">
        <v>43527</v>
      </c>
      <c r="BO13">
        <v>44136</v>
      </c>
      <c r="BP13">
        <v>44754</v>
      </c>
      <c r="BQ13">
        <v>45381</v>
      </c>
      <c r="BR13">
        <v>46016</v>
      </c>
      <c r="BS13">
        <v>46660</v>
      </c>
      <c r="BT13">
        <v>47314</v>
      </c>
      <c r="BU13">
        <v>47976</v>
      </c>
      <c r="BV13">
        <v>48648</v>
      </c>
      <c r="BW13">
        <v>49329</v>
      </c>
      <c r="BX13">
        <v>50019</v>
      </c>
      <c r="BY13">
        <v>50720</v>
      </c>
      <c r="BZ13">
        <v>51430</v>
      </c>
      <c r="CA13">
        <v>52150</v>
      </c>
      <c r="CB13">
        <v>52880</v>
      </c>
      <c r="CC13">
        <v>53620</v>
      </c>
      <c r="CD13">
        <v>54371</v>
      </c>
      <c r="CE13">
        <v>55132</v>
      </c>
      <c r="CF13">
        <v>55904</v>
      </c>
      <c r="CG13">
        <v>56687</v>
      </c>
      <c r="CH13">
        <v>57480</v>
      </c>
      <c r="CI13">
        <v>58285</v>
      </c>
      <c r="CJ13">
        <v>59101</v>
      </c>
      <c r="CK13">
        <v>59928</v>
      </c>
      <c r="CL13">
        <v>60767</v>
      </c>
      <c r="CM13">
        <v>61618</v>
      </c>
      <c r="CN13">
        <v>62481</v>
      </c>
      <c r="CO13">
        <v>63355</v>
      </c>
    </row>
    <row r="14" spans="1:93" x14ac:dyDescent="0.25">
      <c r="A14" t="s">
        <v>279</v>
      </c>
      <c r="C14">
        <v>2981</v>
      </c>
      <c r="D14">
        <v>2981</v>
      </c>
      <c r="E14">
        <v>2981</v>
      </c>
      <c r="F14">
        <v>2981</v>
      </c>
      <c r="G14">
        <v>2981</v>
      </c>
      <c r="H14">
        <v>2981</v>
      </c>
      <c r="I14">
        <v>3083</v>
      </c>
      <c r="J14">
        <v>3209</v>
      </c>
      <c r="K14">
        <v>3424</v>
      </c>
      <c r="L14">
        <v>3715</v>
      </c>
      <c r="M14">
        <v>8078</v>
      </c>
      <c r="N14">
        <v>9047</v>
      </c>
      <c r="O14">
        <v>9759</v>
      </c>
      <c r="P14">
        <v>10337</v>
      </c>
      <c r="Q14">
        <v>10706</v>
      </c>
      <c r="R14">
        <v>11087</v>
      </c>
      <c r="S14">
        <v>11476</v>
      </c>
      <c r="T14">
        <v>11867</v>
      </c>
      <c r="U14">
        <v>12258</v>
      </c>
      <c r="V14">
        <v>12645</v>
      </c>
      <c r="W14">
        <v>13028</v>
      </c>
      <c r="X14">
        <v>13406</v>
      </c>
      <c r="Y14">
        <v>13655</v>
      </c>
      <c r="Z14">
        <v>13904</v>
      </c>
      <c r="AA14">
        <v>14153</v>
      </c>
      <c r="AB14">
        <v>14401</v>
      </c>
      <c r="AC14">
        <v>14650</v>
      </c>
      <c r="AD14">
        <v>14899</v>
      </c>
      <c r="AE14">
        <v>15147</v>
      </c>
      <c r="AF14">
        <v>15396</v>
      </c>
      <c r="AG14">
        <v>15644</v>
      </c>
      <c r="AH14">
        <v>15881</v>
      </c>
      <c r="AI14">
        <v>16105</v>
      </c>
      <c r="AJ14">
        <v>16316</v>
      </c>
      <c r="AK14">
        <v>16514</v>
      </c>
      <c r="AL14">
        <v>16697</v>
      </c>
      <c r="AM14">
        <v>16865</v>
      </c>
      <c r="AN14">
        <v>17018</v>
      </c>
      <c r="AO14">
        <v>17155</v>
      </c>
      <c r="AP14">
        <v>17275</v>
      </c>
      <c r="AQ14">
        <v>17380</v>
      </c>
      <c r="AR14">
        <v>17467</v>
      </c>
      <c r="AS14">
        <v>17537</v>
      </c>
      <c r="AT14">
        <v>17590</v>
      </c>
      <c r="AU14">
        <v>17626</v>
      </c>
      <c r="AV14">
        <v>17644</v>
      </c>
      <c r="AW14">
        <v>17644</v>
      </c>
      <c r="AX14">
        <v>17626</v>
      </c>
      <c r="AY14">
        <v>17592</v>
      </c>
      <c r="AZ14">
        <v>17592</v>
      </c>
      <c r="BA14">
        <v>17592</v>
      </c>
      <c r="BB14">
        <v>17592</v>
      </c>
      <c r="BC14">
        <v>17592</v>
      </c>
      <c r="BD14">
        <v>17592</v>
      </c>
      <c r="BE14">
        <v>17592</v>
      </c>
      <c r="BF14">
        <v>17592</v>
      </c>
      <c r="BG14">
        <v>17592</v>
      </c>
      <c r="BH14">
        <v>17592</v>
      </c>
      <c r="BI14">
        <v>17592</v>
      </c>
      <c r="BJ14">
        <v>17592</v>
      </c>
      <c r="BK14">
        <v>17592</v>
      </c>
      <c r="BL14">
        <v>17592</v>
      </c>
      <c r="BM14">
        <v>17592</v>
      </c>
      <c r="BN14">
        <v>17592</v>
      </c>
      <c r="BO14">
        <v>17592</v>
      </c>
      <c r="BP14">
        <v>17592</v>
      </c>
      <c r="BQ14">
        <v>17592</v>
      </c>
      <c r="BR14">
        <v>17592</v>
      </c>
      <c r="BS14">
        <v>17592</v>
      </c>
      <c r="BT14">
        <v>17592</v>
      </c>
      <c r="BU14">
        <v>17592</v>
      </c>
      <c r="BV14">
        <v>17592</v>
      </c>
      <c r="BW14">
        <v>17592</v>
      </c>
      <c r="BX14">
        <v>17592</v>
      </c>
      <c r="BY14">
        <v>17592</v>
      </c>
      <c r="BZ14">
        <v>17592</v>
      </c>
      <c r="CA14">
        <v>17592</v>
      </c>
      <c r="CB14">
        <v>17592</v>
      </c>
      <c r="CC14">
        <v>17592</v>
      </c>
      <c r="CD14">
        <v>17592</v>
      </c>
      <c r="CE14">
        <v>17592</v>
      </c>
      <c r="CF14">
        <v>17592</v>
      </c>
      <c r="CG14">
        <v>17592</v>
      </c>
      <c r="CH14">
        <v>17592</v>
      </c>
      <c r="CI14">
        <v>17592</v>
      </c>
      <c r="CJ14">
        <v>17592</v>
      </c>
      <c r="CK14">
        <v>17592</v>
      </c>
      <c r="CL14">
        <v>17592</v>
      </c>
      <c r="CM14">
        <v>17592</v>
      </c>
      <c r="CN14">
        <v>17592</v>
      </c>
      <c r="CO14">
        <v>17592</v>
      </c>
    </row>
    <row r="15" spans="1:93" x14ac:dyDescent="0.25">
      <c r="A15" t="s">
        <v>280</v>
      </c>
      <c r="C15">
        <v>8362</v>
      </c>
      <c r="D15">
        <v>8362</v>
      </c>
      <c r="E15">
        <v>8362</v>
      </c>
      <c r="F15">
        <v>8362</v>
      </c>
      <c r="G15">
        <v>8362</v>
      </c>
      <c r="H15">
        <v>8362</v>
      </c>
      <c r="I15">
        <v>8362</v>
      </c>
      <c r="J15">
        <v>8362</v>
      </c>
      <c r="K15">
        <v>8362</v>
      </c>
      <c r="L15">
        <v>8362</v>
      </c>
      <c r="M15">
        <v>8362</v>
      </c>
      <c r="N15">
        <v>8556</v>
      </c>
      <c r="O15">
        <v>8882</v>
      </c>
      <c r="P15">
        <v>9042</v>
      </c>
      <c r="Q15">
        <v>9160</v>
      </c>
      <c r="R15">
        <v>9270</v>
      </c>
      <c r="S15">
        <v>9370</v>
      </c>
      <c r="T15">
        <v>9460</v>
      </c>
      <c r="U15">
        <v>9548</v>
      </c>
      <c r="V15">
        <v>9630</v>
      </c>
      <c r="W15">
        <v>9708</v>
      </c>
      <c r="X15">
        <v>9782</v>
      </c>
      <c r="Y15">
        <v>9964</v>
      </c>
      <c r="Z15">
        <v>10144</v>
      </c>
      <c r="AA15">
        <v>10326</v>
      </c>
      <c r="AB15">
        <v>10508</v>
      </c>
      <c r="AC15">
        <v>10688</v>
      </c>
      <c r="AD15">
        <v>10870</v>
      </c>
      <c r="AE15">
        <v>11052</v>
      </c>
      <c r="AF15">
        <v>11234</v>
      </c>
      <c r="AG15">
        <v>11414</v>
      </c>
      <c r="AH15">
        <v>11584</v>
      </c>
      <c r="AI15">
        <v>11756</v>
      </c>
      <c r="AJ15">
        <v>11928</v>
      </c>
      <c r="AK15">
        <v>12102</v>
      </c>
      <c r="AL15">
        <v>12278</v>
      </c>
      <c r="AM15">
        <v>12456</v>
      </c>
      <c r="AN15">
        <v>12632</v>
      </c>
      <c r="AO15">
        <v>12812</v>
      </c>
      <c r="AP15">
        <v>12992</v>
      </c>
      <c r="AQ15">
        <v>13174</v>
      </c>
      <c r="AR15">
        <v>13358</v>
      </c>
      <c r="AS15">
        <v>13542</v>
      </c>
      <c r="AT15">
        <v>13726</v>
      </c>
      <c r="AU15">
        <v>13914</v>
      </c>
      <c r="AV15">
        <v>14100</v>
      </c>
      <c r="AW15">
        <v>14290</v>
      </c>
      <c r="AX15">
        <v>14478</v>
      </c>
      <c r="AY15">
        <v>14670</v>
      </c>
      <c r="AZ15">
        <v>14862</v>
      </c>
      <c r="BA15">
        <v>15054</v>
      </c>
      <c r="BB15">
        <v>15248</v>
      </c>
      <c r="BC15">
        <v>15442</v>
      </c>
      <c r="BD15">
        <v>15638</v>
      </c>
      <c r="BE15">
        <v>15834</v>
      </c>
      <c r="BF15">
        <v>16032</v>
      </c>
      <c r="BG15">
        <v>16230</v>
      </c>
      <c r="BH15">
        <v>16430</v>
      </c>
      <c r="BI15">
        <v>16630</v>
      </c>
      <c r="BJ15">
        <v>16830</v>
      </c>
      <c r="BK15">
        <v>17032</v>
      </c>
      <c r="BL15">
        <v>17234</v>
      </c>
      <c r="BM15">
        <v>17436</v>
      </c>
      <c r="BN15">
        <v>17640</v>
      </c>
      <c r="BO15">
        <v>17842</v>
      </c>
      <c r="BP15">
        <v>18048</v>
      </c>
      <c r="BQ15">
        <v>18252</v>
      </c>
      <c r="BR15">
        <v>18458</v>
      </c>
      <c r="BS15">
        <v>18664</v>
      </c>
      <c r="BT15">
        <v>18870</v>
      </c>
      <c r="BU15">
        <v>19076</v>
      </c>
      <c r="BV15">
        <v>19282</v>
      </c>
      <c r="BW15">
        <v>19490</v>
      </c>
      <c r="BX15">
        <v>19698</v>
      </c>
      <c r="BY15">
        <v>19906</v>
      </c>
      <c r="BZ15">
        <v>20114</v>
      </c>
      <c r="CA15">
        <v>20322</v>
      </c>
      <c r="CB15">
        <v>20530</v>
      </c>
      <c r="CC15">
        <v>20738</v>
      </c>
      <c r="CD15">
        <v>20946</v>
      </c>
      <c r="CE15">
        <v>21154</v>
      </c>
      <c r="CF15">
        <v>21362</v>
      </c>
      <c r="CG15">
        <v>21570</v>
      </c>
      <c r="CH15">
        <v>21778</v>
      </c>
      <c r="CI15">
        <v>21986</v>
      </c>
      <c r="CJ15">
        <v>22192</v>
      </c>
      <c r="CK15">
        <v>22400</v>
      </c>
      <c r="CL15">
        <v>22606</v>
      </c>
      <c r="CM15">
        <v>22812</v>
      </c>
      <c r="CN15">
        <v>23018</v>
      </c>
      <c r="CO15">
        <v>23224</v>
      </c>
    </row>
    <row r="16" spans="1:93" x14ac:dyDescent="0.25">
      <c r="A16" t="s">
        <v>281</v>
      </c>
      <c r="C16">
        <v>6931</v>
      </c>
      <c r="D16">
        <v>6931</v>
      </c>
      <c r="E16">
        <v>6931</v>
      </c>
      <c r="F16">
        <v>6931</v>
      </c>
      <c r="G16">
        <v>6931</v>
      </c>
      <c r="H16">
        <v>6931</v>
      </c>
      <c r="I16">
        <v>6931</v>
      </c>
      <c r="J16">
        <v>6931</v>
      </c>
      <c r="K16">
        <v>6931</v>
      </c>
      <c r="L16">
        <v>6931</v>
      </c>
      <c r="M16">
        <v>6931</v>
      </c>
      <c r="N16">
        <v>7341.5</v>
      </c>
      <c r="O16">
        <v>7656</v>
      </c>
      <c r="P16">
        <v>7825</v>
      </c>
      <c r="Q16">
        <v>7915.5</v>
      </c>
      <c r="R16">
        <v>7992.5</v>
      </c>
      <c r="S16">
        <v>8056.5</v>
      </c>
      <c r="T16">
        <v>8110</v>
      </c>
      <c r="U16">
        <v>8156.5</v>
      </c>
      <c r="V16">
        <v>8196.5</v>
      </c>
      <c r="W16">
        <v>8230.5</v>
      </c>
      <c r="X16">
        <v>8258</v>
      </c>
      <c r="Y16">
        <v>8411.5</v>
      </c>
      <c r="Z16">
        <v>8564.5</v>
      </c>
      <c r="AA16">
        <v>8718</v>
      </c>
      <c r="AB16">
        <v>8871</v>
      </c>
      <c r="AC16">
        <v>9024</v>
      </c>
      <c r="AD16">
        <v>9177.5</v>
      </c>
      <c r="AE16">
        <v>9330.5</v>
      </c>
      <c r="AF16">
        <v>9483.5</v>
      </c>
      <c r="AG16">
        <v>9636.5</v>
      </c>
      <c r="AH16">
        <v>9637</v>
      </c>
      <c r="AI16">
        <v>9637</v>
      </c>
      <c r="AJ16">
        <v>9637</v>
      </c>
      <c r="AK16">
        <v>9637</v>
      </c>
      <c r="AL16">
        <v>9637</v>
      </c>
      <c r="AM16">
        <v>9637</v>
      </c>
      <c r="AN16">
        <v>9637</v>
      </c>
      <c r="AO16">
        <v>9637</v>
      </c>
      <c r="AP16">
        <v>9637</v>
      </c>
      <c r="AQ16">
        <v>9637</v>
      </c>
      <c r="AR16">
        <v>9637</v>
      </c>
      <c r="AS16">
        <v>9637</v>
      </c>
      <c r="AT16">
        <v>9637</v>
      </c>
      <c r="AU16">
        <v>9637</v>
      </c>
      <c r="AV16">
        <v>9637</v>
      </c>
      <c r="AW16">
        <v>9637</v>
      </c>
      <c r="AX16">
        <v>9637</v>
      </c>
      <c r="AY16">
        <v>9637</v>
      </c>
      <c r="AZ16">
        <v>9637</v>
      </c>
      <c r="BA16">
        <v>9637</v>
      </c>
      <c r="BB16">
        <v>9637</v>
      </c>
      <c r="BC16">
        <v>9637</v>
      </c>
      <c r="BD16">
        <v>9637</v>
      </c>
      <c r="BE16">
        <v>9637</v>
      </c>
      <c r="BF16">
        <v>9637</v>
      </c>
      <c r="BG16">
        <v>9637</v>
      </c>
      <c r="BH16">
        <v>9637</v>
      </c>
      <c r="BI16">
        <v>9637</v>
      </c>
      <c r="BJ16">
        <v>9637</v>
      </c>
      <c r="BK16">
        <v>9637</v>
      </c>
      <c r="BL16">
        <v>9637</v>
      </c>
      <c r="BM16">
        <v>9637</v>
      </c>
      <c r="BN16">
        <v>9637</v>
      </c>
      <c r="BO16">
        <v>9637</v>
      </c>
      <c r="BP16">
        <v>9637</v>
      </c>
      <c r="BQ16">
        <v>9637</v>
      </c>
      <c r="BR16">
        <v>9637</v>
      </c>
      <c r="BS16">
        <v>9637</v>
      </c>
      <c r="BT16">
        <v>9637</v>
      </c>
      <c r="BU16">
        <v>9637</v>
      </c>
      <c r="BV16">
        <v>9637</v>
      </c>
      <c r="BW16">
        <v>9637</v>
      </c>
      <c r="BX16">
        <v>9637</v>
      </c>
      <c r="BY16">
        <v>9637</v>
      </c>
      <c r="BZ16">
        <v>9637</v>
      </c>
      <c r="CA16">
        <v>9637</v>
      </c>
      <c r="CB16">
        <v>9637</v>
      </c>
      <c r="CC16">
        <v>9637</v>
      </c>
      <c r="CD16">
        <v>9637</v>
      </c>
      <c r="CE16">
        <v>9637</v>
      </c>
      <c r="CF16">
        <v>9637</v>
      </c>
      <c r="CG16">
        <v>9637</v>
      </c>
      <c r="CH16">
        <v>9637</v>
      </c>
      <c r="CI16">
        <v>9637</v>
      </c>
      <c r="CJ16">
        <v>9637</v>
      </c>
      <c r="CK16">
        <v>9637</v>
      </c>
      <c r="CL16">
        <v>9637</v>
      </c>
      <c r="CM16">
        <v>9637</v>
      </c>
      <c r="CN16">
        <v>9637</v>
      </c>
      <c r="CO16">
        <v>9637</v>
      </c>
    </row>
    <row r="17" spans="1:93" x14ac:dyDescent="0.25">
      <c r="A17" t="s">
        <v>282</v>
      </c>
      <c r="C17">
        <v>6931</v>
      </c>
      <c r="D17">
        <v>6931</v>
      </c>
      <c r="E17">
        <v>6931</v>
      </c>
      <c r="F17">
        <v>6931</v>
      </c>
      <c r="G17">
        <v>6931</v>
      </c>
      <c r="H17">
        <v>6931</v>
      </c>
      <c r="I17">
        <v>6931</v>
      </c>
      <c r="J17">
        <v>6931</v>
      </c>
      <c r="K17">
        <v>6931</v>
      </c>
      <c r="L17">
        <v>6931</v>
      </c>
      <c r="M17">
        <v>6931</v>
      </c>
      <c r="N17">
        <v>7341.5</v>
      </c>
      <c r="O17">
        <v>7656</v>
      </c>
      <c r="P17">
        <v>7825</v>
      </c>
      <c r="Q17">
        <v>7915.5</v>
      </c>
      <c r="R17">
        <v>7992.5</v>
      </c>
      <c r="S17">
        <v>8056.5</v>
      </c>
      <c r="T17">
        <v>8110</v>
      </c>
      <c r="U17">
        <v>8156.5</v>
      </c>
      <c r="V17">
        <v>8196.5</v>
      </c>
      <c r="W17">
        <v>8230.5</v>
      </c>
      <c r="X17">
        <v>8258</v>
      </c>
      <c r="Y17">
        <v>8411.5</v>
      </c>
      <c r="Z17">
        <v>8564.5</v>
      </c>
      <c r="AA17">
        <v>8718</v>
      </c>
      <c r="AB17">
        <v>8871</v>
      </c>
      <c r="AC17">
        <v>9024</v>
      </c>
      <c r="AD17">
        <v>9177.5</v>
      </c>
      <c r="AE17">
        <v>9330.5</v>
      </c>
      <c r="AF17">
        <v>9483.5</v>
      </c>
      <c r="AG17">
        <v>9636.5</v>
      </c>
      <c r="AH17">
        <v>9637</v>
      </c>
      <c r="AI17">
        <v>9637</v>
      </c>
      <c r="AJ17">
        <v>9637</v>
      </c>
      <c r="AK17">
        <v>9637</v>
      </c>
      <c r="AL17">
        <v>9637</v>
      </c>
      <c r="AM17">
        <v>9637</v>
      </c>
      <c r="AN17">
        <v>9637</v>
      </c>
      <c r="AO17">
        <v>9637</v>
      </c>
      <c r="AP17">
        <v>9637</v>
      </c>
      <c r="AQ17">
        <v>9637</v>
      </c>
      <c r="AR17">
        <v>9637</v>
      </c>
      <c r="AS17">
        <v>9637</v>
      </c>
      <c r="AT17">
        <v>9637</v>
      </c>
      <c r="AU17">
        <v>9637</v>
      </c>
      <c r="AV17">
        <v>9637</v>
      </c>
      <c r="AW17">
        <v>9637</v>
      </c>
      <c r="AX17">
        <v>9637</v>
      </c>
      <c r="AY17">
        <v>9637</v>
      </c>
      <c r="AZ17">
        <v>9637</v>
      </c>
      <c r="BA17">
        <v>9637</v>
      </c>
      <c r="BB17">
        <v>9637</v>
      </c>
      <c r="BC17">
        <v>9637</v>
      </c>
      <c r="BD17">
        <v>9637</v>
      </c>
      <c r="BE17">
        <v>9637</v>
      </c>
      <c r="BF17">
        <v>9637</v>
      </c>
      <c r="BG17">
        <v>9637</v>
      </c>
      <c r="BH17">
        <v>9637</v>
      </c>
      <c r="BI17">
        <v>9637</v>
      </c>
      <c r="BJ17">
        <v>9637</v>
      </c>
      <c r="BK17">
        <v>9637</v>
      </c>
      <c r="BL17">
        <v>9637</v>
      </c>
      <c r="BM17">
        <v>9637</v>
      </c>
      <c r="BN17">
        <v>9637</v>
      </c>
      <c r="BO17">
        <v>9637</v>
      </c>
      <c r="BP17">
        <v>9637</v>
      </c>
      <c r="BQ17">
        <v>9637</v>
      </c>
      <c r="BR17">
        <v>9637</v>
      </c>
      <c r="BS17">
        <v>9637</v>
      </c>
      <c r="BT17">
        <v>9637</v>
      </c>
      <c r="BU17">
        <v>9637</v>
      </c>
      <c r="BV17">
        <v>9637</v>
      </c>
      <c r="BW17">
        <v>9637</v>
      </c>
      <c r="BX17">
        <v>9637</v>
      </c>
      <c r="BY17">
        <v>9637</v>
      </c>
      <c r="BZ17">
        <v>9637</v>
      </c>
      <c r="CA17">
        <v>9637</v>
      </c>
      <c r="CB17">
        <v>9637</v>
      </c>
      <c r="CC17">
        <v>9637</v>
      </c>
      <c r="CD17">
        <v>9637</v>
      </c>
      <c r="CE17">
        <v>9637</v>
      </c>
      <c r="CF17">
        <v>9637</v>
      </c>
      <c r="CG17">
        <v>9637</v>
      </c>
      <c r="CH17">
        <v>9637</v>
      </c>
      <c r="CI17">
        <v>9637</v>
      </c>
      <c r="CJ17">
        <v>9637</v>
      </c>
      <c r="CK17">
        <v>9637</v>
      </c>
      <c r="CL17">
        <v>9637</v>
      </c>
      <c r="CM17">
        <v>9637</v>
      </c>
      <c r="CN17">
        <v>9637</v>
      </c>
      <c r="CO17">
        <v>9637</v>
      </c>
    </row>
    <row r="18" spans="1:93" x14ac:dyDescent="0.25">
      <c r="A18" t="s">
        <v>283</v>
      </c>
      <c r="C18">
        <v>1272</v>
      </c>
      <c r="D18">
        <v>1272</v>
      </c>
      <c r="E18">
        <v>1272</v>
      </c>
      <c r="F18">
        <v>1272</v>
      </c>
      <c r="G18">
        <v>1272</v>
      </c>
      <c r="H18">
        <v>1272</v>
      </c>
      <c r="I18">
        <v>1272</v>
      </c>
      <c r="J18">
        <v>1272</v>
      </c>
      <c r="K18">
        <v>1272</v>
      </c>
      <c r="L18">
        <v>1272</v>
      </c>
      <c r="M18">
        <v>1272</v>
      </c>
      <c r="N18">
        <v>1336</v>
      </c>
      <c r="O18">
        <v>1413</v>
      </c>
      <c r="P18">
        <v>1465</v>
      </c>
      <c r="Q18">
        <v>1488</v>
      </c>
      <c r="R18">
        <v>1510</v>
      </c>
      <c r="S18">
        <v>1529</v>
      </c>
      <c r="T18">
        <v>1547</v>
      </c>
      <c r="U18">
        <v>1564</v>
      </c>
      <c r="V18">
        <v>1580</v>
      </c>
      <c r="W18">
        <v>1596</v>
      </c>
      <c r="X18">
        <v>1610</v>
      </c>
      <c r="Y18">
        <v>1640</v>
      </c>
      <c r="Z18">
        <v>1670</v>
      </c>
      <c r="AA18">
        <v>1700</v>
      </c>
      <c r="AB18">
        <v>1730</v>
      </c>
      <c r="AC18">
        <v>1760</v>
      </c>
      <c r="AD18">
        <v>1790</v>
      </c>
      <c r="AE18">
        <v>1819</v>
      </c>
      <c r="AF18">
        <v>1849</v>
      </c>
      <c r="AG18">
        <v>1879</v>
      </c>
      <c r="AH18">
        <v>1907</v>
      </c>
      <c r="AI18">
        <v>1935</v>
      </c>
      <c r="AJ18">
        <v>1964</v>
      </c>
      <c r="AK18">
        <v>1993</v>
      </c>
      <c r="AL18">
        <v>2021</v>
      </c>
      <c r="AM18">
        <v>2050</v>
      </c>
      <c r="AN18">
        <v>2080</v>
      </c>
      <c r="AO18">
        <v>2109</v>
      </c>
      <c r="AP18">
        <v>2139</v>
      </c>
      <c r="AQ18">
        <v>2169</v>
      </c>
      <c r="AR18">
        <v>2199</v>
      </c>
      <c r="AS18">
        <v>2229</v>
      </c>
      <c r="AT18">
        <v>2260</v>
      </c>
      <c r="AU18">
        <v>2291</v>
      </c>
      <c r="AV18">
        <v>2321</v>
      </c>
      <c r="AW18">
        <v>2352</v>
      </c>
      <c r="AX18">
        <v>2384</v>
      </c>
      <c r="AY18">
        <v>2415</v>
      </c>
      <c r="AZ18">
        <v>2447</v>
      </c>
      <c r="BA18">
        <v>2478</v>
      </c>
      <c r="BB18">
        <v>2510</v>
      </c>
      <c r="BC18">
        <v>2542</v>
      </c>
      <c r="BD18">
        <v>2575</v>
      </c>
      <c r="BE18">
        <v>2607</v>
      </c>
      <c r="BF18">
        <v>2639</v>
      </c>
      <c r="BG18">
        <v>2672</v>
      </c>
      <c r="BH18">
        <v>2705</v>
      </c>
      <c r="BI18">
        <v>2738</v>
      </c>
      <c r="BJ18">
        <v>2771</v>
      </c>
      <c r="BK18">
        <v>2804</v>
      </c>
      <c r="BL18">
        <v>2837</v>
      </c>
      <c r="BM18">
        <v>2870</v>
      </c>
      <c r="BN18">
        <v>2904</v>
      </c>
      <c r="BO18">
        <v>2937</v>
      </c>
      <c r="BP18">
        <v>2971</v>
      </c>
      <c r="BQ18">
        <v>3005</v>
      </c>
      <c r="BR18">
        <v>3039</v>
      </c>
      <c r="BS18">
        <v>3073</v>
      </c>
      <c r="BT18">
        <v>3106</v>
      </c>
      <c r="BU18">
        <v>3140</v>
      </c>
      <c r="BV18">
        <v>3175</v>
      </c>
      <c r="BW18">
        <v>3209</v>
      </c>
      <c r="BX18">
        <v>3243</v>
      </c>
      <c r="BY18">
        <v>3277</v>
      </c>
      <c r="BZ18">
        <v>3311</v>
      </c>
      <c r="CA18">
        <v>3345</v>
      </c>
      <c r="CB18">
        <v>3380</v>
      </c>
      <c r="CC18">
        <v>3414</v>
      </c>
      <c r="CD18">
        <v>3448</v>
      </c>
      <c r="CE18">
        <v>3483</v>
      </c>
      <c r="CF18">
        <v>3517</v>
      </c>
      <c r="CG18">
        <v>3551</v>
      </c>
      <c r="CH18">
        <v>3585</v>
      </c>
      <c r="CI18">
        <v>3619</v>
      </c>
      <c r="CJ18">
        <v>3654</v>
      </c>
      <c r="CK18">
        <v>3688</v>
      </c>
      <c r="CL18">
        <v>3722</v>
      </c>
      <c r="CM18">
        <v>3756</v>
      </c>
      <c r="CN18">
        <v>3790</v>
      </c>
      <c r="CO18">
        <v>3823</v>
      </c>
    </row>
    <row r="19" spans="1:93" x14ac:dyDescent="0.25">
      <c r="A19" t="s">
        <v>284</v>
      </c>
      <c r="C19">
        <v>1415</v>
      </c>
      <c r="D19">
        <v>1415</v>
      </c>
      <c r="E19">
        <v>1415</v>
      </c>
      <c r="F19">
        <v>1415</v>
      </c>
      <c r="G19">
        <v>1415</v>
      </c>
      <c r="H19">
        <v>1415</v>
      </c>
      <c r="I19">
        <v>1463</v>
      </c>
      <c r="J19">
        <v>1523</v>
      </c>
      <c r="K19">
        <v>1625</v>
      </c>
      <c r="L19">
        <v>1763</v>
      </c>
      <c r="M19">
        <v>2311</v>
      </c>
      <c r="N19">
        <v>2709</v>
      </c>
      <c r="O19">
        <v>2957</v>
      </c>
      <c r="P19">
        <v>3184</v>
      </c>
      <c r="Q19">
        <v>3377</v>
      </c>
      <c r="R19">
        <v>3588</v>
      </c>
      <c r="S19">
        <v>3818</v>
      </c>
      <c r="T19">
        <v>4061</v>
      </c>
      <c r="U19">
        <v>4311</v>
      </c>
      <c r="V19">
        <v>4566</v>
      </c>
      <c r="W19">
        <v>4828</v>
      </c>
      <c r="X19">
        <v>5093</v>
      </c>
      <c r="Y19">
        <v>5188</v>
      </c>
      <c r="Z19">
        <v>5282</v>
      </c>
      <c r="AA19">
        <v>5377</v>
      </c>
      <c r="AB19">
        <v>5471</v>
      </c>
      <c r="AC19">
        <v>5566</v>
      </c>
      <c r="AD19">
        <v>5660</v>
      </c>
      <c r="AE19">
        <v>5755</v>
      </c>
      <c r="AF19">
        <v>5849</v>
      </c>
      <c r="AG19">
        <v>5944</v>
      </c>
      <c r="AH19">
        <v>6034</v>
      </c>
      <c r="AI19">
        <v>6119</v>
      </c>
      <c r="AJ19">
        <v>6199</v>
      </c>
      <c r="AK19">
        <v>6274</v>
      </c>
      <c r="AL19">
        <v>6343</v>
      </c>
      <c r="AM19">
        <v>6407</v>
      </c>
      <c r="AN19">
        <v>6465</v>
      </c>
      <c r="AO19">
        <v>6517</v>
      </c>
      <c r="AP19">
        <v>6563</v>
      </c>
      <c r="AQ19">
        <v>6603</v>
      </c>
      <c r="AR19">
        <v>6636</v>
      </c>
      <c r="AS19">
        <v>6663</v>
      </c>
      <c r="AT19">
        <v>6683</v>
      </c>
      <c r="AU19">
        <v>6696</v>
      </c>
      <c r="AV19">
        <v>6703</v>
      </c>
      <c r="AW19">
        <v>6703</v>
      </c>
      <c r="AX19">
        <v>6697</v>
      </c>
      <c r="AY19">
        <v>6683</v>
      </c>
      <c r="AZ19">
        <v>6683</v>
      </c>
      <c r="BA19">
        <v>6683</v>
      </c>
      <c r="BB19">
        <v>6683</v>
      </c>
      <c r="BC19">
        <v>6683</v>
      </c>
      <c r="BD19">
        <v>6683</v>
      </c>
      <c r="BE19">
        <v>6683</v>
      </c>
      <c r="BF19">
        <v>6683</v>
      </c>
      <c r="BG19">
        <v>6683</v>
      </c>
      <c r="BH19">
        <v>6683</v>
      </c>
      <c r="BI19">
        <v>6683</v>
      </c>
      <c r="BJ19">
        <v>6683</v>
      </c>
      <c r="BK19">
        <v>6683</v>
      </c>
      <c r="BL19">
        <v>6683</v>
      </c>
      <c r="BM19">
        <v>6683</v>
      </c>
      <c r="BN19">
        <v>6683</v>
      </c>
      <c r="BO19">
        <v>6683</v>
      </c>
      <c r="BP19">
        <v>6683</v>
      </c>
      <c r="BQ19">
        <v>6683</v>
      </c>
      <c r="BR19">
        <v>6683</v>
      </c>
      <c r="BS19">
        <v>6683</v>
      </c>
      <c r="BT19">
        <v>6683</v>
      </c>
      <c r="BU19">
        <v>6683</v>
      </c>
      <c r="BV19">
        <v>6683</v>
      </c>
      <c r="BW19">
        <v>6683</v>
      </c>
      <c r="BX19">
        <v>6683</v>
      </c>
      <c r="BY19">
        <v>6683</v>
      </c>
      <c r="BZ19">
        <v>6683</v>
      </c>
      <c r="CA19">
        <v>6683</v>
      </c>
      <c r="CB19">
        <v>6683</v>
      </c>
      <c r="CC19">
        <v>6683</v>
      </c>
      <c r="CD19">
        <v>6683</v>
      </c>
      <c r="CE19">
        <v>6683</v>
      </c>
      <c r="CF19">
        <v>6683</v>
      </c>
      <c r="CG19">
        <v>6683</v>
      </c>
      <c r="CH19">
        <v>6683</v>
      </c>
      <c r="CI19">
        <v>6683</v>
      </c>
      <c r="CJ19">
        <v>6683</v>
      </c>
      <c r="CK19">
        <v>6683</v>
      </c>
      <c r="CL19">
        <v>6683</v>
      </c>
      <c r="CM19">
        <v>6683</v>
      </c>
      <c r="CN19">
        <v>6683</v>
      </c>
      <c r="CO19">
        <v>6683</v>
      </c>
    </row>
    <row r="20" spans="1:93" x14ac:dyDescent="0.25">
      <c r="A20" t="s">
        <v>285</v>
      </c>
      <c r="C20">
        <v>3600</v>
      </c>
      <c r="D20">
        <v>3600</v>
      </c>
      <c r="E20">
        <v>3600</v>
      </c>
      <c r="F20">
        <v>3600</v>
      </c>
      <c r="G20">
        <v>3600</v>
      </c>
      <c r="H20">
        <v>3600</v>
      </c>
      <c r="I20">
        <v>3723</v>
      </c>
      <c r="J20">
        <v>3875</v>
      </c>
      <c r="K20">
        <v>4135</v>
      </c>
      <c r="L20">
        <v>4486</v>
      </c>
      <c r="M20">
        <v>5851</v>
      </c>
      <c r="N20">
        <v>5904</v>
      </c>
      <c r="O20">
        <v>6246</v>
      </c>
      <c r="P20">
        <v>6510</v>
      </c>
      <c r="Q20">
        <v>6687</v>
      </c>
      <c r="R20">
        <v>6877</v>
      </c>
      <c r="S20">
        <v>7083</v>
      </c>
      <c r="T20">
        <v>7302</v>
      </c>
      <c r="U20">
        <v>7533</v>
      </c>
      <c r="V20">
        <v>7776</v>
      </c>
      <c r="W20">
        <v>8033</v>
      </c>
      <c r="X20">
        <v>8302</v>
      </c>
      <c r="Y20">
        <v>8456</v>
      </c>
      <c r="Z20">
        <v>8610</v>
      </c>
      <c r="AA20">
        <v>8764</v>
      </c>
      <c r="AB20">
        <v>8918</v>
      </c>
      <c r="AC20">
        <v>9072</v>
      </c>
      <c r="AD20">
        <v>9226</v>
      </c>
      <c r="AE20">
        <v>9380</v>
      </c>
      <c r="AF20">
        <v>9534</v>
      </c>
      <c r="AG20">
        <v>9688</v>
      </c>
      <c r="AH20">
        <v>9835</v>
      </c>
      <c r="AI20">
        <v>9974</v>
      </c>
      <c r="AJ20">
        <v>10104</v>
      </c>
      <c r="AK20">
        <v>10226</v>
      </c>
      <c r="AL20">
        <v>10340</v>
      </c>
      <c r="AM20">
        <v>10444</v>
      </c>
      <c r="AN20">
        <v>10539</v>
      </c>
      <c r="AO20">
        <v>10623</v>
      </c>
      <c r="AP20">
        <v>10698</v>
      </c>
      <c r="AQ20">
        <v>10763</v>
      </c>
      <c r="AR20">
        <v>10817</v>
      </c>
      <c r="AS20">
        <v>10860</v>
      </c>
      <c r="AT20">
        <v>10893</v>
      </c>
      <c r="AU20">
        <v>10915</v>
      </c>
      <c r="AV20">
        <v>10926</v>
      </c>
      <c r="AW20">
        <v>10926</v>
      </c>
      <c r="AX20">
        <v>10916</v>
      </c>
      <c r="AY20">
        <v>10894</v>
      </c>
      <c r="AZ20">
        <v>10894</v>
      </c>
      <c r="BA20">
        <v>10894</v>
      </c>
      <c r="BB20">
        <v>10894</v>
      </c>
      <c r="BC20">
        <v>10894</v>
      </c>
      <c r="BD20">
        <v>10894</v>
      </c>
      <c r="BE20">
        <v>10894</v>
      </c>
      <c r="BF20">
        <v>10894</v>
      </c>
      <c r="BG20">
        <v>10894</v>
      </c>
      <c r="BH20">
        <v>10894</v>
      </c>
      <c r="BI20">
        <v>10894</v>
      </c>
      <c r="BJ20">
        <v>10894</v>
      </c>
      <c r="BK20">
        <v>10894</v>
      </c>
      <c r="BL20">
        <v>10894</v>
      </c>
      <c r="BM20">
        <v>10894</v>
      </c>
      <c r="BN20">
        <v>10894</v>
      </c>
      <c r="BO20">
        <v>10894</v>
      </c>
      <c r="BP20">
        <v>10894</v>
      </c>
      <c r="BQ20">
        <v>10894</v>
      </c>
      <c r="BR20">
        <v>10894</v>
      </c>
      <c r="BS20">
        <v>10894</v>
      </c>
      <c r="BT20">
        <v>10894</v>
      </c>
      <c r="BU20">
        <v>10894</v>
      </c>
      <c r="BV20">
        <v>10894</v>
      </c>
      <c r="BW20">
        <v>10894</v>
      </c>
      <c r="BX20">
        <v>10894</v>
      </c>
      <c r="BY20">
        <v>10894</v>
      </c>
      <c r="BZ20">
        <v>10894</v>
      </c>
      <c r="CA20">
        <v>10894</v>
      </c>
      <c r="CB20">
        <v>10894</v>
      </c>
      <c r="CC20">
        <v>10894</v>
      </c>
      <c r="CD20">
        <v>10894</v>
      </c>
      <c r="CE20">
        <v>10894</v>
      </c>
      <c r="CF20">
        <v>10894</v>
      </c>
      <c r="CG20">
        <v>10894</v>
      </c>
      <c r="CH20">
        <v>10894</v>
      </c>
      <c r="CI20">
        <v>10894</v>
      </c>
      <c r="CJ20">
        <v>10894</v>
      </c>
      <c r="CK20">
        <v>10894</v>
      </c>
      <c r="CL20">
        <v>10894</v>
      </c>
      <c r="CM20">
        <v>10894</v>
      </c>
      <c r="CN20">
        <v>10894</v>
      </c>
      <c r="CO20">
        <v>10894</v>
      </c>
    </row>
    <row r="21" spans="1:93" x14ac:dyDescent="0.25">
      <c r="A21" t="s">
        <v>286</v>
      </c>
      <c r="C21">
        <v>7132</v>
      </c>
      <c r="D21">
        <v>7132</v>
      </c>
      <c r="E21">
        <v>7132</v>
      </c>
      <c r="F21">
        <v>7132</v>
      </c>
      <c r="G21">
        <v>7132</v>
      </c>
      <c r="H21">
        <v>7132</v>
      </c>
      <c r="I21">
        <v>7132</v>
      </c>
      <c r="J21">
        <v>7132</v>
      </c>
      <c r="K21">
        <v>7132</v>
      </c>
      <c r="L21">
        <v>7132</v>
      </c>
      <c r="M21">
        <v>7132</v>
      </c>
      <c r="N21">
        <v>7198</v>
      </c>
      <c r="O21">
        <v>7478</v>
      </c>
      <c r="P21">
        <v>7637</v>
      </c>
      <c r="Q21">
        <v>7742</v>
      </c>
      <c r="R21">
        <v>7844</v>
      </c>
      <c r="S21">
        <v>7943</v>
      </c>
      <c r="T21">
        <v>8041</v>
      </c>
      <c r="U21">
        <v>8140</v>
      </c>
      <c r="V21">
        <v>8240</v>
      </c>
      <c r="W21">
        <v>8342</v>
      </c>
      <c r="X21">
        <v>8447</v>
      </c>
      <c r="Y21">
        <v>8603</v>
      </c>
      <c r="Z21">
        <v>8760</v>
      </c>
      <c r="AA21">
        <v>8917</v>
      </c>
      <c r="AB21">
        <v>9073</v>
      </c>
      <c r="AC21">
        <v>9230</v>
      </c>
      <c r="AD21">
        <v>9387</v>
      </c>
      <c r="AE21">
        <v>9543</v>
      </c>
      <c r="AF21">
        <v>9700</v>
      </c>
      <c r="AG21">
        <v>9857</v>
      </c>
      <c r="AH21">
        <v>10003</v>
      </c>
      <c r="AI21">
        <v>10151</v>
      </c>
      <c r="AJ21">
        <v>10301</v>
      </c>
      <c r="AK21">
        <v>10451</v>
      </c>
      <c r="AL21">
        <v>10602</v>
      </c>
      <c r="AM21">
        <v>10755</v>
      </c>
      <c r="AN21">
        <v>10909</v>
      </c>
      <c r="AO21">
        <v>11063</v>
      </c>
      <c r="AP21">
        <v>11219</v>
      </c>
      <c r="AQ21">
        <v>11376</v>
      </c>
      <c r="AR21">
        <v>11534</v>
      </c>
      <c r="AS21">
        <v>11693</v>
      </c>
      <c r="AT21">
        <v>11853</v>
      </c>
      <c r="AU21">
        <v>12014</v>
      </c>
      <c r="AV21">
        <v>12176</v>
      </c>
      <c r="AW21">
        <v>12339</v>
      </c>
      <c r="AX21">
        <v>12503</v>
      </c>
      <c r="AY21">
        <v>12667</v>
      </c>
      <c r="AZ21">
        <v>12833</v>
      </c>
      <c r="BA21">
        <v>12999</v>
      </c>
      <c r="BB21">
        <v>13167</v>
      </c>
      <c r="BC21">
        <v>13335</v>
      </c>
      <c r="BD21">
        <v>13504</v>
      </c>
      <c r="BE21">
        <v>13674</v>
      </c>
      <c r="BF21">
        <v>13844</v>
      </c>
      <c r="BG21">
        <v>14015</v>
      </c>
      <c r="BH21">
        <v>14187</v>
      </c>
      <c r="BI21">
        <v>14360</v>
      </c>
      <c r="BJ21">
        <v>14533</v>
      </c>
      <c r="BK21">
        <v>14707</v>
      </c>
      <c r="BL21">
        <v>14881</v>
      </c>
      <c r="BM21">
        <v>15056</v>
      </c>
      <c r="BN21">
        <v>15231</v>
      </c>
      <c r="BO21">
        <v>15407</v>
      </c>
      <c r="BP21">
        <v>15584</v>
      </c>
      <c r="BQ21">
        <v>15761</v>
      </c>
      <c r="BR21">
        <v>15938</v>
      </c>
      <c r="BS21">
        <v>16116</v>
      </c>
      <c r="BT21">
        <v>16294</v>
      </c>
      <c r="BU21">
        <v>16472</v>
      </c>
      <c r="BV21">
        <v>16651</v>
      </c>
      <c r="BW21">
        <v>16830</v>
      </c>
      <c r="BX21">
        <v>17009</v>
      </c>
      <c r="BY21">
        <v>17188</v>
      </c>
      <c r="BZ21">
        <v>17368</v>
      </c>
      <c r="CA21">
        <v>17547</v>
      </c>
      <c r="CB21">
        <v>17727</v>
      </c>
      <c r="CC21">
        <v>17907</v>
      </c>
      <c r="CD21">
        <v>18087</v>
      </c>
      <c r="CE21">
        <v>18266</v>
      </c>
      <c r="CF21">
        <v>18446</v>
      </c>
      <c r="CG21">
        <v>18626</v>
      </c>
      <c r="CH21">
        <v>18805</v>
      </c>
      <c r="CI21">
        <v>18984</v>
      </c>
      <c r="CJ21">
        <v>19163</v>
      </c>
      <c r="CK21">
        <v>19342</v>
      </c>
      <c r="CL21">
        <v>19521</v>
      </c>
      <c r="CM21">
        <v>19699</v>
      </c>
      <c r="CN21">
        <v>19877</v>
      </c>
      <c r="CO21">
        <v>20054</v>
      </c>
    </row>
    <row r="22" spans="1:93" x14ac:dyDescent="0.25">
      <c r="A22" t="s">
        <v>287</v>
      </c>
      <c r="C22">
        <v>2544</v>
      </c>
      <c r="D22">
        <v>2544</v>
      </c>
      <c r="E22">
        <v>2544</v>
      </c>
      <c r="F22">
        <v>2544</v>
      </c>
      <c r="G22">
        <v>2544</v>
      </c>
      <c r="H22">
        <v>2544</v>
      </c>
      <c r="I22">
        <v>2544</v>
      </c>
      <c r="J22">
        <v>2544</v>
      </c>
      <c r="K22">
        <v>2544</v>
      </c>
      <c r="L22">
        <v>2544</v>
      </c>
      <c r="M22">
        <v>2544</v>
      </c>
      <c r="N22">
        <v>2672</v>
      </c>
      <c r="O22">
        <v>2826</v>
      </c>
      <c r="P22">
        <v>2930</v>
      </c>
      <c r="Q22">
        <v>2976</v>
      </c>
      <c r="R22">
        <v>3020</v>
      </c>
      <c r="S22">
        <v>3058</v>
      </c>
      <c r="T22">
        <v>3094</v>
      </c>
      <c r="U22">
        <v>3128</v>
      </c>
      <c r="V22">
        <v>3160</v>
      </c>
      <c r="W22">
        <v>3192</v>
      </c>
      <c r="X22">
        <v>3220</v>
      </c>
      <c r="Y22">
        <v>3280</v>
      </c>
      <c r="Z22">
        <v>3340</v>
      </c>
      <c r="AA22">
        <v>3400</v>
      </c>
      <c r="AB22">
        <v>3460</v>
      </c>
      <c r="AC22">
        <v>3520</v>
      </c>
      <c r="AD22">
        <v>3580</v>
      </c>
      <c r="AE22">
        <v>3638</v>
      </c>
      <c r="AF22">
        <v>3698</v>
      </c>
      <c r="AG22">
        <v>3758</v>
      </c>
      <c r="AH22">
        <v>3814</v>
      </c>
      <c r="AI22">
        <v>3870</v>
      </c>
      <c r="AJ22">
        <v>3928</v>
      </c>
      <c r="AK22">
        <v>3986</v>
      </c>
      <c r="AL22">
        <v>4042</v>
      </c>
      <c r="AM22">
        <v>4100</v>
      </c>
      <c r="AN22">
        <v>4160</v>
      </c>
      <c r="AO22">
        <v>4218</v>
      </c>
      <c r="AP22">
        <v>4278</v>
      </c>
      <c r="AQ22">
        <v>4338</v>
      </c>
      <c r="AR22">
        <v>4398</v>
      </c>
      <c r="AS22">
        <v>4458</v>
      </c>
      <c r="AT22">
        <v>4520</v>
      </c>
      <c r="AU22">
        <v>4582</v>
      </c>
      <c r="AV22">
        <v>4642</v>
      </c>
      <c r="AW22">
        <v>4704</v>
      </c>
      <c r="AX22">
        <v>4768</v>
      </c>
      <c r="AY22">
        <v>4830</v>
      </c>
      <c r="AZ22">
        <v>4894</v>
      </c>
      <c r="BA22">
        <v>4956</v>
      </c>
      <c r="BB22">
        <v>5020</v>
      </c>
      <c r="BC22">
        <v>5084</v>
      </c>
      <c r="BD22">
        <v>5150</v>
      </c>
      <c r="BE22">
        <v>5214</v>
      </c>
      <c r="BF22">
        <v>5278</v>
      </c>
      <c r="BG22">
        <v>5344</v>
      </c>
      <c r="BH22">
        <v>5410</v>
      </c>
      <c r="BI22">
        <v>5476</v>
      </c>
      <c r="BJ22">
        <v>5542</v>
      </c>
      <c r="BK22">
        <v>5608</v>
      </c>
      <c r="BL22">
        <v>5674</v>
      </c>
      <c r="BM22">
        <v>5740</v>
      </c>
      <c r="BN22">
        <v>5808</v>
      </c>
      <c r="BO22">
        <v>5874</v>
      </c>
      <c r="BP22">
        <v>5942</v>
      </c>
      <c r="BQ22">
        <v>6010</v>
      </c>
      <c r="BR22">
        <v>6078</v>
      </c>
      <c r="BS22">
        <v>6146</v>
      </c>
      <c r="BT22">
        <v>6212</v>
      </c>
      <c r="BU22">
        <v>6280</v>
      </c>
      <c r="BV22">
        <v>6350</v>
      </c>
      <c r="BW22">
        <v>6418</v>
      </c>
      <c r="BX22">
        <v>6486</v>
      </c>
      <c r="BY22">
        <v>6554</v>
      </c>
      <c r="BZ22">
        <v>6622</v>
      </c>
      <c r="CA22">
        <v>6690</v>
      </c>
      <c r="CB22">
        <v>6760</v>
      </c>
      <c r="CC22">
        <v>6828</v>
      </c>
      <c r="CD22">
        <v>6896</v>
      </c>
      <c r="CE22">
        <v>6966</v>
      </c>
      <c r="CF22">
        <v>7034</v>
      </c>
      <c r="CG22">
        <v>7102</v>
      </c>
      <c r="CH22">
        <v>7170</v>
      </c>
      <c r="CI22">
        <v>7238</v>
      </c>
      <c r="CJ22">
        <v>7308</v>
      </c>
      <c r="CK22">
        <v>7376</v>
      </c>
      <c r="CL22">
        <v>7444</v>
      </c>
      <c r="CM22">
        <v>7512</v>
      </c>
      <c r="CN22">
        <v>7580</v>
      </c>
      <c r="CO22">
        <v>7646</v>
      </c>
    </row>
    <row r="23" spans="1:93" x14ac:dyDescent="0.25">
      <c r="A23" t="s">
        <v>288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709</v>
      </c>
      <c r="M23">
        <v>2835</v>
      </c>
      <c r="N23">
        <v>3483</v>
      </c>
      <c r="O23">
        <v>3648</v>
      </c>
      <c r="P23">
        <v>3738</v>
      </c>
      <c r="Q23">
        <v>3804</v>
      </c>
      <c r="R23">
        <v>3867</v>
      </c>
      <c r="S23">
        <v>3922</v>
      </c>
      <c r="T23">
        <v>3975</v>
      </c>
      <c r="U23">
        <v>4021</v>
      </c>
      <c r="V23">
        <v>4066</v>
      </c>
      <c r="W23">
        <v>4104</v>
      </c>
      <c r="X23">
        <v>4138</v>
      </c>
      <c r="Y23">
        <v>4215</v>
      </c>
      <c r="Z23">
        <v>4292</v>
      </c>
      <c r="AA23">
        <v>4367</v>
      </c>
      <c r="AB23">
        <v>4446</v>
      </c>
      <c r="AC23">
        <v>4522</v>
      </c>
      <c r="AD23">
        <v>4598</v>
      </c>
      <c r="AE23">
        <v>4675</v>
      </c>
      <c r="AF23">
        <v>4753</v>
      </c>
      <c r="AG23">
        <v>4828</v>
      </c>
      <c r="AH23">
        <v>4877</v>
      </c>
      <c r="AI23">
        <v>4926</v>
      </c>
      <c r="AJ23">
        <v>4979</v>
      </c>
      <c r="AK23">
        <v>5034</v>
      </c>
      <c r="AL23">
        <v>5093</v>
      </c>
      <c r="AM23">
        <v>5154</v>
      </c>
      <c r="AN23">
        <v>5219</v>
      </c>
      <c r="AO23">
        <v>5289</v>
      </c>
      <c r="AP23">
        <v>5360</v>
      </c>
      <c r="AQ23">
        <v>5435</v>
      </c>
      <c r="AR23">
        <v>5514</v>
      </c>
      <c r="AS23">
        <v>5598</v>
      </c>
      <c r="AT23">
        <v>5684</v>
      </c>
      <c r="AU23">
        <v>5775</v>
      </c>
      <c r="AV23">
        <v>5871</v>
      </c>
      <c r="AW23">
        <v>5970</v>
      </c>
      <c r="AX23">
        <v>6075</v>
      </c>
      <c r="AY23">
        <v>6184</v>
      </c>
      <c r="AZ23">
        <v>6297</v>
      </c>
      <c r="BA23">
        <v>6416</v>
      </c>
      <c r="BB23">
        <v>6539</v>
      </c>
      <c r="BC23">
        <v>6667</v>
      </c>
      <c r="BD23">
        <v>6801</v>
      </c>
      <c r="BE23">
        <v>6941</v>
      </c>
      <c r="BF23">
        <v>7086</v>
      </c>
      <c r="BG23">
        <v>7239</v>
      </c>
      <c r="BH23">
        <v>7395</v>
      </c>
      <c r="BI23">
        <v>7559</v>
      </c>
      <c r="BJ23">
        <v>7728</v>
      </c>
      <c r="BK23">
        <v>7906</v>
      </c>
      <c r="BL23">
        <v>8089</v>
      </c>
      <c r="BM23">
        <v>8279</v>
      </c>
      <c r="BN23">
        <v>8476</v>
      </c>
      <c r="BO23">
        <v>8680</v>
      </c>
      <c r="BP23">
        <v>8892</v>
      </c>
      <c r="BQ23">
        <v>9111</v>
      </c>
      <c r="BR23">
        <v>9339</v>
      </c>
      <c r="BS23">
        <v>9574</v>
      </c>
      <c r="BT23">
        <v>9818</v>
      </c>
      <c r="BU23">
        <v>10070</v>
      </c>
      <c r="BV23">
        <v>10330</v>
      </c>
      <c r="BW23">
        <v>10599</v>
      </c>
      <c r="BX23">
        <v>10877</v>
      </c>
      <c r="BY23">
        <v>11166</v>
      </c>
      <c r="BZ23">
        <v>11463</v>
      </c>
      <c r="CA23">
        <v>11770</v>
      </c>
      <c r="CB23">
        <v>12086</v>
      </c>
      <c r="CC23">
        <v>12412</v>
      </c>
      <c r="CD23">
        <v>12749</v>
      </c>
      <c r="CE23">
        <v>13097</v>
      </c>
      <c r="CF23">
        <v>13456</v>
      </c>
      <c r="CG23">
        <v>13825</v>
      </c>
      <c r="CH23">
        <v>14205</v>
      </c>
      <c r="CI23">
        <v>14598</v>
      </c>
      <c r="CJ23">
        <v>15002</v>
      </c>
      <c r="CK23">
        <v>15417</v>
      </c>
      <c r="CL23">
        <v>15845</v>
      </c>
      <c r="CM23">
        <v>16286</v>
      </c>
      <c r="CN23">
        <v>16740</v>
      </c>
      <c r="CO23">
        <v>17205</v>
      </c>
    </row>
    <row r="24" spans="1:93" x14ac:dyDescent="0.25">
      <c r="A24" t="s">
        <v>289</v>
      </c>
      <c r="C24">
        <v>1960</v>
      </c>
      <c r="D24">
        <v>1960</v>
      </c>
      <c r="E24">
        <v>1960</v>
      </c>
      <c r="F24">
        <v>1960</v>
      </c>
      <c r="G24">
        <v>1960</v>
      </c>
      <c r="H24">
        <v>1960</v>
      </c>
      <c r="I24">
        <v>2027</v>
      </c>
      <c r="J24">
        <v>2110</v>
      </c>
      <c r="K24">
        <v>2251</v>
      </c>
      <c r="L24">
        <v>2443</v>
      </c>
      <c r="M24">
        <v>3704</v>
      </c>
      <c r="N24">
        <v>3767</v>
      </c>
      <c r="O24">
        <v>3830</v>
      </c>
      <c r="P24">
        <v>3893</v>
      </c>
      <c r="Q24">
        <v>3956</v>
      </c>
      <c r="R24">
        <v>3956</v>
      </c>
      <c r="S24">
        <v>3956</v>
      </c>
      <c r="T24">
        <v>3956</v>
      </c>
      <c r="U24">
        <v>3956</v>
      </c>
      <c r="V24">
        <v>3956</v>
      </c>
      <c r="W24">
        <v>3956</v>
      </c>
      <c r="X24">
        <v>3956</v>
      </c>
      <c r="Y24">
        <v>3956</v>
      </c>
      <c r="Z24">
        <v>3956</v>
      </c>
      <c r="AA24">
        <v>3956</v>
      </c>
      <c r="AB24">
        <v>3956</v>
      </c>
      <c r="AC24">
        <v>3956</v>
      </c>
      <c r="AD24">
        <v>3956</v>
      </c>
      <c r="AE24">
        <v>3956</v>
      </c>
      <c r="AF24">
        <v>3956</v>
      </c>
      <c r="AG24">
        <v>3956</v>
      </c>
      <c r="AH24">
        <v>4016</v>
      </c>
      <c r="AI24">
        <v>4073</v>
      </c>
      <c r="AJ24">
        <v>4126</v>
      </c>
      <c r="AK24">
        <v>4176</v>
      </c>
      <c r="AL24">
        <v>4222</v>
      </c>
      <c r="AM24">
        <v>4265</v>
      </c>
      <c r="AN24">
        <v>4303</v>
      </c>
      <c r="AO24">
        <v>4338</v>
      </c>
      <c r="AP24">
        <v>4368</v>
      </c>
      <c r="AQ24">
        <v>4395</v>
      </c>
      <c r="AR24">
        <v>4417</v>
      </c>
      <c r="AS24">
        <v>4435</v>
      </c>
      <c r="AT24">
        <v>4448</v>
      </c>
      <c r="AU24">
        <v>4457</v>
      </c>
      <c r="AV24">
        <v>4462</v>
      </c>
      <c r="AW24">
        <v>4462</v>
      </c>
      <c r="AX24">
        <v>4457</v>
      </c>
      <c r="AY24">
        <v>4448</v>
      </c>
      <c r="AZ24">
        <v>4435</v>
      </c>
      <c r="BA24">
        <v>8793</v>
      </c>
      <c r="BB24">
        <v>8916</v>
      </c>
      <c r="BC24">
        <v>9041</v>
      </c>
      <c r="BD24">
        <v>9168</v>
      </c>
      <c r="BE24">
        <v>9296</v>
      </c>
      <c r="BF24">
        <v>9425</v>
      </c>
      <c r="BG24">
        <v>9557</v>
      </c>
      <c r="BH24">
        <v>9692</v>
      </c>
      <c r="BI24">
        <v>9827</v>
      </c>
      <c r="BJ24">
        <v>9965</v>
      </c>
      <c r="BK24">
        <v>10104</v>
      </c>
      <c r="BL24">
        <v>10245</v>
      </c>
      <c r="BM24">
        <v>10389</v>
      </c>
      <c r="BN24">
        <v>10535</v>
      </c>
      <c r="BO24">
        <v>10683</v>
      </c>
      <c r="BP24">
        <v>10832</v>
      </c>
      <c r="BQ24">
        <v>10984</v>
      </c>
      <c r="BR24">
        <v>11137</v>
      </c>
      <c r="BS24">
        <v>11293</v>
      </c>
      <c r="BT24">
        <v>11451</v>
      </c>
      <c r="BU24">
        <v>11612</v>
      </c>
      <c r="BV24">
        <v>11775</v>
      </c>
      <c r="BW24">
        <v>11939</v>
      </c>
      <c r="BX24">
        <v>12107</v>
      </c>
      <c r="BY24">
        <v>12276</v>
      </c>
      <c r="BZ24">
        <v>12448</v>
      </c>
      <c r="CA24">
        <v>12621</v>
      </c>
      <c r="CB24">
        <v>12799</v>
      </c>
      <c r="CC24">
        <v>12977</v>
      </c>
      <c r="CD24">
        <v>13159</v>
      </c>
      <c r="CE24">
        <v>13344</v>
      </c>
      <c r="CF24">
        <v>13531</v>
      </c>
      <c r="CG24">
        <v>13720</v>
      </c>
      <c r="CH24">
        <v>13912</v>
      </c>
      <c r="CI24">
        <v>14107</v>
      </c>
      <c r="CJ24">
        <v>14304</v>
      </c>
      <c r="CK24">
        <v>14504</v>
      </c>
      <c r="CL24">
        <v>14708</v>
      </c>
      <c r="CM24">
        <v>14913</v>
      </c>
      <c r="CN24">
        <v>15123</v>
      </c>
      <c r="CO24">
        <v>15333</v>
      </c>
    </row>
    <row r="25" spans="1:93" x14ac:dyDescent="0.25">
      <c r="A25" t="s">
        <v>290</v>
      </c>
      <c r="C25">
        <v>2626</v>
      </c>
      <c r="D25">
        <v>2626</v>
      </c>
      <c r="E25">
        <v>2626</v>
      </c>
      <c r="F25">
        <v>2626</v>
      </c>
      <c r="G25">
        <v>2626</v>
      </c>
      <c r="H25">
        <v>2626</v>
      </c>
      <c r="I25">
        <v>2626</v>
      </c>
      <c r="J25">
        <v>2626</v>
      </c>
      <c r="K25">
        <v>2626</v>
      </c>
      <c r="L25">
        <v>2626</v>
      </c>
      <c r="M25">
        <v>2626</v>
      </c>
      <c r="N25">
        <v>2689</v>
      </c>
      <c r="O25">
        <v>2932</v>
      </c>
      <c r="P25">
        <v>3136</v>
      </c>
      <c r="Q25">
        <v>3245</v>
      </c>
      <c r="R25">
        <v>3357</v>
      </c>
      <c r="S25">
        <v>3472</v>
      </c>
      <c r="T25">
        <v>3588</v>
      </c>
      <c r="U25">
        <v>3706</v>
      </c>
      <c r="V25">
        <v>3824</v>
      </c>
      <c r="W25">
        <v>3943</v>
      </c>
      <c r="X25">
        <v>4063</v>
      </c>
      <c r="Y25">
        <v>4138</v>
      </c>
      <c r="Z25">
        <v>4213</v>
      </c>
      <c r="AA25">
        <v>4289</v>
      </c>
      <c r="AB25">
        <v>4364</v>
      </c>
      <c r="AC25">
        <v>4439</v>
      </c>
      <c r="AD25">
        <v>4515</v>
      </c>
      <c r="AE25">
        <v>4590</v>
      </c>
      <c r="AF25">
        <v>4665</v>
      </c>
      <c r="AG25">
        <v>4741</v>
      </c>
      <c r="AH25">
        <v>4811</v>
      </c>
      <c r="AI25">
        <v>4883</v>
      </c>
      <c r="AJ25">
        <v>4954</v>
      </c>
      <c r="AK25">
        <v>5027</v>
      </c>
      <c r="AL25">
        <v>5099</v>
      </c>
      <c r="AM25">
        <v>5173</v>
      </c>
      <c r="AN25">
        <v>5247</v>
      </c>
      <c r="AO25">
        <v>5321</v>
      </c>
      <c r="AP25">
        <v>5396</v>
      </c>
      <c r="AQ25">
        <v>5472</v>
      </c>
      <c r="AR25">
        <v>5548</v>
      </c>
      <c r="AS25">
        <v>5624</v>
      </c>
      <c r="AT25">
        <v>5701</v>
      </c>
      <c r="AU25">
        <v>5778</v>
      </c>
      <c r="AV25">
        <v>5856</v>
      </c>
      <c r="AW25">
        <v>5935</v>
      </c>
      <c r="AX25">
        <v>6013</v>
      </c>
      <c r="AY25">
        <v>6093</v>
      </c>
      <c r="AZ25">
        <v>6172</v>
      </c>
      <c r="BA25">
        <v>6252</v>
      </c>
      <c r="BB25">
        <v>6333</v>
      </c>
      <c r="BC25">
        <v>6414</v>
      </c>
      <c r="BD25">
        <v>6495</v>
      </c>
      <c r="BE25">
        <v>6577</v>
      </c>
      <c r="BF25">
        <v>6659</v>
      </c>
      <c r="BG25">
        <v>6741</v>
      </c>
      <c r="BH25">
        <v>6824</v>
      </c>
      <c r="BI25">
        <v>6907</v>
      </c>
      <c r="BJ25">
        <v>6990</v>
      </c>
      <c r="BK25">
        <v>7073</v>
      </c>
      <c r="BL25">
        <v>7157</v>
      </c>
      <c r="BM25">
        <v>7241</v>
      </c>
      <c r="BN25">
        <v>7326</v>
      </c>
      <c r="BO25">
        <v>7411</v>
      </c>
      <c r="BP25">
        <v>7495</v>
      </c>
      <c r="BQ25">
        <v>7581</v>
      </c>
      <c r="BR25">
        <v>7666</v>
      </c>
      <c r="BS25">
        <v>7751</v>
      </c>
      <c r="BT25">
        <v>7837</v>
      </c>
      <c r="BU25">
        <v>7923</v>
      </c>
      <c r="BV25">
        <v>8009</v>
      </c>
      <c r="BW25">
        <v>8095</v>
      </c>
      <c r="BX25">
        <v>8181</v>
      </c>
      <c r="BY25">
        <v>8267</v>
      </c>
      <c r="BZ25">
        <v>8353</v>
      </c>
      <c r="CA25">
        <v>8440</v>
      </c>
      <c r="CB25">
        <v>8526</v>
      </c>
      <c r="CC25">
        <v>8613</v>
      </c>
      <c r="CD25">
        <v>8699</v>
      </c>
      <c r="CE25">
        <v>8786</v>
      </c>
      <c r="CF25">
        <v>8872</v>
      </c>
      <c r="CG25">
        <v>8958</v>
      </c>
      <c r="CH25">
        <v>9045</v>
      </c>
      <c r="CI25">
        <v>9131</v>
      </c>
      <c r="CJ25">
        <v>9217</v>
      </c>
      <c r="CK25">
        <v>9303</v>
      </c>
      <c r="CL25">
        <v>9389</v>
      </c>
      <c r="CM25">
        <v>9475</v>
      </c>
      <c r="CN25">
        <v>9560</v>
      </c>
      <c r="CO25">
        <v>9646</v>
      </c>
    </row>
    <row r="26" spans="1:93" x14ac:dyDescent="0.25">
      <c r="A26" t="s">
        <v>291</v>
      </c>
      <c r="C26">
        <v>1940</v>
      </c>
      <c r="D26">
        <v>1940</v>
      </c>
      <c r="E26">
        <v>1940</v>
      </c>
      <c r="F26">
        <v>1940</v>
      </c>
      <c r="G26">
        <v>1940</v>
      </c>
      <c r="H26">
        <v>1940</v>
      </c>
      <c r="I26">
        <v>1940</v>
      </c>
      <c r="J26">
        <v>1940</v>
      </c>
      <c r="K26">
        <v>1940</v>
      </c>
      <c r="L26">
        <v>1940</v>
      </c>
      <c r="M26">
        <v>4900</v>
      </c>
      <c r="N26">
        <v>5044</v>
      </c>
      <c r="O26">
        <v>5345</v>
      </c>
      <c r="P26">
        <v>5567</v>
      </c>
      <c r="Q26">
        <v>5723</v>
      </c>
      <c r="R26">
        <v>5885</v>
      </c>
      <c r="S26">
        <v>6052</v>
      </c>
      <c r="T26">
        <v>6223</v>
      </c>
      <c r="U26">
        <v>6396</v>
      </c>
      <c r="V26">
        <v>6571</v>
      </c>
      <c r="W26">
        <v>6749</v>
      </c>
      <c r="X26">
        <v>6928</v>
      </c>
      <c r="Y26">
        <v>7057</v>
      </c>
      <c r="Z26">
        <v>7185</v>
      </c>
      <c r="AA26">
        <v>7314</v>
      </c>
      <c r="AB26">
        <v>7442</v>
      </c>
      <c r="AC26">
        <v>7571</v>
      </c>
      <c r="AD26">
        <v>7700</v>
      </c>
      <c r="AE26">
        <v>7828</v>
      </c>
      <c r="AF26">
        <v>7956</v>
      </c>
      <c r="AG26">
        <v>8085</v>
      </c>
      <c r="AH26">
        <v>8205</v>
      </c>
      <c r="AI26">
        <v>8327</v>
      </c>
      <c r="AJ26">
        <v>8449</v>
      </c>
      <c r="AK26">
        <v>8572</v>
      </c>
      <c r="AL26">
        <v>8697</v>
      </c>
      <c r="AM26">
        <v>8822</v>
      </c>
      <c r="AN26">
        <v>8948</v>
      </c>
      <c r="AO26">
        <v>9075</v>
      </c>
      <c r="AP26">
        <v>9203</v>
      </c>
      <c r="AQ26">
        <v>9331</v>
      </c>
      <c r="AR26">
        <v>9461</v>
      </c>
      <c r="AS26">
        <v>9591</v>
      </c>
      <c r="AT26">
        <v>9723</v>
      </c>
      <c r="AU26">
        <v>9855</v>
      </c>
      <c r="AV26">
        <v>9987</v>
      </c>
      <c r="AW26">
        <v>10121</v>
      </c>
      <c r="AX26">
        <v>10255</v>
      </c>
      <c r="AY26">
        <v>10390</v>
      </c>
      <c r="AZ26">
        <v>10526</v>
      </c>
      <c r="BA26">
        <v>10663</v>
      </c>
      <c r="BB26">
        <v>10800</v>
      </c>
      <c r="BC26">
        <v>10938</v>
      </c>
      <c r="BD26">
        <v>11077</v>
      </c>
      <c r="BE26">
        <v>11216</v>
      </c>
      <c r="BF26">
        <v>11356</v>
      </c>
      <c r="BG26">
        <v>11496</v>
      </c>
      <c r="BH26">
        <v>11637</v>
      </c>
      <c r="BI26">
        <v>11778</v>
      </c>
      <c r="BJ26">
        <v>11921</v>
      </c>
      <c r="BK26">
        <v>12063</v>
      </c>
      <c r="BL26">
        <v>12206</v>
      </c>
      <c r="BM26">
        <v>12350</v>
      </c>
      <c r="BN26">
        <v>12494</v>
      </c>
      <c r="BO26">
        <v>12638</v>
      </c>
      <c r="BP26">
        <v>12783</v>
      </c>
      <c r="BQ26">
        <v>12928</v>
      </c>
      <c r="BR26">
        <v>13073</v>
      </c>
      <c r="BS26">
        <v>13219</v>
      </c>
      <c r="BT26">
        <v>13365</v>
      </c>
      <c r="BU26">
        <v>13511</v>
      </c>
      <c r="BV26">
        <v>13658</v>
      </c>
      <c r="BW26">
        <v>13805</v>
      </c>
      <c r="BX26">
        <v>13952</v>
      </c>
      <c r="BY26">
        <v>14099</v>
      </c>
      <c r="BZ26">
        <v>14246</v>
      </c>
      <c r="CA26">
        <v>14393</v>
      </c>
      <c r="CB26">
        <v>14541</v>
      </c>
      <c r="CC26">
        <v>14688</v>
      </c>
      <c r="CD26">
        <v>14836</v>
      </c>
      <c r="CE26">
        <v>14983</v>
      </c>
      <c r="CF26">
        <v>15130</v>
      </c>
      <c r="CG26">
        <v>15278</v>
      </c>
      <c r="CH26">
        <v>15425</v>
      </c>
      <c r="CI26">
        <v>15572</v>
      </c>
      <c r="CJ26">
        <v>15719</v>
      </c>
      <c r="CK26">
        <v>15866</v>
      </c>
      <c r="CL26">
        <v>16012</v>
      </c>
      <c r="CM26">
        <v>16158</v>
      </c>
      <c r="CN26">
        <v>16304</v>
      </c>
      <c r="CO26">
        <v>16450</v>
      </c>
    </row>
    <row r="27" spans="1:93" x14ac:dyDescent="0.25">
      <c r="A27" t="s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5">
      <c r="A28" t="s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5">
      <c r="A29" t="s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5">
      <c r="A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25">
      <c r="A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5">
      <c r="A32" t="s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5">
      <c r="A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x14ac:dyDescent="0.25">
      <c r="A34" t="s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5">
      <c r="A35" t="s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5">
      <c r="A36" t="s">
        <v>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5">
      <c r="A37" t="s">
        <v>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5">
      <c r="A38" t="s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25">
      <c r="A39" t="s">
        <v>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5">
      <c r="A40" t="s">
        <v>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25">
      <c r="A41" t="s">
        <v>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5">
      <c r="A42" t="s">
        <v>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25">
      <c r="A43" t="s">
        <v>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5">
      <c r="A44" t="s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25">
      <c r="A45" t="s">
        <v>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5">
      <c r="A46" t="s">
        <v>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5">
      <c r="A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5">
      <c r="A48" t="s">
        <v>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x14ac:dyDescent="0.25">
      <c r="A49" t="s">
        <v>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600</v>
      </c>
      <c r="N49">
        <v>600</v>
      </c>
      <c r="O49">
        <v>600</v>
      </c>
      <c r="P49">
        <v>600</v>
      </c>
      <c r="Q49">
        <v>600</v>
      </c>
      <c r="R49">
        <v>600</v>
      </c>
      <c r="S49">
        <v>600</v>
      </c>
      <c r="T49">
        <v>600</v>
      </c>
      <c r="U49">
        <v>600</v>
      </c>
      <c r="V49">
        <v>600</v>
      </c>
      <c r="W49">
        <v>600</v>
      </c>
      <c r="X49">
        <v>600</v>
      </c>
      <c r="Y49">
        <v>600</v>
      </c>
      <c r="Z49">
        <v>600</v>
      </c>
      <c r="AA49">
        <v>600</v>
      </c>
      <c r="AB49">
        <v>600</v>
      </c>
      <c r="AC49">
        <v>600</v>
      </c>
      <c r="AD49">
        <v>600</v>
      </c>
      <c r="AE49">
        <v>600</v>
      </c>
      <c r="AF49">
        <v>600</v>
      </c>
      <c r="AG49">
        <v>600</v>
      </c>
      <c r="AH49">
        <v>600</v>
      </c>
      <c r="AI49">
        <v>600</v>
      </c>
      <c r="AJ49">
        <v>600</v>
      </c>
      <c r="AK49">
        <v>600</v>
      </c>
      <c r="AL49">
        <v>600</v>
      </c>
      <c r="AM49">
        <v>600</v>
      </c>
      <c r="AN49">
        <v>600</v>
      </c>
      <c r="AO49">
        <v>600</v>
      </c>
      <c r="AP49">
        <v>600</v>
      </c>
      <c r="AQ49">
        <v>600</v>
      </c>
      <c r="AR49">
        <v>600</v>
      </c>
      <c r="AS49">
        <v>600</v>
      </c>
      <c r="AT49">
        <v>600</v>
      </c>
      <c r="AU49">
        <v>600</v>
      </c>
      <c r="AV49">
        <v>600</v>
      </c>
      <c r="AW49">
        <v>600</v>
      </c>
      <c r="AX49">
        <v>600</v>
      </c>
      <c r="AY49">
        <v>600</v>
      </c>
      <c r="AZ49">
        <v>600</v>
      </c>
      <c r="BA49">
        <v>600</v>
      </c>
      <c r="BB49">
        <v>600</v>
      </c>
      <c r="BC49">
        <v>600</v>
      </c>
      <c r="BD49">
        <v>600</v>
      </c>
      <c r="BE49">
        <v>600</v>
      </c>
      <c r="BF49">
        <v>600</v>
      </c>
      <c r="BG49">
        <v>600</v>
      </c>
      <c r="BH49">
        <v>600</v>
      </c>
      <c r="BI49">
        <v>600</v>
      </c>
      <c r="BJ49">
        <v>600</v>
      </c>
      <c r="BK49">
        <v>600</v>
      </c>
      <c r="BL49">
        <v>600</v>
      </c>
      <c r="BM49">
        <v>600</v>
      </c>
      <c r="BN49">
        <v>600</v>
      </c>
      <c r="BO49">
        <v>600</v>
      </c>
      <c r="BP49">
        <v>600</v>
      </c>
      <c r="BQ49">
        <v>600</v>
      </c>
      <c r="BR49">
        <v>600</v>
      </c>
      <c r="BS49">
        <v>600</v>
      </c>
      <c r="BT49">
        <v>600</v>
      </c>
      <c r="BU49">
        <v>600</v>
      </c>
      <c r="BV49">
        <v>600</v>
      </c>
      <c r="BW49">
        <v>600</v>
      </c>
      <c r="BX49">
        <v>600</v>
      </c>
      <c r="BY49">
        <v>600</v>
      </c>
      <c r="BZ49">
        <v>600</v>
      </c>
      <c r="CA49">
        <v>600</v>
      </c>
      <c r="CB49">
        <v>600</v>
      </c>
      <c r="CC49">
        <v>600</v>
      </c>
      <c r="CD49">
        <v>600</v>
      </c>
      <c r="CE49">
        <v>600</v>
      </c>
      <c r="CF49">
        <v>600</v>
      </c>
      <c r="CG49">
        <v>600</v>
      </c>
      <c r="CH49">
        <v>600</v>
      </c>
      <c r="CI49">
        <v>600</v>
      </c>
      <c r="CJ49">
        <v>600</v>
      </c>
      <c r="CK49">
        <v>600</v>
      </c>
      <c r="CL49">
        <v>600</v>
      </c>
      <c r="CM49">
        <v>600</v>
      </c>
      <c r="CN49">
        <v>600</v>
      </c>
      <c r="CO49">
        <v>600</v>
      </c>
    </row>
    <row r="50" spans="1:93" x14ac:dyDescent="0.25">
      <c r="A50" t="s">
        <v>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600</v>
      </c>
      <c r="O50">
        <v>600</v>
      </c>
      <c r="P50">
        <v>600</v>
      </c>
      <c r="Q50">
        <v>600</v>
      </c>
      <c r="R50">
        <v>600</v>
      </c>
      <c r="S50">
        <v>600</v>
      </c>
      <c r="T50">
        <v>600</v>
      </c>
      <c r="U50">
        <v>600</v>
      </c>
      <c r="V50">
        <v>600</v>
      </c>
      <c r="W50">
        <v>600</v>
      </c>
      <c r="X50">
        <v>600</v>
      </c>
      <c r="Y50">
        <v>600</v>
      </c>
      <c r="Z50">
        <v>600</v>
      </c>
      <c r="AA50">
        <v>600</v>
      </c>
      <c r="AB50">
        <v>600</v>
      </c>
      <c r="AC50">
        <v>600</v>
      </c>
      <c r="AD50">
        <v>600</v>
      </c>
      <c r="AE50">
        <v>600</v>
      </c>
      <c r="AF50">
        <v>600</v>
      </c>
      <c r="AG50">
        <v>600</v>
      </c>
      <c r="AH50">
        <v>600</v>
      </c>
      <c r="AI50">
        <v>600</v>
      </c>
      <c r="AJ50">
        <v>600</v>
      </c>
      <c r="AK50">
        <v>600</v>
      </c>
      <c r="AL50">
        <v>600</v>
      </c>
      <c r="AM50">
        <v>600</v>
      </c>
      <c r="AN50">
        <v>600</v>
      </c>
      <c r="AO50">
        <v>600</v>
      </c>
      <c r="AP50">
        <v>600</v>
      </c>
      <c r="AQ50">
        <v>600</v>
      </c>
      <c r="AR50">
        <v>600</v>
      </c>
      <c r="AS50">
        <v>600</v>
      </c>
      <c r="AT50">
        <v>600</v>
      </c>
      <c r="AU50">
        <v>600</v>
      </c>
      <c r="AV50">
        <v>600</v>
      </c>
      <c r="AW50">
        <v>600</v>
      </c>
      <c r="AX50">
        <v>600</v>
      </c>
      <c r="AY50">
        <v>600</v>
      </c>
      <c r="AZ50">
        <v>600</v>
      </c>
      <c r="BA50">
        <v>600</v>
      </c>
      <c r="BB50">
        <v>600</v>
      </c>
      <c r="BC50">
        <v>600</v>
      </c>
      <c r="BD50">
        <v>600</v>
      </c>
      <c r="BE50">
        <v>600</v>
      </c>
      <c r="BF50">
        <v>600</v>
      </c>
      <c r="BG50">
        <v>600</v>
      </c>
      <c r="BH50">
        <v>600</v>
      </c>
      <c r="BI50">
        <v>600</v>
      </c>
      <c r="BJ50">
        <v>600</v>
      </c>
      <c r="BK50">
        <v>600</v>
      </c>
      <c r="BL50">
        <v>600</v>
      </c>
      <c r="BM50">
        <v>600</v>
      </c>
      <c r="BN50">
        <v>600</v>
      </c>
      <c r="BO50">
        <v>600</v>
      </c>
      <c r="BP50">
        <v>600</v>
      </c>
      <c r="BQ50">
        <v>600</v>
      </c>
      <c r="BR50">
        <v>600</v>
      </c>
      <c r="BS50">
        <v>600</v>
      </c>
      <c r="BT50">
        <v>600</v>
      </c>
      <c r="BU50">
        <v>600</v>
      </c>
      <c r="BV50">
        <v>600</v>
      </c>
      <c r="BW50">
        <v>600</v>
      </c>
      <c r="BX50">
        <v>600</v>
      </c>
      <c r="BY50">
        <v>600</v>
      </c>
      <c r="BZ50">
        <v>600</v>
      </c>
      <c r="CA50">
        <v>600</v>
      </c>
      <c r="CB50">
        <v>600</v>
      </c>
      <c r="CC50">
        <v>600</v>
      </c>
      <c r="CD50">
        <v>600</v>
      </c>
      <c r="CE50">
        <v>600</v>
      </c>
      <c r="CF50">
        <v>600</v>
      </c>
      <c r="CG50">
        <v>600</v>
      </c>
      <c r="CH50">
        <v>600</v>
      </c>
      <c r="CI50">
        <v>600</v>
      </c>
      <c r="CJ50">
        <v>600</v>
      </c>
      <c r="CK50">
        <v>600</v>
      </c>
      <c r="CL50">
        <v>600</v>
      </c>
      <c r="CM50">
        <v>600</v>
      </c>
      <c r="CN50">
        <v>600</v>
      </c>
      <c r="CO50">
        <v>600</v>
      </c>
    </row>
    <row r="51" spans="1:93" x14ac:dyDescent="0.25">
      <c r="A51" t="s">
        <v>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600</v>
      </c>
      <c r="P51">
        <v>600</v>
      </c>
      <c r="Q51">
        <v>600</v>
      </c>
      <c r="R51">
        <v>600</v>
      </c>
      <c r="S51">
        <v>600</v>
      </c>
      <c r="T51">
        <v>600</v>
      </c>
      <c r="U51">
        <v>600</v>
      </c>
      <c r="V51">
        <v>600</v>
      </c>
      <c r="W51">
        <v>600</v>
      </c>
      <c r="X51">
        <v>600</v>
      </c>
      <c r="Y51">
        <v>600</v>
      </c>
      <c r="Z51">
        <v>600</v>
      </c>
      <c r="AA51">
        <v>600</v>
      </c>
      <c r="AB51">
        <v>600</v>
      </c>
      <c r="AC51">
        <v>600</v>
      </c>
      <c r="AD51">
        <v>600</v>
      </c>
      <c r="AE51">
        <v>600</v>
      </c>
      <c r="AF51">
        <v>600</v>
      </c>
      <c r="AG51">
        <v>600</v>
      </c>
      <c r="AH51">
        <v>600</v>
      </c>
      <c r="AI51">
        <v>600</v>
      </c>
      <c r="AJ51">
        <v>600</v>
      </c>
      <c r="AK51">
        <v>600</v>
      </c>
      <c r="AL51">
        <v>600</v>
      </c>
      <c r="AM51">
        <v>600</v>
      </c>
      <c r="AN51">
        <v>600</v>
      </c>
      <c r="AO51">
        <v>600</v>
      </c>
      <c r="AP51">
        <v>600</v>
      </c>
      <c r="AQ51">
        <v>600</v>
      </c>
      <c r="AR51">
        <v>600</v>
      </c>
      <c r="AS51">
        <v>600</v>
      </c>
      <c r="AT51">
        <v>600</v>
      </c>
      <c r="AU51">
        <v>600</v>
      </c>
      <c r="AV51">
        <v>600</v>
      </c>
      <c r="AW51">
        <v>600</v>
      </c>
      <c r="AX51">
        <v>600</v>
      </c>
      <c r="AY51">
        <v>600</v>
      </c>
      <c r="AZ51">
        <v>600</v>
      </c>
      <c r="BA51">
        <v>600</v>
      </c>
      <c r="BB51">
        <v>600</v>
      </c>
      <c r="BC51">
        <v>600</v>
      </c>
      <c r="BD51">
        <v>600</v>
      </c>
      <c r="BE51">
        <v>600</v>
      </c>
      <c r="BF51">
        <v>600</v>
      </c>
      <c r="BG51">
        <v>600</v>
      </c>
      <c r="BH51">
        <v>600</v>
      </c>
      <c r="BI51">
        <v>600</v>
      </c>
      <c r="BJ51">
        <v>600</v>
      </c>
      <c r="BK51">
        <v>600</v>
      </c>
      <c r="BL51">
        <v>600</v>
      </c>
      <c r="BM51">
        <v>600</v>
      </c>
      <c r="BN51">
        <v>600</v>
      </c>
      <c r="BO51">
        <v>600</v>
      </c>
      <c r="BP51">
        <v>600</v>
      </c>
      <c r="BQ51">
        <v>600</v>
      </c>
      <c r="BR51">
        <v>600</v>
      </c>
      <c r="BS51">
        <v>600</v>
      </c>
      <c r="BT51">
        <v>600</v>
      </c>
      <c r="BU51">
        <v>600</v>
      </c>
      <c r="BV51">
        <v>600</v>
      </c>
      <c r="BW51">
        <v>600</v>
      </c>
      <c r="BX51">
        <v>600</v>
      </c>
      <c r="BY51">
        <v>600</v>
      </c>
      <c r="BZ51">
        <v>600</v>
      </c>
      <c r="CA51">
        <v>600</v>
      </c>
      <c r="CB51">
        <v>600</v>
      </c>
      <c r="CC51">
        <v>600</v>
      </c>
      <c r="CD51">
        <v>600</v>
      </c>
      <c r="CE51">
        <v>600</v>
      </c>
      <c r="CF51">
        <v>600</v>
      </c>
      <c r="CG51">
        <v>600</v>
      </c>
      <c r="CH51">
        <v>600</v>
      </c>
      <c r="CI51">
        <v>600</v>
      </c>
      <c r="CJ51">
        <v>600</v>
      </c>
      <c r="CK51">
        <v>600</v>
      </c>
      <c r="CL51">
        <v>600</v>
      </c>
      <c r="CM51">
        <v>600</v>
      </c>
      <c r="CN51">
        <v>600</v>
      </c>
      <c r="CO51">
        <v>600</v>
      </c>
    </row>
    <row r="52" spans="1:93" x14ac:dyDescent="0.25">
      <c r="A52" t="s">
        <v>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600</v>
      </c>
      <c r="Q52">
        <v>600</v>
      </c>
      <c r="R52">
        <v>600</v>
      </c>
      <c r="S52">
        <v>600</v>
      </c>
      <c r="T52">
        <v>600</v>
      </c>
      <c r="U52">
        <v>600</v>
      </c>
      <c r="V52">
        <v>600</v>
      </c>
      <c r="W52">
        <v>600</v>
      </c>
      <c r="X52">
        <v>600</v>
      </c>
      <c r="Y52">
        <v>600</v>
      </c>
      <c r="Z52">
        <v>600</v>
      </c>
      <c r="AA52">
        <v>600</v>
      </c>
      <c r="AB52">
        <v>600</v>
      </c>
      <c r="AC52">
        <v>600</v>
      </c>
      <c r="AD52">
        <v>600</v>
      </c>
      <c r="AE52">
        <v>600</v>
      </c>
      <c r="AF52">
        <v>600</v>
      </c>
      <c r="AG52">
        <v>600</v>
      </c>
      <c r="AH52">
        <v>600</v>
      </c>
      <c r="AI52">
        <v>600</v>
      </c>
      <c r="AJ52">
        <v>600</v>
      </c>
      <c r="AK52">
        <v>600</v>
      </c>
      <c r="AL52">
        <v>600</v>
      </c>
      <c r="AM52">
        <v>600</v>
      </c>
      <c r="AN52">
        <v>600</v>
      </c>
      <c r="AO52">
        <v>600</v>
      </c>
      <c r="AP52">
        <v>600</v>
      </c>
      <c r="AQ52">
        <v>600</v>
      </c>
      <c r="AR52">
        <v>600</v>
      </c>
      <c r="AS52">
        <v>600</v>
      </c>
      <c r="AT52">
        <v>600</v>
      </c>
      <c r="AU52">
        <v>600</v>
      </c>
      <c r="AV52">
        <v>600</v>
      </c>
      <c r="AW52">
        <v>600</v>
      </c>
      <c r="AX52">
        <v>600</v>
      </c>
      <c r="AY52">
        <v>600</v>
      </c>
      <c r="AZ52">
        <v>600</v>
      </c>
      <c r="BA52">
        <v>600</v>
      </c>
      <c r="BB52">
        <v>600</v>
      </c>
      <c r="BC52">
        <v>600</v>
      </c>
      <c r="BD52">
        <v>600</v>
      </c>
      <c r="BE52">
        <v>600</v>
      </c>
      <c r="BF52">
        <v>600</v>
      </c>
      <c r="BG52">
        <v>600</v>
      </c>
      <c r="BH52">
        <v>600</v>
      </c>
      <c r="BI52">
        <v>600</v>
      </c>
      <c r="BJ52">
        <v>600</v>
      </c>
      <c r="BK52">
        <v>600</v>
      </c>
      <c r="BL52">
        <v>600</v>
      </c>
      <c r="BM52">
        <v>600</v>
      </c>
      <c r="BN52">
        <v>600</v>
      </c>
      <c r="BO52">
        <v>600</v>
      </c>
      <c r="BP52">
        <v>600</v>
      </c>
      <c r="BQ52">
        <v>600</v>
      </c>
      <c r="BR52">
        <v>600</v>
      </c>
      <c r="BS52">
        <v>600</v>
      </c>
      <c r="BT52">
        <v>600</v>
      </c>
      <c r="BU52">
        <v>600</v>
      </c>
      <c r="BV52">
        <v>600</v>
      </c>
      <c r="BW52">
        <v>600</v>
      </c>
      <c r="BX52">
        <v>600</v>
      </c>
      <c r="BY52">
        <v>600</v>
      </c>
      <c r="BZ52">
        <v>600</v>
      </c>
      <c r="CA52">
        <v>600</v>
      </c>
      <c r="CB52">
        <v>600</v>
      </c>
      <c r="CC52">
        <v>600</v>
      </c>
      <c r="CD52">
        <v>600</v>
      </c>
      <c r="CE52">
        <v>600</v>
      </c>
      <c r="CF52">
        <v>600</v>
      </c>
      <c r="CG52">
        <v>600</v>
      </c>
      <c r="CH52">
        <v>600</v>
      </c>
      <c r="CI52">
        <v>600</v>
      </c>
      <c r="CJ52">
        <v>600</v>
      </c>
      <c r="CK52">
        <v>600</v>
      </c>
      <c r="CL52">
        <v>600</v>
      </c>
      <c r="CM52">
        <v>600</v>
      </c>
      <c r="CN52">
        <v>600</v>
      </c>
      <c r="CO52">
        <v>600</v>
      </c>
    </row>
    <row r="53" spans="1:93" x14ac:dyDescent="0.25">
      <c r="A53" t="s">
        <v>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600</v>
      </c>
      <c r="R53">
        <v>600</v>
      </c>
      <c r="S53">
        <v>600</v>
      </c>
      <c r="T53">
        <v>600</v>
      </c>
      <c r="U53">
        <v>600</v>
      </c>
      <c r="V53">
        <v>600</v>
      </c>
      <c r="W53">
        <v>600</v>
      </c>
      <c r="X53">
        <v>600</v>
      </c>
      <c r="Y53">
        <v>600</v>
      </c>
      <c r="Z53">
        <v>600</v>
      </c>
      <c r="AA53">
        <v>600</v>
      </c>
      <c r="AB53">
        <v>600</v>
      </c>
      <c r="AC53">
        <v>600</v>
      </c>
      <c r="AD53">
        <v>600</v>
      </c>
      <c r="AE53">
        <v>600</v>
      </c>
      <c r="AF53">
        <v>600</v>
      </c>
      <c r="AG53">
        <v>600</v>
      </c>
      <c r="AH53">
        <v>600</v>
      </c>
      <c r="AI53">
        <v>600</v>
      </c>
      <c r="AJ53">
        <v>600</v>
      </c>
      <c r="AK53">
        <v>600</v>
      </c>
      <c r="AL53">
        <v>600</v>
      </c>
      <c r="AM53">
        <v>600</v>
      </c>
      <c r="AN53">
        <v>600</v>
      </c>
      <c r="AO53">
        <v>600</v>
      </c>
      <c r="AP53">
        <v>600</v>
      </c>
      <c r="AQ53">
        <v>600</v>
      </c>
      <c r="AR53">
        <v>600</v>
      </c>
      <c r="AS53">
        <v>600</v>
      </c>
      <c r="AT53">
        <v>600</v>
      </c>
      <c r="AU53">
        <v>600</v>
      </c>
      <c r="AV53">
        <v>600</v>
      </c>
      <c r="AW53">
        <v>600</v>
      </c>
      <c r="AX53">
        <v>600</v>
      </c>
      <c r="AY53">
        <v>600</v>
      </c>
      <c r="AZ53">
        <v>600</v>
      </c>
      <c r="BA53">
        <v>600</v>
      </c>
      <c r="BB53">
        <v>600</v>
      </c>
      <c r="BC53">
        <v>600</v>
      </c>
      <c r="BD53">
        <v>600</v>
      </c>
      <c r="BE53">
        <v>600</v>
      </c>
      <c r="BF53">
        <v>600</v>
      </c>
      <c r="BG53">
        <v>600</v>
      </c>
      <c r="BH53">
        <v>600</v>
      </c>
      <c r="BI53">
        <v>600</v>
      </c>
      <c r="BJ53">
        <v>600</v>
      </c>
      <c r="BK53">
        <v>600</v>
      </c>
      <c r="BL53">
        <v>600</v>
      </c>
      <c r="BM53">
        <v>600</v>
      </c>
      <c r="BN53">
        <v>600</v>
      </c>
      <c r="BO53">
        <v>600</v>
      </c>
      <c r="BP53">
        <v>600</v>
      </c>
      <c r="BQ53">
        <v>600</v>
      </c>
      <c r="BR53">
        <v>600</v>
      </c>
      <c r="BS53">
        <v>600</v>
      </c>
      <c r="BT53">
        <v>600</v>
      </c>
      <c r="BU53">
        <v>600</v>
      </c>
      <c r="BV53">
        <v>600</v>
      </c>
      <c r="BW53">
        <v>600</v>
      </c>
      <c r="BX53">
        <v>600</v>
      </c>
      <c r="BY53">
        <v>600</v>
      </c>
      <c r="BZ53">
        <v>600</v>
      </c>
      <c r="CA53">
        <v>600</v>
      </c>
      <c r="CB53">
        <v>600</v>
      </c>
      <c r="CC53">
        <v>600</v>
      </c>
      <c r="CD53">
        <v>600</v>
      </c>
      <c r="CE53">
        <v>600</v>
      </c>
      <c r="CF53">
        <v>600</v>
      </c>
      <c r="CG53">
        <v>600</v>
      </c>
      <c r="CH53">
        <v>600</v>
      </c>
      <c r="CI53">
        <v>600</v>
      </c>
      <c r="CJ53">
        <v>600</v>
      </c>
      <c r="CK53">
        <v>600</v>
      </c>
      <c r="CL53">
        <v>600</v>
      </c>
      <c r="CM53">
        <v>600</v>
      </c>
      <c r="CN53">
        <v>600</v>
      </c>
      <c r="CO53">
        <v>600</v>
      </c>
    </row>
    <row r="54" spans="1:93" x14ac:dyDescent="0.25">
      <c r="A54" t="s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600</v>
      </c>
      <c r="S54">
        <v>600</v>
      </c>
      <c r="T54">
        <v>600</v>
      </c>
      <c r="U54">
        <v>600</v>
      </c>
      <c r="V54">
        <v>600</v>
      </c>
      <c r="W54">
        <v>600</v>
      </c>
      <c r="X54">
        <v>600</v>
      </c>
      <c r="Y54">
        <v>600</v>
      </c>
      <c r="Z54">
        <v>600</v>
      </c>
      <c r="AA54">
        <v>600</v>
      </c>
      <c r="AB54">
        <v>600</v>
      </c>
      <c r="AC54">
        <v>600</v>
      </c>
      <c r="AD54">
        <v>600</v>
      </c>
      <c r="AE54">
        <v>600</v>
      </c>
      <c r="AF54">
        <v>600</v>
      </c>
      <c r="AG54">
        <v>600</v>
      </c>
      <c r="AH54">
        <v>600</v>
      </c>
      <c r="AI54">
        <v>600</v>
      </c>
      <c r="AJ54">
        <v>600</v>
      </c>
      <c r="AK54">
        <v>600</v>
      </c>
      <c r="AL54">
        <v>600</v>
      </c>
      <c r="AM54">
        <v>600</v>
      </c>
      <c r="AN54">
        <v>600</v>
      </c>
      <c r="AO54">
        <v>600</v>
      </c>
      <c r="AP54">
        <v>600</v>
      </c>
      <c r="AQ54">
        <v>600</v>
      </c>
      <c r="AR54">
        <v>600</v>
      </c>
      <c r="AS54">
        <v>600</v>
      </c>
      <c r="AT54">
        <v>600</v>
      </c>
      <c r="AU54">
        <v>600</v>
      </c>
      <c r="AV54">
        <v>600</v>
      </c>
      <c r="AW54">
        <v>600</v>
      </c>
      <c r="AX54">
        <v>600</v>
      </c>
      <c r="AY54">
        <v>600</v>
      </c>
      <c r="AZ54">
        <v>600</v>
      </c>
      <c r="BA54">
        <v>600</v>
      </c>
      <c r="BB54">
        <v>600</v>
      </c>
      <c r="BC54">
        <v>600</v>
      </c>
      <c r="BD54">
        <v>600</v>
      </c>
      <c r="BE54">
        <v>600</v>
      </c>
      <c r="BF54">
        <v>600</v>
      </c>
      <c r="BG54">
        <v>600</v>
      </c>
      <c r="BH54">
        <v>600</v>
      </c>
      <c r="BI54">
        <v>600</v>
      </c>
      <c r="BJ54">
        <v>600</v>
      </c>
      <c r="BK54">
        <v>600</v>
      </c>
      <c r="BL54">
        <v>600</v>
      </c>
      <c r="BM54">
        <v>600</v>
      </c>
      <c r="BN54">
        <v>600</v>
      </c>
      <c r="BO54">
        <v>600</v>
      </c>
      <c r="BP54">
        <v>600</v>
      </c>
      <c r="BQ54">
        <v>600</v>
      </c>
      <c r="BR54">
        <v>600</v>
      </c>
      <c r="BS54">
        <v>600</v>
      </c>
      <c r="BT54">
        <v>600</v>
      </c>
      <c r="BU54">
        <v>600</v>
      </c>
      <c r="BV54">
        <v>600</v>
      </c>
      <c r="BW54">
        <v>600</v>
      </c>
      <c r="BX54">
        <v>600</v>
      </c>
      <c r="BY54">
        <v>600</v>
      </c>
      <c r="BZ54">
        <v>600</v>
      </c>
      <c r="CA54">
        <v>600</v>
      </c>
      <c r="CB54">
        <v>600</v>
      </c>
      <c r="CC54">
        <v>600</v>
      </c>
      <c r="CD54">
        <v>600</v>
      </c>
      <c r="CE54">
        <v>600</v>
      </c>
      <c r="CF54">
        <v>600</v>
      </c>
      <c r="CG54">
        <v>600</v>
      </c>
      <c r="CH54">
        <v>600</v>
      </c>
      <c r="CI54">
        <v>600</v>
      </c>
      <c r="CJ54">
        <v>600</v>
      </c>
      <c r="CK54">
        <v>600</v>
      </c>
      <c r="CL54">
        <v>600</v>
      </c>
      <c r="CM54">
        <v>600</v>
      </c>
      <c r="CN54">
        <v>600</v>
      </c>
      <c r="CO54">
        <v>600</v>
      </c>
    </row>
    <row r="55" spans="1:93" x14ac:dyDescent="0.25">
      <c r="A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600</v>
      </c>
      <c r="T55">
        <v>600</v>
      </c>
      <c r="U55">
        <v>600</v>
      </c>
      <c r="V55">
        <v>600</v>
      </c>
      <c r="W55">
        <v>600</v>
      </c>
      <c r="X55">
        <v>600</v>
      </c>
      <c r="Y55">
        <v>600</v>
      </c>
      <c r="Z55">
        <v>600</v>
      </c>
      <c r="AA55">
        <v>600</v>
      </c>
      <c r="AB55">
        <v>600</v>
      </c>
      <c r="AC55">
        <v>600</v>
      </c>
      <c r="AD55">
        <v>600</v>
      </c>
      <c r="AE55">
        <v>600</v>
      </c>
      <c r="AF55">
        <v>600</v>
      </c>
      <c r="AG55">
        <v>600</v>
      </c>
      <c r="AH55">
        <v>600</v>
      </c>
      <c r="AI55">
        <v>600</v>
      </c>
      <c r="AJ55">
        <v>600</v>
      </c>
      <c r="AK55">
        <v>600</v>
      </c>
      <c r="AL55">
        <v>600</v>
      </c>
      <c r="AM55">
        <v>600</v>
      </c>
      <c r="AN55">
        <v>600</v>
      </c>
      <c r="AO55">
        <v>600</v>
      </c>
      <c r="AP55">
        <v>600</v>
      </c>
      <c r="AQ55">
        <v>600</v>
      </c>
      <c r="AR55">
        <v>600</v>
      </c>
      <c r="AS55">
        <v>600</v>
      </c>
      <c r="AT55">
        <v>600</v>
      </c>
      <c r="AU55">
        <v>600</v>
      </c>
      <c r="AV55">
        <v>600</v>
      </c>
      <c r="AW55">
        <v>600</v>
      </c>
      <c r="AX55">
        <v>600</v>
      </c>
      <c r="AY55">
        <v>600</v>
      </c>
      <c r="AZ55">
        <v>600</v>
      </c>
      <c r="BA55">
        <v>600</v>
      </c>
      <c r="BB55">
        <v>600</v>
      </c>
      <c r="BC55">
        <v>600</v>
      </c>
      <c r="BD55">
        <v>600</v>
      </c>
      <c r="BE55">
        <v>600</v>
      </c>
      <c r="BF55">
        <v>600</v>
      </c>
      <c r="BG55">
        <v>600</v>
      </c>
      <c r="BH55">
        <v>600</v>
      </c>
      <c r="BI55">
        <v>600</v>
      </c>
      <c r="BJ55">
        <v>600</v>
      </c>
      <c r="BK55">
        <v>600</v>
      </c>
      <c r="BL55">
        <v>600</v>
      </c>
      <c r="BM55">
        <v>600</v>
      </c>
      <c r="BN55">
        <v>600</v>
      </c>
      <c r="BO55">
        <v>600</v>
      </c>
      <c r="BP55">
        <v>600</v>
      </c>
      <c r="BQ55">
        <v>600</v>
      </c>
      <c r="BR55">
        <v>600</v>
      </c>
      <c r="BS55">
        <v>600</v>
      </c>
      <c r="BT55">
        <v>600</v>
      </c>
      <c r="BU55">
        <v>600</v>
      </c>
      <c r="BV55">
        <v>600</v>
      </c>
      <c r="BW55">
        <v>600</v>
      </c>
      <c r="BX55">
        <v>600</v>
      </c>
      <c r="BY55">
        <v>600</v>
      </c>
      <c r="BZ55">
        <v>600</v>
      </c>
      <c r="CA55">
        <v>600</v>
      </c>
      <c r="CB55">
        <v>600</v>
      </c>
      <c r="CC55">
        <v>600</v>
      </c>
      <c r="CD55">
        <v>600</v>
      </c>
      <c r="CE55">
        <v>600</v>
      </c>
      <c r="CF55">
        <v>600</v>
      </c>
      <c r="CG55">
        <v>600</v>
      </c>
      <c r="CH55">
        <v>600</v>
      </c>
      <c r="CI55">
        <v>600</v>
      </c>
      <c r="CJ55">
        <v>600</v>
      </c>
      <c r="CK55">
        <v>600</v>
      </c>
      <c r="CL55">
        <v>600</v>
      </c>
      <c r="CM55">
        <v>600</v>
      </c>
      <c r="CN55">
        <v>600</v>
      </c>
      <c r="CO55">
        <v>600</v>
      </c>
    </row>
    <row r="56" spans="1:93" x14ac:dyDescent="0.25">
      <c r="A56" t="s">
        <v>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600</v>
      </c>
      <c r="U56">
        <v>600</v>
      </c>
      <c r="V56">
        <v>600</v>
      </c>
      <c r="W56">
        <v>600</v>
      </c>
      <c r="X56">
        <v>600</v>
      </c>
      <c r="Y56">
        <v>600</v>
      </c>
      <c r="Z56">
        <v>600</v>
      </c>
      <c r="AA56">
        <v>600</v>
      </c>
      <c r="AB56">
        <v>600</v>
      </c>
      <c r="AC56">
        <v>600</v>
      </c>
      <c r="AD56">
        <v>600</v>
      </c>
      <c r="AE56">
        <v>600</v>
      </c>
      <c r="AF56">
        <v>600</v>
      </c>
      <c r="AG56">
        <v>600</v>
      </c>
      <c r="AH56">
        <v>600</v>
      </c>
      <c r="AI56">
        <v>600</v>
      </c>
      <c r="AJ56">
        <v>600</v>
      </c>
      <c r="AK56">
        <v>600</v>
      </c>
      <c r="AL56">
        <v>600</v>
      </c>
      <c r="AM56">
        <v>600</v>
      </c>
      <c r="AN56">
        <v>600</v>
      </c>
      <c r="AO56">
        <v>600</v>
      </c>
      <c r="AP56">
        <v>600</v>
      </c>
      <c r="AQ56">
        <v>600</v>
      </c>
      <c r="AR56">
        <v>600</v>
      </c>
      <c r="AS56">
        <v>600</v>
      </c>
      <c r="AT56">
        <v>600</v>
      </c>
      <c r="AU56">
        <v>600</v>
      </c>
      <c r="AV56">
        <v>600</v>
      </c>
      <c r="AW56">
        <v>600</v>
      </c>
      <c r="AX56">
        <v>600</v>
      </c>
      <c r="AY56">
        <v>600</v>
      </c>
      <c r="AZ56">
        <v>600</v>
      </c>
      <c r="BA56">
        <v>600</v>
      </c>
      <c r="BB56">
        <v>600</v>
      </c>
      <c r="BC56">
        <v>600</v>
      </c>
      <c r="BD56">
        <v>600</v>
      </c>
      <c r="BE56">
        <v>600</v>
      </c>
      <c r="BF56">
        <v>600</v>
      </c>
      <c r="BG56">
        <v>600</v>
      </c>
      <c r="BH56">
        <v>600</v>
      </c>
      <c r="BI56">
        <v>600</v>
      </c>
      <c r="BJ56">
        <v>600</v>
      </c>
      <c r="BK56">
        <v>600</v>
      </c>
      <c r="BL56">
        <v>600</v>
      </c>
      <c r="BM56">
        <v>600</v>
      </c>
      <c r="BN56">
        <v>600</v>
      </c>
      <c r="BO56">
        <v>600</v>
      </c>
      <c r="BP56">
        <v>600</v>
      </c>
      <c r="BQ56">
        <v>600</v>
      </c>
      <c r="BR56">
        <v>600</v>
      </c>
      <c r="BS56">
        <v>600</v>
      </c>
      <c r="BT56">
        <v>600</v>
      </c>
      <c r="BU56">
        <v>600</v>
      </c>
      <c r="BV56">
        <v>600</v>
      </c>
      <c r="BW56">
        <v>600</v>
      </c>
      <c r="BX56">
        <v>600</v>
      </c>
      <c r="BY56">
        <v>600</v>
      </c>
      <c r="BZ56">
        <v>600</v>
      </c>
      <c r="CA56">
        <v>600</v>
      </c>
      <c r="CB56">
        <v>600</v>
      </c>
      <c r="CC56">
        <v>600</v>
      </c>
      <c r="CD56">
        <v>600</v>
      </c>
      <c r="CE56">
        <v>600</v>
      </c>
      <c r="CF56">
        <v>600</v>
      </c>
      <c r="CG56">
        <v>600</v>
      </c>
      <c r="CH56">
        <v>600</v>
      </c>
      <c r="CI56">
        <v>600</v>
      </c>
      <c r="CJ56">
        <v>600</v>
      </c>
      <c r="CK56">
        <v>600</v>
      </c>
      <c r="CL56">
        <v>600</v>
      </c>
      <c r="CM56">
        <v>600</v>
      </c>
      <c r="CN56">
        <v>600</v>
      </c>
      <c r="CO56">
        <v>600</v>
      </c>
    </row>
    <row r="57" spans="1:93" x14ac:dyDescent="0.25">
      <c r="A57" t="s">
        <v>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600</v>
      </c>
      <c r="V57">
        <v>600</v>
      </c>
      <c r="W57">
        <v>600</v>
      </c>
      <c r="X57">
        <v>600</v>
      </c>
      <c r="Y57">
        <v>600</v>
      </c>
      <c r="Z57">
        <v>600</v>
      </c>
      <c r="AA57">
        <v>600</v>
      </c>
      <c r="AB57">
        <v>600</v>
      </c>
      <c r="AC57">
        <v>600</v>
      </c>
      <c r="AD57">
        <v>600</v>
      </c>
      <c r="AE57">
        <v>600</v>
      </c>
      <c r="AF57">
        <v>600</v>
      </c>
      <c r="AG57">
        <v>600</v>
      </c>
      <c r="AH57">
        <v>600</v>
      </c>
      <c r="AI57">
        <v>600</v>
      </c>
      <c r="AJ57">
        <v>600</v>
      </c>
      <c r="AK57">
        <v>600</v>
      </c>
      <c r="AL57">
        <v>600</v>
      </c>
      <c r="AM57">
        <v>600</v>
      </c>
      <c r="AN57">
        <v>600</v>
      </c>
      <c r="AO57">
        <v>600</v>
      </c>
      <c r="AP57">
        <v>600</v>
      </c>
      <c r="AQ57">
        <v>600</v>
      </c>
      <c r="AR57">
        <v>600</v>
      </c>
      <c r="AS57">
        <v>600</v>
      </c>
      <c r="AT57">
        <v>600</v>
      </c>
      <c r="AU57">
        <v>600</v>
      </c>
      <c r="AV57">
        <v>600</v>
      </c>
      <c r="AW57">
        <v>600</v>
      </c>
      <c r="AX57">
        <v>600</v>
      </c>
      <c r="AY57">
        <v>600</v>
      </c>
      <c r="AZ57">
        <v>600</v>
      </c>
      <c r="BA57">
        <v>600</v>
      </c>
      <c r="BB57">
        <v>600</v>
      </c>
      <c r="BC57">
        <v>600</v>
      </c>
      <c r="BD57">
        <v>600</v>
      </c>
      <c r="BE57">
        <v>600</v>
      </c>
      <c r="BF57">
        <v>600</v>
      </c>
      <c r="BG57">
        <v>600</v>
      </c>
      <c r="BH57">
        <v>600</v>
      </c>
      <c r="BI57">
        <v>600</v>
      </c>
      <c r="BJ57">
        <v>600</v>
      </c>
      <c r="BK57">
        <v>600</v>
      </c>
      <c r="BL57">
        <v>600</v>
      </c>
      <c r="BM57">
        <v>600</v>
      </c>
      <c r="BN57">
        <v>600</v>
      </c>
      <c r="BO57">
        <v>600</v>
      </c>
      <c r="BP57">
        <v>600</v>
      </c>
      <c r="BQ57">
        <v>600</v>
      </c>
      <c r="BR57">
        <v>600</v>
      </c>
      <c r="BS57">
        <v>600</v>
      </c>
      <c r="BT57">
        <v>600</v>
      </c>
      <c r="BU57">
        <v>600</v>
      </c>
      <c r="BV57">
        <v>600</v>
      </c>
      <c r="BW57">
        <v>600</v>
      </c>
      <c r="BX57">
        <v>600</v>
      </c>
      <c r="BY57">
        <v>600</v>
      </c>
      <c r="BZ57">
        <v>600</v>
      </c>
      <c r="CA57">
        <v>600</v>
      </c>
      <c r="CB57">
        <v>600</v>
      </c>
      <c r="CC57">
        <v>600</v>
      </c>
      <c r="CD57">
        <v>600</v>
      </c>
      <c r="CE57">
        <v>600</v>
      </c>
      <c r="CF57">
        <v>600</v>
      </c>
      <c r="CG57">
        <v>600</v>
      </c>
      <c r="CH57">
        <v>600</v>
      </c>
      <c r="CI57">
        <v>600</v>
      </c>
      <c r="CJ57">
        <v>600</v>
      </c>
      <c r="CK57">
        <v>600</v>
      </c>
      <c r="CL57">
        <v>600</v>
      </c>
      <c r="CM57">
        <v>600</v>
      </c>
      <c r="CN57">
        <v>600</v>
      </c>
      <c r="CO57">
        <v>600</v>
      </c>
    </row>
    <row r="58" spans="1:93" x14ac:dyDescent="0.25">
      <c r="A58" t="s">
        <v>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600</v>
      </c>
      <c r="W58">
        <v>600</v>
      </c>
      <c r="X58">
        <v>600</v>
      </c>
      <c r="Y58">
        <v>600</v>
      </c>
      <c r="Z58">
        <v>600</v>
      </c>
      <c r="AA58">
        <v>600</v>
      </c>
      <c r="AB58">
        <v>600</v>
      </c>
      <c r="AC58">
        <v>600</v>
      </c>
      <c r="AD58">
        <v>600</v>
      </c>
      <c r="AE58">
        <v>600</v>
      </c>
      <c r="AF58">
        <v>600</v>
      </c>
      <c r="AG58">
        <v>600</v>
      </c>
      <c r="AH58">
        <v>600</v>
      </c>
      <c r="AI58">
        <v>600</v>
      </c>
      <c r="AJ58">
        <v>600</v>
      </c>
      <c r="AK58">
        <v>600</v>
      </c>
      <c r="AL58">
        <v>600</v>
      </c>
      <c r="AM58">
        <v>600</v>
      </c>
      <c r="AN58">
        <v>600</v>
      </c>
      <c r="AO58">
        <v>600</v>
      </c>
      <c r="AP58">
        <v>600</v>
      </c>
      <c r="AQ58">
        <v>600</v>
      </c>
      <c r="AR58">
        <v>600</v>
      </c>
      <c r="AS58">
        <v>600</v>
      </c>
      <c r="AT58">
        <v>600</v>
      </c>
      <c r="AU58">
        <v>600</v>
      </c>
      <c r="AV58">
        <v>600</v>
      </c>
      <c r="AW58">
        <v>600</v>
      </c>
      <c r="AX58">
        <v>600</v>
      </c>
      <c r="AY58">
        <v>600</v>
      </c>
      <c r="AZ58">
        <v>600</v>
      </c>
      <c r="BA58">
        <v>600</v>
      </c>
      <c r="BB58">
        <v>600</v>
      </c>
      <c r="BC58">
        <v>600</v>
      </c>
      <c r="BD58">
        <v>600</v>
      </c>
      <c r="BE58">
        <v>600</v>
      </c>
      <c r="BF58">
        <v>600</v>
      </c>
      <c r="BG58">
        <v>600</v>
      </c>
      <c r="BH58">
        <v>600</v>
      </c>
      <c r="BI58">
        <v>600</v>
      </c>
      <c r="BJ58">
        <v>600</v>
      </c>
      <c r="BK58">
        <v>600</v>
      </c>
      <c r="BL58">
        <v>600</v>
      </c>
      <c r="BM58">
        <v>600</v>
      </c>
      <c r="BN58">
        <v>600</v>
      </c>
      <c r="BO58">
        <v>600</v>
      </c>
      <c r="BP58">
        <v>600</v>
      </c>
      <c r="BQ58">
        <v>600</v>
      </c>
      <c r="BR58">
        <v>600</v>
      </c>
      <c r="BS58">
        <v>600</v>
      </c>
      <c r="BT58">
        <v>600</v>
      </c>
      <c r="BU58">
        <v>600</v>
      </c>
      <c r="BV58">
        <v>600</v>
      </c>
      <c r="BW58">
        <v>600</v>
      </c>
      <c r="BX58">
        <v>600</v>
      </c>
      <c r="BY58">
        <v>600</v>
      </c>
      <c r="BZ58">
        <v>600</v>
      </c>
      <c r="CA58">
        <v>600</v>
      </c>
      <c r="CB58">
        <v>600</v>
      </c>
      <c r="CC58">
        <v>600</v>
      </c>
      <c r="CD58">
        <v>600</v>
      </c>
      <c r="CE58">
        <v>600</v>
      </c>
      <c r="CF58">
        <v>600</v>
      </c>
      <c r="CG58">
        <v>600</v>
      </c>
      <c r="CH58">
        <v>600</v>
      </c>
      <c r="CI58">
        <v>600</v>
      </c>
      <c r="CJ58">
        <v>600</v>
      </c>
      <c r="CK58">
        <v>600</v>
      </c>
      <c r="CL58">
        <v>600</v>
      </c>
      <c r="CM58">
        <v>600</v>
      </c>
      <c r="CN58">
        <v>600</v>
      </c>
      <c r="CO58">
        <v>600</v>
      </c>
    </row>
    <row r="59" spans="1:93" x14ac:dyDescent="0.25">
      <c r="A59" t="s">
        <v>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600</v>
      </c>
      <c r="X59">
        <v>600</v>
      </c>
      <c r="Y59">
        <v>600</v>
      </c>
      <c r="Z59">
        <v>600</v>
      </c>
      <c r="AA59">
        <v>600</v>
      </c>
      <c r="AB59">
        <v>600</v>
      </c>
      <c r="AC59">
        <v>600</v>
      </c>
      <c r="AD59">
        <v>600</v>
      </c>
      <c r="AE59">
        <v>600</v>
      </c>
      <c r="AF59">
        <v>600</v>
      </c>
      <c r="AG59">
        <v>600</v>
      </c>
      <c r="AH59">
        <v>600</v>
      </c>
      <c r="AI59">
        <v>600</v>
      </c>
      <c r="AJ59">
        <v>600</v>
      </c>
      <c r="AK59">
        <v>600</v>
      </c>
      <c r="AL59">
        <v>600</v>
      </c>
      <c r="AM59">
        <v>600</v>
      </c>
      <c r="AN59">
        <v>600</v>
      </c>
      <c r="AO59">
        <v>600</v>
      </c>
      <c r="AP59">
        <v>600</v>
      </c>
      <c r="AQ59">
        <v>600</v>
      </c>
      <c r="AR59">
        <v>600</v>
      </c>
      <c r="AS59">
        <v>600</v>
      </c>
      <c r="AT59">
        <v>600</v>
      </c>
      <c r="AU59">
        <v>600</v>
      </c>
      <c r="AV59">
        <v>600</v>
      </c>
      <c r="AW59">
        <v>600</v>
      </c>
      <c r="AX59">
        <v>600</v>
      </c>
      <c r="AY59">
        <v>600</v>
      </c>
      <c r="AZ59">
        <v>600</v>
      </c>
      <c r="BA59">
        <v>600</v>
      </c>
      <c r="BB59">
        <v>600</v>
      </c>
      <c r="BC59">
        <v>600</v>
      </c>
      <c r="BD59">
        <v>600</v>
      </c>
      <c r="BE59">
        <v>600</v>
      </c>
      <c r="BF59">
        <v>600</v>
      </c>
      <c r="BG59">
        <v>600</v>
      </c>
      <c r="BH59">
        <v>600</v>
      </c>
      <c r="BI59">
        <v>600</v>
      </c>
      <c r="BJ59">
        <v>600</v>
      </c>
      <c r="BK59">
        <v>600</v>
      </c>
      <c r="BL59">
        <v>600</v>
      </c>
      <c r="BM59">
        <v>600</v>
      </c>
      <c r="BN59">
        <v>600</v>
      </c>
      <c r="BO59">
        <v>600</v>
      </c>
      <c r="BP59">
        <v>600</v>
      </c>
      <c r="BQ59">
        <v>600</v>
      </c>
      <c r="BR59">
        <v>600</v>
      </c>
      <c r="BS59">
        <v>600</v>
      </c>
      <c r="BT59">
        <v>600</v>
      </c>
      <c r="BU59">
        <v>600</v>
      </c>
      <c r="BV59">
        <v>600</v>
      </c>
      <c r="BW59">
        <v>600</v>
      </c>
      <c r="BX59">
        <v>600</v>
      </c>
      <c r="BY59">
        <v>600</v>
      </c>
      <c r="BZ59">
        <v>600</v>
      </c>
      <c r="CA59">
        <v>600</v>
      </c>
      <c r="CB59">
        <v>600</v>
      </c>
      <c r="CC59">
        <v>600</v>
      </c>
      <c r="CD59">
        <v>600</v>
      </c>
      <c r="CE59">
        <v>600</v>
      </c>
      <c r="CF59">
        <v>600</v>
      </c>
      <c r="CG59">
        <v>600</v>
      </c>
      <c r="CH59">
        <v>600</v>
      </c>
      <c r="CI59">
        <v>600</v>
      </c>
      <c r="CJ59">
        <v>600</v>
      </c>
      <c r="CK59">
        <v>600</v>
      </c>
      <c r="CL59">
        <v>600</v>
      </c>
      <c r="CM59">
        <v>600</v>
      </c>
      <c r="CN59">
        <v>600</v>
      </c>
      <c r="CO59">
        <v>600</v>
      </c>
    </row>
    <row r="60" spans="1:93" x14ac:dyDescent="0.25">
      <c r="A60" t="s">
        <v>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600</v>
      </c>
      <c r="Y60">
        <v>600</v>
      </c>
      <c r="Z60">
        <v>600</v>
      </c>
      <c r="AA60">
        <v>600</v>
      </c>
      <c r="AB60">
        <v>600</v>
      </c>
      <c r="AC60">
        <v>600</v>
      </c>
      <c r="AD60">
        <v>600</v>
      </c>
      <c r="AE60">
        <v>600</v>
      </c>
      <c r="AF60">
        <v>600</v>
      </c>
      <c r="AG60">
        <v>600</v>
      </c>
      <c r="AH60">
        <v>600</v>
      </c>
      <c r="AI60">
        <v>600</v>
      </c>
      <c r="AJ60">
        <v>600</v>
      </c>
      <c r="AK60">
        <v>600</v>
      </c>
      <c r="AL60">
        <v>600</v>
      </c>
      <c r="AM60">
        <v>600</v>
      </c>
      <c r="AN60">
        <v>600</v>
      </c>
      <c r="AO60">
        <v>600</v>
      </c>
      <c r="AP60">
        <v>600</v>
      </c>
      <c r="AQ60">
        <v>600</v>
      </c>
      <c r="AR60">
        <v>600</v>
      </c>
      <c r="AS60">
        <v>600</v>
      </c>
      <c r="AT60">
        <v>600</v>
      </c>
      <c r="AU60">
        <v>600</v>
      </c>
      <c r="AV60">
        <v>600</v>
      </c>
      <c r="AW60">
        <v>600</v>
      </c>
      <c r="AX60">
        <v>600</v>
      </c>
      <c r="AY60">
        <v>600</v>
      </c>
      <c r="AZ60">
        <v>600</v>
      </c>
      <c r="BA60">
        <v>600</v>
      </c>
      <c r="BB60">
        <v>600</v>
      </c>
      <c r="BC60">
        <v>600</v>
      </c>
      <c r="BD60">
        <v>600</v>
      </c>
      <c r="BE60">
        <v>600</v>
      </c>
      <c r="BF60">
        <v>600</v>
      </c>
      <c r="BG60">
        <v>600</v>
      </c>
      <c r="BH60">
        <v>600</v>
      </c>
      <c r="BI60">
        <v>600</v>
      </c>
      <c r="BJ60">
        <v>600</v>
      </c>
      <c r="BK60">
        <v>600</v>
      </c>
      <c r="BL60">
        <v>600</v>
      </c>
      <c r="BM60">
        <v>600</v>
      </c>
      <c r="BN60">
        <v>600</v>
      </c>
      <c r="BO60">
        <v>600</v>
      </c>
      <c r="BP60">
        <v>600</v>
      </c>
      <c r="BQ60">
        <v>600</v>
      </c>
      <c r="BR60">
        <v>600</v>
      </c>
      <c r="BS60">
        <v>600</v>
      </c>
      <c r="BT60">
        <v>600</v>
      </c>
      <c r="BU60">
        <v>600</v>
      </c>
      <c r="BV60">
        <v>600</v>
      </c>
      <c r="BW60">
        <v>600</v>
      </c>
      <c r="BX60">
        <v>600</v>
      </c>
      <c r="BY60">
        <v>600</v>
      </c>
      <c r="BZ60">
        <v>600</v>
      </c>
      <c r="CA60">
        <v>600</v>
      </c>
      <c r="CB60">
        <v>600</v>
      </c>
      <c r="CC60">
        <v>600</v>
      </c>
      <c r="CD60">
        <v>600</v>
      </c>
      <c r="CE60">
        <v>600</v>
      </c>
      <c r="CF60">
        <v>600</v>
      </c>
      <c r="CG60">
        <v>600</v>
      </c>
      <c r="CH60">
        <v>600</v>
      </c>
      <c r="CI60">
        <v>600</v>
      </c>
      <c r="CJ60">
        <v>600</v>
      </c>
      <c r="CK60">
        <v>600</v>
      </c>
      <c r="CL60">
        <v>600</v>
      </c>
      <c r="CM60">
        <v>600</v>
      </c>
      <c r="CN60">
        <v>600</v>
      </c>
      <c r="CO60">
        <v>600</v>
      </c>
    </row>
    <row r="61" spans="1:93" x14ac:dyDescent="0.25">
      <c r="A61" t="s">
        <v>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600</v>
      </c>
      <c r="Z61">
        <v>600</v>
      </c>
      <c r="AA61">
        <v>600</v>
      </c>
      <c r="AB61">
        <v>600</v>
      </c>
      <c r="AC61">
        <v>600</v>
      </c>
      <c r="AD61">
        <v>600</v>
      </c>
      <c r="AE61">
        <v>600</v>
      </c>
      <c r="AF61">
        <v>600</v>
      </c>
      <c r="AG61">
        <v>600</v>
      </c>
      <c r="AH61">
        <v>600</v>
      </c>
      <c r="AI61">
        <v>600</v>
      </c>
      <c r="AJ61">
        <v>600</v>
      </c>
      <c r="AK61">
        <v>600</v>
      </c>
      <c r="AL61">
        <v>600</v>
      </c>
      <c r="AM61">
        <v>600</v>
      </c>
      <c r="AN61">
        <v>600</v>
      </c>
      <c r="AO61">
        <v>600</v>
      </c>
      <c r="AP61">
        <v>600</v>
      </c>
      <c r="AQ61">
        <v>600</v>
      </c>
      <c r="AR61">
        <v>600</v>
      </c>
      <c r="AS61">
        <v>600</v>
      </c>
      <c r="AT61">
        <v>600</v>
      </c>
      <c r="AU61">
        <v>600</v>
      </c>
      <c r="AV61">
        <v>600</v>
      </c>
      <c r="AW61">
        <v>600</v>
      </c>
      <c r="AX61">
        <v>600</v>
      </c>
      <c r="AY61">
        <v>600</v>
      </c>
      <c r="AZ61">
        <v>600</v>
      </c>
      <c r="BA61">
        <v>600</v>
      </c>
      <c r="BB61">
        <v>600</v>
      </c>
      <c r="BC61">
        <v>600</v>
      </c>
      <c r="BD61">
        <v>600</v>
      </c>
      <c r="BE61">
        <v>600</v>
      </c>
      <c r="BF61">
        <v>600</v>
      </c>
      <c r="BG61">
        <v>600</v>
      </c>
      <c r="BH61">
        <v>600</v>
      </c>
      <c r="BI61">
        <v>600</v>
      </c>
      <c r="BJ61">
        <v>600</v>
      </c>
      <c r="BK61">
        <v>600</v>
      </c>
      <c r="BL61">
        <v>600</v>
      </c>
      <c r="BM61">
        <v>600</v>
      </c>
      <c r="BN61">
        <v>600</v>
      </c>
      <c r="BO61">
        <v>600</v>
      </c>
      <c r="BP61">
        <v>600</v>
      </c>
      <c r="BQ61">
        <v>600</v>
      </c>
      <c r="BR61">
        <v>600</v>
      </c>
      <c r="BS61">
        <v>600</v>
      </c>
      <c r="BT61">
        <v>600</v>
      </c>
      <c r="BU61">
        <v>600</v>
      </c>
      <c r="BV61">
        <v>600</v>
      </c>
      <c r="BW61">
        <v>600</v>
      </c>
      <c r="BX61">
        <v>600</v>
      </c>
      <c r="BY61">
        <v>600</v>
      </c>
      <c r="BZ61">
        <v>600</v>
      </c>
      <c r="CA61">
        <v>600</v>
      </c>
      <c r="CB61">
        <v>600</v>
      </c>
      <c r="CC61">
        <v>600</v>
      </c>
      <c r="CD61">
        <v>600</v>
      </c>
      <c r="CE61">
        <v>600</v>
      </c>
      <c r="CF61">
        <v>600</v>
      </c>
      <c r="CG61">
        <v>600</v>
      </c>
      <c r="CH61">
        <v>600</v>
      </c>
      <c r="CI61">
        <v>600</v>
      </c>
      <c r="CJ61">
        <v>600</v>
      </c>
      <c r="CK61">
        <v>600</v>
      </c>
      <c r="CL61">
        <v>600</v>
      </c>
      <c r="CM61">
        <v>600</v>
      </c>
      <c r="CN61">
        <v>600</v>
      </c>
      <c r="CO61">
        <v>600</v>
      </c>
    </row>
    <row r="62" spans="1:93" x14ac:dyDescent="0.25">
      <c r="A62" t="s">
        <v>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600</v>
      </c>
      <c r="AA62">
        <v>600</v>
      </c>
      <c r="AB62">
        <v>600</v>
      </c>
      <c r="AC62">
        <v>600</v>
      </c>
      <c r="AD62">
        <v>600</v>
      </c>
      <c r="AE62">
        <v>600</v>
      </c>
      <c r="AF62">
        <v>600</v>
      </c>
      <c r="AG62">
        <v>600</v>
      </c>
      <c r="AH62">
        <v>600</v>
      </c>
      <c r="AI62">
        <v>600</v>
      </c>
      <c r="AJ62">
        <v>600</v>
      </c>
      <c r="AK62">
        <v>600</v>
      </c>
      <c r="AL62">
        <v>600</v>
      </c>
      <c r="AM62">
        <v>600</v>
      </c>
      <c r="AN62">
        <v>600</v>
      </c>
      <c r="AO62">
        <v>600</v>
      </c>
      <c r="AP62">
        <v>600</v>
      </c>
      <c r="AQ62">
        <v>600</v>
      </c>
      <c r="AR62">
        <v>600</v>
      </c>
      <c r="AS62">
        <v>600</v>
      </c>
      <c r="AT62">
        <v>600</v>
      </c>
      <c r="AU62">
        <v>600</v>
      </c>
      <c r="AV62">
        <v>600</v>
      </c>
      <c r="AW62">
        <v>600</v>
      </c>
      <c r="AX62">
        <v>600</v>
      </c>
      <c r="AY62">
        <v>600</v>
      </c>
      <c r="AZ62">
        <v>600</v>
      </c>
      <c r="BA62">
        <v>600</v>
      </c>
      <c r="BB62">
        <v>600</v>
      </c>
      <c r="BC62">
        <v>600</v>
      </c>
      <c r="BD62">
        <v>600</v>
      </c>
      <c r="BE62">
        <v>600</v>
      </c>
      <c r="BF62">
        <v>600</v>
      </c>
      <c r="BG62">
        <v>600</v>
      </c>
      <c r="BH62">
        <v>600</v>
      </c>
      <c r="BI62">
        <v>600</v>
      </c>
      <c r="BJ62">
        <v>600</v>
      </c>
      <c r="BK62">
        <v>600</v>
      </c>
      <c r="BL62">
        <v>600</v>
      </c>
      <c r="BM62">
        <v>600</v>
      </c>
      <c r="BN62">
        <v>600</v>
      </c>
      <c r="BO62">
        <v>600</v>
      </c>
      <c r="BP62">
        <v>600</v>
      </c>
      <c r="BQ62">
        <v>600</v>
      </c>
      <c r="BR62">
        <v>600</v>
      </c>
      <c r="BS62">
        <v>600</v>
      </c>
      <c r="BT62">
        <v>600</v>
      </c>
      <c r="BU62">
        <v>600</v>
      </c>
      <c r="BV62">
        <v>600</v>
      </c>
      <c r="BW62">
        <v>600</v>
      </c>
      <c r="BX62">
        <v>600</v>
      </c>
      <c r="BY62">
        <v>600</v>
      </c>
      <c r="BZ62">
        <v>600</v>
      </c>
      <c r="CA62">
        <v>600</v>
      </c>
      <c r="CB62">
        <v>600</v>
      </c>
      <c r="CC62">
        <v>600</v>
      </c>
      <c r="CD62">
        <v>600</v>
      </c>
      <c r="CE62">
        <v>600</v>
      </c>
      <c r="CF62">
        <v>600</v>
      </c>
      <c r="CG62">
        <v>600</v>
      </c>
      <c r="CH62">
        <v>600</v>
      </c>
      <c r="CI62">
        <v>600</v>
      </c>
      <c r="CJ62">
        <v>600</v>
      </c>
      <c r="CK62">
        <v>600</v>
      </c>
      <c r="CL62">
        <v>600</v>
      </c>
      <c r="CM62">
        <v>600</v>
      </c>
      <c r="CN62">
        <v>600</v>
      </c>
      <c r="CO62">
        <v>600</v>
      </c>
    </row>
    <row r="63" spans="1:93" x14ac:dyDescent="0.25">
      <c r="A63" t="s">
        <v>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600</v>
      </c>
      <c r="AB63">
        <v>600</v>
      </c>
      <c r="AC63">
        <v>600</v>
      </c>
      <c r="AD63">
        <v>600</v>
      </c>
      <c r="AE63">
        <v>600</v>
      </c>
      <c r="AF63">
        <v>600</v>
      </c>
      <c r="AG63">
        <v>600</v>
      </c>
      <c r="AH63">
        <v>600</v>
      </c>
      <c r="AI63">
        <v>600</v>
      </c>
      <c r="AJ63">
        <v>600</v>
      </c>
      <c r="AK63">
        <v>600</v>
      </c>
      <c r="AL63">
        <v>600</v>
      </c>
      <c r="AM63">
        <v>600</v>
      </c>
      <c r="AN63">
        <v>600</v>
      </c>
      <c r="AO63">
        <v>600</v>
      </c>
      <c r="AP63">
        <v>600</v>
      </c>
      <c r="AQ63">
        <v>600</v>
      </c>
      <c r="AR63">
        <v>600</v>
      </c>
      <c r="AS63">
        <v>600</v>
      </c>
      <c r="AT63">
        <v>600</v>
      </c>
      <c r="AU63">
        <v>600</v>
      </c>
      <c r="AV63">
        <v>600</v>
      </c>
      <c r="AW63">
        <v>600</v>
      </c>
      <c r="AX63">
        <v>600</v>
      </c>
      <c r="AY63">
        <v>600</v>
      </c>
      <c r="AZ63">
        <v>600</v>
      </c>
      <c r="BA63">
        <v>600</v>
      </c>
      <c r="BB63">
        <v>600</v>
      </c>
      <c r="BC63">
        <v>600</v>
      </c>
      <c r="BD63">
        <v>600</v>
      </c>
      <c r="BE63">
        <v>600</v>
      </c>
      <c r="BF63">
        <v>600</v>
      </c>
      <c r="BG63">
        <v>600</v>
      </c>
      <c r="BH63">
        <v>600</v>
      </c>
      <c r="BI63">
        <v>600</v>
      </c>
      <c r="BJ63">
        <v>600</v>
      </c>
      <c r="BK63">
        <v>600</v>
      </c>
      <c r="BL63">
        <v>600</v>
      </c>
      <c r="BM63">
        <v>600</v>
      </c>
      <c r="BN63">
        <v>600</v>
      </c>
      <c r="BO63">
        <v>600</v>
      </c>
      <c r="BP63">
        <v>600</v>
      </c>
      <c r="BQ63">
        <v>600</v>
      </c>
      <c r="BR63">
        <v>600</v>
      </c>
      <c r="BS63">
        <v>600</v>
      </c>
      <c r="BT63">
        <v>600</v>
      </c>
      <c r="BU63">
        <v>600</v>
      </c>
      <c r="BV63">
        <v>600</v>
      </c>
      <c r="BW63">
        <v>600</v>
      </c>
      <c r="BX63">
        <v>600</v>
      </c>
      <c r="BY63">
        <v>600</v>
      </c>
      <c r="BZ63">
        <v>600</v>
      </c>
      <c r="CA63">
        <v>600</v>
      </c>
      <c r="CB63">
        <v>600</v>
      </c>
      <c r="CC63">
        <v>600</v>
      </c>
      <c r="CD63">
        <v>600</v>
      </c>
      <c r="CE63">
        <v>600</v>
      </c>
      <c r="CF63">
        <v>600</v>
      </c>
      <c r="CG63">
        <v>600</v>
      </c>
      <c r="CH63">
        <v>600</v>
      </c>
      <c r="CI63">
        <v>600</v>
      </c>
      <c r="CJ63">
        <v>600</v>
      </c>
      <c r="CK63">
        <v>600</v>
      </c>
      <c r="CL63">
        <v>600</v>
      </c>
      <c r="CM63">
        <v>600</v>
      </c>
      <c r="CN63">
        <v>600</v>
      </c>
      <c r="CO63">
        <v>600</v>
      </c>
    </row>
    <row r="64" spans="1:93" x14ac:dyDescent="0.25">
      <c r="A64" t="s">
        <v>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600</v>
      </c>
      <c r="AC64">
        <v>600</v>
      </c>
      <c r="AD64">
        <v>600</v>
      </c>
      <c r="AE64">
        <v>600</v>
      </c>
      <c r="AF64">
        <v>600</v>
      </c>
      <c r="AG64">
        <v>600</v>
      </c>
      <c r="AH64">
        <v>600</v>
      </c>
      <c r="AI64">
        <v>600</v>
      </c>
      <c r="AJ64">
        <v>600</v>
      </c>
      <c r="AK64">
        <v>600</v>
      </c>
      <c r="AL64">
        <v>600</v>
      </c>
      <c r="AM64">
        <v>600</v>
      </c>
      <c r="AN64">
        <v>600</v>
      </c>
      <c r="AO64">
        <v>600</v>
      </c>
      <c r="AP64">
        <v>600</v>
      </c>
      <c r="AQ64">
        <v>600</v>
      </c>
      <c r="AR64">
        <v>600</v>
      </c>
      <c r="AS64">
        <v>600</v>
      </c>
      <c r="AT64">
        <v>600</v>
      </c>
      <c r="AU64">
        <v>600</v>
      </c>
      <c r="AV64">
        <v>600</v>
      </c>
      <c r="AW64">
        <v>600</v>
      </c>
      <c r="AX64">
        <v>600</v>
      </c>
      <c r="AY64">
        <v>600</v>
      </c>
      <c r="AZ64">
        <v>600</v>
      </c>
      <c r="BA64">
        <v>600</v>
      </c>
      <c r="BB64">
        <v>600</v>
      </c>
      <c r="BC64">
        <v>600</v>
      </c>
      <c r="BD64">
        <v>600</v>
      </c>
      <c r="BE64">
        <v>600</v>
      </c>
      <c r="BF64">
        <v>600</v>
      </c>
      <c r="BG64">
        <v>600</v>
      </c>
      <c r="BH64">
        <v>600</v>
      </c>
      <c r="BI64">
        <v>600</v>
      </c>
      <c r="BJ64">
        <v>600</v>
      </c>
      <c r="BK64">
        <v>600</v>
      </c>
      <c r="BL64">
        <v>600</v>
      </c>
      <c r="BM64">
        <v>600</v>
      </c>
      <c r="BN64">
        <v>600</v>
      </c>
      <c r="BO64">
        <v>600</v>
      </c>
      <c r="BP64">
        <v>600</v>
      </c>
      <c r="BQ64">
        <v>600</v>
      </c>
      <c r="BR64">
        <v>600</v>
      </c>
      <c r="BS64">
        <v>600</v>
      </c>
      <c r="BT64">
        <v>600</v>
      </c>
      <c r="BU64">
        <v>600</v>
      </c>
      <c r="BV64">
        <v>600</v>
      </c>
      <c r="BW64">
        <v>600</v>
      </c>
      <c r="BX64">
        <v>600</v>
      </c>
      <c r="BY64">
        <v>600</v>
      </c>
      <c r="BZ64">
        <v>600</v>
      </c>
      <c r="CA64">
        <v>600</v>
      </c>
      <c r="CB64">
        <v>600</v>
      </c>
      <c r="CC64">
        <v>600</v>
      </c>
      <c r="CD64">
        <v>600</v>
      </c>
      <c r="CE64">
        <v>600</v>
      </c>
      <c r="CF64">
        <v>600</v>
      </c>
      <c r="CG64">
        <v>600</v>
      </c>
      <c r="CH64">
        <v>600</v>
      </c>
      <c r="CI64">
        <v>600</v>
      </c>
      <c r="CJ64">
        <v>600</v>
      </c>
      <c r="CK64">
        <v>600</v>
      </c>
      <c r="CL64">
        <v>600</v>
      </c>
      <c r="CM64">
        <v>600</v>
      </c>
      <c r="CN64">
        <v>600</v>
      </c>
      <c r="CO64">
        <v>600</v>
      </c>
    </row>
    <row r="65" spans="1:93" x14ac:dyDescent="0.25">
      <c r="A65" t="s">
        <v>51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600</v>
      </c>
      <c r="AD65">
        <v>600</v>
      </c>
      <c r="AE65">
        <v>600</v>
      </c>
      <c r="AF65">
        <v>600</v>
      </c>
      <c r="AG65">
        <v>600</v>
      </c>
      <c r="AH65">
        <v>600</v>
      </c>
      <c r="AI65">
        <v>600</v>
      </c>
      <c r="AJ65">
        <v>600</v>
      </c>
      <c r="AK65">
        <v>600</v>
      </c>
      <c r="AL65">
        <v>600</v>
      </c>
      <c r="AM65">
        <v>600</v>
      </c>
      <c r="AN65">
        <v>600</v>
      </c>
      <c r="AO65">
        <v>600</v>
      </c>
      <c r="AP65">
        <v>600</v>
      </c>
      <c r="AQ65">
        <v>600</v>
      </c>
      <c r="AR65">
        <v>600</v>
      </c>
      <c r="AS65">
        <v>600</v>
      </c>
      <c r="AT65">
        <v>600</v>
      </c>
      <c r="AU65">
        <v>600</v>
      </c>
      <c r="AV65">
        <v>600</v>
      </c>
      <c r="AW65">
        <v>600</v>
      </c>
      <c r="AX65">
        <v>600</v>
      </c>
      <c r="AY65">
        <v>600</v>
      </c>
      <c r="AZ65">
        <v>600</v>
      </c>
      <c r="BA65">
        <v>600</v>
      </c>
      <c r="BB65">
        <v>600</v>
      </c>
      <c r="BC65">
        <v>600</v>
      </c>
      <c r="BD65">
        <v>600</v>
      </c>
      <c r="BE65">
        <v>600</v>
      </c>
      <c r="BF65">
        <v>600</v>
      </c>
      <c r="BG65">
        <v>600</v>
      </c>
      <c r="BH65">
        <v>600</v>
      </c>
      <c r="BI65">
        <v>600</v>
      </c>
      <c r="BJ65">
        <v>600</v>
      </c>
      <c r="BK65">
        <v>600</v>
      </c>
      <c r="BL65">
        <v>600</v>
      </c>
      <c r="BM65">
        <v>600</v>
      </c>
      <c r="BN65">
        <v>600</v>
      </c>
      <c r="BO65">
        <v>600</v>
      </c>
      <c r="BP65">
        <v>600</v>
      </c>
      <c r="BQ65">
        <v>600</v>
      </c>
      <c r="BR65">
        <v>600</v>
      </c>
      <c r="BS65">
        <v>600</v>
      </c>
      <c r="BT65">
        <v>600</v>
      </c>
      <c r="BU65">
        <v>600</v>
      </c>
      <c r="BV65">
        <v>600</v>
      </c>
      <c r="BW65">
        <v>600</v>
      </c>
      <c r="BX65">
        <v>600</v>
      </c>
      <c r="BY65">
        <v>600</v>
      </c>
      <c r="BZ65">
        <v>600</v>
      </c>
      <c r="CA65">
        <v>600</v>
      </c>
      <c r="CB65">
        <v>600</v>
      </c>
      <c r="CC65">
        <v>600</v>
      </c>
      <c r="CD65">
        <v>600</v>
      </c>
      <c r="CE65">
        <v>600</v>
      </c>
      <c r="CF65">
        <v>600</v>
      </c>
      <c r="CG65">
        <v>600</v>
      </c>
      <c r="CH65">
        <v>600</v>
      </c>
      <c r="CI65">
        <v>600</v>
      </c>
      <c r="CJ65">
        <v>600</v>
      </c>
      <c r="CK65">
        <v>600</v>
      </c>
      <c r="CL65">
        <v>600</v>
      </c>
      <c r="CM65">
        <v>600</v>
      </c>
      <c r="CN65">
        <v>600</v>
      </c>
      <c r="CO65">
        <v>600</v>
      </c>
    </row>
    <row r="66" spans="1:93" x14ac:dyDescent="0.25">
      <c r="A66" t="s">
        <v>52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600</v>
      </c>
      <c r="AE66">
        <v>600</v>
      </c>
      <c r="AF66">
        <v>600</v>
      </c>
      <c r="AG66">
        <v>600</v>
      </c>
      <c r="AH66">
        <v>600</v>
      </c>
      <c r="AI66">
        <v>600</v>
      </c>
      <c r="AJ66">
        <v>600</v>
      </c>
      <c r="AK66">
        <v>600</v>
      </c>
      <c r="AL66">
        <v>600</v>
      </c>
      <c r="AM66">
        <v>600</v>
      </c>
      <c r="AN66">
        <v>600</v>
      </c>
      <c r="AO66">
        <v>600</v>
      </c>
      <c r="AP66">
        <v>600</v>
      </c>
      <c r="AQ66">
        <v>600</v>
      </c>
      <c r="AR66">
        <v>600</v>
      </c>
      <c r="AS66">
        <v>600</v>
      </c>
      <c r="AT66">
        <v>600</v>
      </c>
      <c r="AU66">
        <v>600</v>
      </c>
      <c r="AV66">
        <v>600</v>
      </c>
      <c r="AW66">
        <v>600</v>
      </c>
      <c r="AX66">
        <v>600</v>
      </c>
      <c r="AY66">
        <v>600</v>
      </c>
      <c r="AZ66">
        <v>600</v>
      </c>
      <c r="BA66">
        <v>600</v>
      </c>
      <c r="BB66">
        <v>600</v>
      </c>
      <c r="BC66">
        <v>600</v>
      </c>
      <c r="BD66">
        <v>600</v>
      </c>
      <c r="BE66">
        <v>600</v>
      </c>
      <c r="BF66">
        <v>600</v>
      </c>
      <c r="BG66">
        <v>600</v>
      </c>
      <c r="BH66">
        <v>600</v>
      </c>
      <c r="BI66">
        <v>600</v>
      </c>
      <c r="BJ66">
        <v>600</v>
      </c>
      <c r="BK66">
        <v>600</v>
      </c>
      <c r="BL66">
        <v>600</v>
      </c>
      <c r="BM66">
        <v>600</v>
      </c>
      <c r="BN66">
        <v>600</v>
      </c>
      <c r="BO66">
        <v>600</v>
      </c>
      <c r="BP66">
        <v>600</v>
      </c>
      <c r="BQ66">
        <v>600</v>
      </c>
      <c r="BR66">
        <v>600</v>
      </c>
      <c r="BS66">
        <v>600</v>
      </c>
      <c r="BT66">
        <v>600</v>
      </c>
      <c r="BU66">
        <v>600</v>
      </c>
      <c r="BV66">
        <v>600</v>
      </c>
      <c r="BW66">
        <v>600</v>
      </c>
      <c r="BX66">
        <v>600</v>
      </c>
      <c r="BY66">
        <v>600</v>
      </c>
      <c r="BZ66">
        <v>600</v>
      </c>
      <c r="CA66">
        <v>600</v>
      </c>
      <c r="CB66">
        <v>600</v>
      </c>
      <c r="CC66">
        <v>600</v>
      </c>
      <c r="CD66">
        <v>600</v>
      </c>
      <c r="CE66">
        <v>600</v>
      </c>
      <c r="CF66">
        <v>600</v>
      </c>
      <c r="CG66">
        <v>600</v>
      </c>
      <c r="CH66">
        <v>600</v>
      </c>
      <c r="CI66">
        <v>600</v>
      </c>
      <c r="CJ66">
        <v>600</v>
      </c>
      <c r="CK66">
        <v>600</v>
      </c>
      <c r="CL66">
        <v>600</v>
      </c>
      <c r="CM66">
        <v>600</v>
      </c>
      <c r="CN66">
        <v>600</v>
      </c>
      <c r="CO66">
        <v>600</v>
      </c>
    </row>
    <row r="67" spans="1:93" x14ac:dyDescent="0.25">
      <c r="A67" t="s">
        <v>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600</v>
      </c>
      <c r="AF67">
        <v>600</v>
      </c>
      <c r="AG67">
        <v>600</v>
      </c>
      <c r="AH67">
        <v>600</v>
      </c>
      <c r="AI67">
        <v>600</v>
      </c>
      <c r="AJ67">
        <v>600</v>
      </c>
      <c r="AK67">
        <v>600</v>
      </c>
      <c r="AL67">
        <v>600</v>
      </c>
      <c r="AM67">
        <v>600</v>
      </c>
      <c r="AN67">
        <v>600</v>
      </c>
      <c r="AO67">
        <v>600</v>
      </c>
      <c r="AP67">
        <v>600</v>
      </c>
      <c r="AQ67">
        <v>600</v>
      </c>
      <c r="AR67">
        <v>600</v>
      </c>
      <c r="AS67">
        <v>600</v>
      </c>
      <c r="AT67">
        <v>600</v>
      </c>
      <c r="AU67">
        <v>600</v>
      </c>
      <c r="AV67">
        <v>600</v>
      </c>
      <c r="AW67">
        <v>600</v>
      </c>
      <c r="AX67">
        <v>600</v>
      </c>
      <c r="AY67">
        <v>600</v>
      </c>
      <c r="AZ67">
        <v>600</v>
      </c>
      <c r="BA67">
        <v>600</v>
      </c>
      <c r="BB67">
        <v>600</v>
      </c>
      <c r="BC67">
        <v>600</v>
      </c>
      <c r="BD67">
        <v>600</v>
      </c>
      <c r="BE67">
        <v>600</v>
      </c>
      <c r="BF67">
        <v>600</v>
      </c>
      <c r="BG67">
        <v>600</v>
      </c>
      <c r="BH67">
        <v>600</v>
      </c>
      <c r="BI67">
        <v>600</v>
      </c>
      <c r="BJ67">
        <v>600</v>
      </c>
      <c r="BK67">
        <v>600</v>
      </c>
      <c r="BL67">
        <v>600</v>
      </c>
      <c r="BM67">
        <v>600</v>
      </c>
      <c r="BN67">
        <v>600</v>
      </c>
      <c r="BO67">
        <v>600</v>
      </c>
      <c r="BP67">
        <v>600</v>
      </c>
      <c r="BQ67">
        <v>600</v>
      </c>
      <c r="BR67">
        <v>600</v>
      </c>
      <c r="BS67">
        <v>600</v>
      </c>
      <c r="BT67">
        <v>600</v>
      </c>
      <c r="BU67">
        <v>600</v>
      </c>
      <c r="BV67">
        <v>600</v>
      </c>
      <c r="BW67">
        <v>600</v>
      </c>
      <c r="BX67">
        <v>600</v>
      </c>
      <c r="BY67">
        <v>600</v>
      </c>
      <c r="BZ67">
        <v>600</v>
      </c>
      <c r="CA67">
        <v>600</v>
      </c>
      <c r="CB67">
        <v>600</v>
      </c>
      <c r="CC67">
        <v>600</v>
      </c>
      <c r="CD67">
        <v>600</v>
      </c>
      <c r="CE67">
        <v>600</v>
      </c>
      <c r="CF67">
        <v>600</v>
      </c>
      <c r="CG67">
        <v>600</v>
      </c>
      <c r="CH67">
        <v>600</v>
      </c>
      <c r="CI67">
        <v>600</v>
      </c>
      <c r="CJ67">
        <v>600</v>
      </c>
      <c r="CK67">
        <v>600</v>
      </c>
      <c r="CL67">
        <v>600</v>
      </c>
      <c r="CM67">
        <v>600</v>
      </c>
      <c r="CN67">
        <v>600</v>
      </c>
      <c r="CO67">
        <v>600</v>
      </c>
    </row>
    <row r="68" spans="1:93" x14ac:dyDescent="0.25">
      <c r="A68" t="s">
        <v>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600</v>
      </c>
      <c r="AG68">
        <v>600</v>
      </c>
      <c r="AH68">
        <v>600</v>
      </c>
      <c r="AI68">
        <v>600</v>
      </c>
      <c r="AJ68">
        <v>600</v>
      </c>
      <c r="AK68">
        <v>600</v>
      </c>
      <c r="AL68">
        <v>600</v>
      </c>
      <c r="AM68">
        <v>600</v>
      </c>
      <c r="AN68">
        <v>600</v>
      </c>
      <c r="AO68">
        <v>600</v>
      </c>
      <c r="AP68">
        <v>600</v>
      </c>
      <c r="AQ68">
        <v>600</v>
      </c>
      <c r="AR68">
        <v>600</v>
      </c>
      <c r="AS68">
        <v>600</v>
      </c>
      <c r="AT68">
        <v>600</v>
      </c>
      <c r="AU68">
        <v>600</v>
      </c>
      <c r="AV68">
        <v>600</v>
      </c>
      <c r="AW68">
        <v>600</v>
      </c>
      <c r="AX68">
        <v>600</v>
      </c>
      <c r="AY68">
        <v>600</v>
      </c>
      <c r="AZ68">
        <v>600</v>
      </c>
      <c r="BA68">
        <v>600</v>
      </c>
      <c r="BB68">
        <v>600</v>
      </c>
      <c r="BC68">
        <v>600</v>
      </c>
      <c r="BD68">
        <v>600</v>
      </c>
      <c r="BE68">
        <v>600</v>
      </c>
      <c r="BF68">
        <v>600</v>
      </c>
      <c r="BG68">
        <v>600</v>
      </c>
      <c r="BH68">
        <v>600</v>
      </c>
      <c r="BI68">
        <v>600</v>
      </c>
      <c r="BJ68">
        <v>600</v>
      </c>
      <c r="BK68">
        <v>600</v>
      </c>
      <c r="BL68">
        <v>600</v>
      </c>
      <c r="BM68">
        <v>600</v>
      </c>
      <c r="BN68">
        <v>600</v>
      </c>
      <c r="BO68">
        <v>600</v>
      </c>
      <c r="BP68">
        <v>600</v>
      </c>
      <c r="BQ68">
        <v>600</v>
      </c>
      <c r="BR68">
        <v>600</v>
      </c>
      <c r="BS68">
        <v>600</v>
      </c>
      <c r="BT68">
        <v>600</v>
      </c>
      <c r="BU68">
        <v>600</v>
      </c>
      <c r="BV68">
        <v>600</v>
      </c>
      <c r="BW68">
        <v>600</v>
      </c>
      <c r="BX68">
        <v>600</v>
      </c>
      <c r="BY68">
        <v>600</v>
      </c>
      <c r="BZ68">
        <v>600</v>
      </c>
      <c r="CA68">
        <v>600</v>
      </c>
      <c r="CB68">
        <v>600</v>
      </c>
      <c r="CC68">
        <v>600</v>
      </c>
      <c r="CD68">
        <v>600</v>
      </c>
      <c r="CE68">
        <v>600</v>
      </c>
      <c r="CF68">
        <v>600</v>
      </c>
      <c r="CG68">
        <v>600</v>
      </c>
      <c r="CH68">
        <v>600</v>
      </c>
      <c r="CI68">
        <v>600</v>
      </c>
      <c r="CJ68">
        <v>600</v>
      </c>
      <c r="CK68">
        <v>600</v>
      </c>
      <c r="CL68">
        <v>600</v>
      </c>
      <c r="CM68">
        <v>600</v>
      </c>
      <c r="CN68">
        <v>600</v>
      </c>
      <c r="CO68">
        <v>600</v>
      </c>
    </row>
    <row r="69" spans="1:93" x14ac:dyDescent="0.25">
      <c r="A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600</v>
      </c>
      <c r="AH69">
        <v>600</v>
      </c>
      <c r="AI69">
        <v>600</v>
      </c>
      <c r="AJ69">
        <v>600</v>
      </c>
      <c r="AK69">
        <v>600</v>
      </c>
      <c r="AL69">
        <v>600</v>
      </c>
      <c r="AM69">
        <v>600</v>
      </c>
      <c r="AN69">
        <v>600</v>
      </c>
      <c r="AO69">
        <v>600</v>
      </c>
      <c r="AP69">
        <v>600</v>
      </c>
      <c r="AQ69">
        <v>600</v>
      </c>
      <c r="AR69">
        <v>600</v>
      </c>
      <c r="AS69">
        <v>600</v>
      </c>
      <c r="AT69">
        <v>600</v>
      </c>
      <c r="AU69">
        <v>600</v>
      </c>
      <c r="AV69">
        <v>600</v>
      </c>
      <c r="AW69">
        <v>600</v>
      </c>
      <c r="AX69">
        <v>600</v>
      </c>
      <c r="AY69">
        <v>600</v>
      </c>
      <c r="AZ69">
        <v>600</v>
      </c>
      <c r="BA69">
        <v>600</v>
      </c>
      <c r="BB69">
        <v>600</v>
      </c>
      <c r="BC69">
        <v>600</v>
      </c>
      <c r="BD69">
        <v>600</v>
      </c>
      <c r="BE69">
        <v>600</v>
      </c>
      <c r="BF69">
        <v>600</v>
      </c>
      <c r="BG69">
        <v>600</v>
      </c>
      <c r="BH69">
        <v>600</v>
      </c>
      <c r="BI69">
        <v>600</v>
      </c>
      <c r="BJ69">
        <v>600</v>
      </c>
      <c r="BK69">
        <v>600</v>
      </c>
      <c r="BL69">
        <v>600</v>
      </c>
      <c r="BM69">
        <v>600</v>
      </c>
      <c r="BN69">
        <v>600</v>
      </c>
      <c r="BO69">
        <v>600</v>
      </c>
      <c r="BP69">
        <v>600</v>
      </c>
      <c r="BQ69">
        <v>600</v>
      </c>
      <c r="BR69">
        <v>600</v>
      </c>
      <c r="BS69">
        <v>600</v>
      </c>
      <c r="BT69">
        <v>600</v>
      </c>
      <c r="BU69">
        <v>600</v>
      </c>
      <c r="BV69">
        <v>600</v>
      </c>
      <c r="BW69">
        <v>600</v>
      </c>
      <c r="BX69">
        <v>600</v>
      </c>
      <c r="BY69">
        <v>600</v>
      </c>
      <c r="BZ69">
        <v>600</v>
      </c>
      <c r="CA69">
        <v>600</v>
      </c>
      <c r="CB69">
        <v>600</v>
      </c>
      <c r="CC69">
        <v>600</v>
      </c>
      <c r="CD69">
        <v>600</v>
      </c>
      <c r="CE69">
        <v>600</v>
      </c>
      <c r="CF69">
        <v>600</v>
      </c>
      <c r="CG69">
        <v>600</v>
      </c>
      <c r="CH69">
        <v>600</v>
      </c>
      <c r="CI69">
        <v>600</v>
      </c>
      <c r="CJ69">
        <v>600</v>
      </c>
      <c r="CK69">
        <v>600</v>
      </c>
      <c r="CL69">
        <v>600</v>
      </c>
      <c r="CM69">
        <v>600</v>
      </c>
      <c r="CN69">
        <v>600</v>
      </c>
      <c r="CO69">
        <v>600</v>
      </c>
    </row>
    <row r="70" spans="1:93" x14ac:dyDescent="0.25">
      <c r="A70" t="s">
        <v>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</v>
      </c>
      <c r="N70">
        <v>200</v>
      </c>
      <c r="O70">
        <v>200</v>
      </c>
      <c r="P70">
        <v>200</v>
      </c>
      <c r="Q70">
        <v>200</v>
      </c>
      <c r="R70">
        <v>200</v>
      </c>
      <c r="S70">
        <v>200</v>
      </c>
      <c r="T70">
        <v>200</v>
      </c>
      <c r="U70">
        <v>200</v>
      </c>
      <c r="V70">
        <v>200</v>
      </c>
      <c r="W70">
        <v>200</v>
      </c>
      <c r="X70">
        <v>200</v>
      </c>
      <c r="Y70">
        <v>200</v>
      </c>
      <c r="Z70">
        <v>200</v>
      </c>
      <c r="AA70">
        <v>200</v>
      </c>
      <c r="AB70">
        <v>200</v>
      </c>
      <c r="AC70">
        <v>200</v>
      </c>
      <c r="AD70">
        <v>200</v>
      </c>
      <c r="AE70">
        <v>200</v>
      </c>
      <c r="AF70">
        <v>200</v>
      </c>
      <c r="AG70">
        <v>200</v>
      </c>
      <c r="AH70">
        <v>200</v>
      </c>
      <c r="AI70">
        <v>200</v>
      </c>
      <c r="AJ70">
        <v>200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200</v>
      </c>
      <c r="AQ70">
        <v>200</v>
      </c>
      <c r="AR70">
        <v>200</v>
      </c>
      <c r="AS70">
        <v>200</v>
      </c>
      <c r="AT70">
        <v>200</v>
      </c>
      <c r="AU70">
        <v>200</v>
      </c>
      <c r="AV70">
        <v>200</v>
      </c>
      <c r="AW70">
        <v>200</v>
      </c>
      <c r="AX70">
        <v>200</v>
      </c>
      <c r="AY70">
        <v>200</v>
      </c>
      <c r="AZ70">
        <v>200</v>
      </c>
      <c r="BA70">
        <v>200</v>
      </c>
      <c r="BB70">
        <v>200</v>
      </c>
      <c r="BC70">
        <v>200</v>
      </c>
      <c r="BD70">
        <v>200</v>
      </c>
      <c r="BE70">
        <v>200</v>
      </c>
      <c r="BF70">
        <v>200</v>
      </c>
      <c r="BG70">
        <v>200</v>
      </c>
      <c r="BH70">
        <v>200</v>
      </c>
      <c r="BI70">
        <v>200</v>
      </c>
      <c r="BJ70">
        <v>200</v>
      </c>
      <c r="BK70">
        <v>200</v>
      </c>
      <c r="BL70">
        <v>200</v>
      </c>
      <c r="BM70">
        <v>200</v>
      </c>
      <c r="BN70">
        <v>200</v>
      </c>
      <c r="BO70">
        <v>200</v>
      </c>
      <c r="BP70">
        <v>200</v>
      </c>
      <c r="BQ70">
        <v>200</v>
      </c>
      <c r="BR70">
        <v>200</v>
      </c>
      <c r="BS70">
        <v>200</v>
      </c>
      <c r="BT70">
        <v>200</v>
      </c>
      <c r="BU70">
        <v>200</v>
      </c>
      <c r="BV70">
        <v>200</v>
      </c>
      <c r="BW70">
        <v>200</v>
      </c>
      <c r="BX70">
        <v>200</v>
      </c>
      <c r="BY70">
        <v>200</v>
      </c>
      <c r="BZ70">
        <v>200</v>
      </c>
      <c r="CA70">
        <v>200</v>
      </c>
      <c r="CB70">
        <v>200</v>
      </c>
      <c r="CC70">
        <v>200</v>
      </c>
      <c r="CD70">
        <v>200</v>
      </c>
      <c r="CE70">
        <v>200</v>
      </c>
      <c r="CF70">
        <v>200</v>
      </c>
      <c r="CG70">
        <v>200</v>
      </c>
      <c r="CH70">
        <v>200</v>
      </c>
      <c r="CI70">
        <v>200</v>
      </c>
      <c r="CJ70">
        <v>200</v>
      </c>
      <c r="CK70">
        <v>200</v>
      </c>
      <c r="CL70">
        <v>200</v>
      </c>
      <c r="CM70">
        <v>200</v>
      </c>
      <c r="CN70">
        <v>200</v>
      </c>
      <c r="CO70">
        <v>200</v>
      </c>
    </row>
    <row r="71" spans="1:93" x14ac:dyDescent="0.25">
      <c r="A71" t="s">
        <v>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200</v>
      </c>
      <c r="O71">
        <v>200</v>
      </c>
      <c r="P71">
        <v>200</v>
      </c>
      <c r="Q71">
        <v>200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200</v>
      </c>
      <c r="X71">
        <v>200</v>
      </c>
      <c r="Y71">
        <v>200</v>
      </c>
      <c r="Z71">
        <v>200</v>
      </c>
      <c r="AA71">
        <v>200</v>
      </c>
      <c r="AB71">
        <v>200</v>
      </c>
      <c r="AC71">
        <v>200</v>
      </c>
      <c r="AD71">
        <v>200</v>
      </c>
      <c r="AE71">
        <v>200</v>
      </c>
      <c r="AF71">
        <v>200</v>
      </c>
      <c r="AG71">
        <v>200</v>
      </c>
      <c r="AH71">
        <v>200</v>
      </c>
      <c r="AI71">
        <v>200</v>
      </c>
      <c r="AJ71">
        <v>200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200</v>
      </c>
      <c r="AQ71">
        <v>200</v>
      </c>
      <c r="AR71">
        <v>200</v>
      </c>
      <c r="AS71">
        <v>200</v>
      </c>
      <c r="AT71">
        <v>200</v>
      </c>
      <c r="AU71">
        <v>200</v>
      </c>
      <c r="AV71">
        <v>200</v>
      </c>
      <c r="AW71">
        <v>200</v>
      </c>
      <c r="AX71">
        <v>200</v>
      </c>
      <c r="AY71">
        <v>200</v>
      </c>
      <c r="AZ71">
        <v>200</v>
      </c>
      <c r="BA71">
        <v>200</v>
      </c>
      <c r="BB71">
        <v>200</v>
      </c>
      <c r="BC71">
        <v>200</v>
      </c>
      <c r="BD71">
        <v>200</v>
      </c>
      <c r="BE71">
        <v>200</v>
      </c>
      <c r="BF71">
        <v>200</v>
      </c>
      <c r="BG71">
        <v>200</v>
      </c>
      <c r="BH71">
        <v>200</v>
      </c>
      <c r="BI71">
        <v>200</v>
      </c>
      <c r="BJ71">
        <v>200</v>
      </c>
      <c r="BK71">
        <v>200</v>
      </c>
      <c r="BL71">
        <v>200</v>
      </c>
      <c r="BM71">
        <v>200</v>
      </c>
      <c r="BN71">
        <v>200</v>
      </c>
      <c r="BO71">
        <v>200</v>
      </c>
      <c r="BP71">
        <v>200</v>
      </c>
      <c r="BQ71">
        <v>200</v>
      </c>
      <c r="BR71">
        <v>200</v>
      </c>
      <c r="BS71">
        <v>200</v>
      </c>
      <c r="BT71">
        <v>200</v>
      </c>
      <c r="BU71">
        <v>200</v>
      </c>
      <c r="BV71">
        <v>200</v>
      </c>
      <c r="BW71">
        <v>200</v>
      </c>
      <c r="BX71">
        <v>200</v>
      </c>
      <c r="BY71">
        <v>200</v>
      </c>
      <c r="BZ71">
        <v>200</v>
      </c>
      <c r="CA71">
        <v>200</v>
      </c>
      <c r="CB71">
        <v>200</v>
      </c>
      <c r="CC71">
        <v>200</v>
      </c>
      <c r="CD71">
        <v>200</v>
      </c>
      <c r="CE71">
        <v>200</v>
      </c>
      <c r="CF71">
        <v>200</v>
      </c>
      <c r="CG71">
        <v>200</v>
      </c>
      <c r="CH71">
        <v>200</v>
      </c>
      <c r="CI71">
        <v>200</v>
      </c>
      <c r="CJ71">
        <v>200</v>
      </c>
      <c r="CK71">
        <v>200</v>
      </c>
      <c r="CL71">
        <v>200</v>
      </c>
      <c r="CM71">
        <v>200</v>
      </c>
      <c r="CN71">
        <v>200</v>
      </c>
      <c r="CO71">
        <v>200</v>
      </c>
    </row>
    <row r="72" spans="1:93" x14ac:dyDescent="0.25">
      <c r="A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200</v>
      </c>
      <c r="P72">
        <v>200</v>
      </c>
      <c r="Q72">
        <v>200</v>
      </c>
      <c r="R72">
        <v>200</v>
      </c>
      <c r="S72">
        <v>200</v>
      </c>
      <c r="T72">
        <v>200</v>
      </c>
      <c r="U72">
        <v>200</v>
      </c>
      <c r="V72">
        <v>200</v>
      </c>
      <c r="W72">
        <v>200</v>
      </c>
      <c r="X72">
        <v>200</v>
      </c>
      <c r="Y72">
        <v>200</v>
      </c>
      <c r="Z72">
        <v>200</v>
      </c>
      <c r="AA72">
        <v>200</v>
      </c>
      <c r="AB72">
        <v>200</v>
      </c>
      <c r="AC72">
        <v>200</v>
      </c>
      <c r="AD72">
        <v>200</v>
      </c>
      <c r="AE72">
        <v>200</v>
      </c>
      <c r="AF72">
        <v>200</v>
      </c>
      <c r="AG72">
        <v>200</v>
      </c>
      <c r="AH72">
        <v>200</v>
      </c>
      <c r="AI72">
        <v>200</v>
      </c>
      <c r="AJ72">
        <v>200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200</v>
      </c>
      <c r="AS72">
        <v>200</v>
      </c>
      <c r="AT72">
        <v>200</v>
      </c>
      <c r="AU72">
        <v>200</v>
      </c>
      <c r="AV72">
        <v>200</v>
      </c>
      <c r="AW72">
        <v>200</v>
      </c>
      <c r="AX72">
        <v>200</v>
      </c>
      <c r="AY72">
        <v>200</v>
      </c>
      <c r="AZ72">
        <v>200</v>
      </c>
      <c r="BA72">
        <v>200</v>
      </c>
      <c r="BB72">
        <v>200</v>
      </c>
      <c r="BC72">
        <v>200</v>
      </c>
      <c r="BD72">
        <v>200</v>
      </c>
      <c r="BE72">
        <v>200</v>
      </c>
      <c r="BF72">
        <v>200</v>
      </c>
      <c r="BG72">
        <v>200</v>
      </c>
      <c r="BH72">
        <v>200</v>
      </c>
      <c r="BI72">
        <v>200</v>
      </c>
      <c r="BJ72">
        <v>200</v>
      </c>
      <c r="BK72">
        <v>200</v>
      </c>
      <c r="BL72">
        <v>200</v>
      </c>
      <c r="BM72">
        <v>200</v>
      </c>
      <c r="BN72">
        <v>200</v>
      </c>
      <c r="BO72">
        <v>200</v>
      </c>
      <c r="BP72">
        <v>200</v>
      </c>
      <c r="BQ72">
        <v>200</v>
      </c>
      <c r="BR72">
        <v>200</v>
      </c>
      <c r="BS72">
        <v>200</v>
      </c>
      <c r="BT72">
        <v>200</v>
      </c>
      <c r="BU72">
        <v>200</v>
      </c>
      <c r="BV72">
        <v>200</v>
      </c>
      <c r="BW72">
        <v>200</v>
      </c>
      <c r="BX72">
        <v>200</v>
      </c>
      <c r="BY72">
        <v>200</v>
      </c>
      <c r="BZ72">
        <v>200</v>
      </c>
      <c r="CA72">
        <v>200</v>
      </c>
      <c r="CB72">
        <v>200</v>
      </c>
      <c r="CC72">
        <v>200</v>
      </c>
      <c r="CD72">
        <v>200</v>
      </c>
      <c r="CE72">
        <v>200</v>
      </c>
      <c r="CF72">
        <v>200</v>
      </c>
      <c r="CG72">
        <v>200</v>
      </c>
      <c r="CH72">
        <v>200</v>
      </c>
      <c r="CI72">
        <v>200</v>
      </c>
      <c r="CJ72">
        <v>200</v>
      </c>
      <c r="CK72">
        <v>200</v>
      </c>
      <c r="CL72">
        <v>200</v>
      </c>
      <c r="CM72">
        <v>200</v>
      </c>
      <c r="CN72">
        <v>200</v>
      </c>
      <c r="CO72">
        <v>200</v>
      </c>
    </row>
    <row r="73" spans="1:93" x14ac:dyDescent="0.25">
      <c r="A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200</v>
      </c>
      <c r="Q73">
        <v>200</v>
      </c>
      <c r="R73">
        <v>200</v>
      </c>
      <c r="S73">
        <v>200</v>
      </c>
      <c r="T73">
        <v>200</v>
      </c>
      <c r="U73">
        <v>200</v>
      </c>
      <c r="V73">
        <v>200</v>
      </c>
      <c r="W73">
        <v>200</v>
      </c>
      <c r="X73">
        <v>200</v>
      </c>
      <c r="Y73">
        <v>200</v>
      </c>
      <c r="Z73">
        <v>200</v>
      </c>
      <c r="AA73">
        <v>200</v>
      </c>
      <c r="AB73">
        <v>200</v>
      </c>
      <c r="AC73">
        <v>200</v>
      </c>
      <c r="AD73">
        <v>200</v>
      </c>
      <c r="AE73">
        <v>200</v>
      </c>
      <c r="AF73">
        <v>200</v>
      </c>
      <c r="AG73">
        <v>200</v>
      </c>
      <c r="AH73">
        <v>200</v>
      </c>
      <c r="AI73">
        <v>200</v>
      </c>
      <c r="AJ73">
        <v>200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200</v>
      </c>
      <c r="AQ73">
        <v>200</v>
      </c>
      <c r="AR73">
        <v>200</v>
      </c>
      <c r="AS73">
        <v>200</v>
      </c>
      <c r="AT73">
        <v>200</v>
      </c>
      <c r="AU73">
        <v>200</v>
      </c>
      <c r="AV73">
        <v>200</v>
      </c>
      <c r="AW73">
        <v>200</v>
      </c>
      <c r="AX73">
        <v>200</v>
      </c>
      <c r="AY73">
        <v>200</v>
      </c>
      <c r="AZ73">
        <v>200</v>
      </c>
      <c r="BA73">
        <v>200</v>
      </c>
      <c r="BB73">
        <v>200</v>
      </c>
      <c r="BC73">
        <v>200</v>
      </c>
      <c r="BD73">
        <v>200</v>
      </c>
      <c r="BE73">
        <v>200</v>
      </c>
      <c r="BF73">
        <v>200</v>
      </c>
      <c r="BG73">
        <v>200</v>
      </c>
      <c r="BH73">
        <v>200</v>
      </c>
      <c r="BI73">
        <v>200</v>
      </c>
      <c r="BJ73">
        <v>200</v>
      </c>
      <c r="BK73">
        <v>200</v>
      </c>
      <c r="BL73">
        <v>200</v>
      </c>
      <c r="BM73">
        <v>200</v>
      </c>
      <c r="BN73">
        <v>200</v>
      </c>
      <c r="BO73">
        <v>200</v>
      </c>
      <c r="BP73">
        <v>200</v>
      </c>
      <c r="BQ73">
        <v>200</v>
      </c>
      <c r="BR73">
        <v>200</v>
      </c>
      <c r="BS73">
        <v>200</v>
      </c>
      <c r="BT73">
        <v>200</v>
      </c>
      <c r="BU73">
        <v>200</v>
      </c>
      <c r="BV73">
        <v>200</v>
      </c>
      <c r="BW73">
        <v>200</v>
      </c>
      <c r="BX73">
        <v>200</v>
      </c>
      <c r="BY73">
        <v>200</v>
      </c>
      <c r="BZ73">
        <v>200</v>
      </c>
      <c r="CA73">
        <v>200</v>
      </c>
      <c r="CB73">
        <v>200</v>
      </c>
      <c r="CC73">
        <v>200</v>
      </c>
      <c r="CD73">
        <v>200</v>
      </c>
      <c r="CE73">
        <v>200</v>
      </c>
      <c r="CF73">
        <v>200</v>
      </c>
      <c r="CG73">
        <v>200</v>
      </c>
      <c r="CH73">
        <v>200</v>
      </c>
      <c r="CI73">
        <v>200</v>
      </c>
      <c r="CJ73">
        <v>200</v>
      </c>
      <c r="CK73">
        <v>200</v>
      </c>
      <c r="CL73">
        <v>200</v>
      </c>
      <c r="CM73">
        <v>200</v>
      </c>
      <c r="CN73">
        <v>200</v>
      </c>
      <c r="CO73">
        <v>200</v>
      </c>
    </row>
    <row r="74" spans="1:93" x14ac:dyDescent="0.25">
      <c r="A74" t="s">
        <v>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200</v>
      </c>
      <c r="R74">
        <v>200</v>
      </c>
      <c r="S74">
        <v>200</v>
      </c>
      <c r="T74">
        <v>200</v>
      </c>
      <c r="U74">
        <v>200</v>
      </c>
      <c r="V74">
        <v>200</v>
      </c>
      <c r="W74">
        <v>200</v>
      </c>
      <c r="X74">
        <v>200</v>
      </c>
      <c r="Y74">
        <v>200</v>
      </c>
      <c r="Z74">
        <v>200</v>
      </c>
      <c r="AA74">
        <v>200</v>
      </c>
      <c r="AB74">
        <v>200</v>
      </c>
      <c r="AC74">
        <v>200</v>
      </c>
      <c r="AD74">
        <v>200</v>
      </c>
      <c r="AE74">
        <v>200</v>
      </c>
      <c r="AF74">
        <v>200</v>
      </c>
      <c r="AG74">
        <v>200</v>
      </c>
      <c r="AH74">
        <v>200</v>
      </c>
      <c r="AI74">
        <v>200</v>
      </c>
      <c r="AJ74">
        <v>200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200</v>
      </c>
      <c r="AQ74">
        <v>200</v>
      </c>
      <c r="AR74">
        <v>200</v>
      </c>
      <c r="AS74">
        <v>200</v>
      </c>
      <c r="AT74">
        <v>200</v>
      </c>
      <c r="AU74">
        <v>200</v>
      </c>
      <c r="AV74">
        <v>200</v>
      </c>
      <c r="AW74">
        <v>200</v>
      </c>
      <c r="AX74">
        <v>200</v>
      </c>
      <c r="AY74">
        <v>200</v>
      </c>
      <c r="AZ74">
        <v>200</v>
      </c>
      <c r="BA74">
        <v>200</v>
      </c>
      <c r="BB74">
        <v>200</v>
      </c>
      <c r="BC74">
        <v>200</v>
      </c>
      <c r="BD74">
        <v>200</v>
      </c>
      <c r="BE74">
        <v>200</v>
      </c>
      <c r="BF74">
        <v>200</v>
      </c>
      <c r="BG74">
        <v>200</v>
      </c>
      <c r="BH74">
        <v>200</v>
      </c>
      <c r="BI74">
        <v>200</v>
      </c>
      <c r="BJ74">
        <v>200</v>
      </c>
      <c r="BK74">
        <v>200</v>
      </c>
      <c r="BL74">
        <v>200</v>
      </c>
      <c r="BM74">
        <v>200</v>
      </c>
      <c r="BN74">
        <v>200</v>
      </c>
      <c r="BO74">
        <v>200</v>
      </c>
      <c r="BP74">
        <v>200</v>
      </c>
      <c r="BQ74">
        <v>200</v>
      </c>
      <c r="BR74">
        <v>200</v>
      </c>
      <c r="BS74">
        <v>200</v>
      </c>
      <c r="BT74">
        <v>200</v>
      </c>
      <c r="BU74">
        <v>200</v>
      </c>
      <c r="BV74">
        <v>200</v>
      </c>
      <c r="BW74">
        <v>200</v>
      </c>
      <c r="BX74">
        <v>200</v>
      </c>
      <c r="BY74">
        <v>200</v>
      </c>
      <c r="BZ74">
        <v>200</v>
      </c>
      <c r="CA74">
        <v>200</v>
      </c>
      <c r="CB74">
        <v>200</v>
      </c>
      <c r="CC74">
        <v>200</v>
      </c>
      <c r="CD74">
        <v>200</v>
      </c>
      <c r="CE74">
        <v>200</v>
      </c>
      <c r="CF74">
        <v>200</v>
      </c>
      <c r="CG74">
        <v>200</v>
      </c>
      <c r="CH74">
        <v>200</v>
      </c>
      <c r="CI74">
        <v>200</v>
      </c>
      <c r="CJ74">
        <v>200</v>
      </c>
      <c r="CK74">
        <v>200</v>
      </c>
      <c r="CL74">
        <v>200</v>
      </c>
      <c r="CM74">
        <v>200</v>
      </c>
      <c r="CN74">
        <v>200</v>
      </c>
      <c r="CO74">
        <v>200</v>
      </c>
    </row>
    <row r="75" spans="1:93" x14ac:dyDescent="0.25">
      <c r="A75" t="s">
        <v>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200</v>
      </c>
      <c r="S75">
        <v>200</v>
      </c>
      <c r="T75">
        <v>200</v>
      </c>
      <c r="U75">
        <v>200</v>
      </c>
      <c r="V75">
        <v>200</v>
      </c>
      <c r="W75">
        <v>200</v>
      </c>
      <c r="X75">
        <v>200</v>
      </c>
      <c r="Y75">
        <v>200</v>
      </c>
      <c r="Z75">
        <v>200</v>
      </c>
      <c r="AA75">
        <v>200</v>
      </c>
      <c r="AB75">
        <v>200</v>
      </c>
      <c r="AC75">
        <v>200</v>
      </c>
      <c r="AD75">
        <v>200</v>
      </c>
      <c r="AE75">
        <v>200</v>
      </c>
      <c r="AF75">
        <v>200</v>
      </c>
      <c r="AG75">
        <v>200</v>
      </c>
      <c r="AH75">
        <v>200</v>
      </c>
      <c r="AI75">
        <v>200</v>
      </c>
      <c r="AJ75">
        <v>200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200</v>
      </c>
      <c r="AS75">
        <v>200</v>
      </c>
      <c r="AT75">
        <v>200</v>
      </c>
      <c r="AU75">
        <v>200</v>
      </c>
      <c r="AV75">
        <v>200</v>
      </c>
      <c r="AW75">
        <v>200</v>
      </c>
      <c r="AX75">
        <v>200</v>
      </c>
      <c r="AY75">
        <v>200</v>
      </c>
      <c r="AZ75">
        <v>200</v>
      </c>
      <c r="BA75">
        <v>200</v>
      </c>
      <c r="BB75">
        <v>200</v>
      </c>
      <c r="BC75">
        <v>200</v>
      </c>
      <c r="BD75">
        <v>200</v>
      </c>
      <c r="BE75">
        <v>200</v>
      </c>
      <c r="BF75">
        <v>200</v>
      </c>
      <c r="BG75">
        <v>200</v>
      </c>
      <c r="BH75">
        <v>200</v>
      </c>
      <c r="BI75">
        <v>200</v>
      </c>
      <c r="BJ75">
        <v>200</v>
      </c>
      <c r="BK75">
        <v>200</v>
      </c>
      <c r="BL75">
        <v>200</v>
      </c>
      <c r="BM75">
        <v>200</v>
      </c>
      <c r="BN75">
        <v>200</v>
      </c>
      <c r="BO75">
        <v>200</v>
      </c>
      <c r="BP75">
        <v>200</v>
      </c>
      <c r="BQ75">
        <v>200</v>
      </c>
      <c r="BR75">
        <v>200</v>
      </c>
      <c r="BS75">
        <v>200</v>
      </c>
      <c r="BT75">
        <v>200</v>
      </c>
      <c r="BU75">
        <v>200</v>
      </c>
      <c r="BV75">
        <v>200</v>
      </c>
      <c r="BW75">
        <v>200</v>
      </c>
      <c r="BX75">
        <v>200</v>
      </c>
      <c r="BY75">
        <v>200</v>
      </c>
      <c r="BZ75">
        <v>200</v>
      </c>
      <c r="CA75">
        <v>200</v>
      </c>
      <c r="CB75">
        <v>200</v>
      </c>
      <c r="CC75">
        <v>200</v>
      </c>
      <c r="CD75">
        <v>200</v>
      </c>
      <c r="CE75">
        <v>200</v>
      </c>
      <c r="CF75">
        <v>200</v>
      </c>
      <c r="CG75">
        <v>200</v>
      </c>
      <c r="CH75">
        <v>200</v>
      </c>
      <c r="CI75">
        <v>200</v>
      </c>
      <c r="CJ75">
        <v>200</v>
      </c>
      <c r="CK75">
        <v>200</v>
      </c>
      <c r="CL75">
        <v>200</v>
      </c>
      <c r="CM75">
        <v>200</v>
      </c>
      <c r="CN75">
        <v>200</v>
      </c>
      <c r="CO75">
        <v>200</v>
      </c>
    </row>
    <row r="76" spans="1:93" x14ac:dyDescent="0.25">
      <c r="A76" t="s">
        <v>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</v>
      </c>
      <c r="T76">
        <v>200</v>
      </c>
      <c r="U76">
        <v>200</v>
      </c>
      <c r="V76">
        <v>200</v>
      </c>
      <c r="W76">
        <v>200</v>
      </c>
      <c r="X76">
        <v>200</v>
      </c>
      <c r="Y76">
        <v>200</v>
      </c>
      <c r="Z76">
        <v>200</v>
      </c>
      <c r="AA76">
        <v>200</v>
      </c>
      <c r="AB76">
        <v>200</v>
      </c>
      <c r="AC76">
        <v>200</v>
      </c>
      <c r="AD76">
        <v>200</v>
      </c>
      <c r="AE76">
        <v>200</v>
      </c>
      <c r="AF76">
        <v>200</v>
      </c>
      <c r="AG76">
        <v>200</v>
      </c>
      <c r="AH76">
        <v>200</v>
      </c>
      <c r="AI76">
        <v>200</v>
      </c>
      <c r="AJ76">
        <v>200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200</v>
      </c>
      <c r="AQ76">
        <v>200</v>
      </c>
      <c r="AR76">
        <v>200</v>
      </c>
      <c r="AS76">
        <v>200</v>
      </c>
      <c r="AT76">
        <v>200</v>
      </c>
      <c r="AU76">
        <v>200</v>
      </c>
      <c r="AV76">
        <v>200</v>
      </c>
      <c r="AW76">
        <v>200</v>
      </c>
      <c r="AX76">
        <v>200</v>
      </c>
      <c r="AY76">
        <v>200</v>
      </c>
      <c r="AZ76">
        <v>200</v>
      </c>
      <c r="BA76">
        <v>200</v>
      </c>
      <c r="BB76">
        <v>200</v>
      </c>
      <c r="BC76">
        <v>200</v>
      </c>
      <c r="BD76">
        <v>200</v>
      </c>
      <c r="BE76">
        <v>200</v>
      </c>
      <c r="BF76">
        <v>200</v>
      </c>
      <c r="BG76">
        <v>200</v>
      </c>
      <c r="BH76">
        <v>200</v>
      </c>
      <c r="BI76">
        <v>200</v>
      </c>
      <c r="BJ76">
        <v>200</v>
      </c>
      <c r="BK76">
        <v>200</v>
      </c>
      <c r="BL76">
        <v>200</v>
      </c>
      <c r="BM76">
        <v>200</v>
      </c>
      <c r="BN76">
        <v>200</v>
      </c>
      <c r="BO76">
        <v>200</v>
      </c>
      <c r="BP76">
        <v>200</v>
      </c>
      <c r="BQ76">
        <v>200</v>
      </c>
      <c r="BR76">
        <v>200</v>
      </c>
      <c r="BS76">
        <v>200</v>
      </c>
      <c r="BT76">
        <v>200</v>
      </c>
      <c r="BU76">
        <v>200</v>
      </c>
      <c r="BV76">
        <v>200</v>
      </c>
      <c r="BW76">
        <v>200</v>
      </c>
      <c r="BX76">
        <v>200</v>
      </c>
      <c r="BY76">
        <v>200</v>
      </c>
      <c r="BZ76">
        <v>200</v>
      </c>
      <c r="CA76">
        <v>200</v>
      </c>
      <c r="CB76">
        <v>200</v>
      </c>
      <c r="CC76">
        <v>200</v>
      </c>
      <c r="CD76">
        <v>200</v>
      </c>
      <c r="CE76">
        <v>200</v>
      </c>
      <c r="CF76">
        <v>200</v>
      </c>
      <c r="CG76">
        <v>200</v>
      </c>
      <c r="CH76">
        <v>200</v>
      </c>
      <c r="CI76">
        <v>200</v>
      </c>
      <c r="CJ76">
        <v>200</v>
      </c>
      <c r="CK76">
        <v>200</v>
      </c>
      <c r="CL76">
        <v>200</v>
      </c>
      <c r="CM76">
        <v>200</v>
      </c>
      <c r="CN76">
        <v>200</v>
      </c>
      <c r="CO76">
        <v>200</v>
      </c>
    </row>
    <row r="77" spans="1:93" x14ac:dyDescent="0.25">
      <c r="A77" t="s">
        <v>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200</v>
      </c>
      <c r="U77">
        <v>200</v>
      </c>
      <c r="V77">
        <v>200</v>
      </c>
      <c r="W77">
        <v>200</v>
      </c>
      <c r="X77">
        <v>200</v>
      </c>
      <c r="Y77">
        <v>200</v>
      </c>
      <c r="Z77">
        <v>200</v>
      </c>
      <c r="AA77">
        <v>200</v>
      </c>
      <c r="AB77">
        <v>200</v>
      </c>
      <c r="AC77">
        <v>200</v>
      </c>
      <c r="AD77">
        <v>200</v>
      </c>
      <c r="AE77">
        <v>200</v>
      </c>
      <c r="AF77">
        <v>200</v>
      </c>
      <c r="AG77">
        <v>200</v>
      </c>
      <c r="AH77">
        <v>200</v>
      </c>
      <c r="AI77">
        <v>200</v>
      </c>
      <c r="AJ77">
        <v>200</v>
      </c>
      <c r="AK77">
        <v>200</v>
      </c>
      <c r="AL77">
        <v>200</v>
      </c>
      <c r="AM77">
        <v>200</v>
      </c>
      <c r="AN77">
        <v>200</v>
      </c>
      <c r="AO77">
        <v>200</v>
      </c>
      <c r="AP77">
        <v>200</v>
      </c>
      <c r="AQ77">
        <v>200</v>
      </c>
      <c r="AR77">
        <v>200</v>
      </c>
      <c r="AS77">
        <v>200</v>
      </c>
      <c r="AT77">
        <v>200</v>
      </c>
      <c r="AU77">
        <v>200</v>
      </c>
      <c r="AV77">
        <v>200</v>
      </c>
      <c r="AW77">
        <v>200</v>
      </c>
      <c r="AX77">
        <v>200</v>
      </c>
      <c r="AY77">
        <v>200</v>
      </c>
      <c r="AZ77">
        <v>200</v>
      </c>
      <c r="BA77">
        <v>200</v>
      </c>
      <c r="BB77">
        <v>200</v>
      </c>
      <c r="BC77">
        <v>200</v>
      </c>
      <c r="BD77">
        <v>200</v>
      </c>
      <c r="BE77">
        <v>200</v>
      </c>
      <c r="BF77">
        <v>200</v>
      </c>
      <c r="BG77">
        <v>200</v>
      </c>
      <c r="BH77">
        <v>200</v>
      </c>
      <c r="BI77">
        <v>200</v>
      </c>
      <c r="BJ77">
        <v>200</v>
      </c>
      <c r="BK77">
        <v>200</v>
      </c>
      <c r="BL77">
        <v>200</v>
      </c>
      <c r="BM77">
        <v>200</v>
      </c>
      <c r="BN77">
        <v>200</v>
      </c>
      <c r="BO77">
        <v>200</v>
      </c>
      <c r="BP77">
        <v>200</v>
      </c>
      <c r="BQ77">
        <v>200</v>
      </c>
      <c r="BR77">
        <v>200</v>
      </c>
      <c r="BS77">
        <v>200</v>
      </c>
      <c r="BT77">
        <v>200</v>
      </c>
      <c r="BU77">
        <v>200</v>
      </c>
      <c r="BV77">
        <v>200</v>
      </c>
      <c r="BW77">
        <v>200</v>
      </c>
      <c r="BX77">
        <v>200</v>
      </c>
      <c r="BY77">
        <v>200</v>
      </c>
      <c r="BZ77">
        <v>200</v>
      </c>
      <c r="CA77">
        <v>200</v>
      </c>
      <c r="CB77">
        <v>200</v>
      </c>
      <c r="CC77">
        <v>200</v>
      </c>
      <c r="CD77">
        <v>200</v>
      </c>
      <c r="CE77">
        <v>200</v>
      </c>
      <c r="CF77">
        <v>200</v>
      </c>
      <c r="CG77">
        <v>200</v>
      </c>
      <c r="CH77">
        <v>200</v>
      </c>
      <c r="CI77">
        <v>200</v>
      </c>
      <c r="CJ77">
        <v>200</v>
      </c>
      <c r="CK77">
        <v>200</v>
      </c>
      <c r="CL77">
        <v>200</v>
      </c>
      <c r="CM77">
        <v>200</v>
      </c>
      <c r="CN77">
        <v>200</v>
      </c>
      <c r="CO77">
        <v>200</v>
      </c>
    </row>
    <row r="78" spans="1:93" x14ac:dyDescent="0.25">
      <c r="A78" t="s">
        <v>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200</v>
      </c>
      <c r="V78">
        <v>200</v>
      </c>
      <c r="W78">
        <v>200</v>
      </c>
      <c r="X78">
        <v>200</v>
      </c>
      <c r="Y78">
        <v>200</v>
      </c>
      <c r="Z78">
        <v>200</v>
      </c>
      <c r="AA78">
        <v>200</v>
      </c>
      <c r="AB78">
        <v>200</v>
      </c>
      <c r="AC78">
        <v>200</v>
      </c>
      <c r="AD78">
        <v>200</v>
      </c>
      <c r="AE78">
        <v>200</v>
      </c>
      <c r="AF78">
        <v>200</v>
      </c>
      <c r="AG78">
        <v>200</v>
      </c>
      <c r="AH78">
        <v>200</v>
      </c>
      <c r="AI78">
        <v>200</v>
      </c>
      <c r="AJ78">
        <v>200</v>
      </c>
      <c r="AK78">
        <v>200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200</v>
      </c>
      <c r="AS78">
        <v>200</v>
      </c>
      <c r="AT78">
        <v>200</v>
      </c>
      <c r="AU78">
        <v>200</v>
      </c>
      <c r="AV78">
        <v>200</v>
      </c>
      <c r="AW78">
        <v>200</v>
      </c>
      <c r="AX78">
        <v>200</v>
      </c>
      <c r="AY78">
        <v>200</v>
      </c>
      <c r="AZ78">
        <v>200</v>
      </c>
      <c r="BA78">
        <v>200</v>
      </c>
      <c r="BB78">
        <v>200</v>
      </c>
      <c r="BC78">
        <v>200</v>
      </c>
      <c r="BD78">
        <v>200</v>
      </c>
      <c r="BE78">
        <v>200</v>
      </c>
      <c r="BF78">
        <v>200</v>
      </c>
      <c r="BG78">
        <v>200</v>
      </c>
      <c r="BH78">
        <v>200</v>
      </c>
      <c r="BI78">
        <v>200</v>
      </c>
      <c r="BJ78">
        <v>200</v>
      </c>
      <c r="BK78">
        <v>200</v>
      </c>
      <c r="BL78">
        <v>200</v>
      </c>
      <c r="BM78">
        <v>200</v>
      </c>
      <c r="BN78">
        <v>200</v>
      </c>
      <c r="BO78">
        <v>200</v>
      </c>
      <c r="BP78">
        <v>200</v>
      </c>
      <c r="BQ78">
        <v>200</v>
      </c>
      <c r="BR78">
        <v>200</v>
      </c>
      <c r="BS78">
        <v>200</v>
      </c>
      <c r="BT78">
        <v>200</v>
      </c>
      <c r="BU78">
        <v>200</v>
      </c>
      <c r="BV78">
        <v>200</v>
      </c>
      <c r="BW78">
        <v>200</v>
      </c>
      <c r="BX78">
        <v>200</v>
      </c>
      <c r="BY78">
        <v>200</v>
      </c>
      <c r="BZ78">
        <v>200</v>
      </c>
      <c r="CA78">
        <v>200</v>
      </c>
      <c r="CB78">
        <v>200</v>
      </c>
      <c r="CC78">
        <v>200</v>
      </c>
      <c r="CD78">
        <v>200</v>
      </c>
      <c r="CE78">
        <v>200</v>
      </c>
      <c r="CF78">
        <v>200</v>
      </c>
      <c r="CG78">
        <v>200</v>
      </c>
      <c r="CH78">
        <v>200</v>
      </c>
      <c r="CI78">
        <v>200</v>
      </c>
      <c r="CJ78">
        <v>200</v>
      </c>
      <c r="CK78">
        <v>200</v>
      </c>
      <c r="CL78">
        <v>200</v>
      </c>
      <c r="CM78">
        <v>200</v>
      </c>
      <c r="CN78">
        <v>200</v>
      </c>
      <c r="CO78">
        <v>200</v>
      </c>
    </row>
    <row r="79" spans="1:93" x14ac:dyDescent="0.25">
      <c r="A79" t="s">
        <v>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200</v>
      </c>
      <c r="W79">
        <v>200</v>
      </c>
      <c r="X79">
        <v>200</v>
      </c>
      <c r="Y79">
        <v>200</v>
      </c>
      <c r="Z79">
        <v>200</v>
      </c>
      <c r="AA79">
        <v>200</v>
      </c>
      <c r="AB79">
        <v>200</v>
      </c>
      <c r="AC79">
        <v>200</v>
      </c>
      <c r="AD79">
        <v>200</v>
      </c>
      <c r="AE79">
        <v>200</v>
      </c>
      <c r="AF79">
        <v>200</v>
      </c>
      <c r="AG79">
        <v>200</v>
      </c>
      <c r="AH79">
        <v>200</v>
      </c>
      <c r="AI79">
        <v>200</v>
      </c>
      <c r="AJ79">
        <v>200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200</v>
      </c>
      <c r="AQ79">
        <v>200</v>
      </c>
      <c r="AR79">
        <v>200</v>
      </c>
      <c r="AS79">
        <v>200</v>
      </c>
      <c r="AT79">
        <v>200</v>
      </c>
      <c r="AU79">
        <v>200</v>
      </c>
      <c r="AV79">
        <v>200</v>
      </c>
      <c r="AW79">
        <v>200</v>
      </c>
      <c r="AX79">
        <v>200</v>
      </c>
      <c r="AY79">
        <v>200</v>
      </c>
      <c r="AZ79">
        <v>200</v>
      </c>
      <c r="BA79">
        <v>200</v>
      </c>
      <c r="BB79">
        <v>200</v>
      </c>
      <c r="BC79">
        <v>200</v>
      </c>
      <c r="BD79">
        <v>200</v>
      </c>
      <c r="BE79">
        <v>200</v>
      </c>
      <c r="BF79">
        <v>200</v>
      </c>
      <c r="BG79">
        <v>200</v>
      </c>
      <c r="BH79">
        <v>200</v>
      </c>
      <c r="BI79">
        <v>200</v>
      </c>
      <c r="BJ79">
        <v>200</v>
      </c>
      <c r="BK79">
        <v>200</v>
      </c>
      <c r="BL79">
        <v>200</v>
      </c>
      <c r="BM79">
        <v>200</v>
      </c>
      <c r="BN79">
        <v>200</v>
      </c>
      <c r="BO79">
        <v>200</v>
      </c>
      <c r="BP79">
        <v>200</v>
      </c>
      <c r="BQ79">
        <v>200</v>
      </c>
      <c r="BR79">
        <v>200</v>
      </c>
      <c r="BS79">
        <v>200</v>
      </c>
      <c r="BT79">
        <v>200</v>
      </c>
      <c r="BU79">
        <v>200</v>
      </c>
      <c r="BV79">
        <v>200</v>
      </c>
      <c r="BW79">
        <v>200</v>
      </c>
      <c r="BX79">
        <v>200</v>
      </c>
      <c r="BY79">
        <v>200</v>
      </c>
      <c r="BZ79">
        <v>200</v>
      </c>
      <c r="CA79">
        <v>200</v>
      </c>
      <c r="CB79">
        <v>200</v>
      </c>
      <c r="CC79">
        <v>200</v>
      </c>
      <c r="CD79">
        <v>200</v>
      </c>
      <c r="CE79">
        <v>200</v>
      </c>
      <c r="CF79">
        <v>200</v>
      </c>
      <c r="CG79">
        <v>200</v>
      </c>
      <c r="CH79">
        <v>200</v>
      </c>
      <c r="CI79">
        <v>200</v>
      </c>
      <c r="CJ79">
        <v>200</v>
      </c>
      <c r="CK79">
        <v>200</v>
      </c>
      <c r="CL79">
        <v>200</v>
      </c>
      <c r="CM79">
        <v>200</v>
      </c>
      <c r="CN79">
        <v>200</v>
      </c>
      <c r="CO79">
        <v>200</v>
      </c>
    </row>
    <row r="80" spans="1:93" x14ac:dyDescent="0.25">
      <c r="A80" t="s">
        <v>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200</v>
      </c>
      <c r="X80">
        <v>200</v>
      </c>
      <c r="Y80">
        <v>200</v>
      </c>
      <c r="Z80">
        <v>200</v>
      </c>
      <c r="AA80">
        <v>200</v>
      </c>
      <c r="AB80">
        <v>200</v>
      </c>
      <c r="AC80">
        <v>200</v>
      </c>
      <c r="AD80">
        <v>200</v>
      </c>
      <c r="AE80">
        <v>200</v>
      </c>
      <c r="AF80">
        <v>200</v>
      </c>
      <c r="AG80">
        <v>200</v>
      </c>
      <c r="AH80">
        <v>200</v>
      </c>
      <c r="AI80">
        <v>200</v>
      </c>
      <c r="AJ80">
        <v>200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200</v>
      </c>
      <c r="AQ80">
        <v>200</v>
      </c>
      <c r="AR80">
        <v>200</v>
      </c>
      <c r="AS80">
        <v>200</v>
      </c>
      <c r="AT80">
        <v>200</v>
      </c>
      <c r="AU80">
        <v>200</v>
      </c>
      <c r="AV80">
        <v>200</v>
      </c>
      <c r="AW80">
        <v>200</v>
      </c>
      <c r="AX80">
        <v>200</v>
      </c>
      <c r="AY80">
        <v>200</v>
      </c>
      <c r="AZ80">
        <v>200</v>
      </c>
      <c r="BA80">
        <v>200</v>
      </c>
      <c r="BB80">
        <v>200</v>
      </c>
      <c r="BC80">
        <v>200</v>
      </c>
      <c r="BD80">
        <v>200</v>
      </c>
      <c r="BE80">
        <v>200</v>
      </c>
      <c r="BF80">
        <v>200</v>
      </c>
      <c r="BG80">
        <v>200</v>
      </c>
      <c r="BH80">
        <v>200</v>
      </c>
      <c r="BI80">
        <v>200</v>
      </c>
      <c r="BJ80">
        <v>200</v>
      </c>
      <c r="BK80">
        <v>200</v>
      </c>
      <c r="BL80">
        <v>200</v>
      </c>
      <c r="BM80">
        <v>200</v>
      </c>
      <c r="BN80">
        <v>200</v>
      </c>
      <c r="BO80">
        <v>200</v>
      </c>
      <c r="BP80">
        <v>200</v>
      </c>
      <c r="BQ80">
        <v>200</v>
      </c>
      <c r="BR80">
        <v>200</v>
      </c>
      <c r="BS80">
        <v>200</v>
      </c>
      <c r="BT80">
        <v>200</v>
      </c>
      <c r="BU80">
        <v>200</v>
      </c>
      <c r="BV80">
        <v>200</v>
      </c>
      <c r="BW80">
        <v>200</v>
      </c>
      <c r="BX80">
        <v>200</v>
      </c>
      <c r="BY80">
        <v>200</v>
      </c>
      <c r="BZ80">
        <v>200</v>
      </c>
      <c r="CA80">
        <v>200</v>
      </c>
      <c r="CB80">
        <v>200</v>
      </c>
      <c r="CC80">
        <v>200</v>
      </c>
      <c r="CD80">
        <v>200</v>
      </c>
      <c r="CE80">
        <v>200</v>
      </c>
      <c r="CF80">
        <v>200</v>
      </c>
      <c r="CG80">
        <v>200</v>
      </c>
      <c r="CH80">
        <v>200</v>
      </c>
      <c r="CI80">
        <v>200</v>
      </c>
      <c r="CJ80">
        <v>200</v>
      </c>
      <c r="CK80">
        <v>200</v>
      </c>
      <c r="CL80">
        <v>200</v>
      </c>
      <c r="CM80">
        <v>200</v>
      </c>
      <c r="CN80">
        <v>200</v>
      </c>
      <c r="CO80">
        <v>200</v>
      </c>
    </row>
    <row r="81" spans="1:93" x14ac:dyDescent="0.25">
      <c r="A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200</v>
      </c>
      <c r="Y81">
        <v>200</v>
      </c>
      <c r="Z81">
        <v>200</v>
      </c>
      <c r="AA81">
        <v>200</v>
      </c>
      <c r="AB81">
        <v>200</v>
      </c>
      <c r="AC81">
        <v>200</v>
      </c>
      <c r="AD81">
        <v>200</v>
      </c>
      <c r="AE81">
        <v>200</v>
      </c>
      <c r="AF81">
        <v>200</v>
      </c>
      <c r="AG81">
        <v>200</v>
      </c>
      <c r="AH81">
        <v>200</v>
      </c>
      <c r="AI81">
        <v>200</v>
      </c>
      <c r="AJ81">
        <v>200</v>
      </c>
      <c r="AK81">
        <v>200</v>
      </c>
      <c r="AL81">
        <v>200</v>
      </c>
      <c r="AM81">
        <v>200</v>
      </c>
      <c r="AN81">
        <v>200</v>
      </c>
      <c r="AO81">
        <v>200</v>
      </c>
      <c r="AP81">
        <v>200</v>
      </c>
      <c r="AQ81">
        <v>200</v>
      </c>
      <c r="AR81">
        <v>200</v>
      </c>
      <c r="AS81">
        <v>200</v>
      </c>
      <c r="AT81">
        <v>200</v>
      </c>
      <c r="AU81">
        <v>200</v>
      </c>
      <c r="AV81">
        <v>200</v>
      </c>
      <c r="AW81">
        <v>200</v>
      </c>
      <c r="AX81">
        <v>200</v>
      </c>
      <c r="AY81">
        <v>200</v>
      </c>
      <c r="AZ81">
        <v>200</v>
      </c>
      <c r="BA81">
        <v>200</v>
      </c>
      <c r="BB81">
        <v>200</v>
      </c>
      <c r="BC81">
        <v>200</v>
      </c>
      <c r="BD81">
        <v>200</v>
      </c>
      <c r="BE81">
        <v>200</v>
      </c>
      <c r="BF81">
        <v>200</v>
      </c>
      <c r="BG81">
        <v>200</v>
      </c>
      <c r="BH81">
        <v>200</v>
      </c>
      <c r="BI81">
        <v>200</v>
      </c>
      <c r="BJ81">
        <v>200</v>
      </c>
      <c r="BK81">
        <v>200</v>
      </c>
      <c r="BL81">
        <v>200</v>
      </c>
      <c r="BM81">
        <v>200</v>
      </c>
      <c r="BN81">
        <v>200</v>
      </c>
      <c r="BO81">
        <v>200</v>
      </c>
      <c r="BP81">
        <v>200</v>
      </c>
      <c r="BQ81">
        <v>200</v>
      </c>
      <c r="BR81">
        <v>200</v>
      </c>
      <c r="BS81">
        <v>200</v>
      </c>
      <c r="BT81">
        <v>200</v>
      </c>
      <c r="BU81">
        <v>200</v>
      </c>
      <c r="BV81">
        <v>200</v>
      </c>
      <c r="BW81">
        <v>200</v>
      </c>
      <c r="BX81">
        <v>200</v>
      </c>
      <c r="BY81">
        <v>200</v>
      </c>
      <c r="BZ81">
        <v>200</v>
      </c>
      <c r="CA81">
        <v>200</v>
      </c>
      <c r="CB81">
        <v>200</v>
      </c>
      <c r="CC81">
        <v>200</v>
      </c>
      <c r="CD81">
        <v>200</v>
      </c>
      <c r="CE81">
        <v>200</v>
      </c>
      <c r="CF81">
        <v>200</v>
      </c>
      <c r="CG81">
        <v>200</v>
      </c>
      <c r="CH81">
        <v>200</v>
      </c>
      <c r="CI81">
        <v>200</v>
      </c>
      <c r="CJ81">
        <v>200</v>
      </c>
      <c r="CK81">
        <v>200</v>
      </c>
      <c r="CL81">
        <v>200</v>
      </c>
      <c r="CM81">
        <v>200</v>
      </c>
      <c r="CN81">
        <v>200</v>
      </c>
      <c r="CO81">
        <v>200</v>
      </c>
    </row>
    <row r="82" spans="1:93" x14ac:dyDescent="0.25">
      <c r="A82" t="s">
        <v>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200</v>
      </c>
      <c r="Z82">
        <v>200</v>
      </c>
      <c r="AA82">
        <v>200</v>
      </c>
      <c r="AB82">
        <v>200</v>
      </c>
      <c r="AC82">
        <v>200</v>
      </c>
      <c r="AD82">
        <v>200</v>
      </c>
      <c r="AE82">
        <v>200</v>
      </c>
      <c r="AF82">
        <v>200</v>
      </c>
      <c r="AG82">
        <v>200</v>
      </c>
      <c r="AH82">
        <v>200</v>
      </c>
      <c r="AI82">
        <v>200</v>
      </c>
      <c r="AJ82">
        <v>200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200</v>
      </c>
      <c r="AQ82">
        <v>200</v>
      </c>
      <c r="AR82">
        <v>200</v>
      </c>
      <c r="AS82">
        <v>200</v>
      </c>
      <c r="AT82">
        <v>200</v>
      </c>
      <c r="AU82">
        <v>200</v>
      </c>
      <c r="AV82">
        <v>200</v>
      </c>
      <c r="AW82">
        <v>200</v>
      </c>
      <c r="AX82">
        <v>200</v>
      </c>
      <c r="AY82">
        <v>200</v>
      </c>
      <c r="AZ82">
        <v>200</v>
      </c>
      <c r="BA82">
        <v>200</v>
      </c>
      <c r="BB82">
        <v>200</v>
      </c>
      <c r="BC82">
        <v>200</v>
      </c>
      <c r="BD82">
        <v>200</v>
      </c>
      <c r="BE82">
        <v>200</v>
      </c>
      <c r="BF82">
        <v>200</v>
      </c>
      <c r="BG82">
        <v>200</v>
      </c>
      <c r="BH82">
        <v>200</v>
      </c>
      <c r="BI82">
        <v>200</v>
      </c>
      <c r="BJ82">
        <v>200</v>
      </c>
      <c r="BK82">
        <v>200</v>
      </c>
      <c r="BL82">
        <v>200</v>
      </c>
      <c r="BM82">
        <v>200</v>
      </c>
      <c r="BN82">
        <v>200</v>
      </c>
      <c r="BO82">
        <v>200</v>
      </c>
      <c r="BP82">
        <v>200</v>
      </c>
      <c r="BQ82">
        <v>200</v>
      </c>
      <c r="BR82">
        <v>200</v>
      </c>
      <c r="BS82">
        <v>200</v>
      </c>
      <c r="BT82">
        <v>200</v>
      </c>
      <c r="BU82">
        <v>200</v>
      </c>
      <c r="BV82">
        <v>200</v>
      </c>
      <c r="BW82">
        <v>200</v>
      </c>
      <c r="BX82">
        <v>200</v>
      </c>
      <c r="BY82">
        <v>200</v>
      </c>
      <c r="BZ82">
        <v>200</v>
      </c>
      <c r="CA82">
        <v>200</v>
      </c>
      <c r="CB82">
        <v>200</v>
      </c>
      <c r="CC82">
        <v>200</v>
      </c>
      <c r="CD82">
        <v>200</v>
      </c>
      <c r="CE82">
        <v>200</v>
      </c>
      <c r="CF82">
        <v>200</v>
      </c>
      <c r="CG82">
        <v>200</v>
      </c>
      <c r="CH82">
        <v>200</v>
      </c>
      <c r="CI82">
        <v>200</v>
      </c>
      <c r="CJ82">
        <v>200</v>
      </c>
      <c r="CK82">
        <v>200</v>
      </c>
      <c r="CL82">
        <v>200</v>
      </c>
      <c r="CM82">
        <v>200</v>
      </c>
      <c r="CN82">
        <v>200</v>
      </c>
      <c r="CO82">
        <v>200</v>
      </c>
    </row>
    <row r="83" spans="1:93" x14ac:dyDescent="0.25">
      <c r="A83" t="s">
        <v>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200</v>
      </c>
      <c r="AA83">
        <v>200</v>
      </c>
      <c r="AB83">
        <v>200</v>
      </c>
      <c r="AC83">
        <v>200</v>
      </c>
      <c r="AD83">
        <v>200</v>
      </c>
      <c r="AE83">
        <v>200</v>
      </c>
      <c r="AF83">
        <v>200</v>
      </c>
      <c r="AG83">
        <v>200</v>
      </c>
      <c r="AH83">
        <v>200</v>
      </c>
      <c r="AI83">
        <v>200</v>
      </c>
      <c r="AJ83">
        <v>200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200</v>
      </c>
      <c r="AQ83">
        <v>200</v>
      </c>
      <c r="AR83">
        <v>200</v>
      </c>
      <c r="AS83">
        <v>200</v>
      </c>
      <c r="AT83">
        <v>200</v>
      </c>
      <c r="AU83">
        <v>200</v>
      </c>
      <c r="AV83">
        <v>200</v>
      </c>
      <c r="AW83">
        <v>200</v>
      </c>
      <c r="AX83">
        <v>200</v>
      </c>
      <c r="AY83">
        <v>200</v>
      </c>
      <c r="AZ83">
        <v>200</v>
      </c>
      <c r="BA83">
        <v>200</v>
      </c>
      <c r="BB83">
        <v>200</v>
      </c>
      <c r="BC83">
        <v>200</v>
      </c>
      <c r="BD83">
        <v>200</v>
      </c>
      <c r="BE83">
        <v>200</v>
      </c>
      <c r="BF83">
        <v>200</v>
      </c>
      <c r="BG83">
        <v>200</v>
      </c>
      <c r="BH83">
        <v>200</v>
      </c>
      <c r="BI83">
        <v>200</v>
      </c>
      <c r="BJ83">
        <v>200</v>
      </c>
      <c r="BK83">
        <v>200</v>
      </c>
      <c r="BL83">
        <v>200</v>
      </c>
      <c r="BM83">
        <v>200</v>
      </c>
      <c r="BN83">
        <v>200</v>
      </c>
      <c r="BO83">
        <v>200</v>
      </c>
      <c r="BP83">
        <v>200</v>
      </c>
      <c r="BQ83">
        <v>200</v>
      </c>
      <c r="BR83">
        <v>200</v>
      </c>
      <c r="BS83">
        <v>200</v>
      </c>
      <c r="BT83">
        <v>200</v>
      </c>
      <c r="BU83">
        <v>200</v>
      </c>
      <c r="BV83">
        <v>200</v>
      </c>
      <c r="BW83">
        <v>200</v>
      </c>
      <c r="BX83">
        <v>200</v>
      </c>
      <c r="BY83">
        <v>200</v>
      </c>
      <c r="BZ83">
        <v>200</v>
      </c>
      <c r="CA83">
        <v>200</v>
      </c>
      <c r="CB83">
        <v>200</v>
      </c>
      <c r="CC83">
        <v>200</v>
      </c>
      <c r="CD83">
        <v>200</v>
      </c>
      <c r="CE83">
        <v>200</v>
      </c>
      <c r="CF83">
        <v>200</v>
      </c>
      <c r="CG83">
        <v>200</v>
      </c>
      <c r="CH83">
        <v>200</v>
      </c>
      <c r="CI83">
        <v>200</v>
      </c>
      <c r="CJ83">
        <v>200</v>
      </c>
      <c r="CK83">
        <v>200</v>
      </c>
      <c r="CL83">
        <v>200</v>
      </c>
      <c r="CM83">
        <v>200</v>
      </c>
      <c r="CN83">
        <v>200</v>
      </c>
      <c r="CO83">
        <v>200</v>
      </c>
    </row>
    <row r="84" spans="1:93" x14ac:dyDescent="0.25">
      <c r="A84" t="s">
        <v>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200</v>
      </c>
      <c r="AB84">
        <v>200</v>
      </c>
      <c r="AC84">
        <v>200</v>
      </c>
      <c r="AD84">
        <v>200</v>
      </c>
      <c r="AE84">
        <v>200</v>
      </c>
      <c r="AF84">
        <v>200</v>
      </c>
      <c r="AG84">
        <v>200</v>
      </c>
      <c r="AH84">
        <v>200</v>
      </c>
      <c r="AI84">
        <v>200</v>
      </c>
      <c r="AJ84">
        <v>200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200</v>
      </c>
      <c r="AS84">
        <v>200</v>
      </c>
      <c r="AT84">
        <v>200</v>
      </c>
      <c r="AU84">
        <v>200</v>
      </c>
      <c r="AV84">
        <v>200</v>
      </c>
      <c r="AW84">
        <v>200</v>
      </c>
      <c r="AX84">
        <v>200</v>
      </c>
      <c r="AY84">
        <v>200</v>
      </c>
      <c r="AZ84">
        <v>200</v>
      </c>
      <c r="BA84">
        <v>200</v>
      </c>
      <c r="BB84">
        <v>200</v>
      </c>
      <c r="BC84">
        <v>200</v>
      </c>
      <c r="BD84">
        <v>200</v>
      </c>
      <c r="BE84">
        <v>200</v>
      </c>
      <c r="BF84">
        <v>200</v>
      </c>
      <c r="BG84">
        <v>200</v>
      </c>
      <c r="BH84">
        <v>200</v>
      </c>
      <c r="BI84">
        <v>200</v>
      </c>
      <c r="BJ84">
        <v>200</v>
      </c>
      <c r="BK84">
        <v>200</v>
      </c>
      <c r="BL84">
        <v>200</v>
      </c>
      <c r="BM84">
        <v>200</v>
      </c>
      <c r="BN84">
        <v>200</v>
      </c>
      <c r="BO84">
        <v>200</v>
      </c>
      <c r="BP84">
        <v>200</v>
      </c>
      <c r="BQ84">
        <v>200</v>
      </c>
      <c r="BR84">
        <v>200</v>
      </c>
      <c r="BS84">
        <v>200</v>
      </c>
      <c r="BT84">
        <v>200</v>
      </c>
      <c r="BU84">
        <v>200</v>
      </c>
      <c r="BV84">
        <v>200</v>
      </c>
      <c r="BW84">
        <v>200</v>
      </c>
      <c r="BX84">
        <v>200</v>
      </c>
      <c r="BY84">
        <v>200</v>
      </c>
      <c r="BZ84">
        <v>200</v>
      </c>
      <c r="CA84">
        <v>200</v>
      </c>
      <c r="CB84">
        <v>200</v>
      </c>
      <c r="CC84">
        <v>200</v>
      </c>
      <c r="CD84">
        <v>200</v>
      </c>
      <c r="CE84">
        <v>200</v>
      </c>
      <c r="CF84">
        <v>200</v>
      </c>
      <c r="CG84">
        <v>200</v>
      </c>
      <c r="CH84">
        <v>200</v>
      </c>
      <c r="CI84">
        <v>200</v>
      </c>
      <c r="CJ84">
        <v>200</v>
      </c>
      <c r="CK84">
        <v>200</v>
      </c>
      <c r="CL84">
        <v>200</v>
      </c>
      <c r="CM84">
        <v>200</v>
      </c>
      <c r="CN84">
        <v>200</v>
      </c>
      <c r="CO84">
        <v>200</v>
      </c>
    </row>
    <row r="85" spans="1:93" x14ac:dyDescent="0.25">
      <c r="A85" t="s">
        <v>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</v>
      </c>
      <c r="AC85">
        <v>200</v>
      </c>
      <c r="AD85">
        <v>200</v>
      </c>
      <c r="AE85">
        <v>200</v>
      </c>
      <c r="AF85">
        <v>200</v>
      </c>
      <c r="AG85">
        <v>200</v>
      </c>
      <c r="AH85">
        <v>200</v>
      </c>
      <c r="AI85">
        <v>200</v>
      </c>
      <c r="AJ85">
        <v>200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200</v>
      </c>
      <c r="AQ85">
        <v>200</v>
      </c>
      <c r="AR85">
        <v>200</v>
      </c>
      <c r="AS85">
        <v>200</v>
      </c>
      <c r="AT85">
        <v>200</v>
      </c>
      <c r="AU85">
        <v>200</v>
      </c>
      <c r="AV85">
        <v>200</v>
      </c>
      <c r="AW85">
        <v>200</v>
      </c>
      <c r="AX85">
        <v>200</v>
      </c>
      <c r="AY85">
        <v>200</v>
      </c>
      <c r="AZ85">
        <v>200</v>
      </c>
      <c r="BA85">
        <v>200</v>
      </c>
      <c r="BB85">
        <v>200</v>
      </c>
      <c r="BC85">
        <v>200</v>
      </c>
      <c r="BD85">
        <v>200</v>
      </c>
      <c r="BE85">
        <v>200</v>
      </c>
      <c r="BF85">
        <v>200</v>
      </c>
      <c r="BG85">
        <v>200</v>
      </c>
      <c r="BH85">
        <v>200</v>
      </c>
      <c r="BI85">
        <v>200</v>
      </c>
      <c r="BJ85">
        <v>200</v>
      </c>
      <c r="BK85">
        <v>200</v>
      </c>
      <c r="BL85">
        <v>200</v>
      </c>
      <c r="BM85">
        <v>200</v>
      </c>
      <c r="BN85">
        <v>200</v>
      </c>
      <c r="BO85">
        <v>200</v>
      </c>
      <c r="BP85">
        <v>200</v>
      </c>
      <c r="BQ85">
        <v>200</v>
      </c>
      <c r="BR85">
        <v>200</v>
      </c>
      <c r="BS85">
        <v>200</v>
      </c>
      <c r="BT85">
        <v>200</v>
      </c>
      <c r="BU85">
        <v>200</v>
      </c>
      <c r="BV85">
        <v>200</v>
      </c>
      <c r="BW85">
        <v>200</v>
      </c>
      <c r="BX85">
        <v>200</v>
      </c>
      <c r="BY85">
        <v>200</v>
      </c>
      <c r="BZ85">
        <v>200</v>
      </c>
      <c r="CA85">
        <v>200</v>
      </c>
      <c r="CB85">
        <v>200</v>
      </c>
      <c r="CC85">
        <v>200</v>
      </c>
      <c r="CD85">
        <v>200</v>
      </c>
      <c r="CE85">
        <v>200</v>
      </c>
      <c r="CF85">
        <v>200</v>
      </c>
      <c r="CG85">
        <v>200</v>
      </c>
      <c r="CH85">
        <v>200</v>
      </c>
      <c r="CI85">
        <v>200</v>
      </c>
      <c r="CJ85">
        <v>200</v>
      </c>
      <c r="CK85">
        <v>200</v>
      </c>
      <c r="CL85">
        <v>200</v>
      </c>
      <c r="CM85">
        <v>200</v>
      </c>
      <c r="CN85">
        <v>200</v>
      </c>
      <c r="CO85">
        <v>200</v>
      </c>
    </row>
    <row r="86" spans="1:93" x14ac:dyDescent="0.25">
      <c r="A86" t="s">
        <v>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200</v>
      </c>
      <c r="AD86">
        <v>200</v>
      </c>
      <c r="AE86">
        <v>200</v>
      </c>
      <c r="AF86">
        <v>200</v>
      </c>
      <c r="AG86">
        <v>200</v>
      </c>
      <c r="AH86">
        <v>200</v>
      </c>
      <c r="AI86">
        <v>200</v>
      </c>
      <c r="AJ86">
        <v>200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200</v>
      </c>
      <c r="AQ86">
        <v>200</v>
      </c>
      <c r="AR86">
        <v>200</v>
      </c>
      <c r="AS86">
        <v>200</v>
      </c>
      <c r="AT86">
        <v>200</v>
      </c>
      <c r="AU86">
        <v>200</v>
      </c>
      <c r="AV86">
        <v>200</v>
      </c>
      <c r="AW86">
        <v>200</v>
      </c>
      <c r="AX86">
        <v>200</v>
      </c>
      <c r="AY86">
        <v>200</v>
      </c>
      <c r="AZ86">
        <v>200</v>
      </c>
      <c r="BA86">
        <v>200</v>
      </c>
      <c r="BB86">
        <v>200</v>
      </c>
      <c r="BC86">
        <v>200</v>
      </c>
      <c r="BD86">
        <v>200</v>
      </c>
      <c r="BE86">
        <v>200</v>
      </c>
      <c r="BF86">
        <v>200</v>
      </c>
      <c r="BG86">
        <v>200</v>
      </c>
      <c r="BH86">
        <v>200</v>
      </c>
      <c r="BI86">
        <v>200</v>
      </c>
      <c r="BJ86">
        <v>200</v>
      </c>
      <c r="BK86">
        <v>200</v>
      </c>
      <c r="BL86">
        <v>200</v>
      </c>
      <c r="BM86">
        <v>200</v>
      </c>
      <c r="BN86">
        <v>200</v>
      </c>
      <c r="BO86">
        <v>200</v>
      </c>
      <c r="BP86">
        <v>200</v>
      </c>
      <c r="BQ86">
        <v>200</v>
      </c>
      <c r="BR86">
        <v>200</v>
      </c>
      <c r="BS86">
        <v>200</v>
      </c>
      <c r="BT86">
        <v>200</v>
      </c>
      <c r="BU86">
        <v>200</v>
      </c>
      <c r="BV86">
        <v>200</v>
      </c>
      <c r="BW86">
        <v>200</v>
      </c>
      <c r="BX86">
        <v>200</v>
      </c>
      <c r="BY86">
        <v>200</v>
      </c>
      <c r="BZ86">
        <v>200</v>
      </c>
      <c r="CA86">
        <v>200</v>
      </c>
      <c r="CB86">
        <v>200</v>
      </c>
      <c r="CC86">
        <v>200</v>
      </c>
      <c r="CD86">
        <v>200</v>
      </c>
      <c r="CE86">
        <v>200</v>
      </c>
      <c r="CF86">
        <v>200</v>
      </c>
      <c r="CG86">
        <v>200</v>
      </c>
      <c r="CH86">
        <v>200</v>
      </c>
      <c r="CI86">
        <v>200</v>
      </c>
      <c r="CJ86">
        <v>200</v>
      </c>
      <c r="CK86">
        <v>200</v>
      </c>
      <c r="CL86">
        <v>200</v>
      </c>
      <c r="CM86">
        <v>200</v>
      </c>
      <c r="CN86">
        <v>200</v>
      </c>
      <c r="CO86">
        <v>200</v>
      </c>
    </row>
    <row r="87" spans="1:93" x14ac:dyDescent="0.25">
      <c r="A87" t="s">
        <v>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200</v>
      </c>
      <c r="AE87">
        <v>200</v>
      </c>
      <c r="AF87">
        <v>200</v>
      </c>
      <c r="AG87">
        <v>200</v>
      </c>
      <c r="AH87">
        <v>200</v>
      </c>
      <c r="AI87">
        <v>200</v>
      </c>
      <c r="AJ87">
        <v>200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200</v>
      </c>
      <c r="AS87">
        <v>200</v>
      </c>
      <c r="AT87">
        <v>200</v>
      </c>
      <c r="AU87">
        <v>200</v>
      </c>
      <c r="AV87">
        <v>200</v>
      </c>
      <c r="AW87">
        <v>200</v>
      </c>
      <c r="AX87">
        <v>200</v>
      </c>
      <c r="AY87">
        <v>200</v>
      </c>
      <c r="AZ87">
        <v>200</v>
      </c>
      <c r="BA87">
        <v>200</v>
      </c>
      <c r="BB87">
        <v>200</v>
      </c>
      <c r="BC87">
        <v>200</v>
      </c>
      <c r="BD87">
        <v>200</v>
      </c>
      <c r="BE87">
        <v>200</v>
      </c>
      <c r="BF87">
        <v>200</v>
      </c>
      <c r="BG87">
        <v>200</v>
      </c>
      <c r="BH87">
        <v>200</v>
      </c>
      <c r="BI87">
        <v>200</v>
      </c>
      <c r="BJ87">
        <v>200</v>
      </c>
      <c r="BK87">
        <v>200</v>
      </c>
      <c r="BL87">
        <v>200</v>
      </c>
      <c r="BM87">
        <v>200</v>
      </c>
      <c r="BN87">
        <v>200</v>
      </c>
      <c r="BO87">
        <v>200</v>
      </c>
      <c r="BP87">
        <v>200</v>
      </c>
      <c r="BQ87">
        <v>200</v>
      </c>
      <c r="BR87">
        <v>200</v>
      </c>
      <c r="BS87">
        <v>200</v>
      </c>
      <c r="BT87">
        <v>200</v>
      </c>
      <c r="BU87">
        <v>200</v>
      </c>
      <c r="BV87">
        <v>200</v>
      </c>
      <c r="BW87">
        <v>200</v>
      </c>
      <c r="BX87">
        <v>200</v>
      </c>
      <c r="BY87">
        <v>200</v>
      </c>
      <c r="BZ87">
        <v>200</v>
      </c>
      <c r="CA87">
        <v>200</v>
      </c>
      <c r="CB87">
        <v>200</v>
      </c>
      <c r="CC87">
        <v>200</v>
      </c>
      <c r="CD87">
        <v>200</v>
      </c>
      <c r="CE87">
        <v>200</v>
      </c>
      <c r="CF87">
        <v>200</v>
      </c>
      <c r="CG87">
        <v>200</v>
      </c>
      <c r="CH87">
        <v>200</v>
      </c>
      <c r="CI87">
        <v>200</v>
      </c>
      <c r="CJ87">
        <v>200</v>
      </c>
      <c r="CK87">
        <v>200</v>
      </c>
      <c r="CL87">
        <v>200</v>
      </c>
      <c r="CM87">
        <v>200</v>
      </c>
      <c r="CN87">
        <v>200</v>
      </c>
      <c r="CO87">
        <v>200</v>
      </c>
    </row>
    <row r="88" spans="1:93" x14ac:dyDescent="0.25">
      <c r="A88" t="s">
        <v>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200</v>
      </c>
      <c r="AF88">
        <v>200</v>
      </c>
      <c r="AG88">
        <v>200</v>
      </c>
      <c r="AH88">
        <v>200</v>
      </c>
      <c r="AI88">
        <v>200</v>
      </c>
      <c r="AJ88">
        <v>200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200</v>
      </c>
      <c r="AQ88">
        <v>200</v>
      </c>
      <c r="AR88">
        <v>200</v>
      </c>
      <c r="AS88">
        <v>200</v>
      </c>
      <c r="AT88">
        <v>200</v>
      </c>
      <c r="AU88">
        <v>200</v>
      </c>
      <c r="AV88">
        <v>200</v>
      </c>
      <c r="AW88">
        <v>200</v>
      </c>
      <c r="AX88">
        <v>200</v>
      </c>
      <c r="AY88">
        <v>200</v>
      </c>
      <c r="AZ88">
        <v>200</v>
      </c>
      <c r="BA88">
        <v>200</v>
      </c>
      <c r="BB88">
        <v>200</v>
      </c>
      <c r="BC88">
        <v>200</v>
      </c>
      <c r="BD88">
        <v>200</v>
      </c>
      <c r="BE88">
        <v>200</v>
      </c>
      <c r="BF88">
        <v>200</v>
      </c>
      <c r="BG88">
        <v>200</v>
      </c>
      <c r="BH88">
        <v>200</v>
      </c>
      <c r="BI88">
        <v>200</v>
      </c>
      <c r="BJ88">
        <v>200</v>
      </c>
      <c r="BK88">
        <v>200</v>
      </c>
      <c r="BL88">
        <v>200</v>
      </c>
      <c r="BM88">
        <v>200</v>
      </c>
      <c r="BN88">
        <v>200</v>
      </c>
      <c r="BO88">
        <v>200</v>
      </c>
      <c r="BP88">
        <v>200</v>
      </c>
      <c r="BQ88">
        <v>200</v>
      </c>
      <c r="BR88">
        <v>200</v>
      </c>
      <c r="BS88">
        <v>200</v>
      </c>
      <c r="BT88">
        <v>200</v>
      </c>
      <c r="BU88">
        <v>200</v>
      </c>
      <c r="BV88">
        <v>200</v>
      </c>
      <c r="BW88">
        <v>200</v>
      </c>
      <c r="BX88">
        <v>200</v>
      </c>
      <c r="BY88">
        <v>200</v>
      </c>
      <c r="BZ88">
        <v>200</v>
      </c>
      <c r="CA88">
        <v>200</v>
      </c>
      <c r="CB88">
        <v>200</v>
      </c>
      <c r="CC88">
        <v>200</v>
      </c>
      <c r="CD88">
        <v>200</v>
      </c>
      <c r="CE88">
        <v>200</v>
      </c>
      <c r="CF88">
        <v>200</v>
      </c>
      <c r="CG88">
        <v>200</v>
      </c>
      <c r="CH88">
        <v>200</v>
      </c>
      <c r="CI88">
        <v>200</v>
      </c>
      <c r="CJ88">
        <v>200</v>
      </c>
      <c r="CK88">
        <v>200</v>
      </c>
      <c r="CL88">
        <v>200</v>
      </c>
      <c r="CM88">
        <v>200</v>
      </c>
      <c r="CN88">
        <v>200</v>
      </c>
      <c r="CO88">
        <v>200</v>
      </c>
    </row>
    <row r="89" spans="1:93" x14ac:dyDescent="0.25">
      <c r="A89" t="s">
        <v>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200</v>
      </c>
      <c r="AG89">
        <v>200</v>
      </c>
      <c r="AH89">
        <v>200</v>
      </c>
      <c r="AI89">
        <v>200</v>
      </c>
      <c r="AJ89">
        <v>200</v>
      </c>
      <c r="AK89">
        <v>200</v>
      </c>
      <c r="AL89">
        <v>200</v>
      </c>
      <c r="AM89">
        <v>200</v>
      </c>
      <c r="AN89">
        <v>200</v>
      </c>
      <c r="AO89">
        <v>200</v>
      </c>
      <c r="AP89">
        <v>200</v>
      </c>
      <c r="AQ89">
        <v>200</v>
      </c>
      <c r="AR89">
        <v>200</v>
      </c>
      <c r="AS89">
        <v>200</v>
      </c>
      <c r="AT89">
        <v>200</v>
      </c>
      <c r="AU89">
        <v>200</v>
      </c>
      <c r="AV89">
        <v>200</v>
      </c>
      <c r="AW89">
        <v>200</v>
      </c>
      <c r="AX89">
        <v>200</v>
      </c>
      <c r="AY89">
        <v>200</v>
      </c>
      <c r="AZ89">
        <v>200</v>
      </c>
      <c r="BA89">
        <v>200</v>
      </c>
      <c r="BB89">
        <v>200</v>
      </c>
      <c r="BC89">
        <v>200</v>
      </c>
      <c r="BD89">
        <v>200</v>
      </c>
      <c r="BE89">
        <v>200</v>
      </c>
      <c r="BF89">
        <v>200</v>
      </c>
      <c r="BG89">
        <v>200</v>
      </c>
      <c r="BH89">
        <v>200</v>
      </c>
      <c r="BI89">
        <v>200</v>
      </c>
      <c r="BJ89">
        <v>200</v>
      </c>
      <c r="BK89">
        <v>200</v>
      </c>
      <c r="BL89">
        <v>200</v>
      </c>
      <c r="BM89">
        <v>200</v>
      </c>
      <c r="BN89">
        <v>200</v>
      </c>
      <c r="BO89">
        <v>200</v>
      </c>
      <c r="BP89">
        <v>200</v>
      </c>
      <c r="BQ89">
        <v>200</v>
      </c>
      <c r="BR89">
        <v>200</v>
      </c>
      <c r="BS89">
        <v>200</v>
      </c>
      <c r="BT89">
        <v>200</v>
      </c>
      <c r="BU89">
        <v>200</v>
      </c>
      <c r="BV89">
        <v>200</v>
      </c>
      <c r="BW89">
        <v>200</v>
      </c>
      <c r="BX89">
        <v>200</v>
      </c>
      <c r="BY89">
        <v>200</v>
      </c>
      <c r="BZ89">
        <v>200</v>
      </c>
      <c r="CA89">
        <v>200</v>
      </c>
      <c r="CB89">
        <v>200</v>
      </c>
      <c r="CC89">
        <v>200</v>
      </c>
      <c r="CD89">
        <v>200</v>
      </c>
      <c r="CE89">
        <v>200</v>
      </c>
      <c r="CF89">
        <v>200</v>
      </c>
      <c r="CG89">
        <v>200</v>
      </c>
      <c r="CH89">
        <v>200</v>
      </c>
      <c r="CI89">
        <v>200</v>
      </c>
      <c r="CJ89">
        <v>200</v>
      </c>
      <c r="CK89">
        <v>200</v>
      </c>
      <c r="CL89">
        <v>200</v>
      </c>
      <c r="CM89">
        <v>200</v>
      </c>
      <c r="CN89">
        <v>200</v>
      </c>
      <c r="CO89">
        <v>200</v>
      </c>
    </row>
    <row r="90" spans="1:93" x14ac:dyDescent="0.25">
      <c r="A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200</v>
      </c>
      <c r="AH90">
        <v>200</v>
      </c>
      <c r="AI90">
        <v>200</v>
      </c>
      <c r="AJ90">
        <v>200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200</v>
      </c>
      <c r="AS90">
        <v>200</v>
      </c>
      <c r="AT90">
        <v>200</v>
      </c>
      <c r="AU90">
        <v>200</v>
      </c>
      <c r="AV90">
        <v>200</v>
      </c>
      <c r="AW90">
        <v>200</v>
      </c>
      <c r="AX90">
        <v>200</v>
      </c>
      <c r="AY90">
        <v>200</v>
      </c>
      <c r="AZ90">
        <v>200</v>
      </c>
      <c r="BA90">
        <v>200</v>
      </c>
      <c r="BB90">
        <v>200</v>
      </c>
      <c r="BC90">
        <v>200</v>
      </c>
      <c r="BD90">
        <v>200</v>
      </c>
      <c r="BE90">
        <v>200</v>
      </c>
      <c r="BF90">
        <v>200</v>
      </c>
      <c r="BG90">
        <v>200</v>
      </c>
      <c r="BH90">
        <v>200</v>
      </c>
      <c r="BI90">
        <v>200</v>
      </c>
      <c r="BJ90">
        <v>200</v>
      </c>
      <c r="BK90">
        <v>200</v>
      </c>
      <c r="BL90">
        <v>200</v>
      </c>
      <c r="BM90">
        <v>200</v>
      </c>
      <c r="BN90">
        <v>200</v>
      </c>
      <c r="BO90">
        <v>200</v>
      </c>
      <c r="BP90">
        <v>200</v>
      </c>
      <c r="BQ90">
        <v>200</v>
      </c>
      <c r="BR90">
        <v>200</v>
      </c>
      <c r="BS90">
        <v>200</v>
      </c>
      <c r="BT90">
        <v>200</v>
      </c>
      <c r="BU90">
        <v>200</v>
      </c>
      <c r="BV90">
        <v>200</v>
      </c>
      <c r="BW90">
        <v>200</v>
      </c>
      <c r="BX90">
        <v>200</v>
      </c>
      <c r="BY90">
        <v>200</v>
      </c>
      <c r="BZ90">
        <v>200</v>
      </c>
      <c r="CA90">
        <v>200</v>
      </c>
      <c r="CB90">
        <v>200</v>
      </c>
      <c r="CC90">
        <v>200</v>
      </c>
      <c r="CD90">
        <v>200</v>
      </c>
      <c r="CE90">
        <v>200</v>
      </c>
      <c r="CF90">
        <v>200</v>
      </c>
      <c r="CG90">
        <v>200</v>
      </c>
      <c r="CH90">
        <v>200</v>
      </c>
      <c r="CI90">
        <v>200</v>
      </c>
      <c r="CJ90">
        <v>200</v>
      </c>
      <c r="CK90">
        <v>200</v>
      </c>
      <c r="CL90">
        <v>200</v>
      </c>
      <c r="CM90">
        <v>200</v>
      </c>
      <c r="CN90">
        <v>200</v>
      </c>
      <c r="CO90">
        <v>200</v>
      </c>
    </row>
    <row r="91" spans="1:93" x14ac:dyDescent="0.25">
      <c r="A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</row>
    <row r="92" spans="1:93" x14ac:dyDescent="0.25">
      <c r="A92" t="s">
        <v>144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</row>
    <row r="93" spans="1:93" x14ac:dyDescent="0.25">
      <c r="A93" t="s">
        <v>145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</row>
    <row r="94" spans="1:93" x14ac:dyDescent="0.25">
      <c r="A94" t="s">
        <v>146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</row>
    <row r="95" spans="1:93" x14ac:dyDescent="0.25">
      <c r="A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</row>
    <row r="96" spans="1:93" x14ac:dyDescent="0.25">
      <c r="A96" t="s">
        <v>149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</row>
    <row r="97" spans="1:93" x14ac:dyDescent="0.25">
      <c r="A97" t="s">
        <v>150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</row>
    <row r="98" spans="1:93" x14ac:dyDescent="0.25">
      <c r="A98" t="s">
        <v>151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</row>
    <row r="99" spans="1:93" x14ac:dyDescent="0.25">
      <c r="A99" t="s">
        <v>152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</row>
    <row r="100" spans="1:93" x14ac:dyDescent="0.25">
      <c r="A100" t="s">
        <v>153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</row>
    <row r="101" spans="1:93" x14ac:dyDescent="0.25">
      <c r="A101" t="s">
        <v>159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</row>
    <row r="102" spans="1:93" x14ac:dyDescent="0.25">
      <c r="A102" t="s">
        <v>160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</row>
    <row r="103" spans="1:93" x14ac:dyDescent="0.25">
      <c r="A103" t="s">
        <v>161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</row>
    <row r="104" spans="1:93" x14ac:dyDescent="0.25">
      <c r="A104" t="s">
        <v>162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</row>
    <row r="105" spans="1:93" x14ac:dyDescent="0.25">
      <c r="A105" t="s">
        <v>163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</row>
    <row r="106" spans="1:93" x14ac:dyDescent="0.25">
      <c r="A106" t="s">
        <v>164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</row>
    <row r="107" spans="1:93" x14ac:dyDescent="0.25">
      <c r="C107">
        <f t="shared" ref="C107:BN107" si="2">SUM(C91:C106)</f>
        <v>5</v>
      </c>
      <c r="D107">
        <f t="shared" si="2"/>
        <v>5</v>
      </c>
      <c r="E107">
        <f t="shared" si="2"/>
        <v>5</v>
      </c>
      <c r="F107">
        <f t="shared" si="2"/>
        <v>5</v>
      </c>
      <c r="G107">
        <f t="shared" si="2"/>
        <v>5</v>
      </c>
      <c r="H107">
        <f t="shared" si="2"/>
        <v>5</v>
      </c>
      <c r="I107">
        <f t="shared" si="2"/>
        <v>5</v>
      </c>
      <c r="J107">
        <f t="shared" si="2"/>
        <v>5</v>
      </c>
      <c r="K107">
        <f t="shared" si="2"/>
        <v>5</v>
      </c>
      <c r="L107">
        <f t="shared" si="2"/>
        <v>5</v>
      </c>
      <c r="M107">
        <f t="shared" si="2"/>
        <v>5</v>
      </c>
      <c r="N107">
        <f t="shared" si="2"/>
        <v>5</v>
      </c>
      <c r="O107">
        <f t="shared" si="2"/>
        <v>5</v>
      </c>
      <c r="P107">
        <f t="shared" si="2"/>
        <v>5</v>
      </c>
      <c r="Q107">
        <f t="shared" si="2"/>
        <v>5</v>
      </c>
      <c r="R107">
        <f t="shared" si="2"/>
        <v>11</v>
      </c>
      <c r="S107">
        <f t="shared" si="2"/>
        <v>11</v>
      </c>
      <c r="T107">
        <f t="shared" si="2"/>
        <v>11</v>
      </c>
      <c r="U107">
        <f t="shared" si="2"/>
        <v>11</v>
      </c>
      <c r="V107">
        <f t="shared" si="2"/>
        <v>11</v>
      </c>
      <c r="W107">
        <f t="shared" si="2"/>
        <v>15</v>
      </c>
      <c r="X107">
        <f t="shared" si="2"/>
        <v>15</v>
      </c>
      <c r="Y107">
        <f t="shared" si="2"/>
        <v>15</v>
      </c>
      <c r="Z107">
        <f t="shared" si="2"/>
        <v>15</v>
      </c>
      <c r="AA107">
        <f t="shared" si="2"/>
        <v>15</v>
      </c>
      <c r="AB107">
        <f t="shared" si="2"/>
        <v>16</v>
      </c>
      <c r="AC107">
        <f t="shared" si="2"/>
        <v>16</v>
      </c>
      <c r="AD107">
        <f t="shared" si="2"/>
        <v>16</v>
      </c>
      <c r="AE107">
        <f t="shared" si="2"/>
        <v>16</v>
      </c>
      <c r="AF107">
        <f t="shared" si="2"/>
        <v>16</v>
      </c>
      <c r="AG107">
        <f t="shared" si="2"/>
        <v>16</v>
      </c>
      <c r="AH107">
        <f t="shared" si="2"/>
        <v>16</v>
      </c>
      <c r="AI107">
        <f t="shared" si="2"/>
        <v>16</v>
      </c>
      <c r="AJ107">
        <f t="shared" si="2"/>
        <v>16</v>
      </c>
      <c r="AK107">
        <f t="shared" si="2"/>
        <v>16</v>
      </c>
      <c r="AL107">
        <f t="shared" si="2"/>
        <v>16</v>
      </c>
      <c r="AM107">
        <f t="shared" si="2"/>
        <v>16</v>
      </c>
      <c r="AN107">
        <f t="shared" si="2"/>
        <v>16</v>
      </c>
      <c r="AO107">
        <f t="shared" si="2"/>
        <v>16</v>
      </c>
      <c r="AP107">
        <f t="shared" si="2"/>
        <v>16</v>
      </c>
      <c r="AQ107">
        <f t="shared" si="2"/>
        <v>16</v>
      </c>
      <c r="AR107">
        <f t="shared" si="2"/>
        <v>16</v>
      </c>
      <c r="AS107">
        <f t="shared" si="2"/>
        <v>16</v>
      </c>
      <c r="AT107">
        <f t="shared" si="2"/>
        <v>16</v>
      </c>
      <c r="AU107">
        <f t="shared" si="2"/>
        <v>16</v>
      </c>
      <c r="AV107">
        <f t="shared" si="2"/>
        <v>16</v>
      </c>
      <c r="AW107">
        <f t="shared" si="2"/>
        <v>16</v>
      </c>
      <c r="AX107">
        <f t="shared" si="2"/>
        <v>16</v>
      </c>
      <c r="AY107">
        <f t="shared" si="2"/>
        <v>16</v>
      </c>
      <c r="AZ107">
        <f t="shared" si="2"/>
        <v>16</v>
      </c>
      <c r="BA107">
        <f t="shared" si="2"/>
        <v>16</v>
      </c>
      <c r="BB107">
        <f t="shared" si="2"/>
        <v>16</v>
      </c>
      <c r="BC107">
        <f t="shared" si="2"/>
        <v>16</v>
      </c>
      <c r="BD107">
        <f t="shared" si="2"/>
        <v>16</v>
      </c>
      <c r="BE107">
        <f t="shared" si="2"/>
        <v>16</v>
      </c>
      <c r="BF107">
        <f t="shared" si="2"/>
        <v>16</v>
      </c>
      <c r="BG107">
        <f t="shared" si="2"/>
        <v>16</v>
      </c>
      <c r="BH107">
        <f t="shared" si="2"/>
        <v>16</v>
      </c>
      <c r="BI107">
        <f t="shared" si="2"/>
        <v>16</v>
      </c>
      <c r="BJ107">
        <f t="shared" si="2"/>
        <v>16</v>
      </c>
      <c r="BK107">
        <f t="shared" si="2"/>
        <v>16</v>
      </c>
      <c r="BL107">
        <f t="shared" si="2"/>
        <v>16</v>
      </c>
      <c r="BM107">
        <f t="shared" si="2"/>
        <v>16</v>
      </c>
      <c r="BN107">
        <f t="shared" si="2"/>
        <v>16</v>
      </c>
      <c r="BO107">
        <f t="shared" ref="BO107:CO107" si="3">SUM(BO91:BO106)</f>
        <v>16</v>
      </c>
      <c r="BP107">
        <f t="shared" si="3"/>
        <v>16</v>
      </c>
      <c r="BQ107">
        <f t="shared" si="3"/>
        <v>16</v>
      </c>
      <c r="BR107">
        <f t="shared" si="3"/>
        <v>16</v>
      </c>
      <c r="BS107">
        <f t="shared" si="3"/>
        <v>16</v>
      </c>
      <c r="BT107">
        <f t="shared" si="3"/>
        <v>16</v>
      </c>
      <c r="BU107">
        <f t="shared" si="3"/>
        <v>16</v>
      </c>
      <c r="BV107">
        <f t="shared" si="3"/>
        <v>16</v>
      </c>
      <c r="BW107">
        <f t="shared" si="3"/>
        <v>16</v>
      </c>
      <c r="BX107">
        <f t="shared" si="3"/>
        <v>16</v>
      </c>
      <c r="BY107">
        <f t="shared" si="3"/>
        <v>16</v>
      </c>
      <c r="BZ107">
        <f t="shared" si="3"/>
        <v>16</v>
      </c>
      <c r="CA107">
        <f t="shared" si="3"/>
        <v>16</v>
      </c>
      <c r="CB107">
        <f t="shared" si="3"/>
        <v>16</v>
      </c>
      <c r="CC107">
        <f t="shared" si="3"/>
        <v>16</v>
      </c>
      <c r="CD107">
        <f t="shared" si="3"/>
        <v>16</v>
      </c>
      <c r="CE107">
        <f t="shared" si="3"/>
        <v>16</v>
      </c>
      <c r="CF107">
        <f t="shared" si="3"/>
        <v>16</v>
      </c>
      <c r="CG107">
        <f t="shared" si="3"/>
        <v>16</v>
      </c>
      <c r="CH107">
        <f t="shared" si="3"/>
        <v>16</v>
      </c>
      <c r="CI107">
        <f t="shared" si="3"/>
        <v>16</v>
      </c>
      <c r="CJ107">
        <f t="shared" si="3"/>
        <v>16</v>
      </c>
      <c r="CK107">
        <f t="shared" si="3"/>
        <v>16</v>
      </c>
      <c r="CL107">
        <f t="shared" si="3"/>
        <v>16</v>
      </c>
      <c r="CM107">
        <f t="shared" si="3"/>
        <v>16</v>
      </c>
      <c r="CN107">
        <f t="shared" si="3"/>
        <v>16</v>
      </c>
      <c r="CO107">
        <f t="shared" si="3"/>
        <v>16</v>
      </c>
    </row>
    <row r="108" spans="1:93" x14ac:dyDescent="0.25">
      <c r="A108" t="s">
        <v>148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</row>
    <row r="109" spans="1:93" x14ac:dyDescent="0.25">
      <c r="A109" t="s">
        <v>154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</row>
    <row r="110" spans="1:93" x14ac:dyDescent="0.25">
      <c r="A110" t="s">
        <v>155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</row>
    <row r="111" spans="1:93" x14ac:dyDescent="0.25">
      <c r="A111" t="s">
        <v>156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</row>
    <row r="112" spans="1:93" x14ac:dyDescent="0.25">
      <c r="A112" t="s">
        <v>157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</row>
    <row r="113" spans="1:93" x14ac:dyDescent="0.25">
      <c r="A113" t="s">
        <v>158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</row>
    <row r="114" spans="1:93" x14ac:dyDescent="0.25">
      <c r="C114">
        <f t="shared" ref="C114:BN114" si="4">SUM(C108:C113)</f>
        <v>6</v>
      </c>
      <c r="D114">
        <f t="shared" si="4"/>
        <v>6</v>
      </c>
      <c r="E114">
        <f t="shared" si="4"/>
        <v>6</v>
      </c>
      <c r="F114">
        <f t="shared" si="4"/>
        <v>6</v>
      </c>
      <c r="G114">
        <f t="shared" si="4"/>
        <v>6</v>
      </c>
      <c r="H114">
        <f t="shared" si="4"/>
        <v>6</v>
      </c>
      <c r="I114">
        <f t="shared" si="4"/>
        <v>6</v>
      </c>
      <c r="J114">
        <f t="shared" si="4"/>
        <v>6</v>
      </c>
      <c r="K114">
        <f t="shared" si="4"/>
        <v>6</v>
      </c>
      <c r="L114">
        <f t="shared" si="4"/>
        <v>6</v>
      </c>
      <c r="M114">
        <f t="shared" si="4"/>
        <v>6</v>
      </c>
      <c r="N114">
        <f t="shared" si="4"/>
        <v>6</v>
      </c>
      <c r="O114">
        <f t="shared" si="4"/>
        <v>6</v>
      </c>
      <c r="P114">
        <f t="shared" si="4"/>
        <v>6</v>
      </c>
      <c r="Q114">
        <f t="shared" si="4"/>
        <v>6</v>
      </c>
      <c r="R114">
        <f t="shared" si="4"/>
        <v>6</v>
      </c>
      <c r="S114">
        <f t="shared" si="4"/>
        <v>6</v>
      </c>
      <c r="T114">
        <f t="shared" si="4"/>
        <v>6</v>
      </c>
      <c r="U114">
        <f t="shared" si="4"/>
        <v>6</v>
      </c>
      <c r="V114">
        <f t="shared" si="4"/>
        <v>6</v>
      </c>
      <c r="W114">
        <f t="shared" si="4"/>
        <v>6</v>
      </c>
      <c r="X114">
        <f t="shared" si="4"/>
        <v>6</v>
      </c>
      <c r="Y114">
        <f t="shared" si="4"/>
        <v>6</v>
      </c>
      <c r="Z114">
        <f t="shared" si="4"/>
        <v>6</v>
      </c>
      <c r="AA114">
        <f t="shared" si="4"/>
        <v>6</v>
      </c>
      <c r="AB114">
        <f t="shared" si="4"/>
        <v>6</v>
      </c>
      <c r="AC114">
        <f t="shared" si="4"/>
        <v>6</v>
      </c>
      <c r="AD114">
        <f t="shared" si="4"/>
        <v>6</v>
      </c>
      <c r="AE114">
        <f t="shared" si="4"/>
        <v>6</v>
      </c>
      <c r="AF114">
        <f t="shared" si="4"/>
        <v>6</v>
      </c>
      <c r="AG114">
        <f t="shared" si="4"/>
        <v>6</v>
      </c>
      <c r="AH114">
        <f t="shared" si="4"/>
        <v>6</v>
      </c>
      <c r="AI114">
        <f t="shared" si="4"/>
        <v>6</v>
      </c>
      <c r="AJ114">
        <f t="shared" si="4"/>
        <v>6</v>
      </c>
      <c r="AK114">
        <f t="shared" si="4"/>
        <v>6</v>
      </c>
      <c r="AL114">
        <f t="shared" si="4"/>
        <v>6</v>
      </c>
      <c r="AM114">
        <f t="shared" si="4"/>
        <v>6</v>
      </c>
      <c r="AN114">
        <f t="shared" si="4"/>
        <v>6</v>
      </c>
      <c r="AO114">
        <f t="shared" si="4"/>
        <v>6</v>
      </c>
      <c r="AP114">
        <f t="shared" si="4"/>
        <v>6</v>
      </c>
      <c r="AQ114">
        <f t="shared" si="4"/>
        <v>6</v>
      </c>
      <c r="AR114">
        <f t="shared" si="4"/>
        <v>6</v>
      </c>
      <c r="AS114">
        <f t="shared" si="4"/>
        <v>6</v>
      </c>
      <c r="AT114">
        <f t="shared" si="4"/>
        <v>6</v>
      </c>
      <c r="AU114">
        <f t="shared" si="4"/>
        <v>6</v>
      </c>
      <c r="AV114">
        <f t="shared" si="4"/>
        <v>6</v>
      </c>
      <c r="AW114">
        <f t="shared" si="4"/>
        <v>6</v>
      </c>
      <c r="AX114">
        <f t="shared" si="4"/>
        <v>6</v>
      </c>
      <c r="AY114">
        <f t="shared" si="4"/>
        <v>6</v>
      </c>
      <c r="AZ114">
        <f t="shared" si="4"/>
        <v>6</v>
      </c>
      <c r="BA114">
        <f t="shared" si="4"/>
        <v>6</v>
      </c>
      <c r="BB114">
        <f t="shared" si="4"/>
        <v>6</v>
      </c>
      <c r="BC114">
        <f t="shared" si="4"/>
        <v>6</v>
      </c>
      <c r="BD114">
        <f t="shared" si="4"/>
        <v>6</v>
      </c>
      <c r="BE114">
        <f t="shared" si="4"/>
        <v>6</v>
      </c>
      <c r="BF114">
        <f t="shared" si="4"/>
        <v>6</v>
      </c>
      <c r="BG114">
        <f t="shared" si="4"/>
        <v>6</v>
      </c>
      <c r="BH114">
        <f t="shared" si="4"/>
        <v>6</v>
      </c>
      <c r="BI114">
        <f t="shared" si="4"/>
        <v>6</v>
      </c>
      <c r="BJ114">
        <f t="shared" si="4"/>
        <v>6</v>
      </c>
      <c r="BK114">
        <f t="shared" si="4"/>
        <v>6</v>
      </c>
      <c r="BL114">
        <f t="shared" si="4"/>
        <v>6</v>
      </c>
      <c r="BM114">
        <f t="shared" si="4"/>
        <v>6</v>
      </c>
      <c r="BN114">
        <f t="shared" si="4"/>
        <v>6</v>
      </c>
      <c r="BO114">
        <f t="shared" ref="BO114:CO114" si="5">SUM(BO108:BO113)</f>
        <v>6</v>
      </c>
      <c r="BP114">
        <f t="shared" si="5"/>
        <v>6</v>
      </c>
      <c r="BQ114">
        <f t="shared" si="5"/>
        <v>6</v>
      </c>
      <c r="BR114">
        <f t="shared" si="5"/>
        <v>6</v>
      </c>
      <c r="BS114">
        <f t="shared" si="5"/>
        <v>6</v>
      </c>
      <c r="BT114">
        <f t="shared" si="5"/>
        <v>6</v>
      </c>
      <c r="BU114">
        <f t="shared" si="5"/>
        <v>6</v>
      </c>
      <c r="BV114">
        <f t="shared" si="5"/>
        <v>6</v>
      </c>
      <c r="BW114">
        <f t="shared" si="5"/>
        <v>6</v>
      </c>
      <c r="BX114">
        <f t="shared" si="5"/>
        <v>6</v>
      </c>
      <c r="BY114">
        <f t="shared" si="5"/>
        <v>6</v>
      </c>
      <c r="BZ114">
        <f t="shared" si="5"/>
        <v>6</v>
      </c>
      <c r="CA114">
        <f t="shared" si="5"/>
        <v>6</v>
      </c>
      <c r="CB114">
        <f t="shared" si="5"/>
        <v>6</v>
      </c>
      <c r="CC114">
        <f t="shared" si="5"/>
        <v>6</v>
      </c>
      <c r="CD114">
        <f t="shared" si="5"/>
        <v>6</v>
      </c>
      <c r="CE114">
        <f t="shared" si="5"/>
        <v>6</v>
      </c>
      <c r="CF114">
        <f t="shared" si="5"/>
        <v>6</v>
      </c>
      <c r="CG114">
        <f t="shared" si="5"/>
        <v>6</v>
      </c>
      <c r="CH114">
        <f t="shared" si="5"/>
        <v>6</v>
      </c>
      <c r="CI114">
        <f t="shared" si="5"/>
        <v>6</v>
      </c>
      <c r="CJ114">
        <f t="shared" si="5"/>
        <v>6</v>
      </c>
      <c r="CK114">
        <f t="shared" si="5"/>
        <v>6</v>
      </c>
      <c r="CL114">
        <f t="shared" si="5"/>
        <v>6</v>
      </c>
      <c r="CM114">
        <f t="shared" si="5"/>
        <v>6</v>
      </c>
      <c r="CN114">
        <f t="shared" si="5"/>
        <v>6</v>
      </c>
      <c r="CO114">
        <f t="shared" si="5"/>
        <v>6</v>
      </c>
    </row>
    <row r="115" spans="1:93" x14ac:dyDescent="0.25">
      <c r="C115">
        <f t="shared" ref="C115:BN115" si="6">SUM(C6:C8)</f>
        <v>1</v>
      </c>
      <c r="D115">
        <f t="shared" si="6"/>
        <v>1</v>
      </c>
      <c r="E115">
        <f t="shared" si="6"/>
        <v>1</v>
      </c>
      <c r="F115">
        <f t="shared" si="6"/>
        <v>1</v>
      </c>
      <c r="G115">
        <f t="shared" si="6"/>
        <v>1</v>
      </c>
      <c r="H115">
        <f t="shared" si="6"/>
        <v>1</v>
      </c>
      <c r="I115">
        <f t="shared" si="6"/>
        <v>1</v>
      </c>
      <c r="J115">
        <f t="shared" si="6"/>
        <v>1</v>
      </c>
      <c r="K115">
        <f t="shared" si="6"/>
        <v>1</v>
      </c>
      <c r="L115">
        <f t="shared" si="6"/>
        <v>1</v>
      </c>
      <c r="M115">
        <f t="shared" si="6"/>
        <v>1</v>
      </c>
      <c r="N115">
        <f t="shared" si="6"/>
        <v>1</v>
      </c>
      <c r="O115">
        <f t="shared" si="6"/>
        <v>1</v>
      </c>
      <c r="P115">
        <f t="shared" si="6"/>
        <v>1</v>
      </c>
      <c r="Q115">
        <f t="shared" si="6"/>
        <v>1</v>
      </c>
      <c r="R115">
        <f t="shared" si="6"/>
        <v>2</v>
      </c>
      <c r="S115">
        <f t="shared" si="6"/>
        <v>2</v>
      </c>
      <c r="T115">
        <f t="shared" si="6"/>
        <v>2</v>
      </c>
      <c r="U115">
        <f t="shared" si="6"/>
        <v>2</v>
      </c>
      <c r="V115">
        <f t="shared" si="6"/>
        <v>2</v>
      </c>
      <c r="W115">
        <f t="shared" si="6"/>
        <v>2</v>
      </c>
      <c r="X115">
        <f t="shared" si="6"/>
        <v>2</v>
      </c>
      <c r="Y115">
        <f t="shared" si="6"/>
        <v>2</v>
      </c>
      <c r="Z115">
        <f t="shared" si="6"/>
        <v>2</v>
      </c>
      <c r="AA115">
        <f t="shared" si="6"/>
        <v>2</v>
      </c>
      <c r="AB115">
        <f t="shared" si="6"/>
        <v>3</v>
      </c>
      <c r="AC115">
        <f t="shared" si="6"/>
        <v>3</v>
      </c>
      <c r="AD115">
        <f t="shared" si="6"/>
        <v>3</v>
      </c>
      <c r="AE115">
        <f t="shared" si="6"/>
        <v>3</v>
      </c>
      <c r="AF115">
        <f t="shared" si="6"/>
        <v>3</v>
      </c>
      <c r="AG115">
        <f t="shared" si="6"/>
        <v>3</v>
      </c>
      <c r="AH115">
        <f t="shared" si="6"/>
        <v>3</v>
      </c>
      <c r="AI115">
        <f t="shared" si="6"/>
        <v>3</v>
      </c>
      <c r="AJ115">
        <f t="shared" si="6"/>
        <v>3</v>
      </c>
      <c r="AK115">
        <f t="shared" si="6"/>
        <v>3</v>
      </c>
      <c r="AL115">
        <f t="shared" si="6"/>
        <v>3</v>
      </c>
      <c r="AM115">
        <f t="shared" si="6"/>
        <v>3</v>
      </c>
      <c r="AN115">
        <f t="shared" si="6"/>
        <v>3</v>
      </c>
      <c r="AO115">
        <f t="shared" si="6"/>
        <v>3</v>
      </c>
      <c r="AP115">
        <f t="shared" si="6"/>
        <v>3</v>
      </c>
      <c r="AQ115">
        <f t="shared" si="6"/>
        <v>3</v>
      </c>
      <c r="AR115">
        <f t="shared" si="6"/>
        <v>3</v>
      </c>
      <c r="AS115">
        <f t="shared" si="6"/>
        <v>3</v>
      </c>
      <c r="AT115">
        <f t="shared" si="6"/>
        <v>3</v>
      </c>
      <c r="AU115">
        <f t="shared" si="6"/>
        <v>3</v>
      </c>
      <c r="AV115">
        <f t="shared" si="6"/>
        <v>3</v>
      </c>
      <c r="AW115">
        <f t="shared" si="6"/>
        <v>3</v>
      </c>
      <c r="AX115">
        <f t="shared" si="6"/>
        <v>3</v>
      </c>
      <c r="AY115">
        <f t="shared" si="6"/>
        <v>3</v>
      </c>
      <c r="AZ115">
        <f t="shared" si="6"/>
        <v>3</v>
      </c>
      <c r="BA115">
        <f t="shared" si="6"/>
        <v>3</v>
      </c>
      <c r="BB115">
        <f t="shared" si="6"/>
        <v>3</v>
      </c>
      <c r="BC115">
        <f t="shared" si="6"/>
        <v>3</v>
      </c>
      <c r="BD115">
        <f t="shared" si="6"/>
        <v>3</v>
      </c>
      <c r="BE115">
        <f t="shared" si="6"/>
        <v>3</v>
      </c>
      <c r="BF115">
        <f t="shared" si="6"/>
        <v>3</v>
      </c>
      <c r="BG115">
        <f t="shared" si="6"/>
        <v>3</v>
      </c>
      <c r="BH115">
        <f t="shared" si="6"/>
        <v>3</v>
      </c>
      <c r="BI115">
        <f t="shared" si="6"/>
        <v>3</v>
      </c>
      <c r="BJ115">
        <f t="shared" si="6"/>
        <v>3</v>
      </c>
      <c r="BK115">
        <f t="shared" si="6"/>
        <v>3</v>
      </c>
      <c r="BL115">
        <f t="shared" si="6"/>
        <v>3</v>
      </c>
      <c r="BM115">
        <f t="shared" si="6"/>
        <v>3</v>
      </c>
      <c r="BN115">
        <f t="shared" si="6"/>
        <v>3</v>
      </c>
      <c r="BO115">
        <f t="shared" ref="BO115:CO115" si="7">SUM(BO6:BO8)</f>
        <v>3</v>
      </c>
      <c r="BP115">
        <f t="shared" si="7"/>
        <v>3</v>
      </c>
      <c r="BQ115">
        <f t="shared" si="7"/>
        <v>3</v>
      </c>
      <c r="BR115">
        <f t="shared" si="7"/>
        <v>3</v>
      </c>
      <c r="BS115">
        <f t="shared" si="7"/>
        <v>3</v>
      </c>
      <c r="BT115">
        <f t="shared" si="7"/>
        <v>3</v>
      </c>
      <c r="BU115">
        <f t="shared" si="7"/>
        <v>3</v>
      </c>
      <c r="BV115">
        <f t="shared" si="7"/>
        <v>3</v>
      </c>
      <c r="BW115">
        <f t="shared" si="7"/>
        <v>3</v>
      </c>
      <c r="BX115">
        <f t="shared" si="7"/>
        <v>3</v>
      </c>
      <c r="BY115">
        <f t="shared" si="7"/>
        <v>3</v>
      </c>
      <c r="BZ115">
        <f t="shared" si="7"/>
        <v>3</v>
      </c>
      <c r="CA115">
        <f t="shared" si="7"/>
        <v>3</v>
      </c>
      <c r="CB115">
        <f t="shared" si="7"/>
        <v>3</v>
      </c>
      <c r="CC115">
        <f t="shared" si="7"/>
        <v>3</v>
      </c>
      <c r="CD115">
        <f t="shared" si="7"/>
        <v>3</v>
      </c>
      <c r="CE115">
        <f t="shared" si="7"/>
        <v>3</v>
      </c>
      <c r="CF115">
        <f t="shared" si="7"/>
        <v>3</v>
      </c>
      <c r="CG115">
        <f t="shared" si="7"/>
        <v>3</v>
      </c>
      <c r="CH115">
        <f t="shared" si="7"/>
        <v>3</v>
      </c>
      <c r="CI115">
        <f t="shared" si="7"/>
        <v>3</v>
      </c>
      <c r="CJ115">
        <f t="shared" si="7"/>
        <v>3</v>
      </c>
      <c r="CK115">
        <f t="shared" si="7"/>
        <v>3</v>
      </c>
      <c r="CL115">
        <f t="shared" si="7"/>
        <v>3</v>
      </c>
      <c r="CM115">
        <f t="shared" si="7"/>
        <v>3</v>
      </c>
      <c r="CN115">
        <f t="shared" si="7"/>
        <v>3</v>
      </c>
      <c r="CO115">
        <f t="shared" si="7"/>
        <v>3</v>
      </c>
    </row>
    <row r="116" spans="1:93" x14ac:dyDescent="0.25">
      <c r="A116" t="s">
        <v>143</v>
      </c>
      <c r="C116">
        <f t="shared" ref="C116:BN119" si="8">C91/C$107</f>
        <v>0.2</v>
      </c>
      <c r="D116">
        <f t="shared" si="8"/>
        <v>0.2</v>
      </c>
      <c r="E116">
        <f t="shared" si="8"/>
        <v>0.2</v>
      </c>
      <c r="F116">
        <f t="shared" si="8"/>
        <v>0.2</v>
      </c>
      <c r="G116">
        <f t="shared" si="8"/>
        <v>0.2</v>
      </c>
      <c r="H116">
        <f t="shared" si="8"/>
        <v>0.2</v>
      </c>
      <c r="I116">
        <f t="shared" si="8"/>
        <v>0.2</v>
      </c>
      <c r="J116">
        <f t="shared" si="8"/>
        <v>0.2</v>
      </c>
      <c r="K116">
        <f t="shared" si="8"/>
        <v>0.2</v>
      </c>
      <c r="L116">
        <f t="shared" si="8"/>
        <v>0.2</v>
      </c>
      <c r="M116">
        <f t="shared" si="8"/>
        <v>0.2</v>
      </c>
      <c r="N116">
        <f t="shared" si="8"/>
        <v>0.2</v>
      </c>
      <c r="O116">
        <f t="shared" si="8"/>
        <v>0.2</v>
      </c>
      <c r="P116">
        <f t="shared" si="8"/>
        <v>0.2</v>
      </c>
      <c r="Q116">
        <f t="shared" si="8"/>
        <v>0.2</v>
      </c>
      <c r="R116">
        <f t="shared" si="8"/>
        <v>9.0909090909090912E-2</v>
      </c>
      <c r="S116">
        <f t="shared" si="8"/>
        <v>9.0909090909090912E-2</v>
      </c>
      <c r="T116">
        <f t="shared" si="8"/>
        <v>9.0909090909090912E-2</v>
      </c>
      <c r="U116">
        <f t="shared" si="8"/>
        <v>9.0909090909090912E-2</v>
      </c>
      <c r="V116">
        <f t="shared" si="8"/>
        <v>9.0909090909090912E-2</v>
      </c>
      <c r="W116">
        <f t="shared" si="8"/>
        <v>6.6666666666666666E-2</v>
      </c>
      <c r="X116">
        <f t="shared" si="8"/>
        <v>6.6666666666666666E-2</v>
      </c>
      <c r="Y116">
        <f t="shared" si="8"/>
        <v>6.6666666666666666E-2</v>
      </c>
      <c r="Z116">
        <f t="shared" si="8"/>
        <v>6.6666666666666666E-2</v>
      </c>
      <c r="AA116">
        <f t="shared" si="8"/>
        <v>6.6666666666666666E-2</v>
      </c>
      <c r="AB116">
        <f t="shared" si="8"/>
        <v>6.25E-2</v>
      </c>
      <c r="AC116">
        <f t="shared" si="8"/>
        <v>6.25E-2</v>
      </c>
      <c r="AD116">
        <f t="shared" si="8"/>
        <v>6.25E-2</v>
      </c>
      <c r="AE116">
        <f t="shared" si="8"/>
        <v>6.25E-2</v>
      </c>
      <c r="AF116">
        <f t="shared" si="8"/>
        <v>6.25E-2</v>
      </c>
      <c r="AG116">
        <f t="shared" si="8"/>
        <v>6.25E-2</v>
      </c>
      <c r="AH116">
        <f t="shared" si="8"/>
        <v>6.25E-2</v>
      </c>
      <c r="AI116">
        <f t="shared" si="8"/>
        <v>6.25E-2</v>
      </c>
      <c r="AJ116">
        <f t="shared" si="8"/>
        <v>6.25E-2</v>
      </c>
      <c r="AK116">
        <f t="shared" si="8"/>
        <v>6.25E-2</v>
      </c>
      <c r="AL116">
        <f t="shared" si="8"/>
        <v>6.25E-2</v>
      </c>
      <c r="AM116">
        <f t="shared" si="8"/>
        <v>6.25E-2</v>
      </c>
      <c r="AN116">
        <f t="shared" si="8"/>
        <v>6.25E-2</v>
      </c>
      <c r="AO116">
        <f t="shared" si="8"/>
        <v>6.25E-2</v>
      </c>
      <c r="AP116">
        <f t="shared" si="8"/>
        <v>6.25E-2</v>
      </c>
      <c r="AQ116">
        <f t="shared" si="8"/>
        <v>6.25E-2</v>
      </c>
      <c r="AR116">
        <f t="shared" si="8"/>
        <v>6.25E-2</v>
      </c>
      <c r="AS116">
        <f t="shared" si="8"/>
        <v>6.25E-2</v>
      </c>
      <c r="AT116">
        <f t="shared" si="8"/>
        <v>6.25E-2</v>
      </c>
      <c r="AU116">
        <f t="shared" si="8"/>
        <v>6.25E-2</v>
      </c>
      <c r="AV116">
        <f t="shared" si="8"/>
        <v>6.25E-2</v>
      </c>
      <c r="AW116">
        <f t="shared" si="8"/>
        <v>6.25E-2</v>
      </c>
      <c r="AX116">
        <f t="shared" si="8"/>
        <v>6.25E-2</v>
      </c>
      <c r="AY116">
        <f t="shared" si="8"/>
        <v>6.25E-2</v>
      </c>
      <c r="AZ116">
        <f t="shared" si="8"/>
        <v>6.25E-2</v>
      </c>
      <c r="BA116">
        <f t="shared" si="8"/>
        <v>6.25E-2</v>
      </c>
      <c r="BB116">
        <f t="shared" si="8"/>
        <v>6.25E-2</v>
      </c>
      <c r="BC116">
        <f t="shared" si="8"/>
        <v>6.25E-2</v>
      </c>
      <c r="BD116">
        <f t="shared" si="8"/>
        <v>6.25E-2</v>
      </c>
      <c r="BE116">
        <f t="shared" si="8"/>
        <v>6.25E-2</v>
      </c>
      <c r="BF116">
        <f t="shared" si="8"/>
        <v>6.25E-2</v>
      </c>
      <c r="BG116">
        <f t="shared" si="8"/>
        <v>6.25E-2</v>
      </c>
      <c r="BH116">
        <f t="shared" si="8"/>
        <v>6.25E-2</v>
      </c>
      <c r="BI116">
        <f t="shared" si="8"/>
        <v>6.25E-2</v>
      </c>
      <c r="BJ116">
        <f t="shared" si="8"/>
        <v>6.25E-2</v>
      </c>
      <c r="BK116">
        <f t="shared" si="8"/>
        <v>6.25E-2</v>
      </c>
      <c r="BL116">
        <f t="shared" si="8"/>
        <v>6.25E-2</v>
      </c>
      <c r="BM116">
        <f t="shared" si="8"/>
        <v>6.25E-2</v>
      </c>
      <c r="BN116">
        <f t="shared" si="8"/>
        <v>6.25E-2</v>
      </c>
      <c r="BO116">
        <f t="shared" ref="BO116:CO125" si="9">BO91/BO$107</f>
        <v>6.25E-2</v>
      </c>
      <c r="BP116">
        <f t="shared" si="9"/>
        <v>6.25E-2</v>
      </c>
      <c r="BQ116">
        <f t="shared" si="9"/>
        <v>6.25E-2</v>
      </c>
      <c r="BR116">
        <f t="shared" si="9"/>
        <v>6.25E-2</v>
      </c>
      <c r="BS116">
        <f t="shared" si="9"/>
        <v>6.25E-2</v>
      </c>
      <c r="BT116">
        <f t="shared" si="9"/>
        <v>6.25E-2</v>
      </c>
      <c r="BU116">
        <f t="shared" si="9"/>
        <v>6.25E-2</v>
      </c>
      <c r="BV116">
        <f t="shared" si="9"/>
        <v>6.25E-2</v>
      </c>
      <c r="BW116">
        <f t="shared" si="9"/>
        <v>6.25E-2</v>
      </c>
      <c r="BX116">
        <f t="shared" si="9"/>
        <v>6.25E-2</v>
      </c>
      <c r="BY116">
        <f t="shared" si="9"/>
        <v>6.25E-2</v>
      </c>
      <c r="BZ116">
        <f t="shared" si="9"/>
        <v>6.25E-2</v>
      </c>
      <c r="CA116">
        <f t="shared" si="9"/>
        <v>6.25E-2</v>
      </c>
      <c r="CB116">
        <f t="shared" si="9"/>
        <v>6.25E-2</v>
      </c>
      <c r="CC116">
        <f t="shared" si="9"/>
        <v>6.25E-2</v>
      </c>
      <c r="CD116">
        <f t="shared" si="9"/>
        <v>6.25E-2</v>
      </c>
      <c r="CE116">
        <f t="shared" si="9"/>
        <v>6.25E-2</v>
      </c>
      <c r="CF116">
        <f t="shared" si="9"/>
        <v>6.25E-2</v>
      </c>
      <c r="CG116">
        <f t="shared" si="9"/>
        <v>6.25E-2</v>
      </c>
      <c r="CH116">
        <f t="shared" si="9"/>
        <v>6.25E-2</v>
      </c>
      <c r="CI116">
        <f t="shared" si="9"/>
        <v>6.25E-2</v>
      </c>
      <c r="CJ116">
        <f t="shared" si="9"/>
        <v>6.25E-2</v>
      </c>
      <c r="CK116">
        <f t="shared" si="9"/>
        <v>6.25E-2</v>
      </c>
      <c r="CL116">
        <f t="shared" si="9"/>
        <v>6.25E-2</v>
      </c>
      <c r="CM116">
        <f t="shared" si="9"/>
        <v>6.25E-2</v>
      </c>
      <c r="CN116">
        <f t="shared" si="9"/>
        <v>6.25E-2</v>
      </c>
      <c r="CO116">
        <f t="shared" si="9"/>
        <v>6.25E-2</v>
      </c>
    </row>
    <row r="117" spans="1:93" x14ac:dyDescent="0.25">
      <c r="A117" t="s">
        <v>144</v>
      </c>
      <c r="C117">
        <f t="shared" si="8"/>
        <v>0.2</v>
      </c>
      <c r="D117">
        <f t="shared" si="8"/>
        <v>0.2</v>
      </c>
      <c r="E117">
        <f t="shared" si="8"/>
        <v>0.2</v>
      </c>
      <c r="F117">
        <f t="shared" si="8"/>
        <v>0.2</v>
      </c>
      <c r="G117">
        <f t="shared" si="8"/>
        <v>0.2</v>
      </c>
      <c r="H117">
        <f t="shared" si="8"/>
        <v>0.2</v>
      </c>
      <c r="I117">
        <f t="shared" si="8"/>
        <v>0.2</v>
      </c>
      <c r="J117">
        <f t="shared" si="8"/>
        <v>0.2</v>
      </c>
      <c r="K117">
        <f t="shared" si="8"/>
        <v>0.2</v>
      </c>
      <c r="L117">
        <f t="shared" si="8"/>
        <v>0.2</v>
      </c>
      <c r="M117">
        <f t="shared" si="8"/>
        <v>0.2</v>
      </c>
      <c r="N117">
        <f t="shared" si="8"/>
        <v>0.2</v>
      </c>
      <c r="O117">
        <f t="shared" si="8"/>
        <v>0.2</v>
      </c>
      <c r="P117">
        <f t="shared" si="8"/>
        <v>0.2</v>
      </c>
      <c r="Q117">
        <f t="shared" si="8"/>
        <v>0.2</v>
      </c>
      <c r="R117">
        <f t="shared" si="8"/>
        <v>9.0909090909090912E-2</v>
      </c>
      <c r="S117">
        <f t="shared" si="8"/>
        <v>9.0909090909090912E-2</v>
      </c>
      <c r="T117">
        <f t="shared" si="8"/>
        <v>9.0909090909090912E-2</v>
      </c>
      <c r="U117">
        <f t="shared" si="8"/>
        <v>9.0909090909090912E-2</v>
      </c>
      <c r="V117">
        <f t="shared" si="8"/>
        <v>9.0909090909090912E-2</v>
      </c>
      <c r="W117">
        <f t="shared" si="8"/>
        <v>6.6666666666666666E-2</v>
      </c>
      <c r="X117">
        <f t="shared" si="8"/>
        <v>6.6666666666666666E-2</v>
      </c>
      <c r="Y117">
        <f t="shared" si="8"/>
        <v>6.6666666666666666E-2</v>
      </c>
      <c r="Z117">
        <f t="shared" si="8"/>
        <v>6.6666666666666666E-2</v>
      </c>
      <c r="AA117">
        <f t="shared" si="8"/>
        <v>6.6666666666666666E-2</v>
      </c>
      <c r="AB117">
        <f t="shared" si="8"/>
        <v>6.25E-2</v>
      </c>
      <c r="AC117">
        <f t="shared" si="8"/>
        <v>6.25E-2</v>
      </c>
      <c r="AD117">
        <f t="shared" si="8"/>
        <v>6.25E-2</v>
      </c>
      <c r="AE117">
        <f t="shared" si="8"/>
        <v>6.25E-2</v>
      </c>
      <c r="AF117">
        <f t="shared" si="8"/>
        <v>6.25E-2</v>
      </c>
      <c r="AG117">
        <f t="shared" si="8"/>
        <v>6.25E-2</v>
      </c>
      <c r="AH117">
        <f t="shared" si="8"/>
        <v>6.25E-2</v>
      </c>
      <c r="AI117">
        <f t="shared" si="8"/>
        <v>6.25E-2</v>
      </c>
      <c r="AJ117">
        <f t="shared" si="8"/>
        <v>6.25E-2</v>
      </c>
      <c r="AK117">
        <f t="shared" si="8"/>
        <v>6.25E-2</v>
      </c>
      <c r="AL117">
        <f t="shared" si="8"/>
        <v>6.25E-2</v>
      </c>
      <c r="AM117">
        <f t="shared" si="8"/>
        <v>6.25E-2</v>
      </c>
      <c r="AN117">
        <f t="shared" si="8"/>
        <v>6.25E-2</v>
      </c>
      <c r="AO117">
        <f t="shared" si="8"/>
        <v>6.25E-2</v>
      </c>
      <c r="AP117">
        <f t="shared" si="8"/>
        <v>6.25E-2</v>
      </c>
      <c r="AQ117">
        <f t="shared" si="8"/>
        <v>6.25E-2</v>
      </c>
      <c r="AR117">
        <f t="shared" si="8"/>
        <v>6.25E-2</v>
      </c>
      <c r="AS117">
        <f t="shared" si="8"/>
        <v>6.25E-2</v>
      </c>
      <c r="AT117">
        <f t="shared" si="8"/>
        <v>6.25E-2</v>
      </c>
      <c r="AU117">
        <f t="shared" si="8"/>
        <v>6.25E-2</v>
      </c>
      <c r="AV117">
        <f t="shared" si="8"/>
        <v>6.25E-2</v>
      </c>
      <c r="AW117">
        <f t="shared" si="8"/>
        <v>6.25E-2</v>
      </c>
      <c r="AX117">
        <f t="shared" si="8"/>
        <v>6.25E-2</v>
      </c>
      <c r="AY117">
        <f t="shared" si="8"/>
        <v>6.25E-2</v>
      </c>
      <c r="AZ117">
        <f t="shared" si="8"/>
        <v>6.25E-2</v>
      </c>
      <c r="BA117">
        <f t="shared" si="8"/>
        <v>6.25E-2</v>
      </c>
      <c r="BB117">
        <f t="shared" si="8"/>
        <v>6.25E-2</v>
      </c>
      <c r="BC117">
        <f t="shared" si="8"/>
        <v>6.25E-2</v>
      </c>
      <c r="BD117">
        <f t="shared" si="8"/>
        <v>6.25E-2</v>
      </c>
      <c r="BE117">
        <f t="shared" si="8"/>
        <v>6.25E-2</v>
      </c>
      <c r="BF117">
        <f t="shared" si="8"/>
        <v>6.25E-2</v>
      </c>
      <c r="BG117">
        <f t="shared" si="8"/>
        <v>6.25E-2</v>
      </c>
      <c r="BH117">
        <f t="shared" si="8"/>
        <v>6.25E-2</v>
      </c>
      <c r="BI117">
        <f t="shared" si="8"/>
        <v>6.25E-2</v>
      </c>
      <c r="BJ117">
        <f t="shared" si="8"/>
        <v>6.25E-2</v>
      </c>
      <c r="BK117">
        <f t="shared" si="8"/>
        <v>6.25E-2</v>
      </c>
      <c r="BL117">
        <f t="shared" si="8"/>
        <v>6.25E-2</v>
      </c>
      <c r="BM117">
        <f t="shared" si="8"/>
        <v>6.25E-2</v>
      </c>
      <c r="BN117">
        <f t="shared" si="8"/>
        <v>6.25E-2</v>
      </c>
      <c r="BO117">
        <f t="shared" si="9"/>
        <v>6.25E-2</v>
      </c>
      <c r="BP117">
        <f t="shared" si="9"/>
        <v>6.25E-2</v>
      </c>
      <c r="BQ117">
        <f t="shared" si="9"/>
        <v>6.25E-2</v>
      </c>
      <c r="BR117">
        <f t="shared" si="9"/>
        <v>6.25E-2</v>
      </c>
      <c r="BS117">
        <f t="shared" si="9"/>
        <v>6.25E-2</v>
      </c>
      <c r="BT117">
        <f t="shared" si="9"/>
        <v>6.25E-2</v>
      </c>
      <c r="BU117">
        <f t="shared" si="9"/>
        <v>6.25E-2</v>
      </c>
      <c r="BV117">
        <f t="shared" si="9"/>
        <v>6.25E-2</v>
      </c>
      <c r="BW117">
        <f t="shared" si="9"/>
        <v>6.25E-2</v>
      </c>
      <c r="BX117">
        <f t="shared" si="9"/>
        <v>6.25E-2</v>
      </c>
      <c r="BY117">
        <f t="shared" si="9"/>
        <v>6.25E-2</v>
      </c>
      <c r="BZ117">
        <f t="shared" si="9"/>
        <v>6.25E-2</v>
      </c>
      <c r="CA117">
        <f t="shared" si="9"/>
        <v>6.25E-2</v>
      </c>
      <c r="CB117">
        <f t="shared" si="9"/>
        <v>6.25E-2</v>
      </c>
      <c r="CC117">
        <f t="shared" si="9"/>
        <v>6.25E-2</v>
      </c>
      <c r="CD117">
        <f t="shared" si="9"/>
        <v>6.25E-2</v>
      </c>
      <c r="CE117">
        <f t="shared" si="9"/>
        <v>6.25E-2</v>
      </c>
      <c r="CF117">
        <f t="shared" si="9"/>
        <v>6.25E-2</v>
      </c>
      <c r="CG117">
        <f t="shared" si="9"/>
        <v>6.25E-2</v>
      </c>
      <c r="CH117">
        <f t="shared" si="9"/>
        <v>6.25E-2</v>
      </c>
      <c r="CI117">
        <f t="shared" si="9"/>
        <v>6.25E-2</v>
      </c>
      <c r="CJ117">
        <f t="shared" si="9"/>
        <v>6.25E-2</v>
      </c>
      <c r="CK117">
        <f t="shared" si="9"/>
        <v>6.25E-2</v>
      </c>
      <c r="CL117">
        <f t="shared" si="9"/>
        <v>6.25E-2</v>
      </c>
      <c r="CM117">
        <f t="shared" si="9"/>
        <v>6.25E-2</v>
      </c>
      <c r="CN117">
        <f t="shared" si="9"/>
        <v>6.25E-2</v>
      </c>
      <c r="CO117">
        <f t="shared" si="9"/>
        <v>6.25E-2</v>
      </c>
    </row>
    <row r="118" spans="1:93" x14ac:dyDescent="0.25">
      <c r="A118" t="s">
        <v>145</v>
      </c>
      <c r="C118">
        <f t="shared" si="8"/>
        <v>0.2</v>
      </c>
      <c r="D118">
        <f t="shared" si="8"/>
        <v>0.2</v>
      </c>
      <c r="E118">
        <f t="shared" si="8"/>
        <v>0.2</v>
      </c>
      <c r="F118">
        <f t="shared" si="8"/>
        <v>0.2</v>
      </c>
      <c r="G118">
        <f t="shared" si="8"/>
        <v>0.2</v>
      </c>
      <c r="H118">
        <f t="shared" si="8"/>
        <v>0.2</v>
      </c>
      <c r="I118">
        <f t="shared" si="8"/>
        <v>0.2</v>
      </c>
      <c r="J118">
        <f t="shared" si="8"/>
        <v>0.2</v>
      </c>
      <c r="K118">
        <f t="shared" si="8"/>
        <v>0.2</v>
      </c>
      <c r="L118">
        <f t="shared" si="8"/>
        <v>0.2</v>
      </c>
      <c r="M118">
        <f t="shared" si="8"/>
        <v>0.2</v>
      </c>
      <c r="N118">
        <f t="shared" si="8"/>
        <v>0.2</v>
      </c>
      <c r="O118">
        <f t="shared" si="8"/>
        <v>0.2</v>
      </c>
      <c r="P118">
        <f t="shared" si="8"/>
        <v>0.2</v>
      </c>
      <c r="Q118">
        <f t="shared" si="8"/>
        <v>0.2</v>
      </c>
      <c r="R118">
        <f t="shared" si="8"/>
        <v>9.0909090909090912E-2</v>
      </c>
      <c r="S118">
        <f t="shared" si="8"/>
        <v>9.0909090909090912E-2</v>
      </c>
      <c r="T118">
        <f t="shared" si="8"/>
        <v>9.0909090909090912E-2</v>
      </c>
      <c r="U118">
        <f t="shared" si="8"/>
        <v>9.0909090909090912E-2</v>
      </c>
      <c r="V118">
        <f t="shared" si="8"/>
        <v>9.0909090909090912E-2</v>
      </c>
      <c r="W118">
        <f t="shared" si="8"/>
        <v>6.6666666666666666E-2</v>
      </c>
      <c r="X118">
        <f t="shared" si="8"/>
        <v>6.6666666666666666E-2</v>
      </c>
      <c r="Y118">
        <f t="shared" si="8"/>
        <v>6.6666666666666666E-2</v>
      </c>
      <c r="Z118">
        <f t="shared" si="8"/>
        <v>6.6666666666666666E-2</v>
      </c>
      <c r="AA118">
        <f t="shared" si="8"/>
        <v>6.6666666666666666E-2</v>
      </c>
      <c r="AB118">
        <f t="shared" si="8"/>
        <v>6.25E-2</v>
      </c>
      <c r="AC118">
        <f t="shared" si="8"/>
        <v>6.25E-2</v>
      </c>
      <c r="AD118">
        <f t="shared" si="8"/>
        <v>6.25E-2</v>
      </c>
      <c r="AE118">
        <f t="shared" si="8"/>
        <v>6.25E-2</v>
      </c>
      <c r="AF118">
        <f t="shared" si="8"/>
        <v>6.25E-2</v>
      </c>
      <c r="AG118">
        <f t="shared" si="8"/>
        <v>6.25E-2</v>
      </c>
      <c r="AH118">
        <f t="shared" si="8"/>
        <v>6.25E-2</v>
      </c>
      <c r="AI118">
        <f t="shared" si="8"/>
        <v>6.25E-2</v>
      </c>
      <c r="AJ118">
        <f t="shared" si="8"/>
        <v>6.25E-2</v>
      </c>
      <c r="AK118">
        <f t="shared" si="8"/>
        <v>6.25E-2</v>
      </c>
      <c r="AL118">
        <f t="shared" si="8"/>
        <v>6.25E-2</v>
      </c>
      <c r="AM118">
        <f t="shared" si="8"/>
        <v>6.25E-2</v>
      </c>
      <c r="AN118">
        <f t="shared" si="8"/>
        <v>6.25E-2</v>
      </c>
      <c r="AO118">
        <f t="shared" si="8"/>
        <v>6.25E-2</v>
      </c>
      <c r="AP118">
        <f t="shared" si="8"/>
        <v>6.25E-2</v>
      </c>
      <c r="AQ118">
        <f t="shared" si="8"/>
        <v>6.25E-2</v>
      </c>
      <c r="AR118">
        <f t="shared" si="8"/>
        <v>6.25E-2</v>
      </c>
      <c r="AS118">
        <f t="shared" si="8"/>
        <v>6.25E-2</v>
      </c>
      <c r="AT118">
        <f t="shared" si="8"/>
        <v>6.25E-2</v>
      </c>
      <c r="AU118">
        <f t="shared" si="8"/>
        <v>6.25E-2</v>
      </c>
      <c r="AV118">
        <f t="shared" si="8"/>
        <v>6.25E-2</v>
      </c>
      <c r="AW118">
        <f t="shared" si="8"/>
        <v>6.25E-2</v>
      </c>
      <c r="AX118">
        <f t="shared" si="8"/>
        <v>6.25E-2</v>
      </c>
      <c r="AY118">
        <f t="shared" si="8"/>
        <v>6.25E-2</v>
      </c>
      <c r="AZ118">
        <f t="shared" si="8"/>
        <v>6.25E-2</v>
      </c>
      <c r="BA118">
        <f t="shared" si="8"/>
        <v>6.25E-2</v>
      </c>
      <c r="BB118">
        <f t="shared" si="8"/>
        <v>6.25E-2</v>
      </c>
      <c r="BC118">
        <f t="shared" si="8"/>
        <v>6.25E-2</v>
      </c>
      <c r="BD118">
        <f t="shared" si="8"/>
        <v>6.25E-2</v>
      </c>
      <c r="BE118">
        <f t="shared" si="8"/>
        <v>6.25E-2</v>
      </c>
      <c r="BF118">
        <f t="shared" si="8"/>
        <v>6.25E-2</v>
      </c>
      <c r="BG118">
        <f t="shared" si="8"/>
        <v>6.25E-2</v>
      </c>
      <c r="BH118">
        <f t="shared" si="8"/>
        <v>6.25E-2</v>
      </c>
      <c r="BI118">
        <f t="shared" si="8"/>
        <v>6.25E-2</v>
      </c>
      <c r="BJ118">
        <f t="shared" si="8"/>
        <v>6.25E-2</v>
      </c>
      <c r="BK118">
        <f t="shared" si="8"/>
        <v>6.25E-2</v>
      </c>
      <c r="BL118">
        <f t="shared" si="8"/>
        <v>6.25E-2</v>
      </c>
      <c r="BM118">
        <f t="shared" si="8"/>
        <v>6.25E-2</v>
      </c>
      <c r="BN118">
        <f t="shared" si="8"/>
        <v>6.25E-2</v>
      </c>
      <c r="BO118">
        <f t="shared" si="9"/>
        <v>6.25E-2</v>
      </c>
      <c r="BP118">
        <f t="shared" si="9"/>
        <v>6.25E-2</v>
      </c>
      <c r="BQ118">
        <f t="shared" si="9"/>
        <v>6.25E-2</v>
      </c>
      <c r="BR118">
        <f t="shared" si="9"/>
        <v>6.25E-2</v>
      </c>
      <c r="BS118">
        <f t="shared" si="9"/>
        <v>6.25E-2</v>
      </c>
      <c r="BT118">
        <f t="shared" si="9"/>
        <v>6.25E-2</v>
      </c>
      <c r="BU118">
        <f t="shared" si="9"/>
        <v>6.25E-2</v>
      </c>
      <c r="BV118">
        <f t="shared" si="9"/>
        <v>6.25E-2</v>
      </c>
      <c r="BW118">
        <f t="shared" si="9"/>
        <v>6.25E-2</v>
      </c>
      <c r="BX118">
        <f t="shared" si="9"/>
        <v>6.25E-2</v>
      </c>
      <c r="BY118">
        <f t="shared" si="9"/>
        <v>6.25E-2</v>
      </c>
      <c r="BZ118">
        <f t="shared" si="9"/>
        <v>6.25E-2</v>
      </c>
      <c r="CA118">
        <f t="shared" si="9"/>
        <v>6.25E-2</v>
      </c>
      <c r="CB118">
        <f t="shared" si="9"/>
        <v>6.25E-2</v>
      </c>
      <c r="CC118">
        <f t="shared" si="9"/>
        <v>6.25E-2</v>
      </c>
      <c r="CD118">
        <f t="shared" si="9"/>
        <v>6.25E-2</v>
      </c>
      <c r="CE118">
        <f t="shared" si="9"/>
        <v>6.25E-2</v>
      </c>
      <c r="CF118">
        <f t="shared" si="9"/>
        <v>6.25E-2</v>
      </c>
      <c r="CG118">
        <f t="shared" si="9"/>
        <v>6.25E-2</v>
      </c>
      <c r="CH118">
        <f t="shared" si="9"/>
        <v>6.25E-2</v>
      </c>
      <c r="CI118">
        <f t="shared" si="9"/>
        <v>6.25E-2</v>
      </c>
      <c r="CJ118">
        <f t="shared" si="9"/>
        <v>6.25E-2</v>
      </c>
      <c r="CK118">
        <f t="shared" si="9"/>
        <v>6.25E-2</v>
      </c>
      <c r="CL118">
        <f t="shared" si="9"/>
        <v>6.25E-2</v>
      </c>
      <c r="CM118">
        <f t="shared" si="9"/>
        <v>6.25E-2</v>
      </c>
      <c r="CN118">
        <f t="shared" si="9"/>
        <v>6.25E-2</v>
      </c>
      <c r="CO118">
        <f t="shared" si="9"/>
        <v>6.25E-2</v>
      </c>
    </row>
    <row r="119" spans="1:93" x14ac:dyDescent="0.25">
      <c r="A119" t="s">
        <v>146</v>
      </c>
      <c r="C119">
        <f t="shared" si="8"/>
        <v>0.2</v>
      </c>
      <c r="D119">
        <f t="shared" si="8"/>
        <v>0.2</v>
      </c>
      <c r="E119">
        <f t="shared" si="8"/>
        <v>0.2</v>
      </c>
      <c r="F119">
        <f t="shared" si="8"/>
        <v>0.2</v>
      </c>
      <c r="G119">
        <f t="shared" si="8"/>
        <v>0.2</v>
      </c>
      <c r="H119">
        <f t="shared" si="8"/>
        <v>0.2</v>
      </c>
      <c r="I119">
        <f t="shared" si="8"/>
        <v>0.2</v>
      </c>
      <c r="J119">
        <f t="shared" si="8"/>
        <v>0.2</v>
      </c>
      <c r="K119">
        <f t="shared" si="8"/>
        <v>0.2</v>
      </c>
      <c r="L119">
        <f t="shared" si="8"/>
        <v>0.2</v>
      </c>
      <c r="M119">
        <f t="shared" si="8"/>
        <v>0.2</v>
      </c>
      <c r="N119">
        <f t="shared" si="8"/>
        <v>0.2</v>
      </c>
      <c r="O119">
        <f t="shared" si="8"/>
        <v>0.2</v>
      </c>
      <c r="P119">
        <f t="shared" si="8"/>
        <v>0.2</v>
      </c>
      <c r="Q119">
        <f t="shared" si="8"/>
        <v>0.2</v>
      </c>
      <c r="R119">
        <f t="shared" si="8"/>
        <v>9.0909090909090912E-2</v>
      </c>
      <c r="S119">
        <f t="shared" si="8"/>
        <v>9.0909090909090912E-2</v>
      </c>
      <c r="T119">
        <f t="shared" si="8"/>
        <v>9.0909090909090912E-2</v>
      </c>
      <c r="U119">
        <f t="shared" si="8"/>
        <v>9.0909090909090912E-2</v>
      </c>
      <c r="V119">
        <f t="shared" si="8"/>
        <v>9.0909090909090912E-2</v>
      </c>
      <c r="W119">
        <f t="shared" si="8"/>
        <v>6.6666666666666666E-2</v>
      </c>
      <c r="X119">
        <f t="shared" si="8"/>
        <v>6.6666666666666666E-2</v>
      </c>
      <c r="Y119">
        <f t="shared" si="8"/>
        <v>6.6666666666666666E-2</v>
      </c>
      <c r="Z119">
        <f t="shared" si="8"/>
        <v>6.6666666666666666E-2</v>
      </c>
      <c r="AA119">
        <f t="shared" si="8"/>
        <v>6.6666666666666666E-2</v>
      </c>
      <c r="AB119">
        <f t="shared" si="8"/>
        <v>6.25E-2</v>
      </c>
      <c r="AC119">
        <f t="shared" si="8"/>
        <v>6.25E-2</v>
      </c>
      <c r="AD119">
        <f t="shared" si="8"/>
        <v>6.25E-2</v>
      </c>
      <c r="AE119">
        <f t="shared" si="8"/>
        <v>6.25E-2</v>
      </c>
      <c r="AF119">
        <f t="shared" si="8"/>
        <v>6.25E-2</v>
      </c>
      <c r="AG119">
        <f t="shared" si="8"/>
        <v>6.25E-2</v>
      </c>
      <c r="AH119">
        <f t="shared" si="8"/>
        <v>6.25E-2</v>
      </c>
      <c r="AI119">
        <f t="shared" si="8"/>
        <v>6.25E-2</v>
      </c>
      <c r="AJ119">
        <f t="shared" si="8"/>
        <v>6.25E-2</v>
      </c>
      <c r="AK119">
        <f t="shared" si="8"/>
        <v>6.25E-2</v>
      </c>
      <c r="AL119">
        <f t="shared" si="8"/>
        <v>6.25E-2</v>
      </c>
      <c r="AM119">
        <f t="shared" si="8"/>
        <v>6.25E-2</v>
      </c>
      <c r="AN119">
        <f t="shared" si="8"/>
        <v>6.25E-2</v>
      </c>
      <c r="AO119">
        <f t="shared" si="8"/>
        <v>6.25E-2</v>
      </c>
      <c r="AP119">
        <f t="shared" si="8"/>
        <v>6.25E-2</v>
      </c>
      <c r="AQ119">
        <f t="shared" si="8"/>
        <v>6.25E-2</v>
      </c>
      <c r="AR119">
        <f t="shared" si="8"/>
        <v>6.25E-2</v>
      </c>
      <c r="AS119">
        <f t="shared" si="8"/>
        <v>6.25E-2</v>
      </c>
      <c r="AT119">
        <f t="shared" si="8"/>
        <v>6.25E-2</v>
      </c>
      <c r="AU119">
        <f t="shared" si="8"/>
        <v>6.25E-2</v>
      </c>
      <c r="AV119">
        <f t="shared" si="8"/>
        <v>6.25E-2</v>
      </c>
      <c r="AW119">
        <f t="shared" si="8"/>
        <v>6.25E-2</v>
      </c>
      <c r="AX119">
        <f t="shared" si="8"/>
        <v>6.25E-2</v>
      </c>
      <c r="AY119">
        <f t="shared" si="8"/>
        <v>6.25E-2</v>
      </c>
      <c r="AZ119">
        <f t="shared" si="8"/>
        <v>6.25E-2</v>
      </c>
      <c r="BA119">
        <f t="shared" si="8"/>
        <v>6.25E-2</v>
      </c>
      <c r="BB119">
        <f t="shared" si="8"/>
        <v>6.25E-2</v>
      </c>
      <c r="BC119">
        <f t="shared" si="8"/>
        <v>6.25E-2</v>
      </c>
      <c r="BD119">
        <f t="shared" si="8"/>
        <v>6.25E-2</v>
      </c>
      <c r="BE119">
        <f t="shared" si="8"/>
        <v>6.25E-2</v>
      </c>
      <c r="BF119">
        <f t="shared" si="8"/>
        <v>6.25E-2</v>
      </c>
      <c r="BG119">
        <f t="shared" si="8"/>
        <v>6.25E-2</v>
      </c>
      <c r="BH119">
        <f t="shared" si="8"/>
        <v>6.25E-2</v>
      </c>
      <c r="BI119">
        <f t="shared" si="8"/>
        <v>6.25E-2</v>
      </c>
      <c r="BJ119">
        <f t="shared" si="8"/>
        <v>6.25E-2</v>
      </c>
      <c r="BK119">
        <f t="shared" si="8"/>
        <v>6.25E-2</v>
      </c>
      <c r="BL119">
        <f t="shared" si="8"/>
        <v>6.25E-2</v>
      </c>
      <c r="BM119">
        <f t="shared" si="8"/>
        <v>6.25E-2</v>
      </c>
      <c r="BN119">
        <f t="shared" ref="BN119:CS119" si="10">BN94/BN$107</f>
        <v>6.25E-2</v>
      </c>
      <c r="BO119">
        <f t="shared" si="9"/>
        <v>6.25E-2</v>
      </c>
      <c r="BP119">
        <f t="shared" si="9"/>
        <v>6.25E-2</v>
      </c>
      <c r="BQ119">
        <f t="shared" si="9"/>
        <v>6.25E-2</v>
      </c>
      <c r="BR119">
        <f t="shared" si="9"/>
        <v>6.25E-2</v>
      </c>
      <c r="BS119">
        <f t="shared" si="9"/>
        <v>6.25E-2</v>
      </c>
      <c r="BT119">
        <f t="shared" si="9"/>
        <v>6.25E-2</v>
      </c>
      <c r="BU119">
        <f t="shared" si="9"/>
        <v>6.25E-2</v>
      </c>
      <c r="BV119">
        <f t="shared" si="9"/>
        <v>6.25E-2</v>
      </c>
      <c r="BW119">
        <f t="shared" si="9"/>
        <v>6.25E-2</v>
      </c>
      <c r="BX119">
        <f t="shared" si="9"/>
        <v>6.25E-2</v>
      </c>
      <c r="BY119">
        <f t="shared" si="9"/>
        <v>6.25E-2</v>
      </c>
      <c r="BZ119">
        <f t="shared" si="9"/>
        <v>6.25E-2</v>
      </c>
      <c r="CA119">
        <f t="shared" si="9"/>
        <v>6.25E-2</v>
      </c>
      <c r="CB119">
        <f t="shared" si="9"/>
        <v>6.25E-2</v>
      </c>
      <c r="CC119">
        <f t="shared" si="9"/>
        <v>6.25E-2</v>
      </c>
      <c r="CD119">
        <f t="shared" si="9"/>
        <v>6.25E-2</v>
      </c>
      <c r="CE119">
        <f t="shared" si="9"/>
        <v>6.25E-2</v>
      </c>
      <c r="CF119">
        <f t="shared" si="9"/>
        <v>6.25E-2</v>
      </c>
      <c r="CG119">
        <f t="shared" si="9"/>
        <v>6.25E-2</v>
      </c>
      <c r="CH119">
        <f t="shared" si="9"/>
        <v>6.25E-2</v>
      </c>
      <c r="CI119">
        <f t="shared" si="9"/>
        <v>6.25E-2</v>
      </c>
      <c r="CJ119">
        <f t="shared" si="9"/>
        <v>6.25E-2</v>
      </c>
      <c r="CK119">
        <f t="shared" si="9"/>
        <v>6.25E-2</v>
      </c>
      <c r="CL119">
        <f t="shared" si="9"/>
        <v>6.25E-2</v>
      </c>
      <c r="CM119">
        <f t="shared" si="9"/>
        <v>6.25E-2</v>
      </c>
      <c r="CN119">
        <f t="shared" si="9"/>
        <v>6.25E-2</v>
      </c>
      <c r="CO119">
        <f t="shared" si="9"/>
        <v>6.25E-2</v>
      </c>
    </row>
    <row r="120" spans="1:93" x14ac:dyDescent="0.25">
      <c r="A120" t="s">
        <v>147</v>
      </c>
      <c r="C120">
        <f t="shared" ref="C120:BN123" si="11">C95/C$107</f>
        <v>0.2</v>
      </c>
      <c r="D120">
        <f t="shared" si="11"/>
        <v>0.2</v>
      </c>
      <c r="E120">
        <f t="shared" si="11"/>
        <v>0.2</v>
      </c>
      <c r="F120">
        <f t="shared" si="11"/>
        <v>0.2</v>
      </c>
      <c r="G120">
        <f t="shared" si="11"/>
        <v>0.2</v>
      </c>
      <c r="H120">
        <f t="shared" si="11"/>
        <v>0.2</v>
      </c>
      <c r="I120">
        <f t="shared" si="11"/>
        <v>0.2</v>
      </c>
      <c r="J120">
        <f t="shared" si="11"/>
        <v>0.2</v>
      </c>
      <c r="K120">
        <f t="shared" si="11"/>
        <v>0.2</v>
      </c>
      <c r="L120">
        <f t="shared" si="11"/>
        <v>0.2</v>
      </c>
      <c r="M120">
        <f t="shared" si="11"/>
        <v>0.2</v>
      </c>
      <c r="N120">
        <f t="shared" si="11"/>
        <v>0.2</v>
      </c>
      <c r="O120">
        <f t="shared" si="11"/>
        <v>0.2</v>
      </c>
      <c r="P120">
        <f t="shared" si="11"/>
        <v>0.2</v>
      </c>
      <c r="Q120">
        <f t="shared" si="11"/>
        <v>0.2</v>
      </c>
      <c r="R120">
        <f t="shared" si="11"/>
        <v>9.0909090909090912E-2</v>
      </c>
      <c r="S120">
        <f t="shared" si="11"/>
        <v>9.0909090909090912E-2</v>
      </c>
      <c r="T120">
        <f t="shared" si="11"/>
        <v>9.0909090909090912E-2</v>
      </c>
      <c r="U120">
        <f t="shared" si="11"/>
        <v>9.0909090909090912E-2</v>
      </c>
      <c r="V120">
        <f t="shared" si="11"/>
        <v>9.0909090909090912E-2</v>
      </c>
      <c r="W120">
        <f t="shared" si="11"/>
        <v>6.6666666666666666E-2</v>
      </c>
      <c r="X120">
        <f t="shared" si="11"/>
        <v>6.6666666666666666E-2</v>
      </c>
      <c r="Y120">
        <f t="shared" si="11"/>
        <v>6.6666666666666666E-2</v>
      </c>
      <c r="Z120">
        <f t="shared" si="11"/>
        <v>6.6666666666666666E-2</v>
      </c>
      <c r="AA120">
        <f t="shared" si="11"/>
        <v>6.6666666666666666E-2</v>
      </c>
      <c r="AB120">
        <f t="shared" si="11"/>
        <v>6.25E-2</v>
      </c>
      <c r="AC120">
        <f t="shared" si="11"/>
        <v>6.25E-2</v>
      </c>
      <c r="AD120">
        <f t="shared" si="11"/>
        <v>6.25E-2</v>
      </c>
      <c r="AE120">
        <f t="shared" si="11"/>
        <v>6.25E-2</v>
      </c>
      <c r="AF120">
        <f t="shared" si="11"/>
        <v>6.25E-2</v>
      </c>
      <c r="AG120">
        <f t="shared" si="11"/>
        <v>6.25E-2</v>
      </c>
      <c r="AH120">
        <f t="shared" si="11"/>
        <v>6.25E-2</v>
      </c>
      <c r="AI120">
        <f t="shared" si="11"/>
        <v>6.25E-2</v>
      </c>
      <c r="AJ120">
        <f t="shared" si="11"/>
        <v>6.25E-2</v>
      </c>
      <c r="AK120">
        <f t="shared" si="11"/>
        <v>6.25E-2</v>
      </c>
      <c r="AL120">
        <f t="shared" si="11"/>
        <v>6.25E-2</v>
      </c>
      <c r="AM120">
        <f t="shared" si="11"/>
        <v>6.25E-2</v>
      </c>
      <c r="AN120">
        <f t="shared" si="11"/>
        <v>6.25E-2</v>
      </c>
      <c r="AO120">
        <f t="shared" si="11"/>
        <v>6.25E-2</v>
      </c>
      <c r="AP120">
        <f t="shared" si="11"/>
        <v>6.25E-2</v>
      </c>
      <c r="AQ120">
        <f t="shared" si="11"/>
        <v>6.25E-2</v>
      </c>
      <c r="AR120">
        <f t="shared" si="11"/>
        <v>6.25E-2</v>
      </c>
      <c r="AS120">
        <f t="shared" si="11"/>
        <v>6.25E-2</v>
      </c>
      <c r="AT120">
        <f t="shared" si="11"/>
        <v>6.25E-2</v>
      </c>
      <c r="AU120">
        <f t="shared" si="11"/>
        <v>6.25E-2</v>
      </c>
      <c r="AV120">
        <f t="shared" si="11"/>
        <v>6.25E-2</v>
      </c>
      <c r="AW120">
        <f t="shared" si="11"/>
        <v>6.25E-2</v>
      </c>
      <c r="AX120">
        <f t="shared" si="11"/>
        <v>6.25E-2</v>
      </c>
      <c r="AY120">
        <f t="shared" si="11"/>
        <v>6.25E-2</v>
      </c>
      <c r="AZ120">
        <f t="shared" si="11"/>
        <v>6.25E-2</v>
      </c>
      <c r="BA120">
        <f t="shared" si="11"/>
        <v>6.25E-2</v>
      </c>
      <c r="BB120">
        <f t="shared" si="11"/>
        <v>6.25E-2</v>
      </c>
      <c r="BC120">
        <f t="shared" si="11"/>
        <v>6.25E-2</v>
      </c>
      <c r="BD120">
        <f t="shared" si="11"/>
        <v>6.25E-2</v>
      </c>
      <c r="BE120">
        <f t="shared" si="11"/>
        <v>6.25E-2</v>
      </c>
      <c r="BF120">
        <f t="shared" si="11"/>
        <v>6.25E-2</v>
      </c>
      <c r="BG120">
        <f t="shared" si="11"/>
        <v>6.25E-2</v>
      </c>
      <c r="BH120">
        <f t="shared" si="11"/>
        <v>6.25E-2</v>
      </c>
      <c r="BI120">
        <f t="shared" si="11"/>
        <v>6.25E-2</v>
      </c>
      <c r="BJ120">
        <f t="shared" si="11"/>
        <v>6.25E-2</v>
      </c>
      <c r="BK120">
        <f t="shared" si="11"/>
        <v>6.25E-2</v>
      </c>
      <c r="BL120">
        <f t="shared" si="11"/>
        <v>6.25E-2</v>
      </c>
      <c r="BM120">
        <f t="shared" si="11"/>
        <v>6.25E-2</v>
      </c>
      <c r="BN120">
        <f t="shared" si="11"/>
        <v>6.25E-2</v>
      </c>
      <c r="BO120">
        <f t="shared" si="9"/>
        <v>6.25E-2</v>
      </c>
      <c r="BP120">
        <f t="shared" si="9"/>
        <v>6.25E-2</v>
      </c>
      <c r="BQ120">
        <f t="shared" si="9"/>
        <v>6.25E-2</v>
      </c>
      <c r="BR120">
        <f t="shared" si="9"/>
        <v>6.25E-2</v>
      </c>
      <c r="BS120">
        <f t="shared" si="9"/>
        <v>6.25E-2</v>
      </c>
      <c r="BT120">
        <f t="shared" si="9"/>
        <v>6.25E-2</v>
      </c>
      <c r="BU120">
        <f t="shared" si="9"/>
        <v>6.25E-2</v>
      </c>
      <c r="BV120">
        <f t="shared" si="9"/>
        <v>6.25E-2</v>
      </c>
      <c r="BW120">
        <f t="shared" si="9"/>
        <v>6.25E-2</v>
      </c>
      <c r="BX120">
        <f t="shared" si="9"/>
        <v>6.25E-2</v>
      </c>
      <c r="BY120">
        <f t="shared" si="9"/>
        <v>6.25E-2</v>
      </c>
      <c r="BZ120">
        <f t="shared" si="9"/>
        <v>6.25E-2</v>
      </c>
      <c r="CA120">
        <f t="shared" si="9"/>
        <v>6.25E-2</v>
      </c>
      <c r="CB120">
        <f t="shared" si="9"/>
        <v>6.25E-2</v>
      </c>
      <c r="CC120">
        <f t="shared" si="9"/>
        <v>6.25E-2</v>
      </c>
      <c r="CD120">
        <f t="shared" si="9"/>
        <v>6.25E-2</v>
      </c>
      <c r="CE120">
        <f t="shared" si="9"/>
        <v>6.25E-2</v>
      </c>
      <c r="CF120">
        <f t="shared" si="9"/>
        <v>6.25E-2</v>
      </c>
      <c r="CG120">
        <f t="shared" si="9"/>
        <v>6.25E-2</v>
      </c>
      <c r="CH120">
        <f t="shared" si="9"/>
        <v>6.25E-2</v>
      </c>
      <c r="CI120">
        <f t="shared" si="9"/>
        <v>6.25E-2</v>
      </c>
      <c r="CJ120">
        <f t="shared" si="9"/>
        <v>6.25E-2</v>
      </c>
      <c r="CK120">
        <f t="shared" si="9"/>
        <v>6.25E-2</v>
      </c>
      <c r="CL120">
        <f t="shared" si="9"/>
        <v>6.25E-2</v>
      </c>
      <c r="CM120">
        <f t="shared" si="9"/>
        <v>6.25E-2</v>
      </c>
      <c r="CN120">
        <f t="shared" si="9"/>
        <v>6.25E-2</v>
      </c>
      <c r="CO120">
        <f t="shared" si="9"/>
        <v>6.25E-2</v>
      </c>
    </row>
    <row r="121" spans="1:93" x14ac:dyDescent="0.25">
      <c r="A121" t="s">
        <v>149</v>
      </c>
      <c r="C121">
        <f t="shared" si="11"/>
        <v>0</v>
      </c>
      <c r="D121">
        <f t="shared" si="11"/>
        <v>0</v>
      </c>
      <c r="E121">
        <f t="shared" si="11"/>
        <v>0</v>
      </c>
      <c r="F121">
        <f t="shared" si="11"/>
        <v>0</v>
      </c>
      <c r="G121">
        <f t="shared" si="11"/>
        <v>0</v>
      </c>
      <c r="H121">
        <f t="shared" si="11"/>
        <v>0</v>
      </c>
      <c r="I121">
        <f t="shared" si="11"/>
        <v>0</v>
      </c>
      <c r="J121">
        <f t="shared" si="11"/>
        <v>0</v>
      </c>
      <c r="K121">
        <f t="shared" si="11"/>
        <v>0</v>
      </c>
      <c r="L121">
        <f t="shared" si="11"/>
        <v>0</v>
      </c>
      <c r="M121">
        <f t="shared" si="11"/>
        <v>0</v>
      </c>
      <c r="N121">
        <f t="shared" si="11"/>
        <v>0</v>
      </c>
      <c r="O121">
        <f t="shared" si="11"/>
        <v>0</v>
      </c>
      <c r="P121">
        <f t="shared" si="11"/>
        <v>0</v>
      </c>
      <c r="Q121">
        <f t="shared" si="11"/>
        <v>0</v>
      </c>
      <c r="R121">
        <f t="shared" si="11"/>
        <v>9.0909090909090912E-2</v>
      </c>
      <c r="S121">
        <f t="shared" si="11"/>
        <v>9.0909090909090912E-2</v>
      </c>
      <c r="T121">
        <f t="shared" si="11"/>
        <v>9.0909090909090912E-2</v>
      </c>
      <c r="U121">
        <f t="shared" si="11"/>
        <v>9.0909090909090912E-2</v>
      </c>
      <c r="V121">
        <f t="shared" si="11"/>
        <v>9.0909090909090912E-2</v>
      </c>
      <c r="W121">
        <f t="shared" si="11"/>
        <v>6.6666666666666666E-2</v>
      </c>
      <c r="X121">
        <f t="shared" si="11"/>
        <v>6.6666666666666666E-2</v>
      </c>
      <c r="Y121">
        <f t="shared" si="11"/>
        <v>6.6666666666666666E-2</v>
      </c>
      <c r="Z121">
        <f t="shared" si="11"/>
        <v>6.6666666666666666E-2</v>
      </c>
      <c r="AA121">
        <f t="shared" si="11"/>
        <v>6.6666666666666666E-2</v>
      </c>
      <c r="AB121">
        <f t="shared" si="11"/>
        <v>6.25E-2</v>
      </c>
      <c r="AC121">
        <f t="shared" si="11"/>
        <v>6.25E-2</v>
      </c>
      <c r="AD121">
        <f t="shared" si="11"/>
        <v>6.25E-2</v>
      </c>
      <c r="AE121">
        <f t="shared" si="11"/>
        <v>6.25E-2</v>
      </c>
      <c r="AF121">
        <f t="shared" si="11"/>
        <v>6.25E-2</v>
      </c>
      <c r="AG121">
        <f t="shared" si="11"/>
        <v>6.25E-2</v>
      </c>
      <c r="AH121">
        <f t="shared" si="11"/>
        <v>6.25E-2</v>
      </c>
      <c r="AI121">
        <f t="shared" si="11"/>
        <v>6.25E-2</v>
      </c>
      <c r="AJ121">
        <f t="shared" si="11"/>
        <v>6.25E-2</v>
      </c>
      <c r="AK121">
        <f t="shared" si="11"/>
        <v>6.25E-2</v>
      </c>
      <c r="AL121">
        <f t="shared" si="11"/>
        <v>6.25E-2</v>
      </c>
      <c r="AM121">
        <f t="shared" si="11"/>
        <v>6.25E-2</v>
      </c>
      <c r="AN121">
        <f t="shared" si="11"/>
        <v>6.25E-2</v>
      </c>
      <c r="AO121">
        <f t="shared" si="11"/>
        <v>6.25E-2</v>
      </c>
      <c r="AP121">
        <f t="shared" si="11"/>
        <v>6.25E-2</v>
      </c>
      <c r="AQ121">
        <f t="shared" si="11"/>
        <v>6.25E-2</v>
      </c>
      <c r="AR121">
        <f t="shared" si="11"/>
        <v>6.25E-2</v>
      </c>
      <c r="AS121">
        <f t="shared" si="11"/>
        <v>6.25E-2</v>
      </c>
      <c r="AT121">
        <f t="shared" si="11"/>
        <v>6.25E-2</v>
      </c>
      <c r="AU121">
        <f t="shared" si="11"/>
        <v>6.25E-2</v>
      </c>
      <c r="AV121">
        <f t="shared" si="11"/>
        <v>6.25E-2</v>
      </c>
      <c r="AW121">
        <f t="shared" si="11"/>
        <v>6.25E-2</v>
      </c>
      <c r="AX121">
        <f t="shared" si="11"/>
        <v>6.25E-2</v>
      </c>
      <c r="AY121">
        <f t="shared" si="11"/>
        <v>6.25E-2</v>
      </c>
      <c r="AZ121">
        <f t="shared" si="11"/>
        <v>6.25E-2</v>
      </c>
      <c r="BA121">
        <f t="shared" si="11"/>
        <v>6.25E-2</v>
      </c>
      <c r="BB121">
        <f t="shared" si="11"/>
        <v>6.25E-2</v>
      </c>
      <c r="BC121">
        <f t="shared" si="11"/>
        <v>6.25E-2</v>
      </c>
      <c r="BD121">
        <f t="shared" si="11"/>
        <v>6.25E-2</v>
      </c>
      <c r="BE121">
        <f t="shared" si="11"/>
        <v>6.25E-2</v>
      </c>
      <c r="BF121">
        <f t="shared" si="11"/>
        <v>6.25E-2</v>
      </c>
      <c r="BG121">
        <f t="shared" si="11"/>
        <v>6.25E-2</v>
      </c>
      <c r="BH121">
        <f t="shared" si="11"/>
        <v>6.25E-2</v>
      </c>
      <c r="BI121">
        <f t="shared" si="11"/>
        <v>6.25E-2</v>
      </c>
      <c r="BJ121">
        <f t="shared" si="11"/>
        <v>6.25E-2</v>
      </c>
      <c r="BK121">
        <f t="shared" si="11"/>
        <v>6.25E-2</v>
      </c>
      <c r="BL121">
        <f t="shared" si="11"/>
        <v>6.25E-2</v>
      </c>
      <c r="BM121">
        <f t="shared" si="11"/>
        <v>6.25E-2</v>
      </c>
      <c r="BN121">
        <f t="shared" si="11"/>
        <v>6.25E-2</v>
      </c>
      <c r="BO121">
        <f t="shared" si="9"/>
        <v>6.25E-2</v>
      </c>
      <c r="BP121">
        <f t="shared" si="9"/>
        <v>6.25E-2</v>
      </c>
      <c r="BQ121">
        <f t="shared" si="9"/>
        <v>6.25E-2</v>
      </c>
      <c r="BR121">
        <f t="shared" si="9"/>
        <v>6.25E-2</v>
      </c>
      <c r="BS121">
        <f t="shared" si="9"/>
        <v>6.25E-2</v>
      </c>
      <c r="BT121">
        <f t="shared" si="9"/>
        <v>6.25E-2</v>
      </c>
      <c r="BU121">
        <f t="shared" si="9"/>
        <v>6.25E-2</v>
      </c>
      <c r="BV121">
        <f t="shared" si="9"/>
        <v>6.25E-2</v>
      </c>
      <c r="BW121">
        <f t="shared" si="9"/>
        <v>6.25E-2</v>
      </c>
      <c r="BX121">
        <f t="shared" si="9"/>
        <v>6.25E-2</v>
      </c>
      <c r="BY121">
        <f t="shared" si="9"/>
        <v>6.25E-2</v>
      </c>
      <c r="BZ121">
        <f t="shared" si="9"/>
        <v>6.25E-2</v>
      </c>
      <c r="CA121">
        <f t="shared" si="9"/>
        <v>6.25E-2</v>
      </c>
      <c r="CB121">
        <f t="shared" si="9"/>
        <v>6.25E-2</v>
      </c>
      <c r="CC121">
        <f t="shared" si="9"/>
        <v>6.25E-2</v>
      </c>
      <c r="CD121">
        <f t="shared" si="9"/>
        <v>6.25E-2</v>
      </c>
      <c r="CE121">
        <f t="shared" si="9"/>
        <v>6.25E-2</v>
      </c>
      <c r="CF121">
        <f t="shared" si="9"/>
        <v>6.25E-2</v>
      </c>
      <c r="CG121">
        <f t="shared" si="9"/>
        <v>6.25E-2</v>
      </c>
      <c r="CH121">
        <f t="shared" si="9"/>
        <v>6.25E-2</v>
      </c>
      <c r="CI121">
        <f t="shared" si="9"/>
        <v>6.25E-2</v>
      </c>
      <c r="CJ121">
        <f t="shared" si="9"/>
        <v>6.25E-2</v>
      </c>
      <c r="CK121">
        <f t="shared" si="9"/>
        <v>6.25E-2</v>
      </c>
      <c r="CL121">
        <f t="shared" si="9"/>
        <v>6.25E-2</v>
      </c>
      <c r="CM121">
        <f t="shared" si="9"/>
        <v>6.25E-2</v>
      </c>
      <c r="CN121">
        <f t="shared" si="9"/>
        <v>6.25E-2</v>
      </c>
      <c r="CO121">
        <f t="shared" si="9"/>
        <v>6.25E-2</v>
      </c>
    </row>
    <row r="122" spans="1:93" x14ac:dyDescent="0.25">
      <c r="A122" t="s">
        <v>150</v>
      </c>
      <c r="C122">
        <f t="shared" si="11"/>
        <v>0</v>
      </c>
      <c r="D122">
        <f t="shared" si="11"/>
        <v>0</v>
      </c>
      <c r="E122">
        <f t="shared" si="11"/>
        <v>0</v>
      </c>
      <c r="F122">
        <f t="shared" si="11"/>
        <v>0</v>
      </c>
      <c r="G122">
        <f t="shared" si="11"/>
        <v>0</v>
      </c>
      <c r="H122">
        <f t="shared" si="11"/>
        <v>0</v>
      </c>
      <c r="I122">
        <f t="shared" si="11"/>
        <v>0</v>
      </c>
      <c r="J122">
        <f t="shared" si="11"/>
        <v>0</v>
      </c>
      <c r="K122">
        <f t="shared" si="11"/>
        <v>0</v>
      </c>
      <c r="L122">
        <f t="shared" si="11"/>
        <v>0</v>
      </c>
      <c r="M122">
        <f t="shared" si="11"/>
        <v>0</v>
      </c>
      <c r="N122">
        <f t="shared" si="11"/>
        <v>0</v>
      </c>
      <c r="O122">
        <f t="shared" si="11"/>
        <v>0</v>
      </c>
      <c r="P122">
        <f t="shared" si="11"/>
        <v>0</v>
      </c>
      <c r="Q122">
        <f t="shared" si="11"/>
        <v>0</v>
      </c>
      <c r="R122">
        <f t="shared" si="11"/>
        <v>9.0909090909090912E-2</v>
      </c>
      <c r="S122">
        <f t="shared" si="11"/>
        <v>9.0909090909090912E-2</v>
      </c>
      <c r="T122">
        <f t="shared" si="11"/>
        <v>9.0909090909090912E-2</v>
      </c>
      <c r="U122">
        <f t="shared" si="11"/>
        <v>9.0909090909090912E-2</v>
      </c>
      <c r="V122">
        <f t="shared" si="11"/>
        <v>9.0909090909090912E-2</v>
      </c>
      <c r="W122">
        <f t="shared" si="11"/>
        <v>6.6666666666666666E-2</v>
      </c>
      <c r="X122">
        <f t="shared" si="11"/>
        <v>6.6666666666666666E-2</v>
      </c>
      <c r="Y122">
        <f t="shared" si="11"/>
        <v>6.6666666666666666E-2</v>
      </c>
      <c r="Z122">
        <f t="shared" si="11"/>
        <v>6.6666666666666666E-2</v>
      </c>
      <c r="AA122">
        <f t="shared" si="11"/>
        <v>6.6666666666666666E-2</v>
      </c>
      <c r="AB122">
        <f t="shared" si="11"/>
        <v>6.25E-2</v>
      </c>
      <c r="AC122">
        <f t="shared" si="11"/>
        <v>6.25E-2</v>
      </c>
      <c r="AD122">
        <f t="shared" si="11"/>
        <v>6.25E-2</v>
      </c>
      <c r="AE122">
        <f t="shared" si="11"/>
        <v>6.25E-2</v>
      </c>
      <c r="AF122">
        <f t="shared" si="11"/>
        <v>6.25E-2</v>
      </c>
      <c r="AG122">
        <f t="shared" si="11"/>
        <v>6.25E-2</v>
      </c>
      <c r="AH122">
        <f t="shared" si="11"/>
        <v>6.25E-2</v>
      </c>
      <c r="AI122">
        <f t="shared" si="11"/>
        <v>6.25E-2</v>
      </c>
      <c r="AJ122">
        <f t="shared" si="11"/>
        <v>6.25E-2</v>
      </c>
      <c r="AK122">
        <f t="shared" si="11"/>
        <v>6.25E-2</v>
      </c>
      <c r="AL122">
        <f t="shared" si="11"/>
        <v>6.25E-2</v>
      </c>
      <c r="AM122">
        <f t="shared" si="11"/>
        <v>6.25E-2</v>
      </c>
      <c r="AN122">
        <f t="shared" si="11"/>
        <v>6.25E-2</v>
      </c>
      <c r="AO122">
        <f t="shared" si="11"/>
        <v>6.25E-2</v>
      </c>
      <c r="AP122">
        <f t="shared" si="11"/>
        <v>6.25E-2</v>
      </c>
      <c r="AQ122">
        <f t="shared" si="11"/>
        <v>6.25E-2</v>
      </c>
      <c r="AR122">
        <f t="shared" si="11"/>
        <v>6.25E-2</v>
      </c>
      <c r="AS122">
        <f t="shared" si="11"/>
        <v>6.25E-2</v>
      </c>
      <c r="AT122">
        <f t="shared" si="11"/>
        <v>6.25E-2</v>
      </c>
      <c r="AU122">
        <f t="shared" si="11"/>
        <v>6.25E-2</v>
      </c>
      <c r="AV122">
        <f t="shared" si="11"/>
        <v>6.25E-2</v>
      </c>
      <c r="AW122">
        <f t="shared" si="11"/>
        <v>6.25E-2</v>
      </c>
      <c r="AX122">
        <f t="shared" si="11"/>
        <v>6.25E-2</v>
      </c>
      <c r="AY122">
        <f t="shared" si="11"/>
        <v>6.25E-2</v>
      </c>
      <c r="AZ122">
        <f t="shared" si="11"/>
        <v>6.25E-2</v>
      </c>
      <c r="BA122">
        <f t="shared" si="11"/>
        <v>6.25E-2</v>
      </c>
      <c r="BB122">
        <f t="shared" si="11"/>
        <v>6.25E-2</v>
      </c>
      <c r="BC122">
        <f t="shared" si="11"/>
        <v>6.25E-2</v>
      </c>
      <c r="BD122">
        <f t="shared" si="11"/>
        <v>6.25E-2</v>
      </c>
      <c r="BE122">
        <f t="shared" si="11"/>
        <v>6.25E-2</v>
      </c>
      <c r="BF122">
        <f t="shared" si="11"/>
        <v>6.25E-2</v>
      </c>
      <c r="BG122">
        <f t="shared" si="11"/>
        <v>6.25E-2</v>
      </c>
      <c r="BH122">
        <f t="shared" si="11"/>
        <v>6.25E-2</v>
      </c>
      <c r="BI122">
        <f t="shared" si="11"/>
        <v>6.25E-2</v>
      </c>
      <c r="BJ122">
        <f t="shared" si="11"/>
        <v>6.25E-2</v>
      </c>
      <c r="BK122">
        <f t="shared" si="11"/>
        <v>6.25E-2</v>
      </c>
      <c r="BL122">
        <f t="shared" si="11"/>
        <v>6.25E-2</v>
      </c>
      <c r="BM122">
        <f t="shared" si="11"/>
        <v>6.25E-2</v>
      </c>
      <c r="BN122">
        <f t="shared" si="11"/>
        <v>6.25E-2</v>
      </c>
      <c r="BO122">
        <f t="shared" si="9"/>
        <v>6.25E-2</v>
      </c>
      <c r="BP122">
        <f t="shared" si="9"/>
        <v>6.25E-2</v>
      </c>
      <c r="BQ122">
        <f t="shared" si="9"/>
        <v>6.25E-2</v>
      </c>
      <c r="BR122">
        <f t="shared" si="9"/>
        <v>6.25E-2</v>
      </c>
      <c r="BS122">
        <f t="shared" si="9"/>
        <v>6.25E-2</v>
      </c>
      <c r="BT122">
        <f t="shared" si="9"/>
        <v>6.25E-2</v>
      </c>
      <c r="BU122">
        <f t="shared" si="9"/>
        <v>6.25E-2</v>
      </c>
      <c r="BV122">
        <f t="shared" si="9"/>
        <v>6.25E-2</v>
      </c>
      <c r="BW122">
        <f t="shared" si="9"/>
        <v>6.25E-2</v>
      </c>
      <c r="BX122">
        <f t="shared" si="9"/>
        <v>6.25E-2</v>
      </c>
      <c r="BY122">
        <f t="shared" si="9"/>
        <v>6.25E-2</v>
      </c>
      <c r="BZ122">
        <f t="shared" si="9"/>
        <v>6.25E-2</v>
      </c>
      <c r="CA122">
        <f t="shared" si="9"/>
        <v>6.25E-2</v>
      </c>
      <c r="CB122">
        <f t="shared" si="9"/>
        <v>6.25E-2</v>
      </c>
      <c r="CC122">
        <f t="shared" si="9"/>
        <v>6.25E-2</v>
      </c>
      <c r="CD122">
        <f t="shared" si="9"/>
        <v>6.25E-2</v>
      </c>
      <c r="CE122">
        <f t="shared" si="9"/>
        <v>6.25E-2</v>
      </c>
      <c r="CF122">
        <f t="shared" si="9"/>
        <v>6.25E-2</v>
      </c>
      <c r="CG122">
        <f t="shared" si="9"/>
        <v>6.25E-2</v>
      </c>
      <c r="CH122">
        <f t="shared" si="9"/>
        <v>6.25E-2</v>
      </c>
      <c r="CI122">
        <f t="shared" si="9"/>
        <v>6.25E-2</v>
      </c>
      <c r="CJ122">
        <f t="shared" si="9"/>
        <v>6.25E-2</v>
      </c>
      <c r="CK122">
        <f t="shared" si="9"/>
        <v>6.25E-2</v>
      </c>
      <c r="CL122">
        <f t="shared" si="9"/>
        <v>6.25E-2</v>
      </c>
      <c r="CM122">
        <f t="shared" si="9"/>
        <v>6.25E-2</v>
      </c>
      <c r="CN122">
        <f t="shared" si="9"/>
        <v>6.25E-2</v>
      </c>
      <c r="CO122">
        <f t="shared" si="9"/>
        <v>6.25E-2</v>
      </c>
    </row>
    <row r="123" spans="1:93" x14ac:dyDescent="0.25">
      <c r="A123" t="s">
        <v>151</v>
      </c>
      <c r="C123">
        <f t="shared" si="11"/>
        <v>0</v>
      </c>
      <c r="D123">
        <f t="shared" si="11"/>
        <v>0</v>
      </c>
      <c r="E123">
        <f t="shared" si="11"/>
        <v>0</v>
      </c>
      <c r="F123">
        <f t="shared" si="11"/>
        <v>0</v>
      </c>
      <c r="G123">
        <f t="shared" si="11"/>
        <v>0</v>
      </c>
      <c r="H123">
        <f t="shared" si="11"/>
        <v>0</v>
      </c>
      <c r="I123">
        <f t="shared" si="11"/>
        <v>0</v>
      </c>
      <c r="J123">
        <f t="shared" si="11"/>
        <v>0</v>
      </c>
      <c r="K123">
        <f t="shared" si="11"/>
        <v>0</v>
      </c>
      <c r="L123">
        <f t="shared" si="11"/>
        <v>0</v>
      </c>
      <c r="M123">
        <f t="shared" si="11"/>
        <v>0</v>
      </c>
      <c r="N123">
        <f t="shared" si="11"/>
        <v>0</v>
      </c>
      <c r="O123">
        <f t="shared" si="11"/>
        <v>0</v>
      </c>
      <c r="P123">
        <f t="shared" si="11"/>
        <v>0</v>
      </c>
      <c r="Q123">
        <f t="shared" si="11"/>
        <v>0</v>
      </c>
      <c r="R123">
        <f t="shared" si="11"/>
        <v>9.0909090909090912E-2</v>
      </c>
      <c r="S123">
        <f t="shared" si="11"/>
        <v>9.0909090909090912E-2</v>
      </c>
      <c r="T123">
        <f t="shared" si="11"/>
        <v>9.0909090909090912E-2</v>
      </c>
      <c r="U123">
        <f t="shared" si="11"/>
        <v>9.0909090909090912E-2</v>
      </c>
      <c r="V123">
        <f t="shared" si="11"/>
        <v>9.0909090909090912E-2</v>
      </c>
      <c r="W123">
        <f t="shared" si="11"/>
        <v>6.6666666666666666E-2</v>
      </c>
      <c r="X123">
        <f t="shared" si="11"/>
        <v>6.6666666666666666E-2</v>
      </c>
      <c r="Y123">
        <f t="shared" si="11"/>
        <v>6.6666666666666666E-2</v>
      </c>
      <c r="Z123">
        <f t="shared" si="11"/>
        <v>6.6666666666666666E-2</v>
      </c>
      <c r="AA123">
        <f t="shared" si="11"/>
        <v>6.6666666666666666E-2</v>
      </c>
      <c r="AB123">
        <f t="shared" si="11"/>
        <v>6.25E-2</v>
      </c>
      <c r="AC123">
        <f t="shared" si="11"/>
        <v>6.25E-2</v>
      </c>
      <c r="AD123">
        <f t="shared" si="11"/>
        <v>6.25E-2</v>
      </c>
      <c r="AE123">
        <f t="shared" si="11"/>
        <v>6.25E-2</v>
      </c>
      <c r="AF123">
        <f t="shared" si="11"/>
        <v>6.25E-2</v>
      </c>
      <c r="AG123">
        <f t="shared" si="11"/>
        <v>6.25E-2</v>
      </c>
      <c r="AH123">
        <f t="shared" si="11"/>
        <v>6.25E-2</v>
      </c>
      <c r="AI123">
        <f t="shared" si="11"/>
        <v>6.25E-2</v>
      </c>
      <c r="AJ123">
        <f t="shared" si="11"/>
        <v>6.25E-2</v>
      </c>
      <c r="AK123">
        <f t="shared" si="11"/>
        <v>6.25E-2</v>
      </c>
      <c r="AL123">
        <f t="shared" si="11"/>
        <v>6.25E-2</v>
      </c>
      <c r="AM123">
        <f t="shared" si="11"/>
        <v>6.25E-2</v>
      </c>
      <c r="AN123">
        <f t="shared" si="11"/>
        <v>6.25E-2</v>
      </c>
      <c r="AO123">
        <f t="shared" si="11"/>
        <v>6.25E-2</v>
      </c>
      <c r="AP123">
        <f t="shared" si="11"/>
        <v>6.25E-2</v>
      </c>
      <c r="AQ123">
        <f t="shared" si="11"/>
        <v>6.25E-2</v>
      </c>
      <c r="AR123">
        <f t="shared" si="11"/>
        <v>6.25E-2</v>
      </c>
      <c r="AS123">
        <f t="shared" si="11"/>
        <v>6.25E-2</v>
      </c>
      <c r="AT123">
        <f t="shared" si="11"/>
        <v>6.25E-2</v>
      </c>
      <c r="AU123">
        <f t="shared" si="11"/>
        <v>6.25E-2</v>
      </c>
      <c r="AV123">
        <f t="shared" si="11"/>
        <v>6.25E-2</v>
      </c>
      <c r="AW123">
        <f t="shared" si="11"/>
        <v>6.25E-2</v>
      </c>
      <c r="AX123">
        <f t="shared" si="11"/>
        <v>6.25E-2</v>
      </c>
      <c r="AY123">
        <f t="shared" si="11"/>
        <v>6.25E-2</v>
      </c>
      <c r="AZ123">
        <f t="shared" si="11"/>
        <v>6.25E-2</v>
      </c>
      <c r="BA123">
        <f t="shared" si="11"/>
        <v>6.25E-2</v>
      </c>
      <c r="BB123">
        <f t="shared" si="11"/>
        <v>6.25E-2</v>
      </c>
      <c r="BC123">
        <f t="shared" si="11"/>
        <v>6.25E-2</v>
      </c>
      <c r="BD123">
        <f t="shared" si="11"/>
        <v>6.25E-2</v>
      </c>
      <c r="BE123">
        <f t="shared" si="11"/>
        <v>6.25E-2</v>
      </c>
      <c r="BF123">
        <f t="shared" si="11"/>
        <v>6.25E-2</v>
      </c>
      <c r="BG123">
        <f t="shared" si="11"/>
        <v>6.25E-2</v>
      </c>
      <c r="BH123">
        <f t="shared" si="11"/>
        <v>6.25E-2</v>
      </c>
      <c r="BI123">
        <f t="shared" si="11"/>
        <v>6.25E-2</v>
      </c>
      <c r="BJ123">
        <f t="shared" si="11"/>
        <v>6.25E-2</v>
      </c>
      <c r="BK123">
        <f t="shared" si="11"/>
        <v>6.25E-2</v>
      </c>
      <c r="BL123">
        <f t="shared" si="11"/>
        <v>6.25E-2</v>
      </c>
      <c r="BM123">
        <f t="shared" si="11"/>
        <v>6.25E-2</v>
      </c>
      <c r="BN123">
        <f t="shared" ref="BN123:CS123" si="12">BN98/BN$107</f>
        <v>6.25E-2</v>
      </c>
      <c r="BO123">
        <f t="shared" si="9"/>
        <v>6.25E-2</v>
      </c>
      <c r="BP123">
        <f t="shared" si="9"/>
        <v>6.25E-2</v>
      </c>
      <c r="BQ123">
        <f t="shared" si="9"/>
        <v>6.25E-2</v>
      </c>
      <c r="BR123">
        <f t="shared" si="9"/>
        <v>6.25E-2</v>
      </c>
      <c r="BS123">
        <f t="shared" si="9"/>
        <v>6.25E-2</v>
      </c>
      <c r="BT123">
        <f t="shared" si="9"/>
        <v>6.25E-2</v>
      </c>
      <c r="BU123">
        <f t="shared" si="9"/>
        <v>6.25E-2</v>
      </c>
      <c r="BV123">
        <f t="shared" si="9"/>
        <v>6.25E-2</v>
      </c>
      <c r="BW123">
        <f t="shared" si="9"/>
        <v>6.25E-2</v>
      </c>
      <c r="BX123">
        <f t="shared" si="9"/>
        <v>6.25E-2</v>
      </c>
      <c r="BY123">
        <f t="shared" si="9"/>
        <v>6.25E-2</v>
      </c>
      <c r="BZ123">
        <f t="shared" si="9"/>
        <v>6.25E-2</v>
      </c>
      <c r="CA123">
        <f t="shared" si="9"/>
        <v>6.25E-2</v>
      </c>
      <c r="CB123">
        <f t="shared" si="9"/>
        <v>6.25E-2</v>
      </c>
      <c r="CC123">
        <f t="shared" si="9"/>
        <v>6.25E-2</v>
      </c>
      <c r="CD123">
        <f t="shared" si="9"/>
        <v>6.25E-2</v>
      </c>
      <c r="CE123">
        <f t="shared" si="9"/>
        <v>6.25E-2</v>
      </c>
      <c r="CF123">
        <f t="shared" si="9"/>
        <v>6.25E-2</v>
      </c>
      <c r="CG123">
        <f t="shared" si="9"/>
        <v>6.25E-2</v>
      </c>
      <c r="CH123">
        <f t="shared" si="9"/>
        <v>6.25E-2</v>
      </c>
      <c r="CI123">
        <f t="shared" si="9"/>
        <v>6.25E-2</v>
      </c>
      <c r="CJ123">
        <f t="shared" si="9"/>
        <v>6.25E-2</v>
      </c>
      <c r="CK123">
        <f t="shared" si="9"/>
        <v>6.25E-2</v>
      </c>
      <c r="CL123">
        <f t="shared" si="9"/>
        <v>6.25E-2</v>
      </c>
      <c r="CM123">
        <f t="shared" si="9"/>
        <v>6.25E-2</v>
      </c>
      <c r="CN123">
        <f t="shared" si="9"/>
        <v>6.25E-2</v>
      </c>
      <c r="CO123">
        <f t="shared" si="9"/>
        <v>6.25E-2</v>
      </c>
    </row>
    <row r="124" spans="1:93" x14ac:dyDescent="0.25">
      <c r="A124" t="s">
        <v>152</v>
      </c>
      <c r="C124">
        <f t="shared" ref="C124:BN127" si="13">C99/C$107</f>
        <v>0</v>
      </c>
      <c r="D124">
        <f t="shared" si="13"/>
        <v>0</v>
      </c>
      <c r="E124">
        <f t="shared" si="13"/>
        <v>0</v>
      </c>
      <c r="F124">
        <f t="shared" si="13"/>
        <v>0</v>
      </c>
      <c r="G124">
        <f t="shared" si="13"/>
        <v>0</v>
      </c>
      <c r="H124">
        <f t="shared" si="13"/>
        <v>0</v>
      </c>
      <c r="I124">
        <f t="shared" si="13"/>
        <v>0</v>
      </c>
      <c r="J124">
        <f t="shared" si="13"/>
        <v>0</v>
      </c>
      <c r="K124">
        <f t="shared" si="13"/>
        <v>0</v>
      </c>
      <c r="L124">
        <f t="shared" si="13"/>
        <v>0</v>
      </c>
      <c r="M124">
        <f t="shared" si="13"/>
        <v>0</v>
      </c>
      <c r="N124">
        <f t="shared" si="13"/>
        <v>0</v>
      </c>
      <c r="O124">
        <f t="shared" si="13"/>
        <v>0</v>
      </c>
      <c r="P124">
        <f t="shared" si="13"/>
        <v>0</v>
      </c>
      <c r="Q124">
        <f t="shared" si="13"/>
        <v>0</v>
      </c>
      <c r="R124">
        <f t="shared" si="13"/>
        <v>9.0909090909090912E-2</v>
      </c>
      <c r="S124">
        <f t="shared" si="13"/>
        <v>9.0909090909090912E-2</v>
      </c>
      <c r="T124">
        <f t="shared" si="13"/>
        <v>9.0909090909090912E-2</v>
      </c>
      <c r="U124">
        <f t="shared" si="13"/>
        <v>9.0909090909090912E-2</v>
      </c>
      <c r="V124">
        <f t="shared" si="13"/>
        <v>9.0909090909090912E-2</v>
      </c>
      <c r="W124">
        <f t="shared" si="13"/>
        <v>6.6666666666666666E-2</v>
      </c>
      <c r="X124">
        <f t="shared" si="13"/>
        <v>6.6666666666666666E-2</v>
      </c>
      <c r="Y124">
        <f t="shared" si="13"/>
        <v>6.6666666666666666E-2</v>
      </c>
      <c r="Z124">
        <f t="shared" si="13"/>
        <v>6.6666666666666666E-2</v>
      </c>
      <c r="AA124">
        <f t="shared" si="13"/>
        <v>6.6666666666666666E-2</v>
      </c>
      <c r="AB124">
        <f t="shared" si="13"/>
        <v>6.25E-2</v>
      </c>
      <c r="AC124">
        <f t="shared" si="13"/>
        <v>6.25E-2</v>
      </c>
      <c r="AD124">
        <f t="shared" si="13"/>
        <v>6.25E-2</v>
      </c>
      <c r="AE124">
        <f t="shared" si="13"/>
        <v>6.25E-2</v>
      </c>
      <c r="AF124">
        <f t="shared" si="13"/>
        <v>6.25E-2</v>
      </c>
      <c r="AG124">
        <f t="shared" si="13"/>
        <v>6.25E-2</v>
      </c>
      <c r="AH124">
        <f t="shared" si="13"/>
        <v>6.25E-2</v>
      </c>
      <c r="AI124">
        <f t="shared" si="13"/>
        <v>6.25E-2</v>
      </c>
      <c r="AJ124">
        <f t="shared" si="13"/>
        <v>6.25E-2</v>
      </c>
      <c r="AK124">
        <f t="shared" si="13"/>
        <v>6.25E-2</v>
      </c>
      <c r="AL124">
        <f t="shared" si="13"/>
        <v>6.25E-2</v>
      </c>
      <c r="AM124">
        <f t="shared" si="13"/>
        <v>6.25E-2</v>
      </c>
      <c r="AN124">
        <f t="shared" si="13"/>
        <v>6.25E-2</v>
      </c>
      <c r="AO124">
        <f t="shared" si="13"/>
        <v>6.25E-2</v>
      </c>
      <c r="AP124">
        <f t="shared" si="13"/>
        <v>6.25E-2</v>
      </c>
      <c r="AQ124">
        <f t="shared" si="13"/>
        <v>6.25E-2</v>
      </c>
      <c r="AR124">
        <f t="shared" si="13"/>
        <v>6.25E-2</v>
      </c>
      <c r="AS124">
        <f t="shared" si="13"/>
        <v>6.25E-2</v>
      </c>
      <c r="AT124">
        <f t="shared" si="13"/>
        <v>6.25E-2</v>
      </c>
      <c r="AU124">
        <f t="shared" si="13"/>
        <v>6.25E-2</v>
      </c>
      <c r="AV124">
        <f t="shared" si="13"/>
        <v>6.25E-2</v>
      </c>
      <c r="AW124">
        <f t="shared" si="13"/>
        <v>6.25E-2</v>
      </c>
      <c r="AX124">
        <f t="shared" si="13"/>
        <v>6.25E-2</v>
      </c>
      <c r="AY124">
        <f t="shared" si="13"/>
        <v>6.25E-2</v>
      </c>
      <c r="AZ124">
        <f t="shared" si="13"/>
        <v>6.25E-2</v>
      </c>
      <c r="BA124">
        <f t="shared" si="13"/>
        <v>6.25E-2</v>
      </c>
      <c r="BB124">
        <f t="shared" si="13"/>
        <v>6.25E-2</v>
      </c>
      <c r="BC124">
        <f t="shared" si="13"/>
        <v>6.25E-2</v>
      </c>
      <c r="BD124">
        <f t="shared" si="13"/>
        <v>6.25E-2</v>
      </c>
      <c r="BE124">
        <f t="shared" si="13"/>
        <v>6.25E-2</v>
      </c>
      <c r="BF124">
        <f t="shared" si="13"/>
        <v>6.25E-2</v>
      </c>
      <c r="BG124">
        <f t="shared" si="13"/>
        <v>6.25E-2</v>
      </c>
      <c r="BH124">
        <f t="shared" si="13"/>
        <v>6.25E-2</v>
      </c>
      <c r="BI124">
        <f t="shared" si="13"/>
        <v>6.25E-2</v>
      </c>
      <c r="BJ124">
        <f t="shared" si="13"/>
        <v>6.25E-2</v>
      </c>
      <c r="BK124">
        <f t="shared" si="13"/>
        <v>6.25E-2</v>
      </c>
      <c r="BL124">
        <f t="shared" si="13"/>
        <v>6.25E-2</v>
      </c>
      <c r="BM124">
        <f t="shared" si="13"/>
        <v>6.25E-2</v>
      </c>
      <c r="BN124">
        <f t="shared" si="13"/>
        <v>6.25E-2</v>
      </c>
      <c r="BO124">
        <f t="shared" si="9"/>
        <v>6.25E-2</v>
      </c>
      <c r="BP124">
        <f t="shared" si="9"/>
        <v>6.25E-2</v>
      </c>
      <c r="BQ124">
        <f t="shared" si="9"/>
        <v>6.25E-2</v>
      </c>
      <c r="BR124">
        <f t="shared" si="9"/>
        <v>6.25E-2</v>
      </c>
      <c r="BS124">
        <f t="shared" si="9"/>
        <v>6.25E-2</v>
      </c>
      <c r="BT124">
        <f t="shared" si="9"/>
        <v>6.25E-2</v>
      </c>
      <c r="BU124">
        <f t="shared" si="9"/>
        <v>6.25E-2</v>
      </c>
      <c r="BV124">
        <f t="shared" si="9"/>
        <v>6.25E-2</v>
      </c>
      <c r="BW124">
        <f t="shared" si="9"/>
        <v>6.25E-2</v>
      </c>
      <c r="BX124">
        <f t="shared" si="9"/>
        <v>6.25E-2</v>
      </c>
      <c r="BY124">
        <f t="shared" si="9"/>
        <v>6.25E-2</v>
      </c>
      <c r="BZ124">
        <f t="shared" si="9"/>
        <v>6.25E-2</v>
      </c>
      <c r="CA124">
        <f t="shared" si="9"/>
        <v>6.25E-2</v>
      </c>
      <c r="CB124">
        <f t="shared" si="9"/>
        <v>6.25E-2</v>
      </c>
      <c r="CC124">
        <f t="shared" si="9"/>
        <v>6.25E-2</v>
      </c>
      <c r="CD124">
        <f t="shared" si="9"/>
        <v>6.25E-2</v>
      </c>
      <c r="CE124">
        <f t="shared" si="9"/>
        <v>6.25E-2</v>
      </c>
      <c r="CF124">
        <f t="shared" si="9"/>
        <v>6.25E-2</v>
      </c>
      <c r="CG124">
        <f t="shared" si="9"/>
        <v>6.25E-2</v>
      </c>
      <c r="CH124">
        <f t="shared" si="9"/>
        <v>6.25E-2</v>
      </c>
      <c r="CI124">
        <f t="shared" si="9"/>
        <v>6.25E-2</v>
      </c>
      <c r="CJ124">
        <f t="shared" si="9"/>
        <v>6.25E-2</v>
      </c>
      <c r="CK124">
        <f t="shared" si="9"/>
        <v>6.25E-2</v>
      </c>
      <c r="CL124">
        <f t="shared" si="9"/>
        <v>6.25E-2</v>
      </c>
      <c r="CM124">
        <f t="shared" si="9"/>
        <v>6.25E-2</v>
      </c>
      <c r="CN124">
        <f t="shared" si="9"/>
        <v>6.25E-2</v>
      </c>
      <c r="CO124">
        <f t="shared" si="9"/>
        <v>6.25E-2</v>
      </c>
    </row>
    <row r="125" spans="1:93" x14ac:dyDescent="0.25">
      <c r="A125" t="s">
        <v>153</v>
      </c>
      <c r="C125">
        <f t="shared" si="13"/>
        <v>0</v>
      </c>
      <c r="D125">
        <f t="shared" si="13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</v>
      </c>
      <c r="N125">
        <f t="shared" si="13"/>
        <v>0</v>
      </c>
      <c r="O125">
        <f t="shared" si="13"/>
        <v>0</v>
      </c>
      <c r="P125">
        <f t="shared" si="13"/>
        <v>0</v>
      </c>
      <c r="Q125">
        <f t="shared" si="13"/>
        <v>0</v>
      </c>
      <c r="R125">
        <f t="shared" si="13"/>
        <v>0</v>
      </c>
      <c r="S125">
        <f t="shared" si="13"/>
        <v>0</v>
      </c>
      <c r="T125">
        <f t="shared" si="13"/>
        <v>0</v>
      </c>
      <c r="U125">
        <f t="shared" si="13"/>
        <v>0</v>
      </c>
      <c r="V125">
        <f t="shared" si="13"/>
        <v>0</v>
      </c>
      <c r="W125">
        <f t="shared" si="13"/>
        <v>6.6666666666666666E-2</v>
      </c>
      <c r="X125">
        <f t="shared" si="13"/>
        <v>6.6666666666666666E-2</v>
      </c>
      <c r="Y125">
        <f t="shared" si="13"/>
        <v>6.6666666666666666E-2</v>
      </c>
      <c r="Z125">
        <f t="shared" si="13"/>
        <v>6.6666666666666666E-2</v>
      </c>
      <c r="AA125">
        <f t="shared" si="13"/>
        <v>6.6666666666666666E-2</v>
      </c>
      <c r="AB125">
        <f t="shared" si="13"/>
        <v>6.25E-2</v>
      </c>
      <c r="AC125">
        <f t="shared" si="13"/>
        <v>6.25E-2</v>
      </c>
      <c r="AD125">
        <f t="shared" si="13"/>
        <v>6.25E-2</v>
      </c>
      <c r="AE125">
        <f t="shared" si="13"/>
        <v>6.25E-2</v>
      </c>
      <c r="AF125">
        <f t="shared" si="13"/>
        <v>6.25E-2</v>
      </c>
      <c r="AG125">
        <f t="shared" si="13"/>
        <v>6.25E-2</v>
      </c>
      <c r="AH125">
        <f t="shared" si="13"/>
        <v>6.25E-2</v>
      </c>
      <c r="AI125">
        <f t="shared" si="13"/>
        <v>6.25E-2</v>
      </c>
      <c r="AJ125">
        <f t="shared" si="13"/>
        <v>6.25E-2</v>
      </c>
      <c r="AK125">
        <f t="shared" si="13"/>
        <v>6.25E-2</v>
      </c>
      <c r="AL125">
        <f t="shared" si="13"/>
        <v>6.25E-2</v>
      </c>
      <c r="AM125">
        <f t="shared" si="13"/>
        <v>6.25E-2</v>
      </c>
      <c r="AN125">
        <f t="shared" si="13"/>
        <v>6.25E-2</v>
      </c>
      <c r="AO125">
        <f t="shared" si="13"/>
        <v>6.25E-2</v>
      </c>
      <c r="AP125">
        <f t="shared" si="13"/>
        <v>6.25E-2</v>
      </c>
      <c r="AQ125">
        <f t="shared" si="13"/>
        <v>6.25E-2</v>
      </c>
      <c r="AR125">
        <f t="shared" si="13"/>
        <v>6.25E-2</v>
      </c>
      <c r="AS125">
        <f t="shared" si="13"/>
        <v>6.25E-2</v>
      </c>
      <c r="AT125">
        <f t="shared" si="13"/>
        <v>6.25E-2</v>
      </c>
      <c r="AU125">
        <f t="shared" si="13"/>
        <v>6.25E-2</v>
      </c>
      <c r="AV125">
        <f t="shared" si="13"/>
        <v>6.25E-2</v>
      </c>
      <c r="AW125">
        <f t="shared" si="13"/>
        <v>6.25E-2</v>
      </c>
      <c r="AX125">
        <f t="shared" si="13"/>
        <v>6.25E-2</v>
      </c>
      <c r="AY125">
        <f t="shared" si="13"/>
        <v>6.25E-2</v>
      </c>
      <c r="AZ125">
        <f t="shared" si="13"/>
        <v>6.25E-2</v>
      </c>
      <c r="BA125">
        <f t="shared" si="13"/>
        <v>6.25E-2</v>
      </c>
      <c r="BB125">
        <f t="shared" si="13"/>
        <v>6.25E-2</v>
      </c>
      <c r="BC125">
        <f t="shared" si="13"/>
        <v>6.25E-2</v>
      </c>
      <c r="BD125">
        <f t="shared" si="13"/>
        <v>6.25E-2</v>
      </c>
      <c r="BE125">
        <f t="shared" si="13"/>
        <v>6.25E-2</v>
      </c>
      <c r="BF125">
        <f t="shared" si="13"/>
        <v>6.25E-2</v>
      </c>
      <c r="BG125">
        <f t="shared" si="13"/>
        <v>6.25E-2</v>
      </c>
      <c r="BH125">
        <f t="shared" si="13"/>
        <v>6.25E-2</v>
      </c>
      <c r="BI125">
        <f t="shared" si="13"/>
        <v>6.25E-2</v>
      </c>
      <c r="BJ125">
        <f t="shared" si="13"/>
        <v>6.25E-2</v>
      </c>
      <c r="BK125">
        <f t="shared" si="13"/>
        <v>6.25E-2</v>
      </c>
      <c r="BL125">
        <f t="shared" si="13"/>
        <v>6.25E-2</v>
      </c>
      <c r="BM125">
        <f t="shared" si="13"/>
        <v>6.25E-2</v>
      </c>
      <c r="BN125">
        <f t="shared" si="13"/>
        <v>6.25E-2</v>
      </c>
      <c r="BO125">
        <f t="shared" si="9"/>
        <v>6.25E-2</v>
      </c>
      <c r="BP125">
        <f t="shared" si="9"/>
        <v>6.25E-2</v>
      </c>
      <c r="BQ125">
        <f t="shared" si="9"/>
        <v>6.25E-2</v>
      </c>
      <c r="BR125">
        <f t="shared" si="9"/>
        <v>6.25E-2</v>
      </c>
      <c r="BS125">
        <f t="shared" si="9"/>
        <v>6.25E-2</v>
      </c>
      <c r="BT125">
        <f t="shared" si="9"/>
        <v>6.25E-2</v>
      </c>
      <c r="BU125">
        <f t="shared" si="9"/>
        <v>6.25E-2</v>
      </c>
      <c r="BV125">
        <f t="shared" si="9"/>
        <v>6.25E-2</v>
      </c>
      <c r="BW125">
        <f t="shared" si="9"/>
        <v>6.25E-2</v>
      </c>
      <c r="BX125">
        <f t="shared" si="9"/>
        <v>6.25E-2</v>
      </c>
      <c r="BY125">
        <f t="shared" si="9"/>
        <v>6.25E-2</v>
      </c>
      <c r="BZ125">
        <f t="shared" si="9"/>
        <v>6.25E-2</v>
      </c>
      <c r="CA125">
        <f t="shared" ref="CA125:DA125" si="14">CA100/CA$107</f>
        <v>6.25E-2</v>
      </c>
      <c r="CB125">
        <f t="shared" si="14"/>
        <v>6.25E-2</v>
      </c>
      <c r="CC125">
        <f t="shared" si="14"/>
        <v>6.25E-2</v>
      </c>
      <c r="CD125">
        <f t="shared" si="14"/>
        <v>6.25E-2</v>
      </c>
      <c r="CE125">
        <f t="shared" si="14"/>
        <v>6.25E-2</v>
      </c>
      <c r="CF125">
        <f t="shared" si="14"/>
        <v>6.25E-2</v>
      </c>
      <c r="CG125">
        <f t="shared" si="14"/>
        <v>6.25E-2</v>
      </c>
      <c r="CH125">
        <f t="shared" si="14"/>
        <v>6.25E-2</v>
      </c>
      <c r="CI125">
        <f t="shared" si="14"/>
        <v>6.25E-2</v>
      </c>
      <c r="CJ125">
        <f t="shared" si="14"/>
        <v>6.25E-2</v>
      </c>
      <c r="CK125">
        <f t="shared" si="14"/>
        <v>6.25E-2</v>
      </c>
      <c r="CL125">
        <f t="shared" si="14"/>
        <v>6.25E-2</v>
      </c>
      <c r="CM125">
        <f t="shared" si="14"/>
        <v>6.25E-2</v>
      </c>
      <c r="CN125">
        <f t="shared" si="14"/>
        <v>6.25E-2</v>
      </c>
      <c r="CO125">
        <f t="shared" si="14"/>
        <v>6.25E-2</v>
      </c>
    </row>
    <row r="126" spans="1:93" x14ac:dyDescent="0.25">
      <c r="A126" t="s">
        <v>159</v>
      </c>
      <c r="C126">
        <f t="shared" si="13"/>
        <v>0</v>
      </c>
      <c r="D126">
        <f t="shared" si="13"/>
        <v>0</v>
      </c>
      <c r="E126">
        <f t="shared" si="13"/>
        <v>0</v>
      </c>
      <c r="F126">
        <f t="shared" si="13"/>
        <v>0</v>
      </c>
      <c r="G126">
        <f t="shared" si="13"/>
        <v>0</v>
      </c>
      <c r="H126">
        <f t="shared" si="13"/>
        <v>0</v>
      </c>
      <c r="I126">
        <f t="shared" si="13"/>
        <v>0</v>
      </c>
      <c r="J126">
        <f t="shared" si="13"/>
        <v>0</v>
      </c>
      <c r="K126">
        <f t="shared" si="13"/>
        <v>0</v>
      </c>
      <c r="L126">
        <f t="shared" si="13"/>
        <v>0</v>
      </c>
      <c r="M126">
        <f t="shared" si="13"/>
        <v>0</v>
      </c>
      <c r="N126">
        <f t="shared" si="13"/>
        <v>0</v>
      </c>
      <c r="O126">
        <f t="shared" si="13"/>
        <v>0</v>
      </c>
      <c r="P126">
        <f t="shared" si="13"/>
        <v>0</v>
      </c>
      <c r="Q126">
        <f t="shared" si="13"/>
        <v>0</v>
      </c>
      <c r="R126">
        <f t="shared" si="13"/>
        <v>0</v>
      </c>
      <c r="S126">
        <f t="shared" si="13"/>
        <v>0</v>
      </c>
      <c r="T126">
        <f t="shared" si="13"/>
        <v>0</v>
      </c>
      <c r="U126">
        <f t="shared" si="13"/>
        <v>0</v>
      </c>
      <c r="V126">
        <f t="shared" si="13"/>
        <v>0</v>
      </c>
      <c r="W126">
        <f t="shared" si="13"/>
        <v>6.6666666666666666E-2</v>
      </c>
      <c r="X126">
        <f t="shared" si="13"/>
        <v>6.6666666666666666E-2</v>
      </c>
      <c r="Y126">
        <f t="shared" si="13"/>
        <v>6.6666666666666666E-2</v>
      </c>
      <c r="Z126">
        <f t="shared" si="13"/>
        <v>6.6666666666666666E-2</v>
      </c>
      <c r="AA126">
        <f t="shared" si="13"/>
        <v>6.6666666666666666E-2</v>
      </c>
      <c r="AB126">
        <f t="shared" si="13"/>
        <v>6.25E-2</v>
      </c>
      <c r="AC126">
        <f t="shared" si="13"/>
        <v>6.25E-2</v>
      </c>
      <c r="AD126">
        <f t="shared" si="13"/>
        <v>6.25E-2</v>
      </c>
      <c r="AE126">
        <f t="shared" si="13"/>
        <v>6.25E-2</v>
      </c>
      <c r="AF126">
        <f t="shared" si="13"/>
        <v>6.25E-2</v>
      </c>
      <c r="AG126">
        <f t="shared" si="13"/>
        <v>6.25E-2</v>
      </c>
      <c r="AH126">
        <f t="shared" si="13"/>
        <v>6.25E-2</v>
      </c>
      <c r="AI126">
        <f t="shared" si="13"/>
        <v>6.25E-2</v>
      </c>
      <c r="AJ126">
        <f t="shared" si="13"/>
        <v>6.25E-2</v>
      </c>
      <c r="AK126">
        <f t="shared" si="13"/>
        <v>6.25E-2</v>
      </c>
      <c r="AL126">
        <f t="shared" si="13"/>
        <v>6.25E-2</v>
      </c>
      <c r="AM126">
        <f t="shared" si="13"/>
        <v>6.25E-2</v>
      </c>
      <c r="AN126">
        <f t="shared" si="13"/>
        <v>6.25E-2</v>
      </c>
      <c r="AO126">
        <f t="shared" si="13"/>
        <v>6.25E-2</v>
      </c>
      <c r="AP126">
        <f t="shared" si="13"/>
        <v>6.25E-2</v>
      </c>
      <c r="AQ126">
        <f t="shared" si="13"/>
        <v>6.25E-2</v>
      </c>
      <c r="AR126">
        <f t="shared" si="13"/>
        <v>6.25E-2</v>
      </c>
      <c r="AS126">
        <f t="shared" si="13"/>
        <v>6.25E-2</v>
      </c>
      <c r="AT126">
        <f t="shared" si="13"/>
        <v>6.25E-2</v>
      </c>
      <c r="AU126">
        <f t="shared" si="13"/>
        <v>6.25E-2</v>
      </c>
      <c r="AV126">
        <f t="shared" si="13"/>
        <v>6.25E-2</v>
      </c>
      <c r="AW126">
        <f t="shared" si="13"/>
        <v>6.25E-2</v>
      </c>
      <c r="AX126">
        <f t="shared" si="13"/>
        <v>6.25E-2</v>
      </c>
      <c r="AY126">
        <f t="shared" si="13"/>
        <v>6.25E-2</v>
      </c>
      <c r="AZ126">
        <f t="shared" si="13"/>
        <v>6.25E-2</v>
      </c>
      <c r="BA126">
        <f t="shared" si="13"/>
        <v>6.25E-2</v>
      </c>
      <c r="BB126">
        <f t="shared" si="13"/>
        <v>6.25E-2</v>
      </c>
      <c r="BC126">
        <f t="shared" si="13"/>
        <v>6.25E-2</v>
      </c>
      <c r="BD126">
        <f t="shared" si="13"/>
        <v>6.25E-2</v>
      </c>
      <c r="BE126">
        <f t="shared" si="13"/>
        <v>6.25E-2</v>
      </c>
      <c r="BF126">
        <f t="shared" si="13"/>
        <v>6.25E-2</v>
      </c>
      <c r="BG126">
        <f t="shared" si="13"/>
        <v>6.25E-2</v>
      </c>
      <c r="BH126">
        <f t="shared" si="13"/>
        <v>6.25E-2</v>
      </c>
      <c r="BI126">
        <f t="shared" si="13"/>
        <v>6.25E-2</v>
      </c>
      <c r="BJ126">
        <f t="shared" si="13"/>
        <v>6.25E-2</v>
      </c>
      <c r="BK126">
        <f t="shared" si="13"/>
        <v>6.25E-2</v>
      </c>
      <c r="BL126">
        <f t="shared" si="13"/>
        <v>6.25E-2</v>
      </c>
      <c r="BM126">
        <f t="shared" si="13"/>
        <v>6.25E-2</v>
      </c>
      <c r="BN126">
        <f t="shared" si="13"/>
        <v>6.25E-2</v>
      </c>
      <c r="BO126">
        <f t="shared" ref="BO126:CO131" si="15">BO101/BO$107</f>
        <v>6.25E-2</v>
      </c>
      <c r="BP126">
        <f t="shared" si="15"/>
        <v>6.25E-2</v>
      </c>
      <c r="BQ126">
        <f t="shared" si="15"/>
        <v>6.25E-2</v>
      </c>
      <c r="BR126">
        <f t="shared" si="15"/>
        <v>6.25E-2</v>
      </c>
      <c r="BS126">
        <f t="shared" si="15"/>
        <v>6.25E-2</v>
      </c>
      <c r="BT126">
        <f t="shared" si="15"/>
        <v>6.25E-2</v>
      </c>
      <c r="BU126">
        <f t="shared" si="15"/>
        <v>6.25E-2</v>
      </c>
      <c r="BV126">
        <f t="shared" si="15"/>
        <v>6.25E-2</v>
      </c>
      <c r="BW126">
        <f t="shared" si="15"/>
        <v>6.25E-2</v>
      </c>
      <c r="BX126">
        <f t="shared" si="15"/>
        <v>6.25E-2</v>
      </c>
      <c r="BY126">
        <f t="shared" si="15"/>
        <v>6.25E-2</v>
      </c>
      <c r="BZ126">
        <f t="shared" si="15"/>
        <v>6.25E-2</v>
      </c>
      <c r="CA126">
        <f t="shared" si="15"/>
        <v>6.25E-2</v>
      </c>
      <c r="CB126">
        <f t="shared" si="15"/>
        <v>6.25E-2</v>
      </c>
      <c r="CC126">
        <f t="shared" si="15"/>
        <v>6.25E-2</v>
      </c>
      <c r="CD126">
        <f t="shared" si="15"/>
        <v>6.25E-2</v>
      </c>
      <c r="CE126">
        <f t="shared" si="15"/>
        <v>6.25E-2</v>
      </c>
      <c r="CF126">
        <f t="shared" si="15"/>
        <v>6.25E-2</v>
      </c>
      <c r="CG126">
        <f t="shared" si="15"/>
        <v>6.25E-2</v>
      </c>
      <c r="CH126">
        <f t="shared" si="15"/>
        <v>6.25E-2</v>
      </c>
      <c r="CI126">
        <f t="shared" si="15"/>
        <v>6.25E-2</v>
      </c>
      <c r="CJ126">
        <f t="shared" si="15"/>
        <v>6.25E-2</v>
      </c>
      <c r="CK126">
        <f t="shared" si="15"/>
        <v>6.25E-2</v>
      </c>
      <c r="CL126">
        <f t="shared" si="15"/>
        <v>6.25E-2</v>
      </c>
      <c r="CM126">
        <f t="shared" si="15"/>
        <v>6.25E-2</v>
      </c>
      <c r="CN126">
        <f t="shared" si="15"/>
        <v>6.25E-2</v>
      </c>
      <c r="CO126">
        <f t="shared" si="15"/>
        <v>6.25E-2</v>
      </c>
    </row>
    <row r="127" spans="1:93" x14ac:dyDescent="0.25">
      <c r="A127" t="s">
        <v>160</v>
      </c>
      <c r="C127">
        <f t="shared" si="13"/>
        <v>0</v>
      </c>
      <c r="D127">
        <f t="shared" si="13"/>
        <v>0</v>
      </c>
      <c r="E127">
        <f t="shared" si="13"/>
        <v>0</v>
      </c>
      <c r="F127">
        <f t="shared" si="13"/>
        <v>0</v>
      </c>
      <c r="G127">
        <f t="shared" si="13"/>
        <v>0</v>
      </c>
      <c r="H127">
        <f t="shared" si="13"/>
        <v>0</v>
      </c>
      <c r="I127">
        <f t="shared" si="13"/>
        <v>0</v>
      </c>
      <c r="J127">
        <f t="shared" si="13"/>
        <v>0</v>
      </c>
      <c r="K127">
        <f t="shared" si="13"/>
        <v>0</v>
      </c>
      <c r="L127">
        <f t="shared" si="13"/>
        <v>0</v>
      </c>
      <c r="M127">
        <f t="shared" si="13"/>
        <v>0</v>
      </c>
      <c r="N127">
        <f t="shared" si="13"/>
        <v>0</v>
      </c>
      <c r="O127">
        <f t="shared" si="13"/>
        <v>0</v>
      </c>
      <c r="P127">
        <f t="shared" si="13"/>
        <v>0</v>
      </c>
      <c r="Q127">
        <f t="shared" si="13"/>
        <v>0</v>
      </c>
      <c r="R127">
        <f t="shared" si="13"/>
        <v>0</v>
      </c>
      <c r="S127">
        <f t="shared" si="13"/>
        <v>0</v>
      </c>
      <c r="T127">
        <f t="shared" si="13"/>
        <v>0</v>
      </c>
      <c r="U127">
        <f t="shared" si="13"/>
        <v>0</v>
      </c>
      <c r="V127">
        <f t="shared" si="13"/>
        <v>0</v>
      </c>
      <c r="W127">
        <f t="shared" si="13"/>
        <v>6.6666666666666666E-2</v>
      </c>
      <c r="X127">
        <f t="shared" si="13"/>
        <v>6.6666666666666666E-2</v>
      </c>
      <c r="Y127">
        <f t="shared" si="13"/>
        <v>6.6666666666666666E-2</v>
      </c>
      <c r="Z127">
        <f t="shared" si="13"/>
        <v>6.6666666666666666E-2</v>
      </c>
      <c r="AA127">
        <f t="shared" si="13"/>
        <v>6.6666666666666666E-2</v>
      </c>
      <c r="AB127">
        <f t="shared" si="13"/>
        <v>6.25E-2</v>
      </c>
      <c r="AC127">
        <f t="shared" si="13"/>
        <v>6.25E-2</v>
      </c>
      <c r="AD127">
        <f t="shared" si="13"/>
        <v>6.25E-2</v>
      </c>
      <c r="AE127">
        <f t="shared" si="13"/>
        <v>6.25E-2</v>
      </c>
      <c r="AF127">
        <f t="shared" si="13"/>
        <v>6.25E-2</v>
      </c>
      <c r="AG127">
        <f t="shared" si="13"/>
        <v>6.25E-2</v>
      </c>
      <c r="AH127">
        <f t="shared" si="13"/>
        <v>6.25E-2</v>
      </c>
      <c r="AI127">
        <f t="shared" si="13"/>
        <v>6.25E-2</v>
      </c>
      <c r="AJ127">
        <f t="shared" si="13"/>
        <v>6.25E-2</v>
      </c>
      <c r="AK127">
        <f t="shared" si="13"/>
        <v>6.25E-2</v>
      </c>
      <c r="AL127">
        <f t="shared" si="13"/>
        <v>6.25E-2</v>
      </c>
      <c r="AM127">
        <f t="shared" si="13"/>
        <v>6.25E-2</v>
      </c>
      <c r="AN127">
        <f t="shared" si="13"/>
        <v>6.25E-2</v>
      </c>
      <c r="AO127">
        <f t="shared" si="13"/>
        <v>6.25E-2</v>
      </c>
      <c r="AP127">
        <f t="shared" si="13"/>
        <v>6.25E-2</v>
      </c>
      <c r="AQ127">
        <f t="shared" si="13"/>
        <v>6.25E-2</v>
      </c>
      <c r="AR127">
        <f t="shared" si="13"/>
        <v>6.25E-2</v>
      </c>
      <c r="AS127">
        <f t="shared" si="13"/>
        <v>6.25E-2</v>
      </c>
      <c r="AT127">
        <f t="shared" si="13"/>
        <v>6.25E-2</v>
      </c>
      <c r="AU127">
        <f t="shared" si="13"/>
        <v>6.25E-2</v>
      </c>
      <c r="AV127">
        <f t="shared" si="13"/>
        <v>6.25E-2</v>
      </c>
      <c r="AW127">
        <f t="shared" si="13"/>
        <v>6.25E-2</v>
      </c>
      <c r="AX127">
        <f t="shared" si="13"/>
        <v>6.25E-2</v>
      </c>
      <c r="AY127">
        <f t="shared" si="13"/>
        <v>6.25E-2</v>
      </c>
      <c r="AZ127">
        <f t="shared" si="13"/>
        <v>6.25E-2</v>
      </c>
      <c r="BA127">
        <f t="shared" si="13"/>
        <v>6.25E-2</v>
      </c>
      <c r="BB127">
        <f t="shared" si="13"/>
        <v>6.25E-2</v>
      </c>
      <c r="BC127">
        <f t="shared" si="13"/>
        <v>6.25E-2</v>
      </c>
      <c r="BD127">
        <f t="shared" si="13"/>
        <v>6.25E-2</v>
      </c>
      <c r="BE127">
        <f t="shared" si="13"/>
        <v>6.25E-2</v>
      </c>
      <c r="BF127">
        <f t="shared" si="13"/>
        <v>6.25E-2</v>
      </c>
      <c r="BG127">
        <f t="shared" si="13"/>
        <v>6.25E-2</v>
      </c>
      <c r="BH127">
        <f t="shared" si="13"/>
        <v>6.25E-2</v>
      </c>
      <c r="BI127">
        <f t="shared" si="13"/>
        <v>6.25E-2</v>
      </c>
      <c r="BJ127">
        <f t="shared" si="13"/>
        <v>6.25E-2</v>
      </c>
      <c r="BK127">
        <f t="shared" si="13"/>
        <v>6.25E-2</v>
      </c>
      <c r="BL127">
        <f t="shared" si="13"/>
        <v>6.25E-2</v>
      </c>
      <c r="BM127">
        <f t="shared" si="13"/>
        <v>6.25E-2</v>
      </c>
      <c r="BN127">
        <f t="shared" ref="BN127:CS127" si="16">BN102/BN$107</f>
        <v>6.25E-2</v>
      </c>
      <c r="BO127">
        <f t="shared" si="15"/>
        <v>6.25E-2</v>
      </c>
      <c r="BP127">
        <f t="shared" si="15"/>
        <v>6.25E-2</v>
      </c>
      <c r="BQ127">
        <f t="shared" si="15"/>
        <v>6.25E-2</v>
      </c>
      <c r="BR127">
        <f t="shared" si="15"/>
        <v>6.25E-2</v>
      </c>
      <c r="BS127">
        <f t="shared" si="15"/>
        <v>6.25E-2</v>
      </c>
      <c r="BT127">
        <f t="shared" si="15"/>
        <v>6.25E-2</v>
      </c>
      <c r="BU127">
        <f t="shared" si="15"/>
        <v>6.25E-2</v>
      </c>
      <c r="BV127">
        <f t="shared" si="15"/>
        <v>6.25E-2</v>
      </c>
      <c r="BW127">
        <f t="shared" si="15"/>
        <v>6.25E-2</v>
      </c>
      <c r="BX127">
        <f t="shared" si="15"/>
        <v>6.25E-2</v>
      </c>
      <c r="BY127">
        <f t="shared" si="15"/>
        <v>6.25E-2</v>
      </c>
      <c r="BZ127">
        <f t="shared" si="15"/>
        <v>6.25E-2</v>
      </c>
      <c r="CA127">
        <f t="shared" si="15"/>
        <v>6.25E-2</v>
      </c>
      <c r="CB127">
        <f t="shared" si="15"/>
        <v>6.25E-2</v>
      </c>
      <c r="CC127">
        <f t="shared" si="15"/>
        <v>6.25E-2</v>
      </c>
      <c r="CD127">
        <f t="shared" si="15"/>
        <v>6.25E-2</v>
      </c>
      <c r="CE127">
        <f t="shared" si="15"/>
        <v>6.25E-2</v>
      </c>
      <c r="CF127">
        <f t="shared" si="15"/>
        <v>6.25E-2</v>
      </c>
      <c r="CG127">
        <f t="shared" si="15"/>
        <v>6.25E-2</v>
      </c>
      <c r="CH127">
        <f t="shared" si="15"/>
        <v>6.25E-2</v>
      </c>
      <c r="CI127">
        <f t="shared" si="15"/>
        <v>6.25E-2</v>
      </c>
      <c r="CJ127">
        <f t="shared" si="15"/>
        <v>6.25E-2</v>
      </c>
      <c r="CK127">
        <f t="shared" si="15"/>
        <v>6.25E-2</v>
      </c>
      <c r="CL127">
        <f t="shared" si="15"/>
        <v>6.25E-2</v>
      </c>
      <c r="CM127">
        <f t="shared" si="15"/>
        <v>6.25E-2</v>
      </c>
      <c r="CN127">
        <f t="shared" si="15"/>
        <v>6.25E-2</v>
      </c>
      <c r="CO127">
        <f t="shared" si="15"/>
        <v>6.25E-2</v>
      </c>
    </row>
    <row r="128" spans="1:93" x14ac:dyDescent="0.25">
      <c r="A128" t="s">
        <v>161</v>
      </c>
      <c r="C128">
        <f t="shared" ref="C128:BN131" si="17">C103/C$107</f>
        <v>0</v>
      </c>
      <c r="D128">
        <f t="shared" si="17"/>
        <v>0</v>
      </c>
      <c r="E128">
        <f t="shared" si="17"/>
        <v>0</v>
      </c>
      <c r="F128">
        <f t="shared" si="17"/>
        <v>0</v>
      </c>
      <c r="G128">
        <f t="shared" si="17"/>
        <v>0</v>
      </c>
      <c r="H128">
        <f t="shared" si="17"/>
        <v>0</v>
      </c>
      <c r="I128">
        <f t="shared" si="17"/>
        <v>0</v>
      </c>
      <c r="J128">
        <f t="shared" si="17"/>
        <v>0</v>
      </c>
      <c r="K128">
        <f t="shared" si="17"/>
        <v>0</v>
      </c>
      <c r="L128">
        <f t="shared" si="17"/>
        <v>0</v>
      </c>
      <c r="M128">
        <f t="shared" si="17"/>
        <v>0</v>
      </c>
      <c r="N128">
        <f t="shared" si="17"/>
        <v>0</v>
      </c>
      <c r="O128">
        <f t="shared" si="17"/>
        <v>0</v>
      </c>
      <c r="P128">
        <f t="shared" si="17"/>
        <v>0</v>
      </c>
      <c r="Q128">
        <f t="shared" si="17"/>
        <v>0</v>
      </c>
      <c r="R128">
        <f t="shared" si="17"/>
        <v>0</v>
      </c>
      <c r="S128">
        <f t="shared" si="17"/>
        <v>0</v>
      </c>
      <c r="T128">
        <f t="shared" si="17"/>
        <v>0</v>
      </c>
      <c r="U128">
        <f t="shared" si="17"/>
        <v>0</v>
      </c>
      <c r="V128">
        <f t="shared" si="17"/>
        <v>0</v>
      </c>
      <c r="W128">
        <f t="shared" si="17"/>
        <v>6.6666666666666666E-2</v>
      </c>
      <c r="X128">
        <f t="shared" si="17"/>
        <v>6.6666666666666666E-2</v>
      </c>
      <c r="Y128">
        <f t="shared" si="17"/>
        <v>6.6666666666666666E-2</v>
      </c>
      <c r="Z128">
        <f t="shared" si="17"/>
        <v>6.6666666666666666E-2</v>
      </c>
      <c r="AA128">
        <f t="shared" si="17"/>
        <v>6.6666666666666666E-2</v>
      </c>
      <c r="AB128">
        <f t="shared" si="17"/>
        <v>6.25E-2</v>
      </c>
      <c r="AC128">
        <f t="shared" si="17"/>
        <v>6.25E-2</v>
      </c>
      <c r="AD128">
        <f t="shared" si="17"/>
        <v>6.25E-2</v>
      </c>
      <c r="AE128">
        <f t="shared" si="17"/>
        <v>6.25E-2</v>
      </c>
      <c r="AF128">
        <f t="shared" si="17"/>
        <v>6.25E-2</v>
      </c>
      <c r="AG128">
        <f t="shared" si="17"/>
        <v>6.25E-2</v>
      </c>
      <c r="AH128">
        <f t="shared" si="17"/>
        <v>6.25E-2</v>
      </c>
      <c r="AI128">
        <f t="shared" si="17"/>
        <v>6.25E-2</v>
      </c>
      <c r="AJ128">
        <f t="shared" si="17"/>
        <v>6.25E-2</v>
      </c>
      <c r="AK128">
        <f t="shared" si="17"/>
        <v>6.25E-2</v>
      </c>
      <c r="AL128">
        <f t="shared" si="17"/>
        <v>6.25E-2</v>
      </c>
      <c r="AM128">
        <f t="shared" si="17"/>
        <v>6.25E-2</v>
      </c>
      <c r="AN128">
        <f t="shared" si="17"/>
        <v>6.25E-2</v>
      </c>
      <c r="AO128">
        <f t="shared" si="17"/>
        <v>6.25E-2</v>
      </c>
      <c r="AP128">
        <f t="shared" si="17"/>
        <v>6.25E-2</v>
      </c>
      <c r="AQ128">
        <f t="shared" si="17"/>
        <v>6.25E-2</v>
      </c>
      <c r="AR128">
        <f t="shared" si="17"/>
        <v>6.25E-2</v>
      </c>
      <c r="AS128">
        <f t="shared" si="17"/>
        <v>6.25E-2</v>
      </c>
      <c r="AT128">
        <f t="shared" si="17"/>
        <v>6.25E-2</v>
      </c>
      <c r="AU128">
        <f t="shared" si="17"/>
        <v>6.25E-2</v>
      </c>
      <c r="AV128">
        <f t="shared" si="17"/>
        <v>6.25E-2</v>
      </c>
      <c r="AW128">
        <f t="shared" si="17"/>
        <v>6.25E-2</v>
      </c>
      <c r="AX128">
        <f t="shared" si="17"/>
        <v>6.25E-2</v>
      </c>
      <c r="AY128">
        <f t="shared" si="17"/>
        <v>6.25E-2</v>
      </c>
      <c r="AZ128">
        <f t="shared" si="17"/>
        <v>6.25E-2</v>
      </c>
      <c r="BA128">
        <f t="shared" si="17"/>
        <v>6.25E-2</v>
      </c>
      <c r="BB128">
        <f t="shared" si="17"/>
        <v>6.25E-2</v>
      </c>
      <c r="BC128">
        <f t="shared" si="17"/>
        <v>6.25E-2</v>
      </c>
      <c r="BD128">
        <f t="shared" si="17"/>
        <v>6.25E-2</v>
      </c>
      <c r="BE128">
        <f t="shared" si="17"/>
        <v>6.25E-2</v>
      </c>
      <c r="BF128">
        <f t="shared" si="17"/>
        <v>6.25E-2</v>
      </c>
      <c r="BG128">
        <f t="shared" si="17"/>
        <v>6.25E-2</v>
      </c>
      <c r="BH128">
        <f t="shared" si="17"/>
        <v>6.25E-2</v>
      </c>
      <c r="BI128">
        <f t="shared" si="17"/>
        <v>6.25E-2</v>
      </c>
      <c r="BJ128">
        <f t="shared" si="17"/>
        <v>6.25E-2</v>
      </c>
      <c r="BK128">
        <f t="shared" si="17"/>
        <v>6.25E-2</v>
      </c>
      <c r="BL128">
        <f t="shared" si="17"/>
        <v>6.25E-2</v>
      </c>
      <c r="BM128">
        <f t="shared" si="17"/>
        <v>6.25E-2</v>
      </c>
      <c r="BN128">
        <f t="shared" si="17"/>
        <v>6.25E-2</v>
      </c>
      <c r="BO128">
        <f t="shared" si="15"/>
        <v>6.25E-2</v>
      </c>
      <c r="BP128">
        <f t="shared" si="15"/>
        <v>6.25E-2</v>
      </c>
      <c r="BQ128">
        <f t="shared" si="15"/>
        <v>6.25E-2</v>
      </c>
      <c r="BR128">
        <f t="shared" si="15"/>
        <v>6.25E-2</v>
      </c>
      <c r="BS128">
        <f t="shared" si="15"/>
        <v>6.25E-2</v>
      </c>
      <c r="BT128">
        <f t="shared" si="15"/>
        <v>6.25E-2</v>
      </c>
      <c r="BU128">
        <f t="shared" si="15"/>
        <v>6.25E-2</v>
      </c>
      <c r="BV128">
        <f t="shared" si="15"/>
        <v>6.25E-2</v>
      </c>
      <c r="BW128">
        <f t="shared" si="15"/>
        <v>6.25E-2</v>
      </c>
      <c r="BX128">
        <f t="shared" si="15"/>
        <v>6.25E-2</v>
      </c>
      <c r="BY128">
        <f t="shared" si="15"/>
        <v>6.25E-2</v>
      </c>
      <c r="BZ128">
        <f t="shared" si="15"/>
        <v>6.25E-2</v>
      </c>
      <c r="CA128">
        <f t="shared" si="15"/>
        <v>6.25E-2</v>
      </c>
      <c r="CB128">
        <f t="shared" si="15"/>
        <v>6.25E-2</v>
      </c>
      <c r="CC128">
        <f t="shared" si="15"/>
        <v>6.25E-2</v>
      </c>
      <c r="CD128">
        <f t="shared" si="15"/>
        <v>6.25E-2</v>
      </c>
      <c r="CE128">
        <f t="shared" si="15"/>
        <v>6.25E-2</v>
      </c>
      <c r="CF128">
        <f t="shared" si="15"/>
        <v>6.25E-2</v>
      </c>
      <c r="CG128">
        <f t="shared" si="15"/>
        <v>6.25E-2</v>
      </c>
      <c r="CH128">
        <f t="shared" si="15"/>
        <v>6.25E-2</v>
      </c>
      <c r="CI128">
        <f t="shared" si="15"/>
        <v>6.25E-2</v>
      </c>
      <c r="CJ128">
        <f t="shared" si="15"/>
        <v>6.25E-2</v>
      </c>
      <c r="CK128">
        <f t="shared" si="15"/>
        <v>6.25E-2</v>
      </c>
      <c r="CL128">
        <f t="shared" si="15"/>
        <v>6.25E-2</v>
      </c>
      <c r="CM128">
        <f t="shared" si="15"/>
        <v>6.25E-2</v>
      </c>
      <c r="CN128">
        <f t="shared" si="15"/>
        <v>6.25E-2</v>
      </c>
      <c r="CO128">
        <f t="shared" si="15"/>
        <v>6.25E-2</v>
      </c>
    </row>
    <row r="129" spans="1:93" x14ac:dyDescent="0.25">
      <c r="A129" t="s">
        <v>162</v>
      </c>
      <c r="C129">
        <f t="shared" si="17"/>
        <v>0</v>
      </c>
      <c r="D129">
        <f t="shared" si="17"/>
        <v>0</v>
      </c>
      <c r="E129">
        <f t="shared" si="17"/>
        <v>0</v>
      </c>
      <c r="F129">
        <f t="shared" si="17"/>
        <v>0</v>
      </c>
      <c r="G129">
        <f t="shared" si="17"/>
        <v>0</v>
      </c>
      <c r="H129">
        <f t="shared" si="17"/>
        <v>0</v>
      </c>
      <c r="I129">
        <f t="shared" si="17"/>
        <v>0</v>
      </c>
      <c r="J129">
        <f t="shared" si="17"/>
        <v>0</v>
      </c>
      <c r="K129">
        <f t="shared" si="17"/>
        <v>0</v>
      </c>
      <c r="L129">
        <f t="shared" si="17"/>
        <v>0</v>
      </c>
      <c r="M129">
        <f t="shared" si="17"/>
        <v>0</v>
      </c>
      <c r="N129">
        <f t="shared" si="17"/>
        <v>0</v>
      </c>
      <c r="O129">
        <f t="shared" si="17"/>
        <v>0</v>
      </c>
      <c r="P129">
        <f t="shared" si="17"/>
        <v>0</v>
      </c>
      <c r="Q129">
        <f t="shared" si="17"/>
        <v>0</v>
      </c>
      <c r="R129">
        <f t="shared" si="17"/>
        <v>9.0909090909090912E-2</v>
      </c>
      <c r="S129">
        <f t="shared" si="17"/>
        <v>9.0909090909090912E-2</v>
      </c>
      <c r="T129">
        <f t="shared" si="17"/>
        <v>9.0909090909090912E-2</v>
      </c>
      <c r="U129">
        <f t="shared" si="17"/>
        <v>9.0909090909090912E-2</v>
      </c>
      <c r="V129">
        <f t="shared" si="17"/>
        <v>9.0909090909090912E-2</v>
      </c>
      <c r="W129">
        <f t="shared" si="17"/>
        <v>6.6666666666666666E-2</v>
      </c>
      <c r="X129">
        <f t="shared" si="17"/>
        <v>6.6666666666666666E-2</v>
      </c>
      <c r="Y129">
        <f t="shared" si="17"/>
        <v>6.6666666666666666E-2</v>
      </c>
      <c r="Z129">
        <f t="shared" si="17"/>
        <v>6.6666666666666666E-2</v>
      </c>
      <c r="AA129">
        <f t="shared" si="17"/>
        <v>6.6666666666666666E-2</v>
      </c>
      <c r="AB129">
        <f t="shared" si="17"/>
        <v>6.25E-2</v>
      </c>
      <c r="AC129">
        <f t="shared" si="17"/>
        <v>6.25E-2</v>
      </c>
      <c r="AD129">
        <f t="shared" si="17"/>
        <v>6.25E-2</v>
      </c>
      <c r="AE129">
        <f t="shared" si="17"/>
        <v>6.25E-2</v>
      </c>
      <c r="AF129">
        <f t="shared" si="17"/>
        <v>6.25E-2</v>
      </c>
      <c r="AG129">
        <f t="shared" si="17"/>
        <v>6.25E-2</v>
      </c>
      <c r="AH129">
        <f t="shared" si="17"/>
        <v>6.25E-2</v>
      </c>
      <c r="AI129">
        <f t="shared" si="17"/>
        <v>6.25E-2</v>
      </c>
      <c r="AJ129">
        <f t="shared" si="17"/>
        <v>6.25E-2</v>
      </c>
      <c r="AK129">
        <f t="shared" si="17"/>
        <v>6.25E-2</v>
      </c>
      <c r="AL129">
        <f t="shared" si="17"/>
        <v>6.25E-2</v>
      </c>
      <c r="AM129">
        <f t="shared" si="17"/>
        <v>6.25E-2</v>
      </c>
      <c r="AN129">
        <f t="shared" si="17"/>
        <v>6.25E-2</v>
      </c>
      <c r="AO129">
        <f t="shared" si="17"/>
        <v>6.25E-2</v>
      </c>
      <c r="AP129">
        <f t="shared" si="17"/>
        <v>6.25E-2</v>
      </c>
      <c r="AQ129">
        <f t="shared" si="17"/>
        <v>6.25E-2</v>
      </c>
      <c r="AR129">
        <f t="shared" si="17"/>
        <v>6.25E-2</v>
      </c>
      <c r="AS129">
        <f t="shared" si="17"/>
        <v>6.25E-2</v>
      </c>
      <c r="AT129">
        <f t="shared" si="17"/>
        <v>6.25E-2</v>
      </c>
      <c r="AU129">
        <f t="shared" si="17"/>
        <v>6.25E-2</v>
      </c>
      <c r="AV129">
        <f t="shared" si="17"/>
        <v>6.25E-2</v>
      </c>
      <c r="AW129">
        <f t="shared" si="17"/>
        <v>6.25E-2</v>
      </c>
      <c r="AX129">
        <f t="shared" si="17"/>
        <v>6.25E-2</v>
      </c>
      <c r="AY129">
        <f t="shared" si="17"/>
        <v>6.25E-2</v>
      </c>
      <c r="AZ129">
        <f t="shared" si="17"/>
        <v>6.25E-2</v>
      </c>
      <c r="BA129">
        <f t="shared" si="17"/>
        <v>6.25E-2</v>
      </c>
      <c r="BB129">
        <f t="shared" si="17"/>
        <v>6.25E-2</v>
      </c>
      <c r="BC129">
        <f t="shared" si="17"/>
        <v>6.25E-2</v>
      </c>
      <c r="BD129">
        <f t="shared" si="17"/>
        <v>6.25E-2</v>
      </c>
      <c r="BE129">
        <f t="shared" si="17"/>
        <v>6.25E-2</v>
      </c>
      <c r="BF129">
        <f t="shared" si="17"/>
        <v>6.25E-2</v>
      </c>
      <c r="BG129">
        <f t="shared" si="17"/>
        <v>6.25E-2</v>
      </c>
      <c r="BH129">
        <f t="shared" si="17"/>
        <v>6.25E-2</v>
      </c>
      <c r="BI129">
        <f t="shared" si="17"/>
        <v>6.25E-2</v>
      </c>
      <c r="BJ129">
        <f t="shared" si="17"/>
        <v>6.25E-2</v>
      </c>
      <c r="BK129">
        <f t="shared" si="17"/>
        <v>6.25E-2</v>
      </c>
      <c r="BL129">
        <f t="shared" si="17"/>
        <v>6.25E-2</v>
      </c>
      <c r="BM129">
        <f t="shared" si="17"/>
        <v>6.25E-2</v>
      </c>
      <c r="BN129">
        <f t="shared" si="17"/>
        <v>6.25E-2</v>
      </c>
      <c r="BO129">
        <f t="shared" si="15"/>
        <v>6.25E-2</v>
      </c>
      <c r="BP129">
        <f t="shared" si="15"/>
        <v>6.25E-2</v>
      </c>
      <c r="BQ129">
        <f t="shared" si="15"/>
        <v>6.25E-2</v>
      </c>
      <c r="BR129">
        <f t="shared" si="15"/>
        <v>6.25E-2</v>
      </c>
      <c r="BS129">
        <f t="shared" si="15"/>
        <v>6.25E-2</v>
      </c>
      <c r="BT129">
        <f t="shared" si="15"/>
        <v>6.25E-2</v>
      </c>
      <c r="BU129">
        <f t="shared" si="15"/>
        <v>6.25E-2</v>
      </c>
      <c r="BV129">
        <f t="shared" si="15"/>
        <v>6.25E-2</v>
      </c>
      <c r="BW129">
        <f t="shared" si="15"/>
        <v>6.25E-2</v>
      </c>
      <c r="BX129">
        <f t="shared" si="15"/>
        <v>6.25E-2</v>
      </c>
      <c r="BY129">
        <f t="shared" si="15"/>
        <v>6.25E-2</v>
      </c>
      <c r="BZ129">
        <f t="shared" si="15"/>
        <v>6.25E-2</v>
      </c>
      <c r="CA129">
        <f t="shared" si="15"/>
        <v>6.25E-2</v>
      </c>
      <c r="CB129">
        <f t="shared" si="15"/>
        <v>6.25E-2</v>
      </c>
      <c r="CC129">
        <f t="shared" si="15"/>
        <v>6.25E-2</v>
      </c>
      <c r="CD129">
        <f t="shared" si="15"/>
        <v>6.25E-2</v>
      </c>
      <c r="CE129">
        <f t="shared" si="15"/>
        <v>6.25E-2</v>
      </c>
      <c r="CF129">
        <f t="shared" si="15"/>
        <v>6.25E-2</v>
      </c>
      <c r="CG129">
        <f t="shared" si="15"/>
        <v>6.25E-2</v>
      </c>
      <c r="CH129">
        <f t="shared" si="15"/>
        <v>6.25E-2</v>
      </c>
      <c r="CI129">
        <f t="shared" si="15"/>
        <v>6.25E-2</v>
      </c>
      <c r="CJ129">
        <f t="shared" si="15"/>
        <v>6.25E-2</v>
      </c>
      <c r="CK129">
        <f t="shared" si="15"/>
        <v>6.25E-2</v>
      </c>
      <c r="CL129">
        <f t="shared" si="15"/>
        <v>6.25E-2</v>
      </c>
      <c r="CM129">
        <f t="shared" si="15"/>
        <v>6.25E-2</v>
      </c>
      <c r="CN129">
        <f t="shared" si="15"/>
        <v>6.25E-2</v>
      </c>
      <c r="CO129">
        <f t="shared" si="15"/>
        <v>6.25E-2</v>
      </c>
    </row>
    <row r="130" spans="1:93" x14ac:dyDescent="0.25">
      <c r="A130" t="s">
        <v>163</v>
      </c>
      <c r="C130">
        <f t="shared" si="17"/>
        <v>0</v>
      </c>
      <c r="D130">
        <f t="shared" si="17"/>
        <v>0</v>
      </c>
      <c r="E130">
        <f t="shared" si="17"/>
        <v>0</v>
      </c>
      <c r="F130">
        <f t="shared" si="17"/>
        <v>0</v>
      </c>
      <c r="G130">
        <f t="shared" si="17"/>
        <v>0</v>
      </c>
      <c r="H130">
        <f t="shared" si="17"/>
        <v>0</v>
      </c>
      <c r="I130">
        <f t="shared" si="17"/>
        <v>0</v>
      </c>
      <c r="J130">
        <f t="shared" si="17"/>
        <v>0</v>
      </c>
      <c r="K130">
        <f t="shared" si="17"/>
        <v>0</v>
      </c>
      <c r="L130">
        <f t="shared" si="17"/>
        <v>0</v>
      </c>
      <c r="M130">
        <f t="shared" si="17"/>
        <v>0</v>
      </c>
      <c r="N130">
        <f t="shared" si="17"/>
        <v>0</v>
      </c>
      <c r="O130">
        <f t="shared" si="17"/>
        <v>0</v>
      </c>
      <c r="P130">
        <f t="shared" si="17"/>
        <v>0</v>
      </c>
      <c r="Q130">
        <f t="shared" si="17"/>
        <v>0</v>
      </c>
      <c r="R130">
        <f t="shared" si="17"/>
        <v>9.0909090909090912E-2</v>
      </c>
      <c r="S130">
        <f t="shared" si="17"/>
        <v>9.0909090909090912E-2</v>
      </c>
      <c r="T130">
        <f t="shared" si="17"/>
        <v>9.0909090909090912E-2</v>
      </c>
      <c r="U130">
        <f t="shared" si="17"/>
        <v>9.0909090909090912E-2</v>
      </c>
      <c r="V130">
        <f t="shared" si="17"/>
        <v>9.0909090909090912E-2</v>
      </c>
      <c r="W130">
        <f t="shared" si="17"/>
        <v>6.6666666666666666E-2</v>
      </c>
      <c r="X130">
        <f t="shared" si="17"/>
        <v>6.6666666666666666E-2</v>
      </c>
      <c r="Y130">
        <f t="shared" si="17"/>
        <v>6.6666666666666666E-2</v>
      </c>
      <c r="Z130">
        <f t="shared" si="17"/>
        <v>6.6666666666666666E-2</v>
      </c>
      <c r="AA130">
        <f t="shared" si="17"/>
        <v>6.6666666666666666E-2</v>
      </c>
      <c r="AB130">
        <f t="shared" si="17"/>
        <v>6.25E-2</v>
      </c>
      <c r="AC130">
        <f t="shared" si="17"/>
        <v>6.25E-2</v>
      </c>
      <c r="AD130">
        <f t="shared" si="17"/>
        <v>6.25E-2</v>
      </c>
      <c r="AE130">
        <f t="shared" si="17"/>
        <v>6.25E-2</v>
      </c>
      <c r="AF130">
        <f t="shared" si="17"/>
        <v>6.25E-2</v>
      </c>
      <c r="AG130">
        <f t="shared" si="17"/>
        <v>6.25E-2</v>
      </c>
      <c r="AH130">
        <f t="shared" si="17"/>
        <v>6.25E-2</v>
      </c>
      <c r="AI130">
        <f t="shared" si="17"/>
        <v>6.25E-2</v>
      </c>
      <c r="AJ130">
        <f t="shared" si="17"/>
        <v>6.25E-2</v>
      </c>
      <c r="AK130">
        <f t="shared" si="17"/>
        <v>6.25E-2</v>
      </c>
      <c r="AL130">
        <f t="shared" si="17"/>
        <v>6.25E-2</v>
      </c>
      <c r="AM130">
        <f t="shared" si="17"/>
        <v>6.25E-2</v>
      </c>
      <c r="AN130">
        <f t="shared" si="17"/>
        <v>6.25E-2</v>
      </c>
      <c r="AO130">
        <f t="shared" si="17"/>
        <v>6.25E-2</v>
      </c>
      <c r="AP130">
        <f t="shared" si="17"/>
        <v>6.25E-2</v>
      </c>
      <c r="AQ130">
        <f t="shared" si="17"/>
        <v>6.25E-2</v>
      </c>
      <c r="AR130">
        <f t="shared" si="17"/>
        <v>6.25E-2</v>
      </c>
      <c r="AS130">
        <f t="shared" si="17"/>
        <v>6.25E-2</v>
      </c>
      <c r="AT130">
        <f t="shared" si="17"/>
        <v>6.25E-2</v>
      </c>
      <c r="AU130">
        <f t="shared" si="17"/>
        <v>6.25E-2</v>
      </c>
      <c r="AV130">
        <f t="shared" si="17"/>
        <v>6.25E-2</v>
      </c>
      <c r="AW130">
        <f t="shared" si="17"/>
        <v>6.25E-2</v>
      </c>
      <c r="AX130">
        <f t="shared" si="17"/>
        <v>6.25E-2</v>
      </c>
      <c r="AY130">
        <f t="shared" si="17"/>
        <v>6.25E-2</v>
      </c>
      <c r="AZ130">
        <f t="shared" si="17"/>
        <v>6.25E-2</v>
      </c>
      <c r="BA130">
        <f t="shared" si="17"/>
        <v>6.25E-2</v>
      </c>
      <c r="BB130">
        <f t="shared" si="17"/>
        <v>6.25E-2</v>
      </c>
      <c r="BC130">
        <f t="shared" si="17"/>
        <v>6.25E-2</v>
      </c>
      <c r="BD130">
        <f t="shared" si="17"/>
        <v>6.25E-2</v>
      </c>
      <c r="BE130">
        <f t="shared" si="17"/>
        <v>6.25E-2</v>
      </c>
      <c r="BF130">
        <f t="shared" si="17"/>
        <v>6.25E-2</v>
      </c>
      <c r="BG130">
        <f t="shared" si="17"/>
        <v>6.25E-2</v>
      </c>
      <c r="BH130">
        <f t="shared" si="17"/>
        <v>6.25E-2</v>
      </c>
      <c r="BI130">
        <f t="shared" si="17"/>
        <v>6.25E-2</v>
      </c>
      <c r="BJ130">
        <f t="shared" si="17"/>
        <v>6.25E-2</v>
      </c>
      <c r="BK130">
        <f t="shared" si="17"/>
        <v>6.25E-2</v>
      </c>
      <c r="BL130">
        <f t="shared" si="17"/>
        <v>6.25E-2</v>
      </c>
      <c r="BM130">
        <f t="shared" si="17"/>
        <v>6.25E-2</v>
      </c>
      <c r="BN130">
        <f t="shared" si="17"/>
        <v>6.25E-2</v>
      </c>
      <c r="BO130">
        <f t="shared" si="15"/>
        <v>6.25E-2</v>
      </c>
      <c r="BP130">
        <f t="shared" si="15"/>
        <v>6.25E-2</v>
      </c>
      <c r="BQ130">
        <f t="shared" si="15"/>
        <v>6.25E-2</v>
      </c>
      <c r="BR130">
        <f t="shared" si="15"/>
        <v>6.25E-2</v>
      </c>
      <c r="BS130">
        <f t="shared" si="15"/>
        <v>6.25E-2</v>
      </c>
      <c r="BT130">
        <f t="shared" si="15"/>
        <v>6.25E-2</v>
      </c>
      <c r="BU130">
        <f t="shared" si="15"/>
        <v>6.25E-2</v>
      </c>
      <c r="BV130">
        <f t="shared" si="15"/>
        <v>6.25E-2</v>
      </c>
      <c r="BW130">
        <f t="shared" si="15"/>
        <v>6.25E-2</v>
      </c>
      <c r="BX130">
        <f t="shared" si="15"/>
        <v>6.25E-2</v>
      </c>
      <c r="BY130">
        <f t="shared" si="15"/>
        <v>6.25E-2</v>
      </c>
      <c r="BZ130">
        <f t="shared" si="15"/>
        <v>6.25E-2</v>
      </c>
      <c r="CA130">
        <f t="shared" si="15"/>
        <v>6.25E-2</v>
      </c>
      <c r="CB130">
        <f t="shared" si="15"/>
        <v>6.25E-2</v>
      </c>
      <c r="CC130">
        <f t="shared" si="15"/>
        <v>6.25E-2</v>
      </c>
      <c r="CD130">
        <f t="shared" si="15"/>
        <v>6.25E-2</v>
      </c>
      <c r="CE130">
        <f t="shared" si="15"/>
        <v>6.25E-2</v>
      </c>
      <c r="CF130">
        <f t="shared" si="15"/>
        <v>6.25E-2</v>
      </c>
      <c r="CG130">
        <f t="shared" si="15"/>
        <v>6.25E-2</v>
      </c>
      <c r="CH130">
        <f t="shared" si="15"/>
        <v>6.25E-2</v>
      </c>
      <c r="CI130">
        <f t="shared" si="15"/>
        <v>6.25E-2</v>
      </c>
      <c r="CJ130">
        <f t="shared" si="15"/>
        <v>6.25E-2</v>
      </c>
      <c r="CK130">
        <f t="shared" si="15"/>
        <v>6.25E-2</v>
      </c>
      <c r="CL130">
        <f t="shared" si="15"/>
        <v>6.25E-2</v>
      </c>
      <c r="CM130">
        <f t="shared" si="15"/>
        <v>6.25E-2</v>
      </c>
      <c r="CN130">
        <f t="shared" si="15"/>
        <v>6.25E-2</v>
      </c>
      <c r="CO130">
        <f t="shared" si="15"/>
        <v>6.25E-2</v>
      </c>
    </row>
    <row r="131" spans="1:93" x14ac:dyDescent="0.25">
      <c r="A131" t="s">
        <v>164</v>
      </c>
      <c r="C131">
        <f t="shared" si="17"/>
        <v>0</v>
      </c>
      <c r="D131">
        <f t="shared" si="17"/>
        <v>0</v>
      </c>
      <c r="E131">
        <f t="shared" si="17"/>
        <v>0</v>
      </c>
      <c r="F131">
        <f t="shared" si="17"/>
        <v>0</v>
      </c>
      <c r="G131">
        <f t="shared" si="17"/>
        <v>0</v>
      </c>
      <c r="H131">
        <f t="shared" si="17"/>
        <v>0</v>
      </c>
      <c r="I131">
        <f t="shared" si="17"/>
        <v>0</v>
      </c>
      <c r="J131">
        <f t="shared" si="17"/>
        <v>0</v>
      </c>
      <c r="K131">
        <f t="shared" si="17"/>
        <v>0</v>
      </c>
      <c r="L131">
        <f t="shared" si="17"/>
        <v>0</v>
      </c>
      <c r="M131">
        <f t="shared" si="17"/>
        <v>0</v>
      </c>
      <c r="N131">
        <f t="shared" si="17"/>
        <v>0</v>
      </c>
      <c r="O131">
        <f t="shared" si="17"/>
        <v>0</v>
      </c>
      <c r="P131">
        <f t="shared" si="17"/>
        <v>0</v>
      </c>
      <c r="Q131">
        <f t="shared" si="17"/>
        <v>0</v>
      </c>
      <c r="R131">
        <f t="shared" si="17"/>
        <v>0</v>
      </c>
      <c r="S131">
        <f t="shared" si="17"/>
        <v>0</v>
      </c>
      <c r="T131">
        <f t="shared" si="17"/>
        <v>0</v>
      </c>
      <c r="U131">
        <f t="shared" si="17"/>
        <v>0</v>
      </c>
      <c r="V131">
        <f t="shared" si="17"/>
        <v>0</v>
      </c>
      <c r="W131">
        <f t="shared" si="17"/>
        <v>0</v>
      </c>
      <c r="X131">
        <f t="shared" si="17"/>
        <v>0</v>
      </c>
      <c r="Y131">
        <f t="shared" si="17"/>
        <v>0</v>
      </c>
      <c r="Z131">
        <f t="shared" si="17"/>
        <v>0</v>
      </c>
      <c r="AA131">
        <f t="shared" si="17"/>
        <v>0</v>
      </c>
      <c r="AB131">
        <f t="shared" si="17"/>
        <v>6.25E-2</v>
      </c>
      <c r="AC131">
        <f t="shared" si="17"/>
        <v>6.25E-2</v>
      </c>
      <c r="AD131">
        <f t="shared" si="17"/>
        <v>6.25E-2</v>
      </c>
      <c r="AE131">
        <f t="shared" si="17"/>
        <v>6.25E-2</v>
      </c>
      <c r="AF131">
        <f t="shared" si="17"/>
        <v>6.25E-2</v>
      </c>
      <c r="AG131">
        <f t="shared" si="17"/>
        <v>6.25E-2</v>
      </c>
      <c r="AH131">
        <f t="shared" si="17"/>
        <v>6.25E-2</v>
      </c>
      <c r="AI131">
        <f t="shared" si="17"/>
        <v>6.25E-2</v>
      </c>
      <c r="AJ131">
        <f t="shared" si="17"/>
        <v>6.25E-2</v>
      </c>
      <c r="AK131">
        <f t="shared" si="17"/>
        <v>6.25E-2</v>
      </c>
      <c r="AL131">
        <f t="shared" si="17"/>
        <v>6.25E-2</v>
      </c>
      <c r="AM131">
        <f t="shared" si="17"/>
        <v>6.25E-2</v>
      </c>
      <c r="AN131">
        <f t="shared" si="17"/>
        <v>6.25E-2</v>
      </c>
      <c r="AO131">
        <f t="shared" si="17"/>
        <v>6.25E-2</v>
      </c>
      <c r="AP131">
        <f t="shared" si="17"/>
        <v>6.25E-2</v>
      </c>
      <c r="AQ131">
        <f t="shared" si="17"/>
        <v>6.25E-2</v>
      </c>
      <c r="AR131">
        <f t="shared" si="17"/>
        <v>6.25E-2</v>
      </c>
      <c r="AS131">
        <f t="shared" si="17"/>
        <v>6.25E-2</v>
      </c>
      <c r="AT131">
        <f t="shared" si="17"/>
        <v>6.25E-2</v>
      </c>
      <c r="AU131">
        <f t="shared" si="17"/>
        <v>6.25E-2</v>
      </c>
      <c r="AV131">
        <f t="shared" si="17"/>
        <v>6.25E-2</v>
      </c>
      <c r="AW131">
        <f t="shared" si="17"/>
        <v>6.25E-2</v>
      </c>
      <c r="AX131">
        <f t="shared" si="17"/>
        <v>6.25E-2</v>
      </c>
      <c r="AY131">
        <f t="shared" si="17"/>
        <v>6.25E-2</v>
      </c>
      <c r="AZ131">
        <f t="shared" si="17"/>
        <v>6.25E-2</v>
      </c>
      <c r="BA131">
        <f t="shared" si="17"/>
        <v>6.25E-2</v>
      </c>
      <c r="BB131">
        <f t="shared" si="17"/>
        <v>6.25E-2</v>
      </c>
      <c r="BC131">
        <f t="shared" si="17"/>
        <v>6.25E-2</v>
      </c>
      <c r="BD131">
        <f t="shared" si="17"/>
        <v>6.25E-2</v>
      </c>
      <c r="BE131">
        <f t="shared" si="17"/>
        <v>6.25E-2</v>
      </c>
      <c r="BF131">
        <f t="shared" si="17"/>
        <v>6.25E-2</v>
      </c>
      <c r="BG131">
        <f t="shared" si="17"/>
        <v>6.25E-2</v>
      </c>
      <c r="BH131">
        <f t="shared" si="17"/>
        <v>6.25E-2</v>
      </c>
      <c r="BI131">
        <f t="shared" si="17"/>
        <v>6.25E-2</v>
      </c>
      <c r="BJ131">
        <f t="shared" si="17"/>
        <v>6.25E-2</v>
      </c>
      <c r="BK131">
        <f t="shared" si="17"/>
        <v>6.25E-2</v>
      </c>
      <c r="BL131">
        <f t="shared" si="17"/>
        <v>6.25E-2</v>
      </c>
      <c r="BM131">
        <f t="shared" si="17"/>
        <v>6.25E-2</v>
      </c>
      <c r="BN131">
        <f t="shared" ref="BN131:CS131" si="18">BN106/BN$107</f>
        <v>6.25E-2</v>
      </c>
      <c r="BO131">
        <f t="shared" si="15"/>
        <v>6.25E-2</v>
      </c>
      <c r="BP131">
        <f t="shared" si="15"/>
        <v>6.25E-2</v>
      </c>
      <c r="BQ131">
        <f t="shared" si="15"/>
        <v>6.25E-2</v>
      </c>
      <c r="BR131">
        <f t="shared" si="15"/>
        <v>6.25E-2</v>
      </c>
      <c r="BS131">
        <f t="shared" si="15"/>
        <v>6.25E-2</v>
      </c>
      <c r="BT131">
        <f t="shared" si="15"/>
        <v>6.25E-2</v>
      </c>
      <c r="BU131">
        <f t="shared" si="15"/>
        <v>6.25E-2</v>
      </c>
      <c r="BV131">
        <f t="shared" si="15"/>
        <v>6.25E-2</v>
      </c>
      <c r="BW131">
        <f t="shared" si="15"/>
        <v>6.25E-2</v>
      </c>
      <c r="BX131">
        <f t="shared" si="15"/>
        <v>6.25E-2</v>
      </c>
      <c r="BY131">
        <f t="shared" si="15"/>
        <v>6.25E-2</v>
      </c>
      <c r="BZ131">
        <f t="shared" si="15"/>
        <v>6.25E-2</v>
      </c>
      <c r="CA131">
        <f t="shared" si="15"/>
        <v>6.25E-2</v>
      </c>
      <c r="CB131">
        <f t="shared" si="15"/>
        <v>6.25E-2</v>
      </c>
      <c r="CC131">
        <f t="shared" si="15"/>
        <v>6.25E-2</v>
      </c>
      <c r="CD131">
        <f t="shared" si="15"/>
        <v>6.25E-2</v>
      </c>
      <c r="CE131">
        <f t="shared" si="15"/>
        <v>6.25E-2</v>
      </c>
      <c r="CF131">
        <f t="shared" si="15"/>
        <v>6.25E-2</v>
      </c>
      <c r="CG131">
        <f t="shared" si="15"/>
        <v>6.25E-2</v>
      </c>
      <c r="CH131">
        <f t="shared" si="15"/>
        <v>6.25E-2</v>
      </c>
      <c r="CI131">
        <f t="shared" si="15"/>
        <v>6.25E-2</v>
      </c>
      <c r="CJ131">
        <f t="shared" si="15"/>
        <v>6.25E-2</v>
      </c>
      <c r="CK131">
        <f t="shared" si="15"/>
        <v>6.25E-2</v>
      </c>
      <c r="CL131">
        <f t="shared" si="15"/>
        <v>6.25E-2</v>
      </c>
      <c r="CM131">
        <f t="shared" si="15"/>
        <v>6.25E-2</v>
      </c>
      <c r="CN131">
        <f t="shared" si="15"/>
        <v>6.25E-2</v>
      </c>
      <c r="CO131">
        <f t="shared" si="15"/>
        <v>6.25E-2</v>
      </c>
    </row>
    <row r="132" spans="1:93" x14ac:dyDescent="0.25">
      <c r="A132" t="s">
        <v>148</v>
      </c>
      <c r="C132">
        <f t="shared" ref="C132:BN135" si="19">C108/C$114</f>
        <v>0.16666666666666666</v>
      </c>
      <c r="D132">
        <f t="shared" si="19"/>
        <v>0.16666666666666666</v>
      </c>
      <c r="E132">
        <f t="shared" si="19"/>
        <v>0.16666666666666666</v>
      </c>
      <c r="F132">
        <f t="shared" si="19"/>
        <v>0.16666666666666666</v>
      </c>
      <c r="G132">
        <f t="shared" si="19"/>
        <v>0.16666666666666666</v>
      </c>
      <c r="H132">
        <f t="shared" si="19"/>
        <v>0.16666666666666666</v>
      </c>
      <c r="I132">
        <f t="shared" si="19"/>
        <v>0.16666666666666666</v>
      </c>
      <c r="J132">
        <f t="shared" si="19"/>
        <v>0.16666666666666666</v>
      </c>
      <c r="K132">
        <f t="shared" si="19"/>
        <v>0.16666666666666666</v>
      </c>
      <c r="L132">
        <f t="shared" si="19"/>
        <v>0.16666666666666666</v>
      </c>
      <c r="M132">
        <f t="shared" si="19"/>
        <v>0.16666666666666666</v>
      </c>
      <c r="N132">
        <f t="shared" si="19"/>
        <v>0.16666666666666666</v>
      </c>
      <c r="O132">
        <f t="shared" si="19"/>
        <v>0.16666666666666666</v>
      </c>
      <c r="P132">
        <f t="shared" si="19"/>
        <v>0.16666666666666666</v>
      </c>
      <c r="Q132">
        <f t="shared" si="19"/>
        <v>0.16666666666666666</v>
      </c>
      <c r="R132">
        <f t="shared" si="19"/>
        <v>0.16666666666666666</v>
      </c>
      <c r="S132">
        <f t="shared" si="19"/>
        <v>0.16666666666666666</v>
      </c>
      <c r="T132">
        <f t="shared" si="19"/>
        <v>0.16666666666666666</v>
      </c>
      <c r="U132">
        <f t="shared" si="19"/>
        <v>0.16666666666666666</v>
      </c>
      <c r="V132">
        <f t="shared" si="19"/>
        <v>0.16666666666666666</v>
      </c>
      <c r="W132">
        <f t="shared" si="19"/>
        <v>0.16666666666666666</v>
      </c>
      <c r="X132">
        <f t="shared" si="19"/>
        <v>0.16666666666666666</v>
      </c>
      <c r="Y132">
        <f t="shared" si="19"/>
        <v>0.16666666666666666</v>
      </c>
      <c r="Z132">
        <f t="shared" si="19"/>
        <v>0.16666666666666666</v>
      </c>
      <c r="AA132">
        <f t="shared" si="19"/>
        <v>0.16666666666666666</v>
      </c>
      <c r="AB132">
        <f t="shared" si="19"/>
        <v>0.16666666666666666</v>
      </c>
      <c r="AC132">
        <f t="shared" si="19"/>
        <v>0.16666666666666666</v>
      </c>
      <c r="AD132">
        <f t="shared" si="19"/>
        <v>0.16666666666666666</v>
      </c>
      <c r="AE132">
        <f t="shared" si="19"/>
        <v>0.16666666666666666</v>
      </c>
      <c r="AF132">
        <f t="shared" si="19"/>
        <v>0.16666666666666666</v>
      </c>
      <c r="AG132">
        <f t="shared" si="19"/>
        <v>0.16666666666666666</v>
      </c>
      <c r="AH132">
        <f t="shared" si="19"/>
        <v>0.16666666666666666</v>
      </c>
      <c r="AI132">
        <f t="shared" si="19"/>
        <v>0.16666666666666666</v>
      </c>
      <c r="AJ132">
        <f t="shared" si="19"/>
        <v>0.16666666666666666</v>
      </c>
      <c r="AK132">
        <f t="shared" si="19"/>
        <v>0.16666666666666666</v>
      </c>
      <c r="AL132">
        <f t="shared" si="19"/>
        <v>0.16666666666666666</v>
      </c>
      <c r="AM132">
        <f t="shared" si="19"/>
        <v>0.16666666666666666</v>
      </c>
      <c r="AN132">
        <f t="shared" si="19"/>
        <v>0.16666666666666666</v>
      </c>
      <c r="AO132">
        <f t="shared" si="19"/>
        <v>0.16666666666666666</v>
      </c>
      <c r="AP132">
        <f t="shared" si="19"/>
        <v>0.16666666666666666</v>
      </c>
      <c r="AQ132">
        <f t="shared" si="19"/>
        <v>0.16666666666666666</v>
      </c>
      <c r="AR132">
        <f t="shared" si="19"/>
        <v>0.16666666666666666</v>
      </c>
      <c r="AS132">
        <f t="shared" si="19"/>
        <v>0.16666666666666666</v>
      </c>
      <c r="AT132">
        <f t="shared" si="19"/>
        <v>0.16666666666666666</v>
      </c>
      <c r="AU132">
        <f t="shared" si="19"/>
        <v>0.16666666666666666</v>
      </c>
      <c r="AV132">
        <f t="shared" si="19"/>
        <v>0.16666666666666666</v>
      </c>
      <c r="AW132">
        <f t="shared" si="19"/>
        <v>0.16666666666666666</v>
      </c>
      <c r="AX132">
        <f t="shared" si="19"/>
        <v>0.16666666666666666</v>
      </c>
      <c r="AY132">
        <f t="shared" si="19"/>
        <v>0.16666666666666666</v>
      </c>
      <c r="AZ132">
        <f t="shared" si="19"/>
        <v>0.16666666666666666</v>
      </c>
      <c r="BA132">
        <f t="shared" si="19"/>
        <v>0.16666666666666666</v>
      </c>
      <c r="BB132">
        <f t="shared" si="19"/>
        <v>0.16666666666666666</v>
      </c>
      <c r="BC132">
        <f t="shared" si="19"/>
        <v>0.16666666666666666</v>
      </c>
      <c r="BD132">
        <f t="shared" si="19"/>
        <v>0.16666666666666666</v>
      </c>
      <c r="BE132">
        <f t="shared" si="19"/>
        <v>0.16666666666666666</v>
      </c>
      <c r="BF132">
        <f t="shared" si="19"/>
        <v>0.16666666666666666</v>
      </c>
      <c r="BG132">
        <f t="shared" si="19"/>
        <v>0.16666666666666666</v>
      </c>
      <c r="BH132">
        <f t="shared" si="19"/>
        <v>0.16666666666666666</v>
      </c>
      <c r="BI132">
        <f t="shared" si="19"/>
        <v>0.16666666666666666</v>
      </c>
      <c r="BJ132">
        <f t="shared" si="19"/>
        <v>0.16666666666666666</v>
      </c>
      <c r="BK132">
        <f t="shared" si="19"/>
        <v>0.16666666666666666</v>
      </c>
      <c r="BL132">
        <f t="shared" si="19"/>
        <v>0.16666666666666666</v>
      </c>
      <c r="BM132">
        <f t="shared" si="19"/>
        <v>0.16666666666666666</v>
      </c>
      <c r="BN132">
        <f t="shared" si="19"/>
        <v>0.16666666666666666</v>
      </c>
      <c r="BO132">
        <f t="shared" ref="BO132:CO137" si="20">BO108/BO$114</f>
        <v>0.16666666666666666</v>
      </c>
      <c r="BP132">
        <f t="shared" si="20"/>
        <v>0.16666666666666666</v>
      </c>
      <c r="BQ132">
        <f t="shared" si="20"/>
        <v>0.16666666666666666</v>
      </c>
      <c r="BR132">
        <f t="shared" si="20"/>
        <v>0.16666666666666666</v>
      </c>
      <c r="BS132">
        <f t="shared" si="20"/>
        <v>0.16666666666666666</v>
      </c>
      <c r="BT132">
        <f t="shared" si="20"/>
        <v>0.16666666666666666</v>
      </c>
      <c r="BU132">
        <f t="shared" si="20"/>
        <v>0.16666666666666666</v>
      </c>
      <c r="BV132">
        <f t="shared" si="20"/>
        <v>0.16666666666666666</v>
      </c>
      <c r="BW132">
        <f t="shared" si="20"/>
        <v>0.16666666666666666</v>
      </c>
      <c r="BX132">
        <f t="shared" si="20"/>
        <v>0.16666666666666666</v>
      </c>
      <c r="BY132">
        <f t="shared" si="20"/>
        <v>0.16666666666666666</v>
      </c>
      <c r="BZ132">
        <f t="shared" si="20"/>
        <v>0.16666666666666666</v>
      </c>
      <c r="CA132">
        <f t="shared" si="20"/>
        <v>0.16666666666666666</v>
      </c>
      <c r="CB132">
        <f t="shared" si="20"/>
        <v>0.16666666666666666</v>
      </c>
      <c r="CC132">
        <f t="shared" si="20"/>
        <v>0.16666666666666666</v>
      </c>
      <c r="CD132">
        <f t="shared" si="20"/>
        <v>0.16666666666666666</v>
      </c>
      <c r="CE132">
        <f t="shared" si="20"/>
        <v>0.16666666666666666</v>
      </c>
      <c r="CF132">
        <f t="shared" si="20"/>
        <v>0.16666666666666666</v>
      </c>
      <c r="CG132">
        <f t="shared" si="20"/>
        <v>0.16666666666666666</v>
      </c>
      <c r="CH132">
        <f t="shared" si="20"/>
        <v>0.16666666666666666</v>
      </c>
      <c r="CI132">
        <f t="shared" si="20"/>
        <v>0.16666666666666666</v>
      </c>
      <c r="CJ132">
        <f t="shared" si="20"/>
        <v>0.16666666666666666</v>
      </c>
      <c r="CK132">
        <f t="shared" si="20"/>
        <v>0.16666666666666666</v>
      </c>
      <c r="CL132">
        <f t="shared" si="20"/>
        <v>0.16666666666666666</v>
      </c>
      <c r="CM132">
        <f t="shared" si="20"/>
        <v>0.16666666666666666</v>
      </c>
      <c r="CN132">
        <f t="shared" si="20"/>
        <v>0.16666666666666666</v>
      </c>
      <c r="CO132">
        <f t="shared" si="20"/>
        <v>0.16666666666666666</v>
      </c>
    </row>
    <row r="133" spans="1:93" x14ac:dyDescent="0.25">
      <c r="A133" t="s">
        <v>154</v>
      </c>
      <c r="C133">
        <f t="shared" si="19"/>
        <v>0.16666666666666666</v>
      </c>
      <c r="D133">
        <f t="shared" si="19"/>
        <v>0.16666666666666666</v>
      </c>
      <c r="E133">
        <f t="shared" si="19"/>
        <v>0.16666666666666666</v>
      </c>
      <c r="F133">
        <f t="shared" si="19"/>
        <v>0.16666666666666666</v>
      </c>
      <c r="G133">
        <f t="shared" si="19"/>
        <v>0.16666666666666666</v>
      </c>
      <c r="H133">
        <f t="shared" si="19"/>
        <v>0.16666666666666666</v>
      </c>
      <c r="I133">
        <f t="shared" si="19"/>
        <v>0.16666666666666666</v>
      </c>
      <c r="J133">
        <f t="shared" si="19"/>
        <v>0.16666666666666666</v>
      </c>
      <c r="K133">
        <f t="shared" si="19"/>
        <v>0.16666666666666666</v>
      </c>
      <c r="L133">
        <f t="shared" si="19"/>
        <v>0.16666666666666666</v>
      </c>
      <c r="M133">
        <f t="shared" si="19"/>
        <v>0.16666666666666666</v>
      </c>
      <c r="N133">
        <f t="shared" si="19"/>
        <v>0.16666666666666666</v>
      </c>
      <c r="O133">
        <f t="shared" si="19"/>
        <v>0.16666666666666666</v>
      </c>
      <c r="P133">
        <f t="shared" si="19"/>
        <v>0.16666666666666666</v>
      </c>
      <c r="Q133">
        <f t="shared" si="19"/>
        <v>0.16666666666666666</v>
      </c>
      <c r="R133">
        <f t="shared" si="19"/>
        <v>0.16666666666666666</v>
      </c>
      <c r="S133">
        <f t="shared" si="19"/>
        <v>0.16666666666666666</v>
      </c>
      <c r="T133">
        <f t="shared" si="19"/>
        <v>0.16666666666666666</v>
      </c>
      <c r="U133">
        <f t="shared" si="19"/>
        <v>0.16666666666666666</v>
      </c>
      <c r="V133">
        <f t="shared" si="19"/>
        <v>0.16666666666666666</v>
      </c>
      <c r="W133">
        <f t="shared" si="19"/>
        <v>0.16666666666666666</v>
      </c>
      <c r="X133">
        <f t="shared" si="19"/>
        <v>0.16666666666666666</v>
      </c>
      <c r="Y133">
        <f t="shared" si="19"/>
        <v>0.16666666666666666</v>
      </c>
      <c r="Z133">
        <f t="shared" si="19"/>
        <v>0.16666666666666666</v>
      </c>
      <c r="AA133">
        <f t="shared" si="19"/>
        <v>0.16666666666666666</v>
      </c>
      <c r="AB133">
        <f t="shared" si="19"/>
        <v>0.16666666666666666</v>
      </c>
      <c r="AC133">
        <f t="shared" si="19"/>
        <v>0.16666666666666666</v>
      </c>
      <c r="AD133">
        <f t="shared" si="19"/>
        <v>0.16666666666666666</v>
      </c>
      <c r="AE133">
        <f t="shared" si="19"/>
        <v>0.16666666666666666</v>
      </c>
      <c r="AF133">
        <f t="shared" si="19"/>
        <v>0.16666666666666666</v>
      </c>
      <c r="AG133">
        <f t="shared" si="19"/>
        <v>0.16666666666666666</v>
      </c>
      <c r="AH133">
        <f t="shared" si="19"/>
        <v>0.16666666666666666</v>
      </c>
      <c r="AI133">
        <f t="shared" si="19"/>
        <v>0.16666666666666666</v>
      </c>
      <c r="AJ133">
        <f t="shared" si="19"/>
        <v>0.16666666666666666</v>
      </c>
      <c r="AK133">
        <f t="shared" si="19"/>
        <v>0.16666666666666666</v>
      </c>
      <c r="AL133">
        <f t="shared" si="19"/>
        <v>0.16666666666666666</v>
      </c>
      <c r="AM133">
        <f t="shared" si="19"/>
        <v>0.16666666666666666</v>
      </c>
      <c r="AN133">
        <f t="shared" si="19"/>
        <v>0.16666666666666666</v>
      </c>
      <c r="AO133">
        <f t="shared" si="19"/>
        <v>0.16666666666666666</v>
      </c>
      <c r="AP133">
        <f t="shared" si="19"/>
        <v>0.16666666666666666</v>
      </c>
      <c r="AQ133">
        <f t="shared" si="19"/>
        <v>0.16666666666666666</v>
      </c>
      <c r="AR133">
        <f t="shared" si="19"/>
        <v>0.16666666666666666</v>
      </c>
      <c r="AS133">
        <f t="shared" si="19"/>
        <v>0.16666666666666666</v>
      </c>
      <c r="AT133">
        <f t="shared" si="19"/>
        <v>0.16666666666666666</v>
      </c>
      <c r="AU133">
        <f t="shared" si="19"/>
        <v>0.16666666666666666</v>
      </c>
      <c r="AV133">
        <f t="shared" si="19"/>
        <v>0.16666666666666666</v>
      </c>
      <c r="AW133">
        <f t="shared" si="19"/>
        <v>0.16666666666666666</v>
      </c>
      <c r="AX133">
        <f t="shared" si="19"/>
        <v>0.16666666666666666</v>
      </c>
      <c r="AY133">
        <f t="shared" si="19"/>
        <v>0.16666666666666666</v>
      </c>
      <c r="AZ133">
        <f t="shared" si="19"/>
        <v>0.16666666666666666</v>
      </c>
      <c r="BA133">
        <f t="shared" si="19"/>
        <v>0.16666666666666666</v>
      </c>
      <c r="BB133">
        <f t="shared" si="19"/>
        <v>0.16666666666666666</v>
      </c>
      <c r="BC133">
        <f t="shared" si="19"/>
        <v>0.16666666666666666</v>
      </c>
      <c r="BD133">
        <f t="shared" si="19"/>
        <v>0.16666666666666666</v>
      </c>
      <c r="BE133">
        <f t="shared" si="19"/>
        <v>0.16666666666666666</v>
      </c>
      <c r="BF133">
        <f t="shared" si="19"/>
        <v>0.16666666666666666</v>
      </c>
      <c r="BG133">
        <f t="shared" si="19"/>
        <v>0.16666666666666666</v>
      </c>
      <c r="BH133">
        <f t="shared" si="19"/>
        <v>0.16666666666666666</v>
      </c>
      <c r="BI133">
        <f t="shared" si="19"/>
        <v>0.16666666666666666</v>
      </c>
      <c r="BJ133">
        <f t="shared" si="19"/>
        <v>0.16666666666666666</v>
      </c>
      <c r="BK133">
        <f t="shared" si="19"/>
        <v>0.16666666666666666</v>
      </c>
      <c r="BL133">
        <f t="shared" si="19"/>
        <v>0.16666666666666666</v>
      </c>
      <c r="BM133">
        <f t="shared" si="19"/>
        <v>0.16666666666666666</v>
      </c>
      <c r="BN133">
        <f t="shared" si="19"/>
        <v>0.16666666666666666</v>
      </c>
      <c r="BO133">
        <f t="shared" si="20"/>
        <v>0.16666666666666666</v>
      </c>
      <c r="BP133">
        <f t="shared" si="20"/>
        <v>0.16666666666666666</v>
      </c>
      <c r="BQ133">
        <f t="shared" si="20"/>
        <v>0.16666666666666666</v>
      </c>
      <c r="BR133">
        <f t="shared" si="20"/>
        <v>0.16666666666666666</v>
      </c>
      <c r="BS133">
        <f t="shared" si="20"/>
        <v>0.16666666666666666</v>
      </c>
      <c r="BT133">
        <f t="shared" si="20"/>
        <v>0.16666666666666666</v>
      </c>
      <c r="BU133">
        <f t="shared" si="20"/>
        <v>0.16666666666666666</v>
      </c>
      <c r="BV133">
        <f t="shared" si="20"/>
        <v>0.16666666666666666</v>
      </c>
      <c r="BW133">
        <f t="shared" si="20"/>
        <v>0.16666666666666666</v>
      </c>
      <c r="BX133">
        <f t="shared" si="20"/>
        <v>0.16666666666666666</v>
      </c>
      <c r="BY133">
        <f t="shared" si="20"/>
        <v>0.16666666666666666</v>
      </c>
      <c r="BZ133">
        <f t="shared" si="20"/>
        <v>0.16666666666666666</v>
      </c>
      <c r="CA133">
        <f t="shared" si="20"/>
        <v>0.16666666666666666</v>
      </c>
      <c r="CB133">
        <f t="shared" si="20"/>
        <v>0.16666666666666666</v>
      </c>
      <c r="CC133">
        <f t="shared" si="20"/>
        <v>0.16666666666666666</v>
      </c>
      <c r="CD133">
        <f t="shared" si="20"/>
        <v>0.16666666666666666</v>
      </c>
      <c r="CE133">
        <f t="shared" si="20"/>
        <v>0.16666666666666666</v>
      </c>
      <c r="CF133">
        <f t="shared" si="20"/>
        <v>0.16666666666666666</v>
      </c>
      <c r="CG133">
        <f t="shared" si="20"/>
        <v>0.16666666666666666</v>
      </c>
      <c r="CH133">
        <f t="shared" si="20"/>
        <v>0.16666666666666666</v>
      </c>
      <c r="CI133">
        <f t="shared" si="20"/>
        <v>0.16666666666666666</v>
      </c>
      <c r="CJ133">
        <f t="shared" si="20"/>
        <v>0.16666666666666666</v>
      </c>
      <c r="CK133">
        <f t="shared" si="20"/>
        <v>0.16666666666666666</v>
      </c>
      <c r="CL133">
        <f t="shared" si="20"/>
        <v>0.16666666666666666</v>
      </c>
      <c r="CM133">
        <f t="shared" si="20"/>
        <v>0.16666666666666666</v>
      </c>
      <c r="CN133">
        <f t="shared" si="20"/>
        <v>0.16666666666666666</v>
      </c>
      <c r="CO133">
        <f t="shared" si="20"/>
        <v>0.16666666666666666</v>
      </c>
    </row>
    <row r="134" spans="1:93" x14ac:dyDescent="0.25">
      <c r="A134" t="s">
        <v>155</v>
      </c>
      <c r="C134">
        <f t="shared" si="19"/>
        <v>0.16666666666666666</v>
      </c>
      <c r="D134">
        <f t="shared" si="19"/>
        <v>0.16666666666666666</v>
      </c>
      <c r="E134">
        <f t="shared" si="19"/>
        <v>0.16666666666666666</v>
      </c>
      <c r="F134">
        <f t="shared" si="19"/>
        <v>0.16666666666666666</v>
      </c>
      <c r="G134">
        <f t="shared" si="19"/>
        <v>0.16666666666666666</v>
      </c>
      <c r="H134">
        <f t="shared" si="19"/>
        <v>0.16666666666666666</v>
      </c>
      <c r="I134">
        <f t="shared" si="19"/>
        <v>0.16666666666666666</v>
      </c>
      <c r="J134">
        <f t="shared" si="19"/>
        <v>0.16666666666666666</v>
      </c>
      <c r="K134">
        <f t="shared" si="19"/>
        <v>0.16666666666666666</v>
      </c>
      <c r="L134">
        <f t="shared" si="19"/>
        <v>0.16666666666666666</v>
      </c>
      <c r="M134">
        <f t="shared" si="19"/>
        <v>0.16666666666666666</v>
      </c>
      <c r="N134">
        <f t="shared" si="19"/>
        <v>0.16666666666666666</v>
      </c>
      <c r="O134">
        <f t="shared" si="19"/>
        <v>0.16666666666666666</v>
      </c>
      <c r="P134">
        <f t="shared" si="19"/>
        <v>0.16666666666666666</v>
      </c>
      <c r="Q134">
        <f t="shared" si="19"/>
        <v>0.16666666666666666</v>
      </c>
      <c r="R134">
        <f t="shared" si="19"/>
        <v>0.16666666666666666</v>
      </c>
      <c r="S134">
        <f t="shared" si="19"/>
        <v>0.16666666666666666</v>
      </c>
      <c r="T134">
        <f t="shared" si="19"/>
        <v>0.16666666666666666</v>
      </c>
      <c r="U134">
        <f t="shared" si="19"/>
        <v>0.16666666666666666</v>
      </c>
      <c r="V134">
        <f t="shared" si="19"/>
        <v>0.16666666666666666</v>
      </c>
      <c r="W134">
        <f t="shared" si="19"/>
        <v>0.16666666666666666</v>
      </c>
      <c r="X134">
        <f t="shared" si="19"/>
        <v>0.16666666666666666</v>
      </c>
      <c r="Y134">
        <f t="shared" si="19"/>
        <v>0.16666666666666666</v>
      </c>
      <c r="Z134">
        <f t="shared" si="19"/>
        <v>0.16666666666666666</v>
      </c>
      <c r="AA134">
        <f t="shared" si="19"/>
        <v>0.16666666666666666</v>
      </c>
      <c r="AB134">
        <f t="shared" si="19"/>
        <v>0.16666666666666666</v>
      </c>
      <c r="AC134">
        <f t="shared" si="19"/>
        <v>0.16666666666666666</v>
      </c>
      <c r="AD134">
        <f t="shared" si="19"/>
        <v>0.16666666666666666</v>
      </c>
      <c r="AE134">
        <f t="shared" si="19"/>
        <v>0.16666666666666666</v>
      </c>
      <c r="AF134">
        <f t="shared" si="19"/>
        <v>0.16666666666666666</v>
      </c>
      <c r="AG134">
        <f t="shared" si="19"/>
        <v>0.16666666666666666</v>
      </c>
      <c r="AH134">
        <f t="shared" si="19"/>
        <v>0.16666666666666666</v>
      </c>
      <c r="AI134">
        <f t="shared" si="19"/>
        <v>0.16666666666666666</v>
      </c>
      <c r="AJ134">
        <f t="shared" si="19"/>
        <v>0.16666666666666666</v>
      </c>
      <c r="AK134">
        <f t="shared" si="19"/>
        <v>0.16666666666666666</v>
      </c>
      <c r="AL134">
        <f t="shared" si="19"/>
        <v>0.16666666666666666</v>
      </c>
      <c r="AM134">
        <f t="shared" si="19"/>
        <v>0.16666666666666666</v>
      </c>
      <c r="AN134">
        <f t="shared" si="19"/>
        <v>0.16666666666666666</v>
      </c>
      <c r="AO134">
        <f t="shared" si="19"/>
        <v>0.16666666666666666</v>
      </c>
      <c r="AP134">
        <f t="shared" si="19"/>
        <v>0.16666666666666666</v>
      </c>
      <c r="AQ134">
        <f t="shared" si="19"/>
        <v>0.16666666666666666</v>
      </c>
      <c r="AR134">
        <f t="shared" si="19"/>
        <v>0.16666666666666666</v>
      </c>
      <c r="AS134">
        <f t="shared" si="19"/>
        <v>0.16666666666666666</v>
      </c>
      <c r="AT134">
        <f t="shared" si="19"/>
        <v>0.16666666666666666</v>
      </c>
      <c r="AU134">
        <f t="shared" si="19"/>
        <v>0.16666666666666666</v>
      </c>
      <c r="AV134">
        <f t="shared" si="19"/>
        <v>0.16666666666666666</v>
      </c>
      <c r="AW134">
        <f t="shared" si="19"/>
        <v>0.16666666666666666</v>
      </c>
      <c r="AX134">
        <f t="shared" si="19"/>
        <v>0.16666666666666666</v>
      </c>
      <c r="AY134">
        <f t="shared" si="19"/>
        <v>0.16666666666666666</v>
      </c>
      <c r="AZ134">
        <f t="shared" si="19"/>
        <v>0.16666666666666666</v>
      </c>
      <c r="BA134">
        <f t="shared" si="19"/>
        <v>0.16666666666666666</v>
      </c>
      <c r="BB134">
        <f t="shared" si="19"/>
        <v>0.16666666666666666</v>
      </c>
      <c r="BC134">
        <f t="shared" si="19"/>
        <v>0.16666666666666666</v>
      </c>
      <c r="BD134">
        <f t="shared" si="19"/>
        <v>0.16666666666666666</v>
      </c>
      <c r="BE134">
        <f t="shared" si="19"/>
        <v>0.16666666666666666</v>
      </c>
      <c r="BF134">
        <f t="shared" si="19"/>
        <v>0.16666666666666666</v>
      </c>
      <c r="BG134">
        <f t="shared" si="19"/>
        <v>0.16666666666666666</v>
      </c>
      <c r="BH134">
        <f t="shared" si="19"/>
        <v>0.16666666666666666</v>
      </c>
      <c r="BI134">
        <f t="shared" si="19"/>
        <v>0.16666666666666666</v>
      </c>
      <c r="BJ134">
        <f t="shared" si="19"/>
        <v>0.16666666666666666</v>
      </c>
      <c r="BK134">
        <f t="shared" si="19"/>
        <v>0.16666666666666666</v>
      </c>
      <c r="BL134">
        <f t="shared" si="19"/>
        <v>0.16666666666666666</v>
      </c>
      <c r="BM134">
        <f t="shared" si="19"/>
        <v>0.16666666666666666</v>
      </c>
      <c r="BN134">
        <f t="shared" si="19"/>
        <v>0.16666666666666666</v>
      </c>
      <c r="BO134">
        <f t="shared" si="20"/>
        <v>0.16666666666666666</v>
      </c>
      <c r="BP134">
        <f t="shared" si="20"/>
        <v>0.16666666666666666</v>
      </c>
      <c r="BQ134">
        <f t="shared" si="20"/>
        <v>0.16666666666666666</v>
      </c>
      <c r="BR134">
        <f t="shared" si="20"/>
        <v>0.16666666666666666</v>
      </c>
      <c r="BS134">
        <f t="shared" si="20"/>
        <v>0.16666666666666666</v>
      </c>
      <c r="BT134">
        <f t="shared" si="20"/>
        <v>0.16666666666666666</v>
      </c>
      <c r="BU134">
        <f t="shared" si="20"/>
        <v>0.16666666666666666</v>
      </c>
      <c r="BV134">
        <f t="shared" si="20"/>
        <v>0.16666666666666666</v>
      </c>
      <c r="BW134">
        <f t="shared" si="20"/>
        <v>0.16666666666666666</v>
      </c>
      <c r="BX134">
        <f t="shared" si="20"/>
        <v>0.16666666666666666</v>
      </c>
      <c r="BY134">
        <f t="shared" si="20"/>
        <v>0.16666666666666666</v>
      </c>
      <c r="BZ134">
        <f t="shared" si="20"/>
        <v>0.16666666666666666</v>
      </c>
      <c r="CA134">
        <f t="shared" si="20"/>
        <v>0.16666666666666666</v>
      </c>
      <c r="CB134">
        <f t="shared" si="20"/>
        <v>0.16666666666666666</v>
      </c>
      <c r="CC134">
        <f t="shared" si="20"/>
        <v>0.16666666666666666</v>
      </c>
      <c r="CD134">
        <f t="shared" si="20"/>
        <v>0.16666666666666666</v>
      </c>
      <c r="CE134">
        <f t="shared" si="20"/>
        <v>0.16666666666666666</v>
      </c>
      <c r="CF134">
        <f t="shared" si="20"/>
        <v>0.16666666666666666</v>
      </c>
      <c r="CG134">
        <f t="shared" si="20"/>
        <v>0.16666666666666666</v>
      </c>
      <c r="CH134">
        <f t="shared" si="20"/>
        <v>0.16666666666666666</v>
      </c>
      <c r="CI134">
        <f t="shared" si="20"/>
        <v>0.16666666666666666</v>
      </c>
      <c r="CJ134">
        <f t="shared" si="20"/>
        <v>0.16666666666666666</v>
      </c>
      <c r="CK134">
        <f t="shared" si="20"/>
        <v>0.16666666666666666</v>
      </c>
      <c r="CL134">
        <f t="shared" si="20"/>
        <v>0.16666666666666666</v>
      </c>
      <c r="CM134">
        <f t="shared" si="20"/>
        <v>0.16666666666666666</v>
      </c>
      <c r="CN134">
        <f t="shared" si="20"/>
        <v>0.16666666666666666</v>
      </c>
      <c r="CO134">
        <f t="shared" si="20"/>
        <v>0.16666666666666666</v>
      </c>
    </row>
    <row r="135" spans="1:93" x14ac:dyDescent="0.25">
      <c r="A135" t="s">
        <v>156</v>
      </c>
      <c r="C135">
        <f t="shared" si="19"/>
        <v>0.16666666666666666</v>
      </c>
      <c r="D135">
        <f t="shared" si="19"/>
        <v>0.16666666666666666</v>
      </c>
      <c r="E135">
        <f t="shared" si="19"/>
        <v>0.16666666666666666</v>
      </c>
      <c r="F135">
        <f t="shared" si="19"/>
        <v>0.16666666666666666</v>
      </c>
      <c r="G135">
        <f t="shared" si="19"/>
        <v>0.16666666666666666</v>
      </c>
      <c r="H135">
        <f t="shared" si="19"/>
        <v>0.16666666666666666</v>
      </c>
      <c r="I135">
        <f t="shared" si="19"/>
        <v>0.16666666666666666</v>
      </c>
      <c r="J135">
        <f t="shared" si="19"/>
        <v>0.16666666666666666</v>
      </c>
      <c r="K135">
        <f t="shared" si="19"/>
        <v>0.16666666666666666</v>
      </c>
      <c r="L135">
        <f t="shared" si="19"/>
        <v>0.16666666666666666</v>
      </c>
      <c r="M135">
        <f t="shared" si="19"/>
        <v>0.16666666666666666</v>
      </c>
      <c r="N135">
        <f t="shared" si="19"/>
        <v>0.16666666666666666</v>
      </c>
      <c r="O135">
        <f t="shared" si="19"/>
        <v>0.16666666666666666</v>
      </c>
      <c r="P135">
        <f t="shared" si="19"/>
        <v>0.16666666666666666</v>
      </c>
      <c r="Q135">
        <f t="shared" si="19"/>
        <v>0.16666666666666666</v>
      </c>
      <c r="R135">
        <f t="shared" si="19"/>
        <v>0.16666666666666666</v>
      </c>
      <c r="S135">
        <f t="shared" si="19"/>
        <v>0.16666666666666666</v>
      </c>
      <c r="T135">
        <f t="shared" si="19"/>
        <v>0.16666666666666666</v>
      </c>
      <c r="U135">
        <f t="shared" si="19"/>
        <v>0.16666666666666666</v>
      </c>
      <c r="V135">
        <f t="shared" si="19"/>
        <v>0.16666666666666666</v>
      </c>
      <c r="W135">
        <f t="shared" si="19"/>
        <v>0.16666666666666666</v>
      </c>
      <c r="X135">
        <f t="shared" si="19"/>
        <v>0.16666666666666666</v>
      </c>
      <c r="Y135">
        <f t="shared" si="19"/>
        <v>0.16666666666666666</v>
      </c>
      <c r="Z135">
        <f t="shared" si="19"/>
        <v>0.16666666666666666</v>
      </c>
      <c r="AA135">
        <f t="shared" si="19"/>
        <v>0.16666666666666666</v>
      </c>
      <c r="AB135">
        <f t="shared" si="19"/>
        <v>0.16666666666666666</v>
      </c>
      <c r="AC135">
        <f t="shared" si="19"/>
        <v>0.16666666666666666</v>
      </c>
      <c r="AD135">
        <f t="shared" si="19"/>
        <v>0.16666666666666666</v>
      </c>
      <c r="AE135">
        <f t="shared" si="19"/>
        <v>0.16666666666666666</v>
      </c>
      <c r="AF135">
        <f t="shared" si="19"/>
        <v>0.16666666666666666</v>
      </c>
      <c r="AG135">
        <f t="shared" si="19"/>
        <v>0.16666666666666666</v>
      </c>
      <c r="AH135">
        <f t="shared" si="19"/>
        <v>0.16666666666666666</v>
      </c>
      <c r="AI135">
        <f t="shared" si="19"/>
        <v>0.16666666666666666</v>
      </c>
      <c r="AJ135">
        <f t="shared" si="19"/>
        <v>0.16666666666666666</v>
      </c>
      <c r="AK135">
        <f t="shared" si="19"/>
        <v>0.16666666666666666</v>
      </c>
      <c r="AL135">
        <f t="shared" si="19"/>
        <v>0.16666666666666666</v>
      </c>
      <c r="AM135">
        <f t="shared" si="19"/>
        <v>0.16666666666666666</v>
      </c>
      <c r="AN135">
        <f t="shared" si="19"/>
        <v>0.16666666666666666</v>
      </c>
      <c r="AO135">
        <f t="shared" si="19"/>
        <v>0.16666666666666666</v>
      </c>
      <c r="AP135">
        <f t="shared" si="19"/>
        <v>0.16666666666666666</v>
      </c>
      <c r="AQ135">
        <f t="shared" si="19"/>
        <v>0.16666666666666666</v>
      </c>
      <c r="AR135">
        <f t="shared" si="19"/>
        <v>0.16666666666666666</v>
      </c>
      <c r="AS135">
        <f t="shared" si="19"/>
        <v>0.16666666666666666</v>
      </c>
      <c r="AT135">
        <f t="shared" si="19"/>
        <v>0.16666666666666666</v>
      </c>
      <c r="AU135">
        <f t="shared" si="19"/>
        <v>0.16666666666666666</v>
      </c>
      <c r="AV135">
        <f t="shared" si="19"/>
        <v>0.16666666666666666</v>
      </c>
      <c r="AW135">
        <f t="shared" si="19"/>
        <v>0.16666666666666666</v>
      </c>
      <c r="AX135">
        <f t="shared" si="19"/>
        <v>0.16666666666666666</v>
      </c>
      <c r="AY135">
        <f t="shared" si="19"/>
        <v>0.16666666666666666</v>
      </c>
      <c r="AZ135">
        <f t="shared" si="19"/>
        <v>0.16666666666666666</v>
      </c>
      <c r="BA135">
        <f t="shared" si="19"/>
        <v>0.16666666666666666</v>
      </c>
      <c r="BB135">
        <f t="shared" si="19"/>
        <v>0.16666666666666666</v>
      </c>
      <c r="BC135">
        <f t="shared" si="19"/>
        <v>0.16666666666666666</v>
      </c>
      <c r="BD135">
        <f t="shared" si="19"/>
        <v>0.16666666666666666</v>
      </c>
      <c r="BE135">
        <f t="shared" si="19"/>
        <v>0.16666666666666666</v>
      </c>
      <c r="BF135">
        <f t="shared" si="19"/>
        <v>0.16666666666666666</v>
      </c>
      <c r="BG135">
        <f t="shared" si="19"/>
        <v>0.16666666666666666</v>
      </c>
      <c r="BH135">
        <f t="shared" si="19"/>
        <v>0.16666666666666666</v>
      </c>
      <c r="BI135">
        <f t="shared" si="19"/>
        <v>0.16666666666666666</v>
      </c>
      <c r="BJ135">
        <f t="shared" si="19"/>
        <v>0.16666666666666666</v>
      </c>
      <c r="BK135">
        <f t="shared" si="19"/>
        <v>0.16666666666666666</v>
      </c>
      <c r="BL135">
        <f t="shared" si="19"/>
        <v>0.16666666666666666</v>
      </c>
      <c r="BM135">
        <f t="shared" si="19"/>
        <v>0.16666666666666666</v>
      </c>
      <c r="BN135">
        <f t="shared" ref="BN135:CS135" si="21">BN111/BN$114</f>
        <v>0.16666666666666666</v>
      </c>
      <c r="BO135">
        <f t="shared" si="20"/>
        <v>0.16666666666666666</v>
      </c>
      <c r="BP135">
        <f t="shared" si="20"/>
        <v>0.16666666666666666</v>
      </c>
      <c r="BQ135">
        <f t="shared" si="20"/>
        <v>0.16666666666666666</v>
      </c>
      <c r="BR135">
        <f t="shared" si="20"/>
        <v>0.16666666666666666</v>
      </c>
      <c r="BS135">
        <f t="shared" si="20"/>
        <v>0.16666666666666666</v>
      </c>
      <c r="BT135">
        <f t="shared" si="20"/>
        <v>0.16666666666666666</v>
      </c>
      <c r="BU135">
        <f t="shared" si="20"/>
        <v>0.16666666666666666</v>
      </c>
      <c r="BV135">
        <f t="shared" si="20"/>
        <v>0.16666666666666666</v>
      </c>
      <c r="BW135">
        <f t="shared" si="20"/>
        <v>0.16666666666666666</v>
      </c>
      <c r="BX135">
        <f t="shared" si="20"/>
        <v>0.16666666666666666</v>
      </c>
      <c r="BY135">
        <f t="shared" si="20"/>
        <v>0.16666666666666666</v>
      </c>
      <c r="BZ135">
        <f t="shared" si="20"/>
        <v>0.16666666666666666</v>
      </c>
      <c r="CA135">
        <f t="shared" si="20"/>
        <v>0.16666666666666666</v>
      </c>
      <c r="CB135">
        <f t="shared" si="20"/>
        <v>0.16666666666666666</v>
      </c>
      <c r="CC135">
        <f t="shared" si="20"/>
        <v>0.16666666666666666</v>
      </c>
      <c r="CD135">
        <f t="shared" si="20"/>
        <v>0.16666666666666666</v>
      </c>
      <c r="CE135">
        <f t="shared" si="20"/>
        <v>0.16666666666666666</v>
      </c>
      <c r="CF135">
        <f t="shared" si="20"/>
        <v>0.16666666666666666</v>
      </c>
      <c r="CG135">
        <f t="shared" si="20"/>
        <v>0.16666666666666666</v>
      </c>
      <c r="CH135">
        <f t="shared" si="20"/>
        <v>0.16666666666666666</v>
      </c>
      <c r="CI135">
        <f t="shared" si="20"/>
        <v>0.16666666666666666</v>
      </c>
      <c r="CJ135">
        <f t="shared" si="20"/>
        <v>0.16666666666666666</v>
      </c>
      <c r="CK135">
        <f t="shared" si="20"/>
        <v>0.16666666666666666</v>
      </c>
      <c r="CL135">
        <f t="shared" si="20"/>
        <v>0.16666666666666666</v>
      </c>
      <c r="CM135">
        <f t="shared" si="20"/>
        <v>0.16666666666666666</v>
      </c>
      <c r="CN135">
        <f t="shared" si="20"/>
        <v>0.16666666666666666</v>
      </c>
      <c r="CO135">
        <f t="shared" si="20"/>
        <v>0.16666666666666666</v>
      </c>
    </row>
    <row r="136" spans="1:93" x14ac:dyDescent="0.25">
      <c r="A136" t="s">
        <v>157</v>
      </c>
      <c r="C136">
        <f t="shared" ref="C136:BN137" si="22">C112/C$114</f>
        <v>0.16666666666666666</v>
      </c>
      <c r="D136">
        <f t="shared" si="22"/>
        <v>0.16666666666666666</v>
      </c>
      <c r="E136">
        <f t="shared" si="22"/>
        <v>0.16666666666666666</v>
      </c>
      <c r="F136">
        <f t="shared" si="22"/>
        <v>0.16666666666666666</v>
      </c>
      <c r="G136">
        <f t="shared" si="22"/>
        <v>0.16666666666666666</v>
      </c>
      <c r="H136">
        <f t="shared" si="22"/>
        <v>0.16666666666666666</v>
      </c>
      <c r="I136">
        <f t="shared" si="22"/>
        <v>0.16666666666666666</v>
      </c>
      <c r="J136">
        <f t="shared" si="22"/>
        <v>0.16666666666666666</v>
      </c>
      <c r="K136">
        <f t="shared" si="22"/>
        <v>0.16666666666666666</v>
      </c>
      <c r="L136">
        <f t="shared" si="22"/>
        <v>0.16666666666666666</v>
      </c>
      <c r="M136">
        <f t="shared" si="22"/>
        <v>0.16666666666666666</v>
      </c>
      <c r="N136">
        <f t="shared" si="22"/>
        <v>0.16666666666666666</v>
      </c>
      <c r="O136">
        <f t="shared" si="22"/>
        <v>0.16666666666666666</v>
      </c>
      <c r="P136">
        <f t="shared" si="22"/>
        <v>0.16666666666666666</v>
      </c>
      <c r="Q136">
        <f t="shared" si="22"/>
        <v>0.16666666666666666</v>
      </c>
      <c r="R136">
        <f t="shared" si="22"/>
        <v>0.16666666666666666</v>
      </c>
      <c r="S136">
        <f t="shared" si="22"/>
        <v>0.16666666666666666</v>
      </c>
      <c r="T136">
        <f t="shared" si="22"/>
        <v>0.16666666666666666</v>
      </c>
      <c r="U136">
        <f t="shared" si="22"/>
        <v>0.16666666666666666</v>
      </c>
      <c r="V136">
        <f t="shared" si="22"/>
        <v>0.16666666666666666</v>
      </c>
      <c r="W136">
        <f t="shared" si="22"/>
        <v>0.16666666666666666</v>
      </c>
      <c r="X136">
        <f t="shared" si="22"/>
        <v>0.16666666666666666</v>
      </c>
      <c r="Y136">
        <f t="shared" si="22"/>
        <v>0.16666666666666666</v>
      </c>
      <c r="Z136">
        <f t="shared" si="22"/>
        <v>0.16666666666666666</v>
      </c>
      <c r="AA136">
        <f t="shared" si="22"/>
        <v>0.16666666666666666</v>
      </c>
      <c r="AB136">
        <f t="shared" si="22"/>
        <v>0.16666666666666666</v>
      </c>
      <c r="AC136">
        <f t="shared" si="22"/>
        <v>0.16666666666666666</v>
      </c>
      <c r="AD136">
        <f t="shared" si="22"/>
        <v>0.16666666666666666</v>
      </c>
      <c r="AE136">
        <f t="shared" si="22"/>
        <v>0.16666666666666666</v>
      </c>
      <c r="AF136">
        <f t="shared" si="22"/>
        <v>0.16666666666666666</v>
      </c>
      <c r="AG136">
        <f t="shared" si="22"/>
        <v>0.16666666666666666</v>
      </c>
      <c r="AH136">
        <f t="shared" si="22"/>
        <v>0.16666666666666666</v>
      </c>
      <c r="AI136">
        <f t="shared" si="22"/>
        <v>0.16666666666666666</v>
      </c>
      <c r="AJ136">
        <f t="shared" si="22"/>
        <v>0.16666666666666666</v>
      </c>
      <c r="AK136">
        <f t="shared" si="22"/>
        <v>0.16666666666666666</v>
      </c>
      <c r="AL136">
        <f t="shared" si="22"/>
        <v>0.16666666666666666</v>
      </c>
      <c r="AM136">
        <f t="shared" si="22"/>
        <v>0.16666666666666666</v>
      </c>
      <c r="AN136">
        <f t="shared" si="22"/>
        <v>0.16666666666666666</v>
      </c>
      <c r="AO136">
        <f t="shared" si="22"/>
        <v>0.16666666666666666</v>
      </c>
      <c r="AP136">
        <f t="shared" si="22"/>
        <v>0.16666666666666666</v>
      </c>
      <c r="AQ136">
        <f t="shared" si="22"/>
        <v>0.16666666666666666</v>
      </c>
      <c r="AR136">
        <f t="shared" si="22"/>
        <v>0.16666666666666666</v>
      </c>
      <c r="AS136">
        <f t="shared" si="22"/>
        <v>0.16666666666666666</v>
      </c>
      <c r="AT136">
        <f t="shared" si="22"/>
        <v>0.16666666666666666</v>
      </c>
      <c r="AU136">
        <f t="shared" si="22"/>
        <v>0.16666666666666666</v>
      </c>
      <c r="AV136">
        <f t="shared" si="22"/>
        <v>0.16666666666666666</v>
      </c>
      <c r="AW136">
        <f t="shared" si="22"/>
        <v>0.16666666666666666</v>
      </c>
      <c r="AX136">
        <f t="shared" si="22"/>
        <v>0.16666666666666666</v>
      </c>
      <c r="AY136">
        <f t="shared" si="22"/>
        <v>0.16666666666666666</v>
      </c>
      <c r="AZ136">
        <f t="shared" si="22"/>
        <v>0.16666666666666666</v>
      </c>
      <c r="BA136">
        <f t="shared" si="22"/>
        <v>0.16666666666666666</v>
      </c>
      <c r="BB136">
        <f t="shared" si="22"/>
        <v>0.16666666666666666</v>
      </c>
      <c r="BC136">
        <f t="shared" si="22"/>
        <v>0.16666666666666666</v>
      </c>
      <c r="BD136">
        <f t="shared" si="22"/>
        <v>0.16666666666666666</v>
      </c>
      <c r="BE136">
        <f t="shared" si="22"/>
        <v>0.16666666666666666</v>
      </c>
      <c r="BF136">
        <f t="shared" si="22"/>
        <v>0.16666666666666666</v>
      </c>
      <c r="BG136">
        <f t="shared" si="22"/>
        <v>0.16666666666666666</v>
      </c>
      <c r="BH136">
        <f t="shared" si="22"/>
        <v>0.16666666666666666</v>
      </c>
      <c r="BI136">
        <f t="shared" si="22"/>
        <v>0.16666666666666666</v>
      </c>
      <c r="BJ136">
        <f t="shared" si="22"/>
        <v>0.16666666666666666</v>
      </c>
      <c r="BK136">
        <f t="shared" si="22"/>
        <v>0.16666666666666666</v>
      </c>
      <c r="BL136">
        <f t="shared" si="22"/>
        <v>0.16666666666666666</v>
      </c>
      <c r="BM136">
        <f t="shared" si="22"/>
        <v>0.16666666666666666</v>
      </c>
      <c r="BN136">
        <f t="shared" si="22"/>
        <v>0.16666666666666666</v>
      </c>
      <c r="BO136">
        <f t="shared" si="20"/>
        <v>0.16666666666666666</v>
      </c>
      <c r="BP136">
        <f t="shared" si="20"/>
        <v>0.16666666666666666</v>
      </c>
      <c r="BQ136">
        <f t="shared" si="20"/>
        <v>0.16666666666666666</v>
      </c>
      <c r="BR136">
        <f t="shared" si="20"/>
        <v>0.16666666666666666</v>
      </c>
      <c r="BS136">
        <f t="shared" si="20"/>
        <v>0.16666666666666666</v>
      </c>
      <c r="BT136">
        <f t="shared" si="20"/>
        <v>0.16666666666666666</v>
      </c>
      <c r="BU136">
        <f t="shared" si="20"/>
        <v>0.16666666666666666</v>
      </c>
      <c r="BV136">
        <f t="shared" si="20"/>
        <v>0.16666666666666666</v>
      </c>
      <c r="BW136">
        <f t="shared" si="20"/>
        <v>0.16666666666666666</v>
      </c>
      <c r="BX136">
        <f t="shared" si="20"/>
        <v>0.16666666666666666</v>
      </c>
      <c r="BY136">
        <f t="shared" si="20"/>
        <v>0.16666666666666666</v>
      </c>
      <c r="BZ136">
        <f t="shared" si="20"/>
        <v>0.16666666666666666</v>
      </c>
      <c r="CA136">
        <f t="shared" si="20"/>
        <v>0.16666666666666666</v>
      </c>
      <c r="CB136">
        <f t="shared" si="20"/>
        <v>0.16666666666666666</v>
      </c>
      <c r="CC136">
        <f t="shared" si="20"/>
        <v>0.16666666666666666</v>
      </c>
      <c r="CD136">
        <f t="shared" si="20"/>
        <v>0.16666666666666666</v>
      </c>
      <c r="CE136">
        <f t="shared" si="20"/>
        <v>0.16666666666666666</v>
      </c>
      <c r="CF136">
        <f t="shared" si="20"/>
        <v>0.16666666666666666</v>
      </c>
      <c r="CG136">
        <f t="shared" si="20"/>
        <v>0.16666666666666666</v>
      </c>
      <c r="CH136">
        <f t="shared" si="20"/>
        <v>0.16666666666666666</v>
      </c>
      <c r="CI136">
        <f t="shared" si="20"/>
        <v>0.16666666666666666</v>
      </c>
      <c r="CJ136">
        <f t="shared" si="20"/>
        <v>0.16666666666666666</v>
      </c>
      <c r="CK136">
        <f t="shared" si="20"/>
        <v>0.16666666666666666</v>
      </c>
      <c r="CL136">
        <f t="shared" si="20"/>
        <v>0.16666666666666666</v>
      </c>
      <c r="CM136">
        <f t="shared" si="20"/>
        <v>0.16666666666666666</v>
      </c>
      <c r="CN136">
        <f t="shared" si="20"/>
        <v>0.16666666666666666</v>
      </c>
      <c r="CO136">
        <f t="shared" si="20"/>
        <v>0.16666666666666666</v>
      </c>
    </row>
    <row r="137" spans="1:93" x14ac:dyDescent="0.25">
      <c r="A137" t="s">
        <v>158</v>
      </c>
      <c r="C137">
        <f t="shared" si="22"/>
        <v>0.16666666666666666</v>
      </c>
      <c r="D137">
        <f t="shared" si="22"/>
        <v>0.16666666666666666</v>
      </c>
      <c r="E137">
        <f t="shared" si="22"/>
        <v>0.16666666666666666</v>
      </c>
      <c r="F137">
        <f t="shared" si="22"/>
        <v>0.16666666666666666</v>
      </c>
      <c r="G137">
        <f t="shared" si="22"/>
        <v>0.16666666666666666</v>
      </c>
      <c r="H137">
        <f t="shared" si="22"/>
        <v>0.16666666666666666</v>
      </c>
      <c r="I137">
        <f t="shared" si="22"/>
        <v>0.16666666666666666</v>
      </c>
      <c r="J137">
        <f t="shared" si="22"/>
        <v>0.16666666666666666</v>
      </c>
      <c r="K137">
        <f t="shared" si="22"/>
        <v>0.16666666666666666</v>
      </c>
      <c r="L137">
        <f t="shared" si="22"/>
        <v>0.16666666666666666</v>
      </c>
      <c r="M137">
        <f t="shared" si="22"/>
        <v>0.16666666666666666</v>
      </c>
      <c r="N137">
        <f t="shared" si="22"/>
        <v>0.16666666666666666</v>
      </c>
      <c r="O137">
        <f t="shared" si="22"/>
        <v>0.16666666666666666</v>
      </c>
      <c r="P137">
        <f t="shared" si="22"/>
        <v>0.16666666666666666</v>
      </c>
      <c r="Q137">
        <f t="shared" si="22"/>
        <v>0.16666666666666666</v>
      </c>
      <c r="R137">
        <f t="shared" si="22"/>
        <v>0.16666666666666666</v>
      </c>
      <c r="S137">
        <f t="shared" si="22"/>
        <v>0.16666666666666666</v>
      </c>
      <c r="T137">
        <f t="shared" si="22"/>
        <v>0.16666666666666666</v>
      </c>
      <c r="U137">
        <f t="shared" si="22"/>
        <v>0.16666666666666666</v>
      </c>
      <c r="V137">
        <f t="shared" si="22"/>
        <v>0.16666666666666666</v>
      </c>
      <c r="W137">
        <f t="shared" si="22"/>
        <v>0.16666666666666666</v>
      </c>
      <c r="X137">
        <f t="shared" si="22"/>
        <v>0.16666666666666666</v>
      </c>
      <c r="Y137">
        <f t="shared" si="22"/>
        <v>0.16666666666666666</v>
      </c>
      <c r="Z137">
        <f t="shared" si="22"/>
        <v>0.16666666666666666</v>
      </c>
      <c r="AA137">
        <f t="shared" si="22"/>
        <v>0.16666666666666666</v>
      </c>
      <c r="AB137">
        <f t="shared" si="22"/>
        <v>0.16666666666666666</v>
      </c>
      <c r="AC137">
        <f t="shared" si="22"/>
        <v>0.16666666666666666</v>
      </c>
      <c r="AD137">
        <f t="shared" si="22"/>
        <v>0.16666666666666666</v>
      </c>
      <c r="AE137">
        <f t="shared" si="22"/>
        <v>0.16666666666666666</v>
      </c>
      <c r="AF137">
        <f t="shared" si="22"/>
        <v>0.16666666666666666</v>
      </c>
      <c r="AG137">
        <f t="shared" si="22"/>
        <v>0.16666666666666666</v>
      </c>
      <c r="AH137">
        <f t="shared" si="22"/>
        <v>0.16666666666666666</v>
      </c>
      <c r="AI137">
        <f t="shared" si="22"/>
        <v>0.16666666666666666</v>
      </c>
      <c r="AJ137">
        <f t="shared" si="22"/>
        <v>0.16666666666666666</v>
      </c>
      <c r="AK137">
        <f t="shared" si="22"/>
        <v>0.16666666666666666</v>
      </c>
      <c r="AL137">
        <f t="shared" si="22"/>
        <v>0.16666666666666666</v>
      </c>
      <c r="AM137">
        <f t="shared" si="22"/>
        <v>0.16666666666666666</v>
      </c>
      <c r="AN137">
        <f t="shared" si="22"/>
        <v>0.16666666666666666</v>
      </c>
      <c r="AO137">
        <f t="shared" si="22"/>
        <v>0.16666666666666666</v>
      </c>
      <c r="AP137">
        <f t="shared" si="22"/>
        <v>0.16666666666666666</v>
      </c>
      <c r="AQ137">
        <f t="shared" si="22"/>
        <v>0.16666666666666666</v>
      </c>
      <c r="AR137">
        <f t="shared" si="22"/>
        <v>0.16666666666666666</v>
      </c>
      <c r="AS137">
        <f t="shared" si="22"/>
        <v>0.16666666666666666</v>
      </c>
      <c r="AT137">
        <f t="shared" si="22"/>
        <v>0.16666666666666666</v>
      </c>
      <c r="AU137">
        <f t="shared" si="22"/>
        <v>0.16666666666666666</v>
      </c>
      <c r="AV137">
        <f t="shared" si="22"/>
        <v>0.16666666666666666</v>
      </c>
      <c r="AW137">
        <f t="shared" si="22"/>
        <v>0.16666666666666666</v>
      </c>
      <c r="AX137">
        <f t="shared" si="22"/>
        <v>0.16666666666666666</v>
      </c>
      <c r="AY137">
        <f t="shared" si="22"/>
        <v>0.16666666666666666</v>
      </c>
      <c r="AZ137">
        <f t="shared" si="22"/>
        <v>0.16666666666666666</v>
      </c>
      <c r="BA137">
        <f t="shared" si="22"/>
        <v>0.16666666666666666</v>
      </c>
      <c r="BB137">
        <f t="shared" si="22"/>
        <v>0.16666666666666666</v>
      </c>
      <c r="BC137">
        <f t="shared" si="22"/>
        <v>0.16666666666666666</v>
      </c>
      <c r="BD137">
        <f t="shared" si="22"/>
        <v>0.16666666666666666</v>
      </c>
      <c r="BE137">
        <f t="shared" si="22"/>
        <v>0.16666666666666666</v>
      </c>
      <c r="BF137">
        <f t="shared" si="22"/>
        <v>0.16666666666666666</v>
      </c>
      <c r="BG137">
        <f t="shared" si="22"/>
        <v>0.16666666666666666</v>
      </c>
      <c r="BH137">
        <f t="shared" si="22"/>
        <v>0.16666666666666666</v>
      </c>
      <c r="BI137">
        <f t="shared" si="22"/>
        <v>0.16666666666666666</v>
      </c>
      <c r="BJ137">
        <f t="shared" si="22"/>
        <v>0.16666666666666666</v>
      </c>
      <c r="BK137">
        <f t="shared" si="22"/>
        <v>0.16666666666666666</v>
      </c>
      <c r="BL137">
        <f t="shared" si="22"/>
        <v>0.16666666666666666</v>
      </c>
      <c r="BM137">
        <f t="shared" si="22"/>
        <v>0.16666666666666666</v>
      </c>
      <c r="BN137">
        <f t="shared" si="22"/>
        <v>0.16666666666666666</v>
      </c>
      <c r="BO137">
        <f t="shared" si="20"/>
        <v>0.16666666666666666</v>
      </c>
      <c r="BP137">
        <f t="shared" si="20"/>
        <v>0.16666666666666666</v>
      </c>
      <c r="BQ137">
        <f t="shared" si="20"/>
        <v>0.16666666666666666</v>
      </c>
      <c r="BR137">
        <f t="shared" si="20"/>
        <v>0.16666666666666666</v>
      </c>
      <c r="BS137">
        <f t="shared" si="20"/>
        <v>0.16666666666666666</v>
      </c>
      <c r="BT137">
        <f t="shared" si="20"/>
        <v>0.16666666666666666</v>
      </c>
      <c r="BU137">
        <f t="shared" si="20"/>
        <v>0.16666666666666666</v>
      </c>
      <c r="BV137">
        <f t="shared" si="20"/>
        <v>0.16666666666666666</v>
      </c>
      <c r="BW137">
        <f t="shared" si="20"/>
        <v>0.16666666666666666</v>
      </c>
      <c r="BX137">
        <f t="shared" si="20"/>
        <v>0.16666666666666666</v>
      </c>
      <c r="BY137">
        <f t="shared" si="20"/>
        <v>0.16666666666666666</v>
      </c>
      <c r="BZ137">
        <f t="shared" si="20"/>
        <v>0.16666666666666666</v>
      </c>
      <c r="CA137">
        <f t="shared" si="20"/>
        <v>0.16666666666666666</v>
      </c>
      <c r="CB137">
        <f t="shared" si="20"/>
        <v>0.16666666666666666</v>
      </c>
      <c r="CC137">
        <f t="shared" si="20"/>
        <v>0.16666666666666666</v>
      </c>
      <c r="CD137">
        <f t="shared" si="20"/>
        <v>0.16666666666666666</v>
      </c>
      <c r="CE137">
        <f t="shared" si="20"/>
        <v>0.16666666666666666</v>
      </c>
      <c r="CF137">
        <f t="shared" si="20"/>
        <v>0.16666666666666666</v>
      </c>
      <c r="CG137">
        <f t="shared" si="20"/>
        <v>0.16666666666666666</v>
      </c>
      <c r="CH137">
        <f t="shared" si="20"/>
        <v>0.16666666666666666</v>
      </c>
      <c r="CI137">
        <f t="shared" si="20"/>
        <v>0.16666666666666666</v>
      </c>
      <c r="CJ137">
        <f t="shared" si="20"/>
        <v>0.16666666666666666</v>
      </c>
      <c r="CK137">
        <f t="shared" si="20"/>
        <v>0.16666666666666666</v>
      </c>
      <c r="CL137">
        <f t="shared" si="20"/>
        <v>0.16666666666666666</v>
      </c>
      <c r="CM137">
        <f t="shared" si="20"/>
        <v>0.16666666666666666</v>
      </c>
      <c r="CN137">
        <f t="shared" si="20"/>
        <v>0.16666666666666666</v>
      </c>
      <c r="CO137">
        <f t="shared" si="20"/>
        <v>0.16666666666666666</v>
      </c>
    </row>
    <row r="138" spans="1:93" x14ac:dyDescent="0.25">
      <c r="A138" t="str">
        <f t="shared" ref="A138:A159" si="23">A116&amp;" "&amp;B138&amp;" Generator NWST_"</f>
        <v>DE Offshore 3231 NDS 54.0 6.25 100M Generator NWST_</v>
      </c>
      <c r="B138" t="s">
        <v>165</v>
      </c>
      <c r="C138">
        <f ca="1">OFFSET(C$115,MATCH($B138,$A$9:$A$11,0),0)*C116</f>
        <v>4.0000000000000008E-2</v>
      </c>
      <c r="D138">
        <f t="shared" ref="D138:BO142" ca="1" si="24">OFFSET(D$115,MATCH($B138,$A$9:$A$11,0),0)*D116</f>
        <v>4.0000000000000008E-2</v>
      </c>
      <c r="E138">
        <f t="shared" ca="1" si="24"/>
        <v>4.0000000000000008E-2</v>
      </c>
      <c r="F138">
        <f t="shared" ca="1" si="24"/>
        <v>4.0000000000000008E-2</v>
      </c>
      <c r="G138">
        <f t="shared" ca="1" si="24"/>
        <v>4.0000000000000008E-2</v>
      </c>
      <c r="H138">
        <f t="shared" ca="1" si="24"/>
        <v>4.0000000000000008E-2</v>
      </c>
      <c r="I138">
        <f t="shared" ca="1" si="24"/>
        <v>4.0000000000000008E-2</v>
      </c>
      <c r="J138">
        <f t="shared" ca="1" si="24"/>
        <v>4.0000000000000008E-2</v>
      </c>
      <c r="K138">
        <f t="shared" ca="1" si="24"/>
        <v>4.0000000000000008E-2</v>
      </c>
      <c r="L138">
        <f t="shared" ca="1" si="24"/>
        <v>4.0000000000000008E-2</v>
      </c>
      <c r="M138">
        <f t="shared" ca="1" si="24"/>
        <v>4.0000000000000008E-2</v>
      </c>
      <c r="N138">
        <f t="shared" ca="1" si="24"/>
        <v>4.0000000000000008E-2</v>
      </c>
      <c r="O138">
        <f t="shared" ca="1" si="24"/>
        <v>4.0000000000000008E-2</v>
      </c>
      <c r="P138">
        <f t="shared" ca="1" si="24"/>
        <v>4.0000000000000008E-2</v>
      </c>
      <c r="Q138">
        <f t="shared" ca="1" si="24"/>
        <v>4.0000000000000008E-2</v>
      </c>
      <c r="R138">
        <f t="shared" ca="1" si="24"/>
        <v>8.2644628099173556E-3</v>
      </c>
      <c r="S138">
        <f t="shared" ca="1" si="24"/>
        <v>8.2644628099173556E-3</v>
      </c>
      <c r="T138">
        <f t="shared" ca="1" si="24"/>
        <v>8.2644628099173556E-3</v>
      </c>
      <c r="U138">
        <f t="shared" ca="1" si="24"/>
        <v>8.2644628099173556E-3</v>
      </c>
      <c r="V138">
        <f t="shared" ca="1" si="24"/>
        <v>8.2644628099173556E-3</v>
      </c>
      <c r="W138">
        <f t="shared" ca="1" si="24"/>
        <v>4.4444444444444444E-3</v>
      </c>
      <c r="X138">
        <f t="shared" ca="1" si="24"/>
        <v>4.4444444444444444E-3</v>
      </c>
      <c r="Y138">
        <f t="shared" ca="1" si="24"/>
        <v>4.4444444444444444E-3</v>
      </c>
      <c r="Z138">
        <f t="shared" ca="1" si="24"/>
        <v>4.4444444444444444E-3</v>
      </c>
      <c r="AA138">
        <f t="shared" ca="1" si="24"/>
        <v>4.4444444444444444E-3</v>
      </c>
      <c r="AB138">
        <f t="shared" ca="1" si="24"/>
        <v>3.90625E-3</v>
      </c>
      <c r="AC138">
        <f t="shared" ca="1" si="24"/>
        <v>3.90625E-3</v>
      </c>
      <c r="AD138">
        <f t="shared" ca="1" si="24"/>
        <v>3.90625E-3</v>
      </c>
      <c r="AE138">
        <f t="shared" ca="1" si="24"/>
        <v>3.90625E-3</v>
      </c>
      <c r="AF138">
        <f t="shared" ca="1" si="24"/>
        <v>3.90625E-3</v>
      </c>
      <c r="AG138">
        <f t="shared" ca="1" si="24"/>
        <v>3.90625E-3</v>
      </c>
      <c r="AH138">
        <f t="shared" ca="1" si="24"/>
        <v>3.90625E-3</v>
      </c>
      <c r="AI138">
        <f t="shared" ca="1" si="24"/>
        <v>3.90625E-3</v>
      </c>
      <c r="AJ138">
        <f t="shared" ca="1" si="24"/>
        <v>3.90625E-3</v>
      </c>
      <c r="AK138">
        <f t="shared" ca="1" si="24"/>
        <v>3.90625E-3</v>
      </c>
      <c r="AL138">
        <f t="shared" ca="1" si="24"/>
        <v>3.90625E-3</v>
      </c>
      <c r="AM138">
        <f t="shared" ca="1" si="24"/>
        <v>3.90625E-3</v>
      </c>
      <c r="AN138">
        <f t="shared" ca="1" si="24"/>
        <v>3.90625E-3</v>
      </c>
      <c r="AO138">
        <f t="shared" ca="1" si="24"/>
        <v>3.90625E-3</v>
      </c>
      <c r="AP138">
        <f t="shared" ca="1" si="24"/>
        <v>3.90625E-3</v>
      </c>
      <c r="AQ138">
        <f t="shared" ca="1" si="24"/>
        <v>3.90625E-3</v>
      </c>
      <c r="AR138">
        <f t="shared" ca="1" si="24"/>
        <v>3.90625E-3</v>
      </c>
      <c r="AS138">
        <f t="shared" ca="1" si="24"/>
        <v>3.90625E-3</v>
      </c>
      <c r="AT138">
        <f t="shared" ca="1" si="24"/>
        <v>3.90625E-3</v>
      </c>
      <c r="AU138">
        <f t="shared" ca="1" si="24"/>
        <v>3.90625E-3</v>
      </c>
      <c r="AV138">
        <f t="shared" ca="1" si="24"/>
        <v>3.90625E-3</v>
      </c>
      <c r="AW138">
        <f t="shared" ca="1" si="24"/>
        <v>3.90625E-3</v>
      </c>
      <c r="AX138">
        <f t="shared" ca="1" si="24"/>
        <v>3.90625E-3</v>
      </c>
      <c r="AY138">
        <f t="shared" ca="1" si="24"/>
        <v>3.90625E-3</v>
      </c>
      <c r="AZ138">
        <f t="shared" ca="1" si="24"/>
        <v>3.90625E-3</v>
      </c>
      <c r="BA138">
        <f t="shared" ca="1" si="24"/>
        <v>3.90625E-3</v>
      </c>
      <c r="BB138">
        <f t="shared" ca="1" si="24"/>
        <v>3.90625E-3</v>
      </c>
      <c r="BC138">
        <f t="shared" ca="1" si="24"/>
        <v>3.90625E-3</v>
      </c>
      <c r="BD138">
        <f t="shared" ca="1" si="24"/>
        <v>3.90625E-3</v>
      </c>
      <c r="BE138">
        <f t="shared" ca="1" si="24"/>
        <v>3.90625E-3</v>
      </c>
      <c r="BF138">
        <f t="shared" ca="1" si="24"/>
        <v>3.90625E-3</v>
      </c>
      <c r="BG138">
        <f t="shared" ca="1" si="24"/>
        <v>3.90625E-3</v>
      </c>
      <c r="BH138">
        <f t="shared" ca="1" si="24"/>
        <v>3.90625E-3</v>
      </c>
      <c r="BI138">
        <f t="shared" ca="1" si="24"/>
        <v>3.90625E-3</v>
      </c>
      <c r="BJ138">
        <f t="shared" ca="1" si="24"/>
        <v>3.90625E-3</v>
      </c>
      <c r="BK138">
        <f t="shared" ca="1" si="24"/>
        <v>3.90625E-3</v>
      </c>
      <c r="BL138">
        <f t="shared" ca="1" si="24"/>
        <v>3.90625E-3</v>
      </c>
      <c r="BM138">
        <f t="shared" ca="1" si="24"/>
        <v>3.90625E-3</v>
      </c>
      <c r="BN138">
        <f t="shared" ca="1" si="24"/>
        <v>3.90625E-3</v>
      </c>
      <c r="BO138">
        <f t="shared" ca="1" si="24"/>
        <v>3.90625E-3</v>
      </c>
      <c r="BP138">
        <f t="shared" ref="BP138:CO142" ca="1" si="25">OFFSET(BP$115,MATCH($B138,$A$9:$A$11,0),0)*BP116</f>
        <v>3.90625E-3</v>
      </c>
      <c r="BQ138">
        <f t="shared" ca="1" si="25"/>
        <v>3.90625E-3</v>
      </c>
      <c r="BR138">
        <f t="shared" ca="1" si="25"/>
        <v>3.90625E-3</v>
      </c>
      <c r="BS138">
        <f t="shared" ca="1" si="25"/>
        <v>3.90625E-3</v>
      </c>
      <c r="BT138">
        <f t="shared" ca="1" si="25"/>
        <v>3.90625E-3</v>
      </c>
      <c r="BU138">
        <f t="shared" ca="1" si="25"/>
        <v>3.90625E-3</v>
      </c>
      <c r="BV138">
        <f t="shared" ca="1" si="25"/>
        <v>3.90625E-3</v>
      </c>
      <c r="BW138">
        <f t="shared" ca="1" si="25"/>
        <v>3.90625E-3</v>
      </c>
      <c r="BX138">
        <f t="shared" ca="1" si="25"/>
        <v>3.90625E-3</v>
      </c>
      <c r="BY138">
        <f t="shared" ca="1" si="25"/>
        <v>3.90625E-3</v>
      </c>
      <c r="BZ138">
        <f t="shared" ca="1" si="25"/>
        <v>3.90625E-3</v>
      </c>
      <c r="CA138">
        <f t="shared" ca="1" si="25"/>
        <v>3.90625E-3</v>
      </c>
      <c r="CB138">
        <f t="shared" ca="1" si="25"/>
        <v>3.90625E-3</v>
      </c>
      <c r="CC138">
        <f t="shared" ca="1" si="25"/>
        <v>3.90625E-3</v>
      </c>
      <c r="CD138">
        <f t="shared" ca="1" si="25"/>
        <v>3.90625E-3</v>
      </c>
      <c r="CE138">
        <f t="shared" ca="1" si="25"/>
        <v>3.90625E-3</v>
      </c>
      <c r="CF138">
        <f t="shared" ca="1" si="25"/>
        <v>3.90625E-3</v>
      </c>
      <c r="CG138">
        <f t="shared" ca="1" si="25"/>
        <v>3.90625E-3</v>
      </c>
      <c r="CH138">
        <f t="shared" ca="1" si="25"/>
        <v>3.90625E-3</v>
      </c>
      <c r="CI138">
        <f t="shared" ca="1" si="25"/>
        <v>3.90625E-3</v>
      </c>
      <c r="CJ138">
        <f t="shared" ca="1" si="25"/>
        <v>3.90625E-3</v>
      </c>
      <c r="CK138">
        <f t="shared" ca="1" si="25"/>
        <v>3.90625E-3</v>
      </c>
      <c r="CL138">
        <f t="shared" ca="1" si="25"/>
        <v>3.90625E-3</v>
      </c>
      <c r="CM138">
        <f t="shared" ca="1" si="25"/>
        <v>3.90625E-3</v>
      </c>
      <c r="CN138">
        <f t="shared" ca="1" si="25"/>
        <v>3.90625E-3</v>
      </c>
      <c r="CO138">
        <f t="shared" ca="1" si="25"/>
        <v>3.90625E-3</v>
      </c>
    </row>
    <row r="139" spans="1:93" x14ac:dyDescent="0.25">
      <c r="A139" t="str">
        <f t="shared" si="23"/>
        <v>DE Offshore 3232 NDS 54.0 6.875 100M Generator NWST_</v>
      </c>
      <c r="B139" t="s">
        <v>165</v>
      </c>
      <c r="C139">
        <f t="shared" ref="C139:R154" ca="1" si="26">OFFSET(C$115,MATCH($B139,$A$9:$A$11,0),0)*C117</f>
        <v>4.0000000000000008E-2</v>
      </c>
      <c r="D139">
        <f t="shared" ca="1" si="26"/>
        <v>4.0000000000000008E-2</v>
      </c>
      <c r="E139">
        <f t="shared" ca="1" si="26"/>
        <v>4.0000000000000008E-2</v>
      </c>
      <c r="F139">
        <f t="shared" ca="1" si="26"/>
        <v>4.0000000000000008E-2</v>
      </c>
      <c r="G139">
        <f t="shared" ca="1" si="26"/>
        <v>4.0000000000000008E-2</v>
      </c>
      <c r="H139">
        <f t="shared" ca="1" si="26"/>
        <v>4.0000000000000008E-2</v>
      </c>
      <c r="I139">
        <f t="shared" ca="1" si="26"/>
        <v>4.0000000000000008E-2</v>
      </c>
      <c r="J139">
        <f t="shared" ca="1" si="26"/>
        <v>4.0000000000000008E-2</v>
      </c>
      <c r="K139">
        <f t="shared" ca="1" si="26"/>
        <v>4.0000000000000008E-2</v>
      </c>
      <c r="L139">
        <f t="shared" ca="1" si="26"/>
        <v>4.0000000000000008E-2</v>
      </c>
      <c r="M139">
        <f t="shared" ca="1" si="26"/>
        <v>4.0000000000000008E-2</v>
      </c>
      <c r="N139">
        <f t="shared" ca="1" si="26"/>
        <v>4.0000000000000008E-2</v>
      </c>
      <c r="O139">
        <f t="shared" ca="1" si="26"/>
        <v>4.0000000000000008E-2</v>
      </c>
      <c r="P139">
        <f t="shared" ca="1" si="26"/>
        <v>4.0000000000000008E-2</v>
      </c>
      <c r="Q139">
        <f t="shared" ca="1" si="26"/>
        <v>4.0000000000000008E-2</v>
      </c>
      <c r="R139">
        <f t="shared" ca="1" si="26"/>
        <v>8.2644628099173556E-3</v>
      </c>
      <c r="S139">
        <f t="shared" ca="1" si="24"/>
        <v>8.2644628099173556E-3</v>
      </c>
      <c r="T139">
        <f t="shared" ca="1" si="24"/>
        <v>8.2644628099173556E-3</v>
      </c>
      <c r="U139">
        <f t="shared" ca="1" si="24"/>
        <v>8.2644628099173556E-3</v>
      </c>
      <c r="V139">
        <f t="shared" ca="1" si="24"/>
        <v>8.2644628099173556E-3</v>
      </c>
      <c r="W139">
        <f t="shared" ca="1" si="24"/>
        <v>4.4444444444444444E-3</v>
      </c>
      <c r="X139">
        <f t="shared" ca="1" si="24"/>
        <v>4.4444444444444444E-3</v>
      </c>
      <c r="Y139">
        <f t="shared" ca="1" si="24"/>
        <v>4.4444444444444444E-3</v>
      </c>
      <c r="Z139">
        <f t="shared" ca="1" si="24"/>
        <v>4.4444444444444444E-3</v>
      </c>
      <c r="AA139">
        <f t="shared" ca="1" si="24"/>
        <v>4.4444444444444444E-3</v>
      </c>
      <c r="AB139">
        <f t="shared" ca="1" si="24"/>
        <v>3.90625E-3</v>
      </c>
      <c r="AC139">
        <f t="shared" ca="1" si="24"/>
        <v>3.90625E-3</v>
      </c>
      <c r="AD139">
        <f t="shared" ca="1" si="24"/>
        <v>3.90625E-3</v>
      </c>
      <c r="AE139">
        <f t="shared" ca="1" si="24"/>
        <v>3.90625E-3</v>
      </c>
      <c r="AF139">
        <f t="shared" ca="1" si="24"/>
        <v>3.90625E-3</v>
      </c>
      <c r="AG139">
        <f t="shared" ca="1" si="24"/>
        <v>3.90625E-3</v>
      </c>
      <c r="AH139">
        <f t="shared" ca="1" si="24"/>
        <v>3.90625E-3</v>
      </c>
      <c r="AI139">
        <f t="shared" ca="1" si="24"/>
        <v>3.90625E-3</v>
      </c>
      <c r="AJ139">
        <f t="shared" ca="1" si="24"/>
        <v>3.90625E-3</v>
      </c>
      <c r="AK139">
        <f t="shared" ca="1" si="24"/>
        <v>3.90625E-3</v>
      </c>
      <c r="AL139">
        <f t="shared" ca="1" si="24"/>
        <v>3.90625E-3</v>
      </c>
      <c r="AM139">
        <f t="shared" ca="1" si="24"/>
        <v>3.90625E-3</v>
      </c>
      <c r="AN139">
        <f t="shared" ca="1" si="24"/>
        <v>3.90625E-3</v>
      </c>
      <c r="AO139">
        <f t="shared" ca="1" si="24"/>
        <v>3.90625E-3</v>
      </c>
      <c r="AP139">
        <f t="shared" ca="1" si="24"/>
        <v>3.90625E-3</v>
      </c>
      <c r="AQ139">
        <f t="shared" ca="1" si="24"/>
        <v>3.90625E-3</v>
      </c>
      <c r="AR139">
        <f t="shared" ca="1" si="24"/>
        <v>3.90625E-3</v>
      </c>
      <c r="AS139">
        <f t="shared" ca="1" si="24"/>
        <v>3.90625E-3</v>
      </c>
      <c r="AT139">
        <f t="shared" ca="1" si="24"/>
        <v>3.90625E-3</v>
      </c>
      <c r="AU139">
        <f t="shared" ca="1" si="24"/>
        <v>3.90625E-3</v>
      </c>
      <c r="AV139">
        <f t="shared" ca="1" si="24"/>
        <v>3.90625E-3</v>
      </c>
      <c r="AW139">
        <f t="shared" ca="1" si="24"/>
        <v>3.90625E-3</v>
      </c>
      <c r="AX139">
        <f t="shared" ca="1" si="24"/>
        <v>3.90625E-3</v>
      </c>
      <c r="AY139">
        <f t="shared" ca="1" si="24"/>
        <v>3.90625E-3</v>
      </c>
      <c r="AZ139">
        <f t="shared" ca="1" si="24"/>
        <v>3.90625E-3</v>
      </c>
      <c r="BA139">
        <f t="shared" ca="1" si="24"/>
        <v>3.90625E-3</v>
      </c>
      <c r="BB139">
        <f t="shared" ca="1" si="24"/>
        <v>3.90625E-3</v>
      </c>
      <c r="BC139">
        <f t="shared" ca="1" si="24"/>
        <v>3.90625E-3</v>
      </c>
      <c r="BD139">
        <f t="shared" ca="1" si="24"/>
        <v>3.90625E-3</v>
      </c>
      <c r="BE139">
        <f t="shared" ca="1" si="24"/>
        <v>3.90625E-3</v>
      </c>
      <c r="BF139">
        <f t="shared" ca="1" si="24"/>
        <v>3.90625E-3</v>
      </c>
      <c r="BG139">
        <f t="shared" ca="1" si="24"/>
        <v>3.90625E-3</v>
      </c>
      <c r="BH139">
        <f t="shared" ca="1" si="24"/>
        <v>3.90625E-3</v>
      </c>
      <c r="BI139">
        <f t="shared" ca="1" si="24"/>
        <v>3.90625E-3</v>
      </c>
      <c r="BJ139">
        <f t="shared" ca="1" si="24"/>
        <v>3.90625E-3</v>
      </c>
      <c r="BK139">
        <f t="shared" ca="1" si="24"/>
        <v>3.90625E-3</v>
      </c>
      <c r="BL139">
        <f t="shared" ca="1" si="24"/>
        <v>3.90625E-3</v>
      </c>
      <c r="BM139">
        <f t="shared" ca="1" si="24"/>
        <v>3.90625E-3</v>
      </c>
      <c r="BN139">
        <f t="shared" ca="1" si="24"/>
        <v>3.90625E-3</v>
      </c>
      <c r="BO139">
        <f t="shared" ca="1" si="24"/>
        <v>3.90625E-3</v>
      </c>
      <c r="BP139">
        <f t="shared" ca="1" si="25"/>
        <v>3.90625E-3</v>
      </c>
      <c r="BQ139">
        <f t="shared" ca="1" si="25"/>
        <v>3.90625E-3</v>
      </c>
      <c r="BR139">
        <f t="shared" ca="1" si="25"/>
        <v>3.90625E-3</v>
      </c>
      <c r="BS139">
        <f t="shared" ca="1" si="25"/>
        <v>3.90625E-3</v>
      </c>
      <c r="BT139">
        <f t="shared" ca="1" si="25"/>
        <v>3.90625E-3</v>
      </c>
      <c r="BU139">
        <f t="shared" ca="1" si="25"/>
        <v>3.90625E-3</v>
      </c>
      <c r="BV139">
        <f t="shared" ca="1" si="25"/>
        <v>3.90625E-3</v>
      </c>
      <c r="BW139">
        <f t="shared" ca="1" si="25"/>
        <v>3.90625E-3</v>
      </c>
      <c r="BX139">
        <f t="shared" ca="1" si="25"/>
        <v>3.90625E-3</v>
      </c>
      <c r="BY139">
        <f t="shared" ca="1" si="25"/>
        <v>3.90625E-3</v>
      </c>
      <c r="BZ139">
        <f t="shared" ca="1" si="25"/>
        <v>3.90625E-3</v>
      </c>
      <c r="CA139">
        <f t="shared" ca="1" si="25"/>
        <v>3.90625E-3</v>
      </c>
      <c r="CB139">
        <f t="shared" ca="1" si="25"/>
        <v>3.90625E-3</v>
      </c>
      <c r="CC139">
        <f t="shared" ca="1" si="25"/>
        <v>3.90625E-3</v>
      </c>
      <c r="CD139">
        <f t="shared" ca="1" si="25"/>
        <v>3.90625E-3</v>
      </c>
      <c r="CE139">
        <f t="shared" ca="1" si="25"/>
        <v>3.90625E-3</v>
      </c>
      <c r="CF139">
        <f t="shared" ca="1" si="25"/>
        <v>3.90625E-3</v>
      </c>
      <c r="CG139">
        <f t="shared" ca="1" si="25"/>
        <v>3.90625E-3</v>
      </c>
      <c r="CH139">
        <f t="shared" ca="1" si="25"/>
        <v>3.90625E-3</v>
      </c>
      <c r="CI139">
        <f t="shared" ca="1" si="25"/>
        <v>3.90625E-3</v>
      </c>
      <c r="CJ139">
        <f t="shared" ca="1" si="25"/>
        <v>3.90625E-3</v>
      </c>
      <c r="CK139">
        <f t="shared" ca="1" si="25"/>
        <v>3.90625E-3</v>
      </c>
      <c r="CL139">
        <f t="shared" ca="1" si="25"/>
        <v>3.90625E-3</v>
      </c>
      <c r="CM139">
        <f t="shared" ca="1" si="25"/>
        <v>3.90625E-3</v>
      </c>
      <c r="CN139">
        <f t="shared" ca="1" si="25"/>
        <v>3.90625E-3</v>
      </c>
      <c r="CO139">
        <f t="shared" ca="1" si="25"/>
        <v>3.90625E-3</v>
      </c>
    </row>
    <row r="140" spans="1:93" x14ac:dyDescent="0.25">
      <c r="A140" t="str">
        <f t="shared" si="23"/>
        <v>DE Offshore 3233 NDS 54.0 7.5 100M Generator NWST_</v>
      </c>
      <c r="B140" t="s">
        <v>165</v>
      </c>
      <c r="C140">
        <f t="shared" ca="1" si="26"/>
        <v>4.0000000000000008E-2</v>
      </c>
      <c r="D140">
        <f t="shared" ca="1" si="26"/>
        <v>4.0000000000000008E-2</v>
      </c>
      <c r="E140">
        <f t="shared" ca="1" si="26"/>
        <v>4.0000000000000008E-2</v>
      </c>
      <c r="F140">
        <f t="shared" ca="1" si="26"/>
        <v>4.0000000000000008E-2</v>
      </c>
      <c r="G140">
        <f t="shared" ca="1" si="26"/>
        <v>4.0000000000000008E-2</v>
      </c>
      <c r="H140">
        <f t="shared" ca="1" si="26"/>
        <v>4.0000000000000008E-2</v>
      </c>
      <c r="I140">
        <f t="shared" ca="1" si="26"/>
        <v>4.0000000000000008E-2</v>
      </c>
      <c r="J140">
        <f t="shared" ca="1" si="26"/>
        <v>4.0000000000000008E-2</v>
      </c>
      <c r="K140">
        <f t="shared" ca="1" si="26"/>
        <v>4.0000000000000008E-2</v>
      </c>
      <c r="L140">
        <f t="shared" ca="1" si="26"/>
        <v>4.0000000000000008E-2</v>
      </c>
      <c r="M140">
        <f t="shared" ca="1" si="26"/>
        <v>4.0000000000000008E-2</v>
      </c>
      <c r="N140">
        <f t="shared" ca="1" si="26"/>
        <v>4.0000000000000008E-2</v>
      </c>
      <c r="O140">
        <f t="shared" ca="1" si="26"/>
        <v>4.0000000000000008E-2</v>
      </c>
      <c r="P140">
        <f t="shared" ca="1" si="26"/>
        <v>4.0000000000000008E-2</v>
      </c>
      <c r="Q140">
        <f t="shared" ca="1" si="26"/>
        <v>4.0000000000000008E-2</v>
      </c>
      <c r="R140">
        <f t="shared" ca="1" si="26"/>
        <v>8.2644628099173556E-3</v>
      </c>
      <c r="S140">
        <f t="shared" ca="1" si="24"/>
        <v>8.2644628099173556E-3</v>
      </c>
      <c r="T140">
        <f t="shared" ca="1" si="24"/>
        <v>8.2644628099173556E-3</v>
      </c>
      <c r="U140">
        <f t="shared" ca="1" si="24"/>
        <v>8.2644628099173556E-3</v>
      </c>
      <c r="V140">
        <f t="shared" ca="1" si="24"/>
        <v>8.2644628099173556E-3</v>
      </c>
      <c r="W140">
        <f t="shared" ca="1" si="24"/>
        <v>4.4444444444444444E-3</v>
      </c>
      <c r="X140">
        <f t="shared" ca="1" si="24"/>
        <v>4.4444444444444444E-3</v>
      </c>
      <c r="Y140">
        <f t="shared" ca="1" si="24"/>
        <v>4.4444444444444444E-3</v>
      </c>
      <c r="Z140">
        <f t="shared" ca="1" si="24"/>
        <v>4.4444444444444444E-3</v>
      </c>
      <c r="AA140">
        <f t="shared" ca="1" si="24"/>
        <v>4.4444444444444444E-3</v>
      </c>
      <c r="AB140">
        <f t="shared" ca="1" si="24"/>
        <v>3.90625E-3</v>
      </c>
      <c r="AC140">
        <f t="shared" ca="1" si="24"/>
        <v>3.90625E-3</v>
      </c>
      <c r="AD140">
        <f t="shared" ca="1" si="24"/>
        <v>3.90625E-3</v>
      </c>
      <c r="AE140">
        <f t="shared" ca="1" si="24"/>
        <v>3.90625E-3</v>
      </c>
      <c r="AF140">
        <f t="shared" ca="1" si="24"/>
        <v>3.90625E-3</v>
      </c>
      <c r="AG140">
        <f t="shared" ca="1" si="24"/>
        <v>3.90625E-3</v>
      </c>
      <c r="AH140">
        <f t="shared" ca="1" si="24"/>
        <v>3.90625E-3</v>
      </c>
      <c r="AI140">
        <f t="shared" ca="1" si="24"/>
        <v>3.90625E-3</v>
      </c>
      <c r="AJ140">
        <f t="shared" ca="1" si="24"/>
        <v>3.90625E-3</v>
      </c>
      <c r="AK140">
        <f t="shared" ca="1" si="24"/>
        <v>3.90625E-3</v>
      </c>
      <c r="AL140">
        <f t="shared" ca="1" si="24"/>
        <v>3.90625E-3</v>
      </c>
      <c r="AM140">
        <f t="shared" ca="1" si="24"/>
        <v>3.90625E-3</v>
      </c>
      <c r="AN140">
        <f t="shared" ca="1" si="24"/>
        <v>3.90625E-3</v>
      </c>
      <c r="AO140">
        <f t="shared" ca="1" si="24"/>
        <v>3.90625E-3</v>
      </c>
      <c r="AP140">
        <f t="shared" ca="1" si="24"/>
        <v>3.90625E-3</v>
      </c>
      <c r="AQ140">
        <f t="shared" ca="1" si="24"/>
        <v>3.90625E-3</v>
      </c>
      <c r="AR140">
        <f t="shared" ca="1" si="24"/>
        <v>3.90625E-3</v>
      </c>
      <c r="AS140">
        <f t="shared" ca="1" si="24"/>
        <v>3.90625E-3</v>
      </c>
      <c r="AT140">
        <f t="shared" ca="1" si="24"/>
        <v>3.90625E-3</v>
      </c>
      <c r="AU140">
        <f t="shared" ca="1" si="24"/>
        <v>3.90625E-3</v>
      </c>
      <c r="AV140">
        <f t="shared" ca="1" si="24"/>
        <v>3.90625E-3</v>
      </c>
      <c r="AW140">
        <f t="shared" ca="1" si="24"/>
        <v>3.90625E-3</v>
      </c>
      <c r="AX140">
        <f t="shared" ca="1" si="24"/>
        <v>3.90625E-3</v>
      </c>
      <c r="AY140">
        <f t="shared" ca="1" si="24"/>
        <v>3.90625E-3</v>
      </c>
      <c r="AZ140">
        <f t="shared" ca="1" si="24"/>
        <v>3.90625E-3</v>
      </c>
      <c r="BA140">
        <f t="shared" ca="1" si="24"/>
        <v>3.90625E-3</v>
      </c>
      <c r="BB140">
        <f t="shared" ca="1" si="24"/>
        <v>3.90625E-3</v>
      </c>
      <c r="BC140">
        <f t="shared" ca="1" si="24"/>
        <v>3.90625E-3</v>
      </c>
      <c r="BD140">
        <f t="shared" ca="1" si="24"/>
        <v>3.90625E-3</v>
      </c>
      <c r="BE140">
        <f t="shared" ca="1" si="24"/>
        <v>3.90625E-3</v>
      </c>
      <c r="BF140">
        <f t="shared" ca="1" si="24"/>
        <v>3.90625E-3</v>
      </c>
      <c r="BG140">
        <f t="shared" ca="1" si="24"/>
        <v>3.90625E-3</v>
      </c>
      <c r="BH140">
        <f t="shared" ca="1" si="24"/>
        <v>3.90625E-3</v>
      </c>
      <c r="BI140">
        <f t="shared" ca="1" si="24"/>
        <v>3.90625E-3</v>
      </c>
      <c r="BJ140">
        <f t="shared" ca="1" si="24"/>
        <v>3.90625E-3</v>
      </c>
      <c r="BK140">
        <f t="shared" ca="1" si="24"/>
        <v>3.90625E-3</v>
      </c>
      <c r="BL140">
        <f t="shared" ca="1" si="24"/>
        <v>3.90625E-3</v>
      </c>
      <c r="BM140">
        <f t="shared" ca="1" si="24"/>
        <v>3.90625E-3</v>
      </c>
      <c r="BN140">
        <f t="shared" ca="1" si="24"/>
        <v>3.90625E-3</v>
      </c>
      <c r="BO140">
        <f t="shared" ca="1" si="24"/>
        <v>3.90625E-3</v>
      </c>
      <c r="BP140">
        <f t="shared" ca="1" si="25"/>
        <v>3.90625E-3</v>
      </c>
      <c r="BQ140">
        <f t="shared" ca="1" si="25"/>
        <v>3.90625E-3</v>
      </c>
      <c r="BR140">
        <f t="shared" ca="1" si="25"/>
        <v>3.90625E-3</v>
      </c>
      <c r="BS140">
        <f t="shared" ca="1" si="25"/>
        <v>3.90625E-3</v>
      </c>
      <c r="BT140">
        <f t="shared" ca="1" si="25"/>
        <v>3.90625E-3</v>
      </c>
      <c r="BU140">
        <f t="shared" ca="1" si="25"/>
        <v>3.90625E-3</v>
      </c>
      <c r="BV140">
        <f t="shared" ca="1" si="25"/>
        <v>3.90625E-3</v>
      </c>
      <c r="BW140">
        <f t="shared" ca="1" si="25"/>
        <v>3.90625E-3</v>
      </c>
      <c r="BX140">
        <f t="shared" ca="1" si="25"/>
        <v>3.90625E-3</v>
      </c>
      <c r="BY140">
        <f t="shared" ca="1" si="25"/>
        <v>3.90625E-3</v>
      </c>
      <c r="BZ140">
        <f t="shared" ca="1" si="25"/>
        <v>3.90625E-3</v>
      </c>
      <c r="CA140">
        <f t="shared" ca="1" si="25"/>
        <v>3.90625E-3</v>
      </c>
      <c r="CB140">
        <f t="shared" ca="1" si="25"/>
        <v>3.90625E-3</v>
      </c>
      <c r="CC140">
        <f t="shared" ca="1" si="25"/>
        <v>3.90625E-3</v>
      </c>
      <c r="CD140">
        <f t="shared" ca="1" si="25"/>
        <v>3.90625E-3</v>
      </c>
      <c r="CE140">
        <f t="shared" ca="1" si="25"/>
        <v>3.90625E-3</v>
      </c>
      <c r="CF140">
        <f t="shared" ca="1" si="25"/>
        <v>3.90625E-3</v>
      </c>
      <c r="CG140">
        <f t="shared" ca="1" si="25"/>
        <v>3.90625E-3</v>
      </c>
      <c r="CH140">
        <f t="shared" ca="1" si="25"/>
        <v>3.90625E-3</v>
      </c>
      <c r="CI140">
        <f t="shared" ca="1" si="25"/>
        <v>3.90625E-3</v>
      </c>
      <c r="CJ140">
        <f t="shared" ca="1" si="25"/>
        <v>3.90625E-3</v>
      </c>
      <c r="CK140">
        <f t="shared" ca="1" si="25"/>
        <v>3.90625E-3</v>
      </c>
      <c r="CL140">
        <f t="shared" ca="1" si="25"/>
        <v>3.90625E-3</v>
      </c>
      <c r="CM140">
        <f t="shared" ca="1" si="25"/>
        <v>3.90625E-3</v>
      </c>
      <c r="CN140">
        <f t="shared" ca="1" si="25"/>
        <v>3.90625E-3</v>
      </c>
      <c r="CO140">
        <f t="shared" ca="1" si="25"/>
        <v>3.90625E-3</v>
      </c>
    </row>
    <row r="141" spans="1:93" x14ac:dyDescent="0.25">
      <c r="A141" t="str">
        <f t="shared" si="23"/>
        <v>DE Offshore 3234 NDS 54.0 8.125 100M Generator NWST_</v>
      </c>
      <c r="B141" t="s">
        <v>165</v>
      </c>
      <c r="C141">
        <f t="shared" ca="1" si="26"/>
        <v>4.0000000000000008E-2</v>
      </c>
      <c r="D141">
        <f t="shared" ca="1" si="24"/>
        <v>4.0000000000000008E-2</v>
      </c>
      <c r="E141">
        <f t="shared" ca="1" si="24"/>
        <v>4.0000000000000008E-2</v>
      </c>
      <c r="F141">
        <f t="shared" ca="1" si="24"/>
        <v>4.0000000000000008E-2</v>
      </c>
      <c r="G141">
        <f t="shared" ca="1" si="24"/>
        <v>4.0000000000000008E-2</v>
      </c>
      <c r="H141">
        <f t="shared" ca="1" si="24"/>
        <v>4.0000000000000008E-2</v>
      </c>
      <c r="I141">
        <f t="shared" ca="1" si="24"/>
        <v>4.0000000000000008E-2</v>
      </c>
      <c r="J141">
        <f t="shared" ca="1" si="24"/>
        <v>4.0000000000000008E-2</v>
      </c>
      <c r="K141">
        <f t="shared" ca="1" si="24"/>
        <v>4.0000000000000008E-2</v>
      </c>
      <c r="L141">
        <f t="shared" ca="1" si="24"/>
        <v>4.0000000000000008E-2</v>
      </c>
      <c r="M141">
        <f t="shared" ca="1" si="24"/>
        <v>4.0000000000000008E-2</v>
      </c>
      <c r="N141">
        <f t="shared" ca="1" si="24"/>
        <v>4.0000000000000008E-2</v>
      </c>
      <c r="O141">
        <f t="shared" ca="1" si="24"/>
        <v>4.0000000000000008E-2</v>
      </c>
      <c r="P141">
        <f t="shared" ca="1" si="24"/>
        <v>4.0000000000000008E-2</v>
      </c>
      <c r="Q141">
        <f t="shared" ca="1" si="24"/>
        <v>4.0000000000000008E-2</v>
      </c>
      <c r="R141">
        <f t="shared" ca="1" si="24"/>
        <v>8.2644628099173556E-3</v>
      </c>
      <c r="S141">
        <f t="shared" ca="1" si="24"/>
        <v>8.2644628099173556E-3</v>
      </c>
      <c r="T141">
        <f t="shared" ca="1" si="24"/>
        <v>8.2644628099173556E-3</v>
      </c>
      <c r="U141">
        <f t="shared" ca="1" si="24"/>
        <v>8.2644628099173556E-3</v>
      </c>
      <c r="V141">
        <f t="shared" ca="1" si="24"/>
        <v>8.2644628099173556E-3</v>
      </c>
      <c r="W141">
        <f t="shared" ca="1" si="24"/>
        <v>4.4444444444444444E-3</v>
      </c>
      <c r="X141">
        <f t="shared" ca="1" si="24"/>
        <v>4.4444444444444444E-3</v>
      </c>
      <c r="Y141">
        <f t="shared" ca="1" si="24"/>
        <v>4.4444444444444444E-3</v>
      </c>
      <c r="Z141">
        <f t="shared" ca="1" si="24"/>
        <v>4.4444444444444444E-3</v>
      </c>
      <c r="AA141">
        <f t="shared" ca="1" si="24"/>
        <v>4.4444444444444444E-3</v>
      </c>
      <c r="AB141">
        <f t="shared" ca="1" si="24"/>
        <v>3.90625E-3</v>
      </c>
      <c r="AC141">
        <f t="shared" ca="1" si="24"/>
        <v>3.90625E-3</v>
      </c>
      <c r="AD141">
        <f t="shared" ca="1" si="24"/>
        <v>3.90625E-3</v>
      </c>
      <c r="AE141">
        <f t="shared" ca="1" si="24"/>
        <v>3.90625E-3</v>
      </c>
      <c r="AF141">
        <f t="shared" ca="1" si="24"/>
        <v>3.90625E-3</v>
      </c>
      <c r="AG141">
        <f t="shared" ca="1" si="24"/>
        <v>3.90625E-3</v>
      </c>
      <c r="AH141">
        <f t="shared" ca="1" si="24"/>
        <v>3.90625E-3</v>
      </c>
      <c r="AI141">
        <f t="shared" ca="1" si="24"/>
        <v>3.90625E-3</v>
      </c>
      <c r="AJ141">
        <f t="shared" ca="1" si="24"/>
        <v>3.90625E-3</v>
      </c>
      <c r="AK141">
        <f t="shared" ca="1" si="24"/>
        <v>3.90625E-3</v>
      </c>
      <c r="AL141">
        <f t="shared" ca="1" si="24"/>
        <v>3.90625E-3</v>
      </c>
      <c r="AM141">
        <f t="shared" ca="1" si="24"/>
        <v>3.90625E-3</v>
      </c>
      <c r="AN141">
        <f t="shared" ca="1" si="24"/>
        <v>3.90625E-3</v>
      </c>
      <c r="AO141">
        <f t="shared" ca="1" si="24"/>
        <v>3.90625E-3</v>
      </c>
      <c r="AP141">
        <f t="shared" ca="1" si="24"/>
        <v>3.90625E-3</v>
      </c>
      <c r="AQ141">
        <f t="shared" ca="1" si="24"/>
        <v>3.90625E-3</v>
      </c>
      <c r="AR141">
        <f t="shared" ca="1" si="24"/>
        <v>3.90625E-3</v>
      </c>
      <c r="AS141">
        <f t="shared" ca="1" si="24"/>
        <v>3.90625E-3</v>
      </c>
      <c r="AT141">
        <f t="shared" ca="1" si="24"/>
        <v>3.90625E-3</v>
      </c>
      <c r="AU141">
        <f t="shared" ca="1" si="24"/>
        <v>3.90625E-3</v>
      </c>
      <c r="AV141">
        <f t="shared" ca="1" si="24"/>
        <v>3.90625E-3</v>
      </c>
      <c r="AW141">
        <f t="shared" ca="1" si="24"/>
        <v>3.90625E-3</v>
      </c>
      <c r="AX141">
        <f t="shared" ca="1" si="24"/>
        <v>3.90625E-3</v>
      </c>
      <c r="AY141">
        <f t="shared" ca="1" si="24"/>
        <v>3.90625E-3</v>
      </c>
      <c r="AZ141">
        <f t="shared" ca="1" si="24"/>
        <v>3.90625E-3</v>
      </c>
      <c r="BA141">
        <f t="shared" ca="1" si="24"/>
        <v>3.90625E-3</v>
      </c>
      <c r="BB141">
        <f t="shared" ca="1" si="24"/>
        <v>3.90625E-3</v>
      </c>
      <c r="BC141">
        <f t="shared" ca="1" si="24"/>
        <v>3.90625E-3</v>
      </c>
      <c r="BD141">
        <f t="shared" ca="1" si="24"/>
        <v>3.90625E-3</v>
      </c>
      <c r="BE141">
        <f t="shared" ca="1" si="24"/>
        <v>3.90625E-3</v>
      </c>
      <c r="BF141">
        <f t="shared" ca="1" si="24"/>
        <v>3.90625E-3</v>
      </c>
      <c r="BG141">
        <f t="shared" ca="1" si="24"/>
        <v>3.90625E-3</v>
      </c>
      <c r="BH141">
        <f t="shared" ca="1" si="24"/>
        <v>3.90625E-3</v>
      </c>
      <c r="BI141">
        <f t="shared" ca="1" si="24"/>
        <v>3.90625E-3</v>
      </c>
      <c r="BJ141">
        <f t="shared" ca="1" si="24"/>
        <v>3.90625E-3</v>
      </c>
      <c r="BK141">
        <f t="shared" ca="1" si="24"/>
        <v>3.90625E-3</v>
      </c>
      <c r="BL141">
        <f t="shared" ca="1" si="24"/>
        <v>3.90625E-3</v>
      </c>
      <c r="BM141">
        <f t="shared" ca="1" si="24"/>
        <v>3.90625E-3</v>
      </c>
      <c r="BN141">
        <f t="shared" ca="1" si="24"/>
        <v>3.90625E-3</v>
      </c>
      <c r="BO141">
        <f t="shared" ca="1" si="24"/>
        <v>3.90625E-3</v>
      </c>
      <c r="BP141">
        <f t="shared" ca="1" si="25"/>
        <v>3.90625E-3</v>
      </c>
      <c r="BQ141">
        <f t="shared" ca="1" si="25"/>
        <v>3.90625E-3</v>
      </c>
      <c r="BR141">
        <f t="shared" ca="1" si="25"/>
        <v>3.90625E-3</v>
      </c>
      <c r="BS141">
        <f t="shared" ca="1" si="25"/>
        <v>3.90625E-3</v>
      </c>
      <c r="BT141">
        <f t="shared" ca="1" si="25"/>
        <v>3.90625E-3</v>
      </c>
      <c r="BU141">
        <f t="shared" ca="1" si="25"/>
        <v>3.90625E-3</v>
      </c>
      <c r="BV141">
        <f t="shared" ca="1" si="25"/>
        <v>3.90625E-3</v>
      </c>
      <c r="BW141">
        <f t="shared" ca="1" si="25"/>
        <v>3.90625E-3</v>
      </c>
      <c r="BX141">
        <f t="shared" ca="1" si="25"/>
        <v>3.90625E-3</v>
      </c>
      <c r="BY141">
        <f t="shared" ca="1" si="25"/>
        <v>3.90625E-3</v>
      </c>
      <c r="BZ141">
        <f t="shared" ca="1" si="25"/>
        <v>3.90625E-3</v>
      </c>
      <c r="CA141">
        <f t="shared" ca="1" si="25"/>
        <v>3.90625E-3</v>
      </c>
      <c r="CB141">
        <f t="shared" ca="1" si="25"/>
        <v>3.90625E-3</v>
      </c>
      <c r="CC141">
        <f t="shared" ca="1" si="25"/>
        <v>3.90625E-3</v>
      </c>
      <c r="CD141">
        <f t="shared" ca="1" si="25"/>
        <v>3.90625E-3</v>
      </c>
      <c r="CE141">
        <f t="shared" ca="1" si="25"/>
        <v>3.90625E-3</v>
      </c>
      <c r="CF141">
        <f t="shared" ca="1" si="25"/>
        <v>3.90625E-3</v>
      </c>
      <c r="CG141">
        <f t="shared" ca="1" si="25"/>
        <v>3.90625E-3</v>
      </c>
      <c r="CH141">
        <f t="shared" ca="1" si="25"/>
        <v>3.90625E-3</v>
      </c>
      <c r="CI141">
        <f t="shared" ca="1" si="25"/>
        <v>3.90625E-3</v>
      </c>
      <c r="CJ141">
        <f t="shared" ca="1" si="25"/>
        <v>3.90625E-3</v>
      </c>
      <c r="CK141">
        <f t="shared" ca="1" si="25"/>
        <v>3.90625E-3</v>
      </c>
      <c r="CL141">
        <f t="shared" ca="1" si="25"/>
        <v>3.90625E-3</v>
      </c>
      <c r="CM141">
        <f t="shared" ca="1" si="25"/>
        <v>3.90625E-3</v>
      </c>
      <c r="CN141">
        <f t="shared" ca="1" si="25"/>
        <v>3.90625E-3</v>
      </c>
      <c r="CO141">
        <f t="shared" ca="1" si="25"/>
        <v>3.90625E-3</v>
      </c>
    </row>
    <row r="142" spans="1:93" x14ac:dyDescent="0.25">
      <c r="A142" t="str">
        <f t="shared" si="23"/>
        <v>DE Offshore 3235 NDS 54.0 8.75 100M Generator NWST_</v>
      </c>
      <c r="B142" t="s">
        <v>165</v>
      </c>
      <c r="C142">
        <f t="shared" ca="1" si="26"/>
        <v>4.0000000000000008E-2</v>
      </c>
      <c r="D142">
        <f t="shared" ca="1" si="24"/>
        <v>4.0000000000000008E-2</v>
      </c>
      <c r="E142">
        <f t="shared" ca="1" si="24"/>
        <v>4.0000000000000008E-2</v>
      </c>
      <c r="F142">
        <f t="shared" ca="1" si="24"/>
        <v>4.0000000000000008E-2</v>
      </c>
      <c r="G142">
        <f t="shared" ca="1" si="24"/>
        <v>4.0000000000000008E-2</v>
      </c>
      <c r="H142">
        <f t="shared" ca="1" si="24"/>
        <v>4.0000000000000008E-2</v>
      </c>
      <c r="I142">
        <f t="shared" ca="1" si="24"/>
        <v>4.0000000000000008E-2</v>
      </c>
      <c r="J142">
        <f t="shared" ca="1" si="24"/>
        <v>4.0000000000000008E-2</v>
      </c>
      <c r="K142">
        <f t="shared" ca="1" si="24"/>
        <v>4.0000000000000008E-2</v>
      </c>
      <c r="L142">
        <f t="shared" ca="1" si="24"/>
        <v>4.0000000000000008E-2</v>
      </c>
      <c r="M142">
        <f t="shared" ca="1" si="24"/>
        <v>4.0000000000000008E-2</v>
      </c>
      <c r="N142">
        <f t="shared" ca="1" si="24"/>
        <v>4.0000000000000008E-2</v>
      </c>
      <c r="O142">
        <f t="shared" ca="1" si="24"/>
        <v>4.0000000000000008E-2</v>
      </c>
      <c r="P142">
        <f t="shared" ca="1" si="24"/>
        <v>4.0000000000000008E-2</v>
      </c>
      <c r="Q142">
        <f t="shared" ca="1" si="24"/>
        <v>4.0000000000000008E-2</v>
      </c>
      <c r="R142">
        <f t="shared" ca="1" si="24"/>
        <v>8.2644628099173556E-3</v>
      </c>
      <c r="S142">
        <f t="shared" ca="1" si="24"/>
        <v>8.2644628099173556E-3</v>
      </c>
      <c r="T142">
        <f t="shared" ca="1" si="24"/>
        <v>8.2644628099173556E-3</v>
      </c>
      <c r="U142">
        <f t="shared" ca="1" si="24"/>
        <v>8.2644628099173556E-3</v>
      </c>
      <c r="V142">
        <f t="shared" ca="1" si="24"/>
        <v>8.2644628099173556E-3</v>
      </c>
      <c r="W142">
        <f t="shared" ca="1" si="24"/>
        <v>4.4444444444444444E-3</v>
      </c>
      <c r="X142">
        <f t="shared" ca="1" si="24"/>
        <v>4.4444444444444444E-3</v>
      </c>
      <c r="Y142">
        <f t="shared" ca="1" si="24"/>
        <v>4.4444444444444444E-3</v>
      </c>
      <c r="Z142">
        <f t="shared" ca="1" si="24"/>
        <v>4.4444444444444444E-3</v>
      </c>
      <c r="AA142">
        <f t="shared" ca="1" si="24"/>
        <v>4.4444444444444444E-3</v>
      </c>
      <c r="AB142">
        <f t="shared" ca="1" si="24"/>
        <v>3.90625E-3</v>
      </c>
      <c r="AC142">
        <f t="shared" ca="1" si="24"/>
        <v>3.90625E-3</v>
      </c>
      <c r="AD142">
        <f t="shared" ca="1" si="24"/>
        <v>3.90625E-3</v>
      </c>
      <c r="AE142">
        <f t="shared" ca="1" si="24"/>
        <v>3.90625E-3</v>
      </c>
      <c r="AF142">
        <f t="shared" ca="1" si="24"/>
        <v>3.90625E-3</v>
      </c>
      <c r="AG142">
        <f t="shared" ref="AG142:CR152" ca="1" si="27">OFFSET(AG$115,MATCH($B142,$A$9:$A$11,0),0)*AG120</f>
        <v>3.90625E-3</v>
      </c>
      <c r="AH142">
        <f t="shared" ca="1" si="27"/>
        <v>3.90625E-3</v>
      </c>
      <c r="AI142">
        <f t="shared" ca="1" si="27"/>
        <v>3.90625E-3</v>
      </c>
      <c r="AJ142">
        <f t="shared" ca="1" si="27"/>
        <v>3.90625E-3</v>
      </c>
      <c r="AK142">
        <f t="shared" ca="1" si="27"/>
        <v>3.90625E-3</v>
      </c>
      <c r="AL142">
        <f t="shared" ca="1" si="27"/>
        <v>3.90625E-3</v>
      </c>
      <c r="AM142">
        <f t="shared" ca="1" si="27"/>
        <v>3.90625E-3</v>
      </c>
      <c r="AN142">
        <f t="shared" ca="1" si="27"/>
        <v>3.90625E-3</v>
      </c>
      <c r="AO142">
        <f t="shared" ca="1" si="27"/>
        <v>3.90625E-3</v>
      </c>
      <c r="AP142">
        <f t="shared" ca="1" si="27"/>
        <v>3.90625E-3</v>
      </c>
      <c r="AQ142">
        <f t="shared" ca="1" si="27"/>
        <v>3.90625E-3</v>
      </c>
      <c r="AR142">
        <f t="shared" ca="1" si="27"/>
        <v>3.90625E-3</v>
      </c>
      <c r="AS142">
        <f t="shared" ca="1" si="27"/>
        <v>3.90625E-3</v>
      </c>
      <c r="AT142">
        <f t="shared" ca="1" si="27"/>
        <v>3.90625E-3</v>
      </c>
      <c r="AU142">
        <f t="shared" ca="1" si="27"/>
        <v>3.90625E-3</v>
      </c>
      <c r="AV142">
        <f t="shared" ca="1" si="27"/>
        <v>3.90625E-3</v>
      </c>
      <c r="AW142">
        <f t="shared" ca="1" si="27"/>
        <v>3.90625E-3</v>
      </c>
      <c r="AX142">
        <f t="shared" ca="1" si="27"/>
        <v>3.90625E-3</v>
      </c>
      <c r="AY142">
        <f t="shared" ca="1" si="27"/>
        <v>3.90625E-3</v>
      </c>
      <c r="AZ142">
        <f t="shared" ca="1" si="27"/>
        <v>3.90625E-3</v>
      </c>
      <c r="BA142">
        <f t="shared" ca="1" si="27"/>
        <v>3.90625E-3</v>
      </c>
      <c r="BB142">
        <f t="shared" ca="1" si="27"/>
        <v>3.90625E-3</v>
      </c>
      <c r="BC142">
        <f t="shared" ca="1" si="27"/>
        <v>3.90625E-3</v>
      </c>
      <c r="BD142">
        <f t="shared" ca="1" si="27"/>
        <v>3.90625E-3</v>
      </c>
      <c r="BE142">
        <f t="shared" ca="1" si="27"/>
        <v>3.90625E-3</v>
      </c>
      <c r="BF142">
        <f t="shared" ca="1" si="27"/>
        <v>3.90625E-3</v>
      </c>
      <c r="BG142">
        <f t="shared" ca="1" si="27"/>
        <v>3.90625E-3</v>
      </c>
      <c r="BH142">
        <f t="shared" ca="1" si="27"/>
        <v>3.90625E-3</v>
      </c>
      <c r="BI142">
        <f t="shared" ca="1" si="27"/>
        <v>3.90625E-3</v>
      </c>
      <c r="BJ142">
        <f t="shared" ca="1" si="27"/>
        <v>3.90625E-3</v>
      </c>
      <c r="BK142">
        <f t="shared" ca="1" si="27"/>
        <v>3.90625E-3</v>
      </c>
      <c r="BL142">
        <f t="shared" ca="1" si="27"/>
        <v>3.90625E-3</v>
      </c>
      <c r="BM142">
        <f t="shared" ca="1" si="27"/>
        <v>3.90625E-3</v>
      </c>
      <c r="BN142">
        <f t="shared" ca="1" si="27"/>
        <v>3.90625E-3</v>
      </c>
      <c r="BO142">
        <f t="shared" ca="1" si="27"/>
        <v>3.90625E-3</v>
      </c>
      <c r="BP142">
        <f t="shared" ca="1" si="25"/>
        <v>3.90625E-3</v>
      </c>
      <c r="BQ142">
        <f t="shared" ca="1" si="25"/>
        <v>3.90625E-3</v>
      </c>
      <c r="BR142">
        <f t="shared" ca="1" si="25"/>
        <v>3.90625E-3</v>
      </c>
      <c r="BS142">
        <f t="shared" ca="1" si="25"/>
        <v>3.90625E-3</v>
      </c>
      <c r="BT142">
        <f t="shared" ca="1" si="25"/>
        <v>3.90625E-3</v>
      </c>
      <c r="BU142">
        <f t="shared" ca="1" si="25"/>
        <v>3.90625E-3</v>
      </c>
      <c r="BV142">
        <f t="shared" ca="1" si="25"/>
        <v>3.90625E-3</v>
      </c>
      <c r="BW142">
        <f t="shared" ca="1" si="25"/>
        <v>3.90625E-3</v>
      </c>
      <c r="BX142">
        <f t="shared" ca="1" si="25"/>
        <v>3.90625E-3</v>
      </c>
      <c r="BY142">
        <f t="shared" ca="1" si="25"/>
        <v>3.90625E-3</v>
      </c>
      <c r="BZ142">
        <f t="shared" ca="1" si="25"/>
        <v>3.90625E-3</v>
      </c>
      <c r="CA142">
        <f t="shared" ca="1" si="25"/>
        <v>3.90625E-3</v>
      </c>
      <c r="CB142">
        <f t="shared" ca="1" si="25"/>
        <v>3.90625E-3</v>
      </c>
      <c r="CC142">
        <f t="shared" ca="1" si="25"/>
        <v>3.90625E-3</v>
      </c>
      <c r="CD142">
        <f t="shared" ca="1" si="25"/>
        <v>3.90625E-3</v>
      </c>
      <c r="CE142">
        <f t="shared" ca="1" si="25"/>
        <v>3.90625E-3</v>
      </c>
      <c r="CF142">
        <f t="shared" ca="1" si="25"/>
        <v>3.90625E-3</v>
      </c>
      <c r="CG142">
        <f t="shared" ca="1" si="25"/>
        <v>3.90625E-3</v>
      </c>
      <c r="CH142">
        <f t="shared" ca="1" si="25"/>
        <v>3.90625E-3</v>
      </c>
      <c r="CI142">
        <f t="shared" ca="1" si="25"/>
        <v>3.90625E-3</v>
      </c>
      <c r="CJ142">
        <f t="shared" ca="1" si="25"/>
        <v>3.90625E-3</v>
      </c>
      <c r="CK142">
        <f t="shared" ca="1" si="25"/>
        <v>3.90625E-3</v>
      </c>
      <c r="CL142">
        <f t="shared" ca="1" si="25"/>
        <v>3.90625E-3</v>
      </c>
      <c r="CM142">
        <f t="shared" ca="1" si="25"/>
        <v>3.90625E-3</v>
      </c>
      <c r="CN142">
        <f t="shared" ca="1" si="25"/>
        <v>3.90625E-3</v>
      </c>
      <c r="CO142">
        <f t="shared" ca="1" si="25"/>
        <v>3.90625E-3</v>
      </c>
    </row>
    <row r="143" spans="1:93" x14ac:dyDescent="0.25">
      <c r="A143" t="str">
        <f t="shared" si="23"/>
        <v>DE Offshore 3319 NDS 54.5 5.625 100M Generator NWST_</v>
      </c>
      <c r="B143" t="s">
        <v>165</v>
      </c>
      <c r="C143">
        <f t="shared" ca="1" si="26"/>
        <v>0</v>
      </c>
      <c r="D143">
        <f t="shared" ca="1" si="26"/>
        <v>0</v>
      </c>
      <c r="E143">
        <f t="shared" ca="1" si="26"/>
        <v>0</v>
      </c>
      <c r="F143">
        <f t="shared" ca="1" si="26"/>
        <v>0</v>
      </c>
      <c r="G143">
        <f t="shared" ca="1" si="26"/>
        <v>0</v>
      </c>
      <c r="H143">
        <f t="shared" ca="1" si="26"/>
        <v>0</v>
      </c>
      <c r="I143">
        <f t="shared" ca="1" si="26"/>
        <v>0</v>
      </c>
      <c r="J143">
        <f t="shared" ca="1" si="26"/>
        <v>0</v>
      </c>
      <c r="K143">
        <f t="shared" ca="1" si="26"/>
        <v>0</v>
      </c>
      <c r="L143">
        <f t="shared" ca="1" si="26"/>
        <v>0</v>
      </c>
      <c r="M143">
        <f t="shared" ca="1" si="26"/>
        <v>0</v>
      </c>
      <c r="N143">
        <f t="shared" ca="1" si="26"/>
        <v>0</v>
      </c>
      <c r="O143">
        <f t="shared" ca="1" si="26"/>
        <v>0</v>
      </c>
      <c r="P143">
        <f t="shared" ca="1" si="26"/>
        <v>0</v>
      </c>
      <c r="Q143">
        <f t="shared" ca="1" si="26"/>
        <v>0</v>
      </c>
      <c r="R143">
        <f t="shared" ca="1" si="26"/>
        <v>8.2644628099173556E-3</v>
      </c>
      <c r="S143">
        <f t="shared" ref="S143:CD147" ca="1" si="28">OFFSET(S$115,MATCH($B143,$A$9:$A$11,0),0)*S121</f>
        <v>8.2644628099173556E-3</v>
      </c>
      <c r="T143">
        <f t="shared" ca="1" si="28"/>
        <v>8.2644628099173556E-3</v>
      </c>
      <c r="U143">
        <f t="shared" ca="1" si="28"/>
        <v>8.2644628099173556E-3</v>
      </c>
      <c r="V143">
        <f t="shared" ca="1" si="28"/>
        <v>8.2644628099173556E-3</v>
      </c>
      <c r="W143">
        <f t="shared" ca="1" si="28"/>
        <v>4.4444444444444444E-3</v>
      </c>
      <c r="X143">
        <f t="shared" ca="1" si="28"/>
        <v>4.4444444444444444E-3</v>
      </c>
      <c r="Y143">
        <f t="shared" ca="1" si="28"/>
        <v>4.4444444444444444E-3</v>
      </c>
      <c r="Z143">
        <f t="shared" ca="1" si="28"/>
        <v>4.4444444444444444E-3</v>
      </c>
      <c r="AA143">
        <f t="shared" ca="1" si="28"/>
        <v>4.4444444444444444E-3</v>
      </c>
      <c r="AB143">
        <f t="shared" ca="1" si="28"/>
        <v>3.90625E-3</v>
      </c>
      <c r="AC143">
        <f t="shared" ca="1" si="28"/>
        <v>3.90625E-3</v>
      </c>
      <c r="AD143">
        <f t="shared" ca="1" si="28"/>
        <v>3.90625E-3</v>
      </c>
      <c r="AE143">
        <f t="shared" ca="1" si="28"/>
        <v>3.90625E-3</v>
      </c>
      <c r="AF143">
        <f t="shared" ca="1" si="28"/>
        <v>3.90625E-3</v>
      </c>
      <c r="AG143">
        <f t="shared" ca="1" si="28"/>
        <v>3.90625E-3</v>
      </c>
      <c r="AH143">
        <f t="shared" ca="1" si="28"/>
        <v>3.90625E-3</v>
      </c>
      <c r="AI143">
        <f t="shared" ca="1" si="28"/>
        <v>3.90625E-3</v>
      </c>
      <c r="AJ143">
        <f t="shared" ca="1" si="28"/>
        <v>3.90625E-3</v>
      </c>
      <c r="AK143">
        <f t="shared" ca="1" si="28"/>
        <v>3.90625E-3</v>
      </c>
      <c r="AL143">
        <f t="shared" ca="1" si="28"/>
        <v>3.90625E-3</v>
      </c>
      <c r="AM143">
        <f t="shared" ca="1" si="28"/>
        <v>3.90625E-3</v>
      </c>
      <c r="AN143">
        <f t="shared" ca="1" si="28"/>
        <v>3.90625E-3</v>
      </c>
      <c r="AO143">
        <f t="shared" ca="1" si="28"/>
        <v>3.90625E-3</v>
      </c>
      <c r="AP143">
        <f t="shared" ca="1" si="28"/>
        <v>3.90625E-3</v>
      </c>
      <c r="AQ143">
        <f t="shared" ca="1" si="28"/>
        <v>3.90625E-3</v>
      </c>
      <c r="AR143">
        <f t="shared" ca="1" si="28"/>
        <v>3.90625E-3</v>
      </c>
      <c r="AS143">
        <f t="shared" ca="1" si="28"/>
        <v>3.90625E-3</v>
      </c>
      <c r="AT143">
        <f t="shared" ca="1" si="28"/>
        <v>3.90625E-3</v>
      </c>
      <c r="AU143">
        <f t="shared" ca="1" si="28"/>
        <v>3.90625E-3</v>
      </c>
      <c r="AV143">
        <f t="shared" ca="1" si="28"/>
        <v>3.90625E-3</v>
      </c>
      <c r="AW143">
        <f t="shared" ca="1" si="28"/>
        <v>3.90625E-3</v>
      </c>
      <c r="AX143">
        <f t="shared" ca="1" si="28"/>
        <v>3.90625E-3</v>
      </c>
      <c r="AY143">
        <f t="shared" ca="1" si="28"/>
        <v>3.90625E-3</v>
      </c>
      <c r="AZ143">
        <f t="shared" ca="1" si="28"/>
        <v>3.90625E-3</v>
      </c>
      <c r="BA143">
        <f t="shared" ca="1" si="28"/>
        <v>3.90625E-3</v>
      </c>
      <c r="BB143">
        <f t="shared" ca="1" si="28"/>
        <v>3.90625E-3</v>
      </c>
      <c r="BC143">
        <f t="shared" ca="1" si="28"/>
        <v>3.90625E-3</v>
      </c>
      <c r="BD143">
        <f t="shared" ca="1" si="28"/>
        <v>3.90625E-3</v>
      </c>
      <c r="BE143">
        <f t="shared" ca="1" si="28"/>
        <v>3.90625E-3</v>
      </c>
      <c r="BF143">
        <f t="shared" ca="1" si="28"/>
        <v>3.90625E-3</v>
      </c>
      <c r="BG143">
        <f t="shared" ca="1" si="28"/>
        <v>3.90625E-3</v>
      </c>
      <c r="BH143">
        <f t="shared" ca="1" si="28"/>
        <v>3.90625E-3</v>
      </c>
      <c r="BI143">
        <f t="shared" ca="1" si="28"/>
        <v>3.90625E-3</v>
      </c>
      <c r="BJ143">
        <f t="shared" ca="1" si="28"/>
        <v>3.90625E-3</v>
      </c>
      <c r="BK143">
        <f t="shared" ca="1" si="28"/>
        <v>3.90625E-3</v>
      </c>
      <c r="BL143">
        <f t="shared" ca="1" si="28"/>
        <v>3.90625E-3</v>
      </c>
      <c r="BM143">
        <f t="shared" ca="1" si="28"/>
        <v>3.90625E-3</v>
      </c>
      <c r="BN143">
        <f t="shared" ca="1" si="28"/>
        <v>3.90625E-3</v>
      </c>
      <c r="BO143">
        <f t="shared" ca="1" si="27"/>
        <v>3.90625E-3</v>
      </c>
      <c r="BP143">
        <f t="shared" ca="1" si="27"/>
        <v>3.90625E-3</v>
      </c>
      <c r="BQ143">
        <f t="shared" ca="1" si="27"/>
        <v>3.90625E-3</v>
      </c>
      <c r="BR143">
        <f t="shared" ca="1" si="27"/>
        <v>3.90625E-3</v>
      </c>
      <c r="BS143">
        <f t="shared" ca="1" si="27"/>
        <v>3.90625E-3</v>
      </c>
      <c r="BT143">
        <f t="shared" ca="1" si="27"/>
        <v>3.90625E-3</v>
      </c>
      <c r="BU143">
        <f t="shared" ca="1" si="27"/>
        <v>3.90625E-3</v>
      </c>
      <c r="BV143">
        <f t="shared" ca="1" si="27"/>
        <v>3.90625E-3</v>
      </c>
      <c r="BW143">
        <f t="shared" ca="1" si="27"/>
        <v>3.90625E-3</v>
      </c>
      <c r="BX143">
        <f t="shared" ca="1" si="27"/>
        <v>3.90625E-3</v>
      </c>
      <c r="BY143">
        <f t="shared" ca="1" si="27"/>
        <v>3.90625E-3</v>
      </c>
      <c r="BZ143">
        <f t="shared" ca="1" si="27"/>
        <v>3.90625E-3</v>
      </c>
      <c r="CA143">
        <f t="shared" ca="1" si="27"/>
        <v>3.90625E-3</v>
      </c>
      <c r="CB143">
        <f t="shared" ca="1" si="27"/>
        <v>3.90625E-3</v>
      </c>
      <c r="CC143">
        <f t="shared" ca="1" si="27"/>
        <v>3.90625E-3</v>
      </c>
      <c r="CD143">
        <f t="shared" ca="1" si="27"/>
        <v>3.90625E-3</v>
      </c>
      <c r="CE143">
        <f t="shared" ca="1" si="27"/>
        <v>3.90625E-3</v>
      </c>
      <c r="CF143">
        <f t="shared" ca="1" si="27"/>
        <v>3.90625E-3</v>
      </c>
      <c r="CG143">
        <f t="shared" ca="1" si="27"/>
        <v>3.90625E-3</v>
      </c>
      <c r="CH143">
        <f t="shared" ca="1" si="27"/>
        <v>3.90625E-3</v>
      </c>
      <c r="CI143">
        <f t="shared" ca="1" si="27"/>
        <v>3.90625E-3</v>
      </c>
      <c r="CJ143">
        <f t="shared" ca="1" si="27"/>
        <v>3.90625E-3</v>
      </c>
      <c r="CK143">
        <f t="shared" ca="1" si="27"/>
        <v>3.90625E-3</v>
      </c>
      <c r="CL143">
        <f t="shared" ca="1" si="27"/>
        <v>3.90625E-3</v>
      </c>
      <c r="CM143">
        <f t="shared" ca="1" si="27"/>
        <v>3.90625E-3</v>
      </c>
      <c r="CN143">
        <f t="shared" ca="1" si="27"/>
        <v>3.90625E-3</v>
      </c>
      <c r="CO143">
        <f t="shared" ca="1" si="27"/>
        <v>3.90625E-3</v>
      </c>
    </row>
    <row r="144" spans="1:93" x14ac:dyDescent="0.25">
      <c r="A144" t="str">
        <f t="shared" si="23"/>
        <v>DE Offshore 3320 NDS 54.5 6.25 100M Generator NWST_</v>
      </c>
      <c r="B144" t="s">
        <v>165</v>
      </c>
      <c r="C144">
        <f t="shared" ca="1" si="26"/>
        <v>0</v>
      </c>
      <c r="D144">
        <f t="shared" ca="1" si="26"/>
        <v>0</v>
      </c>
      <c r="E144">
        <f t="shared" ca="1" si="26"/>
        <v>0</v>
      </c>
      <c r="F144">
        <f t="shared" ca="1" si="26"/>
        <v>0</v>
      </c>
      <c r="G144">
        <f t="shared" ca="1" si="26"/>
        <v>0</v>
      </c>
      <c r="H144">
        <f t="shared" ca="1" si="26"/>
        <v>0</v>
      </c>
      <c r="I144">
        <f t="shared" ca="1" si="26"/>
        <v>0</v>
      </c>
      <c r="J144">
        <f t="shared" ca="1" si="26"/>
        <v>0</v>
      </c>
      <c r="K144">
        <f t="shared" ca="1" si="26"/>
        <v>0</v>
      </c>
      <c r="L144">
        <f t="shared" ca="1" si="26"/>
        <v>0</v>
      </c>
      <c r="M144">
        <f t="shared" ca="1" si="26"/>
        <v>0</v>
      </c>
      <c r="N144">
        <f t="shared" ca="1" si="26"/>
        <v>0</v>
      </c>
      <c r="O144">
        <f t="shared" ca="1" si="26"/>
        <v>0</v>
      </c>
      <c r="P144">
        <f t="shared" ca="1" si="26"/>
        <v>0</v>
      </c>
      <c r="Q144">
        <f t="shared" ca="1" si="26"/>
        <v>0</v>
      </c>
      <c r="R144">
        <f t="shared" ca="1" si="26"/>
        <v>8.2644628099173556E-3</v>
      </c>
      <c r="S144">
        <f t="shared" ca="1" si="28"/>
        <v>8.2644628099173556E-3</v>
      </c>
      <c r="T144">
        <f t="shared" ca="1" si="28"/>
        <v>8.2644628099173556E-3</v>
      </c>
      <c r="U144">
        <f t="shared" ca="1" si="28"/>
        <v>8.2644628099173556E-3</v>
      </c>
      <c r="V144">
        <f t="shared" ca="1" si="28"/>
        <v>8.2644628099173556E-3</v>
      </c>
      <c r="W144">
        <f t="shared" ca="1" si="28"/>
        <v>4.4444444444444444E-3</v>
      </c>
      <c r="X144">
        <f t="shared" ca="1" si="28"/>
        <v>4.4444444444444444E-3</v>
      </c>
      <c r="Y144">
        <f t="shared" ca="1" si="28"/>
        <v>4.4444444444444444E-3</v>
      </c>
      <c r="Z144">
        <f t="shared" ca="1" si="28"/>
        <v>4.4444444444444444E-3</v>
      </c>
      <c r="AA144">
        <f t="shared" ca="1" si="28"/>
        <v>4.4444444444444444E-3</v>
      </c>
      <c r="AB144">
        <f t="shared" ca="1" si="28"/>
        <v>3.90625E-3</v>
      </c>
      <c r="AC144">
        <f t="shared" ca="1" si="28"/>
        <v>3.90625E-3</v>
      </c>
      <c r="AD144">
        <f t="shared" ca="1" si="28"/>
        <v>3.90625E-3</v>
      </c>
      <c r="AE144">
        <f t="shared" ca="1" si="28"/>
        <v>3.90625E-3</v>
      </c>
      <c r="AF144">
        <f t="shared" ca="1" si="28"/>
        <v>3.90625E-3</v>
      </c>
      <c r="AG144">
        <f t="shared" ca="1" si="28"/>
        <v>3.90625E-3</v>
      </c>
      <c r="AH144">
        <f t="shared" ca="1" si="28"/>
        <v>3.90625E-3</v>
      </c>
      <c r="AI144">
        <f t="shared" ca="1" si="28"/>
        <v>3.90625E-3</v>
      </c>
      <c r="AJ144">
        <f t="shared" ca="1" si="28"/>
        <v>3.90625E-3</v>
      </c>
      <c r="AK144">
        <f t="shared" ca="1" si="28"/>
        <v>3.90625E-3</v>
      </c>
      <c r="AL144">
        <f t="shared" ca="1" si="28"/>
        <v>3.90625E-3</v>
      </c>
      <c r="AM144">
        <f t="shared" ca="1" si="28"/>
        <v>3.90625E-3</v>
      </c>
      <c r="AN144">
        <f t="shared" ca="1" si="28"/>
        <v>3.90625E-3</v>
      </c>
      <c r="AO144">
        <f t="shared" ca="1" si="28"/>
        <v>3.90625E-3</v>
      </c>
      <c r="AP144">
        <f t="shared" ca="1" si="28"/>
        <v>3.90625E-3</v>
      </c>
      <c r="AQ144">
        <f t="shared" ca="1" si="28"/>
        <v>3.90625E-3</v>
      </c>
      <c r="AR144">
        <f t="shared" ca="1" si="28"/>
        <v>3.90625E-3</v>
      </c>
      <c r="AS144">
        <f t="shared" ca="1" si="28"/>
        <v>3.90625E-3</v>
      </c>
      <c r="AT144">
        <f t="shared" ca="1" si="28"/>
        <v>3.90625E-3</v>
      </c>
      <c r="AU144">
        <f t="shared" ca="1" si="28"/>
        <v>3.90625E-3</v>
      </c>
      <c r="AV144">
        <f t="shared" ca="1" si="28"/>
        <v>3.90625E-3</v>
      </c>
      <c r="AW144">
        <f t="shared" ca="1" si="28"/>
        <v>3.90625E-3</v>
      </c>
      <c r="AX144">
        <f t="shared" ca="1" si="28"/>
        <v>3.90625E-3</v>
      </c>
      <c r="AY144">
        <f t="shared" ca="1" si="28"/>
        <v>3.90625E-3</v>
      </c>
      <c r="AZ144">
        <f t="shared" ca="1" si="28"/>
        <v>3.90625E-3</v>
      </c>
      <c r="BA144">
        <f t="shared" ca="1" si="28"/>
        <v>3.90625E-3</v>
      </c>
      <c r="BB144">
        <f t="shared" ca="1" si="28"/>
        <v>3.90625E-3</v>
      </c>
      <c r="BC144">
        <f t="shared" ca="1" si="28"/>
        <v>3.90625E-3</v>
      </c>
      <c r="BD144">
        <f t="shared" ca="1" si="28"/>
        <v>3.90625E-3</v>
      </c>
      <c r="BE144">
        <f t="shared" ca="1" si="28"/>
        <v>3.90625E-3</v>
      </c>
      <c r="BF144">
        <f t="shared" ca="1" si="28"/>
        <v>3.90625E-3</v>
      </c>
      <c r="BG144">
        <f t="shared" ca="1" si="28"/>
        <v>3.90625E-3</v>
      </c>
      <c r="BH144">
        <f t="shared" ca="1" si="28"/>
        <v>3.90625E-3</v>
      </c>
      <c r="BI144">
        <f t="shared" ca="1" si="28"/>
        <v>3.90625E-3</v>
      </c>
      <c r="BJ144">
        <f t="shared" ca="1" si="28"/>
        <v>3.90625E-3</v>
      </c>
      <c r="BK144">
        <f t="shared" ca="1" si="28"/>
        <v>3.90625E-3</v>
      </c>
      <c r="BL144">
        <f t="shared" ca="1" si="28"/>
        <v>3.90625E-3</v>
      </c>
      <c r="BM144">
        <f t="shared" ca="1" si="28"/>
        <v>3.90625E-3</v>
      </c>
      <c r="BN144">
        <f t="shared" ca="1" si="28"/>
        <v>3.90625E-3</v>
      </c>
      <c r="BO144">
        <f t="shared" ca="1" si="28"/>
        <v>3.90625E-3</v>
      </c>
      <c r="BP144">
        <f t="shared" ca="1" si="27"/>
        <v>3.90625E-3</v>
      </c>
      <c r="BQ144">
        <f t="shared" ca="1" si="27"/>
        <v>3.90625E-3</v>
      </c>
      <c r="BR144">
        <f t="shared" ca="1" si="27"/>
        <v>3.90625E-3</v>
      </c>
      <c r="BS144">
        <f t="shared" ca="1" si="27"/>
        <v>3.90625E-3</v>
      </c>
      <c r="BT144">
        <f t="shared" ca="1" si="27"/>
        <v>3.90625E-3</v>
      </c>
      <c r="BU144">
        <f t="shared" ca="1" si="27"/>
        <v>3.90625E-3</v>
      </c>
      <c r="BV144">
        <f t="shared" ca="1" si="27"/>
        <v>3.90625E-3</v>
      </c>
      <c r="BW144">
        <f t="shared" ca="1" si="27"/>
        <v>3.90625E-3</v>
      </c>
      <c r="BX144">
        <f t="shared" ca="1" si="27"/>
        <v>3.90625E-3</v>
      </c>
      <c r="BY144">
        <f t="shared" ca="1" si="27"/>
        <v>3.90625E-3</v>
      </c>
      <c r="BZ144">
        <f t="shared" ca="1" si="27"/>
        <v>3.90625E-3</v>
      </c>
      <c r="CA144">
        <f t="shared" ca="1" si="27"/>
        <v>3.90625E-3</v>
      </c>
      <c r="CB144">
        <f t="shared" ca="1" si="27"/>
        <v>3.90625E-3</v>
      </c>
      <c r="CC144">
        <f t="shared" ca="1" si="27"/>
        <v>3.90625E-3</v>
      </c>
      <c r="CD144">
        <f t="shared" ca="1" si="27"/>
        <v>3.90625E-3</v>
      </c>
      <c r="CE144">
        <f t="shared" ca="1" si="27"/>
        <v>3.90625E-3</v>
      </c>
      <c r="CF144">
        <f t="shared" ca="1" si="27"/>
        <v>3.90625E-3</v>
      </c>
      <c r="CG144">
        <f t="shared" ca="1" si="27"/>
        <v>3.90625E-3</v>
      </c>
      <c r="CH144">
        <f t="shared" ca="1" si="27"/>
        <v>3.90625E-3</v>
      </c>
      <c r="CI144">
        <f t="shared" ca="1" si="27"/>
        <v>3.90625E-3</v>
      </c>
      <c r="CJ144">
        <f t="shared" ca="1" si="27"/>
        <v>3.90625E-3</v>
      </c>
      <c r="CK144">
        <f t="shared" ca="1" si="27"/>
        <v>3.90625E-3</v>
      </c>
      <c r="CL144">
        <f t="shared" ca="1" si="27"/>
        <v>3.90625E-3</v>
      </c>
      <c r="CM144">
        <f t="shared" ca="1" si="27"/>
        <v>3.90625E-3</v>
      </c>
      <c r="CN144">
        <f t="shared" ca="1" si="27"/>
        <v>3.90625E-3</v>
      </c>
      <c r="CO144">
        <f t="shared" ca="1" si="27"/>
        <v>3.90625E-3</v>
      </c>
    </row>
    <row r="145" spans="1:93" x14ac:dyDescent="0.25">
      <c r="A145" t="str">
        <f t="shared" si="23"/>
        <v>DE Offshore 3321 NDS 54.5 6.875 100M Generator NWST_</v>
      </c>
      <c r="B145" t="s">
        <v>165</v>
      </c>
      <c r="C145">
        <f t="shared" ca="1" si="26"/>
        <v>0</v>
      </c>
      <c r="D145">
        <f t="shared" ca="1" si="26"/>
        <v>0</v>
      </c>
      <c r="E145">
        <f t="shared" ca="1" si="26"/>
        <v>0</v>
      </c>
      <c r="F145">
        <f t="shared" ca="1" si="26"/>
        <v>0</v>
      </c>
      <c r="G145">
        <f t="shared" ca="1" si="26"/>
        <v>0</v>
      </c>
      <c r="H145">
        <f t="shared" ca="1" si="26"/>
        <v>0</v>
      </c>
      <c r="I145">
        <f t="shared" ca="1" si="26"/>
        <v>0</v>
      </c>
      <c r="J145">
        <f t="shared" ca="1" si="26"/>
        <v>0</v>
      </c>
      <c r="K145">
        <f t="shared" ca="1" si="26"/>
        <v>0</v>
      </c>
      <c r="L145">
        <f t="shared" ca="1" si="26"/>
        <v>0</v>
      </c>
      <c r="M145">
        <f t="shared" ca="1" si="26"/>
        <v>0</v>
      </c>
      <c r="N145">
        <f t="shared" ca="1" si="26"/>
        <v>0</v>
      </c>
      <c r="O145">
        <f t="shared" ca="1" si="26"/>
        <v>0</v>
      </c>
      <c r="P145">
        <f t="shared" ca="1" si="26"/>
        <v>0</v>
      </c>
      <c r="Q145">
        <f t="shared" ca="1" si="26"/>
        <v>0</v>
      </c>
      <c r="R145">
        <f t="shared" ca="1" si="26"/>
        <v>8.2644628099173556E-3</v>
      </c>
      <c r="S145">
        <f t="shared" ca="1" si="28"/>
        <v>8.2644628099173556E-3</v>
      </c>
      <c r="T145">
        <f t="shared" ca="1" si="28"/>
        <v>8.2644628099173556E-3</v>
      </c>
      <c r="U145">
        <f t="shared" ca="1" si="28"/>
        <v>8.2644628099173556E-3</v>
      </c>
      <c r="V145">
        <f t="shared" ca="1" si="28"/>
        <v>8.2644628099173556E-3</v>
      </c>
      <c r="W145">
        <f t="shared" ca="1" si="28"/>
        <v>4.4444444444444444E-3</v>
      </c>
      <c r="X145">
        <f t="shared" ca="1" si="28"/>
        <v>4.4444444444444444E-3</v>
      </c>
      <c r="Y145">
        <f t="shared" ca="1" si="28"/>
        <v>4.4444444444444444E-3</v>
      </c>
      <c r="Z145">
        <f t="shared" ca="1" si="28"/>
        <v>4.4444444444444444E-3</v>
      </c>
      <c r="AA145">
        <f t="shared" ca="1" si="28"/>
        <v>4.4444444444444444E-3</v>
      </c>
      <c r="AB145">
        <f t="shared" ca="1" si="28"/>
        <v>3.90625E-3</v>
      </c>
      <c r="AC145">
        <f t="shared" ca="1" si="28"/>
        <v>3.90625E-3</v>
      </c>
      <c r="AD145">
        <f t="shared" ca="1" si="28"/>
        <v>3.90625E-3</v>
      </c>
      <c r="AE145">
        <f t="shared" ca="1" si="28"/>
        <v>3.90625E-3</v>
      </c>
      <c r="AF145">
        <f t="shared" ca="1" si="28"/>
        <v>3.90625E-3</v>
      </c>
      <c r="AG145">
        <f t="shared" ca="1" si="28"/>
        <v>3.90625E-3</v>
      </c>
      <c r="AH145">
        <f t="shared" ca="1" si="28"/>
        <v>3.90625E-3</v>
      </c>
      <c r="AI145">
        <f t="shared" ca="1" si="28"/>
        <v>3.90625E-3</v>
      </c>
      <c r="AJ145">
        <f t="shared" ca="1" si="28"/>
        <v>3.90625E-3</v>
      </c>
      <c r="AK145">
        <f t="shared" ca="1" si="28"/>
        <v>3.90625E-3</v>
      </c>
      <c r="AL145">
        <f t="shared" ca="1" si="28"/>
        <v>3.90625E-3</v>
      </c>
      <c r="AM145">
        <f t="shared" ca="1" si="28"/>
        <v>3.90625E-3</v>
      </c>
      <c r="AN145">
        <f t="shared" ca="1" si="28"/>
        <v>3.90625E-3</v>
      </c>
      <c r="AO145">
        <f t="shared" ca="1" si="28"/>
        <v>3.90625E-3</v>
      </c>
      <c r="AP145">
        <f t="shared" ca="1" si="28"/>
        <v>3.90625E-3</v>
      </c>
      <c r="AQ145">
        <f t="shared" ca="1" si="28"/>
        <v>3.90625E-3</v>
      </c>
      <c r="AR145">
        <f t="shared" ca="1" si="28"/>
        <v>3.90625E-3</v>
      </c>
      <c r="AS145">
        <f t="shared" ca="1" si="28"/>
        <v>3.90625E-3</v>
      </c>
      <c r="AT145">
        <f t="shared" ca="1" si="28"/>
        <v>3.90625E-3</v>
      </c>
      <c r="AU145">
        <f t="shared" ca="1" si="28"/>
        <v>3.90625E-3</v>
      </c>
      <c r="AV145">
        <f t="shared" ca="1" si="28"/>
        <v>3.90625E-3</v>
      </c>
      <c r="AW145">
        <f t="shared" ca="1" si="28"/>
        <v>3.90625E-3</v>
      </c>
      <c r="AX145">
        <f t="shared" ca="1" si="28"/>
        <v>3.90625E-3</v>
      </c>
      <c r="AY145">
        <f t="shared" ca="1" si="28"/>
        <v>3.90625E-3</v>
      </c>
      <c r="AZ145">
        <f t="shared" ca="1" si="28"/>
        <v>3.90625E-3</v>
      </c>
      <c r="BA145">
        <f t="shared" ca="1" si="28"/>
        <v>3.90625E-3</v>
      </c>
      <c r="BB145">
        <f t="shared" ca="1" si="28"/>
        <v>3.90625E-3</v>
      </c>
      <c r="BC145">
        <f t="shared" ca="1" si="28"/>
        <v>3.90625E-3</v>
      </c>
      <c r="BD145">
        <f t="shared" ca="1" si="28"/>
        <v>3.90625E-3</v>
      </c>
      <c r="BE145">
        <f t="shared" ca="1" si="28"/>
        <v>3.90625E-3</v>
      </c>
      <c r="BF145">
        <f t="shared" ca="1" si="28"/>
        <v>3.90625E-3</v>
      </c>
      <c r="BG145">
        <f t="shared" ca="1" si="28"/>
        <v>3.90625E-3</v>
      </c>
      <c r="BH145">
        <f t="shared" ca="1" si="28"/>
        <v>3.90625E-3</v>
      </c>
      <c r="BI145">
        <f t="shared" ca="1" si="28"/>
        <v>3.90625E-3</v>
      </c>
      <c r="BJ145">
        <f t="shared" ca="1" si="28"/>
        <v>3.90625E-3</v>
      </c>
      <c r="BK145">
        <f t="shared" ca="1" si="28"/>
        <v>3.90625E-3</v>
      </c>
      <c r="BL145">
        <f t="shared" ca="1" si="28"/>
        <v>3.90625E-3</v>
      </c>
      <c r="BM145">
        <f t="shared" ca="1" si="28"/>
        <v>3.90625E-3</v>
      </c>
      <c r="BN145">
        <f t="shared" ca="1" si="28"/>
        <v>3.90625E-3</v>
      </c>
      <c r="BO145">
        <f t="shared" ca="1" si="28"/>
        <v>3.90625E-3</v>
      </c>
      <c r="BP145">
        <f t="shared" ca="1" si="27"/>
        <v>3.90625E-3</v>
      </c>
      <c r="BQ145">
        <f t="shared" ca="1" si="27"/>
        <v>3.90625E-3</v>
      </c>
      <c r="BR145">
        <f t="shared" ca="1" si="27"/>
        <v>3.90625E-3</v>
      </c>
      <c r="BS145">
        <f t="shared" ca="1" si="27"/>
        <v>3.90625E-3</v>
      </c>
      <c r="BT145">
        <f t="shared" ca="1" si="27"/>
        <v>3.90625E-3</v>
      </c>
      <c r="BU145">
        <f t="shared" ca="1" si="27"/>
        <v>3.90625E-3</v>
      </c>
      <c r="BV145">
        <f t="shared" ca="1" si="27"/>
        <v>3.90625E-3</v>
      </c>
      <c r="BW145">
        <f t="shared" ca="1" si="27"/>
        <v>3.90625E-3</v>
      </c>
      <c r="BX145">
        <f t="shared" ca="1" si="27"/>
        <v>3.90625E-3</v>
      </c>
      <c r="BY145">
        <f t="shared" ca="1" si="27"/>
        <v>3.90625E-3</v>
      </c>
      <c r="BZ145">
        <f t="shared" ca="1" si="27"/>
        <v>3.90625E-3</v>
      </c>
      <c r="CA145">
        <f t="shared" ca="1" si="27"/>
        <v>3.90625E-3</v>
      </c>
      <c r="CB145">
        <f t="shared" ca="1" si="27"/>
        <v>3.90625E-3</v>
      </c>
      <c r="CC145">
        <f t="shared" ca="1" si="27"/>
        <v>3.90625E-3</v>
      </c>
      <c r="CD145">
        <f t="shared" ca="1" si="27"/>
        <v>3.90625E-3</v>
      </c>
      <c r="CE145">
        <f t="shared" ca="1" si="27"/>
        <v>3.90625E-3</v>
      </c>
      <c r="CF145">
        <f t="shared" ca="1" si="27"/>
        <v>3.90625E-3</v>
      </c>
      <c r="CG145">
        <f t="shared" ca="1" si="27"/>
        <v>3.90625E-3</v>
      </c>
      <c r="CH145">
        <f t="shared" ca="1" si="27"/>
        <v>3.90625E-3</v>
      </c>
      <c r="CI145">
        <f t="shared" ca="1" si="27"/>
        <v>3.90625E-3</v>
      </c>
      <c r="CJ145">
        <f t="shared" ca="1" si="27"/>
        <v>3.90625E-3</v>
      </c>
      <c r="CK145">
        <f t="shared" ca="1" si="27"/>
        <v>3.90625E-3</v>
      </c>
      <c r="CL145">
        <f t="shared" ca="1" si="27"/>
        <v>3.90625E-3</v>
      </c>
      <c r="CM145">
        <f t="shared" ca="1" si="27"/>
        <v>3.90625E-3</v>
      </c>
      <c r="CN145">
        <f t="shared" ca="1" si="27"/>
        <v>3.90625E-3</v>
      </c>
      <c r="CO145">
        <f t="shared" ca="1" si="27"/>
        <v>3.90625E-3</v>
      </c>
    </row>
    <row r="146" spans="1:93" x14ac:dyDescent="0.25">
      <c r="A146" t="str">
        <f t="shared" si="23"/>
        <v>DE Offshore 3322 NDS 54.5 7.5 100M Generator NWST_</v>
      </c>
      <c r="B146" t="s">
        <v>165</v>
      </c>
      <c r="C146">
        <f t="shared" ca="1" si="26"/>
        <v>0</v>
      </c>
      <c r="D146">
        <f t="shared" ca="1" si="26"/>
        <v>0</v>
      </c>
      <c r="E146">
        <f t="shared" ca="1" si="26"/>
        <v>0</v>
      </c>
      <c r="F146">
        <f t="shared" ca="1" si="26"/>
        <v>0</v>
      </c>
      <c r="G146">
        <f t="shared" ca="1" si="26"/>
        <v>0</v>
      </c>
      <c r="H146">
        <f t="shared" ca="1" si="26"/>
        <v>0</v>
      </c>
      <c r="I146">
        <f t="shared" ca="1" si="26"/>
        <v>0</v>
      </c>
      <c r="J146">
        <f t="shared" ca="1" si="26"/>
        <v>0</v>
      </c>
      <c r="K146">
        <f t="shared" ca="1" si="26"/>
        <v>0</v>
      </c>
      <c r="L146">
        <f t="shared" ca="1" si="26"/>
        <v>0</v>
      </c>
      <c r="M146">
        <f t="shared" ca="1" si="26"/>
        <v>0</v>
      </c>
      <c r="N146">
        <f t="shared" ca="1" si="26"/>
        <v>0</v>
      </c>
      <c r="O146">
        <f t="shared" ca="1" si="26"/>
        <v>0</v>
      </c>
      <c r="P146">
        <f t="shared" ca="1" si="26"/>
        <v>0</v>
      </c>
      <c r="Q146">
        <f t="shared" ca="1" si="26"/>
        <v>0</v>
      </c>
      <c r="R146">
        <f t="shared" ca="1" si="26"/>
        <v>8.2644628099173556E-3</v>
      </c>
      <c r="S146">
        <f t="shared" ca="1" si="28"/>
        <v>8.2644628099173556E-3</v>
      </c>
      <c r="T146">
        <f t="shared" ca="1" si="28"/>
        <v>8.2644628099173556E-3</v>
      </c>
      <c r="U146">
        <f t="shared" ca="1" si="28"/>
        <v>8.2644628099173556E-3</v>
      </c>
      <c r="V146">
        <f t="shared" ca="1" si="28"/>
        <v>8.2644628099173556E-3</v>
      </c>
      <c r="W146">
        <f t="shared" ca="1" si="28"/>
        <v>4.4444444444444444E-3</v>
      </c>
      <c r="X146">
        <f t="shared" ca="1" si="28"/>
        <v>4.4444444444444444E-3</v>
      </c>
      <c r="Y146">
        <f t="shared" ca="1" si="28"/>
        <v>4.4444444444444444E-3</v>
      </c>
      <c r="Z146">
        <f t="shared" ca="1" si="28"/>
        <v>4.4444444444444444E-3</v>
      </c>
      <c r="AA146">
        <f t="shared" ca="1" si="28"/>
        <v>4.4444444444444444E-3</v>
      </c>
      <c r="AB146">
        <f t="shared" ca="1" si="28"/>
        <v>3.90625E-3</v>
      </c>
      <c r="AC146">
        <f t="shared" ca="1" si="28"/>
        <v>3.90625E-3</v>
      </c>
      <c r="AD146">
        <f t="shared" ca="1" si="28"/>
        <v>3.90625E-3</v>
      </c>
      <c r="AE146">
        <f t="shared" ca="1" si="28"/>
        <v>3.90625E-3</v>
      </c>
      <c r="AF146">
        <f t="shared" ca="1" si="28"/>
        <v>3.90625E-3</v>
      </c>
      <c r="AG146">
        <f t="shared" ca="1" si="28"/>
        <v>3.90625E-3</v>
      </c>
      <c r="AH146">
        <f t="shared" ca="1" si="28"/>
        <v>3.90625E-3</v>
      </c>
      <c r="AI146">
        <f t="shared" ca="1" si="28"/>
        <v>3.90625E-3</v>
      </c>
      <c r="AJ146">
        <f t="shared" ca="1" si="28"/>
        <v>3.90625E-3</v>
      </c>
      <c r="AK146">
        <f t="shared" ca="1" si="28"/>
        <v>3.90625E-3</v>
      </c>
      <c r="AL146">
        <f t="shared" ca="1" si="28"/>
        <v>3.90625E-3</v>
      </c>
      <c r="AM146">
        <f t="shared" ca="1" si="28"/>
        <v>3.90625E-3</v>
      </c>
      <c r="AN146">
        <f t="shared" ca="1" si="28"/>
        <v>3.90625E-3</v>
      </c>
      <c r="AO146">
        <f t="shared" ca="1" si="28"/>
        <v>3.90625E-3</v>
      </c>
      <c r="AP146">
        <f t="shared" ca="1" si="28"/>
        <v>3.90625E-3</v>
      </c>
      <c r="AQ146">
        <f t="shared" ca="1" si="28"/>
        <v>3.90625E-3</v>
      </c>
      <c r="AR146">
        <f t="shared" ca="1" si="28"/>
        <v>3.90625E-3</v>
      </c>
      <c r="AS146">
        <f t="shared" ca="1" si="28"/>
        <v>3.90625E-3</v>
      </c>
      <c r="AT146">
        <f t="shared" ca="1" si="28"/>
        <v>3.90625E-3</v>
      </c>
      <c r="AU146">
        <f t="shared" ca="1" si="28"/>
        <v>3.90625E-3</v>
      </c>
      <c r="AV146">
        <f t="shared" ca="1" si="28"/>
        <v>3.90625E-3</v>
      </c>
      <c r="AW146">
        <f t="shared" ca="1" si="28"/>
        <v>3.90625E-3</v>
      </c>
      <c r="AX146">
        <f t="shared" ca="1" si="28"/>
        <v>3.90625E-3</v>
      </c>
      <c r="AY146">
        <f t="shared" ca="1" si="28"/>
        <v>3.90625E-3</v>
      </c>
      <c r="AZ146">
        <f t="shared" ca="1" si="28"/>
        <v>3.90625E-3</v>
      </c>
      <c r="BA146">
        <f t="shared" ca="1" si="28"/>
        <v>3.90625E-3</v>
      </c>
      <c r="BB146">
        <f t="shared" ca="1" si="28"/>
        <v>3.90625E-3</v>
      </c>
      <c r="BC146">
        <f t="shared" ca="1" si="28"/>
        <v>3.90625E-3</v>
      </c>
      <c r="BD146">
        <f t="shared" ca="1" si="28"/>
        <v>3.90625E-3</v>
      </c>
      <c r="BE146">
        <f t="shared" ca="1" si="28"/>
        <v>3.90625E-3</v>
      </c>
      <c r="BF146">
        <f t="shared" ca="1" si="28"/>
        <v>3.90625E-3</v>
      </c>
      <c r="BG146">
        <f t="shared" ca="1" si="28"/>
        <v>3.90625E-3</v>
      </c>
      <c r="BH146">
        <f t="shared" ca="1" si="28"/>
        <v>3.90625E-3</v>
      </c>
      <c r="BI146">
        <f t="shared" ca="1" si="28"/>
        <v>3.90625E-3</v>
      </c>
      <c r="BJ146">
        <f t="shared" ca="1" si="28"/>
        <v>3.90625E-3</v>
      </c>
      <c r="BK146">
        <f t="shared" ca="1" si="28"/>
        <v>3.90625E-3</v>
      </c>
      <c r="BL146">
        <f t="shared" ca="1" si="28"/>
        <v>3.90625E-3</v>
      </c>
      <c r="BM146">
        <f t="shared" ca="1" si="28"/>
        <v>3.90625E-3</v>
      </c>
      <c r="BN146">
        <f t="shared" ca="1" si="28"/>
        <v>3.90625E-3</v>
      </c>
      <c r="BO146">
        <f t="shared" ca="1" si="28"/>
        <v>3.90625E-3</v>
      </c>
      <c r="BP146">
        <f t="shared" ca="1" si="27"/>
        <v>3.90625E-3</v>
      </c>
      <c r="BQ146">
        <f t="shared" ca="1" si="27"/>
        <v>3.90625E-3</v>
      </c>
      <c r="BR146">
        <f t="shared" ca="1" si="27"/>
        <v>3.90625E-3</v>
      </c>
      <c r="BS146">
        <f t="shared" ca="1" si="27"/>
        <v>3.90625E-3</v>
      </c>
      <c r="BT146">
        <f t="shared" ca="1" si="27"/>
        <v>3.90625E-3</v>
      </c>
      <c r="BU146">
        <f t="shared" ca="1" si="27"/>
        <v>3.90625E-3</v>
      </c>
      <c r="BV146">
        <f t="shared" ca="1" si="27"/>
        <v>3.90625E-3</v>
      </c>
      <c r="BW146">
        <f t="shared" ca="1" si="27"/>
        <v>3.90625E-3</v>
      </c>
      <c r="BX146">
        <f t="shared" ca="1" si="27"/>
        <v>3.90625E-3</v>
      </c>
      <c r="BY146">
        <f t="shared" ca="1" si="27"/>
        <v>3.90625E-3</v>
      </c>
      <c r="BZ146">
        <f t="shared" ca="1" si="27"/>
        <v>3.90625E-3</v>
      </c>
      <c r="CA146">
        <f t="shared" ca="1" si="27"/>
        <v>3.90625E-3</v>
      </c>
      <c r="CB146">
        <f t="shared" ca="1" si="27"/>
        <v>3.90625E-3</v>
      </c>
      <c r="CC146">
        <f t="shared" ca="1" si="27"/>
        <v>3.90625E-3</v>
      </c>
      <c r="CD146">
        <f t="shared" ca="1" si="27"/>
        <v>3.90625E-3</v>
      </c>
      <c r="CE146">
        <f t="shared" ca="1" si="27"/>
        <v>3.90625E-3</v>
      </c>
      <c r="CF146">
        <f t="shared" ca="1" si="27"/>
        <v>3.90625E-3</v>
      </c>
      <c r="CG146">
        <f t="shared" ca="1" si="27"/>
        <v>3.90625E-3</v>
      </c>
      <c r="CH146">
        <f t="shared" ca="1" si="27"/>
        <v>3.90625E-3</v>
      </c>
      <c r="CI146">
        <f t="shared" ca="1" si="27"/>
        <v>3.90625E-3</v>
      </c>
      <c r="CJ146">
        <f t="shared" ca="1" si="27"/>
        <v>3.90625E-3</v>
      </c>
      <c r="CK146">
        <f t="shared" ca="1" si="27"/>
        <v>3.90625E-3</v>
      </c>
      <c r="CL146">
        <f t="shared" ca="1" si="27"/>
        <v>3.90625E-3</v>
      </c>
      <c r="CM146">
        <f t="shared" ca="1" si="27"/>
        <v>3.90625E-3</v>
      </c>
      <c r="CN146">
        <f t="shared" ca="1" si="27"/>
        <v>3.90625E-3</v>
      </c>
      <c r="CO146">
        <f t="shared" ca="1" si="27"/>
        <v>3.90625E-3</v>
      </c>
    </row>
    <row r="147" spans="1:93" x14ac:dyDescent="0.25">
      <c r="A147" t="str">
        <f t="shared" si="23"/>
        <v>DE Offshore 3323 NDS 54.5 8.125 100M Generator NWST_</v>
      </c>
      <c r="B147" t="s">
        <v>165</v>
      </c>
      <c r="C147">
        <f t="shared" ca="1" si="26"/>
        <v>0</v>
      </c>
      <c r="D147">
        <f t="shared" ca="1" si="26"/>
        <v>0</v>
      </c>
      <c r="E147">
        <f t="shared" ca="1" si="26"/>
        <v>0</v>
      </c>
      <c r="F147">
        <f t="shared" ca="1" si="26"/>
        <v>0</v>
      </c>
      <c r="G147">
        <f t="shared" ca="1" si="26"/>
        <v>0</v>
      </c>
      <c r="H147">
        <f t="shared" ca="1" si="26"/>
        <v>0</v>
      </c>
      <c r="I147">
        <f t="shared" ca="1" si="26"/>
        <v>0</v>
      </c>
      <c r="J147">
        <f t="shared" ca="1" si="26"/>
        <v>0</v>
      </c>
      <c r="K147">
        <f t="shared" ca="1" si="26"/>
        <v>0</v>
      </c>
      <c r="L147">
        <f t="shared" ca="1" si="26"/>
        <v>0</v>
      </c>
      <c r="M147">
        <f t="shared" ca="1" si="26"/>
        <v>0</v>
      </c>
      <c r="N147">
        <f t="shared" ca="1" si="26"/>
        <v>0</v>
      </c>
      <c r="O147">
        <f t="shared" ca="1" si="26"/>
        <v>0</v>
      </c>
      <c r="P147">
        <f t="shared" ca="1" si="26"/>
        <v>0</v>
      </c>
      <c r="Q147">
        <f t="shared" ca="1" si="26"/>
        <v>0</v>
      </c>
      <c r="R147">
        <f t="shared" ca="1" si="26"/>
        <v>0</v>
      </c>
      <c r="S147">
        <f t="shared" ca="1" si="28"/>
        <v>0</v>
      </c>
      <c r="T147">
        <f t="shared" ca="1" si="28"/>
        <v>0</v>
      </c>
      <c r="U147">
        <f t="shared" ca="1" si="28"/>
        <v>0</v>
      </c>
      <c r="V147">
        <f t="shared" ca="1" si="28"/>
        <v>0</v>
      </c>
      <c r="W147">
        <f t="shared" ca="1" si="28"/>
        <v>4.4444444444444444E-3</v>
      </c>
      <c r="X147">
        <f t="shared" ca="1" si="28"/>
        <v>4.4444444444444444E-3</v>
      </c>
      <c r="Y147">
        <f t="shared" ca="1" si="28"/>
        <v>4.4444444444444444E-3</v>
      </c>
      <c r="Z147">
        <f t="shared" ca="1" si="28"/>
        <v>4.4444444444444444E-3</v>
      </c>
      <c r="AA147">
        <f t="shared" ca="1" si="28"/>
        <v>4.4444444444444444E-3</v>
      </c>
      <c r="AB147">
        <f t="shared" ca="1" si="28"/>
        <v>3.90625E-3</v>
      </c>
      <c r="AC147">
        <f t="shared" ca="1" si="28"/>
        <v>3.90625E-3</v>
      </c>
      <c r="AD147">
        <f t="shared" ca="1" si="28"/>
        <v>3.90625E-3</v>
      </c>
      <c r="AE147">
        <f t="shared" ca="1" si="28"/>
        <v>3.90625E-3</v>
      </c>
      <c r="AF147">
        <f t="shared" ca="1" si="28"/>
        <v>3.90625E-3</v>
      </c>
      <c r="AG147">
        <f t="shared" ca="1" si="28"/>
        <v>3.90625E-3</v>
      </c>
      <c r="AH147">
        <f t="shared" ca="1" si="28"/>
        <v>3.90625E-3</v>
      </c>
      <c r="AI147">
        <f t="shared" ca="1" si="28"/>
        <v>3.90625E-3</v>
      </c>
      <c r="AJ147">
        <f t="shared" ca="1" si="28"/>
        <v>3.90625E-3</v>
      </c>
      <c r="AK147">
        <f t="shared" ca="1" si="28"/>
        <v>3.90625E-3</v>
      </c>
      <c r="AL147">
        <f t="shared" ca="1" si="28"/>
        <v>3.90625E-3</v>
      </c>
      <c r="AM147">
        <f t="shared" ca="1" si="28"/>
        <v>3.90625E-3</v>
      </c>
      <c r="AN147">
        <f t="shared" ca="1" si="28"/>
        <v>3.90625E-3</v>
      </c>
      <c r="AO147">
        <f t="shared" ca="1" si="28"/>
        <v>3.90625E-3</v>
      </c>
      <c r="AP147">
        <f t="shared" ca="1" si="28"/>
        <v>3.90625E-3</v>
      </c>
      <c r="AQ147">
        <f t="shared" ca="1" si="28"/>
        <v>3.90625E-3</v>
      </c>
      <c r="AR147">
        <f t="shared" ca="1" si="28"/>
        <v>3.90625E-3</v>
      </c>
      <c r="AS147">
        <f t="shared" ca="1" si="28"/>
        <v>3.90625E-3</v>
      </c>
      <c r="AT147">
        <f t="shared" ca="1" si="28"/>
        <v>3.90625E-3</v>
      </c>
      <c r="AU147">
        <f t="shared" ca="1" si="28"/>
        <v>3.90625E-3</v>
      </c>
      <c r="AV147">
        <f t="shared" ca="1" si="28"/>
        <v>3.90625E-3</v>
      </c>
      <c r="AW147">
        <f t="shared" ca="1" si="28"/>
        <v>3.90625E-3</v>
      </c>
      <c r="AX147">
        <f t="shared" ca="1" si="28"/>
        <v>3.90625E-3</v>
      </c>
      <c r="AY147">
        <f t="shared" ca="1" si="28"/>
        <v>3.90625E-3</v>
      </c>
      <c r="AZ147">
        <f t="shared" ca="1" si="28"/>
        <v>3.90625E-3</v>
      </c>
      <c r="BA147">
        <f t="shared" ca="1" si="28"/>
        <v>3.90625E-3</v>
      </c>
      <c r="BB147">
        <f t="shared" ca="1" si="28"/>
        <v>3.90625E-3</v>
      </c>
      <c r="BC147">
        <f t="shared" ca="1" si="28"/>
        <v>3.90625E-3</v>
      </c>
      <c r="BD147">
        <f t="shared" ca="1" si="28"/>
        <v>3.90625E-3</v>
      </c>
      <c r="BE147">
        <f t="shared" ca="1" si="28"/>
        <v>3.90625E-3</v>
      </c>
      <c r="BF147">
        <f t="shared" ca="1" si="28"/>
        <v>3.90625E-3</v>
      </c>
      <c r="BG147">
        <f t="shared" ca="1" si="28"/>
        <v>3.90625E-3</v>
      </c>
      <c r="BH147">
        <f t="shared" ca="1" si="28"/>
        <v>3.90625E-3</v>
      </c>
      <c r="BI147">
        <f t="shared" ca="1" si="28"/>
        <v>3.90625E-3</v>
      </c>
      <c r="BJ147">
        <f t="shared" ca="1" si="28"/>
        <v>3.90625E-3</v>
      </c>
      <c r="BK147">
        <f t="shared" ca="1" si="28"/>
        <v>3.90625E-3</v>
      </c>
      <c r="BL147">
        <f t="shared" ca="1" si="28"/>
        <v>3.90625E-3</v>
      </c>
      <c r="BM147">
        <f t="shared" ca="1" si="28"/>
        <v>3.90625E-3</v>
      </c>
      <c r="BN147">
        <f t="shared" ca="1" si="28"/>
        <v>3.90625E-3</v>
      </c>
      <c r="BO147">
        <f t="shared" ca="1" si="28"/>
        <v>3.90625E-3</v>
      </c>
      <c r="BP147">
        <f t="shared" ca="1" si="28"/>
        <v>3.90625E-3</v>
      </c>
      <c r="BQ147">
        <f t="shared" ca="1" si="28"/>
        <v>3.90625E-3</v>
      </c>
      <c r="BR147">
        <f t="shared" ca="1" si="28"/>
        <v>3.90625E-3</v>
      </c>
      <c r="BS147">
        <f t="shared" ca="1" si="28"/>
        <v>3.90625E-3</v>
      </c>
      <c r="BT147">
        <f t="shared" ca="1" si="28"/>
        <v>3.90625E-3</v>
      </c>
      <c r="BU147">
        <f t="shared" ca="1" si="28"/>
        <v>3.90625E-3</v>
      </c>
      <c r="BV147">
        <f t="shared" ca="1" si="28"/>
        <v>3.90625E-3</v>
      </c>
      <c r="BW147">
        <f t="shared" ca="1" si="28"/>
        <v>3.90625E-3</v>
      </c>
      <c r="BX147">
        <f t="shared" ca="1" si="28"/>
        <v>3.90625E-3</v>
      </c>
      <c r="BY147">
        <f t="shared" ca="1" si="28"/>
        <v>3.90625E-3</v>
      </c>
      <c r="BZ147">
        <f t="shared" ca="1" si="28"/>
        <v>3.90625E-3</v>
      </c>
      <c r="CA147">
        <f t="shared" ca="1" si="27"/>
        <v>3.90625E-3</v>
      </c>
      <c r="CB147">
        <f t="shared" ca="1" si="27"/>
        <v>3.90625E-3</v>
      </c>
      <c r="CC147">
        <f t="shared" ca="1" si="27"/>
        <v>3.90625E-3</v>
      </c>
      <c r="CD147">
        <f t="shared" ca="1" si="27"/>
        <v>3.90625E-3</v>
      </c>
      <c r="CE147">
        <f t="shared" ca="1" si="27"/>
        <v>3.90625E-3</v>
      </c>
      <c r="CF147">
        <f t="shared" ca="1" si="27"/>
        <v>3.90625E-3</v>
      </c>
      <c r="CG147">
        <f t="shared" ca="1" si="27"/>
        <v>3.90625E-3</v>
      </c>
      <c r="CH147">
        <f t="shared" ca="1" si="27"/>
        <v>3.90625E-3</v>
      </c>
      <c r="CI147">
        <f t="shared" ca="1" si="27"/>
        <v>3.90625E-3</v>
      </c>
      <c r="CJ147">
        <f t="shared" ca="1" si="27"/>
        <v>3.90625E-3</v>
      </c>
      <c r="CK147">
        <f t="shared" ca="1" si="27"/>
        <v>3.90625E-3</v>
      </c>
      <c r="CL147">
        <f t="shared" ca="1" si="27"/>
        <v>3.90625E-3</v>
      </c>
      <c r="CM147">
        <f t="shared" ca="1" si="27"/>
        <v>3.90625E-3</v>
      </c>
      <c r="CN147">
        <f t="shared" ca="1" si="27"/>
        <v>3.90625E-3</v>
      </c>
      <c r="CO147">
        <f t="shared" ca="1" si="27"/>
        <v>3.90625E-3</v>
      </c>
    </row>
    <row r="148" spans="1:93" x14ac:dyDescent="0.25">
      <c r="A148" t="str">
        <f t="shared" si="23"/>
        <v>DE Offshore 3407 NDS 55.0 5.0 100M Generator NWST_</v>
      </c>
      <c r="B148" t="s">
        <v>165</v>
      </c>
      <c r="C148">
        <f t="shared" ca="1" si="26"/>
        <v>0</v>
      </c>
      <c r="D148">
        <f t="shared" ca="1" si="26"/>
        <v>0</v>
      </c>
      <c r="E148">
        <f t="shared" ca="1" si="26"/>
        <v>0</v>
      </c>
      <c r="F148">
        <f t="shared" ca="1" si="26"/>
        <v>0</v>
      </c>
      <c r="G148">
        <f t="shared" ca="1" si="26"/>
        <v>0</v>
      </c>
      <c r="H148">
        <f t="shared" ca="1" si="26"/>
        <v>0</v>
      </c>
      <c r="I148">
        <f t="shared" ca="1" si="26"/>
        <v>0</v>
      </c>
      <c r="J148">
        <f t="shared" ca="1" si="26"/>
        <v>0</v>
      </c>
      <c r="K148">
        <f t="shared" ca="1" si="26"/>
        <v>0</v>
      </c>
      <c r="L148">
        <f t="shared" ca="1" si="26"/>
        <v>0</v>
      </c>
      <c r="M148">
        <f t="shared" ca="1" si="26"/>
        <v>0</v>
      </c>
      <c r="N148">
        <f t="shared" ca="1" si="26"/>
        <v>0</v>
      </c>
      <c r="O148">
        <f t="shared" ca="1" si="26"/>
        <v>0</v>
      </c>
      <c r="P148">
        <f t="shared" ca="1" si="26"/>
        <v>0</v>
      </c>
      <c r="Q148">
        <f t="shared" ca="1" si="26"/>
        <v>0</v>
      </c>
      <c r="R148">
        <f t="shared" ca="1" si="26"/>
        <v>0</v>
      </c>
      <c r="S148">
        <f t="shared" ref="S148:CD152" ca="1" si="29">OFFSET(S$115,MATCH($B148,$A$9:$A$11,0),0)*S126</f>
        <v>0</v>
      </c>
      <c r="T148">
        <f t="shared" ca="1" si="29"/>
        <v>0</v>
      </c>
      <c r="U148">
        <f t="shared" ca="1" si="29"/>
        <v>0</v>
      </c>
      <c r="V148">
        <f t="shared" ca="1" si="29"/>
        <v>0</v>
      </c>
      <c r="W148">
        <f t="shared" ca="1" si="29"/>
        <v>4.4444444444444444E-3</v>
      </c>
      <c r="X148">
        <f t="shared" ca="1" si="29"/>
        <v>4.4444444444444444E-3</v>
      </c>
      <c r="Y148">
        <f t="shared" ca="1" si="29"/>
        <v>4.4444444444444444E-3</v>
      </c>
      <c r="Z148">
        <f t="shared" ca="1" si="29"/>
        <v>4.4444444444444444E-3</v>
      </c>
      <c r="AA148">
        <f t="shared" ca="1" si="29"/>
        <v>4.4444444444444444E-3</v>
      </c>
      <c r="AB148">
        <f t="shared" ca="1" si="29"/>
        <v>3.90625E-3</v>
      </c>
      <c r="AC148">
        <f t="shared" ca="1" si="29"/>
        <v>3.90625E-3</v>
      </c>
      <c r="AD148">
        <f t="shared" ca="1" si="29"/>
        <v>3.90625E-3</v>
      </c>
      <c r="AE148">
        <f t="shared" ca="1" si="29"/>
        <v>3.90625E-3</v>
      </c>
      <c r="AF148">
        <f t="shared" ca="1" si="29"/>
        <v>3.90625E-3</v>
      </c>
      <c r="AG148">
        <f t="shared" ca="1" si="29"/>
        <v>3.90625E-3</v>
      </c>
      <c r="AH148">
        <f t="shared" ca="1" si="29"/>
        <v>3.90625E-3</v>
      </c>
      <c r="AI148">
        <f t="shared" ca="1" si="29"/>
        <v>3.90625E-3</v>
      </c>
      <c r="AJ148">
        <f t="shared" ca="1" si="29"/>
        <v>3.90625E-3</v>
      </c>
      <c r="AK148">
        <f t="shared" ca="1" si="29"/>
        <v>3.90625E-3</v>
      </c>
      <c r="AL148">
        <f t="shared" ca="1" si="29"/>
        <v>3.90625E-3</v>
      </c>
      <c r="AM148">
        <f t="shared" ca="1" si="29"/>
        <v>3.90625E-3</v>
      </c>
      <c r="AN148">
        <f t="shared" ca="1" si="29"/>
        <v>3.90625E-3</v>
      </c>
      <c r="AO148">
        <f t="shared" ca="1" si="29"/>
        <v>3.90625E-3</v>
      </c>
      <c r="AP148">
        <f t="shared" ca="1" si="29"/>
        <v>3.90625E-3</v>
      </c>
      <c r="AQ148">
        <f t="shared" ca="1" si="29"/>
        <v>3.90625E-3</v>
      </c>
      <c r="AR148">
        <f t="shared" ca="1" si="29"/>
        <v>3.90625E-3</v>
      </c>
      <c r="AS148">
        <f t="shared" ca="1" si="29"/>
        <v>3.90625E-3</v>
      </c>
      <c r="AT148">
        <f t="shared" ca="1" si="29"/>
        <v>3.90625E-3</v>
      </c>
      <c r="AU148">
        <f t="shared" ca="1" si="29"/>
        <v>3.90625E-3</v>
      </c>
      <c r="AV148">
        <f t="shared" ca="1" si="29"/>
        <v>3.90625E-3</v>
      </c>
      <c r="AW148">
        <f t="shared" ca="1" si="29"/>
        <v>3.90625E-3</v>
      </c>
      <c r="AX148">
        <f t="shared" ca="1" si="29"/>
        <v>3.90625E-3</v>
      </c>
      <c r="AY148">
        <f t="shared" ca="1" si="29"/>
        <v>3.90625E-3</v>
      </c>
      <c r="AZ148">
        <f t="shared" ca="1" si="29"/>
        <v>3.90625E-3</v>
      </c>
      <c r="BA148">
        <f t="shared" ca="1" si="29"/>
        <v>3.90625E-3</v>
      </c>
      <c r="BB148">
        <f t="shared" ca="1" si="29"/>
        <v>3.90625E-3</v>
      </c>
      <c r="BC148">
        <f t="shared" ca="1" si="29"/>
        <v>3.90625E-3</v>
      </c>
      <c r="BD148">
        <f t="shared" ca="1" si="29"/>
        <v>3.90625E-3</v>
      </c>
      <c r="BE148">
        <f t="shared" ca="1" si="29"/>
        <v>3.90625E-3</v>
      </c>
      <c r="BF148">
        <f t="shared" ca="1" si="29"/>
        <v>3.90625E-3</v>
      </c>
      <c r="BG148">
        <f t="shared" ca="1" si="29"/>
        <v>3.90625E-3</v>
      </c>
      <c r="BH148">
        <f t="shared" ca="1" si="29"/>
        <v>3.90625E-3</v>
      </c>
      <c r="BI148">
        <f t="shared" ca="1" si="29"/>
        <v>3.90625E-3</v>
      </c>
      <c r="BJ148">
        <f t="shared" ca="1" si="29"/>
        <v>3.90625E-3</v>
      </c>
      <c r="BK148">
        <f t="shared" ca="1" si="29"/>
        <v>3.90625E-3</v>
      </c>
      <c r="BL148">
        <f t="shared" ca="1" si="29"/>
        <v>3.90625E-3</v>
      </c>
      <c r="BM148">
        <f t="shared" ca="1" si="29"/>
        <v>3.90625E-3</v>
      </c>
      <c r="BN148">
        <f t="shared" ca="1" si="29"/>
        <v>3.90625E-3</v>
      </c>
      <c r="BO148">
        <f t="shared" ca="1" si="29"/>
        <v>3.90625E-3</v>
      </c>
      <c r="BP148">
        <f t="shared" ca="1" si="27"/>
        <v>3.90625E-3</v>
      </c>
      <c r="BQ148">
        <f t="shared" ca="1" si="27"/>
        <v>3.90625E-3</v>
      </c>
      <c r="BR148">
        <f t="shared" ca="1" si="27"/>
        <v>3.90625E-3</v>
      </c>
      <c r="BS148">
        <f t="shared" ca="1" si="27"/>
        <v>3.90625E-3</v>
      </c>
      <c r="BT148">
        <f t="shared" ca="1" si="27"/>
        <v>3.90625E-3</v>
      </c>
      <c r="BU148">
        <f t="shared" ca="1" si="27"/>
        <v>3.90625E-3</v>
      </c>
      <c r="BV148">
        <f t="shared" ca="1" si="27"/>
        <v>3.90625E-3</v>
      </c>
      <c r="BW148">
        <f t="shared" ca="1" si="27"/>
        <v>3.90625E-3</v>
      </c>
      <c r="BX148">
        <f t="shared" ca="1" si="27"/>
        <v>3.90625E-3</v>
      </c>
      <c r="BY148">
        <f t="shared" ca="1" si="27"/>
        <v>3.90625E-3</v>
      </c>
      <c r="BZ148">
        <f t="shared" ca="1" si="27"/>
        <v>3.90625E-3</v>
      </c>
      <c r="CA148">
        <f t="shared" ca="1" si="27"/>
        <v>3.90625E-3</v>
      </c>
      <c r="CB148">
        <f t="shared" ca="1" si="27"/>
        <v>3.90625E-3</v>
      </c>
      <c r="CC148">
        <f t="shared" ca="1" si="27"/>
        <v>3.90625E-3</v>
      </c>
      <c r="CD148">
        <f t="shared" ca="1" si="27"/>
        <v>3.90625E-3</v>
      </c>
      <c r="CE148">
        <f t="shared" ca="1" si="27"/>
        <v>3.90625E-3</v>
      </c>
      <c r="CF148">
        <f t="shared" ca="1" si="27"/>
        <v>3.90625E-3</v>
      </c>
      <c r="CG148">
        <f t="shared" ca="1" si="27"/>
        <v>3.90625E-3</v>
      </c>
      <c r="CH148">
        <f t="shared" ca="1" si="27"/>
        <v>3.90625E-3</v>
      </c>
      <c r="CI148">
        <f t="shared" ca="1" si="27"/>
        <v>3.90625E-3</v>
      </c>
      <c r="CJ148">
        <f t="shared" ca="1" si="27"/>
        <v>3.90625E-3</v>
      </c>
      <c r="CK148">
        <f t="shared" ca="1" si="27"/>
        <v>3.90625E-3</v>
      </c>
      <c r="CL148">
        <f t="shared" ca="1" si="27"/>
        <v>3.90625E-3</v>
      </c>
      <c r="CM148">
        <f t="shared" ca="1" si="27"/>
        <v>3.90625E-3</v>
      </c>
      <c r="CN148">
        <f t="shared" ca="1" si="27"/>
        <v>3.90625E-3</v>
      </c>
      <c r="CO148">
        <f t="shared" ca="1" si="27"/>
        <v>3.90625E-3</v>
      </c>
    </row>
    <row r="149" spans="1:93" x14ac:dyDescent="0.25">
      <c r="A149" t="str">
        <f t="shared" si="23"/>
        <v>DE Offshore 3409 NDS 55.0 6.25 100M Generator NWST_</v>
      </c>
      <c r="B149" t="s">
        <v>165</v>
      </c>
      <c r="C149">
        <f t="shared" ca="1" si="26"/>
        <v>0</v>
      </c>
      <c r="D149">
        <f t="shared" ca="1" si="26"/>
        <v>0</v>
      </c>
      <c r="E149">
        <f t="shared" ca="1" si="26"/>
        <v>0</v>
      </c>
      <c r="F149">
        <f t="shared" ca="1" si="26"/>
        <v>0</v>
      </c>
      <c r="G149">
        <f t="shared" ca="1" si="26"/>
        <v>0</v>
      </c>
      <c r="H149">
        <f t="shared" ca="1" si="26"/>
        <v>0</v>
      </c>
      <c r="I149">
        <f t="shared" ca="1" si="26"/>
        <v>0</v>
      </c>
      <c r="J149">
        <f t="shared" ca="1" si="26"/>
        <v>0</v>
      </c>
      <c r="K149">
        <f t="shared" ca="1" si="26"/>
        <v>0</v>
      </c>
      <c r="L149">
        <f t="shared" ca="1" si="26"/>
        <v>0</v>
      </c>
      <c r="M149">
        <f t="shared" ca="1" si="26"/>
        <v>0</v>
      </c>
      <c r="N149">
        <f t="shared" ca="1" si="26"/>
        <v>0</v>
      </c>
      <c r="O149">
        <f t="shared" ca="1" si="26"/>
        <v>0</v>
      </c>
      <c r="P149">
        <f t="shared" ca="1" si="26"/>
        <v>0</v>
      </c>
      <c r="Q149">
        <f t="shared" ca="1" si="26"/>
        <v>0</v>
      </c>
      <c r="R149">
        <f t="shared" ca="1" si="26"/>
        <v>0</v>
      </c>
      <c r="S149">
        <f t="shared" ca="1" si="29"/>
        <v>0</v>
      </c>
      <c r="T149">
        <f t="shared" ca="1" si="29"/>
        <v>0</v>
      </c>
      <c r="U149">
        <f t="shared" ca="1" si="29"/>
        <v>0</v>
      </c>
      <c r="V149">
        <f t="shared" ca="1" si="29"/>
        <v>0</v>
      </c>
      <c r="W149">
        <f t="shared" ca="1" si="29"/>
        <v>4.4444444444444444E-3</v>
      </c>
      <c r="X149">
        <f t="shared" ca="1" si="29"/>
        <v>4.4444444444444444E-3</v>
      </c>
      <c r="Y149">
        <f t="shared" ca="1" si="29"/>
        <v>4.4444444444444444E-3</v>
      </c>
      <c r="Z149">
        <f t="shared" ca="1" si="29"/>
        <v>4.4444444444444444E-3</v>
      </c>
      <c r="AA149">
        <f t="shared" ca="1" si="29"/>
        <v>4.4444444444444444E-3</v>
      </c>
      <c r="AB149">
        <f t="shared" ca="1" si="29"/>
        <v>3.90625E-3</v>
      </c>
      <c r="AC149">
        <f t="shared" ca="1" si="29"/>
        <v>3.90625E-3</v>
      </c>
      <c r="AD149">
        <f t="shared" ca="1" si="29"/>
        <v>3.90625E-3</v>
      </c>
      <c r="AE149">
        <f t="shared" ca="1" si="29"/>
        <v>3.90625E-3</v>
      </c>
      <c r="AF149">
        <f t="shared" ca="1" si="29"/>
        <v>3.90625E-3</v>
      </c>
      <c r="AG149">
        <f t="shared" ca="1" si="29"/>
        <v>3.90625E-3</v>
      </c>
      <c r="AH149">
        <f t="shared" ca="1" si="29"/>
        <v>3.90625E-3</v>
      </c>
      <c r="AI149">
        <f t="shared" ca="1" si="29"/>
        <v>3.90625E-3</v>
      </c>
      <c r="AJ149">
        <f t="shared" ca="1" si="29"/>
        <v>3.90625E-3</v>
      </c>
      <c r="AK149">
        <f t="shared" ca="1" si="29"/>
        <v>3.90625E-3</v>
      </c>
      <c r="AL149">
        <f t="shared" ca="1" si="29"/>
        <v>3.90625E-3</v>
      </c>
      <c r="AM149">
        <f t="shared" ca="1" si="29"/>
        <v>3.90625E-3</v>
      </c>
      <c r="AN149">
        <f t="shared" ca="1" si="29"/>
        <v>3.90625E-3</v>
      </c>
      <c r="AO149">
        <f t="shared" ca="1" si="29"/>
        <v>3.90625E-3</v>
      </c>
      <c r="AP149">
        <f t="shared" ca="1" si="29"/>
        <v>3.90625E-3</v>
      </c>
      <c r="AQ149">
        <f t="shared" ca="1" si="29"/>
        <v>3.90625E-3</v>
      </c>
      <c r="AR149">
        <f t="shared" ca="1" si="29"/>
        <v>3.90625E-3</v>
      </c>
      <c r="AS149">
        <f t="shared" ca="1" si="29"/>
        <v>3.90625E-3</v>
      </c>
      <c r="AT149">
        <f t="shared" ca="1" si="29"/>
        <v>3.90625E-3</v>
      </c>
      <c r="AU149">
        <f t="shared" ca="1" si="29"/>
        <v>3.90625E-3</v>
      </c>
      <c r="AV149">
        <f t="shared" ca="1" si="29"/>
        <v>3.90625E-3</v>
      </c>
      <c r="AW149">
        <f t="shared" ca="1" si="29"/>
        <v>3.90625E-3</v>
      </c>
      <c r="AX149">
        <f t="shared" ca="1" si="29"/>
        <v>3.90625E-3</v>
      </c>
      <c r="AY149">
        <f t="shared" ca="1" si="29"/>
        <v>3.90625E-3</v>
      </c>
      <c r="AZ149">
        <f t="shared" ca="1" si="29"/>
        <v>3.90625E-3</v>
      </c>
      <c r="BA149">
        <f t="shared" ca="1" si="29"/>
        <v>3.90625E-3</v>
      </c>
      <c r="BB149">
        <f t="shared" ca="1" si="29"/>
        <v>3.90625E-3</v>
      </c>
      <c r="BC149">
        <f t="shared" ca="1" si="29"/>
        <v>3.90625E-3</v>
      </c>
      <c r="BD149">
        <f t="shared" ca="1" si="29"/>
        <v>3.90625E-3</v>
      </c>
      <c r="BE149">
        <f t="shared" ca="1" si="29"/>
        <v>3.90625E-3</v>
      </c>
      <c r="BF149">
        <f t="shared" ca="1" si="29"/>
        <v>3.90625E-3</v>
      </c>
      <c r="BG149">
        <f t="shared" ca="1" si="29"/>
        <v>3.90625E-3</v>
      </c>
      <c r="BH149">
        <f t="shared" ca="1" si="29"/>
        <v>3.90625E-3</v>
      </c>
      <c r="BI149">
        <f t="shared" ca="1" si="29"/>
        <v>3.90625E-3</v>
      </c>
      <c r="BJ149">
        <f t="shared" ca="1" si="29"/>
        <v>3.90625E-3</v>
      </c>
      <c r="BK149">
        <f t="shared" ca="1" si="29"/>
        <v>3.90625E-3</v>
      </c>
      <c r="BL149">
        <f t="shared" ca="1" si="29"/>
        <v>3.90625E-3</v>
      </c>
      <c r="BM149">
        <f t="shared" ca="1" si="29"/>
        <v>3.90625E-3</v>
      </c>
      <c r="BN149">
        <f t="shared" ca="1" si="29"/>
        <v>3.90625E-3</v>
      </c>
      <c r="BO149">
        <f t="shared" ca="1" si="29"/>
        <v>3.90625E-3</v>
      </c>
      <c r="BP149">
        <f t="shared" ca="1" si="27"/>
        <v>3.90625E-3</v>
      </c>
      <c r="BQ149">
        <f t="shared" ca="1" si="27"/>
        <v>3.90625E-3</v>
      </c>
      <c r="BR149">
        <f t="shared" ca="1" si="27"/>
        <v>3.90625E-3</v>
      </c>
      <c r="BS149">
        <f t="shared" ca="1" si="27"/>
        <v>3.90625E-3</v>
      </c>
      <c r="BT149">
        <f t="shared" ca="1" si="27"/>
        <v>3.90625E-3</v>
      </c>
      <c r="BU149">
        <f t="shared" ca="1" si="27"/>
        <v>3.90625E-3</v>
      </c>
      <c r="BV149">
        <f t="shared" ca="1" si="27"/>
        <v>3.90625E-3</v>
      </c>
      <c r="BW149">
        <f t="shared" ca="1" si="27"/>
        <v>3.90625E-3</v>
      </c>
      <c r="BX149">
        <f t="shared" ca="1" si="27"/>
        <v>3.90625E-3</v>
      </c>
      <c r="BY149">
        <f t="shared" ca="1" si="27"/>
        <v>3.90625E-3</v>
      </c>
      <c r="BZ149">
        <f t="shared" ca="1" si="27"/>
        <v>3.90625E-3</v>
      </c>
      <c r="CA149">
        <f t="shared" ca="1" si="27"/>
        <v>3.90625E-3</v>
      </c>
      <c r="CB149">
        <f t="shared" ca="1" si="27"/>
        <v>3.90625E-3</v>
      </c>
      <c r="CC149">
        <f t="shared" ca="1" si="27"/>
        <v>3.90625E-3</v>
      </c>
      <c r="CD149">
        <f t="shared" ca="1" si="27"/>
        <v>3.90625E-3</v>
      </c>
      <c r="CE149">
        <f t="shared" ca="1" si="27"/>
        <v>3.90625E-3</v>
      </c>
      <c r="CF149">
        <f t="shared" ca="1" si="27"/>
        <v>3.90625E-3</v>
      </c>
      <c r="CG149">
        <f t="shared" ca="1" si="27"/>
        <v>3.90625E-3</v>
      </c>
      <c r="CH149">
        <f t="shared" ca="1" si="27"/>
        <v>3.90625E-3</v>
      </c>
      <c r="CI149">
        <f t="shared" ca="1" si="27"/>
        <v>3.90625E-3</v>
      </c>
      <c r="CJ149">
        <f t="shared" ca="1" si="27"/>
        <v>3.90625E-3</v>
      </c>
      <c r="CK149">
        <f t="shared" ca="1" si="27"/>
        <v>3.90625E-3</v>
      </c>
      <c r="CL149">
        <f t="shared" ca="1" si="27"/>
        <v>3.90625E-3</v>
      </c>
      <c r="CM149">
        <f t="shared" ca="1" si="27"/>
        <v>3.90625E-3</v>
      </c>
      <c r="CN149">
        <f t="shared" ca="1" si="27"/>
        <v>3.90625E-3</v>
      </c>
      <c r="CO149">
        <f t="shared" ca="1" si="27"/>
        <v>3.90625E-3</v>
      </c>
    </row>
    <row r="150" spans="1:93" x14ac:dyDescent="0.25">
      <c r="A150" t="str">
        <f t="shared" si="23"/>
        <v>DE Offshore 3410 NDS 55.0 6.875 100M Generator NWST_</v>
      </c>
      <c r="B150" t="s">
        <v>165</v>
      </c>
      <c r="C150">
        <f t="shared" ca="1" si="26"/>
        <v>0</v>
      </c>
      <c r="D150">
        <f t="shared" ca="1" si="26"/>
        <v>0</v>
      </c>
      <c r="E150">
        <f t="shared" ca="1" si="26"/>
        <v>0</v>
      </c>
      <c r="F150">
        <f t="shared" ca="1" si="26"/>
        <v>0</v>
      </c>
      <c r="G150">
        <f t="shared" ca="1" si="26"/>
        <v>0</v>
      </c>
      <c r="H150">
        <f t="shared" ca="1" si="26"/>
        <v>0</v>
      </c>
      <c r="I150">
        <f t="shared" ca="1" si="26"/>
        <v>0</v>
      </c>
      <c r="J150">
        <f t="shared" ca="1" si="26"/>
        <v>0</v>
      </c>
      <c r="K150">
        <f t="shared" ca="1" si="26"/>
        <v>0</v>
      </c>
      <c r="L150">
        <f t="shared" ca="1" si="26"/>
        <v>0</v>
      </c>
      <c r="M150">
        <f t="shared" ca="1" si="26"/>
        <v>0</v>
      </c>
      <c r="N150">
        <f t="shared" ca="1" si="26"/>
        <v>0</v>
      </c>
      <c r="O150">
        <f t="shared" ca="1" si="26"/>
        <v>0</v>
      </c>
      <c r="P150">
        <f t="shared" ca="1" si="26"/>
        <v>0</v>
      </c>
      <c r="Q150">
        <f t="shared" ca="1" si="26"/>
        <v>0</v>
      </c>
      <c r="R150">
        <f t="shared" ca="1" si="26"/>
        <v>0</v>
      </c>
      <c r="S150">
        <f t="shared" ca="1" si="29"/>
        <v>0</v>
      </c>
      <c r="T150">
        <f t="shared" ca="1" si="29"/>
        <v>0</v>
      </c>
      <c r="U150">
        <f t="shared" ca="1" si="29"/>
        <v>0</v>
      </c>
      <c r="V150">
        <f t="shared" ca="1" si="29"/>
        <v>0</v>
      </c>
      <c r="W150">
        <f t="shared" ca="1" si="29"/>
        <v>4.4444444444444444E-3</v>
      </c>
      <c r="X150">
        <f t="shared" ca="1" si="29"/>
        <v>4.4444444444444444E-3</v>
      </c>
      <c r="Y150">
        <f t="shared" ca="1" si="29"/>
        <v>4.4444444444444444E-3</v>
      </c>
      <c r="Z150">
        <f t="shared" ca="1" si="29"/>
        <v>4.4444444444444444E-3</v>
      </c>
      <c r="AA150">
        <f t="shared" ca="1" si="29"/>
        <v>4.4444444444444444E-3</v>
      </c>
      <c r="AB150">
        <f t="shared" ca="1" si="29"/>
        <v>3.90625E-3</v>
      </c>
      <c r="AC150">
        <f t="shared" ca="1" si="29"/>
        <v>3.90625E-3</v>
      </c>
      <c r="AD150">
        <f t="shared" ca="1" si="29"/>
        <v>3.90625E-3</v>
      </c>
      <c r="AE150">
        <f t="shared" ca="1" si="29"/>
        <v>3.90625E-3</v>
      </c>
      <c r="AF150">
        <f t="shared" ca="1" si="29"/>
        <v>3.90625E-3</v>
      </c>
      <c r="AG150">
        <f t="shared" ca="1" si="29"/>
        <v>3.90625E-3</v>
      </c>
      <c r="AH150">
        <f t="shared" ca="1" si="29"/>
        <v>3.90625E-3</v>
      </c>
      <c r="AI150">
        <f t="shared" ca="1" si="29"/>
        <v>3.90625E-3</v>
      </c>
      <c r="AJ150">
        <f t="shared" ca="1" si="29"/>
        <v>3.90625E-3</v>
      </c>
      <c r="AK150">
        <f t="shared" ca="1" si="29"/>
        <v>3.90625E-3</v>
      </c>
      <c r="AL150">
        <f t="shared" ca="1" si="29"/>
        <v>3.90625E-3</v>
      </c>
      <c r="AM150">
        <f t="shared" ca="1" si="29"/>
        <v>3.90625E-3</v>
      </c>
      <c r="AN150">
        <f t="shared" ca="1" si="29"/>
        <v>3.90625E-3</v>
      </c>
      <c r="AO150">
        <f t="shared" ca="1" si="29"/>
        <v>3.90625E-3</v>
      </c>
      <c r="AP150">
        <f t="shared" ca="1" si="29"/>
        <v>3.90625E-3</v>
      </c>
      <c r="AQ150">
        <f t="shared" ca="1" si="29"/>
        <v>3.90625E-3</v>
      </c>
      <c r="AR150">
        <f t="shared" ca="1" si="29"/>
        <v>3.90625E-3</v>
      </c>
      <c r="AS150">
        <f t="shared" ca="1" si="29"/>
        <v>3.90625E-3</v>
      </c>
      <c r="AT150">
        <f t="shared" ca="1" si="29"/>
        <v>3.90625E-3</v>
      </c>
      <c r="AU150">
        <f t="shared" ca="1" si="29"/>
        <v>3.90625E-3</v>
      </c>
      <c r="AV150">
        <f t="shared" ca="1" si="29"/>
        <v>3.90625E-3</v>
      </c>
      <c r="AW150">
        <f t="shared" ca="1" si="29"/>
        <v>3.90625E-3</v>
      </c>
      <c r="AX150">
        <f t="shared" ca="1" si="29"/>
        <v>3.90625E-3</v>
      </c>
      <c r="AY150">
        <f t="shared" ca="1" si="29"/>
        <v>3.90625E-3</v>
      </c>
      <c r="AZ150">
        <f t="shared" ca="1" si="29"/>
        <v>3.90625E-3</v>
      </c>
      <c r="BA150">
        <f t="shared" ca="1" si="29"/>
        <v>3.90625E-3</v>
      </c>
      <c r="BB150">
        <f t="shared" ca="1" si="29"/>
        <v>3.90625E-3</v>
      </c>
      <c r="BC150">
        <f t="shared" ca="1" si="29"/>
        <v>3.90625E-3</v>
      </c>
      <c r="BD150">
        <f t="shared" ca="1" si="29"/>
        <v>3.90625E-3</v>
      </c>
      <c r="BE150">
        <f t="shared" ca="1" si="29"/>
        <v>3.90625E-3</v>
      </c>
      <c r="BF150">
        <f t="shared" ca="1" si="29"/>
        <v>3.90625E-3</v>
      </c>
      <c r="BG150">
        <f t="shared" ca="1" si="29"/>
        <v>3.90625E-3</v>
      </c>
      <c r="BH150">
        <f t="shared" ca="1" si="29"/>
        <v>3.90625E-3</v>
      </c>
      <c r="BI150">
        <f t="shared" ca="1" si="29"/>
        <v>3.90625E-3</v>
      </c>
      <c r="BJ150">
        <f t="shared" ca="1" si="29"/>
        <v>3.90625E-3</v>
      </c>
      <c r="BK150">
        <f t="shared" ca="1" si="29"/>
        <v>3.90625E-3</v>
      </c>
      <c r="BL150">
        <f t="shared" ca="1" si="29"/>
        <v>3.90625E-3</v>
      </c>
      <c r="BM150">
        <f t="shared" ca="1" si="29"/>
        <v>3.90625E-3</v>
      </c>
      <c r="BN150">
        <f t="shared" ca="1" si="29"/>
        <v>3.90625E-3</v>
      </c>
      <c r="BO150">
        <f t="shared" ca="1" si="29"/>
        <v>3.90625E-3</v>
      </c>
      <c r="BP150">
        <f t="shared" ca="1" si="27"/>
        <v>3.90625E-3</v>
      </c>
      <c r="BQ150">
        <f t="shared" ca="1" si="27"/>
        <v>3.90625E-3</v>
      </c>
      <c r="BR150">
        <f t="shared" ca="1" si="27"/>
        <v>3.90625E-3</v>
      </c>
      <c r="BS150">
        <f t="shared" ca="1" si="27"/>
        <v>3.90625E-3</v>
      </c>
      <c r="BT150">
        <f t="shared" ca="1" si="27"/>
        <v>3.90625E-3</v>
      </c>
      <c r="BU150">
        <f t="shared" ca="1" si="27"/>
        <v>3.90625E-3</v>
      </c>
      <c r="BV150">
        <f t="shared" ca="1" si="27"/>
        <v>3.90625E-3</v>
      </c>
      <c r="BW150">
        <f t="shared" ca="1" si="27"/>
        <v>3.90625E-3</v>
      </c>
      <c r="BX150">
        <f t="shared" ca="1" si="27"/>
        <v>3.90625E-3</v>
      </c>
      <c r="BY150">
        <f t="shared" ca="1" si="27"/>
        <v>3.90625E-3</v>
      </c>
      <c r="BZ150">
        <f t="shared" ca="1" si="27"/>
        <v>3.90625E-3</v>
      </c>
      <c r="CA150">
        <f t="shared" ca="1" si="27"/>
        <v>3.90625E-3</v>
      </c>
      <c r="CB150">
        <f t="shared" ca="1" si="27"/>
        <v>3.90625E-3</v>
      </c>
      <c r="CC150">
        <f t="shared" ca="1" si="27"/>
        <v>3.90625E-3</v>
      </c>
      <c r="CD150">
        <f t="shared" ca="1" si="27"/>
        <v>3.90625E-3</v>
      </c>
      <c r="CE150">
        <f t="shared" ca="1" si="27"/>
        <v>3.90625E-3</v>
      </c>
      <c r="CF150">
        <f t="shared" ca="1" si="27"/>
        <v>3.90625E-3</v>
      </c>
      <c r="CG150">
        <f t="shared" ca="1" si="27"/>
        <v>3.90625E-3</v>
      </c>
      <c r="CH150">
        <f t="shared" ca="1" si="27"/>
        <v>3.90625E-3</v>
      </c>
      <c r="CI150">
        <f t="shared" ca="1" si="27"/>
        <v>3.90625E-3</v>
      </c>
      <c r="CJ150">
        <f t="shared" ca="1" si="27"/>
        <v>3.90625E-3</v>
      </c>
      <c r="CK150">
        <f t="shared" ca="1" si="27"/>
        <v>3.90625E-3</v>
      </c>
      <c r="CL150">
        <f t="shared" ca="1" si="27"/>
        <v>3.90625E-3</v>
      </c>
      <c r="CM150">
        <f t="shared" ca="1" si="27"/>
        <v>3.90625E-3</v>
      </c>
      <c r="CN150">
        <f t="shared" ca="1" si="27"/>
        <v>3.90625E-3</v>
      </c>
      <c r="CO150">
        <f t="shared" ca="1" si="27"/>
        <v>3.90625E-3</v>
      </c>
    </row>
    <row r="151" spans="1:93" x14ac:dyDescent="0.25">
      <c r="A151" t="str">
        <f t="shared" si="23"/>
        <v>DE Offshore 3411 NDS 55.0 7.5 100M Generator NWST_</v>
      </c>
      <c r="B151" t="s">
        <v>165</v>
      </c>
      <c r="C151">
        <f t="shared" ca="1" si="26"/>
        <v>0</v>
      </c>
      <c r="D151">
        <f t="shared" ca="1" si="26"/>
        <v>0</v>
      </c>
      <c r="E151">
        <f t="shared" ca="1" si="26"/>
        <v>0</v>
      </c>
      <c r="F151">
        <f t="shared" ca="1" si="26"/>
        <v>0</v>
      </c>
      <c r="G151">
        <f t="shared" ca="1" si="26"/>
        <v>0</v>
      </c>
      <c r="H151">
        <f t="shared" ca="1" si="26"/>
        <v>0</v>
      </c>
      <c r="I151">
        <f t="shared" ca="1" si="26"/>
        <v>0</v>
      </c>
      <c r="J151">
        <f t="shared" ca="1" si="26"/>
        <v>0</v>
      </c>
      <c r="K151">
        <f t="shared" ca="1" si="26"/>
        <v>0</v>
      </c>
      <c r="L151">
        <f t="shared" ca="1" si="26"/>
        <v>0</v>
      </c>
      <c r="M151">
        <f t="shared" ca="1" si="26"/>
        <v>0</v>
      </c>
      <c r="N151">
        <f t="shared" ca="1" si="26"/>
        <v>0</v>
      </c>
      <c r="O151">
        <f t="shared" ca="1" si="26"/>
        <v>0</v>
      </c>
      <c r="P151">
        <f t="shared" ca="1" si="26"/>
        <v>0</v>
      </c>
      <c r="Q151">
        <f t="shared" ca="1" si="26"/>
        <v>0</v>
      </c>
      <c r="R151">
        <f t="shared" ca="1" si="26"/>
        <v>8.2644628099173556E-3</v>
      </c>
      <c r="S151">
        <f t="shared" ca="1" si="29"/>
        <v>8.2644628099173556E-3</v>
      </c>
      <c r="T151">
        <f t="shared" ca="1" si="29"/>
        <v>8.2644628099173556E-3</v>
      </c>
      <c r="U151">
        <f t="shared" ca="1" si="29"/>
        <v>8.2644628099173556E-3</v>
      </c>
      <c r="V151">
        <f t="shared" ca="1" si="29"/>
        <v>8.2644628099173556E-3</v>
      </c>
      <c r="W151">
        <f t="shared" ca="1" si="29"/>
        <v>4.4444444444444444E-3</v>
      </c>
      <c r="X151">
        <f t="shared" ca="1" si="29"/>
        <v>4.4444444444444444E-3</v>
      </c>
      <c r="Y151">
        <f t="shared" ca="1" si="29"/>
        <v>4.4444444444444444E-3</v>
      </c>
      <c r="Z151">
        <f t="shared" ca="1" si="29"/>
        <v>4.4444444444444444E-3</v>
      </c>
      <c r="AA151">
        <f t="shared" ca="1" si="29"/>
        <v>4.4444444444444444E-3</v>
      </c>
      <c r="AB151">
        <f t="shared" ca="1" si="29"/>
        <v>3.90625E-3</v>
      </c>
      <c r="AC151">
        <f t="shared" ca="1" si="29"/>
        <v>3.90625E-3</v>
      </c>
      <c r="AD151">
        <f t="shared" ca="1" si="29"/>
        <v>3.90625E-3</v>
      </c>
      <c r="AE151">
        <f t="shared" ca="1" si="29"/>
        <v>3.90625E-3</v>
      </c>
      <c r="AF151">
        <f t="shared" ca="1" si="29"/>
        <v>3.90625E-3</v>
      </c>
      <c r="AG151">
        <f t="shared" ca="1" si="29"/>
        <v>3.90625E-3</v>
      </c>
      <c r="AH151">
        <f t="shared" ca="1" si="29"/>
        <v>3.90625E-3</v>
      </c>
      <c r="AI151">
        <f t="shared" ca="1" si="29"/>
        <v>3.90625E-3</v>
      </c>
      <c r="AJ151">
        <f t="shared" ca="1" si="29"/>
        <v>3.90625E-3</v>
      </c>
      <c r="AK151">
        <f t="shared" ca="1" si="29"/>
        <v>3.90625E-3</v>
      </c>
      <c r="AL151">
        <f t="shared" ca="1" si="29"/>
        <v>3.90625E-3</v>
      </c>
      <c r="AM151">
        <f t="shared" ca="1" si="29"/>
        <v>3.90625E-3</v>
      </c>
      <c r="AN151">
        <f t="shared" ca="1" si="29"/>
        <v>3.90625E-3</v>
      </c>
      <c r="AO151">
        <f t="shared" ca="1" si="29"/>
        <v>3.90625E-3</v>
      </c>
      <c r="AP151">
        <f t="shared" ca="1" si="29"/>
        <v>3.90625E-3</v>
      </c>
      <c r="AQ151">
        <f t="shared" ca="1" si="29"/>
        <v>3.90625E-3</v>
      </c>
      <c r="AR151">
        <f t="shared" ca="1" si="29"/>
        <v>3.90625E-3</v>
      </c>
      <c r="AS151">
        <f t="shared" ca="1" si="29"/>
        <v>3.90625E-3</v>
      </c>
      <c r="AT151">
        <f t="shared" ca="1" si="29"/>
        <v>3.90625E-3</v>
      </c>
      <c r="AU151">
        <f t="shared" ca="1" si="29"/>
        <v>3.90625E-3</v>
      </c>
      <c r="AV151">
        <f t="shared" ca="1" si="29"/>
        <v>3.90625E-3</v>
      </c>
      <c r="AW151">
        <f t="shared" ca="1" si="29"/>
        <v>3.90625E-3</v>
      </c>
      <c r="AX151">
        <f t="shared" ca="1" si="29"/>
        <v>3.90625E-3</v>
      </c>
      <c r="AY151">
        <f t="shared" ca="1" si="29"/>
        <v>3.90625E-3</v>
      </c>
      <c r="AZ151">
        <f t="shared" ca="1" si="29"/>
        <v>3.90625E-3</v>
      </c>
      <c r="BA151">
        <f t="shared" ca="1" si="29"/>
        <v>3.90625E-3</v>
      </c>
      <c r="BB151">
        <f t="shared" ca="1" si="29"/>
        <v>3.90625E-3</v>
      </c>
      <c r="BC151">
        <f t="shared" ca="1" si="29"/>
        <v>3.90625E-3</v>
      </c>
      <c r="BD151">
        <f t="shared" ca="1" si="29"/>
        <v>3.90625E-3</v>
      </c>
      <c r="BE151">
        <f t="shared" ca="1" si="29"/>
        <v>3.90625E-3</v>
      </c>
      <c r="BF151">
        <f t="shared" ca="1" si="29"/>
        <v>3.90625E-3</v>
      </c>
      <c r="BG151">
        <f t="shared" ca="1" si="29"/>
        <v>3.90625E-3</v>
      </c>
      <c r="BH151">
        <f t="shared" ca="1" si="29"/>
        <v>3.90625E-3</v>
      </c>
      <c r="BI151">
        <f t="shared" ca="1" si="29"/>
        <v>3.90625E-3</v>
      </c>
      <c r="BJ151">
        <f t="shared" ca="1" si="29"/>
        <v>3.90625E-3</v>
      </c>
      <c r="BK151">
        <f t="shared" ca="1" si="29"/>
        <v>3.90625E-3</v>
      </c>
      <c r="BL151">
        <f t="shared" ca="1" si="29"/>
        <v>3.90625E-3</v>
      </c>
      <c r="BM151">
        <f t="shared" ca="1" si="29"/>
        <v>3.90625E-3</v>
      </c>
      <c r="BN151">
        <f t="shared" ca="1" si="29"/>
        <v>3.90625E-3</v>
      </c>
      <c r="BO151">
        <f t="shared" ca="1" si="29"/>
        <v>3.90625E-3</v>
      </c>
      <c r="BP151">
        <f t="shared" ca="1" si="29"/>
        <v>3.90625E-3</v>
      </c>
      <c r="BQ151">
        <f t="shared" ca="1" si="29"/>
        <v>3.90625E-3</v>
      </c>
      <c r="BR151">
        <f t="shared" ca="1" si="29"/>
        <v>3.90625E-3</v>
      </c>
      <c r="BS151">
        <f t="shared" ca="1" si="29"/>
        <v>3.90625E-3</v>
      </c>
      <c r="BT151">
        <f t="shared" ca="1" si="29"/>
        <v>3.90625E-3</v>
      </c>
      <c r="BU151">
        <f t="shared" ca="1" si="29"/>
        <v>3.90625E-3</v>
      </c>
      <c r="BV151">
        <f t="shared" ca="1" si="29"/>
        <v>3.90625E-3</v>
      </c>
      <c r="BW151">
        <f t="shared" ca="1" si="29"/>
        <v>3.90625E-3</v>
      </c>
      <c r="BX151">
        <f t="shared" ca="1" si="29"/>
        <v>3.90625E-3</v>
      </c>
      <c r="BY151">
        <f t="shared" ca="1" si="29"/>
        <v>3.90625E-3</v>
      </c>
      <c r="BZ151">
        <f t="shared" ca="1" si="29"/>
        <v>3.90625E-3</v>
      </c>
      <c r="CA151">
        <f t="shared" ca="1" si="29"/>
        <v>3.90625E-3</v>
      </c>
      <c r="CB151">
        <f t="shared" ca="1" si="29"/>
        <v>3.90625E-3</v>
      </c>
      <c r="CC151">
        <f t="shared" ca="1" si="29"/>
        <v>3.90625E-3</v>
      </c>
      <c r="CD151">
        <f t="shared" ca="1" si="29"/>
        <v>3.90625E-3</v>
      </c>
      <c r="CE151">
        <f t="shared" ca="1" si="27"/>
        <v>3.90625E-3</v>
      </c>
      <c r="CF151">
        <f t="shared" ca="1" si="27"/>
        <v>3.90625E-3</v>
      </c>
      <c r="CG151">
        <f t="shared" ca="1" si="27"/>
        <v>3.90625E-3</v>
      </c>
      <c r="CH151">
        <f t="shared" ca="1" si="27"/>
        <v>3.90625E-3</v>
      </c>
      <c r="CI151">
        <f t="shared" ca="1" si="27"/>
        <v>3.90625E-3</v>
      </c>
      <c r="CJ151">
        <f t="shared" ca="1" si="27"/>
        <v>3.90625E-3</v>
      </c>
      <c r="CK151">
        <f t="shared" ca="1" si="27"/>
        <v>3.90625E-3</v>
      </c>
      <c r="CL151">
        <f t="shared" ca="1" si="27"/>
        <v>3.90625E-3</v>
      </c>
      <c r="CM151">
        <f t="shared" ca="1" si="27"/>
        <v>3.90625E-3</v>
      </c>
      <c r="CN151">
        <f t="shared" ca="1" si="27"/>
        <v>3.90625E-3</v>
      </c>
      <c r="CO151">
        <f t="shared" ca="1" si="27"/>
        <v>3.90625E-3</v>
      </c>
    </row>
    <row r="152" spans="1:93" x14ac:dyDescent="0.25">
      <c r="A152" t="str">
        <f t="shared" si="23"/>
        <v>DE Offshore 3412 NDS 55.0 8.125 100M Generator NWST_</v>
      </c>
      <c r="B152" t="s">
        <v>165</v>
      </c>
      <c r="C152">
        <f t="shared" ca="1" si="26"/>
        <v>0</v>
      </c>
      <c r="D152">
        <f t="shared" ca="1" si="26"/>
        <v>0</v>
      </c>
      <c r="E152">
        <f t="shared" ca="1" si="26"/>
        <v>0</v>
      </c>
      <c r="F152">
        <f t="shared" ca="1" si="26"/>
        <v>0</v>
      </c>
      <c r="G152">
        <f t="shared" ca="1" si="26"/>
        <v>0</v>
      </c>
      <c r="H152">
        <f t="shared" ca="1" si="26"/>
        <v>0</v>
      </c>
      <c r="I152">
        <f t="shared" ca="1" si="26"/>
        <v>0</v>
      </c>
      <c r="J152">
        <f t="shared" ca="1" si="26"/>
        <v>0</v>
      </c>
      <c r="K152">
        <f t="shared" ca="1" si="26"/>
        <v>0</v>
      </c>
      <c r="L152">
        <f t="shared" ca="1" si="26"/>
        <v>0</v>
      </c>
      <c r="M152">
        <f t="shared" ca="1" si="26"/>
        <v>0</v>
      </c>
      <c r="N152">
        <f t="shared" ca="1" si="26"/>
        <v>0</v>
      </c>
      <c r="O152">
        <f t="shared" ca="1" si="26"/>
        <v>0</v>
      </c>
      <c r="P152">
        <f t="shared" ca="1" si="26"/>
        <v>0</v>
      </c>
      <c r="Q152">
        <f t="shared" ca="1" si="26"/>
        <v>0</v>
      </c>
      <c r="R152">
        <f t="shared" ca="1" si="26"/>
        <v>8.2644628099173556E-3</v>
      </c>
      <c r="S152">
        <f t="shared" ca="1" si="29"/>
        <v>8.2644628099173556E-3</v>
      </c>
      <c r="T152">
        <f t="shared" ca="1" si="29"/>
        <v>8.2644628099173556E-3</v>
      </c>
      <c r="U152">
        <f t="shared" ca="1" si="29"/>
        <v>8.2644628099173556E-3</v>
      </c>
      <c r="V152">
        <f t="shared" ca="1" si="29"/>
        <v>8.2644628099173556E-3</v>
      </c>
      <c r="W152">
        <f t="shared" ca="1" si="29"/>
        <v>4.4444444444444444E-3</v>
      </c>
      <c r="X152">
        <f t="shared" ca="1" si="29"/>
        <v>4.4444444444444444E-3</v>
      </c>
      <c r="Y152">
        <f t="shared" ca="1" si="29"/>
        <v>4.4444444444444444E-3</v>
      </c>
      <c r="Z152">
        <f t="shared" ca="1" si="29"/>
        <v>4.4444444444444444E-3</v>
      </c>
      <c r="AA152">
        <f t="shared" ca="1" si="29"/>
        <v>4.4444444444444444E-3</v>
      </c>
      <c r="AB152">
        <f t="shared" ca="1" si="29"/>
        <v>3.90625E-3</v>
      </c>
      <c r="AC152">
        <f t="shared" ca="1" si="29"/>
        <v>3.90625E-3</v>
      </c>
      <c r="AD152">
        <f t="shared" ca="1" si="29"/>
        <v>3.90625E-3</v>
      </c>
      <c r="AE152">
        <f t="shared" ca="1" si="29"/>
        <v>3.90625E-3</v>
      </c>
      <c r="AF152">
        <f t="shared" ca="1" si="29"/>
        <v>3.90625E-3</v>
      </c>
      <c r="AG152">
        <f t="shared" ca="1" si="29"/>
        <v>3.90625E-3</v>
      </c>
      <c r="AH152">
        <f t="shared" ca="1" si="29"/>
        <v>3.90625E-3</v>
      </c>
      <c r="AI152">
        <f t="shared" ca="1" si="29"/>
        <v>3.90625E-3</v>
      </c>
      <c r="AJ152">
        <f t="shared" ca="1" si="29"/>
        <v>3.90625E-3</v>
      </c>
      <c r="AK152">
        <f t="shared" ca="1" si="29"/>
        <v>3.90625E-3</v>
      </c>
      <c r="AL152">
        <f t="shared" ca="1" si="29"/>
        <v>3.90625E-3</v>
      </c>
      <c r="AM152">
        <f t="shared" ca="1" si="29"/>
        <v>3.90625E-3</v>
      </c>
      <c r="AN152">
        <f t="shared" ca="1" si="29"/>
        <v>3.90625E-3</v>
      </c>
      <c r="AO152">
        <f t="shared" ca="1" si="29"/>
        <v>3.90625E-3</v>
      </c>
      <c r="AP152">
        <f t="shared" ca="1" si="29"/>
        <v>3.90625E-3</v>
      </c>
      <c r="AQ152">
        <f t="shared" ca="1" si="29"/>
        <v>3.90625E-3</v>
      </c>
      <c r="AR152">
        <f t="shared" ca="1" si="29"/>
        <v>3.90625E-3</v>
      </c>
      <c r="AS152">
        <f t="shared" ca="1" si="29"/>
        <v>3.90625E-3</v>
      </c>
      <c r="AT152">
        <f t="shared" ca="1" si="29"/>
        <v>3.90625E-3</v>
      </c>
      <c r="AU152">
        <f t="shared" ca="1" si="29"/>
        <v>3.90625E-3</v>
      </c>
      <c r="AV152">
        <f t="shared" ca="1" si="29"/>
        <v>3.90625E-3</v>
      </c>
      <c r="AW152">
        <f t="shared" ca="1" si="29"/>
        <v>3.90625E-3</v>
      </c>
      <c r="AX152">
        <f t="shared" ca="1" si="29"/>
        <v>3.90625E-3</v>
      </c>
      <c r="AY152">
        <f t="shared" ca="1" si="29"/>
        <v>3.90625E-3</v>
      </c>
      <c r="AZ152">
        <f t="shared" ca="1" si="29"/>
        <v>3.90625E-3</v>
      </c>
      <c r="BA152">
        <f t="shared" ca="1" si="29"/>
        <v>3.90625E-3</v>
      </c>
      <c r="BB152">
        <f t="shared" ca="1" si="29"/>
        <v>3.90625E-3</v>
      </c>
      <c r="BC152">
        <f t="shared" ca="1" si="29"/>
        <v>3.90625E-3</v>
      </c>
      <c r="BD152">
        <f t="shared" ca="1" si="29"/>
        <v>3.90625E-3</v>
      </c>
      <c r="BE152">
        <f t="shared" ca="1" si="29"/>
        <v>3.90625E-3</v>
      </c>
      <c r="BF152">
        <f t="shared" ca="1" si="29"/>
        <v>3.90625E-3</v>
      </c>
      <c r="BG152">
        <f t="shared" ca="1" si="29"/>
        <v>3.90625E-3</v>
      </c>
      <c r="BH152">
        <f t="shared" ca="1" si="29"/>
        <v>3.90625E-3</v>
      </c>
      <c r="BI152">
        <f t="shared" ca="1" si="29"/>
        <v>3.90625E-3</v>
      </c>
      <c r="BJ152">
        <f t="shared" ca="1" si="29"/>
        <v>3.90625E-3</v>
      </c>
      <c r="BK152">
        <f t="shared" ref="BK152:DV152" ca="1" si="30">OFFSET(BK$115,MATCH($B152,$A$9:$A$11,0),0)*BK130</f>
        <v>3.90625E-3</v>
      </c>
      <c r="BL152">
        <f t="shared" ca="1" si="30"/>
        <v>3.90625E-3</v>
      </c>
      <c r="BM152">
        <f t="shared" ca="1" si="30"/>
        <v>3.90625E-3</v>
      </c>
      <c r="BN152">
        <f t="shared" ca="1" si="30"/>
        <v>3.90625E-3</v>
      </c>
      <c r="BO152">
        <f t="shared" ca="1" si="30"/>
        <v>3.90625E-3</v>
      </c>
      <c r="BP152">
        <f t="shared" ca="1" si="27"/>
        <v>3.90625E-3</v>
      </c>
      <c r="BQ152">
        <f t="shared" ca="1" si="27"/>
        <v>3.90625E-3</v>
      </c>
      <c r="BR152">
        <f t="shared" ca="1" si="27"/>
        <v>3.90625E-3</v>
      </c>
      <c r="BS152">
        <f t="shared" ca="1" si="27"/>
        <v>3.90625E-3</v>
      </c>
      <c r="BT152">
        <f t="shared" ca="1" si="27"/>
        <v>3.90625E-3</v>
      </c>
      <c r="BU152">
        <f t="shared" ca="1" si="27"/>
        <v>3.90625E-3</v>
      </c>
      <c r="BV152">
        <f t="shared" ca="1" si="27"/>
        <v>3.90625E-3</v>
      </c>
      <c r="BW152">
        <f t="shared" ca="1" si="27"/>
        <v>3.90625E-3</v>
      </c>
      <c r="BX152">
        <f t="shared" ca="1" si="27"/>
        <v>3.90625E-3</v>
      </c>
      <c r="BY152">
        <f t="shared" ca="1" si="27"/>
        <v>3.90625E-3</v>
      </c>
      <c r="BZ152">
        <f t="shared" ca="1" si="27"/>
        <v>3.90625E-3</v>
      </c>
      <c r="CA152">
        <f t="shared" ref="BP152:DA158" ca="1" si="31">OFFSET(CA$115,MATCH($B152,$A$9:$A$11,0),0)*CA130</f>
        <v>3.90625E-3</v>
      </c>
      <c r="CB152">
        <f t="shared" ca="1" si="31"/>
        <v>3.90625E-3</v>
      </c>
      <c r="CC152">
        <f t="shared" ca="1" si="31"/>
        <v>3.90625E-3</v>
      </c>
      <c r="CD152">
        <f t="shared" ca="1" si="31"/>
        <v>3.90625E-3</v>
      </c>
      <c r="CE152">
        <f t="shared" ca="1" si="31"/>
        <v>3.90625E-3</v>
      </c>
      <c r="CF152">
        <f t="shared" ca="1" si="31"/>
        <v>3.90625E-3</v>
      </c>
      <c r="CG152">
        <f t="shared" ca="1" si="31"/>
        <v>3.90625E-3</v>
      </c>
      <c r="CH152">
        <f t="shared" ca="1" si="31"/>
        <v>3.90625E-3</v>
      </c>
      <c r="CI152">
        <f t="shared" ca="1" si="31"/>
        <v>3.90625E-3</v>
      </c>
      <c r="CJ152">
        <f t="shared" ca="1" si="31"/>
        <v>3.90625E-3</v>
      </c>
      <c r="CK152">
        <f t="shared" ca="1" si="31"/>
        <v>3.90625E-3</v>
      </c>
      <c r="CL152">
        <f t="shared" ca="1" si="31"/>
        <v>3.90625E-3</v>
      </c>
      <c r="CM152">
        <f t="shared" ca="1" si="31"/>
        <v>3.90625E-3</v>
      </c>
      <c r="CN152">
        <f t="shared" ca="1" si="31"/>
        <v>3.90625E-3</v>
      </c>
      <c r="CO152">
        <f t="shared" ca="1" si="31"/>
        <v>3.90625E-3</v>
      </c>
    </row>
    <row r="153" spans="1:93" x14ac:dyDescent="0.25">
      <c r="A153" t="str">
        <f t="shared" si="23"/>
        <v>DE Offshore 3495 NDS 55.5 4.375 100M Generator NWST_</v>
      </c>
      <c r="B153" t="s">
        <v>165</v>
      </c>
      <c r="C153">
        <f t="shared" ca="1" si="26"/>
        <v>0</v>
      </c>
      <c r="D153">
        <f t="shared" ca="1" si="26"/>
        <v>0</v>
      </c>
      <c r="E153">
        <f t="shared" ca="1" si="26"/>
        <v>0</v>
      </c>
      <c r="F153">
        <f t="shared" ca="1" si="26"/>
        <v>0</v>
      </c>
      <c r="G153">
        <f t="shared" ca="1" si="26"/>
        <v>0</v>
      </c>
      <c r="H153">
        <f t="shared" ca="1" si="26"/>
        <v>0</v>
      </c>
      <c r="I153">
        <f t="shared" ca="1" si="26"/>
        <v>0</v>
      </c>
      <c r="J153">
        <f t="shared" ca="1" si="26"/>
        <v>0</v>
      </c>
      <c r="K153">
        <f t="shared" ca="1" si="26"/>
        <v>0</v>
      </c>
      <c r="L153">
        <f t="shared" ca="1" si="26"/>
        <v>0</v>
      </c>
      <c r="M153">
        <f t="shared" ca="1" si="26"/>
        <v>0</v>
      </c>
      <c r="N153">
        <f t="shared" ca="1" si="26"/>
        <v>0</v>
      </c>
      <c r="O153">
        <f t="shared" ca="1" si="26"/>
        <v>0</v>
      </c>
      <c r="P153">
        <f t="shared" ca="1" si="26"/>
        <v>0</v>
      </c>
      <c r="Q153">
        <f t="shared" ca="1" si="26"/>
        <v>0</v>
      </c>
      <c r="R153">
        <f t="shared" ca="1" si="26"/>
        <v>0</v>
      </c>
      <c r="S153">
        <f t="shared" ref="S153:CD157" ca="1" si="32">OFFSET(S$115,MATCH($B153,$A$9:$A$11,0),0)*S131</f>
        <v>0</v>
      </c>
      <c r="T153">
        <f t="shared" ca="1" si="32"/>
        <v>0</v>
      </c>
      <c r="U153">
        <f t="shared" ca="1" si="32"/>
        <v>0</v>
      </c>
      <c r="V153">
        <f t="shared" ca="1" si="32"/>
        <v>0</v>
      </c>
      <c r="W153">
        <f t="shared" ca="1" si="32"/>
        <v>0</v>
      </c>
      <c r="X153">
        <f t="shared" ca="1" si="32"/>
        <v>0</v>
      </c>
      <c r="Y153">
        <f t="shared" ca="1" si="32"/>
        <v>0</v>
      </c>
      <c r="Z153">
        <f t="shared" ca="1" si="32"/>
        <v>0</v>
      </c>
      <c r="AA153">
        <f t="shared" ca="1" si="32"/>
        <v>0</v>
      </c>
      <c r="AB153">
        <f t="shared" ca="1" si="32"/>
        <v>3.90625E-3</v>
      </c>
      <c r="AC153">
        <f t="shared" ca="1" si="32"/>
        <v>3.90625E-3</v>
      </c>
      <c r="AD153">
        <f t="shared" ca="1" si="32"/>
        <v>3.90625E-3</v>
      </c>
      <c r="AE153">
        <f t="shared" ca="1" si="32"/>
        <v>3.90625E-3</v>
      </c>
      <c r="AF153">
        <f t="shared" ca="1" si="32"/>
        <v>3.90625E-3</v>
      </c>
      <c r="AG153">
        <f t="shared" ca="1" si="32"/>
        <v>3.90625E-3</v>
      </c>
      <c r="AH153">
        <f t="shared" ca="1" si="32"/>
        <v>3.90625E-3</v>
      </c>
      <c r="AI153">
        <f t="shared" ca="1" si="32"/>
        <v>3.90625E-3</v>
      </c>
      <c r="AJ153">
        <f t="shared" ca="1" si="32"/>
        <v>3.90625E-3</v>
      </c>
      <c r="AK153">
        <f t="shared" ca="1" si="32"/>
        <v>3.90625E-3</v>
      </c>
      <c r="AL153">
        <f t="shared" ca="1" si="32"/>
        <v>3.90625E-3</v>
      </c>
      <c r="AM153">
        <f t="shared" ca="1" si="32"/>
        <v>3.90625E-3</v>
      </c>
      <c r="AN153">
        <f t="shared" ca="1" si="32"/>
        <v>3.90625E-3</v>
      </c>
      <c r="AO153">
        <f t="shared" ca="1" si="32"/>
        <v>3.90625E-3</v>
      </c>
      <c r="AP153">
        <f t="shared" ca="1" si="32"/>
        <v>3.90625E-3</v>
      </c>
      <c r="AQ153">
        <f t="shared" ca="1" si="32"/>
        <v>3.90625E-3</v>
      </c>
      <c r="AR153">
        <f t="shared" ca="1" si="32"/>
        <v>3.90625E-3</v>
      </c>
      <c r="AS153">
        <f t="shared" ca="1" si="32"/>
        <v>3.90625E-3</v>
      </c>
      <c r="AT153">
        <f t="shared" ca="1" si="32"/>
        <v>3.90625E-3</v>
      </c>
      <c r="AU153">
        <f t="shared" ca="1" si="32"/>
        <v>3.90625E-3</v>
      </c>
      <c r="AV153">
        <f t="shared" ca="1" si="32"/>
        <v>3.90625E-3</v>
      </c>
      <c r="AW153">
        <f t="shared" ca="1" si="32"/>
        <v>3.90625E-3</v>
      </c>
      <c r="AX153">
        <f t="shared" ca="1" si="32"/>
        <v>3.90625E-3</v>
      </c>
      <c r="AY153">
        <f t="shared" ca="1" si="32"/>
        <v>3.90625E-3</v>
      </c>
      <c r="AZ153">
        <f t="shared" ca="1" si="32"/>
        <v>3.90625E-3</v>
      </c>
      <c r="BA153">
        <f t="shared" ca="1" si="32"/>
        <v>3.90625E-3</v>
      </c>
      <c r="BB153">
        <f t="shared" ca="1" si="32"/>
        <v>3.90625E-3</v>
      </c>
      <c r="BC153">
        <f t="shared" ca="1" si="32"/>
        <v>3.90625E-3</v>
      </c>
      <c r="BD153">
        <f t="shared" ca="1" si="32"/>
        <v>3.90625E-3</v>
      </c>
      <c r="BE153">
        <f t="shared" ca="1" si="32"/>
        <v>3.90625E-3</v>
      </c>
      <c r="BF153">
        <f t="shared" ca="1" si="32"/>
        <v>3.90625E-3</v>
      </c>
      <c r="BG153">
        <f t="shared" ca="1" si="32"/>
        <v>3.90625E-3</v>
      </c>
      <c r="BH153">
        <f t="shared" ca="1" si="32"/>
        <v>3.90625E-3</v>
      </c>
      <c r="BI153">
        <f t="shared" ca="1" si="32"/>
        <v>3.90625E-3</v>
      </c>
      <c r="BJ153">
        <f t="shared" ca="1" si="32"/>
        <v>3.90625E-3</v>
      </c>
      <c r="BK153">
        <f t="shared" ca="1" si="32"/>
        <v>3.90625E-3</v>
      </c>
      <c r="BL153">
        <f t="shared" ca="1" si="32"/>
        <v>3.90625E-3</v>
      </c>
      <c r="BM153">
        <f t="shared" ca="1" si="32"/>
        <v>3.90625E-3</v>
      </c>
      <c r="BN153">
        <f t="shared" ca="1" si="32"/>
        <v>3.90625E-3</v>
      </c>
      <c r="BO153">
        <f t="shared" ca="1" si="32"/>
        <v>3.90625E-3</v>
      </c>
      <c r="BP153">
        <f t="shared" ca="1" si="31"/>
        <v>3.90625E-3</v>
      </c>
      <c r="BQ153">
        <f t="shared" ca="1" si="31"/>
        <v>3.90625E-3</v>
      </c>
      <c r="BR153">
        <f t="shared" ca="1" si="31"/>
        <v>3.90625E-3</v>
      </c>
      <c r="BS153">
        <f t="shared" ca="1" si="31"/>
        <v>3.90625E-3</v>
      </c>
      <c r="BT153">
        <f t="shared" ca="1" si="31"/>
        <v>3.90625E-3</v>
      </c>
      <c r="BU153">
        <f t="shared" ca="1" si="31"/>
        <v>3.90625E-3</v>
      </c>
      <c r="BV153">
        <f t="shared" ca="1" si="31"/>
        <v>3.90625E-3</v>
      </c>
      <c r="BW153">
        <f t="shared" ca="1" si="31"/>
        <v>3.90625E-3</v>
      </c>
      <c r="BX153">
        <f t="shared" ca="1" si="31"/>
        <v>3.90625E-3</v>
      </c>
      <c r="BY153">
        <f t="shared" ca="1" si="31"/>
        <v>3.90625E-3</v>
      </c>
      <c r="BZ153">
        <f t="shared" ca="1" si="31"/>
        <v>3.90625E-3</v>
      </c>
      <c r="CA153">
        <f t="shared" ca="1" si="31"/>
        <v>3.90625E-3</v>
      </c>
      <c r="CB153">
        <f t="shared" ca="1" si="31"/>
        <v>3.90625E-3</v>
      </c>
      <c r="CC153">
        <f t="shared" ca="1" si="31"/>
        <v>3.90625E-3</v>
      </c>
      <c r="CD153">
        <f t="shared" ca="1" si="31"/>
        <v>3.90625E-3</v>
      </c>
      <c r="CE153">
        <f t="shared" ca="1" si="31"/>
        <v>3.90625E-3</v>
      </c>
      <c r="CF153">
        <f t="shared" ca="1" si="31"/>
        <v>3.90625E-3</v>
      </c>
      <c r="CG153">
        <f t="shared" ca="1" si="31"/>
        <v>3.90625E-3</v>
      </c>
      <c r="CH153">
        <f t="shared" ca="1" si="31"/>
        <v>3.90625E-3</v>
      </c>
      <c r="CI153">
        <f t="shared" ca="1" si="31"/>
        <v>3.90625E-3</v>
      </c>
      <c r="CJ153">
        <f t="shared" ca="1" si="31"/>
        <v>3.90625E-3</v>
      </c>
      <c r="CK153">
        <f t="shared" ca="1" si="31"/>
        <v>3.90625E-3</v>
      </c>
      <c r="CL153">
        <f t="shared" ca="1" si="31"/>
        <v>3.90625E-3</v>
      </c>
      <c r="CM153">
        <f t="shared" ca="1" si="31"/>
        <v>3.90625E-3</v>
      </c>
      <c r="CN153">
        <f t="shared" ca="1" si="31"/>
        <v>3.90625E-3</v>
      </c>
      <c r="CO153">
        <f t="shared" ca="1" si="31"/>
        <v>3.90625E-3</v>
      </c>
    </row>
    <row r="154" spans="1:93" x14ac:dyDescent="0.25">
      <c r="A154" t="str">
        <f t="shared" si="23"/>
        <v>DE Offshore 3239 BLS 54.0 11.25 100M Generator NWST_</v>
      </c>
      <c r="B154" t="s">
        <v>165</v>
      </c>
      <c r="C154">
        <f t="shared" ca="1" si="26"/>
        <v>3.3333333333333333E-2</v>
      </c>
      <c r="D154">
        <f t="shared" ca="1" si="26"/>
        <v>3.3333333333333333E-2</v>
      </c>
      <c r="E154">
        <f t="shared" ca="1" si="26"/>
        <v>3.3333333333333333E-2</v>
      </c>
      <c r="F154">
        <f t="shared" ca="1" si="26"/>
        <v>3.3333333333333333E-2</v>
      </c>
      <c r="G154">
        <f t="shared" ca="1" si="26"/>
        <v>3.3333333333333333E-2</v>
      </c>
      <c r="H154">
        <f t="shared" ca="1" si="26"/>
        <v>3.3333333333333333E-2</v>
      </c>
      <c r="I154">
        <f t="shared" ca="1" si="26"/>
        <v>3.3333333333333333E-2</v>
      </c>
      <c r="J154">
        <f t="shared" ca="1" si="26"/>
        <v>3.3333333333333333E-2</v>
      </c>
      <c r="K154">
        <f t="shared" ca="1" si="26"/>
        <v>3.3333333333333333E-2</v>
      </c>
      <c r="L154">
        <f t="shared" ca="1" si="26"/>
        <v>3.3333333333333333E-2</v>
      </c>
      <c r="M154">
        <f t="shared" ca="1" si="26"/>
        <v>3.3333333333333333E-2</v>
      </c>
      <c r="N154">
        <f t="shared" ca="1" si="26"/>
        <v>3.3333333333333333E-2</v>
      </c>
      <c r="O154">
        <f t="shared" ca="1" si="26"/>
        <v>3.3333333333333333E-2</v>
      </c>
      <c r="P154">
        <f t="shared" ca="1" si="26"/>
        <v>3.3333333333333333E-2</v>
      </c>
      <c r="Q154">
        <f t="shared" ca="1" si="26"/>
        <v>3.3333333333333333E-2</v>
      </c>
      <c r="R154">
        <f t="shared" ca="1" si="26"/>
        <v>1.5151515151515152E-2</v>
      </c>
      <c r="S154">
        <f t="shared" ca="1" si="32"/>
        <v>1.5151515151515152E-2</v>
      </c>
      <c r="T154">
        <f t="shared" ca="1" si="32"/>
        <v>1.5151515151515152E-2</v>
      </c>
      <c r="U154">
        <f t="shared" ca="1" si="32"/>
        <v>1.5151515151515152E-2</v>
      </c>
      <c r="V154">
        <f t="shared" ca="1" si="32"/>
        <v>1.5151515151515152E-2</v>
      </c>
      <c r="W154">
        <f t="shared" ca="1" si="32"/>
        <v>1.111111111111111E-2</v>
      </c>
      <c r="X154">
        <f t="shared" ca="1" si="32"/>
        <v>1.111111111111111E-2</v>
      </c>
      <c r="Y154">
        <f t="shared" ca="1" si="32"/>
        <v>1.111111111111111E-2</v>
      </c>
      <c r="Z154">
        <f t="shared" ca="1" si="32"/>
        <v>1.111111111111111E-2</v>
      </c>
      <c r="AA154">
        <f t="shared" ca="1" si="32"/>
        <v>1.111111111111111E-2</v>
      </c>
      <c r="AB154">
        <f t="shared" ca="1" si="32"/>
        <v>1.0416666666666666E-2</v>
      </c>
      <c r="AC154">
        <f t="shared" ca="1" si="32"/>
        <v>1.0416666666666666E-2</v>
      </c>
      <c r="AD154">
        <f t="shared" ca="1" si="32"/>
        <v>1.0416666666666666E-2</v>
      </c>
      <c r="AE154">
        <f t="shared" ca="1" si="32"/>
        <v>1.0416666666666666E-2</v>
      </c>
      <c r="AF154">
        <f t="shared" ca="1" si="32"/>
        <v>1.0416666666666666E-2</v>
      </c>
      <c r="AG154">
        <f t="shared" ca="1" si="32"/>
        <v>1.0416666666666666E-2</v>
      </c>
      <c r="AH154">
        <f t="shared" ca="1" si="32"/>
        <v>1.0416666666666666E-2</v>
      </c>
      <c r="AI154">
        <f t="shared" ca="1" si="32"/>
        <v>1.0416666666666666E-2</v>
      </c>
      <c r="AJ154">
        <f t="shared" ca="1" si="32"/>
        <v>1.0416666666666666E-2</v>
      </c>
      <c r="AK154">
        <f t="shared" ca="1" si="32"/>
        <v>1.0416666666666666E-2</v>
      </c>
      <c r="AL154">
        <f t="shared" ca="1" si="32"/>
        <v>1.0416666666666666E-2</v>
      </c>
      <c r="AM154">
        <f t="shared" ca="1" si="32"/>
        <v>1.0416666666666666E-2</v>
      </c>
      <c r="AN154">
        <f t="shared" ca="1" si="32"/>
        <v>1.0416666666666666E-2</v>
      </c>
      <c r="AO154">
        <f t="shared" ca="1" si="32"/>
        <v>1.0416666666666666E-2</v>
      </c>
      <c r="AP154">
        <f t="shared" ca="1" si="32"/>
        <v>1.0416666666666666E-2</v>
      </c>
      <c r="AQ154">
        <f t="shared" ca="1" si="32"/>
        <v>1.0416666666666666E-2</v>
      </c>
      <c r="AR154">
        <f t="shared" ca="1" si="32"/>
        <v>1.0416666666666666E-2</v>
      </c>
      <c r="AS154">
        <f t="shared" ca="1" si="32"/>
        <v>1.0416666666666666E-2</v>
      </c>
      <c r="AT154">
        <f t="shared" ca="1" si="32"/>
        <v>1.0416666666666666E-2</v>
      </c>
      <c r="AU154">
        <f t="shared" ca="1" si="32"/>
        <v>1.0416666666666666E-2</v>
      </c>
      <c r="AV154">
        <f t="shared" ca="1" si="32"/>
        <v>1.0416666666666666E-2</v>
      </c>
      <c r="AW154">
        <f t="shared" ca="1" si="32"/>
        <v>1.0416666666666666E-2</v>
      </c>
      <c r="AX154">
        <f t="shared" ca="1" si="32"/>
        <v>1.0416666666666666E-2</v>
      </c>
      <c r="AY154">
        <f t="shared" ca="1" si="32"/>
        <v>1.0416666666666666E-2</v>
      </c>
      <c r="AZ154">
        <f t="shared" ca="1" si="32"/>
        <v>1.0416666666666666E-2</v>
      </c>
      <c r="BA154">
        <f t="shared" ca="1" si="32"/>
        <v>1.0416666666666666E-2</v>
      </c>
      <c r="BB154">
        <f t="shared" ca="1" si="32"/>
        <v>1.0416666666666666E-2</v>
      </c>
      <c r="BC154">
        <f t="shared" ca="1" si="32"/>
        <v>1.0416666666666666E-2</v>
      </c>
      <c r="BD154">
        <f t="shared" ca="1" si="32"/>
        <v>1.0416666666666666E-2</v>
      </c>
      <c r="BE154">
        <f t="shared" ca="1" si="32"/>
        <v>1.0416666666666666E-2</v>
      </c>
      <c r="BF154">
        <f t="shared" ca="1" si="32"/>
        <v>1.0416666666666666E-2</v>
      </c>
      <c r="BG154">
        <f t="shared" ca="1" si="32"/>
        <v>1.0416666666666666E-2</v>
      </c>
      <c r="BH154">
        <f t="shared" ca="1" si="32"/>
        <v>1.0416666666666666E-2</v>
      </c>
      <c r="BI154">
        <f t="shared" ca="1" si="32"/>
        <v>1.0416666666666666E-2</v>
      </c>
      <c r="BJ154">
        <f t="shared" ca="1" si="32"/>
        <v>1.0416666666666666E-2</v>
      </c>
      <c r="BK154">
        <f t="shared" ca="1" si="32"/>
        <v>1.0416666666666666E-2</v>
      </c>
      <c r="BL154">
        <f t="shared" ca="1" si="32"/>
        <v>1.0416666666666666E-2</v>
      </c>
      <c r="BM154">
        <f t="shared" ca="1" si="32"/>
        <v>1.0416666666666666E-2</v>
      </c>
      <c r="BN154">
        <f t="shared" ca="1" si="32"/>
        <v>1.0416666666666666E-2</v>
      </c>
      <c r="BO154">
        <f t="shared" ca="1" si="32"/>
        <v>1.0416666666666666E-2</v>
      </c>
      <c r="BP154">
        <f t="shared" ca="1" si="31"/>
        <v>1.0416666666666666E-2</v>
      </c>
      <c r="BQ154">
        <f t="shared" ca="1" si="31"/>
        <v>1.0416666666666666E-2</v>
      </c>
      <c r="BR154">
        <f t="shared" ca="1" si="31"/>
        <v>1.0416666666666666E-2</v>
      </c>
      <c r="BS154">
        <f t="shared" ca="1" si="31"/>
        <v>1.0416666666666666E-2</v>
      </c>
      <c r="BT154">
        <f t="shared" ca="1" si="31"/>
        <v>1.0416666666666666E-2</v>
      </c>
      <c r="BU154">
        <f t="shared" ca="1" si="31"/>
        <v>1.0416666666666666E-2</v>
      </c>
      <c r="BV154">
        <f t="shared" ca="1" si="31"/>
        <v>1.0416666666666666E-2</v>
      </c>
      <c r="BW154">
        <f t="shared" ca="1" si="31"/>
        <v>1.0416666666666666E-2</v>
      </c>
      <c r="BX154">
        <f t="shared" ca="1" si="31"/>
        <v>1.0416666666666666E-2</v>
      </c>
      <c r="BY154">
        <f t="shared" ca="1" si="31"/>
        <v>1.0416666666666666E-2</v>
      </c>
      <c r="BZ154">
        <f t="shared" ca="1" si="31"/>
        <v>1.0416666666666666E-2</v>
      </c>
      <c r="CA154">
        <f t="shared" ca="1" si="31"/>
        <v>1.0416666666666666E-2</v>
      </c>
      <c r="CB154">
        <f t="shared" ca="1" si="31"/>
        <v>1.0416666666666666E-2</v>
      </c>
      <c r="CC154">
        <f t="shared" ca="1" si="31"/>
        <v>1.0416666666666666E-2</v>
      </c>
      <c r="CD154">
        <f t="shared" ca="1" si="31"/>
        <v>1.0416666666666666E-2</v>
      </c>
      <c r="CE154">
        <f t="shared" ca="1" si="31"/>
        <v>1.0416666666666666E-2</v>
      </c>
      <c r="CF154">
        <f t="shared" ca="1" si="31"/>
        <v>1.0416666666666666E-2</v>
      </c>
      <c r="CG154">
        <f t="shared" ca="1" si="31"/>
        <v>1.0416666666666666E-2</v>
      </c>
      <c r="CH154">
        <f t="shared" ca="1" si="31"/>
        <v>1.0416666666666666E-2</v>
      </c>
      <c r="CI154">
        <f t="shared" ca="1" si="31"/>
        <v>1.0416666666666666E-2</v>
      </c>
      <c r="CJ154">
        <f t="shared" ca="1" si="31"/>
        <v>1.0416666666666666E-2</v>
      </c>
      <c r="CK154">
        <f t="shared" ca="1" si="31"/>
        <v>1.0416666666666666E-2</v>
      </c>
      <c r="CL154">
        <f t="shared" ca="1" si="31"/>
        <v>1.0416666666666666E-2</v>
      </c>
      <c r="CM154">
        <f t="shared" ca="1" si="31"/>
        <v>1.0416666666666666E-2</v>
      </c>
      <c r="CN154">
        <f t="shared" ca="1" si="31"/>
        <v>1.0416666666666666E-2</v>
      </c>
      <c r="CO154">
        <f t="shared" ca="1" si="31"/>
        <v>1.0416666666666666E-2</v>
      </c>
    </row>
    <row r="155" spans="1:93" x14ac:dyDescent="0.25">
      <c r="A155" t="str">
        <f t="shared" si="23"/>
        <v>DE Offshore 3326 BLS 54.5 10.0 100M Generator NWST_</v>
      </c>
      <c r="B155" t="s">
        <v>165</v>
      </c>
      <c r="C155">
        <f t="shared" ref="C155:BN158" ca="1" si="33">OFFSET(C$115,MATCH($B155,$A$9:$A$11,0),0)*C133</f>
        <v>3.3333333333333333E-2</v>
      </c>
      <c r="D155">
        <f t="shared" ca="1" si="33"/>
        <v>3.3333333333333333E-2</v>
      </c>
      <c r="E155">
        <f t="shared" ca="1" si="33"/>
        <v>3.3333333333333333E-2</v>
      </c>
      <c r="F155">
        <f t="shared" ca="1" si="33"/>
        <v>3.3333333333333333E-2</v>
      </c>
      <c r="G155">
        <f t="shared" ca="1" si="33"/>
        <v>3.3333333333333333E-2</v>
      </c>
      <c r="H155">
        <f t="shared" ca="1" si="33"/>
        <v>3.3333333333333333E-2</v>
      </c>
      <c r="I155">
        <f t="shared" ca="1" si="33"/>
        <v>3.3333333333333333E-2</v>
      </c>
      <c r="J155">
        <f t="shared" ca="1" si="33"/>
        <v>3.3333333333333333E-2</v>
      </c>
      <c r="K155">
        <f t="shared" ca="1" si="33"/>
        <v>3.3333333333333333E-2</v>
      </c>
      <c r="L155">
        <f t="shared" ca="1" si="33"/>
        <v>3.3333333333333333E-2</v>
      </c>
      <c r="M155">
        <f t="shared" ca="1" si="33"/>
        <v>3.3333333333333333E-2</v>
      </c>
      <c r="N155">
        <f t="shared" ca="1" si="33"/>
        <v>3.3333333333333333E-2</v>
      </c>
      <c r="O155">
        <f t="shared" ca="1" si="33"/>
        <v>3.3333333333333333E-2</v>
      </c>
      <c r="P155">
        <f t="shared" ca="1" si="33"/>
        <v>3.3333333333333333E-2</v>
      </c>
      <c r="Q155">
        <f t="shared" ca="1" si="33"/>
        <v>3.3333333333333333E-2</v>
      </c>
      <c r="R155">
        <f t="shared" ca="1" si="33"/>
        <v>1.5151515151515152E-2</v>
      </c>
      <c r="S155">
        <f t="shared" ca="1" si="33"/>
        <v>1.5151515151515152E-2</v>
      </c>
      <c r="T155">
        <f t="shared" ca="1" si="33"/>
        <v>1.5151515151515152E-2</v>
      </c>
      <c r="U155">
        <f t="shared" ca="1" si="33"/>
        <v>1.5151515151515152E-2</v>
      </c>
      <c r="V155">
        <f t="shared" ca="1" si="33"/>
        <v>1.5151515151515152E-2</v>
      </c>
      <c r="W155">
        <f t="shared" ca="1" si="33"/>
        <v>1.111111111111111E-2</v>
      </c>
      <c r="X155">
        <f t="shared" ca="1" si="33"/>
        <v>1.111111111111111E-2</v>
      </c>
      <c r="Y155">
        <f t="shared" ca="1" si="33"/>
        <v>1.111111111111111E-2</v>
      </c>
      <c r="Z155">
        <f t="shared" ca="1" si="33"/>
        <v>1.111111111111111E-2</v>
      </c>
      <c r="AA155">
        <f t="shared" ca="1" si="33"/>
        <v>1.111111111111111E-2</v>
      </c>
      <c r="AB155">
        <f t="shared" ca="1" si="33"/>
        <v>1.0416666666666666E-2</v>
      </c>
      <c r="AC155">
        <f t="shared" ca="1" si="33"/>
        <v>1.0416666666666666E-2</v>
      </c>
      <c r="AD155">
        <f t="shared" ca="1" si="33"/>
        <v>1.0416666666666666E-2</v>
      </c>
      <c r="AE155">
        <f t="shared" ca="1" si="33"/>
        <v>1.0416666666666666E-2</v>
      </c>
      <c r="AF155">
        <f t="shared" ca="1" si="33"/>
        <v>1.0416666666666666E-2</v>
      </c>
      <c r="AG155">
        <f t="shared" ca="1" si="33"/>
        <v>1.0416666666666666E-2</v>
      </c>
      <c r="AH155">
        <f t="shared" ca="1" si="33"/>
        <v>1.0416666666666666E-2</v>
      </c>
      <c r="AI155">
        <f t="shared" ca="1" si="33"/>
        <v>1.0416666666666666E-2</v>
      </c>
      <c r="AJ155">
        <f t="shared" ca="1" si="33"/>
        <v>1.0416666666666666E-2</v>
      </c>
      <c r="AK155">
        <f t="shared" ca="1" si="33"/>
        <v>1.0416666666666666E-2</v>
      </c>
      <c r="AL155">
        <f t="shared" ca="1" si="33"/>
        <v>1.0416666666666666E-2</v>
      </c>
      <c r="AM155">
        <f t="shared" ca="1" si="33"/>
        <v>1.0416666666666666E-2</v>
      </c>
      <c r="AN155">
        <f t="shared" ca="1" si="33"/>
        <v>1.0416666666666666E-2</v>
      </c>
      <c r="AO155">
        <f t="shared" ca="1" si="33"/>
        <v>1.0416666666666666E-2</v>
      </c>
      <c r="AP155">
        <f t="shared" ca="1" si="33"/>
        <v>1.0416666666666666E-2</v>
      </c>
      <c r="AQ155">
        <f t="shared" ca="1" si="33"/>
        <v>1.0416666666666666E-2</v>
      </c>
      <c r="AR155">
        <f t="shared" ca="1" si="33"/>
        <v>1.0416666666666666E-2</v>
      </c>
      <c r="AS155">
        <f t="shared" ca="1" si="33"/>
        <v>1.0416666666666666E-2</v>
      </c>
      <c r="AT155">
        <f t="shared" ca="1" si="33"/>
        <v>1.0416666666666666E-2</v>
      </c>
      <c r="AU155">
        <f t="shared" ca="1" si="33"/>
        <v>1.0416666666666666E-2</v>
      </c>
      <c r="AV155">
        <f t="shared" ca="1" si="33"/>
        <v>1.0416666666666666E-2</v>
      </c>
      <c r="AW155">
        <f t="shared" ca="1" si="33"/>
        <v>1.0416666666666666E-2</v>
      </c>
      <c r="AX155">
        <f t="shared" ca="1" si="33"/>
        <v>1.0416666666666666E-2</v>
      </c>
      <c r="AY155">
        <f t="shared" ca="1" si="33"/>
        <v>1.0416666666666666E-2</v>
      </c>
      <c r="AZ155">
        <f t="shared" ca="1" si="33"/>
        <v>1.0416666666666666E-2</v>
      </c>
      <c r="BA155">
        <f t="shared" ca="1" si="33"/>
        <v>1.0416666666666666E-2</v>
      </c>
      <c r="BB155">
        <f t="shared" ca="1" si="33"/>
        <v>1.0416666666666666E-2</v>
      </c>
      <c r="BC155">
        <f t="shared" ca="1" si="33"/>
        <v>1.0416666666666666E-2</v>
      </c>
      <c r="BD155">
        <f t="shared" ca="1" si="33"/>
        <v>1.0416666666666666E-2</v>
      </c>
      <c r="BE155">
        <f t="shared" ca="1" si="33"/>
        <v>1.0416666666666666E-2</v>
      </c>
      <c r="BF155">
        <f t="shared" ca="1" si="33"/>
        <v>1.0416666666666666E-2</v>
      </c>
      <c r="BG155">
        <f t="shared" ca="1" si="33"/>
        <v>1.0416666666666666E-2</v>
      </c>
      <c r="BH155">
        <f t="shared" ca="1" si="33"/>
        <v>1.0416666666666666E-2</v>
      </c>
      <c r="BI155">
        <f t="shared" ca="1" si="33"/>
        <v>1.0416666666666666E-2</v>
      </c>
      <c r="BJ155">
        <f t="shared" ca="1" si="33"/>
        <v>1.0416666666666666E-2</v>
      </c>
      <c r="BK155">
        <f t="shared" ca="1" si="33"/>
        <v>1.0416666666666666E-2</v>
      </c>
      <c r="BL155">
        <f t="shared" ca="1" si="33"/>
        <v>1.0416666666666666E-2</v>
      </c>
      <c r="BM155">
        <f t="shared" ca="1" si="33"/>
        <v>1.0416666666666666E-2</v>
      </c>
      <c r="BN155">
        <f t="shared" ca="1" si="33"/>
        <v>1.0416666666666666E-2</v>
      </c>
      <c r="BO155">
        <f t="shared" ca="1" si="32"/>
        <v>1.0416666666666666E-2</v>
      </c>
      <c r="BP155">
        <f t="shared" ca="1" si="32"/>
        <v>1.0416666666666666E-2</v>
      </c>
      <c r="BQ155">
        <f t="shared" ca="1" si="32"/>
        <v>1.0416666666666666E-2</v>
      </c>
      <c r="BR155">
        <f t="shared" ca="1" si="32"/>
        <v>1.0416666666666666E-2</v>
      </c>
      <c r="BS155">
        <f t="shared" ca="1" si="32"/>
        <v>1.0416666666666666E-2</v>
      </c>
      <c r="BT155">
        <f t="shared" ca="1" si="32"/>
        <v>1.0416666666666666E-2</v>
      </c>
      <c r="BU155">
        <f t="shared" ca="1" si="32"/>
        <v>1.0416666666666666E-2</v>
      </c>
      <c r="BV155">
        <f t="shared" ca="1" si="32"/>
        <v>1.0416666666666666E-2</v>
      </c>
      <c r="BW155">
        <f t="shared" ca="1" si="32"/>
        <v>1.0416666666666666E-2</v>
      </c>
      <c r="BX155">
        <f t="shared" ca="1" si="32"/>
        <v>1.0416666666666666E-2</v>
      </c>
      <c r="BY155">
        <f t="shared" ca="1" si="32"/>
        <v>1.0416666666666666E-2</v>
      </c>
      <c r="BZ155">
        <f t="shared" ca="1" si="32"/>
        <v>1.0416666666666666E-2</v>
      </c>
      <c r="CA155">
        <f t="shared" ca="1" si="32"/>
        <v>1.0416666666666666E-2</v>
      </c>
      <c r="CB155">
        <f t="shared" ca="1" si="32"/>
        <v>1.0416666666666666E-2</v>
      </c>
      <c r="CC155">
        <f t="shared" ca="1" si="32"/>
        <v>1.0416666666666666E-2</v>
      </c>
      <c r="CD155">
        <f t="shared" ca="1" si="32"/>
        <v>1.0416666666666666E-2</v>
      </c>
      <c r="CE155">
        <f t="shared" ca="1" si="31"/>
        <v>1.0416666666666666E-2</v>
      </c>
      <c r="CF155">
        <f t="shared" ca="1" si="31"/>
        <v>1.0416666666666666E-2</v>
      </c>
      <c r="CG155">
        <f t="shared" ca="1" si="31"/>
        <v>1.0416666666666666E-2</v>
      </c>
      <c r="CH155">
        <f t="shared" ca="1" si="31"/>
        <v>1.0416666666666666E-2</v>
      </c>
      <c r="CI155">
        <f t="shared" ca="1" si="31"/>
        <v>1.0416666666666666E-2</v>
      </c>
      <c r="CJ155">
        <f t="shared" ca="1" si="31"/>
        <v>1.0416666666666666E-2</v>
      </c>
      <c r="CK155">
        <f t="shared" ca="1" si="31"/>
        <v>1.0416666666666666E-2</v>
      </c>
      <c r="CL155">
        <f t="shared" ca="1" si="31"/>
        <v>1.0416666666666666E-2</v>
      </c>
      <c r="CM155">
        <f t="shared" ca="1" si="31"/>
        <v>1.0416666666666666E-2</v>
      </c>
      <c r="CN155">
        <f t="shared" ca="1" si="31"/>
        <v>1.0416666666666666E-2</v>
      </c>
      <c r="CO155">
        <f t="shared" ca="1" si="31"/>
        <v>1.0416666666666666E-2</v>
      </c>
    </row>
    <row r="156" spans="1:93" x14ac:dyDescent="0.25">
      <c r="A156" t="str">
        <f t="shared" si="23"/>
        <v>DE Offshore 3327 BLS 54.5 10.625 100M Generator NWST_</v>
      </c>
      <c r="B156" t="s">
        <v>165</v>
      </c>
      <c r="C156">
        <f t="shared" ca="1" si="33"/>
        <v>3.3333333333333333E-2</v>
      </c>
      <c r="D156">
        <f t="shared" ca="1" si="33"/>
        <v>3.3333333333333333E-2</v>
      </c>
      <c r="E156">
        <f t="shared" ca="1" si="33"/>
        <v>3.3333333333333333E-2</v>
      </c>
      <c r="F156">
        <f t="shared" ca="1" si="33"/>
        <v>3.3333333333333333E-2</v>
      </c>
      <c r="G156">
        <f t="shared" ca="1" si="33"/>
        <v>3.3333333333333333E-2</v>
      </c>
      <c r="H156">
        <f t="shared" ca="1" si="33"/>
        <v>3.3333333333333333E-2</v>
      </c>
      <c r="I156">
        <f t="shared" ca="1" si="33"/>
        <v>3.3333333333333333E-2</v>
      </c>
      <c r="J156">
        <f t="shared" ca="1" si="33"/>
        <v>3.3333333333333333E-2</v>
      </c>
      <c r="K156">
        <f t="shared" ca="1" si="33"/>
        <v>3.3333333333333333E-2</v>
      </c>
      <c r="L156">
        <f t="shared" ca="1" si="33"/>
        <v>3.3333333333333333E-2</v>
      </c>
      <c r="M156">
        <f t="shared" ca="1" si="33"/>
        <v>3.3333333333333333E-2</v>
      </c>
      <c r="N156">
        <f t="shared" ca="1" si="33"/>
        <v>3.3333333333333333E-2</v>
      </c>
      <c r="O156">
        <f t="shared" ca="1" si="33"/>
        <v>3.3333333333333333E-2</v>
      </c>
      <c r="P156">
        <f t="shared" ca="1" si="33"/>
        <v>3.3333333333333333E-2</v>
      </c>
      <c r="Q156">
        <f t="shared" ca="1" si="33"/>
        <v>3.3333333333333333E-2</v>
      </c>
      <c r="R156">
        <f t="shared" ca="1" si="33"/>
        <v>1.5151515151515152E-2</v>
      </c>
      <c r="S156">
        <f t="shared" ca="1" si="33"/>
        <v>1.5151515151515152E-2</v>
      </c>
      <c r="T156">
        <f t="shared" ca="1" si="33"/>
        <v>1.5151515151515152E-2</v>
      </c>
      <c r="U156">
        <f t="shared" ca="1" si="33"/>
        <v>1.5151515151515152E-2</v>
      </c>
      <c r="V156">
        <f t="shared" ca="1" si="33"/>
        <v>1.5151515151515152E-2</v>
      </c>
      <c r="W156">
        <f t="shared" ca="1" si="33"/>
        <v>1.111111111111111E-2</v>
      </c>
      <c r="X156">
        <f t="shared" ca="1" si="33"/>
        <v>1.111111111111111E-2</v>
      </c>
      <c r="Y156">
        <f t="shared" ca="1" si="33"/>
        <v>1.111111111111111E-2</v>
      </c>
      <c r="Z156">
        <f t="shared" ca="1" si="33"/>
        <v>1.111111111111111E-2</v>
      </c>
      <c r="AA156">
        <f t="shared" ca="1" si="33"/>
        <v>1.111111111111111E-2</v>
      </c>
      <c r="AB156">
        <f t="shared" ca="1" si="33"/>
        <v>1.0416666666666666E-2</v>
      </c>
      <c r="AC156">
        <f t="shared" ca="1" si="33"/>
        <v>1.0416666666666666E-2</v>
      </c>
      <c r="AD156">
        <f t="shared" ca="1" si="33"/>
        <v>1.0416666666666666E-2</v>
      </c>
      <c r="AE156">
        <f t="shared" ca="1" si="33"/>
        <v>1.0416666666666666E-2</v>
      </c>
      <c r="AF156">
        <f t="shared" ca="1" si="33"/>
        <v>1.0416666666666666E-2</v>
      </c>
      <c r="AG156">
        <f t="shared" ca="1" si="33"/>
        <v>1.0416666666666666E-2</v>
      </c>
      <c r="AH156">
        <f t="shared" ca="1" si="33"/>
        <v>1.0416666666666666E-2</v>
      </c>
      <c r="AI156">
        <f t="shared" ca="1" si="33"/>
        <v>1.0416666666666666E-2</v>
      </c>
      <c r="AJ156">
        <f t="shared" ca="1" si="33"/>
        <v>1.0416666666666666E-2</v>
      </c>
      <c r="AK156">
        <f t="shared" ca="1" si="33"/>
        <v>1.0416666666666666E-2</v>
      </c>
      <c r="AL156">
        <f t="shared" ca="1" si="33"/>
        <v>1.0416666666666666E-2</v>
      </c>
      <c r="AM156">
        <f t="shared" ca="1" si="33"/>
        <v>1.0416666666666666E-2</v>
      </c>
      <c r="AN156">
        <f t="shared" ca="1" si="33"/>
        <v>1.0416666666666666E-2</v>
      </c>
      <c r="AO156">
        <f t="shared" ca="1" si="33"/>
        <v>1.0416666666666666E-2</v>
      </c>
      <c r="AP156">
        <f t="shared" ca="1" si="33"/>
        <v>1.0416666666666666E-2</v>
      </c>
      <c r="AQ156">
        <f t="shared" ca="1" si="33"/>
        <v>1.0416666666666666E-2</v>
      </c>
      <c r="AR156">
        <f t="shared" ca="1" si="33"/>
        <v>1.0416666666666666E-2</v>
      </c>
      <c r="AS156">
        <f t="shared" ca="1" si="33"/>
        <v>1.0416666666666666E-2</v>
      </c>
      <c r="AT156">
        <f t="shared" ca="1" si="33"/>
        <v>1.0416666666666666E-2</v>
      </c>
      <c r="AU156">
        <f t="shared" ca="1" si="33"/>
        <v>1.0416666666666666E-2</v>
      </c>
      <c r="AV156">
        <f t="shared" ca="1" si="33"/>
        <v>1.0416666666666666E-2</v>
      </c>
      <c r="AW156">
        <f t="shared" ca="1" si="33"/>
        <v>1.0416666666666666E-2</v>
      </c>
      <c r="AX156">
        <f t="shared" ca="1" si="33"/>
        <v>1.0416666666666666E-2</v>
      </c>
      <c r="AY156">
        <f t="shared" ca="1" si="33"/>
        <v>1.0416666666666666E-2</v>
      </c>
      <c r="AZ156">
        <f t="shared" ca="1" si="33"/>
        <v>1.0416666666666666E-2</v>
      </c>
      <c r="BA156">
        <f t="shared" ca="1" si="33"/>
        <v>1.0416666666666666E-2</v>
      </c>
      <c r="BB156">
        <f t="shared" ca="1" si="33"/>
        <v>1.0416666666666666E-2</v>
      </c>
      <c r="BC156">
        <f t="shared" ca="1" si="33"/>
        <v>1.0416666666666666E-2</v>
      </c>
      <c r="BD156">
        <f t="shared" ca="1" si="33"/>
        <v>1.0416666666666666E-2</v>
      </c>
      <c r="BE156">
        <f t="shared" ca="1" si="33"/>
        <v>1.0416666666666666E-2</v>
      </c>
      <c r="BF156">
        <f t="shared" ca="1" si="33"/>
        <v>1.0416666666666666E-2</v>
      </c>
      <c r="BG156">
        <f t="shared" ca="1" si="33"/>
        <v>1.0416666666666666E-2</v>
      </c>
      <c r="BH156">
        <f t="shared" ca="1" si="33"/>
        <v>1.0416666666666666E-2</v>
      </c>
      <c r="BI156">
        <f t="shared" ca="1" si="33"/>
        <v>1.0416666666666666E-2</v>
      </c>
      <c r="BJ156">
        <f t="shared" ca="1" si="33"/>
        <v>1.0416666666666666E-2</v>
      </c>
      <c r="BK156">
        <f t="shared" ca="1" si="33"/>
        <v>1.0416666666666666E-2</v>
      </c>
      <c r="BL156">
        <f t="shared" ca="1" si="33"/>
        <v>1.0416666666666666E-2</v>
      </c>
      <c r="BM156">
        <f t="shared" ca="1" si="33"/>
        <v>1.0416666666666666E-2</v>
      </c>
      <c r="BN156">
        <f t="shared" ca="1" si="33"/>
        <v>1.0416666666666666E-2</v>
      </c>
      <c r="BO156">
        <f t="shared" ca="1" si="32"/>
        <v>1.0416666666666666E-2</v>
      </c>
      <c r="BP156">
        <f t="shared" ca="1" si="31"/>
        <v>1.0416666666666666E-2</v>
      </c>
      <c r="BQ156">
        <f t="shared" ca="1" si="31"/>
        <v>1.0416666666666666E-2</v>
      </c>
      <c r="BR156">
        <f t="shared" ca="1" si="31"/>
        <v>1.0416666666666666E-2</v>
      </c>
      <c r="BS156">
        <f t="shared" ca="1" si="31"/>
        <v>1.0416666666666666E-2</v>
      </c>
      <c r="BT156">
        <f t="shared" ca="1" si="31"/>
        <v>1.0416666666666666E-2</v>
      </c>
      <c r="BU156">
        <f t="shared" ca="1" si="31"/>
        <v>1.0416666666666666E-2</v>
      </c>
      <c r="BV156">
        <f t="shared" ca="1" si="31"/>
        <v>1.0416666666666666E-2</v>
      </c>
      <c r="BW156">
        <f t="shared" ca="1" si="31"/>
        <v>1.0416666666666666E-2</v>
      </c>
      <c r="BX156">
        <f t="shared" ca="1" si="31"/>
        <v>1.0416666666666666E-2</v>
      </c>
      <c r="BY156">
        <f t="shared" ca="1" si="31"/>
        <v>1.0416666666666666E-2</v>
      </c>
      <c r="BZ156">
        <f t="shared" ca="1" si="31"/>
        <v>1.0416666666666666E-2</v>
      </c>
      <c r="CA156">
        <f t="shared" ca="1" si="31"/>
        <v>1.0416666666666666E-2</v>
      </c>
      <c r="CB156">
        <f t="shared" ca="1" si="31"/>
        <v>1.0416666666666666E-2</v>
      </c>
      <c r="CC156">
        <f t="shared" ca="1" si="31"/>
        <v>1.0416666666666666E-2</v>
      </c>
      <c r="CD156">
        <f t="shared" ca="1" si="31"/>
        <v>1.0416666666666666E-2</v>
      </c>
      <c r="CE156">
        <f t="shared" ca="1" si="31"/>
        <v>1.0416666666666666E-2</v>
      </c>
      <c r="CF156">
        <f t="shared" ca="1" si="31"/>
        <v>1.0416666666666666E-2</v>
      </c>
      <c r="CG156">
        <f t="shared" ca="1" si="31"/>
        <v>1.0416666666666666E-2</v>
      </c>
      <c r="CH156">
        <f t="shared" ca="1" si="31"/>
        <v>1.0416666666666666E-2</v>
      </c>
      <c r="CI156">
        <f t="shared" ca="1" si="31"/>
        <v>1.0416666666666666E-2</v>
      </c>
      <c r="CJ156">
        <f t="shared" ca="1" si="31"/>
        <v>1.0416666666666666E-2</v>
      </c>
      <c r="CK156">
        <f t="shared" ca="1" si="31"/>
        <v>1.0416666666666666E-2</v>
      </c>
      <c r="CL156">
        <f t="shared" ca="1" si="31"/>
        <v>1.0416666666666666E-2</v>
      </c>
      <c r="CM156">
        <f t="shared" ca="1" si="31"/>
        <v>1.0416666666666666E-2</v>
      </c>
      <c r="CN156">
        <f t="shared" ca="1" si="31"/>
        <v>1.0416666666666666E-2</v>
      </c>
      <c r="CO156">
        <f t="shared" ca="1" si="31"/>
        <v>1.0416666666666666E-2</v>
      </c>
    </row>
    <row r="157" spans="1:93" x14ac:dyDescent="0.25">
      <c r="A157" t="str">
        <f t="shared" si="23"/>
        <v>DE Offshore 3328 BLS 54.5 11.25 100M Generator NWST_</v>
      </c>
      <c r="B157" t="s">
        <v>165</v>
      </c>
      <c r="C157">
        <f t="shared" ca="1" si="33"/>
        <v>3.3333333333333333E-2</v>
      </c>
      <c r="D157">
        <f t="shared" ca="1" si="33"/>
        <v>3.3333333333333333E-2</v>
      </c>
      <c r="E157">
        <f t="shared" ca="1" si="33"/>
        <v>3.3333333333333333E-2</v>
      </c>
      <c r="F157">
        <f t="shared" ca="1" si="33"/>
        <v>3.3333333333333333E-2</v>
      </c>
      <c r="G157">
        <f t="shared" ca="1" si="33"/>
        <v>3.3333333333333333E-2</v>
      </c>
      <c r="H157">
        <f t="shared" ca="1" si="33"/>
        <v>3.3333333333333333E-2</v>
      </c>
      <c r="I157">
        <f t="shared" ca="1" si="33"/>
        <v>3.3333333333333333E-2</v>
      </c>
      <c r="J157">
        <f t="shared" ca="1" si="33"/>
        <v>3.3333333333333333E-2</v>
      </c>
      <c r="K157">
        <f t="shared" ca="1" si="33"/>
        <v>3.3333333333333333E-2</v>
      </c>
      <c r="L157">
        <f t="shared" ca="1" si="33"/>
        <v>3.3333333333333333E-2</v>
      </c>
      <c r="M157">
        <f t="shared" ca="1" si="33"/>
        <v>3.3333333333333333E-2</v>
      </c>
      <c r="N157">
        <f t="shared" ca="1" si="33"/>
        <v>3.3333333333333333E-2</v>
      </c>
      <c r="O157">
        <f t="shared" ca="1" si="33"/>
        <v>3.3333333333333333E-2</v>
      </c>
      <c r="P157">
        <f t="shared" ca="1" si="33"/>
        <v>3.3333333333333333E-2</v>
      </c>
      <c r="Q157">
        <f t="shared" ca="1" si="33"/>
        <v>3.3333333333333333E-2</v>
      </c>
      <c r="R157">
        <f t="shared" ca="1" si="33"/>
        <v>1.5151515151515152E-2</v>
      </c>
      <c r="S157">
        <f t="shared" ca="1" si="33"/>
        <v>1.5151515151515152E-2</v>
      </c>
      <c r="T157">
        <f t="shared" ca="1" si="33"/>
        <v>1.5151515151515152E-2</v>
      </c>
      <c r="U157">
        <f t="shared" ca="1" si="33"/>
        <v>1.5151515151515152E-2</v>
      </c>
      <c r="V157">
        <f t="shared" ca="1" si="33"/>
        <v>1.5151515151515152E-2</v>
      </c>
      <c r="W157">
        <f t="shared" ca="1" si="33"/>
        <v>1.111111111111111E-2</v>
      </c>
      <c r="X157">
        <f t="shared" ca="1" si="33"/>
        <v>1.111111111111111E-2</v>
      </c>
      <c r="Y157">
        <f t="shared" ca="1" si="33"/>
        <v>1.111111111111111E-2</v>
      </c>
      <c r="Z157">
        <f t="shared" ca="1" si="33"/>
        <v>1.111111111111111E-2</v>
      </c>
      <c r="AA157">
        <f t="shared" ca="1" si="33"/>
        <v>1.111111111111111E-2</v>
      </c>
      <c r="AB157">
        <f t="shared" ca="1" si="33"/>
        <v>1.0416666666666666E-2</v>
      </c>
      <c r="AC157">
        <f t="shared" ca="1" si="33"/>
        <v>1.0416666666666666E-2</v>
      </c>
      <c r="AD157">
        <f t="shared" ca="1" si="33"/>
        <v>1.0416666666666666E-2</v>
      </c>
      <c r="AE157">
        <f t="shared" ca="1" si="33"/>
        <v>1.0416666666666666E-2</v>
      </c>
      <c r="AF157">
        <f t="shared" ca="1" si="33"/>
        <v>1.0416666666666666E-2</v>
      </c>
      <c r="AG157">
        <f t="shared" ca="1" si="33"/>
        <v>1.0416666666666666E-2</v>
      </c>
      <c r="AH157">
        <f t="shared" ca="1" si="33"/>
        <v>1.0416666666666666E-2</v>
      </c>
      <c r="AI157">
        <f t="shared" ca="1" si="33"/>
        <v>1.0416666666666666E-2</v>
      </c>
      <c r="AJ157">
        <f t="shared" ca="1" si="33"/>
        <v>1.0416666666666666E-2</v>
      </c>
      <c r="AK157">
        <f t="shared" ca="1" si="33"/>
        <v>1.0416666666666666E-2</v>
      </c>
      <c r="AL157">
        <f t="shared" ca="1" si="33"/>
        <v>1.0416666666666666E-2</v>
      </c>
      <c r="AM157">
        <f t="shared" ca="1" si="33"/>
        <v>1.0416666666666666E-2</v>
      </c>
      <c r="AN157">
        <f t="shared" ca="1" si="33"/>
        <v>1.0416666666666666E-2</v>
      </c>
      <c r="AO157">
        <f t="shared" ca="1" si="33"/>
        <v>1.0416666666666666E-2</v>
      </c>
      <c r="AP157">
        <f t="shared" ca="1" si="33"/>
        <v>1.0416666666666666E-2</v>
      </c>
      <c r="AQ157">
        <f t="shared" ca="1" si="33"/>
        <v>1.0416666666666666E-2</v>
      </c>
      <c r="AR157">
        <f t="shared" ca="1" si="33"/>
        <v>1.0416666666666666E-2</v>
      </c>
      <c r="AS157">
        <f t="shared" ca="1" si="33"/>
        <v>1.0416666666666666E-2</v>
      </c>
      <c r="AT157">
        <f t="shared" ca="1" si="33"/>
        <v>1.0416666666666666E-2</v>
      </c>
      <c r="AU157">
        <f t="shared" ca="1" si="33"/>
        <v>1.0416666666666666E-2</v>
      </c>
      <c r="AV157">
        <f t="shared" ca="1" si="33"/>
        <v>1.0416666666666666E-2</v>
      </c>
      <c r="AW157">
        <f t="shared" ca="1" si="33"/>
        <v>1.0416666666666666E-2</v>
      </c>
      <c r="AX157">
        <f t="shared" ca="1" si="33"/>
        <v>1.0416666666666666E-2</v>
      </c>
      <c r="AY157">
        <f t="shared" ca="1" si="33"/>
        <v>1.0416666666666666E-2</v>
      </c>
      <c r="AZ157">
        <f t="shared" ca="1" si="33"/>
        <v>1.0416666666666666E-2</v>
      </c>
      <c r="BA157">
        <f t="shared" ca="1" si="33"/>
        <v>1.0416666666666666E-2</v>
      </c>
      <c r="BB157">
        <f t="shared" ca="1" si="33"/>
        <v>1.0416666666666666E-2</v>
      </c>
      <c r="BC157">
        <f t="shared" ca="1" si="33"/>
        <v>1.0416666666666666E-2</v>
      </c>
      <c r="BD157">
        <f t="shared" ca="1" si="33"/>
        <v>1.0416666666666666E-2</v>
      </c>
      <c r="BE157">
        <f t="shared" ca="1" si="33"/>
        <v>1.0416666666666666E-2</v>
      </c>
      <c r="BF157">
        <f t="shared" ca="1" si="33"/>
        <v>1.0416666666666666E-2</v>
      </c>
      <c r="BG157">
        <f t="shared" ca="1" si="33"/>
        <v>1.0416666666666666E-2</v>
      </c>
      <c r="BH157">
        <f t="shared" ca="1" si="33"/>
        <v>1.0416666666666666E-2</v>
      </c>
      <c r="BI157">
        <f t="shared" ca="1" si="33"/>
        <v>1.0416666666666666E-2</v>
      </c>
      <c r="BJ157">
        <f t="shared" ca="1" si="33"/>
        <v>1.0416666666666666E-2</v>
      </c>
      <c r="BK157">
        <f t="shared" ca="1" si="33"/>
        <v>1.0416666666666666E-2</v>
      </c>
      <c r="BL157">
        <f t="shared" ca="1" si="33"/>
        <v>1.0416666666666666E-2</v>
      </c>
      <c r="BM157">
        <f t="shared" ca="1" si="33"/>
        <v>1.0416666666666666E-2</v>
      </c>
      <c r="BN157">
        <f t="shared" ca="1" si="33"/>
        <v>1.0416666666666666E-2</v>
      </c>
      <c r="BO157">
        <f t="shared" ca="1" si="32"/>
        <v>1.0416666666666666E-2</v>
      </c>
      <c r="BP157">
        <f t="shared" ca="1" si="31"/>
        <v>1.0416666666666666E-2</v>
      </c>
      <c r="BQ157">
        <f t="shared" ca="1" si="31"/>
        <v>1.0416666666666666E-2</v>
      </c>
      <c r="BR157">
        <f t="shared" ca="1" si="31"/>
        <v>1.0416666666666666E-2</v>
      </c>
      <c r="BS157">
        <f t="shared" ca="1" si="31"/>
        <v>1.0416666666666666E-2</v>
      </c>
      <c r="BT157">
        <f t="shared" ca="1" si="31"/>
        <v>1.0416666666666666E-2</v>
      </c>
      <c r="BU157">
        <f t="shared" ca="1" si="31"/>
        <v>1.0416666666666666E-2</v>
      </c>
      <c r="BV157">
        <f t="shared" ca="1" si="31"/>
        <v>1.0416666666666666E-2</v>
      </c>
      <c r="BW157">
        <f t="shared" ca="1" si="31"/>
        <v>1.0416666666666666E-2</v>
      </c>
      <c r="BX157">
        <f t="shared" ca="1" si="31"/>
        <v>1.0416666666666666E-2</v>
      </c>
      <c r="BY157">
        <f t="shared" ca="1" si="31"/>
        <v>1.0416666666666666E-2</v>
      </c>
      <c r="BZ157">
        <f t="shared" ca="1" si="31"/>
        <v>1.0416666666666666E-2</v>
      </c>
      <c r="CA157">
        <f t="shared" ca="1" si="31"/>
        <v>1.0416666666666666E-2</v>
      </c>
      <c r="CB157">
        <f t="shared" ca="1" si="31"/>
        <v>1.0416666666666666E-2</v>
      </c>
      <c r="CC157">
        <f t="shared" ca="1" si="31"/>
        <v>1.0416666666666666E-2</v>
      </c>
      <c r="CD157">
        <f t="shared" ca="1" si="31"/>
        <v>1.0416666666666666E-2</v>
      </c>
      <c r="CE157">
        <f t="shared" ca="1" si="31"/>
        <v>1.0416666666666666E-2</v>
      </c>
      <c r="CF157">
        <f t="shared" ca="1" si="31"/>
        <v>1.0416666666666666E-2</v>
      </c>
      <c r="CG157">
        <f t="shared" ca="1" si="31"/>
        <v>1.0416666666666666E-2</v>
      </c>
      <c r="CH157">
        <f t="shared" ca="1" si="31"/>
        <v>1.0416666666666666E-2</v>
      </c>
      <c r="CI157">
        <f t="shared" ca="1" si="31"/>
        <v>1.0416666666666666E-2</v>
      </c>
      <c r="CJ157">
        <f t="shared" ca="1" si="31"/>
        <v>1.0416666666666666E-2</v>
      </c>
      <c r="CK157">
        <f t="shared" ca="1" si="31"/>
        <v>1.0416666666666666E-2</v>
      </c>
      <c r="CL157">
        <f t="shared" ca="1" si="31"/>
        <v>1.0416666666666666E-2</v>
      </c>
      <c r="CM157">
        <f t="shared" ca="1" si="31"/>
        <v>1.0416666666666666E-2</v>
      </c>
      <c r="CN157">
        <f t="shared" ca="1" si="31"/>
        <v>1.0416666666666666E-2</v>
      </c>
      <c r="CO157">
        <f t="shared" ca="1" si="31"/>
        <v>1.0416666666666666E-2</v>
      </c>
    </row>
    <row r="158" spans="1:93" x14ac:dyDescent="0.25">
      <c r="A158" t="str">
        <f t="shared" si="23"/>
        <v>DE Offshore 3330 BLS 54.5 12.5 100M Generator NWST_</v>
      </c>
      <c r="B158" t="s">
        <v>165</v>
      </c>
      <c r="C158">
        <f t="shared" ca="1" si="33"/>
        <v>3.3333333333333333E-2</v>
      </c>
      <c r="D158">
        <f t="shared" ca="1" si="33"/>
        <v>3.3333333333333333E-2</v>
      </c>
      <c r="E158">
        <f t="shared" ca="1" si="33"/>
        <v>3.3333333333333333E-2</v>
      </c>
      <c r="F158">
        <f t="shared" ca="1" si="33"/>
        <v>3.3333333333333333E-2</v>
      </c>
      <c r="G158">
        <f t="shared" ca="1" si="33"/>
        <v>3.3333333333333333E-2</v>
      </c>
      <c r="H158">
        <f t="shared" ca="1" si="33"/>
        <v>3.3333333333333333E-2</v>
      </c>
      <c r="I158">
        <f t="shared" ca="1" si="33"/>
        <v>3.3333333333333333E-2</v>
      </c>
      <c r="J158">
        <f t="shared" ca="1" si="33"/>
        <v>3.3333333333333333E-2</v>
      </c>
      <c r="K158">
        <f t="shared" ca="1" si="33"/>
        <v>3.3333333333333333E-2</v>
      </c>
      <c r="L158">
        <f t="shared" ca="1" si="33"/>
        <v>3.3333333333333333E-2</v>
      </c>
      <c r="M158">
        <f t="shared" ca="1" si="33"/>
        <v>3.3333333333333333E-2</v>
      </c>
      <c r="N158">
        <f t="shared" ca="1" si="33"/>
        <v>3.3333333333333333E-2</v>
      </c>
      <c r="O158">
        <f t="shared" ca="1" si="33"/>
        <v>3.3333333333333333E-2</v>
      </c>
      <c r="P158">
        <f t="shared" ca="1" si="33"/>
        <v>3.3333333333333333E-2</v>
      </c>
      <c r="Q158">
        <f t="shared" ca="1" si="33"/>
        <v>3.3333333333333333E-2</v>
      </c>
      <c r="R158">
        <f t="shared" ca="1" si="33"/>
        <v>1.5151515151515152E-2</v>
      </c>
      <c r="S158">
        <f t="shared" ca="1" si="33"/>
        <v>1.5151515151515152E-2</v>
      </c>
      <c r="T158">
        <f t="shared" ca="1" si="33"/>
        <v>1.5151515151515152E-2</v>
      </c>
      <c r="U158">
        <f t="shared" ca="1" si="33"/>
        <v>1.5151515151515152E-2</v>
      </c>
      <c r="V158">
        <f t="shared" ca="1" si="33"/>
        <v>1.5151515151515152E-2</v>
      </c>
      <c r="W158">
        <f t="shared" ca="1" si="33"/>
        <v>1.111111111111111E-2</v>
      </c>
      <c r="X158">
        <f t="shared" ca="1" si="33"/>
        <v>1.111111111111111E-2</v>
      </c>
      <c r="Y158">
        <f t="shared" ca="1" si="33"/>
        <v>1.111111111111111E-2</v>
      </c>
      <c r="Z158">
        <f t="shared" ca="1" si="33"/>
        <v>1.111111111111111E-2</v>
      </c>
      <c r="AA158">
        <f t="shared" ca="1" si="33"/>
        <v>1.111111111111111E-2</v>
      </c>
      <c r="AB158">
        <f t="shared" ca="1" si="33"/>
        <v>1.0416666666666666E-2</v>
      </c>
      <c r="AC158">
        <f t="shared" ca="1" si="33"/>
        <v>1.0416666666666666E-2</v>
      </c>
      <c r="AD158">
        <f t="shared" ca="1" si="33"/>
        <v>1.0416666666666666E-2</v>
      </c>
      <c r="AE158">
        <f t="shared" ca="1" si="33"/>
        <v>1.0416666666666666E-2</v>
      </c>
      <c r="AF158">
        <f t="shared" ca="1" si="33"/>
        <v>1.0416666666666666E-2</v>
      </c>
      <c r="AG158">
        <f t="shared" ca="1" si="33"/>
        <v>1.0416666666666666E-2</v>
      </c>
      <c r="AH158">
        <f t="shared" ca="1" si="33"/>
        <v>1.0416666666666666E-2</v>
      </c>
      <c r="AI158">
        <f t="shared" ca="1" si="33"/>
        <v>1.0416666666666666E-2</v>
      </c>
      <c r="AJ158">
        <f t="shared" ca="1" si="33"/>
        <v>1.0416666666666666E-2</v>
      </c>
      <c r="AK158">
        <f t="shared" ca="1" si="33"/>
        <v>1.0416666666666666E-2</v>
      </c>
      <c r="AL158">
        <f t="shared" ca="1" si="33"/>
        <v>1.0416666666666666E-2</v>
      </c>
      <c r="AM158">
        <f t="shared" ca="1" si="33"/>
        <v>1.0416666666666666E-2</v>
      </c>
      <c r="AN158">
        <f t="shared" ca="1" si="33"/>
        <v>1.0416666666666666E-2</v>
      </c>
      <c r="AO158">
        <f t="shared" ca="1" si="33"/>
        <v>1.0416666666666666E-2</v>
      </c>
      <c r="AP158">
        <f t="shared" ca="1" si="33"/>
        <v>1.0416666666666666E-2</v>
      </c>
      <c r="AQ158">
        <f t="shared" ca="1" si="33"/>
        <v>1.0416666666666666E-2</v>
      </c>
      <c r="AR158">
        <f t="shared" ca="1" si="33"/>
        <v>1.0416666666666666E-2</v>
      </c>
      <c r="AS158">
        <f t="shared" ca="1" si="33"/>
        <v>1.0416666666666666E-2</v>
      </c>
      <c r="AT158">
        <f t="shared" ca="1" si="33"/>
        <v>1.0416666666666666E-2</v>
      </c>
      <c r="AU158">
        <f t="shared" ca="1" si="33"/>
        <v>1.0416666666666666E-2</v>
      </c>
      <c r="AV158">
        <f t="shared" ca="1" si="33"/>
        <v>1.0416666666666666E-2</v>
      </c>
      <c r="AW158">
        <f t="shared" ca="1" si="33"/>
        <v>1.0416666666666666E-2</v>
      </c>
      <c r="AX158">
        <f t="shared" ca="1" si="33"/>
        <v>1.0416666666666666E-2</v>
      </c>
      <c r="AY158">
        <f t="shared" ca="1" si="33"/>
        <v>1.0416666666666666E-2</v>
      </c>
      <c r="AZ158">
        <f t="shared" ca="1" si="33"/>
        <v>1.0416666666666666E-2</v>
      </c>
      <c r="BA158">
        <f t="shared" ca="1" si="33"/>
        <v>1.0416666666666666E-2</v>
      </c>
      <c r="BB158">
        <f t="shared" ca="1" si="33"/>
        <v>1.0416666666666666E-2</v>
      </c>
      <c r="BC158">
        <f t="shared" ca="1" si="33"/>
        <v>1.0416666666666666E-2</v>
      </c>
      <c r="BD158">
        <f t="shared" ca="1" si="33"/>
        <v>1.0416666666666666E-2</v>
      </c>
      <c r="BE158">
        <f t="shared" ca="1" si="33"/>
        <v>1.0416666666666666E-2</v>
      </c>
      <c r="BF158">
        <f t="shared" ca="1" si="33"/>
        <v>1.0416666666666666E-2</v>
      </c>
      <c r="BG158">
        <f t="shared" ca="1" si="33"/>
        <v>1.0416666666666666E-2</v>
      </c>
      <c r="BH158">
        <f t="shared" ca="1" si="33"/>
        <v>1.0416666666666666E-2</v>
      </c>
      <c r="BI158">
        <f t="shared" ca="1" si="33"/>
        <v>1.0416666666666666E-2</v>
      </c>
      <c r="BJ158">
        <f t="shared" ca="1" si="33"/>
        <v>1.0416666666666666E-2</v>
      </c>
      <c r="BK158">
        <f t="shared" ca="1" si="33"/>
        <v>1.0416666666666666E-2</v>
      </c>
      <c r="BL158">
        <f t="shared" ca="1" si="33"/>
        <v>1.0416666666666666E-2</v>
      </c>
      <c r="BM158">
        <f t="shared" ca="1" si="33"/>
        <v>1.0416666666666666E-2</v>
      </c>
      <c r="BN158">
        <f t="shared" ref="BN158:DY162" ca="1" si="34">OFFSET(BN$115,MATCH($B158,$A$9:$A$11,0),0)*BN136</f>
        <v>1.0416666666666666E-2</v>
      </c>
      <c r="BO158">
        <f t="shared" ca="1" si="34"/>
        <v>1.0416666666666666E-2</v>
      </c>
      <c r="BP158">
        <f t="shared" ca="1" si="31"/>
        <v>1.0416666666666666E-2</v>
      </c>
      <c r="BQ158">
        <f t="shared" ca="1" si="31"/>
        <v>1.0416666666666666E-2</v>
      </c>
      <c r="BR158">
        <f t="shared" ca="1" si="31"/>
        <v>1.0416666666666666E-2</v>
      </c>
      <c r="BS158">
        <f t="shared" ca="1" si="31"/>
        <v>1.0416666666666666E-2</v>
      </c>
      <c r="BT158">
        <f t="shared" ca="1" si="31"/>
        <v>1.0416666666666666E-2</v>
      </c>
      <c r="BU158">
        <f t="shared" ca="1" si="31"/>
        <v>1.0416666666666666E-2</v>
      </c>
      <c r="BV158">
        <f t="shared" ca="1" si="31"/>
        <v>1.0416666666666666E-2</v>
      </c>
      <c r="BW158">
        <f t="shared" ca="1" si="31"/>
        <v>1.0416666666666666E-2</v>
      </c>
      <c r="BX158">
        <f t="shared" ca="1" si="31"/>
        <v>1.0416666666666666E-2</v>
      </c>
      <c r="BY158">
        <f t="shared" ca="1" si="31"/>
        <v>1.0416666666666666E-2</v>
      </c>
      <c r="BZ158">
        <f t="shared" ca="1" si="31"/>
        <v>1.0416666666666666E-2</v>
      </c>
      <c r="CA158">
        <f t="shared" ca="1" si="31"/>
        <v>1.0416666666666666E-2</v>
      </c>
      <c r="CB158">
        <f t="shared" ca="1" si="31"/>
        <v>1.0416666666666666E-2</v>
      </c>
      <c r="CC158">
        <f t="shared" ca="1" si="31"/>
        <v>1.0416666666666666E-2</v>
      </c>
      <c r="CD158">
        <f t="shared" ca="1" si="31"/>
        <v>1.0416666666666666E-2</v>
      </c>
      <c r="CE158">
        <f t="shared" ca="1" si="31"/>
        <v>1.0416666666666666E-2</v>
      </c>
      <c r="CF158">
        <f t="shared" ca="1" si="31"/>
        <v>1.0416666666666666E-2</v>
      </c>
      <c r="CG158">
        <f t="shared" ca="1" si="31"/>
        <v>1.0416666666666666E-2</v>
      </c>
      <c r="CH158">
        <f t="shared" ca="1" si="31"/>
        <v>1.0416666666666666E-2</v>
      </c>
      <c r="CI158">
        <f t="shared" ca="1" si="31"/>
        <v>1.0416666666666666E-2</v>
      </c>
      <c r="CJ158">
        <f t="shared" ca="1" si="31"/>
        <v>1.0416666666666666E-2</v>
      </c>
      <c r="CK158">
        <f t="shared" ca="1" si="31"/>
        <v>1.0416666666666666E-2</v>
      </c>
      <c r="CL158">
        <f t="shared" ca="1" si="31"/>
        <v>1.0416666666666666E-2</v>
      </c>
      <c r="CM158">
        <f t="shared" ca="1" si="31"/>
        <v>1.0416666666666666E-2</v>
      </c>
      <c r="CN158">
        <f t="shared" ca="1" si="31"/>
        <v>1.0416666666666666E-2</v>
      </c>
      <c r="CO158">
        <f t="shared" ca="1" si="31"/>
        <v>1.0416666666666666E-2</v>
      </c>
    </row>
    <row r="159" spans="1:93" x14ac:dyDescent="0.25">
      <c r="A159" t="str">
        <f t="shared" si="23"/>
        <v>DE Offshore 3332 BLS 54.5 13.75 100M Generator NWST_</v>
      </c>
      <c r="B159" t="s">
        <v>165</v>
      </c>
      <c r="C159">
        <f t="shared" ref="C159:BN162" ca="1" si="35">OFFSET(C$115,MATCH($B159,$A$9:$A$11,0),0)*C137</f>
        <v>3.3333333333333333E-2</v>
      </c>
      <c r="D159">
        <f t="shared" ca="1" si="35"/>
        <v>3.3333333333333333E-2</v>
      </c>
      <c r="E159">
        <f t="shared" ca="1" si="35"/>
        <v>3.3333333333333333E-2</v>
      </c>
      <c r="F159">
        <f t="shared" ca="1" si="35"/>
        <v>3.3333333333333333E-2</v>
      </c>
      <c r="G159">
        <f t="shared" ca="1" si="35"/>
        <v>3.3333333333333333E-2</v>
      </c>
      <c r="H159">
        <f t="shared" ca="1" si="35"/>
        <v>3.3333333333333333E-2</v>
      </c>
      <c r="I159">
        <f t="shared" ca="1" si="35"/>
        <v>3.3333333333333333E-2</v>
      </c>
      <c r="J159">
        <f t="shared" ca="1" si="35"/>
        <v>3.3333333333333333E-2</v>
      </c>
      <c r="K159">
        <f t="shared" ca="1" si="35"/>
        <v>3.3333333333333333E-2</v>
      </c>
      <c r="L159">
        <f t="shared" ca="1" si="35"/>
        <v>3.3333333333333333E-2</v>
      </c>
      <c r="M159">
        <f t="shared" ca="1" si="35"/>
        <v>3.3333333333333333E-2</v>
      </c>
      <c r="N159">
        <f t="shared" ca="1" si="35"/>
        <v>3.3333333333333333E-2</v>
      </c>
      <c r="O159">
        <f t="shared" ca="1" si="35"/>
        <v>3.3333333333333333E-2</v>
      </c>
      <c r="P159">
        <f t="shared" ca="1" si="35"/>
        <v>3.3333333333333333E-2</v>
      </c>
      <c r="Q159">
        <f t="shared" ca="1" si="35"/>
        <v>3.3333333333333333E-2</v>
      </c>
      <c r="R159">
        <f t="shared" ca="1" si="35"/>
        <v>1.5151515151515152E-2</v>
      </c>
      <c r="S159">
        <f t="shared" ca="1" si="35"/>
        <v>1.5151515151515152E-2</v>
      </c>
      <c r="T159">
        <f t="shared" ca="1" si="35"/>
        <v>1.5151515151515152E-2</v>
      </c>
      <c r="U159">
        <f t="shared" ca="1" si="35"/>
        <v>1.5151515151515152E-2</v>
      </c>
      <c r="V159">
        <f t="shared" ca="1" si="35"/>
        <v>1.5151515151515152E-2</v>
      </c>
      <c r="W159">
        <f t="shared" ca="1" si="35"/>
        <v>1.111111111111111E-2</v>
      </c>
      <c r="X159">
        <f t="shared" ca="1" si="35"/>
        <v>1.111111111111111E-2</v>
      </c>
      <c r="Y159">
        <f t="shared" ca="1" si="35"/>
        <v>1.111111111111111E-2</v>
      </c>
      <c r="Z159">
        <f t="shared" ca="1" si="35"/>
        <v>1.111111111111111E-2</v>
      </c>
      <c r="AA159">
        <f t="shared" ca="1" si="35"/>
        <v>1.111111111111111E-2</v>
      </c>
      <c r="AB159">
        <f t="shared" ca="1" si="35"/>
        <v>1.0416666666666666E-2</v>
      </c>
      <c r="AC159">
        <f t="shared" ca="1" si="35"/>
        <v>1.0416666666666666E-2</v>
      </c>
      <c r="AD159">
        <f t="shared" ca="1" si="35"/>
        <v>1.0416666666666666E-2</v>
      </c>
      <c r="AE159">
        <f t="shared" ca="1" si="35"/>
        <v>1.0416666666666666E-2</v>
      </c>
      <c r="AF159">
        <f t="shared" ca="1" si="35"/>
        <v>1.0416666666666666E-2</v>
      </c>
      <c r="AG159">
        <f t="shared" ca="1" si="35"/>
        <v>1.0416666666666666E-2</v>
      </c>
      <c r="AH159">
        <f t="shared" ca="1" si="35"/>
        <v>1.0416666666666666E-2</v>
      </c>
      <c r="AI159">
        <f t="shared" ca="1" si="35"/>
        <v>1.0416666666666666E-2</v>
      </c>
      <c r="AJ159">
        <f t="shared" ca="1" si="35"/>
        <v>1.0416666666666666E-2</v>
      </c>
      <c r="AK159">
        <f t="shared" ca="1" si="35"/>
        <v>1.0416666666666666E-2</v>
      </c>
      <c r="AL159">
        <f t="shared" ca="1" si="35"/>
        <v>1.0416666666666666E-2</v>
      </c>
      <c r="AM159">
        <f t="shared" ca="1" si="35"/>
        <v>1.0416666666666666E-2</v>
      </c>
      <c r="AN159">
        <f t="shared" ca="1" si="35"/>
        <v>1.0416666666666666E-2</v>
      </c>
      <c r="AO159">
        <f t="shared" ca="1" si="35"/>
        <v>1.0416666666666666E-2</v>
      </c>
      <c r="AP159">
        <f t="shared" ca="1" si="35"/>
        <v>1.0416666666666666E-2</v>
      </c>
      <c r="AQ159">
        <f t="shared" ca="1" si="35"/>
        <v>1.0416666666666666E-2</v>
      </c>
      <c r="AR159">
        <f t="shared" ca="1" si="35"/>
        <v>1.0416666666666666E-2</v>
      </c>
      <c r="AS159">
        <f t="shared" ca="1" si="35"/>
        <v>1.0416666666666666E-2</v>
      </c>
      <c r="AT159">
        <f t="shared" ca="1" si="35"/>
        <v>1.0416666666666666E-2</v>
      </c>
      <c r="AU159">
        <f t="shared" ca="1" si="35"/>
        <v>1.0416666666666666E-2</v>
      </c>
      <c r="AV159">
        <f t="shared" ca="1" si="35"/>
        <v>1.0416666666666666E-2</v>
      </c>
      <c r="AW159">
        <f t="shared" ca="1" si="35"/>
        <v>1.0416666666666666E-2</v>
      </c>
      <c r="AX159">
        <f t="shared" ca="1" si="35"/>
        <v>1.0416666666666666E-2</v>
      </c>
      <c r="AY159">
        <f t="shared" ca="1" si="35"/>
        <v>1.0416666666666666E-2</v>
      </c>
      <c r="AZ159">
        <f t="shared" ca="1" si="35"/>
        <v>1.0416666666666666E-2</v>
      </c>
      <c r="BA159">
        <f t="shared" ca="1" si="35"/>
        <v>1.0416666666666666E-2</v>
      </c>
      <c r="BB159">
        <f t="shared" ca="1" si="35"/>
        <v>1.0416666666666666E-2</v>
      </c>
      <c r="BC159">
        <f t="shared" ca="1" si="35"/>
        <v>1.0416666666666666E-2</v>
      </c>
      <c r="BD159">
        <f t="shared" ca="1" si="35"/>
        <v>1.0416666666666666E-2</v>
      </c>
      <c r="BE159">
        <f t="shared" ca="1" si="35"/>
        <v>1.0416666666666666E-2</v>
      </c>
      <c r="BF159">
        <f t="shared" ca="1" si="35"/>
        <v>1.0416666666666666E-2</v>
      </c>
      <c r="BG159">
        <f t="shared" ca="1" si="35"/>
        <v>1.0416666666666666E-2</v>
      </c>
      <c r="BH159">
        <f t="shared" ca="1" si="35"/>
        <v>1.0416666666666666E-2</v>
      </c>
      <c r="BI159">
        <f t="shared" ca="1" si="35"/>
        <v>1.0416666666666666E-2</v>
      </c>
      <c r="BJ159">
        <f t="shared" ca="1" si="35"/>
        <v>1.0416666666666666E-2</v>
      </c>
      <c r="BK159">
        <f t="shared" ca="1" si="35"/>
        <v>1.0416666666666666E-2</v>
      </c>
      <c r="BL159">
        <f t="shared" ca="1" si="35"/>
        <v>1.0416666666666666E-2</v>
      </c>
      <c r="BM159">
        <f t="shared" ca="1" si="35"/>
        <v>1.0416666666666666E-2</v>
      </c>
      <c r="BN159">
        <f t="shared" ca="1" si="35"/>
        <v>1.0416666666666666E-2</v>
      </c>
      <c r="BO159">
        <f t="shared" ca="1" si="34"/>
        <v>1.0416666666666666E-2</v>
      </c>
      <c r="BP159">
        <f t="shared" ca="1" si="34"/>
        <v>1.0416666666666666E-2</v>
      </c>
      <c r="BQ159">
        <f t="shared" ca="1" si="34"/>
        <v>1.0416666666666666E-2</v>
      </c>
      <c r="BR159">
        <f t="shared" ca="1" si="34"/>
        <v>1.0416666666666666E-2</v>
      </c>
      <c r="BS159">
        <f t="shared" ca="1" si="34"/>
        <v>1.0416666666666666E-2</v>
      </c>
      <c r="BT159">
        <f t="shared" ca="1" si="34"/>
        <v>1.0416666666666666E-2</v>
      </c>
      <c r="BU159">
        <f t="shared" ca="1" si="34"/>
        <v>1.0416666666666666E-2</v>
      </c>
      <c r="BV159">
        <f t="shared" ca="1" si="34"/>
        <v>1.0416666666666666E-2</v>
      </c>
      <c r="BW159">
        <f t="shared" ca="1" si="34"/>
        <v>1.0416666666666666E-2</v>
      </c>
      <c r="BX159">
        <f t="shared" ca="1" si="34"/>
        <v>1.0416666666666666E-2</v>
      </c>
      <c r="BY159">
        <f t="shared" ca="1" si="34"/>
        <v>1.0416666666666666E-2</v>
      </c>
      <c r="BZ159">
        <f t="shared" ca="1" si="34"/>
        <v>1.0416666666666666E-2</v>
      </c>
      <c r="CA159">
        <f t="shared" ca="1" si="34"/>
        <v>1.0416666666666666E-2</v>
      </c>
      <c r="CB159">
        <f t="shared" ca="1" si="34"/>
        <v>1.0416666666666666E-2</v>
      </c>
      <c r="CC159">
        <f t="shared" ca="1" si="34"/>
        <v>1.0416666666666666E-2</v>
      </c>
      <c r="CD159">
        <f t="shared" ca="1" si="34"/>
        <v>1.0416666666666666E-2</v>
      </c>
      <c r="CE159">
        <f t="shared" ca="1" si="34"/>
        <v>1.0416666666666666E-2</v>
      </c>
      <c r="CF159">
        <f t="shared" ca="1" si="34"/>
        <v>1.0416666666666666E-2</v>
      </c>
      <c r="CG159">
        <f t="shared" ca="1" si="34"/>
        <v>1.0416666666666666E-2</v>
      </c>
      <c r="CH159">
        <f t="shared" ca="1" si="34"/>
        <v>1.0416666666666666E-2</v>
      </c>
      <c r="CI159">
        <f t="shared" ca="1" si="34"/>
        <v>1.0416666666666666E-2</v>
      </c>
      <c r="CJ159">
        <f t="shared" ca="1" si="34"/>
        <v>1.0416666666666666E-2</v>
      </c>
      <c r="CK159">
        <f t="shared" ca="1" si="34"/>
        <v>1.0416666666666666E-2</v>
      </c>
      <c r="CL159">
        <f t="shared" ca="1" si="34"/>
        <v>1.0416666666666666E-2</v>
      </c>
      <c r="CM159">
        <f t="shared" ca="1" si="34"/>
        <v>1.0416666666666666E-2</v>
      </c>
      <c r="CN159">
        <f t="shared" ca="1" si="34"/>
        <v>1.0416666666666666E-2</v>
      </c>
      <c r="CO159">
        <f t="shared" ca="1" si="34"/>
        <v>1.0416666666666666E-2</v>
      </c>
    </row>
    <row r="160" spans="1:93" x14ac:dyDescent="0.25">
      <c r="A160" t="str">
        <f t="shared" ref="A160:A181" si="36">A116&amp;" "&amp;B160&amp;" Generator NWST_"</f>
        <v>DE Offshore 3231 NDS 54.0 6.25 130M Generator NWST_</v>
      </c>
      <c r="B160" t="s">
        <v>166</v>
      </c>
      <c r="C160">
        <f t="shared" ca="1" si="35"/>
        <v>8.0000000000000019E-3</v>
      </c>
      <c r="D160">
        <f t="shared" ca="1" si="35"/>
        <v>8.0000000000000019E-3</v>
      </c>
      <c r="E160">
        <f t="shared" ca="1" si="35"/>
        <v>8.0000000000000019E-3</v>
      </c>
      <c r="F160">
        <f t="shared" ca="1" si="35"/>
        <v>8.0000000000000019E-3</v>
      </c>
      <c r="G160">
        <f t="shared" ca="1" si="35"/>
        <v>8.0000000000000019E-3</v>
      </c>
      <c r="H160">
        <f t="shared" ca="1" si="35"/>
        <v>8.0000000000000019E-3</v>
      </c>
      <c r="I160">
        <f t="shared" ca="1" si="35"/>
        <v>8.0000000000000019E-3</v>
      </c>
      <c r="J160">
        <f t="shared" ca="1" si="35"/>
        <v>8.0000000000000019E-3</v>
      </c>
      <c r="K160">
        <f t="shared" ca="1" si="35"/>
        <v>8.0000000000000019E-3</v>
      </c>
      <c r="L160">
        <f t="shared" ca="1" si="35"/>
        <v>8.0000000000000019E-3</v>
      </c>
      <c r="M160">
        <f t="shared" ca="1" si="35"/>
        <v>8.0000000000000019E-3</v>
      </c>
      <c r="N160">
        <f t="shared" ca="1" si="35"/>
        <v>8.0000000000000019E-3</v>
      </c>
      <c r="O160">
        <f t="shared" ca="1" si="35"/>
        <v>8.0000000000000019E-3</v>
      </c>
      <c r="P160">
        <f t="shared" ca="1" si="35"/>
        <v>8.0000000000000019E-3</v>
      </c>
      <c r="Q160">
        <f t="shared" ca="1" si="35"/>
        <v>8.0000000000000019E-3</v>
      </c>
      <c r="R160">
        <f t="shared" ca="1" si="35"/>
        <v>7.513148009015778E-4</v>
      </c>
      <c r="S160">
        <f t="shared" ca="1" si="35"/>
        <v>7.513148009015778E-4</v>
      </c>
      <c r="T160">
        <f t="shared" ca="1" si="35"/>
        <v>7.513148009015778E-4</v>
      </c>
      <c r="U160">
        <f t="shared" ca="1" si="35"/>
        <v>7.513148009015778E-4</v>
      </c>
      <c r="V160">
        <f t="shared" ca="1" si="35"/>
        <v>7.513148009015778E-4</v>
      </c>
      <c r="W160">
        <f t="shared" ca="1" si="35"/>
        <v>2.9629629629629629E-4</v>
      </c>
      <c r="X160">
        <f t="shared" ca="1" si="35"/>
        <v>2.9629629629629629E-4</v>
      </c>
      <c r="Y160">
        <f t="shared" ca="1" si="35"/>
        <v>2.9629629629629629E-4</v>
      </c>
      <c r="Z160">
        <f t="shared" ca="1" si="35"/>
        <v>2.9629629629629629E-4</v>
      </c>
      <c r="AA160">
        <f t="shared" ca="1" si="35"/>
        <v>2.9629629629629629E-4</v>
      </c>
      <c r="AB160">
        <f t="shared" ca="1" si="35"/>
        <v>2.44140625E-4</v>
      </c>
      <c r="AC160">
        <f t="shared" ca="1" si="35"/>
        <v>2.44140625E-4</v>
      </c>
      <c r="AD160">
        <f t="shared" ca="1" si="35"/>
        <v>2.44140625E-4</v>
      </c>
      <c r="AE160">
        <f t="shared" ca="1" si="35"/>
        <v>2.44140625E-4</v>
      </c>
      <c r="AF160">
        <f t="shared" ca="1" si="35"/>
        <v>2.44140625E-4</v>
      </c>
      <c r="AG160">
        <f t="shared" ca="1" si="35"/>
        <v>2.44140625E-4</v>
      </c>
      <c r="AH160">
        <f t="shared" ca="1" si="35"/>
        <v>2.44140625E-4</v>
      </c>
      <c r="AI160">
        <f t="shared" ca="1" si="35"/>
        <v>2.44140625E-4</v>
      </c>
      <c r="AJ160">
        <f t="shared" ca="1" si="35"/>
        <v>2.44140625E-4</v>
      </c>
      <c r="AK160">
        <f t="shared" ca="1" si="35"/>
        <v>2.44140625E-4</v>
      </c>
      <c r="AL160">
        <f t="shared" ca="1" si="35"/>
        <v>2.44140625E-4</v>
      </c>
      <c r="AM160">
        <f t="shared" ca="1" si="35"/>
        <v>2.44140625E-4</v>
      </c>
      <c r="AN160">
        <f t="shared" ca="1" si="35"/>
        <v>2.44140625E-4</v>
      </c>
      <c r="AO160">
        <f t="shared" ca="1" si="35"/>
        <v>2.44140625E-4</v>
      </c>
      <c r="AP160">
        <f t="shared" ca="1" si="35"/>
        <v>2.44140625E-4</v>
      </c>
      <c r="AQ160">
        <f t="shared" ca="1" si="35"/>
        <v>2.44140625E-4</v>
      </c>
      <c r="AR160">
        <f t="shared" ca="1" si="35"/>
        <v>2.44140625E-4</v>
      </c>
      <c r="AS160">
        <f t="shared" ca="1" si="35"/>
        <v>2.44140625E-4</v>
      </c>
      <c r="AT160">
        <f t="shared" ca="1" si="35"/>
        <v>2.44140625E-4</v>
      </c>
      <c r="AU160">
        <f t="shared" ca="1" si="35"/>
        <v>2.44140625E-4</v>
      </c>
      <c r="AV160">
        <f t="shared" ca="1" si="35"/>
        <v>2.44140625E-4</v>
      </c>
      <c r="AW160">
        <f t="shared" ca="1" si="35"/>
        <v>2.44140625E-4</v>
      </c>
      <c r="AX160">
        <f t="shared" ca="1" si="35"/>
        <v>2.44140625E-4</v>
      </c>
      <c r="AY160">
        <f t="shared" ca="1" si="35"/>
        <v>2.44140625E-4</v>
      </c>
      <c r="AZ160">
        <f t="shared" ca="1" si="35"/>
        <v>2.44140625E-4</v>
      </c>
      <c r="BA160">
        <f t="shared" ca="1" si="35"/>
        <v>2.44140625E-4</v>
      </c>
      <c r="BB160">
        <f t="shared" ca="1" si="35"/>
        <v>2.44140625E-4</v>
      </c>
      <c r="BC160">
        <f t="shared" ca="1" si="35"/>
        <v>2.44140625E-4</v>
      </c>
      <c r="BD160">
        <f t="shared" ca="1" si="35"/>
        <v>2.44140625E-4</v>
      </c>
      <c r="BE160">
        <f t="shared" ca="1" si="35"/>
        <v>2.44140625E-4</v>
      </c>
      <c r="BF160">
        <f t="shared" ca="1" si="35"/>
        <v>2.44140625E-4</v>
      </c>
      <c r="BG160">
        <f t="shared" ca="1" si="35"/>
        <v>2.44140625E-4</v>
      </c>
      <c r="BH160">
        <f t="shared" ca="1" si="35"/>
        <v>2.44140625E-4</v>
      </c>
      <c r="BI160">
        <f t="shared" ca="1" si="35"/>
        <v>2.44140625E-4</v>
      </c>
      <c r="BJ160">
        <f t="shared" ca="1" si="35"/>
        <v>2.44140625E-4</v>
      </c>
      <c r="BK160">
        <f t="shared" ca="1" si="35"/>
        <v>2.44140625E-4</v>
      </c>
      <c r="BL160">
        <f t="shared" ca="1" si="35"/>
        <v>2.44140625E-4</v>
      </c>
      <c r="BM160">
        <f t="shared" ca="1" si="35"/>
        <v>2.44140625E-4</v>
      </c>
      <c r="BN160">
        <f t="shared" ca="1" si="35"/>
        <v>2.44140625E-4</v>
      </c>
      <c r="BO160">
        <f t="shared" ca="1" si="34"/>
        <v>2.44140625E-4</v>
      </c>
      <c r="BP160">
        <f t="shared" ca="1" si="34"/>
        <v>2.44140625E-4</v>
      </c>
      <c r="BQ160">
        <f t="shared" ca="1" si="34"/>
        <v>2.44140625E-4</v>
      </c>
      <c r="BR160">
        <f t="shared" ca="1" si="34"/>
        <v>2.44140625E-4</v>
      </c>
      <c r="BS160">
        <f t="shared" ca="1" si="34"/>
        <v>2.44140625E-4</v>
      </c>
      <c r="BT160">
        <f t="shared" ca="1" si="34"/>
        <v>2.44140625E-4</v>
      </c>
      <c r="BU160">
        <f t="shared" ca="1" si="34"/>
        <v>2.44140625E-4</v>
      </c>
      <c r="BV160">
        <f t="shared" ca="1" si="34"/>
        <v>2.44140625E-4</v>
      </c>
      <c r="BW160">
        <f t="shared" ca="1" si="34"/>
        <v>2.44140625E-4</v>
      </c>
      <c r="BX160">
        <f t="shared" ca="1" si="34"/>
        <v>2.44140625E-4</v>
      </c>
      <c r="BY160">
        <f t="shared" ca="1" si="34"/>
        <v>2.44140625E-4</v>
      </c>
      <c r="BZ160">
        <f t="shared" ca="1" si="34"/>
        <v>2.44140625E-4</v>
      </c>
      <c r="CA160">
        <f t="shared" ca="1" si="34"/>
        <v>2.44140625E-4</v>
      </c>
      <c r="CB160">
        <f t="shared" ca="1" si="34"/>
        <v>2.44140625E-4</v>
      </c>
      <c r="CC160">
        <f t="shared" ca="1" si="34"/>
        <v>2.44140625E-4</v>
      </c>
      <c r="CD160">
        <f t="shared" ca="1" si="34"/>
        <v>2.44140625E-4</v>
      </c>
      <c r="CE160">
        <f t="shared" ca="1" si="34"/>
        <v>2.44140625E-4</v>
      </c>
      <c r="CF160">
        <f t="shared" ca="1" si="34"/>
        <v>2.44140625E-4</v>
      </c>
      <c r="CG160">
        <f t="shared" ca="1" si="34"/>
        <v>2.44140625E-4</v>
      </c>
      <c r="CH160">
        <f t="shared" ca="1" si="34"/>
        <v>2.44140625E-4</v>
      </c>
      <c r="CI160">
        <f t="shared" ca="1" si="34"/>
        <v>2.44140625E-4</v>
      </c>
      <c r="CJ160">
        <f t="shared" ca="1" si="34"/>
        <v>2.44140625E-4</v>
      </c>
      <c r="CK160">
        <f t="shared" ca="1" si="34"/>
        <v>2.44140625E-4</v>
      </c>
      <c r="CL160">
        <f t="shared" ca="1" si="34"/>
        <v>2.44140625E-4</v>
      </c>
      <c r="CM160">
        <f t="shared" ca="1" si="34"/>
        <v>2.44140625E-4</v>
      </c>
      <c r="CN160">
        <f t="shared" ca="1" si="34"/>
        <v>2.44140625E-4</v>
      </c>
      <c r="CO160">
        <f t="shared" ca="1" si="34"/>
        <v>2.44140625E-4</v>
      </c>
    </row>
    <row r="161" spans="1:93" x14ac:dyDescent="0.25">
      <c r="A161" t="str">
        <f t="shared" si="36"/>
        <v>DE Offshore 3232 NDS 54.0 6.875 130M Generator NWST_</v>
      </c>
      <c r="B161" t="s">
        <v>166</v>
      </c>
      <c r="C161">
        <f t="shared" ca="1" si="35"/>
        <v>8.0000000000000019E-3</v>
      </c>
      <c r="D161">
        <f t="shared" ca="1" si="35"/>
        <v>8.0000000000000019E-3</v>
      </c>
      <c r="E161">
        <f t="shared" ca="1" si="35"/>
        <v>8.0000000000000019E-3</v>
      </c>
      <c r="F161">
        <f t="shared" ca="1" si="35"/>
        <v>8.0000000000000019E-3</v>
      </c>
      <c r="G161">
        <f t="shared" ca="1" si="35"/>
        <v>8.0000000000000019E-3</v>
      </c>
      <c r="H161">
        <f t="shared" ca="1" si="35"/>
        <v>8.0000000000000019E-3</v>
      </c>
      <c r="I161">
        <f t="shared" ca="1" si="35"/>
        <v>8.0000000000000019E-3</v>
      </c>
      <c r="J161">
        <f t="shared" ca="1" si="35"/>
        <v>8.0000000000000019E-3</v>
      </c>
      <c r="K161">
        <f t="shared" ca="1" si="35"/>
        <v>8.0000000000000019E-3</v>
      </c>
      <c r="L161">
        <f t="shared" ca="1" si="35"/>
        <v>8.0000000000000019E-3</v>
      </c>
      <c r="M161">
        <f t="shared" ca="1" si="35"/>
        <v>8.0000000000000019E-3</v>
      </c>
      <c r="N161">
        <f t="shared" ca="1" si="35"/>
        <v>8.0000000000000019E-3</v>
      </c>
      <c r="O161">
        <f t="shared" ca="1" si="35"/>
        <v>8.0000000000000019E-3</v>
      </c>
      <c r="P161">
        <f t="shared" ca="1" si="35"/>
        <v>8.0000000000000019E-3</v>
      </c>
      <c r="Q161">
        <f t="shared" ca="1" si="35"/>
        <v>8.0000000000000019E-3</v>
      </c>
      <c r="R161">
        <f t="shared" ca="1" si="35"/>
        <v>7.513148009015778E-4</v>
      </c>
      <c r="S161">
        <f t="shared" ca="1" si="35"/>
        <v>7.513148009015778E-4</v>
      </c>
      <c r="T161">
        <f t="shared" ca="1" si="35"/>
        <v>7.513148009015778E-4</v>
      </c>
      <c r="U161">
        <f t="shared" ca="1" si="35"/>
        <v>7.513148009015778E-4</v>
      </c>
      <c r="V161">
        <f t="shared" ca="1" si="35"/>
        <v>7.513148009015778E-4</v>
      </c>
      <c r="W161">
        <f t="shared" ca="1" si="35"/>
        <v>2.9629629629629629E-4</v>
      </c>
      <c r="X161">
        <f t="shared" ca="1" si="35"/>
        <v>2.9629629629629629E-4</v>
      </c>
      <c r="Y161">
        <f t="shared" ca="1" si="35"/>
        <v>2.9629629629629629E-4</v>
      </c>
      <c r="Z161">
        <f t="shared" ca="1" si="35"/>
        <v>2.9629629629629629E-4</v>
      </c>
      <c r="AA161">
        <f t="shared" ca="1" si="35"/>
        <v>2.9629629629629629E-4</v>
      </c>
      <c r="AB161">
        <f t="shared" ca="1" si="35"/>
        <v>2.44140625E-4</v>
      </c>
      <c r="AC161">
        <f t="shared" ca="1" si="35"/>
        <v>2.44140625E-4</v>
      </c>
      <c r="AD161">
        <f t="shared" ca="1" si="35"/>
        <v>2.44140625E-4</v>
      </c>
      <c r="AE161">
        <f t="shared" ca="1" si="35"/>
        <v>2.44140625E-4</v>
      </c>
      <c r="AF161">
        <f t="shared" ca="1" si="35"/>
        <v>2.44140625E-4</v>
      </c>
      <c r="AG161">
        <f t="shared" ca="1" si="35"/>
        <v>2.44140625E-4</v>
      </c>
      <c r="AH161">
        <f t="shared" ca="1" si="35"/>
        <v>2.44140625E-4</v>
      </c>
      <c r="AI161">
        <f t="shared" ca="1" si="35"/>
        <v>2.44140625E-4</v>
      </c>
      <c r="AJ161">
        <f t="shared" ca="1" si="35"/>
        <v>2.44140625E-4</v>
      </c>
      <c r="AK161">
        <f t="shared" ca="1" si="35"/>
        <v>2.44140625E-4</v>
      </c>
      <c r="AL161">
        <f t="shared" ca="1" si="35"/>
        <v>2.44140625E-4</v>
      </c>
      <c r="AM161">
        <f t="shared" ca="1" si="35"/>
        <v>2.44140625E-4</v>
      </c>
      <c r="AN161">
        <f t="shared" ca="1" si="35"/>
        <v>2.44140625E-4</v>
      </c>
      <c r="AO161">
        <f t="shared" ca="1" si="35"/>
        <v>2.44140625E-4</v>
      </c>
      <c r="AP161">
        <f t="shared" ca="1" si="35"/>
        <v>2.44140625E-4</v>
      </c>
      <c r="AQ161">
        <f t="shared" ca="1" si="35"/>
        <v>2.44140625E-4</v>
      </c>
      <c r="AR161">
        <f t="shared" ca="1" si="35"/>
        <v>2.44140625E-4</v>
      </c>
      <c r="AS161">
        <f t="shared" ca="1" si="35"/>
        <v>2.44140625E-4</v>
      </c>
      <c r="AT161">
        <f t="shared" ca="1" si="35"/>
        <v>2.44140625E-4</v>
      </c>
      <c r="AU161">
        <f t="shared" ca="1" si="35"/>
        <v>2.44140625E-4</v>
      </c>
      <c r="AV161">
        <f t="shared" ca="1" si="35"/>
        <v>2.44140625E-4</v>
      </c>
      <c r="AW161">
        <f t="shared" ca="1" si="35"/>
        <v>2.44140625E-4</v>
      </c>
      <c r="AX161">
        <f t="shared" ca="1" si="35"/>
        <v>2.44140625E-4</v>
      </c>
      <c r="AY161">
        <f t="shared" ca="1" si="35"/>
        <v>2.44140625E-4</v>
      </c>
      <c r="AZ161">
        <f t="shared" ca="1" si="35"/>
        <v>2.44140625E-4</v>
      </c>
      <c r="BA161">
        <f t="shared" ca="1" si="35"/>
        <v>2.44140625E-4</v>
      </c>
      <c r="BB161">
        <f t="shared" ca="1" si="35"/>
        <v>2.44140625E-4</v>
      </c>
      <c r="BC161">
        <f t="shared" ca="1" si="35"/>
        <v>2.44140625E-4</v>
      </c>
      <c r="BD161">
        <f t="shared" ca="1" si="35"/>
        <v>2.44140625E-4</v>
      </c>
      <c r="BE161">
        <f t="shared" ca="1" si="35"/>
        <v>2.44140625E-4</v>
      </c>
      <c r="BF161">
        <f t="shared" ca="1" si="35"/>
        <v>2.44140625E-4</v>
      </c>
      <c r="BG161">
        <f t="shared" ca="1" si="35"/>
        <v>2.44140625E-4</v>
      </c>
      <c r="BH161">
        <f t="shared" ca="1" si="35"/>
        <v>2.44140625E-4</v>
      </c>
      <c r="BI161">
        <f t="shared" ca="1" si="35"/>
        <v>2.44140625E-4</v>
      </c>
      <c r="BJ161">
        <f t="shared" ca="1" si="35"/>
        <v>2.44140625E-4</v>
      </c>
      <c r="BK161">
        <f t="shared" ca="1" si="35"/>
        <v>2.44140625E-4</v>
      </c>
      <c r="BL161">
        <f t="shared" ca="1" si="35"/>
        <v>2.44140625E-4</v>
      </c>
      <c r="BM161">
        <f t="shared" ca="1" si="35"/>
        <v>2.44140625E-4</v>
      </c>
      <c r="BN161">
        <f t="shared" ca="1" si="35"/>
        <v>2.44140625E-4</v>
      </c>
      <c r="BO161">
        <f t="shared" ca="1" si="34"/>
        <v>2.44140625E-4</v>
      </c>
      <c r="BP161">
        <f t="shared" ca="1" si="34"/>
        <v>2.44140625E-4</v>
      </c>
      <c r="BQ161">
        <f t="shared" ca="1" si="34"/>
        <v>2.44140625E-4</v>
      </c>
      <c r="BR161">
        <f t="shared" ca="1" si="34"/>
        <v>2.44140625E-4</v>
      </c>
      <c r="BS161">
        <f t="shared" ca="1" si="34"/>
        <v>2.44140625E-4</v>
      </c>
      <c r="BT161">
        <f t="shared" ca="1" si="34"/>
        <v>2.44140625E-4</v>
      </c>
      <c r="BU161">
        <f t="shared" ca="1" si="34"/>
        <v>2.44140625E-4</v>
      </c>
      <c r="BV161">
        <f t="shared" ca="1" si="34"/>
        <v>2.44140625E-4</v>
      </c>
      <c r="BW161">
        <f t="shared" ca="1" si="34"/>
        <v>2.44140625E-4</v>
      </c>
      <c r="BX161">
        <f t="shared" ca="1" si="34"/>
        <v>2.44140625E-4</v>
      </c>
      <c r="BY161">
        <f t="shared" ca="1" si="34"/>
        <v>2.44140625E-4</v>
      </c>
      <c r="BZ161">
        <f t="shared" ca="1" si="34"/>
        <v>2.44140625E-4</v>
      </c>
      <c r="CA161">
        <f t="shared" ca="1" si="34"/>
        <v>2.44140625E-4</v>
      </c>
      <c r="CB161">
        <f t="shared" ca="1" si="34"/>
        <v>2.44140625E-4</v>
      </c>
      <c r="CC161">
        <f t="shared" ca="1" si="34"/>
        <v>2.44140625E-4</v>
      </c>
      <c r="CD161">
        <f t="shared" ca="1" si="34"/>
        <v>2.44140625E-4</v>
      </c>
      <c r="CE161">
        <f t="shared" ca="1" si="34"/>
        <v>2.44140625E-4</v>
      </c>
      <c r="CF161">
        <f t="shared" ca="1" si="34"/>
        <v>2.44140625E-4</v>
      </c>
      <c r="CG161">
        <f t="shared" ca="1" si="34"/>
        <v>2.44140625E-4</v>
      </c>
      <c r="CH161">
        <f t="shared" ca="1" si="34"/>
        <v>2.44140625E-4</v>
      </c>
      <c r="CI161">
        <f t="shared" ca="1" si="34"/>
        <v>2.44140625E-4</v>
      </c>
      <c r="CJ161">
        <f t="shared" ca="1" si="34"/>
        <v>2.44140625E-4</v>
      </c>
      <c r="CK161">
        <f t="shared" ca="1" si="34"/>
        <v>2.44140625E-4</v>
      </c>
      <c r="CL161">
        <f t="shared" ca="1" si="34"/>
        <v>2.44140625E-4</v>
      </c>
      <c r="CM161">
        <f t="shared" ca="1" si="34"/>
        <v>2.44140625E-4</v>
      </c>
      <c r="CN161">
        <f t="shared" ca="1" si="34"/>
        <v>2.44140625E-4</v>
      </c>
      <c r="CO161">
        <f t="shared" ca="1" si="34"/>
        <v>2.44140625E-4</v>
      </c>
    </row>
    <row r="162" spans="1:93" x14ac:dyDescent="0.25">
      <c r="A162" t="str">
        <f t="shared" si="36"/>
        <v>DE Offshore 3233 NDS 54.0 7.5 130M Generator NWST_</v>
      </c>
      <c r="B162" t="s">
        <v>166</v>
      </c>
      <c r="C162">
        <f t="shared" ca="1" si="35"/>
        <v>8.0000000000000019E-3</v>
      </c>
      <c r="D162">
        <f t="shared" ca="1" si="35"/>
        <v>8.0000000000000019E-3</v>
      </c>
      <c r="E162">
        <f t="shared" ca="1" si="35"/>
        <v>8.0000000000000019E-3</v>
      </c>
      <c r="F162">
        <f t="shared" ca="1" si="35"/>
        <v>8.0000000000000019E-3</v>
      </c>
      <c r="G162">
        <f t="shared" ca="1" si="35"/>
        <v>8.0000000000000019E-3</v>
      </c>
      <c r="H162">
        <f t="shared" ca="1" si="35"/>
        <v>8.0000000000000019E-3</v>
      </c>
      <c r="I162">
        <f t="shared" ca="1" si="35"/>
        <v>8.0000000000000019E-3</v>
      </c>
      <c r="J162">
        <f t="shared" ca="1" si="35"/>
        <v>8.0000000000000019E-3</v>
      </c>
      <c r="K162">
        <f t="shared" ca="1" si="35"/>
        <v>8.0000000000000019E-3</v>
      </c>
      <c r="L162">
        <f t="shared" ca="1" si="35"/>
        <v>8.0000000000000019E-3</v>
      </c>
      <c r="M162">
        <f t="shared" ca="1" si="35"/>
        <v>8.0000000000000019E-3</v>
      </c>
      <c r="N162">
        <f t="shared" ca="1" si="35"/>
        <v>8.0000000000000019E-3</v>
      </c>
      <c r="O162">
        <f t="shared" ca="1" si="35"/>
        <v>8.0000000000000019E-3</v>
      </c>
      <c r="P162">
        <f t="shared" ca="1" si="35"/>
        <v>8.0000000000000019E-3</v>
      </c>
      <c r="Q162">
        <f t="shared" ca="1" si="35"/>
        <v>8.0000000000000019E-3</v>
      </c>
      <c r="R162">
        <f t="shared" ca="1" si="35"/>
        <v>7.513148009015778E-4</v>
      </c>
      <c r="S162">
        <f t="shared" ca="1" si="35"/>
        <v>7.513148009015778E-4</v>
      </c>
      <c r="T162">
        <f t="shared" ca="1" si="35"/>
        <v>7.513148009015778E-4</v>
      </c>
      <c r="U162">
        <f t="shared" ca="1" si="35"/>
        <v>7.513148009015778E-4</v>
      </c>
      <c r="V162">
        <f t="shared" ca="1" si="35"/>
        <v>7.513148009015778E-4</v>
      </c>
      <c r="W162">
        <f t="shared" ca="1" si="35"/>
        <v>2.9629629629629629E-4</v>
      </c>
      <c r="X162">
        <f t="shared" ca="1" si="35"/>
        <v>2.9629629629629629E-4</v>
      </c>
      <c r="Y162">
        <f t="shared" ca="1" si="35"/>
        <v>2.9629629629629629E-4</v>
      </c>
      <c r="Z162">
        <f t="shared" ca="1" si="35"/>
        <v>2.9629629629629629E-4</v>
      </c>
      <c r="AA162">
        <f t="shared" ca="1" si="35"/>
        <v>2.9629629629629629E-4</v>
      </c>
      <c r="AB162">
        <f t="shared" ca="1" si="35"/>
        <v>2.44140625E-4</v>
      </c>
      <c r="AC162">
        <f t="shared" ca="1" si="35"/>
        <v>2.44140625E-4</v>
      </c>
      <c r="AD162">
        <f t="shared" ca="1" si="35"/>
        <v>2.44140625E-4</v>
      </c>
      <c r="AE162">
        <f t="shared" ca="1" si="35"/>
        <v>2.44140625E-4</v>
      </c>
      <c r="AF162">
        <f t="shared" ca="1" si="35"/>
        <v>2.44140625E-4</v>
      </c>
      <c r="AG162">
        <f t="shared" ca="1" si="35"/>
        <v>2.44140625E-4</v>
      </c>
      <c r="AH162">
        <f t="shared" ca="1" si="35"/>
        <v>2.44140625E-4</v>
      </c>
      <c r="AI162">
        <f t="shared" ca="1" si="35"/>
        <v>2.44140625E-4</v>
      </c>
      <c r="AJ162">
        <f t="shared" ca="1" si="35"/>
        <v>2.44140625E-4</v>
      </c>
      <c r="AK162">
        <f t="shared" ca="1" si="35"/>
        <v>2.44140625E-4</v>
      </c>
      <c r="AL162">
        <f t="shared" ca="1" si="35"/>
        <v>2.44140625E-4</v>
      </c>
      <c r="AM162">
        <f t="shared" ca="1" si="35"/>
        <v>2.44140625E-4</v>
      </c>
      <c r="AN162">
        <f t="shared" ca="1" si="35"/>
        <v>2.44140625E-4</v>
      </c>
      <c r="AO162">
        <f t="shared" ca="1" si="35"/>
        <v>2.44140625E-4</v>
      </c>
      <c r="AP162">
        <f t="shared" ca="1" si="35"/>
        <v>2.44140625E-4</v>
      </c>
      <c r="AQ162">
        <f t="shared" ca="1" si="35"/>
        <v>2.44140625E-4</v>
      </c>
      <c r="AR162">
        <f t="shared" ca="1" si="35"/>
        <v>2.44140625E-4</v>
      </c>
      <c r="AS162">
        <f t="shared" ca="1" si="35"/>
        <v>2.44140625E-4</v>
      </c>
      <c r="AT162">
        <f t="shared" ca="1" si="35"/>
        <v>2.44140625E-4</v>
      </c>
      <c r="AU162">
        <f t="shared" ca="1" si="35"/>
        <v>2.44140625E-4</v>
      </c>
      <c r="AV162">
        <f t="shared" ca="1" si="35"/>
        <v>2.44140625E-4</v>
      </c>
      <c r="AW162">
        <f t="shared" ca="1" si="35"/>
        <v>2.44140625E-4</v>
      </c>
      <c r="AX162">
        <f t="shared" ca="1" si="35"/>
        <v>2.44140625E-4</v>
      </c>
      <c r="AY162">
        <f t="shared" ca="1" si="35"/>
        <v>2.44140625E-4</v>
      </c>
      <c r="AZ162">
        <f t="shared" ca="1" si="35"/>
        <v>2.44140625E-4</v>
      </c>
      <c r="BA162">
        <f t="shared" ca="1" si="35"/>
        <v>2.44140625E-4</v>
      </c>
      <c r="BB162">
        <f t="shared" ca="1" si="35"/>
        <v>2.44140625E-4</v>
      </c>
      <c r="BC162">
        <f t="shared" ca="1" si="35"/>
        <v>2.44140625E-4</v>
      </c>
      <c r="BD162">
        <f t="shared" ca="1" si="35"/>
        <v>2.44140625E-4</v>
      </c>
      <c r="BE162">
        <f t="shared" ca="1" si="35"/>
        <v>2.44140625E-4</v>
      </c>
      <c r="BF162">
        <f t="shared" ca="1" si="35"/>
        <v>2.44140625E-4</v>
      </c>
      <c r="BG162">
        <f t="shared" ca="1" si="35"/>
        <v>2.44140625E-4</v>
      </c>
      <c r="BH162">
        <f t="shared" ca="1" si="35"/>
        <v>2.44140625E-4</v>
      </c>
      <c r="BI162">
        <f t="shared" ca="1" si="35"/>
        <v>2.44140625E-4</v>
      </c>
      <c r="BJ162">
        <f t="shared" ca="1" si="35"/>
        <v>2.44140625E-4</v>
      </c>
      <c r="BK162">
        <f t="shared" ca="1" si="35"/>
        <v>2.44140625E-4</v>
      </c>
      <c r="BL162">
        <f t="shared" ca="1" si="35"/>
        <v>2.44140625E-4</v>
      </c>
      <c r="BM162">
        <f t="shared" ca="1" si="35"/>
        <v>2.44140625E-4</v>
      </c>
      <c r="BN162">
        <f t="shared" ref="BN162:DY166" ca="1" si="37">OFFSET(BN$115,MATCH($B162,$A$9:$A$11,0),0)*BN140</f>
        <v>2.44140625E-4</v>
      </c>
      <c r="BO162">
        <f t="shared" ca="1" si="37"/>
        <v>2.44140625E-4</v>
      </c>
      <c r="BP162">
        <f t="shared" ca="1" si="34"/>
        <v>2.44140625E-4</v>
      </c>
      <c r="BQ162">
        <f t="shared" ca="1" si="34"/>
        <v>2.44140625E-4</v>
      </c>
      <c r="BR162">
        <f t="shared" ca="1" si="34"/>
        <v>2.44140625E-4</v>
      </c>
      <c r="BS162">
        <f t="shared" ca="1" si="34"/>
        <v>2.44140625E-4</v>
      </c>
      <c r="BT162">
        <f t="shared" ca="1" si="34"/>
        <v>2.44140625E-4</v>
      </c>
      <c r="BU162">
        <f t="shared" ca="1" si="34"/>
        <v>2.44140625E-4</v>
      </c>
      <c r="BV162">
        <f t="shared" ca="1" si="34"/>
        <v>2.44140625E-4</v>
      </c>
      <c r="BW162">
        <f t="shared" ca="1" si="34"/>
        <v>2.44140625E-4</v>
      </c>
      <c r="BX162">
        <f t="shared" ca="1" si="34"/>
        <v>2.44140625E-4</v>
      </c>
      <c r="BY162">
        <f t="shared" ca="1" si="34"/>
        <v>2.44140625E-4</v>
      </c>
      <c r="BZ162">
        <f t="shared" ca="1" si="34"/>
        <v>2.44140625E-4</v>
      </c>
      <c r="CA162">
        <f t="shared" ca="1" si="34"/>
        <v>2.44140625E-4</v>
      </c>
      <c r="CB162">
        <f t="shared" ca="1" si="34"/>
        <v>2.44140625E-4</v>
      </c>
      <c r="CC162">
        <f t="shared" ca="1" si="34"/>
        <v>2.44140625E-4</v>
      </c>
      <c r="CD162">
        <f t="shared" ca="1" si="34"/>
        <v>2.44140625E-4</v>
      </c>
      <c r="CE162">
        <f t="shared" ca="1" si="34"/>
        <v>2.44140625E-4</v>
      </c>
      <c r="CF162">
        <f t="shared" ca="1" si="34"/>
        <v>2.44140625E-4</v>
      </c>
      <c r="CG162">
        <f t="shared" ca="1" si="34"/>
        <v>2.44140625E-4</v>
      </c>
      <c r="CH162">
        <f t="shared" ca="1" si="34"/>
        <v>2.44140625E-4</v>
      </c>
      <c r="CI162">
        <f t="shared" ca="1" si="34"/>
        <v>2.44140625E-4</v>
      </c>
      <c r="CJ162">
        <f t="shared" ca="1" si="34"/>
        <v>2.44140625E-4</v>
      </c>
      <c r="CK162">
        <f t="shared" ca="1" si="34"/>
        <v>2.44140625E-4</v>
      </c>
      <c r="CL162">
        <f t="shared" ca="1" si="34"/>
        <v>2.44140625E-4</v>
      </c>
      <c r="CM162">
        <f t="shared" ca="1" si="34"/>
        <v>2.44140625E-4</v>
      </c>
      <c r="CN162">
        <f t="shared" ca="1" si="34"/>
        <v>2.44140625E-4</v>
      </c>
      <c r="CO162">
        <f t="shared" ca="1" si="34"/>
        <v>2.44140625E-4</v>
      </c>
    </row>
    <row r="163" spans="1:93" x14ac:dyDescent="0.25">
      <c r="A163" t="str">
        <f t="shared" si="36"/>
        <v>DE Offshore 3234 NDS 54.0 8.125 130M Generator NWST_</v>
      </c>
      <c r="B163" t="s">
        <v>166</v>
      </c>
      <c r="C163">
        <f t="shared" ref="C163:BN166" ca="1" si="38">OFFSET(C$115,MATCH($B163,$A$9:$A$11,0),0)*C141</f>
        <v>8.0000000000000019E-3</v>
      </c>
      <c r="D163">
        <f t="shared" ca="1" si="38"/>
        <v>8.0000000000000019E-3</v>
      </c>
      <c r="E163">
        <f t="shared" ca="1" si="38"/>
        <v>8.0000000000000019E-3</v>
      </c>
      <c r="F163">
        <f t="shared" ca="1" si="38"/>
        <v>8.0000000000000019E-3</v>
      </c>
      <c r="G163">
        <f t="shared" ca="1" si="38"/>
        <v>8.0000000000000019E-3</v>
      </c>
      <c r="H163">
        <f t="shared" ca="1" si="38"/>
        <v>8.0000000000000019E-3</v>
      </c>
      <c r="I163">
        <f t="shared" ca="1" si="38"/>
        <v>8.0000000000000019E-3</v>
      </c>
      <c r="J163">
        <f t="shared" ca="1" si="38"/>
        <v>8.0000000000000019E-3</v>
      </c>
      <c r="K163">
        <f t="shared" ca="1" si="38"/>
        <v>8.0000000000000019E-3</v>
      </c>
      <c r="L163">
        <f t="shared" ca="1" si="38"/>
        <v>8.0000000000000019E-3</v>
      </c>
      <c r="M163">
        <f t="shared" ca="1" si="38"/>
        <v>8.0000000000000019E-3</v>
      </c>
      <c r="N163">
        <f t="shared" ca="1" si="38"/>
        <v>8.0000000000000019E-3</v>
      </c>
      <c r="O163">
        <f t="shared" ca="1" si="38"/>
        <v>8.0000000000000019E-3</v>
      </c>
      <c r="P163">
        <f t="shared" ca="1" si="38"/>
        <v>8.0000000000000019E-3</v>
      </c>
      <c r="Q163">
        <f t="shared" ca="1" si="38"/>
        <v>8.0000000000000019E-3</v>
      </c>
      <c r="R163">
        <f t="shared" ca="1" si="38"/>
        <v>7.513148009015778E-4</v>
      </c>
      <c r="S163">
        <f t="shared" ca="1" si="38"/>
        <v>7.513148009015778E-4</v>
      </c>
      <c r="T163">
        <f t="shared" ca="1" si="38"/>
        <v>7.513148009015778E-4</v>
      </c>
      <c r="U163">
        <f t="shared" ca="1" si="38"/>
        <v>7.513148009015778E-4</v>
      </c>
      <c r="V163">
        <f t="shared" ca="1" si="38"/>
        <v>7.513148009015778E-4</v>
      </c>
      <c r="W163">
        <f t="shared" ca="1" si="38"/>
        <v>2.9629629629629629E-4</v>
      </c>
      <c r="X163">
        <f t="shared" ca="1" si="38"/>
        <v>2.9629629629629629E-4</v>
      </c>
      <c r="Y163">
        <f t="shared" ca="1" si="38"/>
        <v>2.9629629629629629E-4</v>
      </c>
      <c r="Z163">
        <f t="shared" ca="1" si="38"/>
        <v>2.9629629629629629E-4</v>
      </c>
      <c r="AA163">
        <f t="shared" ca="1" si="38"/>
        <v>2.9629629629629629E-4</v>
      </c>
      <c r="AB163">
        <f t="shared" ca="1" si="38"/>
        <v>2.44140625E-4</v>
      </c>
      <c r="AC163">
        <f t="shared" ca="1" si="38"/>
        <v>2.44140625E-4</v>
      </c>
      <c r="AD163">
        <f t="shared" ca="1" si="38"/>
        <v>2.44140625E-4</v>
      </c>
      <c r="AE163">
        <f t="shared" ca="1" si="38"/>
        <v>2.44140625E-4</v>
      </c>
      <c r="AF163">
        <f t="shared" ca="1" si="38"/>
        <v>2.44140625E-4</v>
      </c>
      <c r="AG163">
        <f t="shared" ca="1" si="38"/>
        <v>2.44140625E-4</v>
      </c>
      <c r="AH163">
        <f t="shared" ca="1" si="38"/>
        <v>2.44140625E-4</v>
      </c>
      <c r="AI163">
        <f t="shared" ca="1" si="38"/>
        <v>2.44140625E-4</v>
      </c>
      <c r="AJ163">
        <f t="shared" ca="1" si="38"/>
        <v>2.44140625E-4</v>
      </c>
      <c r="AK163">
        <f t="shared" ca="1" si="38"/>
        <v>2.44140625E-4</v>
      </c>
      <c r="AL163">
        <f t="shared" ca="1" si="38"/>
        <v>2.44140625E-4</v>
      </c>
      <c r="AM163">
        <f t="shared" ca="1" si="38"/>
        <v>2.44140625E-4</v>
      </c>
      <c r="AN163">
        <f t="shared" ca="1" si="38"/>
        <v>2.44140625E-4</v>
      </c>
      <c r="AO163">
        <f t="shared" ca="1" si="38"/>
        <v>2.44140625E-4</v>
      </c>
      <c r="AP163">
        <f t="shared" ca="1" si="38"/>
        <v>2.44140625E-4</v>
      </c>
      <c r="AQ163">
        <f t="shared" ca="1" si="38"/>
        <v>2.44140625E-4</v>
      </c>
      <c r="AR163">
        <f t="shared" ca="1" si="38"/>
        <v>2.44140625E-4</v>
      </c>
      <c r="AS163">
        <f t="shared" ca="1" si="38"/>
        <v>2.44140625E-4</v>
      </c>
      <c r="AT163">
        <f t="shared" ca="1" si="38"/>
        <v>2.44140625E-4</v>
      </c>
      <c r="AU163">
        <f t="shared" ca="1" si="38"/>
        <v>2.44140625E-4</v>
      </c>
      <c r="AV163">
        <f t="shared" ca="1" si="38"/>
        <v>2.44140625E-4</v>
      </c>
      <c r="AW163">
        <f t="shared" ca="1" si="38"/>
        <v>2.44140625E-4</v>
      </c>
      <c r="AX163">
        <f t="shared" ca="1" si="38"/>
        <v>2.44140625E-4</v>
      </c>
      <c r="AY163">
        <f t="shared" ca="1" si="38"/>
        <v>2.44140625E-4</v>
      </c>
      <c r="AZ163">
        <f t="shared" ca="1" si="38"/>
        <v>2.44140625E-4</v>
      </c>
      <c r="BA163">
        <f t="shared" ca="1" si="38"/>
        <v>2.44140625E-4</v>
      </c>
      <c r="BB163">
        <f t="shared" ca="1" si="38"/>
        <v>2.44140625E-4</v>
      </c>
      <c r="BC163">
        <f t="shared" ca="1" si="38"/>
        <v>2.44140625E-4</v>
      </c>
      <c r="BD163">
        <f t="shared" ca="1" si="38"/>
        <v>2.44140625E-4</v>
      </c>
      <c r="BE163">
        <f t="shared" ca="1" si="38"/>
        <v>2.44140625E-4</v>
      </c>
      <c r="BF163">
        <f t="shared" ca="1" si="38"/>
        <v>2.44140625E-4</v>
      </c>
      <c r="BG163">
        <f t="shared" ca="1" si="38"/>
        <v>2.44140625E-4</v>
      </c>
      <c r="BH163">
        <f t="shared" ca="1" si="38"/>
        <v>2.44140625E-4</v>
      </c>
      <c r="BI163">
        <f t="shared" ca="1" si="38"/>
        <v>2.44140625E-4</v>
      </c>
      <c r="BJ163">
        <f t="shared" ca="1" si="38"/>
        <v>2.44140625E-4</v>
      </c>
      <c r="BK163">
        <f t="shared" ca="1" si="38"/>
        <v>2.44140625E-4</v>
      </c>
      <c r="BL163">
        <f t="shared" ca="1" si="38"/>
        <v>2.44140625E-4</v>
      </c>
      <c r="BM163">
        <f t="shared" ca="1" si="38"/>
        <v>2.44140625E-4</v>
      </c>
      <c r="BN163">
        <f t="shared" ca="1" si="38"/>
        <v>2.44140625E-4</v>
      </c>
      <c r="BO163">
        <f t="shared" ca="1" si="37"/>
        <v>2.44140625E-4</v>
      </c>
      <c r="BP163">
        <f t="shared" ca="1" si="37"/>
        <v>2.44140625E-4</v>
      </c>
      <c r="BQ163">
        <f t="shared" ca="1" si="37"/>
        <v>2.44140625E-4</v>
      </c>
      <c r="BR163">
        <f t="shared" ca="1" si="37"/>
        <v>2.44140625E-4</v>
      </c>
      <c r="BS163">
        <f t="shared" ca="1" si="37"/>
        <v>2.44140625E-4</v>
      </c>
      <c r="BT163">
        <f t="shared" ca="1" si="37"/>
        <v>2.44140625E-4</v>
      </c>
      <c r="BU163">
        <f t="shared" ca="1" si="37"/>
        <v>2.44140625E-4</v>
      </c>
      <c r="BV163">
        <f t="shared" ca="1" si="37"/>
        <v>2.44140625E-4</v>
      </c>
      <c r="BW163">
        <f t="shared" ca="1" si="37"/>
        <v>2.44140625E-4</v>
      </c>
      <c r="BX163">
        <f t="shared" ca="1" si="37"/>
        <v>2.44140625E-4</v>
      </c>
      <c r="BY163">
        <f t="shared" ca="1" si="37"/>
        <v>2.44140625E-4</v>
      </c>
      <c r="BZ163">
        <f t="shared" ca="1" si="37"/>
        <v>2.44140625E-4</v>
      </c>
      <c r="CA163">
        <f t="shared" ca="1" si="37"/>
        <v>2.44140625E-4</v>
      </c>
      <c r="CB163">
        <f t="shared" ca="1" si="37"/>
        <v>2.44140625E-4</v>
      </c>
      <c r="CC163">
        <f t="shared" ca="1" si="37"/>
        <v>2.44140625E-4</v>
      </c>
      <c r="CD163">
        <f t="shared" ca="1" si="37"/>
        <v>2.44140625E-4</v>
      </c>
      <c r="CE163">
        <f t="shared" ca="1" si="37"/>
        <v>2.44140625E-4</v>
      </c>
      <c r="CF163">
        <f t="shared" ca="1" si="37"/>
        <v>2.44140625E-4</v>
      </c>
      <c r="CG163">
        <f t="shared" ca="1" si="37"/>
        <v>2.44140625E-4</v>
      </c>
      <c r="CH163">
        <f t="shared" ca="1" si="37"/>
        <v>2.44140625E-4</v>
      </c>
      <c r="CI163">
        <f t="shared" ca="1" si="37"/>
        <v>2.44140625E-4</v>
      </c>
      <c r="CJ163">
        <f t="shared" ca="1" si="37"/>
        <v>2.44140625E-4</v>
      </c>
      <c r="CK163">
        <f t="shared" ca="1" si="37"/>
        <v>2.44140625E-4</v>
      </c>
      <c r="CL163">
        <f t="shared" ca="1" si="37"/>
        <v>2.44140625E-4</v>
      </c>
      <c r="CM163">
        <f t="shared" ca="1" si="37"/>
        <v>2.44140625E-4</v>
      </c>
      <c r="CN163">
        <f t="shared" ca="1" si="37"/>
        <v>2.44140625E-4</v>
      </c>
      <c r="CO163">
        <f t="shared" ca="1" si="37"/>
        <v>2.44140625E-4</v>
      </c>
    </row>
    <row r="164" spans="1:93" x14ac:dyDescent="0.25">
      <c r="A164" t="str">
        <f t="shared" si="36"/>
        <v>DE Offshore 3235 NDS 54.0 8.75 130M Generator NWST_</v>
      </c>
      <c r="B164" t="s">
        <v>166</v>
      </c>
      <c r="C164">
        <f t="shared" ca="1" si="38"/>
        <v>8.0000000000000019E-3</v>
      </c>
      <c r="D164">
        <f t="shared" ca="1" si="38"/>
        <v>8.0000000000000019E-3</v>
      </c>
      <c r="E164">
        <f t="shared" ca="1" si="38"/>
        <v>8.0000000000000019E-3</v>
      </c>
      <c r="F164">
        <f t="shared" ca="1" si="38"/>
        <v>8.0000000000000019E-3</v>
      </c>
      <c r="G164">
        <f t="shared" ca="1" si="38"/>
        <v>8.0000000000000019E-3</v>
      </c>
      <c r="H164">
        <f t="shared" ca="1" si="38"/>
        <v>8.0000000000000019E-3</v>
      </c>
      <c r="I164">
        <f t="shared" ca="1" si="38"/>
        <v>8.0000000000000019E-3</v>
      </c>
      <c r="J164">
        <f t="shared" ca="1" si="38"/>
        <v>8.0000000000000019E-3</v>
      </c>
      <c r="K164">
        <f t="shared" ca="1" si="38"/>
        <v>8.0000000000000019E-3</v>
      </c>
      <c r="L164">
        <f t="shared" ca="1" si="38"/>
        <v>8.0000000000000019E-3</v>
      </c>
      <c r="M164">
        <f t="shared" ca="1" si="38"/>
        <v>8.0000000000000019E-3</v>
      </c>
      <c r="N164">
        <f t="shared" ca="1" si="38"/>
        <v>8.0000000000000019E-3</v>
      </c>
      <c r="O164">
        <f t="shared" ca="1" si="38"/>
        <v>8.0000000000000019E-3</v>
      </c>
      <c r="P164">
        <f t="shared" ca="1" si="38"/>
        <v>8.0000000000000019E-3</v>
      </c>
      <c r="Q164">
        <f t="shared" ca="1" si="38"/>
        <v>8.0000000000000019E-3</v>
      </c>
      <c r="R164">
        <f t="shared" ca="1" si="38"/>
        <v>7.513148009015778E-4</v>
      </c>
      <c r="S164">
        <f t="shared" ca="1" si="38"/>
        <v>7.513148009015778E-4</v>
      </c>
      <c r="T164">
        <f t="shared" ca="1" si="38"/>
        <v>7.513148009015778E-4</v>
      </c>
      <c r="U164">
        <f t="shared" ca="1" si="38"/>
        <v>7.513148009015778E-4</v>
      </c>
      <c r="V164">
        <f t="shared" ca="1" si="38"/>
        <v>7.513148009015778E-4</v>
      </c>
      <c r="W164">
        <f t="shared" ca="1" si="38"/>
        <v>2.9629629629629629E-4</v>
      </c>
      <c r="X164">
        <f t="shared" ca="1" si="38"/>
        <v>2.9629629629629629E-4</v>
      </c>
      <c r="Y164">
        <f t="shared" ca="1" si="38"/>
        <v>2.9629629629629629E-4</v>
      </c>
      <c r="Z164">
        <f t="shared" ca="1" si="38"/>
        <v>2.9629629629629629E-4</v>
      </c>
      <c r="AA164">
        <f t="shared" ca="1" si="38"/>
        <v>2.9629629629629629E-4</v>
      </c>
      <c r="AB164">
        <f t="shared" ca="1" si="38"/>
        <v>2.44140625E-4</v>
      </c>
      <c r="AC164">
        <f t="shared" ca="1" si="38"/>
        <v>2.44140625E-4</v>
      </c>
      <c r="AD164">
        <f t="shared" ca="1" si="38"/>
        <v>2.44140625E-4</v>
      </c>
      <c r="AE164">
        <f t="shared" ca="1" si="38"/>
        <v>2.44140625E-4</v>
      </c>
      <c r="AF164">
        <f t="shared" ca="1" si="38"/>
        <v>2.44140625E-4</v>
      </c>
      <c r="AG164">
        <f t="shared" ca="1" si="38"/>
        <v>2.44140625E-4</v>
      </c>
      <c r="AH164">
        <f t="shared" ca="1" si="38"/>
        <v>2.44140625E-4</v>
      </c>
      <c r="AI164">
        <f t="shared" ca="1" si="38"/>
        <v>2.44140625E-4</v>
      </c>
      <c r="AJ164">
        <f t="shared" ca="1" si="38"/>
        <v>2.44140625E-4</v>
      </c>
      <c r="AK164">
        <f t="shared" ca="1" si="38"/>
        <v>2.44140625E-4</v>
      </c>
      <c r="AL164">
        <f t="shared" ca="1" si="38"/>
        <v>2.44140625E-4</v>
      </c>
      <c r="AM164">
        <f t="shared" ca="1" si="38"/>
        <v>2.44140625E-4</v>
      </c>
      <c r="AN164">
        <f t="shared" ca="1" si="38"/>
        <v>2.44140625E-4</v>
      </c>
      <c r="AO164">
        <f t="shared" ca="1" si="38"/>
        <v>2.44140625E-4</v>
      </c>
      <c r="AP164">
        <f t="shared" ca="1" si="38"/>
        <v>2.44140625E-4</v>
      </c>
      <c r="AQ164">
        <f t="shared" ca="1" si="38"/>
        <v>2.44140625E-4</v>
      </c>
      <c r="AR164">
        <f t="shared" ca="1" si="38"/>
        <v>2.44140625E-4</v>
      </c>
      <c r="AS164">
        <f t="shared" ca="1" si="38"/>
        <v>2.44140625E-4</v>
      </c>
      <c r="AT164">
        <f t="shared" ca="1" si="38"/>
        <v>2.44140625E-4</v>
      </c>
      <c r="AU164">
        <f t="shared" ca="1" si="38"/>
        <v>2.44140625E-4</v>
      </c>
      <c r="AV164">
        <f t="shared" ca="1" si="38"/>
        <v>2.44140625E-4</v>
      </c>
      <c r="AW164">
        <f t="shared" ca="1" si="38"/>
        <v>2.44140625E-4</v>
      </c>
      <c r="AX164">
        <f t="shared" ca="1" si="38"/>
        <v>2.44140625E-4</v>
      </c>
      <c r="AY164">
        <f t="shared" ca="1" si="38"/>
        <v>2.44140625E-4</v>
      </c>
      <c r="AZ164">
        <f t="shared" ca="1" si="38"/>
        <v>2.44140625E-4</v>
      </c>
      <c r="BA164">
        <f t="shared" ca="1" si="38"/>
        <v>2.44140625E-4</v>
      </c>
      <c r="BB164">
        <f t="shared" ca="1" si="38"/>
        <v>2.44140625E-4</v>
      </c>
      <c r="BC164">
        <f t="shared" ca="1" si="38"/>
        <v>2.44140625E-4</v>
      </c>
      <c r="BD164">
        <f t="shared" ca="1" si="38"/>
        <v>2.44140625E-4</v>
      </c>
      <c r="BE164">
        <f t="shared" ca="1" si="38"/>
        <v>2.44140625E-4</v>
      </c>
      <c r="BF164">
        <f t="shared" ca="1" si="38"/>
        <v>2.44140625E-4</v>
      </c>
      <c r="BG164">
        <f t="shared" ca="1" si="38"/>
        <v>2.44140625E-4</v>
      </c>
      <c r="BH164">
        <f t="shared" ca="1" si="38"/>
        <v>2.44140625E-4</v>
      </c>
      <c r="BI164">
        <f t="shared" ca="1" si="38"/>
        <v>2.44140625E-4</v>
      </c>
      <c r="BJ164">
        <f t="shared" ca="1" si="38"/>
        <v>2.44140625E-4</v>
      </c>
      <c r="BK164">
        <f t="shared" ca="1" si="38"/>
        <v>2.44140625E-4</v>
      </c>
      <c r="BL164">
        <f t="shared" ca="1" si="38"/>
        <v>2.44140625E-4</v>
      </c>
      <c r="BM164">
        <f t="shared" ca="1" si="38"/>
        <v>2.44140625E-4</v>
      </c>
      <c r="BN164">
        <f t="shared" ca="1" si="38"/>
        <v>2.44140625E-4</v>
      </c>
      <c r="BO164">
        <f t="shared" ca="1" si="37"/>
        <v>2.44140625E-4</v>
      </c>
      <c r="BP164">
        <f t="shared" ca="1" si="37"/>
        <v>2.44140625E-4</v>
      </c>
      <c r="BQ164">
        <f t="shared" ca="1" si="37"/>
        <v>2.44140625E-4</v>
      </c>
      <c r="BR164">
        <f t="shared" ca="1" si="37"/>
        <v>2.44140625E-4</v>
      </c>
      <c r="BS164">
        <f t="shared" ca="1" si="37"/>
        <v>2.44140625E-4</v>
      </c>
      <c r="BT164">
        <f t="shared" ca="1" si="37"/>
        <v>2.44140625E-4</v>
      </c>
      <c r="BU164">
        <f t="shared" ca="1" si="37"/>
        <v>2.44140625E-4</v>
      </c>
      <c r="BV164">
        <f t="shared" ca="1" si="37"/>
        <v>2.44140625E-4</v>
      </c>
      <c r="BW164">
        <f t="shared" ca="1" si="37"/>
        <v>2.44140625E-4</v>
      </c>
      <c r="BX164">
        <f t="shared" ca="1" si="37"/>
        <v>2.44140625E-4</v>
      </c>
      <c r="BY164">
        <f t="shared" ca="1" si="37"/>
        <v>2.44140625E-4</v>
      </c>
      <c r="BZ164">
        <f t="shared" ca="1" si="37"/>
        <v>2.44140625E-4</v>
      </c>
      <c r="CA164">
        <f t="shared" ca="1" si="37"/>
        <v>2.44140625E-4</v>
      </c>
      <c r="CB164">
        <f t="shared" ca="1" si="37"/>
        <v>2.44140625E-4</v>
      </c>
      <c r="CC164">
        <f t="shared" ca="1" si="37"/>
        <v>2.44140625E-4</v>
      </c>
      <c r="CD164">
        <f t="shared" ca="1" si="37"/>
        <v>2.44140625E-4</v>
      </c>
      <c r="CE164">
        <f t="shared" ca="1" si="37"/>
        <v>2.44140625E-4</v>
      </c>
      <c r="CF164">
        <f t="shared" ca="1" si="37"/>
        <v>2.44140625E-4</v>
      </c>
      <c r="CG164">
        <f t="shared" ca="1" si="37"/>
        <v>2.44140625E-4</v>
      </c>
      <c r="CH164">
        <f t="shared" ca="1" si="37"/>
        <v>2.44140625E-4</v>
      </c>
      <c r="CI164">
        <f t="shared" ca="1" si="37"/>
        <v>2.44140625E-4</v>
      </c>
      <c r="CJ164">
        <f t="shared" ca="1" si="37"/>
        <v>2.44140625E-4</v>
      </c>
      <c r="CK164">
        <f t="shared" ca="1" si="37"/>
        <v>2.44140625E-4</v>
      </c>
      <c r="CL164">
        <f t="shared" ca="1" si="37"/>
        <v>2.44140625E-4</v>
      </c>
      <c r="CM164">
        <f t="shared" ca="1" si="37"/>
        <v>2.44140625E-4</v>
      </c>
      <c r="CN164">
        <f t="shared" ca="1" si="37"/>
        <v>2.44140625E-4</v>
      </c>
      <c r="CO164">
        <f t="shared" ca="1" si="37"/>
        <v>2.44140625E-4</v>
      </c>
    </row>
    <row r="165" spans="1:93" x14ac:dyDescent="0.25">
      <c r="A165" t="str">
        <f t="shared" si="36"/>
        <v>DE Offshore 3319 NDS 54.5 5.625 130M Generator NWST_</v>
      </c>
      <c r="B165" t="s">
        <v>166</v>
      </c>
      <c r="C165">
        <f t="shared" ca="1" si="38"/>
        <v>0</v>
      </c>
      <c r="D165">
        <f t="shared" ca="1" si="38"/>
        <v>0</v>
      </c>
      <c r="E165">
        <f t="shared" ca="1" si="38"/>
        <v>0</v>
      </c>
      <c r="F165">
        <f t="shared" ca="1" si="38"/>
        <v>0</v>
      </c>
      <c r="G165">
        <f t="shared" ca="1" si="38"/>
        <v>0</v>
      </c>
      <c r="H165">
        <f t="shared" ca="1" si="38"/>
        <v>0</v>
      </c>
      <c r="I165">
        <f t="shared" ca="1" si="38"/>
        <v>0</v>
      </c>
      <c r="J165">
        <f t="shared" ca="1" si="38"/>
        <v>0</v>
      </c>
      <c r="K165">
        <f t="shared" ca="1" si="38"/>
        <v>0</v>
      </c>
      <c r="L165">
        <f t="shared" ca="1" si="38"/>
        <v>0</v>
      </c>
      <c r="M165">
        <f t="shared" ca="1" si="38"/>
        <v>0</v>
      </c>
      <c r="N165">
        <f t="shared" ca="1" si="38"/>
        <v>0</v>
      </c>
      <c r="O165">
        <f t="shared" ca="1" si="38"/>
        <v>0</v>
      </c>
      <c r="P165">
        <f t="shared" ca="1" si="38"/>
        <v>0</v>
      </c>
      <c r="Q165">
        <f t="shared" ca="1" si="38"/>
        <v>0</v>
      </c>
      <c r="R165">
        <f t="shared" ca="1" si="38"/>
        <v>7.513148009015778E-4</v>
      </c>
      <c r="S165">
        <f t="shared" ca="1" si="38"/>
        <v>7.513148009015778E-4</v>
      </c>
      <c r="T165">
        <f t="shared" ca="1" si="38"/>
        <v>7.513148009015778E-4</v>
      </c>
      <c r="U165">
        <f t="shared" ca="1" si="38"/>
        <v>7.513148009015778E-4</v>
      </c>
      <c r="V165">
        <f t="shared" ca="1" si="38"/>
        <v>7.513148009015778E-4</v>
      </c>
      <c r="W165">
        <f t="shared" ca="1" si="38"/>
        <v>2.9629629629629629E-4</v>
      </c>
      <c r="X165">
        <f t="shared" ca="1" si="38"/>
        <v>2.9629629629629629E-4</v>
      </c>
      <c r="Y165">
        <f t="shared" ca="1" si="38"/>
        <v>2.9629629629629629E-4</v>
      </c>
      <c r="Z165">
        <f t="shared" ca="1" si="38"/>
        <v>2.9629629629629629E-4</v>
      </c>
      <c r="AA165">
        <f t="shared" ca="1" si="38"/>
        <v>2.9629629629629629E-4</v>
      </c>
      <c r="AB165">
        <f t="shared" ca="1" si="38"/>
        <v>2.44140625E-4</v>
      </c>
      <c r="AC165">
        <f t="shared" ca="1" si="38"/>
        <v>2.44140625E-4</v>
      </c>
      <c r="AD165">
        <f t="shared" ca="1" si="38"/>
        <v>2.44140625E-4</v>
      </c>
      <c r="AE165">
        <f t="shared" ca="1" si="38"/>
        <v>2.44140625E-4</v>
      </c>
      <c r="AF165">
        <f t="shared" ca="1" si="38"/>
        <v>2.44140625E-4</v>
      </c>
      <c r="AG165">
        <f t="shared" ca="1" si="38"/>
        <v>2.44140625E-4</v>
      </c>
      <c r="AH165">
        <f t="shared" ca="1" si="38"/>
        <v>2.44140625E-4</v>
      </c>
      <c r="AI165">
        <f t="shared" ca="1" si="38"/>
        <v>2.44140625E-4</v>
      </c>
      <c r="AJ165">
        <f t="shared" ca="1" si="38"/>
        <v>2.44140625E-4</v>
      </c>
      <c r="AK165">
        <f t="shared" ca="1" si="38"/>
        <v>2.44140625E-4</v>
      </c>
      <c r="AL165">
        <f t="shared" ca="1" si="38"/>
        <v>2.44140625E-4</v>
      </c>
      <c r="AM165">
        <f t="shared" ca="1" si="38"/>
        <v>2.44140625E-4</v>
      </c>
      <c r="AN165">
        <f t="shared" ca="1" si="38"/>
        <v>2.44140625E-4</v>
      </c>
      <c r="AO165">
        <f t="shared" ca="1" si="38"/>
        <v>2.44140625E-4</v>
      </c>
      <c r="AP165">
        <f t="shared" ca="1" si="38"/>
        <v>2.44140625E-4</v>
      </c>
      <c r="AQ165">
        <f t="shared" ca="1" si="38"/>
        <v>2.44140625E-4</v>
      </c>
      <c r="AR165">
        <f t="shared" ca="1" si="38"/>
        <v>2.44140625E-4</v>
      </c>
      <c r="AS165">
        <f t="shared" ca="1" si="38"/>
        <v>2.44140625E-4</v>
      </c>
      <c r="AT165">
        <f t="shared" ca="1" si="38"/>
        <v>2.44140625E-4</v>
      </c>
      <c r="AU165">
        <f t="shared" ca="1" si="38"/>
        <v>2.44140625E-4</v>
      </c>
      <c r="AV165">
        <f t="shared" ca="1" si="38"/>
        <v>2.44140625E-4</v>
      </c>
      <c r="AW165">
        <f t="shared" ca="1" si="38"/>
        <v>2.44140625E-4</v>
      </c>
      <c r="AX165">
        <f t="shared" ca="1" si="38"/>
        <v>2.44140625E-4</v>
      </c>
      <c r="AY165">
        <f t="shared" ca="1" si="38"/>
        <v>2.44140625E-4</v>
      </c>
      <c r="AZ165">
        <f t="shared" ca="1" si="38"/>
        <v>2.44140625E-4</v>
      </c>
      <c r="BA165">
        <f t="shared" ca="1" si="38"/>
        <v>2.44140625E-4</v>
      </c>
      <c r="BB165">
        <f t="shared" ca="1" si="38"/>
        <v>2.44140625E-4</v>
      </c>
      <c r="BC165">
        <f t="shared" ca="1" si="38"/>
        <v>2.44140625E-4</v>
      </c>
      <c r="BD165">
        <f t="shared" ca="1" si="38"/>
        <v>2.44140625E-4</v>
      </c>
      <c r="BE165">
        <f t="shared" ca="1" si="38"/>
        <v>2.44140625E-4</v>
      </c>
      <c r="BF165">
        <f t="shared" ca="1" si="38"/>
        <v>2.44140625E-4</v>
      </c>
      <c r="BG165">
        <f t="shared" ca="1" si="38"/>
        <v>2.44140625E-4</v>
      </c>
      <c r="BH165">
        <f t="shared" ca="1" si="38"/>
        <v>2.44140625E-4</v>
      </c>
      <c r="BI165">
        <f t="shared" ca="1" si="38"/>
        <v>2.44140625E-4</v>
      </c>
      <c r="BJ165">
        <f t="shared" ca="1" si="38"/>
        <v>2.44140625E-4</v>
      </c>
      <c r="BK165">
        <f t="shared" ca="1" si="38"/>
        <v>2.44140625E-4</v>
      </c>
      <c r="BL165">
        <f t="shared" ca="1" si="38"/>
        <v>2.44140625E-4</v>
      </c>
      <c r="BM165">
        <f t="shared" ca="1" si="38"/>
        <v>2.44140625E-4</v>
      </c>
      <c r="BN165">
        <f t="shared" ca="1" si="38"/>
        <v>2.44140625E-4</v>
      </c>
      <c r="BO165">
        <f t="shared" ca="1" si="37"/>
        <v>2.44140625E-4</v>
      </c>
      <c r="BP165">
        <f t="shared" ca="1" si="37"/>
        <v>2.44140625E-4</v>
      </c>
      <c r="BQ165">
        <f t="shared" ca="1" si="37"/>
        <v>2.44140625E-4</v>
      </c>
      <c r="BR165">
        <f t="shared" ca="1" si="37"/>
        <v>2.44140625E-4</v>
      </c>
      <c r="BS165">
        <f t="shared" ca="1" si="37"/>
        <v>2.44140625E-4</v>
      </c>
      <c r="BT165">
        <f t="shared" ca="1" si="37"/>
        <v>2.44140625E-4</v>
      </c>
      <c r="BU165">
        <f t="shared" ca="1" si="37"/>
        <v>2.44140625E-4</v>
      </c>
      <c r="BV165">
        <f t="shared" ca="1" si="37"/>
        <v>2.44140625E-4</v>
      </c>
      <c r="BW165">
        <f t="shared" ca="1" si="37"/>
        <v>2.44140625E-4</v>
      </c>
      <c r="BX165">
        <f t="shared" ca="1" si="37"/>
        <v>2.44140625E-4</v>
      </c>
      <c r="BY165">
        <f t="shared" ca="1" si="37"/>
        <v>2.44140625E-4</v>
      </c>
      <c r="BZ165">
        <f t="shared" ca="1" si="37"/>
        <v>2.44140625E-4</v>
      </c>
      <c r="CA165">
        <f t="shared" ca="1" si="37"/>
        <v>2.44140625E-4</v>
      </c>
      <c r="CB165">
        <f t="shared" ca="1" si="37"/>
        <v>2.44140625E-4</v>
      </c>
      <c r="CC165">
        <f t="shared" ca="1" si="37"/>
        <v>2.44140625E-4</v>
      </c>
      <c r="CD165">
        <f t="shared" ca="1" si="37"/>
        <v>2.44140625E-4</v>
      </c>
      <c r="CE165">
        <f t="shared" ca="1" si="37"/>
        <v>2.44140625E-4</v>
      </c>
      <c r="CF165">
        <f t="shared" ca="1" si="37"/>
        <v>2.44140625E-4</v>
      </c>
      <c r="CG165">
        <f t="shared" ca="1" si="37"/>
        <v>2.44140625E-4</v>
      </c>
      <c r="CH165">
        <f t="shared" ca="1" si="37"/>
        <v>2.44140625E-4</v>
      </c>
      <c r="CI165">
        <f t="shared" ca="1" si="37"/>
        <v>2.44140625E-4</v>
      </c>
      <c r="CJ165">
        <f t="shared" ca="1" si="37"/>
        <v>2.44140625E-4</v>
      </c>
      <c r="CK165">
        <f t="shared" ca="1" si="37"/>
        <v>2.44140625E-4</v>
      </c>
      <c r="CL165">
        <f t="shared" ca="1" si="37"/>
        <v>2.44140625E-4</v>
      </c>
      <c r="CM165">
        <f t="shared" ca="1" si="37"/>
        <v>2.44140625E-4</v>
      </c>
      <c r="CN165">
        <f t="shared" ca="1" si="37"/>
        <v>2.44140625E-4</v>
      </c>
      <c r="CO165">
        <f t="shared" ca="1" si="37"/>
        <v>2.44140625E-4</v>
      </c>
    </row>
    <row r="166" spans="1:93" x14ac:dyDescent="0.25">
      <c r="A166" t="str">
        <f t="shared" si="36"/>
        <v>DE Offshore 3320 NDS 54.5 6.25 130M Generator NWST_</v>
      </c>
      <c r="B166" t="s">
        <v>166</v>
      </c>
      <c r="C166">
        <f t="shared" ca="1" si="38"/>
        <v>0</v>
      </c>
      <c r="D166">
        <f t="shared" ca="1" si="38"/>
        <v>0</v>
      </c>
      <c r="E166">
        <f t="shared" ca="1" si="38"/>
        <v>0</v>
      </c>
      <c r="F166">
        <f t="shared" ca="1" si="38"/>
        <v>0</v>
      </c>
      <c r="G166">
        <f t="shared" ca="1" si="38"/>
        <v>0</v>
      </c>
      <c r="H166">
        <f t="shared" ca="1" si="38"/>
        <v>0</v>
      </c>
      <c r="I166">
        <f t="shared" ca="1" si="38"/>
        <v>0</v>
      </c>
      <c r="J166">
        <f t="shared" ca="1" si="38"/>
        <v>0</v>
      </c>
      <c r="K166">
        <f t="shared" ca="1" si="38"/>
        <v>0</v>
      </c>
      <c r="L166">
        <f t="shared" ca="1" si="38"/>
        <v>0</v>
      </c>
      <c r="M166">
        <f t="shared" ca="1" si="38"/>
        <v>0</v>
      </c>
      <c r="N166">
        <f t="shared" ca="1" si="38"/>
        <v>0</v>
      </c>
      <c r="O166">
        <f t="shared" ca="1" si="38"/>
        <v>0</v>
      </c>
      <c r="P166">
        <f t="shared" ca="1" si="38"/>
        <v>0</v>
      </c>
      <c r="Q166">
        <f t="shared" ca="1" si="38"/>
        <v>0</v>
      </c>
      <c r="R166">
        <f t="shared" ca="1" si="38"/>
        <v>7.513148009015778E-4</v>
      </c>
      <c r="S166">
        <f t="shared" ca="1" si="38"/>
        <v>7.513148009015778E-4</v>
      </c>
      <c r="T166">
        <f t="shared" ca="1" si="38"/>
        <v>7.513148009015778E-4</v>
      </c>
      <c r="U166">
        <f t="shared" ca="1" si="38"/>
        <v>7.513148009015778E-4</v>
      </c>
      <c r="V166">
        <f t="shared" ca="1" si="38"/>
        <v>7.513148009015778E-4</v>
      </c>
      <c r="W166">
        <f t="shared" ca="1" si="38"/>
        <v>2.9629629629629629E-4</v>
      </c>
      <c r="X166">
        <f t="shared" ca="1" si="38"/>
        <v>2.9629629629629629E-4</v>
      </c>
      <c r="Y166">
        <f t="shared" ca="1" si="38"/>
        <v>2.9629629629629629E-4</v>
      </c>
      <c r="Z166">
        <f t="shared" ca="1" si="38"/>
        <v>2.9629629629629629E-4</v>
      </c>
      <c r="AA166">
        <f t="shared" ca="1" si="38"/>
        <v>2.9629629629629629E-4</v>
      </c>
      <c r="AB166">
        <f t="shared" ca="1" si="38"/>
        <v>2.44140625E-4</v>
      </c>
      <c r="AC166">
        <f t="shared" ca="1" si="38"/>
        <v>2.44140625E-4</v>
      </c>
      <c r="AD166">
        <f t="shared" ca="1" si="38"/>
        <v>2.44140625E-4</v>
      </c>
      <c r="AE166">
        <f t="shared" ca="1" si="38"/>
        <v>2.44140625E-4</v>
      </c>
      <c r="AF166">
        <f t="shared" ca="1" si="38"/>
        <v>2.44140625E-4</v>
      </c>
      <c r="AG166">
        <f t="shared" ca="1" si="38"/>
        <v>2.44140625E-4</v>
      </c>
      <c r="AH166">
        <f t="shared" ca="1" si="38"/>
        <v>2.44140625E-4</v>
      </c>
      <c r="AI166">
        <f t="shared" ca="1" si="38"/>
        <v>2.44140625E-4</v>
      </c>
      <c r="AJ166">
        <f t="shared" ca="1" si="38"/>
        <v>2.44140625E-4</v>
      </c>
      <c r="AK166">
        <f t="shared" ca="1" si="38"/>
        <v>2.44140625E-4</v>
      </c>
      <c r="AL166">
        <f t="shared" ca="1" si="38"/>
        <v>2.44140625E-4</v>
      </c>
      <c r="AM166">
        <f t="shared" ca="1" si="38"/>
        <v>2.44140625E-4</v>
      </c>
      <c r="AN166">
        <f t="shared" ca="1" si="38"/>
        <v>2.44140625E-4</v>
      </c>
      <c r="AO166">
        <f t="shared" ca="1" si="38"/>
        <v>2.44140625E-4</v>
      </c>
      <c r="AP166">
        <f t="shared" ca="1" si="38"/>
        <v>2.44140625E-4</v>
      </c>
      <c r="AQ166">
        <f t="shared" ca="1" si="38"/>
        <v>2.44140625E-4</v>
      </c>
      <c r="AR166">
        <f t="shared" ca="1" si="38"/>
        <v>2.44140625E-4</v>
      </c>
      <c r="AS166">
        <f t="shared" ca="1" si="38"/>
        <v>2.44140625E-4</v>
      </c>
      <c r="AT166">
        <f t="shared" ca="1" si="38"/>
        <v>2.44140625E-4</v>
      </c>
      <c r="AU166">
        <f t="shared" ca="1" si="38"/>
        <v>2.44140625E-4</v>
      </c>
      <c r="AV166">
        <f t="shared" ca="1" si="38"/>
        <v>2.44140625E-4</v>
      </c>
      <c r="AW166">
        <f t="shared" ca="1" si="38"/>
        <v>2.44140625E-4</v>
      </c>
      <c r="AX166">
        <f t="shared" ca="1" si="38"/>
        <v>2.44140625E-4</v>
      </c>
      <c r="AY166">
        <f t="shared" ca="1" si="38"/>
        <v>2.44140625E-4</v>
      </c>
      <c r="AZ166">
        <f t="shared" ca="1" si="38"/>
        <v>2.44140625E-4</v>
      </c>
      <c r="BA166">
        <f t="shared" ca="1" si="38"/>
        <v>2.44140625E-4</v>
      </c>
      <c r="BB166">
        <f t="shared" ca="1" si="38"/>
        <v>2.44140625E-4</v>
      </c>
      <c r="BC166">
        <f t="shared" ca="1" si="38"/>
        <v>2.44140625E-4</v>
      </c>
      <c r="BD166">
        <f t="shared" ca="1" si="38"/>
        <v>2.44140625E-4</v>
      </c>
      <c r="BE166">
        <f t="shared" ca="1" si="38"/>
        <v>2.44140625E-4</v>
      </c>
      <c r="BF166">
        <f t="shared" ca="1" si="38"/>
        <v>2.44140625E-4</v>
      </c>
      <c r="BG166">
        <f t="shared" ca="1" si="38"/>
        <v>2.44140625E-4</v>
      </c>
      <c r="BH166">
        <f t="shared" ca="1" si="38"/>
        <v>2.44140625E-4</v>
      </c>
      <c r="BI166">
        <f t="shared" ca="1" si="38"/>
        <v>2.44140625E-4</v>
      </c>
      <c r="BJ166">
        <f t="shared" ca="1" si="38"/>
        <v>2.44140625E-4</v>
      </c>
      <c r="BK166">
        <f t="shared" ca="1" si="38"/>
        <v>2.44140625E-4</v>
      </c>
      <c r="BL166">
        <f t="shared" ca="1" si="38"/>
        <v>2.44140625E-4</v>
      </c>
      <c r="BM166">
        <f t="shared" ca="1" si="38"/>
        <v>2.44140625E-4</v>
      </c>
      <c r="BN166">
        <f t="shared" ref="BN166:DY170" ca="1" si="39">OFFSET(BN$115,MATCH($B166,$A$9:$A$11,0),0)*BN144</f>
        <v>2.44140625E-4</v>
      </c>
      <c r="BO166">
        <f t="shared" ca="1" si="39"/>
        <v>2.44140625E-4</v>
      </c>
      <c r="BP166">
        <f t="shared" ca="1" si="37"/>
        <v>2.44140625E-4</v>
      </c>
      <c r="BQ166">
        <f t="shared" ca="1" si="37"/>
        <v>2.44140625E-4</v>
      </c>
      <c r="BR166">
        <f t="shared" ca="1" si="37"/>
        <v>2.44140625E-4</v>
      </c>
      <c r="BS166">
        <f t="shared" ca="1" si="37"/>
        <v>2.44140625E-4</v>
      </c>
      <c r="BT166">
        <f t="shared" ca="1" si="37"/>
        <v>2.44140625E-4</v>
      </c>
      <c r="BU166">
        <f t="shared" ca="1" si="37"/>
        <v>2.44140625E-4</v>
      </c>
      <c r="BV166">
        <f t="shared" ca="1" si="37"/>
        <v>2.44140625E-4</v>
      </c>
      <c r="BW166">
        <f t="shared" ca="1" si="37"/>
        <v>2.44140625E-4</v>
      </c>
      <c r="BX166">
        <f t="shared" ca="1" si="37"/>
        <v>2.44140625E-4</v>
      </c>
      <c r="BY166">
        <f t="shared" ca="1" si="37"/>
        <v>2.44140625E-4</v>
      </c>
      <c r="BZ166">
        <f t="shared" ca="1" si="37"/>
        <v>2.44140625E-4</v>
      </c>
      <c r="CA166">
        <f t="shared" ca="1" si="37"/>
        <v>2.44140625E-4</v>
      </c>
      <c r="CB166">
        <f t="shared" ca="1" si="37"/>
        <v>2.44140625E-4</v>
      </c>
      <c r="CC166">
        <f t="shared" ca="1" si="37"/>
        <v>2.44140625E-4</v>
      </c>
      <c r="CD166">
        <f t="shared" ca="1" si="37"/>
        <v>2.44140625E-4</v>
      </c>
      <c r="CE166">
        <f t="shared" ca="1" si="37"/>
        <v>2.44140625E-4</v>
      </c>
      <c r="CF166">
        <f t="shared" ca="1" si="37"/>
        <v>2.44140625E-4</v>
      </c>
      <c r="CG166">
        <f t="shared" ca="1" si="37"/>
        <v>2.44140625E-4</v>
      </c>
      <c r="CH166">
        <f t="shared" ca="1" si="37"/>
        <v>2.44140625E-4</v>
      </c>
      <c r="CI166">
        <f t="shared" ca="1" si="37"/>
        <v>2.44140625E-4</v>
      </c>
      <c r="CJ166">
        <f t="shared" ca="1" si="37"/>
        <v>2.44140625E-4</v>
      </c>
      <c r="CK166">
        <f t="shared" ca="1" si="37"/>
        <v>2.44140625E-4</v>
      </c>
      <c r="CL166">
        <f t="shared" ca="1" si="37"/>
        <v>2.44140625E-4</v>
      </c>
      <c r="CM166">
        <f t="shared" ca="1" si="37"/>
        <v>2.44140625E-4</v>
      </c>
      <c r="CN166">
        <f t="shared" ca="1" si="37"/>
        <v>2.44140625E-4</v>
      </c>
      <c r="CO166">
        <f t="shared" ca="1" si="37"/>
        <v>2.44140625E-4</v>
      </c>
    </row>
    <row r="167" spans="1:93" x14ac:dyDescent="0.25">
      <c r="A167" t="str">
        <f t="shared" si="36"/>
        <v>DE Offshore 3321 NDS 54.5 6.875 130M Generator NWST_</v>
      </c>
      <c r="B167" t="s">
        <v>166</v>
      </c>
      <c r="C167">
        <f t="shared" ref="C167:BN170" ca="1" si="40">OFFSET(C$115,MATCH($B167,$A$9:$A$11,0),0)*C145</f>
        <v>0</v>
      </c>
      <c r="D167">
        <f t="shared" ca="1" si="40"/>
        <v>0</v>
      </c>
      <c r="E167">
        <f t="shared" ca="1" si="40"/>
        <v>0</v>
      </c>
      <c r="F167">
        <f t="shared" ca="1" si="40"/>
        <v>0</v>
      </c>
      <c r="G167">
        <f t="shared" ca="1" si="40"/>
        <v>0</v>
      </c>
      <c r="H167">
        <f t="shared" ca="1" si="40"/>
        <v>0</v>
      </c>
      <c r="I167">
        <f t="shared" ca="1" si="40"/>
        <v>0</v>
      </c>
      <c r="J167">
        <f t="shared" ca="1" si="40"/>
        <v>0</v>
      </c>
      <c r="K167">
        <f t="shared" ca="1" si="40"/>
        <v>0</v>
      </c>
      <c r="L167">
        <f t="shared" ca="1" si="40"/>
        <v>0</v>
      </c>
      <c r="M167">
        <f t="shared" ca="1" si="40"/>
        <v>0</v>
      </c>
      <c r="N167">
        <f t="shared" ca="1" si="40"/>
        <v>0</v>
      </c>
      <c r="O167">
        <f t="shared" ca="1" si="40"/>
        <v>0</v>
      </c>
      <c r="P167">
        <f t="shared" ca="1" si="40"/>
        <v>0</v>
      </c>
      <c r="Q167">
        <f t="shared" ca="1" si="40"/>
        <v>0</v>
      </c>
      <c r="R167">
        <f t="shared" ca="1" si="40"/>
        <v>7.513148009015778E-4</v>
      </c>
      <c r="S167">
        <f t="shared" ca="1" si="40"/>
        <v>7.513148009015778E-4</v>
      </c>
      <c r="T167">
        <f t="shared" ca="1" si="40"/>
        <v>7.513148009015778E-4</v>
      </c>
      <c r="U167">
        <f t="shared" ca="1" si="40"/>
        <v>7.513148009015778E-4</v>
      </c>
      <c r="V167">
        <f t="shared" ca="1" si="40"/>
        <v>7.513148009015778E-4</v>
      </c>
      <c r="W167">
        <f t="shared" ca="1" si="40"/>
        <v>2.9629629629629629E-4</v>
      </c>
      <c r="X167">
        <f t="shared" ca="1" si="40"/>
        <v>2.9629629629629629E-4</v>
      </c>
      <c r="Y167">
        <f t="shared" ca="1" si="40"/>
        <v>2.9629629629629629E-4</v>
      </c>
      <c r="Z167">
        <f t="shared" ca="1" si="40"/>
        <v>2.9629629629629629E-4</v>
      </c>
      <c r="AA167">
        <f t="shared" ca="1" si="40"/>
        <v>2.9629629629629629E-4</v>
      </c>
      <c r="AB167">
        <f t="shared" ca="1" si="40"/>
        <v>2.44140625E-4</v>
      </c>
      <c r="AC167">
        <f t="shared" ca="1" si="40"/>
        <v>2.44140625E-4</v>
      </c>
      <c r="AD167">
        <f t="shared" ca="1" si="40"/>
        <v>2.44140625E-4</v>
      </c>
      <c r="AE167">
        <f t="shared" ca="1" si="40"/>
        <v>2.44140625E-4</v>
      </c>
      <c r="AF167">
        <f t="shared" ca="1" si="40"/>
        <v>2.44140625E-4</v>
      </c>
      <c r="AG167">
        <f t="shared" ca="1" si="40"/>
        <v>2.44140625E-4</v>
      </c>
      <c r="AH167">
        <f t="shared" ca="1" si="40"/>
        <v>2.44140625E-4</v>
      </c>
      <c r="AI167">
        <f t="shared" ca="1" si="40"/>
        <v>2.44140625E-4</v>
      </c>
      <c r="AJ167">
        <f t="shared" ca="1" si="40"/>
        <v>2.44140625E-4</v>
      </c>
      <c r="AK167">
        <f t="shared" ca="1" si="40"/>
        <v>2.44140625E-4</v>
      </c>
      <c r="AL167">
        <f t="shared" ca="1" si="40"/>
        <v>2.44140625E-4</v>
      </c>
      <c r="AM167">
        <f t="shared" ca="1" si="40"/>
        <v>2.44140625E-4</v>
      </c>
      <c r="AN167">
        <f t="shared" ca="1" si="40"/>
        <v>2.44140625E-4</v>
      </c>
      <c r="AO167">
        <f t="shared" ca="1" si="40"/>
        <v>2.44140625E-4</v>
      </c>
      <c r="AP167">
        <f t="shared" ca="1" si="40"/>
        <v>2.44140625E-4</v>
      </c>
      <c r="AQ167">
        <f t="shared" ca="1" si="40"/>
        <v>2.44140625E-4</v>
      </c>
      <c r="AR167">
        <f t="shared" ca="1" si="40"/>
        <v>2.44140625E-4</v>
      </c>
      <c r="AS167">
        <f t="shared" ca="1" si="40"/>
        <v>2.44140625E-4</v>
      </c>
      <c r="AT167">
        <f t="shared" ca="1" si="40"/>
        <v>2.44140625E-4</v>
      </c>
      <c r="AU167">
        <f t="shared" ca="1" si="40"/>
        <v>2.44140625E-4</v>
      </c>
      <c r="AV167">
        <f t="shared" ca="1" si="40"/>
        <v>2.44140625E-4</v>
      </c>
      <c r="AW167">
        <f t="shared" ca="1" si="40"/>
        <v>2.44140625E-4</v>
      </c>
      <c r="AX167">
        <f t="shared" ca="1" si="40"/>
        <v>2.44140625E-4</v>
      </c>
      <c r="AY167">
        <f t="shared" ca="1" si="40"/>
        <v>2.44140625E-4</v>
      </c>
      <c r="AZ167">
        <f t="shared" ca="1" si="40"/>
        <v>2.44140625E-4</v>
      </c>
      <c r="BA167">
        <f t="shared" ca="1" si="40"/>
        <v>2.44140625E-4</v>
      </c>
      <c r="BB167">
        <f t="shared" ca="1" si="40"/>
        <v>2.44140625E-4</v>
      </c>
      <c r="BC167">
        <f t="shared" ca="1" si="40"/>
        <v>2.44140625E-4</v>
      </c>
      <c r="BD167">
        <f t="shared" ca="1" si="40"/>
        <v>2.44140625E-4</v>
      </c>
      <c r="BE167">
        <f t="shared" ca="1" si="40"/>
        <v>2.44140625E-4</v>
      </c>
      <c r="BF167">
        <f t="shared" ca="1" si="40"/>
        <v>2.44140625E-4</v>
      </c>
      <c r="BG167">
        <f t="shared" ca="1" si="40"/>
        <v>2.44140625E-4</v>
      </c>
      <c r="BH167">
        <f t="shared" ca="1" si="40"/>
        <v>2.44140625E-4</v>
      </c>
      <c r="BI167">
        <f t="shared" ca="1" si="40"/>
        <v>2.44140625E-4</v>
      </c>
      <c r="BJ167">
        <f t="shared" ca="1" si="40"/>
        <v>2.44140625E-4</v>
      </c>
      <c r="BK167">
        <f t="shared" ca="1" si="40"/>
        <v>2.44140625E-4</v>
      </c>
      <c r="BL167">
        <f t="shared" ca="1" si="40"/>
        <v>2.44140625E-4</v>
      </c>
      <c r="BM167">
        <f t="shared" ca="1" si="40"/>
        <v>2.44140625E-4</v>
      </c>
      <c r="BN167">
        <f t="shared" ca="1" si="40"/>
        <v>2.44140625E-4</v>
      </c>
      <c r="BO167">
        <f t="shared" ca="1" si="39"/>
        <v>2.44140625E-4</v>
      </c>
      <c r="BP167">
        <f t="shared" ca="1" si="39"/>
        <v>2.44140625E-4</v>
      </c>
      <c r="BQ167">
        <f t="shared" ca="1" si="39"/>
        <v>2.44140625E-4</v>
      </c>
      <c r="BR167">
        <f t="shared" ca="1" si="39"/>
        <v>2.44140625E-4</v>
      </c>
      <c r="BS167">
        <f t="shared" ca="1" si="39"/>
        <v>2.44140625E-4</v>
      </c>
      <c r="BT167">
        <f t="shared" ca="1" si="39"/>
        <v>2.44140625E-4</v>
      </c>
      <c r="BU167">
        <f t="shared" ca="1" si="39"/>
        <v>2.44140625E-4</v>
      </c>
      <c r="BV167">
        <f t="shared" ca="1" si="39"/>
        <v>2.44140625E-4</v>
      </c>
      <c r="BW167">
        <f t="shared" ca="1" si="39"/>
        <v>2.44140625E-4</v>
      </c>
      <c r="BX167">
        <f t="shared" ca="1" si="39"/>
        <v>2.44140625E-4</v>
      </c>
      <c r="BY167">
        <f t="shared" ca="1" si="39"/>
        <v>2.44140625E-4</v>
      </c>
      <c r="BZ167">
        <f t="shared" ca="1" si="39"/>
        <v>2.44140625E-4</v>
      </c>
      <c r="CA167">
        <f t="shared" ca="1" si="39"/>
        <v>2.44140625E-4</v>
      </c>
      <c r="CB167">
        <f t="shared" ca="1" si="39"/>
        <v>2.44140625E-4</v>
      </c>
      <c r="CC167">
        <f t="shared" ca="1" si="39"/>
        <v>2.44140625E-4</v>
      </c>
      <c r="CD167">
        <f t="shared" ca="1" si="39"/>
        <v>2.44140625E-4</v>
      </c>
      <c r="CE167">
        <f t="shared" ca="1" si="39"/>
        <v>2.44140625E-4</v>
      </c>
      <c r="CF167">
        <f t="shared" ca="1" si="39"/>
        <v>2.44140625E-4</v>
      </c>
      <c r="CG167">
        <f t="shared" ca="1" si="39"/>
        <v>2.44140625E-4</v>
      </c>
      <c r="CH167">
        <f t="shared" ca="1" si="39"/>
        <v>2.44140625E-4</v>
      </c>
      <c r="CI167">
        <f t="shared" ca="1" si="39"/>
        <v>2.44140625E-4</v>
      </c>
      <c r="CJ167">
        <f t="shared" ca="1" si="39"/>
        <v>2.44140625E-4</v>
      </c>
      <c r="CK167">
        <f t="shared" ca="1" si="39"/>
        <v>2.44140625E-4</v>
      </c>
      <c r="CL167">
        <f t="shared" ca="1" si="39"/>
        <v>2.44140625E-4</v>
      </c>
      <c r="CM167">
        <f t="shared" ca="1" si="39"/>
        <v>2.44140625E-4</v>
      </c>
      <c r="CN167">
        <f t="shared" ca="1" si="39"/>
        <v>2.44140625E-4</v>
      </c>
      <c r="CO167">
        <f t="shared" ca="1" si="39"/>
        <v>2.44140625E-4</v>
      </c>
    </row>
    <row r="168" spans="1:93" x14ac:dyDescent="0.25">
      <c r="A168" t="str">
        <f t="shared" si="36"/>
        <v>DE Offshore 3322 NDS 54.5 7.5 130M Generator NWST_</v>
      </c>
      <c r="B168" t="s">
        <v>166</v>
      </c>
      <c r="C168">
        <f t="shared" ca="1" si="40"/>
        <v>0</v>
      </c>
      <c r="D168">
        <f t="shared" ca="1" si="40"/>
        <v>0</v>
      </c>
      <c r="E168">
        <f t="shared" ca="1" si="40"/>
        <v>0</v>
      </c>
      <c r="F168">
        <f t="shared" ca="1" si="40"/>
        <v>0</v>
      </c>
      <c r="G168">
        <f t="shared" ca="1" si="40"/>
        <v>0</v>
      </c>
      <c r="H168">
        <f t="shared" ca="1" si="40"/>
        <v>0</v>
      </c>
      <c r="I168">
        <f t="shared" ca="1" si="40"/>
        <v>0</v>
      </c>
      <c r="J168">
        <f t="shared" ca="1" si="40"/>
        <v>0</v>
      </c>
      <c r="K168">
        <f t="shared" ca="1" si="40"/>
        <v>0</v>
      </c>
      <c r="L168">
        <f t="shared" ca="1" si="40"/>
        <v>0</v>
      </c>
      <c r="M168">
        <f t="shared" ca="1" si="40"/>
        <v>0</v>
      </c>
      <c r="N168">
        <f t="shared" ca="1" si="40"/>
        <v>0</v>
      </c>
      <c r="O168">
        <f t="shared" ca="1" si="40"/>
        <v>0</v>
      </c>
      <c r="P168">
        <f t="shared" ca="1" si="40"/>
        <v>0</v>
      </c>
      <c r="Q168">
        <f t="shared" ca="1" si="40"/>
        <v>0</v>
      </c>
      <c r="R168">
        <f t="shared" ca="1" si="40"/>
        <v>7.513148009015778E-4</v>
      </c>
      <c r="S168">
        <f t="shared" ca="1" si="40"/>
        <v>7.513148009015778E-4</v>
      </c>
      <c r="T168">
        <f t="shared" ca="1" si="40"/>
        <v>7.513148009015778E-4</v>
      </c>
      <c r="U168">
        <f t="shared" ca="1" si="40"/>
        <v>7.513148009015778E-4</v>
      </c>
      <c r="V168">
        <f t="shared" ca="1" si="40"/>
        <v>7.513148009015778E-4</v>
      </c>
      <c r="W168">
        <f t="shared" ca="1" si="40"/>
        <v>2.9629629629629629E-4</v>
      </c>
      <c r="X168">
        <f t="shared" ca="1" si="40"/>
        <v>2.9629629629629629E-4</v>
      </c>
      <c r="Y168">
        <f t="shared" ca="1" si="40"/>
        <v>2.9629629629629629E-4</v>
      </c>
      <c r="Z168">
        <f t="shared" ca="1" si="40"/>
        <v>2.9629629629629629E-4</v>
      </c>
      <c r="AA168">
        <f t="shared" ca="1" si="40"/>
        <v>2.9629629629629629E-4</v>
      </c>
      <c r="AB168">
        <f t="shared" ca="1" si="40"/>
        <v>2.44140625E-4</v>
      </c>
      <c r="AC168">
        <f t="shared" ca="1" si="40"/>
        <v>2.44140625E-4</v>
      </c>
      <c r="AD168">
        <f t="shared" ca="1" si="40"/>
        <v>2.44140625E-4</v>
      </c>
      <c r="AE168">
        <f t="shared" ca="1" si="40"/>
        <v>2.44140625E-4</v>
      </c>
      <c r="AF168">
        <f t="shared" ca="1" si="40"/>
        <v>2.44140625E-4</v>
      </c>
      <c r="AG168">
        <f t="shared" ca="1" si="40"/>
        <v>2.44140625E-4</v>
      </c>
      <c r="AH168">
        <f t="shared" ca="1" si="40"/>
        <v>2.44140625E-4</v>
      </c>
      <c r="AI168">
        <f t="shared" ca="1" si="40"/>
        <v>2.44140625E-4</v>
      </c>
      <c r="AJ168">
        <f t="shared" ca="1" si="40"/>
        <v>2.44140625E-4</v>
      </c>
      <c r="AK168">
        <f t="shared" ca="1" si="40"/>
        <v>2.44140625E-4</v>
      </c>
      <c r="AL168">
        <f t="shared" ca="1" si="40"/>
        <v>2.44140625E-4</v>
      </c>
      <c r="AM168">
        <f t="shared" ca="1" si="40"/>
        <v>2.44140625E-4</v>
      </c>
      <c r="AN168">
        <f t="shared" ca="1" si="40"/>
        <v>2.44140625E-4</v>
      </c>
      <c r="AO168">
        <f t="shared" ca="1" si="40"/>
        <v>2.44140625E-4</v>
      </c>
      <c r="AP168">
        <f t="shared" ca="1" si="40"/>
        <v>2.44140625E-4</v>
      </c>
      <c r="AQ168">
        <f t="shared" ca="1" si="40"/>
        <v>2.44140625E-4</v>
      </c>
      <c r="AR168">
        <f t="shared" ca="1" si="40"/>
        <v>2.44140625E-4</v>
      </c>
      <c r="AS168">
        <f t="shared" ca="1" si="40"/>
        <v>2.44140625E-4</v>
      </c>
      <c r="AT168">
        <f t="shared" ca="1" si="40"/>
        <v>2.44140625E-4</v>
      </c>
      <c r="AU168">
        <f t="shared" ca="1" si="40"/>
        <v>2.44140625E-4</v>
      </c>
      <c r="AV168">
        <f t="shared" ca="1" si="40"/>
        <v>2.44140625E-4</v>
      </c>
      <c r="AW168">
        <f t="shared" ca="1" si="40"/>
        <v>2.44140625E-4</v>
      </c>
      <c r="AX168">
        <f t="shared" ca="1" si="40"/>
        <v>2.44140625E-4</v>
      </c>
      <c r="AY168">
        <f t="shared" ca="1" si="40"/>
        <v>2.44140625E-4</v>
      </c>
      <c r="AZ168">
        <f t="shared" ca="1" si="40"/>
        <v>2.44140625E-4</v>
      </c>
      <c r="BA168">
        <f t="shared" ca="1" si="40"/>
        <v>2.44140625E-4</v>
      </c>
      <c r="BB168">
        <f t="shared" ca="1" si="40"/>
        <v>2.44140625E-4</v>
      </c>
      <c r="BC168">
        <f t="shared" ca="1" si="40"/>
        <v>2.44140625E-4</v>
      </c>
      <c r="BD168">
        <f t="shared" ca="1" si="40"/>
        <v>2.44140625E-4</v>
      </c>
      <c r="BE168">
        <f t="shared" ca="1" si="40"/>
        <v>2.44140625E-4</v>
      </c>
      <c r="BF168">
        <f t="shared" ca="1" si="40"/>
        <v>2.44140625E-4</v>
      </c>
      <c r="BG168">
        <f t="shared" ca="1" si="40"/>
        <v>2.44140625E-4</v>
      </c>
      <c r="BH168">
        <f t="shared" ca="1" si="40"/>
        <v>2.44140625E-4</v>
      </c>
      <c r="BI168">
        <f t="shared" ca="1" si="40"/>
        <v>2.44140625E-4</v>
      </c>
      <c r="BJ168">
        <f t="shared" ca="1" si="40"/>
        <v>2.44140625E-4</v>
      </c>
      <c r="BK168">
        <f t="shared" ca="1" si="40"/>
        <v>2.44140625E-4</v>
      </c>
      <c r="BL168">
        <f t="shared" ca="1" si="40"/>
        <v>2.44140625E-4</v>
      </c>
      <c r="BM168">
        <f t="shared" ca="1" si="40"/>
        <v>2.44140625E-4</v>
      </c>
      <c r="BN168">
        <f t="shared" ca="1" si="40"/>
        <v>2.44140625E-4</v>
      </c>
      <c r="BO168">
        <f t="shared" ca="1" si="39"/>
        <v>2.44140625E-4</v>
      </c>
      <c r="BP168">
        <f t="shared" ca="1" si="39"/>
        <v>2.44140625E-4</v>
      </c>
      <c r="BQ168">
        <f t="shared" ca="1" si="39"/>
        <v>2.44140625E-4</v>
      </c>
      <c r="BR168">
        <f t="shared" ca="1" si="39"/>
        <v>2.44140625E-4</v>
      </c>
      <c r="BS168">
        <f t="shared" ca="1" si="39"/>
        <v>2.44140625E-4</v>
      </c>
      <c r="BT168">
        <f t="shared" ca="1" si="39"/>
        <v>2.44140625E-4</v>
      </c>
      <c r="BU168">
        <f t="shared" ca="1" si="39"/>
        <v>2.44140625E-4</v>
      </c>
      <c r="BV168">
        <f t="shared" ca="1" si="39"/>
        <v>2.44140625E-4</v>
      </c>
      <c r="BW168">
        <f t="shared" ca="1" si="39"/>
        <v>2.44140625E-4</v>
      </c>
      <c r="BX168">
        <f t="shared" ca="1" si="39"/>
        <v>2.44140625E-4</v>
      </c>
      <c r="BY168">
        <f t="shared" ca="1" si="39"/>
        <v>2.44140625E-4</v>
      </c>
      <c r="BZ168">
        <f t="shared" ca="1" si="39"/>
        <v>2.44140625E-4</v>
      </c>
      <c r="CA168">
        <f t="shared" ca="1" si="39"/>
        <v>2.44140625E-4</v>
      </c>
      <c r="CB168">
        <f t="shared" ca="1" si="39"/>
        <v>2.44140625E-4</v>
      </c>
      <c r="CC168">
        <f t="shared" ca="1" si="39"/>
        <v>2.44140625E-4</v>
      </c>
      <c r="CD168">
        <f t="shared" ca="1" si="39"/>
        <v>2.44140625E-4</v>
      </c>
      <c r="CE168">
        <f t="shared" ca="1" si="39"/>
        <v>2.44140625E-4</v>
      </c>
      <c r="CF168">
        <f t="shared" ca="1" si="39"/>
        <v>2.44140625E-4</v>
      </c>
      <c r="CG168">
        <f t="shared" ca="1" si="39"/>
        <v>2.44140625E-4</v>
      </c>
      <c r="CH168">
        <f t="shared" ca="1" si="39"/>
        <v>2.44140625E-4</v>
      </c>
      <c r="CI168">
        <f t="shared" ca="1" si="39"/>
        <v>2.44140625E-4</v>
      </c>
      <c r="CJ168">
        <f t="shared" ca="1" si="39"/>
        <v>2.44140625E-4</v>
      </c>
      <c r="CK168">
        <f t="shared" ca="1" si="39"/>
        <v>2.44140625E-4</v>
      </c>
      <c r="CL168">
        <f t="shared" ca="1" si="39"/>
        <v>2.44140625E-4</v>
      </c>
      <c r="CM168">
        <f t="shared" ca="1" si="39"/>
        <v>2.44140625E-4</v>
      </c>
      <c r="CN168">
        <f t="shared" ca="1" si="39"/>
        <v>2.44140625E-4</v>
      </c>
      <c r="CO168">
        <f t="shared" ca="1" si="39"/>
        <v>2.44140625E-4</v>
      </c>
    </row>
    <row r="169" spans="1:93" x14ac:dyDescent="0.25">
      <c r="A169" t="str">
        <f t="shared" si="36"/>
        <v>DE Offshore 3323 NDS 54.5 8.125 130M Generator NWST_</v>
      </c>
      <c r="B169" t="s">
        <v>166</v>
      </c>
      <c r="C169">
        <f t="shared" ca="1" si="40"/>
        <v>0</v>
      </c>
      <c r="D169">
        <f t="shared" ca="1" si="40"/>
        <v>0</v>
      </c>
      <c r="E169">
        <f t="shared" ca="1" si="40"/>
        <v>0</v>
      </c>
      <c r="F169">
        <f t="shared" ca="1" si="40"/>
        <v>0</v>
      </c>
      <c r="G169">
        <f t="shared" ca="1" si="40"/>
        <v>0</v>
      </c>
      <c r="H169">
        <f t="shared" ca="1" si="40"/>
        <v>0</v>
      </c>
      <c r="I169">
        <f t="shared" ca="1" si="40"/>
        <v>0</v>
      </c>
      <c r="J169">
        <f t="shared" ca="1" si="40"/>
        <v>0</v>
      </c>
      <c r="K169">
        <f t="shared" ca="1" si="40"/>
        <v>0</v>
      </c>
      <c r="L169">
        <f t="shared" ca="1" si="40"/>
        <v>0</v>
      </c>
      <c r="M169">
        <f t="shared" ca="1" si="40"/>
        <v>0</v>
      </c>
      <c r="N169">
        <f t="shared" ca="1" si="40"/>
        <v>0</v>
      </c>
      <c r="O169">
        <f t="shared" ca="1" si="40"/>
        <v>0</v>
      </c>
      <c r="P169">
        <f t="shared" ca="1" si="40"/>
        <v>0</v>
      </c>
      <c r="Q169">
        <f t="shared" ca="1" si="40"/>
        <v>0</v>
      </c>
      <c r="R169">
        <f t="shared" ca="1" si="40"/>
        <v>0</v>
      </c>
      <c r="S169">
        <f t="shared" ca="1" si="40"/>
        <v>0</v>
      </c>
      <c r="T169">
        <f t="shared" ca="1" si="40"/>
        <v>0</v>
      </c>
      <c r="U169">
        <f t="shared" ca="1" si="40"/>
        <v>0</v>
      </c>
      <c r="V169">
        <f t="shared" ca="1" si="40"/>
        <v>0</v>
      </c>
      <c r="W169">
        <f t="shared" ca="1" si="40"/>
        <v>2.9629629629629629E-4</v>
      </c>
      <c r="X169">
        <f t="shared" ca="1" si="40"/>
        <v>2.9629629629629629E-4</v>
      </c>
      <c r="Y169">
        <f t="shared" ca="1" si="40"/>
        <v>2.9629629629629629E-4</v>
      </c>
      <c r="Z169">
        <f t="shared" ca="1" si="40"/>
        <v>2.9629629629629629E-4</v>
      </c>
      <c r="AA169">
        <f t="shared" ca="1" si="40"/>
        <v>2.9629629629629629E-4</v>
      </c>
      <c r="AB169">
        <f t="shared" ca="1" si="40"/>
        <v>2.44140625E-4</v>
      </c>
      <c r="AC169">
        <f t="shared" ca="1" si="40"/>
        <v>2.44140625E-4</v>
      </c>
      <c r="AD169">
        <f t="shared" ca="1" si="40"/>
        <v>2.44140625E-4</v>
      </c>
      <c r="AE169">
        <f t="shared" ca="1" si="40"/>
        <v>2.44140625E-4</v>
      </c>
      <c r="AF169">
        <f t="shared" ca="1" si="40"/>
        <v>2.44140625E-4</v>
      </c>
      <c r="AG169">
        <f t="shared" ca="1" si="40"/>
        <v>2.44140625E-4</v>
      </c>
      <c r="AH169">
        <f t="shared" ca="1" si="40"/>
        <v>2.44140625E-4</v>
      </c>
      <c r="AI169">
        <f t="shared" ca="1" si="40"/>
        <v>2.44140625E-4</v>
      </c>
      <c r="AJ169">
        <f t="shared" ca="1" si="40"/>
        <v>2.44140625E-4</v>
      </c>
      <c r="AK169">
        <f t="shared" ca="1" si="40"/>
        <v>2.44140625E-4</v>
      </c>
      <c r="AL169">
        <f t="shared" ca="1" si="40"/>
        <v>2.44140625E-4</v>
      </c>
      <c r="AM169">
        <f t="shared" ca="1" si="40"/>
        <v>2.44140625E-4</v>
      </c>
      <c r="AN169">
        <f t="shared" ca="1" si="40"/>
        <v>2.44140625E-4</v>
      </c>
      <c r="AO169">
        <f t="shared" ca="1" si="40"/>
        <v>2.44140625E-4</v>
      </c>
      <c r="AP169">
        <f t="shared" ca="1" si="40"/>
        <v>2.44140625E-4</v>
      </c>
      <c r="AQ169">
        <f t="shared" ca="1" si="40"/>
        <v>2.44140625E-4</v>
      </c>
      <c r="AR169">
        <f t="shared" ca="1" si="40"/>
        <v>2.44140625E-4</v>
      </c>
      <c r="AS169">
        <f t="shared" ca="1" si="40"/>
        <v>2.44140625E-4</v>
      </c>
      <c r="AT169">
        <f t="shared" ca="1" si="40"/>
        <v>2.44140625E-4</v>
      </c>
      <c r="AU169">
        <f t="shared" ca="1" si="40"/>
        <v>2.44140625E-4</v>
      </c>
      <c r="AV169">
        <f t="shared" ca="1" si="40"/>
        <v>2.44140625E-4</v>
      </c>
      <c r="AW169">
        <f t="shared" ca="1" si="40"/>
        <v>2.44140625E-4</v>
      </c>
      <c r="AX169">
        <f t="shared" ca="1" si="40"/>
        <v>2.44140625E-4</v>
      </c>
      <c r="AY169">
        <f t="shared" ca="1" si="40"/>
        <v>2.44140625E-4</v>
      </c>
      <c r="AZ169">
        <f t="shared" ca="1" si="40"/>
        <v>2.44140625E-4</v>
      </c>
      <c r="BA169">
        <f t="shared" ca="1" si="40"/>
        <v>2.44140625E-4</v>
      </c>
      <c r="BB169">
        <f t="shared" ca="1" si="40"/>
        <v>2.44140625E-4</v>
      </c>
      <c r="BC169">
        <f t="shared" ca="1" si="40"/>
        <v>2.44140625E-4</v>
      </c>
      <c r="BD169">
        <f t="shared" ca="1" si="40"/>
        <v>2.44140625E-4</v>
      </c>
      <c r="BE169">
        <f t="shared" ca="1" si="40"/>
        <v>2.44140625E-4</v>
      </c>
      <c r="BF169">
        <f t="shared" ca="1" si="40"/>
        <v>2.44140625E-4</v>
      </c>
      <c r="BG169">
        <f t="shared" ca="1" si="40"/>
        <v>2.44140625E-4</v>
      </c>
      <c r="BH169">
        <f t="shared" ca="1" si="40"/>
        <v>2.44140625E-4</v>
      </c>
      <c r="BI169">
        <f t="shared" ca="1" si="40"/>
        <v>2.44140625E-4</v>
      </c>
      <c r="BJ169">
        <f t="shared" ca="1" si="40"/>
        <v>2.44140625E-4</v>
      </c>
      <c r="BK169">
        <f t="shared" ca="1" si="40"/>
        <v>2.44140625E-4</v>
      </c>
      <c r="BL169">
        <f t="shared" ca="1" si="40"/>
        <v>2.44140625E-4</v>
      </c>
      <c r="BM169">
        <f t="shared" ca="1" si="40"/>
        <v>2.44140625E-4</v>
      </c>
      <c r="BN169">
        <f t="shared" ca="1" si="40"/>
        <v>2.44140625E-4</v>
      </c>
      <c r="BO169">
        <f t="shared" ca="1" si="39"/>
        <v>2.44140625E-4</v>
      </c>
      <c r="BP169">
        <f t="shared" ca="1" si="39"/>
        <v>2.44140625E-4</v>
      </c>
      <c r="BQ169">
        <f t="shared" ca="1" si="39"/>
        <v>2.44140625E-4</v>
      </c>
      <c r="BR169">
        <f t="shared" ca="1" si="39"/>
        <v>2.44140625E-4</v>
      </c>
      <c r="BS169">
        <f t="shared" ca="1" si="39"/>
        <v>2.44140625E-4</v>
      </c>
      <c r="BT169">
        <f t="shared" ca="1" si="39"/>
        <v>2.44140625E-4</v>
      </c>
      <c r="BU169">
        <f t="shared" ca="1" si="39"/>
        <v>2.44140625E-4</v>
      </c>
      <c r="BV169">
        <f t="shared" ca="1" si="39"/>
        <v>2.44140625E-4</v>
      </c>
      <c r="BW169">
        <f t="shared" ca="1" si="39"/>
        <v>2.44140625E-4</v>
      </c>
      <c r="BX169">
        <f t="shared" ca="1" si="39"/>
        <v>2.44140625E-4</v>
      </c>
      <c r="BY169">
        <f t="shared" ca="1" si="39"/>
        <v>2.44140625E-4</v>
      </c>
      <c r="BZ169">
        <f t="shared" ca="1" si="39"/>
        <v>2.44140625E-4</v>
      </c>
      <c r="CA169">
        <f t="shared" ca="1" si="39"/>
        <v>2.44140625E-4</v>
      </c>
      <c r="CB169">
        <f t="shared" ca="1" si="39"/>
        <v>2.44140625E-4</v>
      </c>
      <c r="CC169">
        <f t="shared" ca="1" si="39"/>
        <v>2.44140625E-4</v>
      </c>
      <c r="CD169">
        <f t="shared" ca="1" si="39"/>
        <v>2.44140625E-4</v>
      </c>
      <c r="CE169">
        <f t="shared" ca="1" si="39"/>
        <v>2.44140625E-4</v>
      </c>
      <c r="CF169">
        <f t="shared" ca="1" si="39"/>
        <v>2.44140625E-4</v>
      </c>
      <c r="CG169">
        <f t="shared" ca="1" si="39"/>
        <v>2.44140625E-4</v>
      </c>
      <c r="CH169">
        <f t="shared" ca="1" si="39"/>
        <v>2.44140625E-4</v>
      </c>
      <c r="CI169">
        <f t="shared" ca="1" si="39"/>
        <v>2.44140625E-4</v>
      </c>
      <c r="CJ169">
        <f t="shared" ca="1" si="39"/>
        <v>2.44140625E-4</v>
      </c>
      <c r="CK169">
        <f t="shared" ca="1" si="39"/>
        <v>2.44140625E-4</v>
      </c>
      <c r="CL169">
        <f t="shared" ca="1" si="39"/>
        <v>2.44140625E-4</v>
      </c>
      <c r="CM169">
        <f t="shared" ca="1" si="39"/>
        <v>2.44140625E-4</v>
      </c>
      <c r="CN169">
        <f t="shared" ca="1" si="39"/>
        <v>2.44140625E-4</v>
      </c>
      <c r="CO169">
        <f t="shared" ca="1" si="39"/>
        <v>2.44140625E-4</v>
      </c>
    </row>
    <row r="170" spans="1:93" x14ac:dyDescent="0.25">
      <c r="A170" t="str">
        <f t="shared" si="36"/>
        <v>DE Offshore 3407 NDS 55.0 5.0 130M Generator NWST_</v>
      </c>
      <c r="B170" t="s">
        <v>166</v>
      </c>
      <c r="C170">
        <f t="shared" ca="1" si="40"/>
        <v>0</v>
      </c>
      <c r="D170">
        <f t="shared" ca="1" si="40"/>
        <v>0</v>
      </c>
      <c r="E170">
        <f t="shared" ca="1" si="40"/>
        <v>0</v>
      </c>
      <c r="F170">
        <f t="shared" ca="1" si="40"/>
        <v>0</v>
      </c>
      <c r="G170">
        <f t="shared" ca="1" si="40"/>
        <v>0</v>
      </c>
      <c r="H170">
        <f t="shared" ca="1" si="40"/>
        <v>0</v>
      </c>
      <c r="I170">
        <f t="shared" ca="1" si="40"/>
        <v>0</v>
      </c>
      <c r="J170">
        <f t="shared" ca="1" si="40"/>
        <v>0</v>
      </c>
      <c r="K170">
        <f t="shared" ca="1" si="40"/>
        <v>0</v>
      </c>
      <c r="L170">
        <f t="shared" ca="1" si="40"/>
        <v>0</v>
      </c>
      <c r="M170">
        <f t="shared" ca="1" si="40"/>
        <v>0</v>
      </c>
      <c r="N170">
        <f t="shared" ca="1" si="40"/>
        <v>0</v>
      </c>
      <c r="O170">
        <f t="shared" ca="1" si="40"/>
        <v>0</v>
      </c>
      <c r="P170">
        <f t="shared" ca="1" si="40"/>
        <v>0</v>
      </c>
      <c r="Q170">
        <f t="shared" ca="1" si="40"/>
        <v>0</v>
      </c>
      <c r="R170">
        <f t="shared" ca="1" si="40"/>
        <v>0</v>
      </c>
      <c r="S170">
        <f t="shared" ca="1" si="40"/>
        <v>0</v>
      </c>
      <c r="T170">
        <f t="shared" ca="1" si="40"/>
        <v>0</v>
      </c>
      <c r="U170">
        <f t="shared" ca="1" si="40"/>
        <v>0</v>
      </c>
      <c r="V170">
        <f t="shared" ca="1" si="40"/>
        <v>0</v>
      </c>
      <c r="W170">
        <f t="shared" ca="1" si="40"/>
        <v>2.9629629629629629E-4</v>
      </c>
      <c r="X170">
        <f t="shared" ca="1" si="40"/>
        <v>2.9629629629629629E-4</v>
      </c>
      <c r="Y170">
        <f t="shared" ca="1" si="40"/>
        <v>2.9629629629629629E-4</v>
      </c>
      <c r="Z170">
        <f t="shared" ca="1" si="40"/>
        <v>2.9629629629629629E-4</v>
      </c>
      <c r="AA170">
        <f t="shared" ca="1" si="40"/>
        <v>2.9629629629629629E-4</v>
      </c>
      <c r="AB170">
        <f t="shared" ca="1" si="40"/>
        <v>2.44140625E-4</v>
      </c>
      <c r="AC170">
        <f t="shared" ca="1" si="40"/>
        <v>2.44140625E-4</v>
      </c>
      <c r="AD170">
        <f t="shared" ca="1" si="40"/>
        <v>2.44140625E-4</v>
      </c>
      <c r="AE170">
        <f t="shared" ca="1" si="40"/>
        <v>2.44140625E-4</v>
      </c>
      <c r="AF170">
        <f t="shared" ca="1" si="40"/>
        <v>2.44140625E-4</v>
      </c>
      <c r="AG170">
        <f t="shared" ca="1" si="40"/>
        <v>2.44140625E-4</v>
      </c>
      <c r="AH170">
        <f t="shared" ca="1" si="40"/>
        <v>2.44140625E-4</v>
      </c>
      <c r="AI170">
        <f t="shared" ca="1" si="40"/>
        <v>2.44140625E-4</v>
      </c>
      <c r="AJ170">
        <f t="shared" ca="1" si="40"/>
        <v>2.44140625E-4</v>
      </c>
      <c r="AK170">
        <f t="shared" ca="1" si="40"/>
        <v>2.44140625E-4</v>
      </c>
      <c r="AL170">
        <f t="shared" ca="1" si="40"/>
        <v>2.44140625E-4</v>
      </c>
      <c r="AM170">
        <f t="shared" ca="1" si="40"/>
        <v>2.44140625E-4</v>
      </c>
      <c r="AN170">
        <f t="shared" ca="1" si="40"/>
        <v>2.44140625E-4</v>
      </c>
      <c r="AO170">
        <f t="shared" ca="1" si="40"/>
        <v>2.44140625E-4</v>
      </c>
      <c r="AP170">
        <f t="shared" ca="1" si="40"/>
        <v>2.44140625E-4</v>
      </c>
      <c r="AQ170">
        <f t="shared" ca="1" si="40"/>
        <v>2.44140625E-4</v>
      </c>
      <c r="AR170">
        <f t="shared" ca="1" si="40"/>
        <v>2.44140625E-4</v>
      </c>
      <c r="AS170">
        <f t="shared" ca="1" si="40"/>
        <v>2.44140625E-4</v>
      </c>
      <c r="AT170">
        <f t="shared" ca="1" si="40"/>
        <v>2.44140625E-4</v>
      </c>
      <c r="AU170">
        <f t="shared" ca="1" si="40"/>
        <v>2.44140625E-4</v>
      </c>
      <c r="AV170">
        <f t="shared" ca="1" si="40"/>
        <v>2.44140625E-4</v>
      </c>
      <c r="AW170">
        <f t="shared" ca="1" si="40"/>
        <v>2.44140625E-4</v>
      </c>
      <c r="AX170">
        <f t="shared" ca="1" si="40"/>
        <v>2.44140625E-4</v>
      </c>
      <c r="AY170">
        <f t="shared" ca="1" si="40"/>
        <v>2.44140625E-4</v>
      </c>
      <c r="AZ170">
        <f t="shared" ca="1" si="40"/>
        <v>2.44140625E-4</v>
      </c>
      <c r="BA170">
        <f t="shared" ca="1" si="40"/>
        <v>2.44140625E-4</v>
      </c>
      <c r="BB170">
        <f t="shared" ca="1" si="40"/>
        <v>2.44140625E-4</v>
      </c>
      <c r="BC170">
        <f t="shared" ca="1" si="40"/>
        <v>2.44140625E-4</v>
      </c>
      <c r="BD170">
        <f t="shared" ca="1" si="40"/>
        <v>2.44140625E-4</v>
      </c>
      <c r="BE170">
        <f t="shared" ca="1" si="40"/>
        <v>2.44140625E-4</v>
      </c>
      <c r="BF170">
        <f t="shared" ca="1" si="40"/>
        <v>2.44140625E-4</v>
      </c>
      <c r="BG170">
        <f t="shared" ca="1" si="40"/>
        <v>2.44140625E-4</v>
      </c>
      <c r="BH170">
        <f t="shared" ca="1" si="40"/>
        <v>2.44140625E-4</v>
      </c>
      <c r="BI170">
        <f t="shared" ca="1" si="40"/>
        <v>2.44140625E-4</v>
      </c>
      <c r="BJ170">
        <f t="shared" ca="1" si="40"/>
        <v>2.44140625E-4</v>
      </c>
      <c r="BK170">
        <f t="shared" ca="1" si="40"/>
        <v>2.44140625E-4</v>
      </c>
      <c r="BL170">
        <f t="shared" ca="1" si="40"/>
        <v>2.44140625E-4</v>
      </c>
      <c r="BM170">
        <f t="shared" ca="1" si="40"/>
        <v>2.44140625E-4</v>
      </c>
      <c r="BN170">
        <f t="shared" ref="BN170:DY174" ca="1" si="41">OFFSET(BN$115,MATCH($B170,$A$9:$A$11,0),0)*BN148</f>
        <v>2.44140625E-4</v>
      </c>
      <c r="BO170">
        <f t="shared" ca="1" si="41"/>
        <v>2.44140625E-4</v>
      </c>
      <c r="BP170">
        <f t="shared" ca="1" si="39"/>
        <v>2.44140625E-4</v>
      </c>
      <c r="BQ170">
        <f t="shared" ca="1" si="39"/>
        <v>2.44140625E-4</v>
      </c>
      <c r="BR170">
        <f t="shared" ca="1" si="39"/>
        <v>2.44140625E-4</v>
      </c>
      <c r="BS170">
        <f t="shared" ca="1" si="39"/>
        <v>2.44140625E-4</v>
      </c>
      <c r="BT170">
        <f t="shared" ca="1" si="39"/>
        <v>2.44140625E-4</v>
      </c>
      <c r="BU170">
        <f t="shared" ca="1" si="39"/>
        <v>2.44140625E-4</v>
      </c>
      <c r="BV170">
        <f t="shared" ca="1" si="39"/>
        <v>2.44140625E-4</v>
      </c>
      <c r="BW170">
        <f t="shared" ca="1" si="39"/>
        <v>2.44140625E-4</v>
      </c>
      <c r="BX170">
        <f t="shared" ca="1" si="39"/>
        <v>2.44140625E-4</v>
      </c>
      <c r="BY170">
        <f t="shared" ca="1" si="39"/>
        <v>2.44140625E-4</v>
      </c>
      <c r="BZ170">
        <f t="shared" ca="1" si="39"/>
        <v>2.44140625E-4</v>
      </c>
      <c r="CA170">
        <f t="shared" ca="1" si="39"/>
        <v>2.44140625E-4</v>
      </c>
      <c r="CB170">
        <f t="shared" ca="1" si="39"/>
        <v>2.44140625E-4</v>
      </c>
      <c r="CC170">
        <f t="shared" ca="1" si="39"/>
        <v>2.44140625E-4</v>
      </c>
      <c r="CD170">
        <f t="shared" ca="1" si="39"/>
        <v>2.44140625E-4</v>
      </c>
      <c r="CE170">
        <f t="shared" ca="1" si="39"/>
        <v>2.44140625E-4</v>
      </c>
      <c r="CF170">
        <f t="shared" ca="1" si="39"/>
        <v>2.44140625E-4</v>
      </c>
      <c r="CG170">
        <f t="shared" ca="1" si="39"/>
        <v>2.44140625E-4</v>
      </c>
      <c r="CH170">
        <f t="shared" ca="1" si="39"/>
        <v>2.44140625E-4</v>
      </c>
      <c r="CI170">
        <f t="shared" ca="1" si="39"/>
        <v>2.44140625E-4</v>
      </c>
      <c r="CJ170">
        <f t="shared" ca="1" si="39"/>
        <v>2.44140625E-4</v>
      </c>
      <c r="CK170">
        <f t="shared" ca="1" si="39"/>
        <v>2.44140625E-4</v>
      </c>
      <c r="CL170">
        <f t="shared" ca="1" si="39"/>
        <v>2.44140625E-4</v>
      </c>
      <c r="CM170">
        <f t="shared" ca="1" si="39"/>
        <v>2.44140625E-4</v>
      </c>
      <c r="CN170">
        <f t="shared" ca="1" si="39"/>
        <v>2.44140625E-4</v>
      </c>
      <c r="CO170">
        <f t="shared" ca="1" si="39"/>
        <v>2.44140625E-4</v>
      </c>
    </row>
    <row r="171" spans="1:93" x14ac:dyDescent="0.25">
      <c r="A171" t="str">
        <f t="shared" si="36"/>
        <v>DE Offshore 3409 NDS 55.0 6.25 130M Generator NWST_</v>
      </c>
      <c r="B171" t="s">
        <v>166</v>
      </c>
      <c r="C171">
        <f t="shared" ref="C171:BN174" ca="1" si="42">OFFSET(C$115,MATCH($B171,$A$9:$A$11,0),0)*C149</f>
        <v>0</v>
      </c>
      <c r="D171">
        <f t="shared" ca="1" si="42"/>
        <v>0</v>
      </c>
      <c r="E171">
        <f t="shared" ca="1" si="42"/>
        <v>0</v>
      </c>
      <c r="F171">
        <f t="shared" ca="1" si="42"/>
        <v>0</v>
      </c>
      <c r="G171">
        <f t="shared" ca="1" si="42"/>
        <v>0</v>
      </c>
      <c r="H171">
        <f t="shared" ca="1" si="42"/>
        <v>0</v>
      </c>
      <c r="I171">
        <f t="shared" ca="1" si="42"/>
        <v>0</v>
      </c>
      <c r="J171">
        <f t="shared" ca="1" si="42"/>
        <v>0</v>
      </c>
      <c r="K171">
        <f t="shared" ca="1" si="42"/>
        <v>0</v>
      </c>
      <c r="L171">
        <f t="shared" ca="1" si="42"/>
        <v>0</v>
      </c>
      <c r="M171">
        <f t="shared" ca="1" si="42"/>
        <v>0</v>
      </c>
      <c r="N171">
        <f t="shared" ca="1" si="42"/>
        <v>0</v>
      </c>
      <c r="O171">
        <f t="shared" ca="1" si="42"/>
        <v>0</v>
      </c>
      <c r="P171">
        <f t="shared" ca="1" si="42"/>
        <v>0</v>
      </c>
      <c r="Q171">
        <f t="shared" ca="1" si="42"/>
        <v>0</v>
      </c>
      <c r="R171">
        <f t="shared" ca="1" si="42"/>
        <v>0</v>
      </c>
      <c r="S171">
        <f t="shared" ca="1" si="42"/>
        <v>0</v>
      </c>
      <c r="T171">
        <f t="shared" ca="1" si="42"/>
        <v>0</v>
      </c>
      <c r="U171">
        <f t="shared" ca="1" si="42"/>
        <v>0</v>
      </c>
      <c r="V171">
        <f t="shared" ca="1" si="42"/>
        <v>0</v>
      </c>
      <c r="W171">
        <f t="shared" ca="1" si="42"/>
        <v>2.9629629629629629E-4</v>
      </c>
      <c r="X171">
        <f t="shared" ca="1" si="42"/>
        <v>2.9629629629629629E-4</v>
      </c>
      <c r="Y171">
        <f t="shared" ca="1" si="42"/>
        <v>2.9629629629629629E-4</v>
      </c>
      <c r="Z171">
        <f t="shared" ca="1" si="42"/>
        <v>2.9629629629629629E-4</v>
      </c>
      <c r="AA171">
        <f t="shared" ca="1" si="42"/>
        <v>2.9629629629629629E-4</v>
      </c>
      <c r="AB171">
        <f t="shared" ca="1" si="42"/>
        <v>2.44140625E-4</v>
      </c>
      <c r="AC171">
        <f t="shared" ca="1" si="42"/>
        <v>2.44140625E-4</v>
      </c>
      <c r="AD171">
        <f t="shared" ca="1" si="42"/>
        <v>2.44140625E-4</v>
      </c>
      <c r="AE171">
        <f t="shared" ca="1" si="42"/>
        <v>2.44140625E-4</v>
      </c>
      <c r="AF171">
        <f t="shared" ca="1" si="42"/>
        <v>2.44140625E-4</v>
      </c>
      <c r="AG171">
        <f t="shared" ca="1" si="42"/>
        <v>2.44140625E-4</v>
      </c>
      <c r="AH171">
        <f t="shared" ca="1" si="42"/>
        <v>2.44140625E-4</v>
      </c>
      <c r="AI171">
        <f t="shared" ca="1" si="42"/>
        <v>2.44140625E-4</v>
      </c>
      <c r="AJ171">
        <f t="shared" ca="1" si="42"/>
        <v>2.44140625E-4</v>
      </c>
      <c r="AK171">
        <f t="shared" ca="1" si="42"/>
        <v>2.44140625E-4</v>
      </c>
      <c r="AL171">
        <f t="shared" ca="1" si="42"/>
        <v>2.44140625E-4</v>
      </c>
      <c r="AM171">
        <f t="shared" ca="1" si="42"/>
        <v>2.44140625E-4</v>
      </c>
      <c r="AN171">
        <f t="shared" ca="1" si="42"/>
        <v>2.44140625E-4</v>
      </c>
      <c r="AO171">
        <f t="shared" ca="1" si="42"/>
        <v>2.44140625E-4</v>
      </c>
      <c r="AP171">
        <f t="shared" ca="1" si="42"/>
        <v>2.44140625E-4</v>
      </c>
      <c r="AQ171">
        <f t="shared" ca="1" si="42"/>
        <v>2.44140625E-4</v>
      </c>
      <c r="AR171">
        <f t="shared" ca="1" si="42"/>
        <v>2.44140625E-4</v>
      </c>
      <c r="AS171">
        <f t="shared" ca="1" si="42"/>
        <v>2.44140625E-4</v>
      </c>
      <c r="AT171">
        <f t="shared" ca="1" si="42"/>
        <v>2.44140625E-4</v>
      </c>
      <c r="AU171">
        <f t="shared" ca="1" si="42"/>
        <v>2.44140625E-4</v>
      </c>
      <c r="AV171">
        <f t="shared" ca="1" si="42"/>
        <v>2.44140625E-4</v>
      </c>
      <c r="AW171">
        <f t="shared" ca="1" si="42"/>
        <v>2.44140625E-4</v>
      </c>
      <c r="AX171">
        <f t="shared" ca="1" si="42"/>
        <v>2.44140625E-4</v>
      </c>
      <c r="AY171">
        <f t="shared" ca="1" si="42"/>
        <v>2.44140625E-4</v>
      </c>
      <c r="AZ171">
        <f t="shared" ca="1" si="42"/>
        <v>2.44140625E-4</v>
      </c>
      <c r="BA171">
        <f t="shared" ca="1" si="42"/>
        <v>2.44140625E-4</v>
      </c>
      <c r="BB171">
        <f t="shared" ca="1" si="42"/>
        <v>2.44140625E-4</v>
      </c>
      <c r="BC171">
        <f t="shared" ca="1" si="42"/>
        <v>2.44140625E-4</v>
      </c>
      <c r="BD171">
        <f t="shared" ca="1" si="42"/>
        <v>2.44140625E-4</v>
      </c>
      <c r="BE171">
        <f t="shared" ca="1" si="42"/>
        <v>2.44140625E-4</v>
      </c>
      <c r="BF171">
        <f t="shared" ca="1" si="42"/>
        <v>2.44140625E-4</v>
      </c>
      <c r="BG171">
        <f t="shared" ca="1" si="42"/>
        <v>2.44140625E-4</v>
      </c>
      <c r="BH171">
        <f t="shared" ca="1" si="42"/>
        <v>2.44140625E-4</v>
      </c>
      <c r="BI171">
        <f t="shared" ca="1" si="42"/>
        <v>2.44140625E-4</v>
      </c>
      <c r="BJ171">
        <f t="shared" ca="1" si="42"/>
        <v>2.44140625E-4</v>
      </c>
      <c r="BK171">
        <f t="shared" ca="1" si="42"/>
        <v>2.44140625E-4</v>
      </c>
      <c r="BL171">
        <f t="shared" ca="1" si="42"/>
        <v>2.44140625E-4</v>
      </c>
      <c r="BM171">
        <f t="shared" ca="1" si="42"/>
        <v>2.44140625E-4</v>
      </c>
      <c r="BN171">
        <f t="shared" ca="1" si="42"/>
        <v>2.44140625E-4</v>
      </c>
      <c r="BO171">
        <f t="shared" ca="1" si="41"/>
        <v>2.44140625E-4</v>
      </c>
      <c r="BP171">
        <f t="shared" ca="1" si="41"/>
        <v>2.44140625E-4</v>
      </c>
      <c r="BQ171">
        <f t="shared" ca="1" si="41"/>
        <v>2.44140625E-4</v>
      </c>
      <c r="BR171">
        <f t="shared" ca="1" si="41"/>
        <v>2.44140625E-4</v>
      </c>
      <c r="BS171">
        <f t="shared" ca="1" si="41"/>
        <v>2.44140625E-4</v>
      </c>
      <c r="BT171">
        <f t="shared" ca="1" si="41"/>
        <v>2.44140625E-4</v>
      </c>
      <c r="BU171">
        <f t="shared" ca="1" si="41"/>
        <v>2.44140625E-4</v>
      </c>
      <c r="BV171">
        <f t="shared" ca="1" si="41"/>
        <v>2.44140625E-4</v>
      </c>
      <c r="BW171">
        <f t="shared" ca="1" si="41"/>
        <v>2.44140625E-4</v>
      </c>
      <c r="BX171">
        <f t="shared" ca="1" si="41"/>
        <v>2.44140625E-4</v>
      </c>
      <c r="BY171">
        <f t="shared" ca="1" si="41"/>
        <v>2.44140625E-4</v>
      </c>
      <c r="BZ171">
        <f t="shared" ca="1" si="41"/>
        <v>2.44140625E-4</v>
      </c>
      <c r="CA171">
        <f t="shared" ca="1" si="41"/>
        <v>2.44140625E-4</v>
      </c>
      <c r="CB171">
        <f t="shared" ca="1" si="41"/>
        <v>2.44140625E-4</v>
      </c>
      <c r="CC171">
        <f t="shared" ca="1" si="41"/>
        <v>2.44140625E-4</v>
      </c>
      <c r="CD171">
        <f t="shared" ca="1" si="41"/>
        <v>2.44140625E-4</v>
      </c>
      <c r="CE171">
        <f t="shared" ca="1" si="41"/>
        <v>2.44140625E-4</v>
      </c>
      <c r="CF171">
        <f t="shared" ca="1" si="41"/>
        <v>2.44140625E-4</v>
      </c>
      <c r="CG171">
        <f t="shared" ca="1" si="41"/>
        <v>2.44140625E-4</v>
      </c>
      <c r="CH171">
        <f t="shared" ca="1" si="41"/>
        <v>2.44140625E-4</v>
      </c>
      <c r="CI171">
        <f t="shared" ca="1" si="41"/>
        <v>2.44140625E-4</v>
      </c>
      <c r="CJ171">
        <f t="shared" ca="1" si="41"/>
        <v>2.44140625E-4</v>
      </c>
      <c r="CK171">
        <f t="shared" ca="1" si="41"/>
        <v>2.44140625E-4</v>
      </c>
      <c r="CL171">
        <f t="shared" ca="1" si="41"/>
        <v>2.44140625E-4</v>
      </c>
      <c r="CM171">
        <f t="shared" ca="1" si="41"/>
        <v>2.44140625E-4</v>
      </c>
      <c r="CN171">
        <f t="shared" ca="1" si="41"/>
        <v>2.44140625E-4</v>
      </c>
      <c r="CO171">
        <f t="shared" ca="1" si="41"/>
        <v>2.44140625E-4</v>
      </c>
    </row>
    <row r="172" spans="1:93" x14ac:dyDescent="0.25">
      <c r="A172" t="str">
        <f t="shared" si="36"/>
        <v>DE Offshore 3410 NDS 55.0 6.875 130M Generator NWST_</v>
      </c>
      <c r="B172" t="s">
        <v>166</v>
      </c>
      <c r="C172">
        <f t="shared" ca="1" si="42"/>
        <v>0</v>
      </c>
      <c r="D172">
        <f t="shared" ca="1" si="42"/>
        <v>0</v>
      </c>
      <c r="E172">
        <f t="shared" ca="1" si="42"/>
        <v>0</v>
      </c>
      <c r="F172">
        <f t="shared" ca="1" si="42"/>
        <v>0</v>
      </c>
      <c r="G172">
        <f t="shared" ca="1" si="42"/>
        <v>0</v>
      </c>
      <c r="H172">
        <f t="shared" ca="1" si="42"/>
        <v>0</v>
      </c>
      <c r="I172">
        <f t="shared" ca="1" si="42"/>
        <v>0</v>
      </c>
      <c r="J172">
        <f t="shared" ca="1" si="42"/>
        <v>0</v>
      </c>
      <c r="K172">
        <f t="shared" ca="1" si="42"/>
        <v>0</v>
      </c>
      <c r="L172">
        <f t="shared" ca="1" si="42"/>
        <v>0</v>
      </c>
      <c r="M172">
        <f t="shared" ca="1" si="42"/>
        <v>0</v>
      </c>
      <c r="N172">
        <f t="shared" ca="1" si="42"/>
        <v>0</v>
      </c>
      <c r="O172">
        <f t="shared" ca="1" si="42"/>
        <v>0</v>
      </c>
      <c r="P172">
        <f t="shared" ca="1" si="42"/>
        <v>0</v>
      </c>
      <c r="Q172">
        <f t="shared" ca="1" si="42"/>
        <v>0</v>
      </c>
      <c r="R172">
        <f t="shared" ca="1" si="42"/>
        <v>0</v>
      </c>
      <c r="S172">
        <f t="shared" ca="1" si="42"/>
        <v>0</v>
      </c>
      <c r="T172">
        <f t="shared" ca="1" si="42"/>
        <v>0</v>
      </c>
      <c r="U172">
        <f t="shared" ca="1" si="42"/>
        <v>0</v>
      </c>
      <c r="V172">
        <f t="shared" ca="1" si="42"/>
        <v>0</v>
      </c>
      <c r="W172">
        <f t="shared" ca="1" si="42"/>
        <v>2.9629629629629629E-4</v>
      </c>
      <c r="X172">
        <f t="shared" ca="1" si="42"/>
        <v>2.9629629629629629E-4</v>
      </c>
      <c r="Y172">
        <f t="shared" ca="1" si="42"/>
        <v>2.9629629629629629E-4</v>
      </c>
      <c r="Z172">
        <f t="shared" ca="1" si="42"/>
        <v>2.9629629629629629E-4</v>
      </c>
      <c r="AA172">
        <f t="shared" ca="1" si="42"/>
        <v>2.9629629629629629E-4</v>
      </c>
      <c r="AB172">
        <f t="shared" ca="1" si="42"/>
        <v>2.44140625E-4</v>
      </c>
      <c r="AC172">
        <f t="shared" ca="1" si="42"/>
        <v>2.44140625E-4</v>
      </c>
      <c r="AD172">
        <f t="shared" ca="1" si="42"/>
        <v>2.44140625E-4</v>
      </c>
      <c r="AE172">
        <f t="shared" ca="1" si="42"/>
        <v>2.44140625E-4</v>
      </c>
      <c r="AF172">
        <f t="shared" ca="1" si="42"/>
        <v>2.44140625E-4</v>
      </c>
      <c r="AG172">
        <f t="shared" ca="1" si="42"/>
        <v>2.44140625E-4</v>
      </c>
      <c r="AH172">
        <f t="shared" ca="1" si="42"/>
        <v>2.44140625E-4</v>
      </c>
      <c r="AI172">
        <f t="shared" ca="1" si="42"/>
        <v>2.44140625E-4</v>
      </c>
      <c r="AJ172">
        <f t="shared" ca="1" si="42"/>
        <v>2.44140625E-4</v>
      </c>
      <c r="AK172">
        <f t="shared" ca="1" si="42"/>
        <v>2.44140625E-4</v>
      </c>
      <c r="AL172">
        <f t="shared" ca="1" si="42"/>
        <v>2.44140625E-4</v>
      </c>
      <c r="AM172">
        <f t="shared" ca="1" si="42"/>
        <v>2.44140625E-4</v>
      </c>
      <c r="AN172">
        <f t="shared" ca="1" si="42"/>
        <v>2.44140625E-4</v>
      </c>
      <c r="AO172">
        <f t="shared" ca="1" si="42"/>
        <v>2.44140625E-4</v>
      </c>
      <c r="AP172">
        <f t="shared" ca="1" si="42"/>
        <v>2.44140625E-4</v>
      </c>
      <c r="AQ172">
        <f t="shared" ca="1" si="42"/>
        <v>2.44140625E-4</v>
      </c>
      <c r="AR172">
        <f t="shared" ca="1" si="42"/>
        <v>2.44140625E-4</v>
      </c>
      <c r="AS172">
        <f t="shared" ca="1" si="42"/>
        <v>2.44140625E-4</v>
      </c>
      <c r="AT172">
        <f t="shared" ca="1" si="42"/>
        <v>2.44140625E-4</v>
      </c>
      <c r="AU172">
        <f t="shared" ca="1" si="42"/>
        <v>2.44140625E-4</v>
      </c>
      <c r="AV172">
        <f t="shared" ca="1" si="42"/>
        <v>2.44140625E-4</v>
      </c>
      <c r="AW172">
        <f t="shared" ca="1" si="42"/>
        <v>2.44140625E-4</v>
      </c>
      <c r="AX172">
        <f t="shared" ca="1" si="42"/>
        <v>2.44140625E-4</v>
      </c>
      <c r="AY172">
        <f t="shared" ca="1" si="42"/>
        <v>2.44140625E-4</v>
      </c>
      <c r="AZ172">
        <f t="shared" ca="1" si="42"/>
        <v>2.44140625E-4</v>
      </c>
      <c r="BA172">
        <f t="shared" ca="1" si="42"/>
        <v>2.44140625E-4</v>
      </c>
      <c r="BB172">
        <f t="shared" ca="1" si="42"/>
        <v>2.44140625E-4</v>
      </c>
      <c r="BC172">
        <f t="shared" ca="1" si="42"/>
        <v>2.44140625E-4</v>
      </c>
      <c r="BD172">
        <f t="shared" ca="1" si="42"/>
        <v>2.44140625E-4</v>
      </c>
      <c r="BE172">
        <f t="shared" ca="1" si="42"/>
        <v>2.44140625E-4</v>
      </c>
      <c r="BF172">
        <f t="shared" ca="1" si="42"/>
        <v>2.44140625E-4</v>
      </c>
      <c r="BG172">
        <f t="shared" ca="1" si="42"/>
        <v>2.44140625E-4</v>
      </c>
      <c r="BH172">
        <f t="shared" ca="1" si="42"/>
        <v>2.44140625E-4</v>
      </c>
      <c r="BI172">
        <f t="shared" ca="1" si="42"/>
        <v>2.44140625E-4</v>
      </c>
      <c r="BJ172">
        <f t="shared" ca="1" si="42"/>
        <v>2.44140625E-4</v>
      </c>
      <c r="BK172">
        <f t="shared" ca="1" si="42"/>
        <v>2.44140625E-4</v>
      </c>
      <c r="BL172">
        <f t="shared" ca="1" si="42"/>
        <v>2.44140625E-4</v>
      </c>
      <c r="BM172">
        <f t="shared" ca="1" si="42"/>
        <v>2.44140625E-4</v>
      </c>
      <c r="BN172">
        <f t="shared" ca="1" si="42"/>
        <v>2.44140625E-4</v>
      </c>
      <c r="BO172">
        <f t="shared" ca="1" si="41"/>
        <v>2.44140625E-4</v>
      </c>
      <c r="BP172">
        <f t="shared" ca="1" si="41"/>
        <v>2.44140625E-4</v>
      </c>
      <c r="BQ172">
        <f t="shared" ca="1" si="41"/>
        <v>2.44140625E-4</v>
      </c>
      <c r="BR172">
        <f t="shared" ca="1" si="41"/>
        <v>2.44140625E-4</v>
      </c>
      <c r="BS172">
        <f t="shared" ca="1" si="41"/>
        <v>2.44140625E-4</v>
      </c>
      <c r="BT172">
        <f t="shared" ca="1" si="41"/>
        <v>2.44140625E-4</v>
      </c>
      <c r="BU172">
        <f t="shared" ca="1" si="41"/>
        <v>2.44140625E-4</v>
      </c>
      <c r="BV172">
        <f t="shared" ca="1" si="41"/>
        <v>2.44140625E-4</v>
      </c>
      <c r="BW172">
        <f t="shared" ca="1" si="41"/>
        <v>2.44140625E-4</v>
      </c>
      <c r="BX172">
        <f t="shared" ca="1" si="41"/>
        <v>2.44140625E-4</v>
      </c>
      <c r="BY172">
        <f t="shared" ca="1" si="41"/>
        <v>2.44140625E-4</v>
      </c>
      <c r="BZ172">
        <f t="shared" ca="1" si="41"/>
        <v>2.44140625E-4</v>
      </c>
      <c r="CA172">
        <f t="shared" ca="1" si="41"/>
        <v>2.44140625E-4</v>
      </c>
      <c r="CB172">
        <f t="shared" ca="1" si="41"/>
        <v>2.44140625E-4</v>
      </c>
      <c r="CC172">
        <f t="shared" ca="1" si="41"/>
        <v>2.44140625E-4</v>
      </c>
      <c r="CD172">
        <f t="shared" ca="1" si="41"/>
        <v>2.44140625E-4</v>
      </c>
      <c r="CE172">
        <f t="shared" ca="1" si="41"/>
        <v>2.44140625E-4</v>
      </c>
      <c r="CF172">
        <f t="shared" ca="1" si="41"/>
        <v>2.44140625E-4</v>
      </c>
      <c r="CG172">
        <f t="shared" ca="1" si="41"/>
        <v>2.44140625E-4</v>
      </c>
      <c r="CH172">
        <f t="shared" ca="1" si="41"/>
        <v>2.44140625E-4</v>
      </c>
      <c r="CI172">
        <f t="shared" ca="1" si="41"/>
        <v>2.44140625E-4</v>
      </c>
      <c r="CJ172">
        <f t="shared" ca="1" si="41"/>
        <v>2.44140625E-4</v>
      </c>
      <c r="CK172">
        <f t="shared" ca="1" si="41"/>
        <v>2.44140625E-4</v>
      </c>
      <c r="CL172">
        <f t="shared" ca="1" si="41"/>
        <v>2.44140625E-4</v>
      </c>
      <c r="CM172">
        <f t="shared" ca="1" si="41"/>
        <v>2.44140625E-4</v>
      </c>
      <c r="CN172">
        <f t="shared" ca="1" si="41"/>
        <v>2.44140625E-4</v>
      </c>
      <c r="CO172">
        <f t="shared" ca="1" si="41"/>
        <v>2.44140625E-4</v>
      </c>
    </row>
    <row r="173" spans="1:93" x14ac:dyDescent="0.25">
      <c r="A173" t="str">
        <f t="shared" si="36"/>
        <v>DE Offshore 3411 NDS 55.0 7.5 130M Generator NWST_</v>
      </c>
      <c r="B173" t="s">
        <v>166</v>
      </c>
      <c r="C173">
        <f t="shared" ca="1" si="42"/>
        <v>0</v>
      </c>
      <c r="D173">
        <f t="shared" ca="1" si="42"/>
        <v>0</v>
      </c>
      <c r="E173">
        <f t="shared" ca="1" si="42"/>
        <v>0</v>
      </c>
      <c r="F173">
        <f t="shared" ca="1" si="42"/>
        <v>0</v>
      </c>
      <c r="G173">
        <f t="shared" ca="1" si="42"/>
        <v>0</v>
      </c>
      <c r="H173">
        <f t="shared" ca="1" si="42"/>
        <v>0</v>
      </c>
      <c r="I173">
        <f t="shared" ca="1" si="42"/>
        <v>0</v>
      </c>
      <c r="J173">
        <f t="shared" ca="1" si="42"/>
        <v>0</v>
      </c>
      <c r="K173">
        <f t="shared" ca="1" si="42"/>
        <v>0</v>
      </c>
      <c r="L173">
        <f t="shared" ca="1" si="42"/>
        <v>0</v>
      </c>
      <c r="M173">
        <f t="shared" ca="1" si="42"/>
        <v>0</v>
      </c>
      <c r="N173">
        <f t="shared" ca="1" si="42"/>
        <v>0</v>
      </c>
      <c r="O173">
        <f t="shared" ca="1" si="42"/>
        <v>0</v>
      </c>
      <c r="P173">
        <f t="shared" ca="1" si="42"/>
        <v>0</v>
      </c>
      <c r="Q173">
        <f t="shared" ca="1" si="42"/>
        <v>0</v>
      </c>
      <c r="R173">
        <f t="shared" ca="1" si="42"/>
        <v>7.513148009015778E-4</v>
      </c>
      <c r="S173">
        <f t="shared" ca="1" si="42"/>
        <v>7.513148009015778E-4</v>
      </c>
      <c r="T173">
        <f t="shared" ca="1" si="42"/>
        <v>7.513148009015778E-4</v>
      </c>
      <c r="U173">
        <f t="shared" ca="1" si="42"/>
        <v>7.513148009015778E-4</v>
      </c>
      <c r="V173">
        <f t="shared" ca="1" si="42"/>
        <v>7.513148009015778E-4</v>
      </c>
      <c r="W173">
        <f t="shared" ca="1" si="42"/>
        <v>2.9629629629629629E-4</v>
      </c>
      <c r="X173">
        <f t="shared" ca="1" si="42"/>
        <v>2.9629629629629629E-4</v>
      </c>
      <c r="Y173">
        <f t="shared" ca="1" si="42"/>
        <v>2.9629629629629629E-4</v>
      </c>
      <c r="Z173">
        <f t="shared" ca="1" si="42"/>
        <v>2.9629629629629629E-4</v>
      </c>
      <c r="AA173">
        <f t="shared" ca="1" si="42"/>
        <v>2.9629629629629629E-4</v>
      </c>
      <c r="AB173">
        <f t="shared" ca="1" si="42"/>
        <v>2.44140625E-4</v>
      </c>
      <c r="AC173">
        <f t="shared" ca="1" si="42"/>
        <v>2.44140625E-4</v>
      </c>
      <c r="AD173">
        <f t="shared" ca="1" si="42"/>
        <v>2.44140625E-4</v>
      </c>
      <c r="AE173">
        <f t="shared" ca="1" si="42"/>
        <v>2.44140625E-4</v>
      </c>
      <c r="AF173">
        <f t="shared" ca="1" si="42"/>
        <v>2.44140625E-4</v>
      </c>
      <c r="AG173">
        <f t="shared" ca="1" si="42"/>
        <v>2.44140625E-4</v>
      </c>
      <c r="AH173">
        <f t="shared" ca="1" si="42"/>
        <v>2.44140625E-4</v>
      </c>
      <c r="AI173">
        <f t="shared" ca="1" si="42"/>
        <v>2.44140625E-4</v>
      </c>
      <c r="AJ173">
        <f t="shared" ca="1" si="42"/>
        <v>2.44140625E-4</v>
      </c>
      <c r="AK173">
        <f t="shared" ca="1" si="42"/>
        <v>2.44140625E-4</v>
      </c>
      <c r="AL173">
        <f t="shared" ca="1" si="42"/>
        <v>2.44140625E-4</v>
      </c>
      <c r="AM173">
        <f t="shared" ca="1" si="42"/>
        <v>2.44140625E-4</v>
      </c>
      <c r="AN173">
        <f t="shared" ca="1" si="42"/>
        <v>2.44140625E-4</v>
      </c>
      <c r="AO173">
        <f t="shared" ca="1" si="42"/>
        <v>2.44140625E-4</v>
      </c>
      <c r="AP173">
        <f t="shared" ca="1" si="42"/>
        <v>2.44140625E-4</v>
      </c>
      <c r="AQ173">
        <f t="shared" ca="1" si="42"/>
        <v>2.44140625E-4</v>
      </c>
      <c r="AR173">
        <f t="shared" ca="1" si="42"/>
        <v>2.44140625E-4</v>
      </c>
      <c r="AS173">
        <f t="shared" ca="1" si="42"/>
        <v>2.44140625E-4</v>
      </c>
      <c r="AT173">
        <f t="shared" ca="1" si="42"/>
        <v>2.44140625E-4</v>
      </c>
      <c r="AU173">
        <f t="shared" ca="1" si="42"/>
        <v>2.44140625E-4</v>
      </c>
      <c r="AV173">
        <f t="shared" ca="1" si="42"/>
        <v>2.44140625E-4</v>
      </c>
      <c r="AW173">
        <f t="shared" ca="1" si="42"/>
        <v>2.44140625E-4</v>
      </c>
      <c r="AX173">
        <f t="shared" ca="1" si="42"/>
        <v>2.44140625E-4</v>
      </c>
      <c r="AY173">
        <f t="shared" ca="1" si="42"/>
        <v>2.44140625E-4</v>
      </c>
      <c r="AZ173">
        <f t="shared" ca="1" si="42"/>
        <v>2.44140625E-4</v>
      </c>
      <c r="BA173">
        <f t="shared" ca="1" si="42"/>
        <v>2.44140625E-4</v>
      </c>
      <c r="BB173">
        <f t="shared" ca="1" si="42"/>
        <v>2.44140625E-4</v>
      </c>
      <c r="BC173">
        <f t="shared" ca="1" si="42"/>
        <v>2.44140625E-4</v>
      </c>
      <c r="BD173">
        <f t="shared" ca="1" si="42"/>
        <v>2.44140625E-4</v>
      </c>
      <c r="BE173">
        <f t="shared" ca="1" si="42"/>
        <v>2.44140625E-4</v>
      </c>
      <c r="BF173">
        <f t="shared" ca="1" si="42"/>
        <v>2.44140625E-4</v>
      </c>
      <c r="BG173">
        <f t="shared" ca="1" si="42"/>
        <v>2.44140625E-4</v>
      </c>
      <c r="BH173">
        <f t="shared" ca="1" si="42"/>
        <v>2.44140625E-4</v>
      </c>
      <c r="BI173">
        <f t="shared" ca="1" si="42"/>
        <v>2.44140625E-4</v>
      </c>
      <c r="BJ173">
        <f t="shared" ca="1" si="42"/>
        <v>2.44140625E-4</v>
      </c>
      <c r="BK173">
        <f t="shared" ca="1" si="42"/>
        <v>2.44140625E-4</v>
      </c>
      <c r="BL173">
        <f t="shared" ca="1" si="42"/>
        <v>2.44140625E-4</v>
      </c>
      <c r="BM173">
        <f t="shared" ca="1" si="42"/>
        <v>2.44140625E-4</v>
      </c>
      <c r="BN173">
        <f t="shared" ca="1" si="42"/>
        <v>2.44140625E-4</v>
      </c>
      <c r="BO173">
        <f t="shared" ca="1" si="41"/>
        <v>2.44140625E-4</v>
      </c>
      <c r="BP173">
        <f t="shared" ca="1" si="41"/>
        <v>2.44140625E-4</v>
      </c>
      <c r="BQ173">
        <f t="shared" ca="1" si="41"/>
        <v>2.44140625E-4</v>
      </c>
      <c r="BR173">
        <f t="shared" ca="1" si="41"/>
        <v>2.44140625E-4</v>
      </c>
      <c r="BS173">
        <f t="shared" ca="1" si="41"/>
        <v>2.44140625E-4</v>
      </c>
      <c r="BT173">
        <f t="shared" ca="1" si="41"/>
        <v>2.44140625E-4</v>
      </c>
      <c r="BU173">
        <f t="shared" ca="1" si="41"/>
        <v>2.44140625E-4</v>
      </c>
      <c r="BV173">
        <f t="shared" ca="1" si="41"/>
        <v>2.44140625E-4</v>
      </c>
      <c r="BW173">
        <f t="shared" ca="1" si="41"/>
        <v>2.44140625E-4</v>
      </c>
      <c r="BX173">
        <f t="shared" ca="1" si="41"/>
        <v>2.44140625E-4</v>
      </c>
      <c r="BY173">
        <f t="shared" ca="1" si="41"/>
        <v>2.44140625E-4</v>
      </c>
      <c r="BZ173">
        <f t="shared" ca="1" si="41"/>
        <v>2.44140625E-4</v>
      </c>
      <c r="CA173">
        <f t="shared" ca="1" si="41"/>
        <v>2.44140625E-4</v>
      </c>
      <c r="CB173">
        <f t="shared" ca="1" si="41"/>
        <v>2.44140625E-4</v>
      </c>
      <c r="CC173">
        <f t="shared" ca="1" si="41"/>
        <v>2.44140625E-4</v>
      </c>
      <c r="CD173">
        <f t="shared" ca="1" si="41"/>
        <v>2.44140625E-4</v>
      </c>
      <c r="CE173">
        <f t="shared" ca="1" si="41"/>
        <v>2.44140625E-4</v>
      </c>
      <c r="CF173">
        <f t="shared" ca="1" si="41"/>
        <v>2.44140625E-4</v>
      </c>
      <c r="CG173">
        <f t="shared" ca="1" si="41"/>
        <v>2.44140625E-4</v>
      </c>
      <c r="CH173">
        <f t="shared" ca="1" si="41"/>
        <v>2.44140625E-4</v>
      </c>
      <c r="CI173">
        <f t="shared" ca="1" si="41"/>
        <v>2.44140625E-4</v>
      </c>
      <c r="CJ173">
        <f t="shared" ca="1" si="41"/>
        <v>2.44140625E-4</v>
      </c>
      <c r="CK173">
        <f t="shared" ca="1" si="41"/>
        <v>2.44140625E-4</v>
      </c>
      <c r="CL173">
        <f t="shared" ca="1" si="41"/>
        <v>2.44140625E-4</v>
      </c>
      <c r="CM173">
        <f t="shared" ca="1" si="41"/>
        <v>2.44140625E-4</v>
      </c>
      <c r="CN173">
        <f t="shared" ca="1" si="41"/>
        <v>2.44140625E-4</v>
      </c>
      <c r="CO173">
        <f t="shared" ca="1" si="41"/>
        <v>2.44140625E-4</v>
      </c>
    </row>
    <row r="174" spans="1:93" x14ac:dyDescent="0.25">
      <c r="A174" t="str">
        <f t="shared" si="36"/>
        <v>DE Offshore 3412 NDS 55.0 8.125 130M Generator NWST_</v>
      </c>
      <c r="B174" t="s">
        <v>166</v>
      </c>
      <c r="C174">
        <f t="shared" ca="1" si="42"/>
        <v>0</v>
      </c>
      <c r="D174">
        <f t="shared" ca="1" si="42"/>
        <v>0</v>
      </c>
      <c r="E174">
        <f t="shared" ca="1" si="42"/>
        <v>0</v>
      </c>
      <c r="F174">
        <f t="shared" ca="1" si="42"/>
        <v>0</v>
      </c>
      <c r="G174">
        <f t="shared" ca="1" si="42"/>
        <v>0</v>
      </c>
      <c r="H174">
        <f t="shared" ca="1" si="42"/>
        <v>0</v>
      </c>
      <c r="I174">
        <f t="shared" ca="1" si="42"/>
        <v>0</v>
      </c>
      <c r="J174">
        <f t="shared" ca="1" si="42"/>
        <v>0</v>
      </c>
      <c r="K174">
        <f t="shared" ca="1" si="42"/>
        <v>0</v>
      </c>
      <c r="L174">
        <f t="shared" ca="1" si="42"/>
        <v>0</v>
      </c>
      <c r="M174">
        <f t="shared" ca="1" si="42"/>
        <v>0</v>
      </c>
      <c r="N174">
        <f t="shared" ca="1" si="42"/>
        <v>0</v>
      </c>
      <c r="O174">
        <f t="shared" ca="1" si="42"/>
        <v>0</v>
      </c>
      <c r="P174">
        <f t="shared" ca="1" si="42"/>
        <v>0</v>
      </c>
      <c r="Q174">
        <f t="shared" ca="1" si="42"/>
        <v>0</v>
      </c>
      <c r="R174">
        <f t="shared" ca="1" si="42"/>
        <v>7.513148009015778E-4</v>
      </c>
      <c r="S174">
        <f t="shared" ca="1" si="42"/>
        <v>7.513148009015778E-4</v>
      </c>
      <c r="T174">
        <f t="shared" ca="1" si="42"/>
        <v>7.513148009015778E-4</v>
      </c>
      <c r="U174">
        <f t="shared" ca="1" si="42"/>
        <v>7.513148009015778E-4</v>
      </c>
      <c r="V174">
        <f t="shared" ca="1" si="42"/>
        <v>7.513148009015778E-4</v>
      </c>
      <c r="W174">
        <f t="shared" ca="1" si="42"/>
        <v>2.9629629629629629E-4</v>
      </c>
      <c r="X174">
        <f t="shared" ca="1" si="42"/>
        <v>2.9629629629629629E-4</v>
      </c>
      <c r="Y174">
        <f t="shared" ca="1" si="42"/>
        <v>2.9629629629629629E-4</v>
      </c>
      <c r="Z174">
        <f t="shared" ca="1" si="42"/>
        <v>2.9629629629629629E-4</v>
      </c>
      <c r="AA174">
        <f t="shared" ca="1" si="42"/>
        <v>2.9629629629629629E-4</v>
      </c>
      <c r="AB174">
        <f t="shared" ca="1" si="42"/>
        <v>2.44140625E-4</v>
      </c>
      <c r="AC174">
        <f t="shared" ca="1" si="42"/>
        <v>2.44140625E-4</v>
      </c>
      <c r="AD174">
        <f t="shared" ca="1" si="42"/>
        <v>2.44140625E-4</v>
      </c>
      <c r="AE174">
        <f t="shared" ca="1" si="42"/>
        <v>2.44140625E-4</v>
      </c>
      <c r="AF174">
        <f t="shared" ca="1" si="42"/>
        <v>2.44140625E-4</v>
      </c>
      <c r="AG174">
        <f t="shared" ca="1" si="42"/>
        <v>2.44140625E-4</v>
      </c>
      <c r="AH174">
        <f t="shared" ca="1" si="42"/>
        <v>2.44140625E-4</v>
      </c>
      <c r="AI174">
        <f t="shared" ca="1" si="42"/>
        <v>2.44140625E-4</v>
      </c>
      <c r="AJ174">
        <f t="shared" ca="1" si="42"/>
        <v>2.44140625E-4</v>
      </c>
      <c r="AK174">
        <f t="shared" ca="1" si="42"/>
        <v>2.44140625E-4</v>
      </c>
      <c r="AL174">
        <f t="shared" ca="1" si="42"/>
        <v>2.44140625E-4</v>
      </c>
      <c r="AM174">
        <f t="shared" ca="1" si="42"/>
        <v>2.44140625E-4</v>
      </c>
      <c r="AN174">
        <f t="shared" ca="1" si="42"/>
        <v>2.44140625E-4</v>
      </c>
      <c r="AO174">
        <f t="shared" ca="1" si="42"/>
        <v>2.44140625E-4</v>
      </c>
      <c r="AP174">
        <f t="shared" ca="1" si="42"/>
        <v>2.44140625E-4</v>
      </c>
      <c r="AQ174">
        <f t="shared" ca="1" si="42"/>
        <v>2.44140625E-4</v>
      </c>
      <c r="AR174">
        <f t="shared" ca="1" si="42"/>
        <v>2.44140625E-4</v>
      </c>
      <c r="AS174">
        <f t="shared" ca="1" si="42"/>
        <v>2.44140625E-4</v>
      </c>
      <c r="AT174">
        <f t="shared" ca="1" si="42"/>
        <v>2.44140625E-4</v>
      </c>
      <c r="AU174">
        <f t="shared" ca="1" si="42"/>
        <v>2.44140625E-4</v>
      </c>
      <c r="AV174">
        <f t="shared" ca="1" si="42"/>
        <v>2.44140625E-4</v>
      </c>
      <c r="AW174">
        <f t="shared" ca="1" si="42"/>
        <v>2.44140625E-4</v>
      </c>
      <c r="AX174">
        <f t="shared" ca="1" si="42"/>
        <v>2.44140625E-4</v>
      </c>
      <c r="AY174">
        <f t="shared" ca="1" si="42"/>
        <v>2.44140625E-4</v>
      </c>
      <c r="AZ174">
        <f t="shared" ca="1" si="42"/>
        <v>2.44140625E-4</v>
      </c>
      <c r="BA174">
        <f t="shared" ca="1" si="42"/>
        <v>2.44140625E-4</v>
      </c>
      <c r="BB174">
        <f t="shared" ca="1" si="42"/>
        <v>2.44140625E-4</v>
      </c>
      <c r="BC174">
        <f t="shared" ca="1" si="42"/>
        <v>2.44140625E-4</v>
      </c>
      <c r="BD174">
        <f t="shared" ca="1" si="42"/>
        <v>2.44140625E-4</v>
      </c>
      <c r="BE174">
        <f t="shared" ca="1" si="42"/>
        <v>2.44140625E-4</v>
      </c>
      <c r="BF174">
        <f t="shared" ca="1" si="42"/>
        <v>2.44140625E-4</v>
      </c>
      <c r="BG174">
        <f t="shared" ca="1" si="42"/>
        <v>2.44140625E-4</v>
      </c>
      <c r="BH174">
        <f t="shared" ca="1" si="42"/>
        <v>2.44140625E-4</v>
      </c>
      <c r="BI174">
        <f t="shared" ca="1" si="42"/>
        <v>2.44140625E-4</v>
      </c>
      <c r="BJ174">
        <f t="shared" ca="1" si="42"/>
        <v>2.44140625E-4</v>
      </c>
      <c r="BK174">
        <f t="shared" ca="1" si="42"/>
        <v>2.44140625E-4</v>
      </c>
      <c r="BL174">
        <f t="shared" ca="1" si="42"/>
        <v>2.44140625E-4</v>
      </c>
      <c r="BM174">
        <f t="shared" ca="1" si="42"/>
        <v>2.44140625E-4</v>
      </c>
      <c r="BN174">
        <f t="shared" ref="BN174:DY178" ca="1" si="43">OFFSET(BN$115,MATCH($B174,$A$9:$A$11,0),0)*BN152</f>
        <v>2.44140625E-4</v>
      </c>
      <c r="BO174">
        <f t="shared" ca="1" si="43"/>
        <v>2.44140625E-4</v>
      </c>
      <c r="BP174">
        <f t="shared" ca="1" si="41"/>
        <v>2.44140625E-4</v>
      </c>
      <c r="BQ174">
        <f t="shared" ca="1" si="41"/>
        <v>2.44140625E-4</v>
      </c>
      <c r="BR174">
        <f t="shared" ca="1" si="41"/>
        <v>2.44140625E-4</v>
      </c>
      <c r="BS174">
        <f t="shared" ca="1" si="41"/>
        <v>2.44140625E-4</v>
      </c>
      <c r="BT174">
        <f t="shared" ca="1" si="41"/>
        <v>2.44140625E-4</v>
      </c>
      <c r="BU174">
        <f t="shared" ca="1" si="41"/>
        <v>2.44140625E-4</v>
      </c>
      <c r="BV174">
        <f t="shared" ca="1" si="41"/>
        <v>2.44140625E-4</v>
      </c>
      <c r="BW174">
        <f t="shared" ca="1" si="41"/>
        <v>2.44140625E-4</v>
      </c>
      <c r="BX174">
        <f t="shared" ca="1" si="41"/>
        <v>2.44140625E-4</v>
      </c>
      <c r="BY174">
        <f t="shared" ca="1" si="41"/>
        <v>2.44140625E-4</v>
      </c>
      <c r="BZ174">
        <f t="shared" ca="1" si="41"/>
        <v>2.44140625E-4</v>
      </c>
      <c r="CA174">
        <f t="shared" ca="1" si="41"/>
        <v>2.44140625E-4</v>
      </c>
      <c r="CB174">
        <f t="shared" ca="1" si="41"/>
        <v>2.44140625E-4</v>
      </c>
      <c r="CC174">
        <f t="shared" ca="1" si="41"/>
        <v>2.44140625E-4</v>
      </c>
      <c r="CD174">
        <f t="shared" ca="1" si="41"/>
        <v>2.44140625E-4</v>
      </c>
      <c r="CE174">
        <f t="shared" ca="1" si="41"/>
        <v>2.44140625E-4</v>
      </c>
      <c r="CF174">
        <f t="shared" ca="1" si="41"/>
        <v>2.44140625E-4</v>
      </c>
      <c r="CG174">
        <f t="shared" ca="1" si="41"/>
        <v>2.44140625E-4</v>
      </c>
      <c r="CH174">
        <f t="shared" ca="1" si="41"/>
        <v>2.44140625E-4</v>
      </c>
      <c r="CI174">
        <f t="shared" ca="1" si="41"/>
        <v>2.44140625E-4</v>
      </c>
      <c r="CJ174">
        <f t="shared" ca="1" si="41"/>
        <v>2.44140625E-4</v>
      </c>
      <c r="CK174">
        <f t="shared" ca="1" si="41"/>
        <v>2.44140625E-4</v>
      </c>
      <c r="CL174">
        <f t="shared" ca="1" si="41"/>
        <v>2.44140625E-4</v>
      </c>
      <c r="CM174">
        <f t="shared" ca="1" si="41"/>
        <v>2.44140625E-4</v>
      </c>
      <c r="CN174">
        <f t="shared" ca="1" si="41"/>
        <v>2.44140625E-4</v>
      </c>
      <c r="CO174">
        <f t="shared" ca="1" si="41"/>
        <v>2.44140625E-4</v>
      </c>
    </row>
    <row r="175" spans="1:93" x14ac:dyDescent="0.25">
      <c r="A175" t="str">
        <f t="shared" si="36"/>
        <v>DE Offshore 3495 NDS 55.5 4.375 130M Generator NWST_</v>
      </c>
      <c r="B175" t="s">
        <v>166</v>
      </c>
      <c r="C175">
        <f t="shared" ref="C175:BN178" ca="1" si="44">OFFSET(C$115,MATCH($B175,$A$9:$A$11,0),0)*C153</f>
        <v>0</v>
      </c>
      <c r="D175">
        <f t="shared" ca="1" si="44"/>
        <v>0</v>
      </c>
      <c r="E175">
        <f t="shared" ca="1" si="44"/>
        <v>0</v>
      </c>
      <c r="F175">
        <f t="shared" ca="1" si="44"/>
        <v>0</v>
      </c>
      <c r="G175">
        <f t="shared" ca="1" si="44"/>
        <v>0</v>
      </c>
      <c r="H175">
        <f t="shared" ca="1" si="44"/>
        <v>0</v>
      </c>
      <c r="I175">
        <f t="shared" ca="1" si="44"/>
        <v>0</v>
      </c>
      <c r="J175">
        <f t="shared" ca="1" si="44"/>
        <v>0</v>
      </c>
      <c r="K175">
        <f t="shared" ca="1" si="44"/>
        <v>0</v>
      </c>
      <c r="L175">
        <f t="shared" ca="1" si="44"/>
        <v>0</v>
      </c>
      <c r="M175">
        <f t="shared" ca="1" si="44"/>
        <v>0</v>
      </c>
      <c r="N175">
        <f t="shared" ca="1" si="44"/>
        <v>0</v>
      </c>
      <c r="O175">
        <f t="shared" ca="1" si="44"/>
        <v>0</v>
      </c>
      <c r="P175">
        <f t="shared" ca="1" si="44"/>
        <v>0</v>
      </c>
      <c r="Q175">
        <f t="shared" ca="1" si="44"/>
        <v>0</v>
      </c>
      <c r="R175">
        <f t="shared" ca="1" si="44"/>
        <v>0</v>
      </c>
      <c r="S175">
        <f t="shared" ca="1" si="44"/>
        <v>0</v>
      </c>
      <c r="T175">
        <f t="shared" ca="1" si="44"/>
        <v>0</v>
      </c>
      <c r="U175">
        <f t="shared" ca="1" si="44"/>
        <v>0</v>
      </c>
      <c r="V175">
        <f t="shared" ca="1" si="44"/>
        <v>0</v>
      </c>
      <c r="W175">
        <f t="shared" ca="1" si="44"/>
        <v>0</v>
      </c>
      <c r="X175">
        <f t="shared" ca="1" si="44"/>
        <v>0</v>
      </c>
      <c r="Y175">
        <f t="shared" ca="1" si="44"/>
        <v>0</v>
      </c>
      <c r="Z175">
        <f t="shared" ca="1" si="44"/>
        <v>0</v>
      </c>
      <c r="AA175">
        <f t="shared" ca="1" si="44"/>
        <v>0</v>
      </c>
      <c r="AB175">
        <f t="shared" ca="1" si="44"/>
        <v>2.44140625E-4</v>
      </c>
      <c r="AC175">
        <f t="shared" ca="1" si="44"/>
        <v>2.44140625E-4</v>
      </c>
      <c r="AD175">
        <f t="shared" ca="1" si="44"/>
        <v>2.44140625E-4</v>
      </c>
      <c r="AE175">
        <f t="shared" ca="1" si="44"/>
        <v>2.44140625E-4</v>
      </c>
      <c r="AF175">
        <f t="shared" ca="1" si="44"/>
        <v>2.44140625E-4</v>
      </c>
      <c r="AG175">
        <f t="shared" ca="1" si="44"/>
        <v>2.44140625E-4</v>
      </c>
      <c r="AH175">
        <f t="shared" ca="1" si="44"/>
        <v>2.44140625E-4</v>
      </c>
      <c r="AI175">
        <f t="shared" ca="1" si="44"/>
        <v>2.44140625E-4</v>
      </c>
      <c r="AJ175">
        <f t="shared" ca="1" si="44"/>
        <v>2.44140625E-4</v>
      </c>
      <c r="AK175">
        <f t="shared" ca="1" si="44"/>
        <v>2.44140625E-4</v>
      </c>
      <c r="AL175">
        <f t="shared" ca="1" si="44"/>
        <v>2.44140625E-4</v>
      </c>
      <c r="AM175">
        <f t="shared" ca="1" si="44"/>
        <v>2.44140625E-4</v>
      </c>
      <c r="AN175">
        <f t="shared" ca="1" si="44"/>
        <v>2.44140625E-4</v>
      </c>
      <c r="AO175">
        <f t="shared" ca="1" si="44"/>
        <v>2.44140625E-4</v>
      </c>
      <c r="AP175">
        <f t="shared" ca="1" si="44"/>
        <v>2.44140625E-4</v>
      </c>
      <c r="AQ175">
        <f t="shared" ca="1" si="44"/>
        <v>2.44140625E-4</v>
      </c>
      <c r="AR175">
        <f t="shared" ca="1" si="44"/>
        <v>2.44140625E-4</v>
      </c>
      <c r="AS175">
        <f t="shared" ca="1" si="44"/>
        <v>2.44140625E-4</v>
      </c>
      <c r="AT175">
        <f t="shared" ca="1" si="44"/>
        <v>2.44140625E-4</v>
      </c>
      <c r="AU175">
        <f t="shared" ca="1" si="44"/>
        <v>2.44140625E-4</v>
      </c>
      <c r="AV175">
        <f t="shared" ca="1" si="44"/>
        <v>2.44140625E-4</v>
      </c>
      <c r="AW175">
        <f t="shared" ca="1" si="44"/>
        <v>2.44140625E-4</v>
      </c>
      <c r="AX175">
        <f t="shared" ca="1" si="44"/>
        <v>2.44140625E-4</v>
      </c>
      <c r="AY175">
        <f t="shared" ca="1" si="44"/>
        <v>2.44140625E-4</v>
      </c>
      <c r="AZ175">
        <f t="shared" ca="1" si="44"/>
        <v>2.44140625E-4</v>
      </c>
      <c r="BA175">
        <f t="shared" ca="1" si="44"/>
        <v>2.44140625E-4</v>
      </c>
      <c r="BB175">
        <f t="shared" ca="1" si="44"/>
        <v>2.44140625E-4</v>
      </c>
      <c r="BC175">
        <f t="shared" ca="1" si="44"/>
        <v>2.44140625E-4</v>
      </c>
      <c r="BD175">
        <f t="shared" ca="1" si="44"/>
        <v>2.44140625E-4</v>
      </c>
      <c r="BE175">
        <f t="shared" ca="1" si="44"/>
        <v>2.44140625E-4</v>
      </c>
      <c r="BF175">
        <f t="shared" ca="1" si="44"/>
        <v>2.44140625E-4</v>
      </c>
      <c r="BG175">
        <f t="shared" ca="1" si="44"/>
        <v>2.44140625E-4</v>
      </c>
      <c r="BH175">
        <f t="shared" ca="1" si="44"/>
        <v>2.44140625E-4</v>
      </c>
      <c r="BI175">
        <f t="shared" ca="1" si="44"/>
        <v>2.44140625E-4</v>
      </c>
      <c r="BJ175">
        <f t="shared" ca="1" si="44"/>
        <v>2.44140625E-4</v>
      </c>
      <c r="BK175">
        <f t="shared" ca="1" si="44"/>
        <v>2.44140625E-4</v>
      </c>
      <c r="BL175">
        <f t="shared" ca="1" si="44"/>
        <v>2.44140625E-4</v>
      </c>
      <c r="BM175">
        <f t="shared" ca="1" si="44"/>
        <v>2.44140625E-4</v>
      </c>
      <c r="BN175">
        <f t="shared" ca="1" si="44"/>
        <v>2.44140625E-4</v>
      </c>
      <c r="BO175">
        <f t="shared" ca="1" si="43"/>
        <v>2.44140625E-4</v>
      </c>
      <c r="BP175">
        <f t="shared" ca="1" si="43"/>
        <v>2.44140625E-4</v>
      </c>
      <c r="BQ175">
        <f t="shared" ca="1" si="43"/>
        <v>2.44140625E-4</v>
      </c>
      <c r="BR175">
        <f t="shared" ca="1" si="43"/>
        <v>2.44140625E-4</v>
      </c>
      <c r="BS175">
        <f t="shared" ca="1" si="43"/>
        <v>2.44140625E-4</v>
      </c>
      <c r="BT175">
        <f t="shared" ca="1" si="43"/>
        <v>2.44140625E-4</v>
      </c>
      <c r="BU175">
        <f t="shared" ca="1" si="43"/>
        <v>2.44140625E-4</v>
      </c>
      <c r="BV175">
        <f t="shared" ca="1" si="43"/>
        <v>2.44140625E-4</v>
      </c>
      <c r="BW175">
        <f t="shared" ca="1" si="43"/>
        <v>2.44140625E-4</v>
      </c>
      <c r="BX175">
        <f t="shared" ca="1" si="43"/>
        <v>2.44140625E-4</v>
      </c>
      <c r="BY175">
        <f t="shared" ca="1" si="43"/>
        <v>2.44140625E-4</v>
      </c>
      <c r="BZ175">
        <f t="shared" ca="1" si="43"/>
        <v>2.44140625E-4</v>
      </c>
      <c r="CA175">
        <f t="shared" ca="1" si="43"/>
        <v>2.44140625E-4</v>
      </c>
      <c r="CB175">
        <f t="shared" ca="1" si="43"/>
        <v>2.44140625E-4</v>
      </c>
      <c r="CC175">
        <f t="shared" ca="1" si="43"/>
        <v>2.44140625E-4</v>
      </c>
      <c r="CD175">
        <f t="shared" ca="1" si="43"/>
        <v>2.44140625E-4</v>
      </c>
      <c r="CE175">
        <f t="shared" ca="1" si="43"/>
        <v>2.44140625E-4</v>
      </c>
      <c r="CF175">
        <f t="shared" ca="1" si="43"/>
        <v>2.44140625E-4</v>
      </c>
      <c r="CG175">
        <f t="shared" ca="1" si="43"/>
        <v>2.44140625E-4</v>
      </c>
      <c r="CH175">
        <f t="shared" ca="1" si="43"/>
        <v>2.44140625E-4</v>
      </c>
      <c r="CI175">
        <f t="shared" ca="1" si="43"/>
        <v>2.44140625E-4</v>
      </c>
      <c r="CJ175">
        <f t="shared" ca="1" si="43"/>
        <v>2.44140625E-4</v>
      </c>
      <c r="CK175">
        <f t="shared" ca="1" si="43"/>
        <v>2.44140625E-4</v>
      </c>
      <c r="CL175">
        <f t="shared" ca="1" si="43"/>
        <v>2.44140625E-4</v>
      </c>
      <c r="CM175">
        <f t="shared" ca="1" si="43"/>
        <v>2.44140625E-4</v>
      </c>
      <c r="CN175">
        <f t="shared" ca="1" si="43"/>
        <v>2.44140625E-4</v>
      </c>
      <c r="CO175">
        <f t="shared" ca="1" si="43"/>
        <v>2.44140625E-4</v>
      </c>
    </row>
    <row r="176" spans="1:93" x14ac:dyDescent="0.25">
      <c r="A176" t="str">
        <f t="shared" si="36"/>
        <v>DE Offshore 3239 BLS 54.0 11.25 130M Generator NWST_</v>
      </c>
      <c r="B176" t="s">
        <v>166</v>
      </c>
      <c r="C176">
        <f t="shared" ca="1" si="44"/>
        <v>6.6666666666666671E-3</v>
      </c>
      <c r="D176">
        <f t="shared" ca="1" si="44"/>
        <v>6.6666666666666671E-3</v>
      </c>
      <c r="E176">
        <f t="shared" ca="1" si="44"/>
        <v>6.6666666666666671E-3</v>
      </c>
      <c r="F176">
        <f t="shared" ca="1" si="44"/>
        <v>6.6666666666666671E-3</v>
      </c>
      <c r="G176">
        <f t="shared" ca="1" si="44"/>
        <v>6.6666666666666671E-3</v>
      </c>
      <c r="H176">
        <f t="shared" ca="1" si="44"/>
        <v>6.6666666666666671E-3</v>
      </c>
      <c r="I176">
        <f t="shared" ca="1" si="44"/>
        <v>6.6666666666666671E-3</v>
      </c>
      <c r="J176">
        <f t="shared" ca="1" si="44"/>
        <v>6.6666666666666671E-3</v>
      </c>
      <c r="K176">
        <f t="shared" ca="1" si="44"/>
        <v>6.6666666666666671E-3</v>
      </c>
      <c r="L176">
        <f t="shared" ca="1" si="44"/>
        <v>6.6666666666666671E-3</v>
      </c>
      <c r="M176">
        <f t="shared" ca="1" si="44"/>
        <v>6.6666666666666671E-3</v>
      </c>
      <c r="N176">
        <f t="shared" ca="1" si="44"/>
        <v>6.6666666666666671E-3</v>
      </c>
      <c r="O176">
        <f t="shared" ca="1" si="44"/>
        <v>6.6666666666666671E-3</v>
      </c>
      <c r="P176">
        <f t="shared" ca="1" si="44"/>
        <v>6.6666666666666671E-3</v>
      </c>
      <c r="Q176">
        <f t="shared" ca="1" si="44"/>
        <v>6.6666666666666671E-3</v>
      </c>
      <c r="R176">
        <f t="shared" ca="1" si="44"/>
        <v>1.3774104683195593E-3</v>
      </c>
      <c r="S176">
        <f t="shared" ca="1" si="44"/>
        <v>1.3774104683195593E-3</v>
      </c>
      <c r="T176">
        <f t="shared" ca="1" si="44"/>
        <v>1.3774104683195593E-3</v>
      </c>
      <c r="U176">
        <f t="shared" ca="1" si="44"/>
        <v>1.3774104683195593E-3</v>
      </c>
      <c r="V176">
        <f t="shared" ca="1" si="44"/>
        <v>1.3774104683195593E-3</v>
      </c>
      <c r="W176">
        <f t="shared" ca="1" si="44"/>
        <v>7.407407407407406E-4</v>
      </c>
      <c r="X176">
        <f t="shared" ca="1" si="44"/>
        <v>7.407407407407406E-4</v>
      </c>
      <c r="Y176">
        <f t="shared" ca="1" si="44"/>
        <v>7.407407407407406E-4</v>
      </c>
      <c r="Z176">
        <f t="shared" ca="1" si="44"/>
        <v>7.407407407407406E-4</v>
      </c>
      <c r="AA176">
        <f t="shared" ca="1" si="44"/>
        <v>7.407407407407406E-4</v>
      </c>
      <c r="AB176">
        <f t="shared" ca="1" si="44"/>
        <v>6.5104166666666663E-4</v>
      </c>
      <c r="AC176">
        <f t="shared" ca="1" si="44"/>
        <v>6.5104166666666663E-4</v>
      </c>
      <c r="AD176">
        <f t="shared" ca="1" si="44"/>
        <v>6.5104166666666663E-4</v>
      </c>
      <c r="AE176">
        <f t="shared" ca="1" si="44"/>
        <v>6.5104166666666663E-4</v>
      </c>
      <c r="AF176">
        <f t="shared" ca="1" si="44"/>
        <v>6.5104166666666663E-4</v>
      </c>
      <c r="AG176">
        <f t="shared" ca="1" si="44"/>
        <v>6.5104166666666663E-4</v>
      </c>
      <c r="AH176">
        <f t="shared" ca="1" si="44"/>
        <v>6.5104166666666663E-4</v>
      </c>
      <c r="AI176">
        <f t="shared" ca="1" si="44"/>
        <v>6.5104166666666663E-4</v>
      </c>
      <c r="AJ176">
        <f t="shared" ca="1" si="44"/>
        <v>6.5104166666666663E-4</v>
      </c>
      <c r="AK176">
        <f t="shared" ca="1" si="44"/>
        <v>6.5104166666666663E-4</v>
      </c>
      <c r="AL176">
        <f t="shared" ca="1" si="44"/>
        <v>6.5104166666666663E-4</v>
      </c>
      <c r="AM176">
        <f t="shared" ca="1" si="44"/>
        <v>6.5104166666666663E-4</v>
      </c>
      <c r="AN176">
        <f t="shared" ca="1" si="44"/>
        <v>6.5104166666666663E-4</v>
      </c>
      <c r="AO176">
        <f t="shared" ca="1" si="44"/>
        <v>6.5104166666666663E-4</v>
      </c>
      <c r="AP176">
        <f t="shared" ca="1" si="44"/>
        <v>6.5104166666666663E-4</v>
      </c>
      <c r="AQ176">
        <f t="shared" ca="1" si="44"/>
        <v>6.5104166666666663E-4</v>
      </c>
      <c r="AR176">
        <f t="shared" ca="1" si="44"/>
        <v>6.5104166666666663E-4</v>
      </c>
      <c r="AS176">
        <f t="shared" ca="1" si="44"/>
        <v>6.5104166666666663E-4</v>
      </c>
      <c r="AT176">
        <f t="shared" ca="1" si="44"/>
        <v>6.5104166666666663E-4</v>
      </c>
      <c r="AU176">
        <f t="shared" ca="1" si="44"/>
        <v>6.5104166666666663E-4</v>
      </c>
      <c r="AV176">
        <f t="shared" ca="1" si="44"/>
        <v>6.5104166666666663E-4</v>
      </c>
      <c r="AW176">
        <f t="shared" ca="1" si="44"/>
        <v>6.5104166666666663E-4</v>
      </c>
      <c r="AX176">
        <f t="shared" ca="1" si="44"/>
        <v>6.5104166666666663E-4</v>
      </c>
      <c r="AY176">
        <f t="shared" ca="1" si="44"/>
        <v>6.5104166666666663E-4</v>
      </c>
      <c r="AZ176">
        <f t="shared" ca="1" si="44"/>
        <v>6.5104166666666663E-4</v>
      </c>
      <c r="BA176">
        <f t="shared" ca="1" si="44"/>
        <v>6.5104166666666663E-4</v>
      </c>
      <c r="BB176">
        <f t="shared" ca="1" si="44"/>
        <v>6.5104166666666663E-4</v>
      </c>
      <c r="BC176">
        <f t="shared" ca="1" si="44"/>
        <v>6.5104166666666663E-4</v>
      </c>
      <c r="BD176">
        <f t="shared" ca="1" si="44"/>
        <v>6.5104166666666663E-4</v>
      </c>
      <c r="BE176">
        <f t="shared" ca="1" si="44"/>
        <v>6.5104166666666663E-4</v>
      </c>
      <c r="BF176">
        <f t="shared" ca="1" si="44"/>
        <v>6.5104166666666663E-4</v>
      </c>
      <c r="BG176">
        <f t="shared" ca="1" si="44"/>
        <v>6.5104166666666663E-4</v>
      </c>
      <c r="BH176">
        <f t="shared" ca="1" si="44"/>
        <v>6.5104166666666663E-4</v>
      </c>
      <c r="BI176">
        <f t="shared" ca="1" si="44"/>
        <v>6.5104166666666663E-4</v>
      </c>
      <c r="BJ176">
        <f t="shared" ca="1" si="44"/>
        <v>6.5104166666666663E-4</v>
      </c>
      <c r="BK176">
        <f t="shared" ca="1" si="44"/>
        <v>6.5104166666666663E-4</v>
      </c>
      <c r="BL176">
        <f t="shared" ca="1" si="44"/>
        <v>6.5104166666666663E-4</v>
      </c>
      <c r="BM176">
        <f t="shared" ca="1" si="44"/>
        <v>6.5104166666666663E-4</v>
      </c>
      <c r="BN176">
        <f t="shared" ca="1" si="44"/>
        <v>6.5104166666666663E-4</v>
      </c>
      <c r="BO176">
        <f t="shared" ca="1" si="43"/>
        <v>6.5104166666666663E-4</v>
      </c>
      <c r="BP176">
        <f t="shared" ca="1" si="43"/>
        <v>6.5104166666666663E-4</v>
      </c>
      <c r="BQ176">
        <f t="shared" ca="1" si="43"/>
        <v>6.5104166666666663E-4</v>
      </c>
      <c r="BR176">
        <f t="shared" ca="1" si="43"/>
        <v>6.5104166666666663E-4</v>
      </c>
      <c r="BS176">
        <f t="shared" ca="1" si="43"/>
        <v>6.5104166666666663E-4</v>
      </c>
      <c r="BT176">
        <f t="shared" ca="1" si="43"/>
        <v>6.5104166666666663E-4</v>
      </c>
      <c r="BU176">
        <f t="shared" ca="1" si="43"/>
        <v>6.5104166666666663E-4</v>
      </c>
      <c r="BV176">
        <f t="shared" ca="1" si="43"/>
        <v>6.5104166666666663E-4</v>
      </c>
      <c r="BW176">
        <f t="shared" ca="1" si="43"/>
        <v>6.5104166666666663E-4</v>
      </c>
      <c r="BX176">
        <f t="shared" ca="1" si="43"/>
        <v>6.5104166666666663E-4</v>
      </c>
      <c r="BY176">
        <f t="shared" ca="1" si="43"/>
        <v>6.5104166666666663E-4</v>
      </c>
      <c r="BZ176">
        <f t="shared" ca="1" si="43"/>
        <v>6.5104166666666663E-4</v>
      </c>
      <c r="CA176">
        <f t="shared" ca="1" si="43"/>
        <v>6.5104166666666663E-4</v>
      </c>
      <c r="CB176">
        <f t="shared" ca="1" si="43"/>
        <v>6.5104166666666663E-4</v>
      </c>
      <c r="CC176">
        <f t="shared" ca="1" si="43"/>
        <v>6.5104166666666663E-4</v>
      </c>
      <c r="CD176">
        <f t="shared" ca="1" si="43"/>
        <v>6.5104166666666663E-4</v>
      </c>
      <c r="CE176">
        <f t="shared" ca="1" si="43"/>
        <v>6.5104166666666663E-4</v>
      </c>
      <c r="CF176">
        <f t="shared" ca="1" si="43"/>
        <v>6.5104166666666663E-4</v>
      </c>
      <c r="CG176">
        <f t="shared" ca="1" si="43"/>
        <v>6.5104166666666663E-4</v>
      </c>
      <c r="CH176">
        <f t="shared" ca="1" si="43"/>
        <v>6.5104166666666663E-4</v>
      </c>
      <c r="CI176">
        <f t="shared" ca="1" si="43"/>
        <v>6.5104166666666663E-4</v>
      </c>
      <c r="CJ176">
        <f t="shared" ca="1" si="43"/>
        <v>6.5104166666666663E-4</v>
      </c>
      <c r="CK176">
        <f t="shared" ca="1" si="43"/>
        <v>6.5104166666666663E-4</v>
      </c>
      <c r="CL176">
        <f t="shared" ca="1" si="43"/>
        <v>6.5104166666666663E-4</v>
      </c>
      <c r="CM176">
        <f t="shared" ca="1" si="43"/>
        <v>6.5104166666666663E-4</v>
      </c>
      <c r="CN176">
        <f t="shared" ca="1" si="43"/>
        <v>6.5104166666666663E-4</v>
      </c>
      <c r="CO176">
        <f t="shared" ca="1" si="43"/>
        <v>6.5104166666666663E-4</v>
      </c>
    </row>
    <row r="177" spans="1:93" x14ac:dyDescent="0.25">
      <c r="A177" t="str">
        <f t="shared" si="36"/>
        <v>DE Offshore 3326 BLS 54.5 10.0 130M Generator NWST_</v>
      </c>
      <c r="B177" t="s">
        <v>166</v>
      </c>
      <c r="C177">
        <f t="shared" ca="1" si="44"/>
        <v>6.6666666666666671E-3</v>
      </c>
      <c r="D177">
        <f t="shared" ca="1" si="44"/>
        <v>6.6666666666666671E-3</v>
      </c>
      <c r="E177">
        <f t="shared" ca="1" si="44"/>
        <v>6.6666666666666671E-3</v>
      </c>
      <c r="F177">
        <f t="shared" ca="1" si="44"/>
        <v>6.6666666666666671E-3</v>
      </c>
      <c r="G177">
        <f t="shared" ca="1" si="44"/>
        <v>6.6666666666666671E-3</v>
      </c>
      <c r="H177">
        <f t="shared" ca="1" si="44"/>
        <v>6.6666666666666671E-3</v>
      </c>
      <c r="I177">
        <f t="shared" ca="1" si="44"/>
        <v>6.6666666666666671E-3</v>
      </c>
      <c r="J177">
        <f t="shared" ca="1" si="44"/>
        <v>6.6666666666666671E-3</v>
      </c>
      <c r="K177">
        <f t="shared" ca="1" si="44"/>
        <v>6.6666666666666671E-3</v>
      </c>
      <c r="L177">
        <f t="shared" ca="1" si="44"/>
        <v>6.6666666666666671E-3</v>
      </c>
      <c r="M177">
        <f t="shared" ca="1" si="44"/>
        <v>6.6666666666666671E-3</v>
      </c>
      <c r="N177">
        <f t="shared" ca="1" si="44"/>
        <v>6.6666666666666671E-3</v>
      </c>
      <c r="O177">
        <f t="shared" ca="1" si="44"/>
        <v>6.6666666666666671E-3</v>
      </c>
      <c r="P177">
        <f t="shared" ca="1" si="44"/>
        <v>6.6666666666666671E-3</v>
      </c>
      <c r="Q177">
        <f t="shared" ca="1" si="44"/>
        <v>6.6666666666666671E-3</v>
      </c>
      <c r="R177">
        <f t="shared" ca="1" si="44"/>
        <v>1.3774104683195593E-3</v>
      </c>
      <c r="S177">
        <f t="shared" ca="1" si="44"/>
        <v>1.3774104683195593E-3</v>
      </c>
      <c r="T177">
        <f t="shared" ca="1" si="44"/>
        <v>1.3774104683195593E-3</v>
      </c>
      <c r="U177">
        <f t="shared" ca="1" si="44"/>
        <v>1.3774104683195593E-3</v>
      </c>
      <c r="V177">
        <f t="shared" ca="1" si="44"/>
        <v>1.3774104683195593E-3</v>
      </c>
      <c r="W177">
        <f t="shared" ca="1" si="44"/>
        <v>7.407407407407406E-4</v>
      </c>
      <c r="X177">
        <f t="shared" ca="1" si="44"/>
        <v>7.407407407407406E-4</v>
      </c>
      <c r="Y177">
        <f t="shared" ca="1" si="44"/>
        <v>7.407407407407406E-4</v>
      </c>
      <c r="Z177">
        <f t="shared" ca="1" si="44"/>
        <v>7.407407407407406E-4</v>
      </c>
      <c r="AA177">
        <f t="shared" ca="1" si="44"/>
        <v>7.407407407407406E-4</v>
      </c>
      <c r="AB177">
        <f t="shared" ca="1" si="44"/>
        <v>6.5104166666666663E-4</v>
      </c>
      <c r="AC177">
        <f t="shared" ca="1" si="44"/>
        <v>6.5104166666666663E-4</v>
      </c>
      <c r="AD177">
        <f t="shared" ca="1" si="44"/>
        <v>6.5104166666666663E-4</v>
      </c>
      <c r="AE177">
        <f t="shared" ca="1" si="44"/>
        <v>6.5104166666666663E-4</v>
      </c>
      <c r="AF177">
        <f t="shared" ca="1" si="44"/>
        <v>6.5104166666666663E-4</v>
      </c>
      <c r="AG177">
        <f t="shared" ca="1" si="44"/>
        <v>6.5104166666666663E-4</v>
      </c>
      <c r="AH177">
        <f t="shared" ca="1" si="44"/>
        <v>6.5104166666666663E-4</v>
      </c>
      <c r="AI177">
        <f t="shared" ca="1" si="44"/>
        <v>6.5104166666666663E-4</v>
      </c>
      <c r="AJ177">
        <f t="shared" ca="1" si="44"/>
        <v>6.5104166666666663E-4</v>
      </c>
      <c r="AK177">
        <f t="shared" ca="1" si="44"/>
        <v>6.5104166666666663E-4</v>
      </c>
      <c r="AL177">
        <f t="shared" ca="1" si="44"/>
        <v>6.5104166666666663E-4</v>
      </c>
      <c r="AM177">
        <f t="shared" ca="1" si="44"/>
        <v>6.5104166666666663E-4</v>
      </c>
      <c r="AN177">
        <f t="shared" ca="1" si="44"/>
        <v>6.5104166666666663E-4</v>
      </c>
      <c r="AO177">
        <f t="shared" ca="1" si="44"/>
        <v>6.5104166666666663E-4</v>
      </c>
      <c r="AP177">
        <f t="shared" ca="1" si="44"/>
        <v>6.5104166666666663E-4</v>
      </c>
      <c r="AQ177">
        <f t="shared" ca="1" si="44"/>
        <v>6.5104166666666663E-4</v>
      </c>
      <c r="AR177">
        <f t="shared" ca="1" si="44"/>
        <v>6.5104166666666663E-4</v>
      </c>
      <c r="AS177">
        <f t="shared" ca="1" si="44"/>
        <v>6.5104166666666663E-4</v>
      </c>
      <c r="AT177">
        <f t="shared" ca="1" si="44"/>
        <v>6.5104166666666663E-4</v>
      </c>
      <c r="AU177">
        <f t="shared" ca="1" si="44"/>
        <v>6.5104166666666663E-4</v>
      </c>
      <c r="AV177">
        <f t="shared" ca="1" si="44"/>
        <v>6.5104166666666663E-4</v>
      </c>
      <c r="AW177">
        <f t="shared" ca="1" si="44"/>
        <v>6.5104166666666663E-4</v>
      </c>
      <c r="AX177">
        <f t="shared" ca="1" si="44"/>
        <v>6.5104166666666663E-4</v>
      </c>
      <c r="AY177">
        <f t="shared" ca="1" si="44"/>
        <v>6.5104166666666663E-4</v>
      </c>
      <c r="AZ177">
        <f t="shared" ca="1" si="44"/>
        <v>6.5104166666666663E-4</v>
      </c>
      <c r="BA177">
        <f t="shared" ca="1" si="44"/>
        <v>6.5104166666666663E-4</v>
      </c>
      <c r="BB177">
        <f t="shared" ca="1" si="44"/>
        <v>6.5104166666666663E-4</v>
      </c>
      <c r="BC177">
        <f t="shared" ca="1" si="44"/>
        <v>6.5104166666666663E-4</v>
      </c>
      <c r="BD177">
        <f t="shared" ca="1" si="44"/>
        <v>6.5104166666666663E-4</v>
      </c>
      <c r="BE177">
        <f t="shared" ca="1" si="44"/>
        <v>6.5104166666666663E-4</v>
      </c>
      <c r="BF177">
        <f t="shared" ca="1" si="44"/>
        <v>6.5104166666666663E-4</v>
      </c>
      <c r="BG177">
        <f t="shared" ca="1" si="44"/>
        <v>6.5104166666666663E-4</v>
      </c>
      <c r="BH177">
        <f t="shared" ca="1" si="44"/>
        <v>6.5104166666666663E-4</v>
      </c>
      <c r="BI177">
        <f t="shared" ca="1" si="44"/>
        <v>6.5104166666666663E-4</v>
      </c>
      <c r="BJ177">
        <f t="shared" ca="1" si="44"/>
        <v>6.5104166666666663E-4</v>
      </c>
      <c r="BK177">
        <f t="shared" ca="1" si="44"/>
        <v>6.5104166666666663E-4</v>
      </c>
      <c r="BL177">
        <f t="shared" ca="1" si="44"/>
        <v>6.5104166666666663E-4</v>
      </c>
      <c r="BM177">
        <f t="shared" ca="1" si="44"/>
        <v>6.5104166666666663E-4</v>
      </c>
      <c r="BN177">
        <f t="shared" ca="1" si="44"/>
        <v>6.5104166666666663E-4</v>
      </c>
      <c r="BO177">
        <f t="shared" ca="1" si="43"/>
        <v>6.5104166666666663E-4</v>
      </c>
      <c r="BP177">
        <f t="shared" ca="1" si="43"/>
        <v>6.5104166666666663E-4</v>
      </c>
      <c r="BQ177">
        <f t="shared" ca="1" si="43"/>
        <v>6.5104166666666663E-4</v>
      </c>
      <c r="BR177">
        <f t="shared" ca="1" si="43"/>
        <v>6.5104166666666663E-4</v>
      </c>
      <c r="BS177">
        <f t="shared" ca="1" si="43"/>
        <v>6.5104166666666663E-4</v>
      </c>
      <c r="BT177">
        <f t="shared" ca="1" si="43"/>
        <v>6.5104166666666663E-4</v>
      </c>
      <c r="BU177">
        <f t="shared" ca="1" si="43"/>
        <v>6.5104166666666663E-4</v>
      </c>
      <c r="BV177">
        <f t="shared" ca="1" si="43"/>
        <v>6.5104166666666663E-4</v>
      </c>
      <c r="BW177">
        <f t="shared" ca="1" si="43"/>
        <v>6.5104166666666663E-4</v>
      </c>
      <c r="BX177">
        <f t="shared" ca="1" si="43"/>
        <v>6.5104166666666663E-4</v>
      </c>
      <c r="BY177">
        <f t="shared" ca="1" si="43"/>
        <v>6.5104166666666663E-4</v>
      </c>
      <c r="BZ177">
        <f t="shared" ca="1" si="43"/>
        <v>6.5104166666666663E-4</v>
      </c>
      <c r="CA177">
        <f t="shared" ca="1" si="43"/>
        <v>6.5104166666666663E-4</v>
      </c>
      <c r="CB177">
        <f t="shared" ca="1" si="43"/>
        <v>6.5104166666666663E-4</v>
      </c>
      <c r="CC177">
        <f t="shared" ca="1" si="43"/>
        <v>6.5104166666666663E-4</v>
      </c>
      <c r="CD177">
        <f t="shared" ca="1" si="43"/>
        <v>6.5104166666666663E-4</v>
      </c>
      <c r="CE177">
        <f t="shared" ca="1" si="43"/>
        <v>6.5104166666666663E-4</v>
      </c>
      <c r="CF177">
        <f t="shared" ca="1" si="43"/>
        <v>6.5104166666666663E-4</v>
      </c>
      <c r="CG177">
        <f t="shared" ca="1" si="43"/>
        <v>6.5104166666666663E-4</v>
      </c>
      <c r="CH177">
        <f t="shared" ca="1" si="43"/>
        <v>6.5104166666666663E-4</v>
      </c>
      <c r="CI177">
        <f t="shared" ca="1" si="43"/>
        <v>6.5104166666666663E-4</v>
      </c>
      <c r="CJ177">
        <f t="shared" ca="1" si="43"/>
        <v>6.5104166666666663E-4</v>
      </c>
      <c r="CK177">
        <f t="shared" ca="1" si="43"/>
        <v>6.5104166666666663E-4</v>
      </c>
      <c r="CL177">
        <f t="shared" ca="1" si="43"/>
        <v>6.5104166666666663E-4</v>
      </c>
      <c r="CM177">
        <f t="shared" ca="1" si="43"/>
        <v>6.5104166666666663E-4</v>
      </c>
      <c r="CN177">
        <f t="shared" ca="1" si="43"/>
        <v>6.5104166666666663E-4</v>
      </c>
      <c r="CO177">
        <f t="shared" ca="1" si="43"/>
        <v>6.5104166666666663E-4</v>
      </c>
    </row>
    <row r="178" spans="1:93" x14ac:dyDescent="0.25">
      <c r="A178" t="str">
        <f t="shared" si="36"/>
        <v>DE Offshore 3327 BLS 54.5 10.625 130M Generator NWST_</v>
      </c>
      <c r="B178" t="s">
        <v>166</v>
      </c>
      <c r="C178">
        <f t="shared" ca="1" si="44"/>
        <v>6.6666666666666671E-3</v>
      </c>
      <c r="D178">
        <f t="shared" ca="1" si="44"/>
        <v>6.6666666666666671E-3</v>
      </c>
      <c r="E178">
        <f t="shared" ca="1" si="44"/>
        <v>6.6666666666666671E-3</v>
      </c>
      <c r="F178">
        <f t="shared" ca="1" si="44"/>
        <v>6.6666666666666671E-3</v>
      </c>
      <c r="G178">
        <f t="shared" ca="1" si="44"/>
        <v>6.6666666666666671E-3</v>
      </c>
      <c r="H178">
        <f t="shared" ca="1" si="44"/>
        <v>6.6666666666666671E-3</v>
      </c>
      <c r="I178">
        <f t="shared" ca="1" si="44"/>
        <v>6.6666666666666671E-3</v>
      </c>
      <c r="J178">
        <f t="shared" ca="1" si="44"/>
        <v>6.6666666666666671E-3</v>
      </c>
      <c r="K178">
        <f t="shared" ca="1" si="44"/>
        <v>6.6666666666666671E-3</v>
      </c>
      <c r="L178">
        <f t="shared" ca="1" si="44"/>
        <v>6.6666666666666671E-3</v>
      </c>
      <c r="M178">
        <f t="shared" ca="1" si="44"/>
        <v>6.6666666666666671E-3</v>
      </c>
      <c r="N178">
        <f t="shared" ca="1" si="44"/>
        <v>6.6666666666666671E-3</v>
      </c>
      <c r="O178">
        <f t="shared" ca="1" si="44"/>
        <v>6.6666666666666671E-3</v>
      </c>
      <c r="P178">
        <f t="shared" ca="1" si="44"/>
        <v>6.6666666666666671E-3</v>
      </c>
      <c r="Q178">
        <f t="shared" ca="1" si="44"/>
        <v>6.6666666666666671E-3</v>
      </c>
      <c r="R178">
        <f t="shared" ca="1" si="44"/>
        <v>1.3774104683195593E-3</v>
      </c>
      <c r="S178">
        <f t="shared" ca="1" si="44"/>
        <v>1.3774104683195593E-3</v>
      </c>
      <c r="T178">
        <f t="shared" ca="1" si="44"/>
        <v>1.3774104683195593E-3</v>
      </c>
      <c r="U178">
        <f t="shared" ca="1" si="44"/>
        <v>1.3774104683195593E-3</v>
      </c>
      <c r="V178">
        <f t="shared" ca="1" si="44"/>
        <v>1.3774104683195593E-3</v>
      </c>
      <c r="W178">
        <f t="shared" ca="1" si="44"/>
        <v>7.407407407407406E-4</v>
      </c>
      <c r="X178">
        <f t="shared" ca="1" si="44"/>
        <v>7.407407407407406E-4</v>
      </c>
      <c r="Y178">
        <f t="shared" ca="1" si="44"/>
        <v>7.407407407407406E-4</v>
      </c>
      <c r="Z178">
        <f t="shared" ca="1" si="44"/>
        <v>7.407407407407406E-4</v>
      </c>
      <c r="AA178">
        <f t="shared" ca="1" si="44"/>
        <v>7.407407407407406E-4</v>
      </c>
      <c r="AB178">
        <f t="shared" ca="1" si="44"/>
        <v>6.5104166666666663E-4</v>
      </c>
      <c r="AC178">
        <f t="shared" ca="1" si="44"/>
        <v>6.5104166666666663E-4</v>
      </c>
      <c r="AD178">
        <f t="shared" ca="1" si="44"/>
        <v>6.5104166666666663E-4</v>
      </c>
      <c r="AE178">
        <f t="shared" ca="1" si="44"/>
        <v>6.5104166666666663E-4</v>
      </c>
      <c r="AF178">
        <f t="shared" ca="1" si="44"/>
        <v>6.5104166666666663E-4</v>
      </c>
      <c r="AG178">
        <f t="shared" ca="1" si="44"/>
        <v>6.5104166666666663E-4</v>
      </c>
      <c r="AH178">
        <f t="shared" ca="1" si="44"/>
        <v>6.5104166666666663E-4</v>
      </c>
      <c r="AI178">
        <f t="shared" ca="1" si="44"/>
        <v>6.5104166666666663E-4</v>
      </c>
      <c r="AJ178">
        <f t="shared" ca="1" si="44"/>
        <v>6.5104166666666663E-4</v>
      </c>
      <c r="AK178">
        <f t="shared" ca="1" si="44"/>
        <v>6.5104166666666663E-4</v>
      </c>
      <c r="AL178">
        <f t="shared" ca="1" si="44"/>
        <v>6.5104166666666663E-4</v>
      </c>
      <c r="AM178">
        <f t="shared" ca="1" si="44"/>
        <v>6.5104166666666663E-4</v>
      </c>
      <c r="AN178">
        <f t="shared" ca="1" si="44"/>
        <v>6.5104166666666663E-4</v>
      </c>
      <c r="AO178">
        <f t="shared" ca="1" si="44"/>
        <v>6.5104166666666663E-4</v>
      </c>
      <c r="AP178">
        <f t="shared" ca="1" si="44"/>
        <v>6.5104166666666663E-4</v>
      </c>
      <c r="AQ178">
        <f t="shared" ca="1" si="44"/>
        <v>6.5104166666666663E-4</v>
      </c>
      <c r="AR178">
        <f t="shared" ca="1" si="44"/>
        <v>6.5104166666666663E-4</v>
      </c>
      <c r="AS178">
        <f t="shared" ca="1" si="44"/>
        <v>6.5104166666666663E-4</v>
      </c>
      <c r="AT178">
        <f t="shared" ca="1" si="44"/>
        <v>6.5104166666666663E-4</v>
      </c>
      <c r="AU178">
        <f t="shared" ca="1" si="44"/>
        <v>6.5104166666666663E-4</v>
      </c>
      <c r="AV178">
        <f t="shared" ca="1" si="44"/>
        <v>6.5104166666666663E-4</v>
      </c>
      <c r="AW178">
        <f t="shared" ca="1" si="44"/>
        <v>6.5104166666666663E-4</v>
      </c>
      <c r="AX178">
        <f t="shared" ca="1" si="44"/>
        <v>6.5104166666666663E-4</v>
      </c>
      <c r="AY178">
        <f t="shared" ca="1" si="44"/>
        <v>6.5104166666666663E-4</v>
      </c>
      <c r="AZ178">
        <f t="shared" ca="1" si="44"/>
        <v>6.5104166666666663E-4</v>
      </c>
      <c r="BA178">
        <f t="shared" ca="1" si="44"/>
        <v>6.5104166666666663E-4</v>
      </c>
      <c r="BB178">
        <f t="shared" ca="1" si="44"/>
        <v>6.5104166666666663E-4</v>
      </c>
      <c r="BC178">
        <f t="shared" ca="1" si="44"/>
        <v>6.5104166666666663E-4</v>
      </c>
      <c r="BD178">
        <f t="shared" ca="1" si="44"/>
        <v>6.5104166666666663E-4</v>
      </c>
      <c r="BE178">
        <f t="shared" ca="1" si="44"/>
        <v>6.5104166666666663E-4</v>
      </c>
      <c r="BF178">
        <f t="shared" ca="1" si="44"/>
        <v>6.5104166666666663E-4</v>
      </c>
      <c r="BG178">
        <f t="shared" ca="1" si="44"/>
        <v>6.5104166666666663E-4</v>
      </c>
      <c r="BH178">
        <f t="shared" ca="1" si="44"/>
        <v>6.5104166666666663E-4</v>
      </c>
      <c r="BI178">
        <f t="shared" ca="1" si="44"/>
        <v>6.5104166666666663E-4</v>
      </c>
      <c r="BJ178">
        <f t="shared" ca="1" si="44"/>
        <v>6.5104166666666663E-4</v>
      </c>
      <c r="BK178">
        <f t="shared" ca="1" si="44"/>
        <v>6.5104166666666663E-4</v>
      </c>
      <c r="BL178">
        <f t="shared" ca="1" si="44"/>
        <v>6.5104166666666663E-4</v>
      </c>
      <c r="BM178">
        <f t="shared" ca="1" si="44"/>
        <v>6.5104166666666663E-4</v>
      </c>
      <c r="BN178">
        <f t="shared" ref="BN178:DY182" ca="1" si="45">OFFSET(BN$115,MATCH($B178,$A$9:$A$11,0),0)*BN156</f>
        <v>6.5104166666666663E-4</v>
      </c>
      <c r="BO178">
        <f t="shared" ca="1" si="45"/>
        <v>6.5104166666666663E-4</v>
      </c>
      <c r="BP178">
        <f t="shared" ca="1" si="43"/>
        <v>6.5104166666666663E-4</v>
      </c>
      <c r="BQ178">
        <f t="shared" ca="1" si="43"/>
        <v>6.5104166666666663E-4</v>
      </c>
      <c r="BR178">
        <f t="shared" ca="1" si="43"/>
        <v>6.5104166666666663E-4</v>
      </c>
      <c r="BS178">
        <f t="shared" ca="1" si="43"/>
        <v>6.5104166666666663E-4</v>
      </c>
      <c r="BT178">
        <f t="shared" ca="1" si="43"/>
        <v>6.5104166666666663E-4</v>
      </c>
      <c r="BU178">
        <f t="shared" ca="1" si="43"/>
        <v>6.5104166666666663E-4</v>
      </c>
      <c r="BV178">
        <f t="shared" ca="1" si="43"/>
        <v>6.5104166666666663E-4</v>
      </c>
      <c r="BW178">
        <f t="shared" ca="1" si="43"/>
        <v>6.5104166666666663E-4</v>
      </c>
      <c r="BX178">
        <f t="shared" ca="1" si="43"/>
        <v>6.5104166666666663E-4</v>
      </c>
      <c r="BY178">
        <f t="shared" ca="1" si="43"/>
        <v>6.5104166666666663E-4</v>
      </c>
      <c r="BZ178">
        <f t="shared" ca="1" si="43"/>
        <v>6.5104166666666663E-4</v>
      </c>
      <c r="CA178">
        <f t="shared" ca="1" si="43"/>
        <v>6.5104166666666663E-4</v>
      </c>
      <c r="CB178">
        <f t="shared" ca="1" si="43"/>
        <v>6.5104166666666663E-4</v>
      </c>
      <c r="CC178">
        <f t="shared" ca="1" si="43"/>
        <v>6.5104166666666663E-4</v>
      </c>
      <c r="CD178">
        <f t="shared" ca="1" si="43"/>
        <v>6.5104166666666663E-4</v>
      </c>
      <c r="CE178">
        <f t="shared" ca="1" si="43"/>
        <v>6.5104166666666663E-4</v>
      </c>
      <c r="CF178">
        <f t="shared" ca="1" si="43"/>
        <v>6.5104166666666663E-4</v>
      </c>
      <c r="CG178">
        <f t="shared" ca="1" si="43"/>
        <v>6.5104166666666663E-4</v>
      </c>
      <c r="CH178">
        <f t="shared" ca="1" si="43"/>
        <v>6.5104166666666663E-4</v>
      </c>
      <c r="CI178">
        <f t="shared" ca="1" si="43"/>
        <v>6.5104166666666663E-4</v>
      </c>
      <c r="CJ178">
        <f t="shared" ca="1" si="43"/>
        <v>6.5104166666666663E-4</v>
      </c>
      <c r="CK178">
        <f t="shared" ca="1" si="43"/>
        <v>6.5104166666666663E-4</v>
      </c>
      <c r="CL178">
        <f t="shared" ca="1" si="43"/>
        <v>6.5104166666666663E-4</v>
      </c>
      <c r="CM178">
        <f t="shared" ca="1" si="43"/>
        <v>6.5104166666666663E-4</v>
      </c>
      <c r="CN178">
        <f t="shared" ca="1" si="43"/>
        <v>6.5104166666666663E-4</v>
      </c>
      <c r="CO178">
        <f t="shared" ca="1" si="43"/>
        <v>6.5104166666666663E-4</v>
      </c>
    </row>
    <row r="179" spans="1:93" x14ac:dyDescent="0.25">
      <c r="A179" t="str">
        <f t="shared" si="36"/>
        <v>DE Offshore 3328 BLS 54.5 11.25 130M Generator NWST_</v>
      </c>
      <c r="B179" t="s">
        <v>166</v>
      </c>
      <c r="C179">
        <f t="shared" ref="C179:BN182" ca="1" si="46">OFFSET(C$115,MATCH($B179,$A$9:$A$11,0),0)*C157</f>
        <v>6.6666666666666671E-3</v>
      </c>
      <c r="D179">
        <f t="shared" ca="1" si="46"/>
        <v>6.6666666666666671E-3</v>
      </c>
      <c r="E179">
        <f t="shared" ca="1" si="46"/>
        <v>6.6666666666666671E-3</v>
      </c>
      <c r="F179">
        <f t="shared" ca="1" si="46"/>
        <v>6.6666666666666671E-3</v>
      </c>
      <c r="G179">
        <f t="shared" ca="1" si="46"/>
        <v>6.6666666666666671E-3</v>
      </c>
      <c r="H179">
        <f t="shared" ca="1" si="46"/>
        <v>6.6666666666666671E-3</v>
      </c>
      <c r="I179">
        <f t="shared" ca="1" si="46"/>
        <v>6.6666666666666671E-3</v>
      </c>
      <c r="J179">
        <f t="shared" ca="1" si="46"/>
        <v>6.6666666666666671E-3</v>
      </c>
      <c r="K179">
        <f t="shared" ca="1" si="46"/>
        <v>6.6666666666666671E-3</v>
      </c>
      <c r="L179">
        <f t="shared" ca="1" si="46"/>
        <v>6.6666666666666671E-3</v>
      </c>
      <c r="M179">
        <f t="shared" ca="1" si="46"/>
        <v>6.6666666666666671E-3</v>
      </c>
      <c r="N179">
        <f t="shared" ca="1" si="46"/>
        <v>6.6666666666666671E-3</v>
      </c>
      <c r="O179">
        <f t="shared" ca="1" si="46"/>
        <v>6.6666666666666671E-3</v>
      </c>
      <c r="P179">
        <f t="shared" ca="1" si="46"/>
        <v>6.6666666666666671E-3</v>
      </c>
      <c r="Q179">
        <f t="shared" ca="1" si="46"/>
        <v>6.6666666666666671E-3</v>
      </c>
      <c r="R179">
        <f t="shared" ca="1" si="46"/>
        <v>1.3774104683195593E-3</v>
      </c>
      <c r="S179">
        <f t="shared" ca="1" si="46"/>
        <v>1.3774104683195593E-3</v>
      </c>
      <c r="T179">
        <f t="shared" ca="1" si="46"/>
        <v>1.3774104683195593E-3</v>
      </c>
      <c r="U179">
        <f t="shared" ca="1" si="46"/>
        <v>1.3774104683195593E-3</v>
      </c>
      <c r="V179">
        <f t="shared" ca="1" si="46"/>
        <v>1.3774104683195593E-3</v>
      </c>
      <c r="W179">
        <f t="shared" ca="1" si="46"/>
        <v>7.407407407407406E-4</v>
      </c>
      <c r="X179">
        <f t="shared" ca="1" si="46"/>
        <v>7.407407407407406E-4</v>
      </c>
      <c r="Y179">
        <f t="shared" ca="1" si="46"/>
        <v>7.407407407407406E-4</v>
      </c>
      <c r="Z179">
        <f t="shared" ca="1" si="46"/>
        <v>7.407407407407406E-4</v>
      </c>
      <c r="AA179">
        <f t="shared" ca="1" si="46"/>
        <v>7.407407407407406E-4</v>
      </c>
      <c r="AB179">
        <f t="shared" ca="1" si="46"/>
        <v>6.5104166666666663E-4</v>
      </c>
      <c r="AC179">
        <f t="shared" ca="1" si="46"/>
        <v>6.5104166666666663E-4</v>
      </c>
      <c r="AD179">
        <f t="shared" ca="1" si="46"/>
        <v>6.5104166666666663E-4</v>
      </c>
      <c r="AE179">
        <f t="shared" ca="1" si="46"/>
        <v>6.5104166666666663E-4</v>
      </c>
      <c r="AF179">
        <f t="shared" ca="1" si="46"/>
        <v>6.5104166666666663E-4</v>
      </c>
      <c r="AG179">
        <f t="shared" ca="1" si="46"/>
        <v>6.5104166666666663E-4</v>
      </c>
      <c r="AH179">
        <f t="shared" ca="1" si="46"/>
        <v>6.5104166666666663E-4</v>
      </c>
      <c r="AI179">
        <f t="shared" ca="1" si="46"/>
        <v>6.5104166666666663E-4</v>
      </c>
      <c r="AJ179">
        <f t="shared" ca="1" si="46"/>
        <v>6.5104166666666663E-4</v>
      </c>
      <c r="AK179">
        <f t="shared" ca="1" si="46"/>
        <v>6.5104166666666663E-4</v>
      </c>
      <c r="AL179">
        <f t="shared" ca="1" si="46"/>
        <v>6.5104166666666663E-4</v>
      </c>
      <c r="AM179">
        <f t="shared" ca="1" si="46"/>
        <v>6.5104166666666663E-4</v>
      </c>
      <c r="AN179">
        <f t="shared" ca="1" si="46"/>
        <v>6.5104166666666663E-4</v>
      </c>
      <c r="AO179">
        <f t="shared" ca="1" si="46"/>
        <v>6.5104166666666663E-4</v>
      </c>
      <c r="AP179">
        <f t="shared" ca="1" si="46"/>
        <v>6.5104166666666663E-4</v>
      </c>
      <c r="AQ179">
        <f t="shared" ca="1" si="46"/>
        <v>6.5104166666666663E-4</v>
      </c>
      <c r="AR179">
        <f t="shared" ca="1" si="46"/>
        <v>6.5104166666666663E-4</v>
      </c>
      <c r="AS179">
        <f t="shared" ca="1" si="46"/>
        <v>6.5104166666666663E-4</v>
      </c>
      <c r="AT179">
        <f t="shared" ca="1" si="46"/>
        <v>6.5104166666666663E-4</v>
      </c>
      <c r="AU179">
        <f t="shared" ca="1" si="46"/>
        <v>6.5104166666666663E-4</v>
      </c>
      <c r="AV179">
        <f t="shared" ca="1" si="46"/>
        <v>6.5104166666666663E-4</v>
      </c>
      <c r="AW179">
        <f t="shared" ca="1" si="46"/>
        <v>6.5104166666666663E-4</v>
      </c>
      <c r="AX179">
        <f t="shared" ca="1" si="46"/>
        <v>6.5104166666666663E-4</v>
      </c>
      <c r="AY179">
        <f t="shared" ca="1" si="46"/>
        <v>6.5104166666666663E-4</v>
      </c>
      <c r="AZ179">
        <f t="shared" ca="1" si="46"/>
        <v>6.5104166666666663E-4</v>
      </c>
      <c r="BA179">
        <f t="shared" ca="1" si="46"/>
        <v>6.5104166666666663E-4</v>
      </c>
      <c r="BB179">
        <f t="shared" ca="1" si="46"/>
        <v>6.5104166666666663E-4</v>
      </c>
      <c r="BC179">
        <f t="shared" ca="1" si="46"/>
        <v>6.5104166666666663E-4</v>
      </c>
      <c r="BD179">
        <f t="shared" ca="1" si="46"/>
        <v>6.5104166666666663E-4</v>
      </c>
      <c r="BE179">
        <f t="shared" ca="1" si="46"/>
        <v>6.5104166666666663E-4</v>
      </c>
      <c r="BF179">
        <f t="shared" ca="1" si="46"/>
        <v>6.5104166666666663E-4</v>
      </c>
      <c r="BG179">
        <f t="shared" ca="1" si="46"/>
        <v>6.5104166666666663E-4</v>
      </c>
      <c r="BH179">
        <f t="shared" ca="1" si="46"/>
        <v>6.5104166666666663E-4</v>
      </c>
      <c r="BI179">
        <f t="shared" ca="1" si="46"/>
        <v>6.5104166666666663E-4</v>
      </c>
      <c r="BJ179">
        <f t="shared" ca="1" si="46"/>
        <v>6.5104166666666663E-4</v>
      </c>
      <c r="BK179">
        <f t="shared" ca="1" si="46"/>
        <v>6.5104166666666663E-4</v>
      </c>
      <c r="BL179">
        <f t="shared" ca="1" si="46"/>
        <v>6.5104166666666663E-4</v>
      </c>
      <c r="BM179">
        <f t="shared" ca="1" si="46"/>
        <v>6.5104166666666663E-4</v>
      </c>
      <c r="BN179">
        <f t="shared" ca="1" si="46"/>
        <v>6.5104166666666663E-4</v>
      </c>
      <c r="BO179">
        <f t="shared" ca="1" si="45"/>
        <v>6.5104166666666663E-4</v>
      </c>
      <c r="BP179">
        <f t="shared" ca="1" si="45"/>
        <v>6.5104166666666663E-4</v>
      </c>
      <c r="BQ179">
        <f t="shared" ca="1" si="45"/>
        <v>6.5104166666666663E-4</v>
      </c>
      <c r="BR179">
        <f t="shared" ca="1" si="45"/>
        <v>6.5104166666666663E-4</v>
      </c>
      <c r="BS179">
        <f t="shared" ca="1" si="45"/>
        <v>6.5104166666666663E-4</v>
      </c>
      <c r="BT179">
        <f t="shared" ca="1" si="45"/>
        <v>6.5104166666666663E-4</v>
      </c>
      <c r="BU179">
        <f t="shared" ca="1" si="45"/>
        <v>6.5104166666666663E-4</v>
      </c>
      <c r="BV179">
        <f t="shared" ca="1" si="45"/>
        <v>6.5104166666666663E-4</v>
      </c>
      <c r="BW179">
        <f t="shared" ca="1" si="45"/>
        <v>6.5104166666666663E-4</v>
      </c>
      <c r="BX179">
        <f t="shared" ca="1" si="45"/>
        <v>6.5104166666666663E-4</v>
      </c>
      <c r="BY179">
        <f t="shared" ca="1" si="45"/>
        <v>6.5104166666666663E-4</v>
      </c>
      <c r="BZ179">
        <f t="shared" ca="1" si="45"/>
        <v>6.5104166666666663E-4</v>
      </c>
      <c r="CA179">
        <f t="shared" ca="1" si="45"/>
        <v>6.5104166666666663E-4</v>
      </c>
      <c r="CB179">
        <f t="shared" ca="1" si="45"/>
        <v>6.5104166666666663E-4</v>
      </c>
      <c r="CC179">
        <f t="shared" ca="1" si="45"/>
        <v>6.5104166666666663E-4</v>
      </c>
      <c r="CD179">
        <f t="shared" ca="1" si="45"/>
        <v>6.5104166666666663E-4</v>
      </c>
      <c r="CE179">
        <f t="shared" ca="1" si="45"/>
        <v>6.5104166666666663E-4</v>
      </c>
      <c r="CF179">
        <f t="shared" ca="1" si="45"/>
        <v>6.5104166666666663E-4</v>
      </c>
      <c r="CG179">
        <f t="shared" ca="1" si="45"/>
        <v>6.5104166666666663E-4</v>
      </c>
      <c r="CH179">
        <f t="shared" ca="1" si="45"/>
        <v>6.5104166666666663E-4</v>
      </c>
      <c r="CI179">
        <f t="shared" ca="1" si="45"/>
        <v>6.5104166666666663E-4</v>
      </c>
      <c r="CJ179">
        <f t="shared" ca="1" si="45"/>
        <v>6.5104166666666663E-4</v>
      </c>
      <c r="CK179">
        <f t="shared" ca="1" si="45"/>
        <v>6.5104166666666663E-4</v>
      </c>
      <c r="CL179">
        <f t="shared" ca="1" si="45"/>
        <v>6.5104166666666663E-4</v>
      </c>
      <c r="CM179">
        <f t="shared" ca="1" si="45"/>
        <v>6.5104166666666663E-4</v>
      </c>
      <c r="CN179">
        <f t="shared" ca="1" si="45"/>
        <v>6.5104166666666663E-4</v>
      </c>
      <c r="CO179">
        <f t="shared" ca="1" si="45"/>
        <v>6.5104166666666663E-4</v>
      </c>
    </row>
    <row r="180" spans="1:93" x14ac:dyDescent="0.25">
      <c r="A180" t="str">
        <f t="shared" si="36"/>
        <v>DE Offshore 3330 BLS 54.5 12.5 130M Generator NWST_</v>
      </c>
      <c r="B180" t="s">
        <v>166</v>
      </c>
      <c r="C180">
        <f t="shared" ca="1" si="46"/>
        <v>6.6666666666666671E-3</v>
      </c>
      <c r="D180">
        <f t="shared" ca="1" si="46"/>
        <v>6.6666666666666671E-3</v>
      </c>
      <c r="E180">
        <f t="shared" ca="1" si="46"/>
        <v>6.6666666666666671E-3</v>
      </c>
      <c r="F180">
        <f t="shared" ca="1" si="46"/>
        <v>6.6666666666666671E-3</v>
      </c>
      <c r="G180">
        <f t="shared" ca="1" si="46"/>
        <v>6.6666666666666671E-3</v>
      </c>
      <c r="H180">
        <f t="shared" ca="1" si="46"/>
        <v>6.6666666666666671E-3</v>
      </c>
      <c r="I180">
        <f t="shared" ca="1" si="46"/>
        <v>6.6666666666666671E-3</v>
      </c>
      <c r="J180">
        <f t="shared" ca="1" si="46"/>
        <v>6.6666666666666671E-3</v>
      </c>
      <c r="K180">
        <f t="shared" ca="1" si="46"/>
        <v>6.6666666666666671E-3</v>
      </c>
      <c r="L180">
        <f t="shared" ca="1" si="46"/>
        <v>6.6666666666666671E-3</v>
      </c>
      <c r="M180">
        <f t="shared" ca="1" si="46"/>
        <v>6.6666666666666671E-3</v>
      </c>
      <c r="N180">
        <f t="shared" ca="1" si="46"/>
        <v>6.6666666666666671E-3</v>
      </c>
      <c r="O180">
        <f t="shared" ca="1" si="46"/>
        <v>6.6666666666666671E-3</v>
      </c>
      <c r="P180">
        <f t="shared" ca="1" si="46"/>
        <v>6.6666666666666671E-3</v>
      </c>
      <c r="Q180">
        <f t="shared" ca="1" si="46"/>
        <v>6.6666666666666671E-3</v>
      </c>
      <c r="R180">
        <f t="shared" ca="1" si="46"/>
        <v>1.3774104683195593E-3</v>
      </c>
      <c r="S180">
        <f t="shared" ca="1" si="46"/>
        <v>1.3774104683195593E-3</v>
      </c>
      <c r="T180">
        <f t="shared" ca="1" si="46"/>
        <v>1.3774104683195593E-3</v>
      </c>
      <c r="U180">
        <f t="shared" ca="1" si="46"/>
        <v>1.3774104683195593E-3</v>
      </c>
      <c r="V180">
        <f t="shared" ca="1" si="46"/>
        <v>1.3774104683195593E-3</v>
      </c>
      <c r="W180">
        <f t="shared" ca="1" si="46"/>
        <v>7.407407407407406E-4</v>
      </c>
      <c r="X180">
        <f t="shared" ca="1" si="46"/>
        <v>7.407407407407406E-4</v>
      </c>
      <c r="Y180">
        <f t="shared" ca="1" si="46"/>
        <v>7.407407407407406E-4</v>
      </c>
      <c r="Z180">
        <f t="shared" ca="1" si="46"/>
        <v>7.407407407407406E-4</v>
      </c>
      <c r="AA180">
        <f t="shared" ca="1" si="46"/>
        <v>7.407407407407406E-4</v>
      </c>
      <c r="AB180">
        <f t="shared" ca="1" si="46"/>
        <v>6.5104166666666663E-4</v>
      </c>
      <c r="AC180">
        <f t="shared" ca="1" si="46"/>
        <v>6.5104166666666663E-4</v>
      </c>
      <c r="AD180">
        <f t="shared" ca="1" si="46"/>
        <v>6.5104166666666663E-4</v>
      </c>
      <c r="AE180">
        <f t="shared" ca="1" si="46"/>
        <v>6.5104166666666663E-4</v>
      </c>
      <c r="AF180">
        <f t="shared" ca="1" si="46"/>
        <v>6.5104166666666663E-4</v>
      </c>
      <c r="AG180">
        <f t="shared" ca="1" si="46"/>
        <v>6.5104166666666663E-4</v>
      </c>
      <c r="AH180">
        <f t="shared" ca="1" si="46"/>
        <v>6.5104166666666663E-4</v>
      </c>
      <c r="AI180">
        <f t="shared" ca="1" si="46"/>
        <v>6.5104166666666663E-4</v>
      </c>
      <c r="AJ180">
        <f t="shared" ca="1" si="46"/>
        <v>6.5104166666666663E-4</v>
      </c>
      <c r="AK180">
        <f t="shared" ca="1" si="46"/>
        <v>6.5104166666666663E-4</v>
      </c>
      <c r="AL180">
        <f t="shared" ca="1" si="46"/>
        <v>6.5104166666666663E-4</v>
      </c>
      <c r="AM180">
        <f t="shared" ca="1" si="46"/>
        <v>6.5104166666666663E-4</v>
      </c>
      <c r="AN180">
        <f t="shared" ca="1" si="46"/>
        <v>6.5104166666666663E-4</v>
      </c>
      <c r="AO180">
        <f t="shared" ca="1" si="46"/>
        <v>6.5104166666666663E-4</v>
      </c>
      <c r="AP180">
        <f t="shared" ca="1" si="46"/>
        <v>6.5104166666666663E-4</v>
      </c>
      <c r="AQ180">
        <f t="shared" ca="1" si="46"/>
        <v>6.5104166666666663E-4</v>
      </c>
      <c r="AR180">
        <f t="shared" ca="1" si="46"/>
        <v>6.5104166666666663E-4</v>
      </c>
      <c r="AS180">
        <f t="shared" ca="1" si="46"/>
        <v>6.5104166666666663E-4</v>
      </c>
      <c r="AT180">
        <f t="shared" ca="1" si="46"/>
        <v>6.5104166666666663E-4</v>
      </c>
      <c r="AU180">
        <f t="shared" ca="1" si="46"/>
        <v>6.5104166666666663E-4</v>
      </c>
      <c r="AV180">
        <f t="shared" ca="1" si="46"/>
        <v>6.5104166666666663E-4</v>
      </c>
      <c r="AW180">
        <f t="shared" ca="1" si="46"/>
        <v>6.5104166666666663E-4</v>
      </c>
      <c r="AX180">
        <f t="shared" ca="1" si="46"/>
        <v>6.5104166666666663E-4</v>
      </c>
      <c r="AY180">
        <f t="shared" ca="1" si="46"/>
        <v>6.5104166666666663E-4</v>
      </c>
      <c r="AZ180">
        <f t="shared" ca="1" si="46"/>
        <v>6.5104166666666663E-4</v>
      </c>
      <c r="BA180">
        <f t="shared" ca="1" si="46"/>
        <v>6.5104166666666663E-4</v>
      </c>
      <c r="BB180">
        <f t="shared" ca="1" si="46"/>
        <v>6.5104166666666663E-4</v>
      </c>
      <c r="BC180">
        <f t="shared" ca="1" si="46"/>
        <v>6.5104166666666663E-4</v>
      </c>
      <c r="BD180">
        <f t="shared" ca="1" si="46"/>
        <v>6.5104166666666663E-4</v>
      </c>
      <c r="BE180">
        <f t="shared" ca="1" si="46"/>
        <v>6.5104166666666663E-4</v>
      </c>
      <c r="BF180">
        <f t="shared" ca="1" si="46"/>
        <v>6.5104166666666663E-4</v>
      </c>
      <c r="BG180">
        <f t="shared" ca="1" si="46"/>
        <v>6.5104166666666663E-4</v>
      </c>
      <c r="BH180">
        <f t="shared" ca="1" si="46"/>
        <v>6.5104166666666663E-4</v>
      </c>
      <c r="BI180">
        <f t="shared" ca="1" si="46"/>
        <v>6.5104166666666663E-4</v>
      </c>
      <c r="BJ180">
        <f t="shared" ca="1" si="46"/>
        <v>6.5104166666666663E-4</v>
      </c>
      <c r="BK180">
        <f t="shared" ca="1" si="46"/>
        <v>6.5104166666666663E-4</v>
      </c>
      <c r="BL180">
        <f t="shared" ca="1" si="46"/>
        <v>6.5104166666666663E-4</v>
      </c>
      <c r="BM180">
        <f t="shared" ca="1" si="46"/>
        <v>6.5104166666666663E-4</v>
      </c>
      <c r="BN180">
        <f t="shared" ca="1" si="46"/>
        <v>6.5104166666666663E-4</v>
      </c>
      <c r="BO180">
        <f t="shared" ca="1" si="45"/>
        <v>6.5104166666666663E-4</v>
      </c>
      <c r="BP180">
        <f t="shared" ca="1" si="45"/>
        <v>6.5104166666666663E-4</v>
      </c>
      <c r="BQ180">
        <f t="shared" ca="1" si="45"/>
        <v>6.5104166666666663E-4</v>
      </c>
      <c r="BR180">
        <f t="shared" ca="1" si="45"/>
        <v>6.5104166666666663E-4</v>
      </c>
      <c r="BS180">
        <f t="shared" ca="1" si="45"/>
        <v>6.5104166666666663E-4</v>
      </c>
      <c r="BT180">
        <f t="shared" ca="1" si="45"/>
        <v>6.5104166666666663E-4</v>
      </c>
      <c r="BU180">
        <f t="shared" ca="1" si="45"/>
        <v>6.5104166666666663E-4</v>
      </c>
      <c r="BV180">
        <f t="shared" ca="1" si="45"/>
        <v>6.5104166666666663E-4</v>
      </c>
      <c r="BW180">
        <f t="shared" ca="1" si="45"/>
        <v>6.5104166666666663E-4</v>
      </c>
      <c r="BX180">
        <f t="shared" ca="1" si="45"/>
        <v>6.5104166666666663E-4</v>
      </c>
      <c r="BY180">
        <f t="shared" ca="1" si="45"/>
        <v>6.5104166666666663E-4</v>
      </c>
      <c r="BZ180">
        <f t="shared" ca="1" si="45"/>
        <v>6.5104166666666663E-4</v>
      </c>
      <c r="CA180">
        <f t="shared" ca="1" si="45"/>
        <v>6.5104166666666663E-4</v>
      </c>
      <c r="CB180">
        <f t="shared" ca="1" si="45"/>
        <v>6.5104166666666663E-4</v>
      </c>
      <c r="CC180">
        <f t="shared" ca="1" si="45"/>
        <v>6.5104166666666663E-4</v>
      </c>
      <c r="CD180">
        <f t="shared" ca="1" si="45"/>
        <v>6.5104166666666663E-4</v>
      </c>
      <c r="CE180">
        <f t="shared" ca="1" si="45"/>
        <v>6.5104166666666663E-4</v>
      </c>
      <c r="CF180">
        <f t="shared" ca="1" si="45"/>
        <v>6.5104166666666663E-4</v>
      </c>
      <c r="CG180">
        <f t="shared" ca="1" si="45"/>
        <v>6.5104166666666663E-4</v>
      </c>
      <c r="CH180">
        <f t="shared" ca="1" si="45"/>
        <v>6.5104166666666663E-4</v>
      </c>
      <c r="CI180">
        <f t="shared" ca="1" si="45"/>
        <v>6.5104166666666663E-4</v>
      </c>
      <c r="CJ180">
        <f t="shared" ca="1" si="45"/>
        <v>6.5104166666666663E-4</v>
      </c>
      <c r="CK180">
        <f t="shared" ca="1" si="45"/>
        <v>6.5104166666666663E-4</v>
      </c>
      <c r="CL180">
        <f t="shared" ca="1" si="45"/>
        <v>6.5104166666666663E-4</v>
      </c>
      <c r="CM180">
        <f t="shared" ca="1" si="45"/>
        <v>6.5104166666666663E-4</v>
      </c>
      <c r="CN180">
        <f t="shared" ca="1" si="45"/>
        <v>6.5104166666666663E-4</v>
      </c>
      <c r="CO180">
        <f t="shared" ca="1" si="45"/>
        <v>6.5104166666666663E-4</v>
      </c>
    </row>
    <row r="181" spans="1:93" x14ac:dyDescent="0.25">
      <c r="A181" t="str">
        <f t="shared" si="36"/>
        <v>DE Offshore 3332 BLS 54.5 13.75 130M Generator NWST_</v>
      </c>
      <c r="B181" t="s">
        <v>166</v>
      </c>
      <c r="C181">
        <f t="shared" ca="1" si="46"/>
        <v>6.6666666666666671E-3</v>
      </c>
      <c r="D181">
        <f t="shared" ca="1" si="46"/>
        <v>6.6666666666666671E-3</v>
      </c>
      <c r="E181">
        <f t="shared" ca="1" si="46"/>
        <v>6.6666666666666671E-3</v>
      </c>
      <c r="F181">
        <f t="shared" ca="1" si="46"/>
        <v>6.6666666666666671E-3</v>
      </c>
      <c r="G181">
        <f t="shared" ca="1" si="46"/>
        <v>6.6666666666666671E-3</v>
      </c>
      <c r="H181">
        <f t="shared" ca="1" si="46"/>
        <v>6.6666666666666671E-3</v>
      </c>
      <c r="I181">
        <f t="shared" ca="1" si="46"/>
        <v>6.6666666666666671E-3</v>
      </c>
      <c r="J181">
        <f t="shared" ca="1" si="46"/>
        <v>6.6666666666666671E-3</v>
      </c>
      <c r="K181">
        <f t="shared" ca="1" si="46"/>
        <v>6.6666666666666671E-3</v>
      </c>
      <c r="L181">
        <f t="shared" ca="1" si="46"/>
        <v>6.6666666666666671E-3</v>
      </c>
      <c r="M181">
        <f t="shared" ca="1" si="46"/>
        <v>6.6666666666666671E-3</v>
      </c>
      <c r="N181">
        <f t="shared" ca="1" si="46"/>
        <v>6.6666666666666671E-3</v>
      </c>
      <c r="O181">
        <f t="shared" ca="1" si="46"/>
        <v>6.6666666666666671E-3</v>
      </c>
      <c r="P181">
        <f t="shared" ca="1" si="46"/>
        <v>6.6666666666666671E-3</v>
      </c>
      <c r="Q181">
        <f t="shared" ca="1" si="46"/>
        <v>6.6666666666666671E-3</v>
      </c>
      <c r="R181">
        <f t="shared" ca="1" si="46"/>
        <v>1.3774104683195593E-3</v>
      </c>
      <c r="S181">
        <f t="shared" ca="1" si="46"/>
        <v>1.3774104683195593E-3</v>
      </c>
      <c r="T181">
        <f t="shared" ca="1" si="46"/>
        <v>1.3774104683195593E-3</v>
      </c>
      <c r="U181">
        <f t="shared" ca="1" si="46"/>
        <v>1.3774104683195593E-3</v>
      </c>
      <c r="V181">
        <f t="shared" ca="1" si="46"/>
        <v>1.3774104683195593E-3</v>
      </c>
      <c r="W181">
        <f t="shared" ca="1" si="46"/>
        <v>7.407407407407406E-4</v>
      </c>
      <c r="X181">
        <f t="shared" ca="1" si="46"/>
        <v>7.407407407407406E-4</v>
      </c>
      <c r="Y181">
        <f t="shared" ca="1" si="46"/>
        <v>7.407407407407406E-4</v>
      </c>
      <c r="Z181">
        <f t="shared" ca="1" si="46"/>
        <v>7.407407407407406E-4</v>
      </c>
      <c r="AA181">
        <f t="shared" ca="1" si="46"/>
        <v>7.407407407407406E-4</v>
      </c>
      <c r="AB181">
        <f t="shared" ca="1" si="46"/>
        <v>6.5104166666666663E-4</v>
      </c>
      <c r="AC181">
        <f t="shared" ca="1" si="46"/>
        <v>6.5104166666666663E-4</v>
      </c>
      <c r="AD181">
        <f t="shared" ca="1" si="46"/>
        <v>6.5104166666666663E-4</v>
      </c>
      <c r="AE181">
        <f t="shared" ca="1" si="46"/>
        <v>6.5104166666666663E-4</v>
      </c>
      <c r="AF181">
        <f t="shared" ca="1" si="46"/>
        <v>6.5104166666666663E-4</v>
      </c>
      <c r="AG181">
        <f t="shared" ca="1" si="46"/>
        <v>6.5104166666666663E-4</v>
      </c>
      <c r="AH181">
        <f t="shared" ca="1" si="46"/>
        <v>6.5104166666666663E-4</v>
      </c>
      <c r="AI181">
        <f t="shared" ca="1" si="46"/>
        <v>6.5104166666666663E-4</v>
      </c>
      <c r="AJ181">
        <f t="shared" ca="1" si="46"/>
        <v>6.5104166666666663E-4</v>
      </c>
      <c r="AK181">
        <f t="shared" ca="1" si="46"/>
        <v>6.5104166666666663E-4</v>
      </c>
      <c r="AL181">
        <f t="shared" ca="1" si="46"/>
        <v>6.5104166666666663E-4</v>
      </c>
      <c r="AM181">
        <f t="shared" ca="1" si="46"/>
        <v>6.5104166666666663E-4</v>
      </c>
      <c r="AN181">
        <f t="shared" ca="1" si="46"/>
        <v>6.5104166666666663E-4</v>
      </c>
      <c r="AO181">
        <f t="shared" ca="1" si="46"/>
        <v>6.5104166666666663E-4</v>
      </c>
      <c r="AP181">
        <f t="shared" ca="1" si="46"/>
        <v>6.5104166666666663E-4</v>
      </c>
      <c r="AQ181">
        <f t="shared" ca="1" si="46"/>
        <v>6.5104166666666663E-4</v>
      </c>
      <c r="AR181">
        <f t="shared" ca="1" si="46"/>
        <v>6.5104166666666663E-4</v>
      </c>
      <c r="AS181">
        <f t="shared" ca="1" si="46"/>
        <v>6.5104166666666663E-4</v>
      </c>
      <c r="AT181">
        <f t="shared" ca="1" si="46"/>
        <v>6.5104166666666663E-4</v>
      </c>
      <c r="AU181">
        <f t="shared" ca="1" si="46"/>
        <v>6.5104166666666663E-4</v>
      </c>
      <c r="AV181">
        <f t="shared" ca="1" si="46"/>
        <v>6.5104166666666663E-4</v>
      </c>
      <c r="AW181">
        <f t="shared" ca="1" si="46"/>
        <v>6.5104166666666663E-4</v>
      </c>
      <c r="AX181">
        <f t="shared" ca="1" si="46"/>
        <v>6.5104166666666663E-4</v>
      </c>
      <c r="AY181">
        <f t="shared" ca="1" si="46"/>
        <v>6.5104166666666663E-4</v>
      </c>
      <c r="AZ181">
        <f t="shared" ca="1" si="46"/>
        <v>6.5104166666666663E-4</v>
      </c>
      <c r="BA181">
        <f t="shared" ca="1" si="46"/>
        <v>6.5104166666666663E-4</v>
      </c>
      <c r="BB181">
        <f t="shared" ca="1" si="46"/>
        <v>6.5104166666666663E-4</v>
      </c>
      <c r="BC181">
        <f t="shared" ca="1" si="46"/>
        <v>6.5104166666666663E-4</v>
      </c>
      <c r="BD181">
        <f t="shared" ca="1" si="46"/>
        <v>6.5104166666666663E-4</v>
      </c>
      <c r="BE181">
        <f t="shared" ca="1" si="46"/>
        <v>6.5104166666666663E-4</v>
      </c>
      <c r="BF181">
        <f t="shared" ca="1" si="46"/>
        <v>6.5104166666666663E-4</v>
      </c>
      <c r="BG181">
        <f t="shared" ca="1" si="46"/>
        <v>6.5104166666666663E-4</v>
      </c>
      <c r="BH181">
        <f t="shared" ca="1" si="46"/>
        <v>6.5104166666666663E-4</v>
      </c>
      <c r="BI181">
        <f t="shared" ca="1" si="46"/>
        <v>6.5104166666666663E-4</v>
      </c>
      <c r="BJ181">
        <f t="shared" ca="1" si="46"/>
        <v>6.5104166666666663E-4</v>
      </c>
      <c r="BK181">
        <f t="shared" ca="1" si="46"/>
        <v>6.5104166666666663E-4</v>
      </c>
      <c r="BL181">
        <f t="shared" ca="1" si="46"/>
        <v>6.5104166666666663E-4</v>
      </c>
      <c r="BM181">
        <f t="shared" ca="1" si="46"/>
        <v>6.5104166666666663E-4</v>
      </c>
      <c r="BN181">
        <f t="shared" ca="1" si="46"/>
        <v>6.5104166666666663E-4</v>
      </c>
      <c r="BO181">
        <f t="shared" ca="1" si="45"/>
        <v>6.5104166666666663E-4</v>
      </c>
      <c r="BP181">
        <f t="shared" ca="1" si="45"/>
        <v>6.5104166666666663E-4</v>
      </c>
      <c r="BQ181">
        <f t="shared" ca="1" si="45"/>
        <v>6.5104166666666663E-4</v>
      </c>
      <c r="BR181">
        <f t="shared" ca="1" si="45"/>
        <v>6.5104166666666663E-4</v>
      </c>
      <c r="BS181">
        <f t="shared" ca="1" si="45"/>
        <v>6.5104166666666663E-4</v>
      </c>
      <c r="BT181">
        <f t="shared" ca="1" si="45"/>
        <v>6.5104166666666663E-4</v>
      </c>
      <c r="BU181">
        <f t="shared" ca="1" si="45"/>
        <v>6.5104166666666663E-4</v>
      </c>
      <c r="BV181">
        <f t="shared" ca="1" si="45"/>
        <v>6.5104166666666663E-4</v>
      </c>
      <c r="BW181">
        <f t="shared" ca="1" si="45"/>
        <v>6.5104166666666663E-4</v>
      </c>
      <c r="BX181">
        <f t="shared" ca="1" si="45"/>
        <v>6.5104166666666663E-4</v>
      </c>
      <c r="BY181">
        <f t="shared" ca="1" si="45"/>
        <v>6.5104166666666663E-4</v>
      </c>
      <c r="BZ181">
        <f t="shared" ca="1" si="45"/>
        <v>6.5104166666666663E-4</v>
      </c>
      <c r="CA181">
        <f t="shared" ca="1" si="45"/>
        <v>6.5104166666666663E-4</v>
      </c>
      <c r="CB181">
        <f t="shared" ca="1" si="45"/>
        <v>6.5104166666666663E-4</v>
      </c>
      <c r="CC181">
        <f t="shared" ca="1" si="45"/>
        <v>6.5104166666666663E-4</v>
      </c>
      <c r="CD181">
        <f t="shared" ca="1" si="45"/>
        <v>6.5104166666666663E-4</v>
      </c>
      <c r="CE181">
        <f t="shared" ca="1" si="45"/>
        <v>6.5104166666666663E-4</v>
      </c>
      <c r="CF181">
        <f t="shared" ca="1" si="45"/>
        <v>6.5104166666666663E-4</v>
      </c>
      <c r="CG181">
        <f t="shared" ca="1" si="45"/>
        <v>6.5104166666666663E-4</v>
      </c>
      <c r="CH181">
        <f t="shared" ca="1" si="45"/>
        <v>6.5104166666666663E-4</v>
      </c>
      <c r="CI181">
        <f t="shared" ca="1" si="45"/>
        <v>6.5104166666666663E-4</v>
      </c>
      <c r="CJ181">
        <f t="shared" ca="1" si="45"/>
        <v>6.5104166666666663E-4</v>
      </c>
      <c r="CK181">
        <f t="shared" ca="1" si="45"/>
        <v>6.5104166666666663E-4</v>
      </c>
      <c r="CL181">
        <f t="shared" ca="1" si="45"/>
        <v>6.5104166666666663E-4</v>
      </c>
      <c r="CM181">
        <f t="shared" ca="1" si="45"/>
        <v>6.5104166666666663E-4</v>
      </c>
      <c r="CN181">
        <f t="shared" ca="1" si="45"/>
        <v>6.5104166666666663E-4</v>
      </c>
      <c r="CO181">
        <f t="shared" ca="1" si="45"/>
        <v>6.5104166666666663E-4</v>
      </c>
    </row>
    <row r="182" spans="1:93" x14ac:dyDescent="0.25">
      <c r="A182" t="str">
        <f t="shared" ref="A182:A203" si="47">A116&amp;" "&amp;B182&amp;" Generator NWST_"</f>
        <v>DE Offshore 3231 NDS 54.0 6.25 160M Generator NWST_</v>
      </c>
      <c r="B182" t="s">
        <v>167</v>
      </c>
      <c r="C182">
        <f t="shared" ca="1" si="46"/>
        <v>1.6000000000000005E-3</v>
      </c>
      <c r="D182">
        <f t="shared" ca="1" si="46"/>
        <v>1.6000000000000005E-3</v>
      </c>
      <c r="E182">
        <f t="shared" ca="1" si="46"/>
        <v>1.6000000000000005E-3</v>
      </c>
      <c r="F182">
        <f t="shared" ca="1" si="46"/>
        <v>1.6000000000000005E-3</v>
      </c>
      <c r="G182">
        <f t="shared" ca="1" si="46"/>
        <v>1.6000000000000005E-3</v>
      </c>
      <c r="H182">
        <f t="shared" ca="1" si="46"/>
        <v>1.6000000000000005E-3</v>
      </c>
      <c r="I182">
        <f t="shared" ca="1" si="46"/>
        <v>1.6000000000000005E-3</v>
      </c>
      <c r="J182">
        <f t="shared" ca="1" si="46"/>
        <v>1.6000000000000005E-3</v>
      </c>
      <c r="K182">
        <f t="shared" ca="1" si="46"/>
        <v>1.6000000000000005E-3</v>
      </c>
      <c r="L182">
        <f t="shared" ca="1" si="46"/>
        <v>1.6000000000000005E-3</v>
      </c>
      <c r="M182">
        <f t="shared" ca="1" si="46"/>
        <v>1.6000000000000005E-3</v>
      </c>
      <c r="N182">
        <f t="shared" ca="1" si="46"/>
        <v>1.6000000000000005E-3</v>
      </c>
      <c r="O182">
        <f t="shared" ca="1" si="46"/>
        <v>1.6000000000000005E-3</v>
      </c>
      <c r="P182">
        <f t="shared" ca="1" si="46"/>
        <v>1.6000000000000005E-3</v>
      </c>
      <c r="Q182">
        <f t="shared" ca="1" si="46"/>
        <v>1.6000000000000005E-3</v>
      </c>
      <c r="R182">
        <f t="shared" ca="1" si="46"/>
        <v>6.8301345536507077E-5</v>
      </c>
      <c r="S182">
        <f t="shared" ca="1" si="46"/>
        <v>6.8301345536507077E-5</v>
      </c>
      <c r="T182">
        <f t="shared" ca="1" si="46"/>
        <v>6.8301345536507077E-5</v>
      </c>
      <c r="U182">
        <f t="shared" ca="1" si="46"/>
        <v>6.8301345536507077E-5</v>
      </c>
      <c r="V182">
        <f t="shared" ca="1" si="46"/>
        <v>6.8301345536507077E-5</v>
      </c>
      <c r="W182">
        <f t="shared" ca="1" si="46"/>
        <v>1.9753086419753087E-5</v>
      </c>
      <c r="X182">
        <f t="shared" ca="1" si="46"/>
        <v>1.9753086419753087E-5</v>
      </c>
      <c r="Y182">
        <f t="shared" ca="1" si="46"/>
        <v>1.9753086419753087E-5</v>
      </c>
      <c r="Z182">
        <f t="shared" ca="1" si="46"/>
        <v>1.9753086419753087E-5</v>
      </c>
      <c r="AA182">
        <f t="shared" ca="1" si="46"/>
        <v>1.9753086419753087E-5</v>
      </c>
      <c r="AB182">
        <f t="shared" ca="1" si="46"/>
        <v>1.52587890625E-5</v>
      </c>
      <c r="AC182">
        <f t="shared" ca="1" si="46"/>
        <v>1.52587890625E-5</v>
      </c>
      <c r="AD182">
        <f t="shared" ca="1" si="46"/>
        <v>1.52587890625E-5</v>
      </c>
      <c r="AE182">
        <f t="shared" ca="1" si="46"/>
        <v>1.52587890625E-5</v>
      </c>
      <c r="AF182">
        <f t="shared" ca="1" si="46"/>
        <v>1.52587890625E-5</v>
      </c>
      <c r="AG182">
        <f t="shared" ca="1" si="46"/>
        <v>1.52587890625E-5</v>
      </c>
      <c r="AH182">
        <f t="shared" ca="1" si="46"/>
        <v>1.52587890625E-5</v>
      </c>
      <c r="AI182">
        <f t="shared" ca="1" si="46"/>
        <v>1.52587890625E-5</v>
      </c>
      <c r="AJ182">
        <f t="shared" ca="1" si="46"/>
        <v>1.52587890625E-5</v>
      </c>
      <c r="AK182">
        <f t="shared" ca="1" si="46"/>
        <v>1.52587890625E-5</v>
      </c>
      <c r="AL182">
        <f t="shared" ca="1" si="46"/>
        <v>1.52587890625E-5</v>
      </c>
      <c r="AM182">
        <f t="shared" ca="1" si="46"/>
        <v>1.52587890625E-5</v>
      </c>
      <c r="AN182">
        <f t="shared" ca="1" si="46"/>
        <v>1.52587890625E-5</v>
      </c>
      <c r="AO182">
        <f t="shared" ca="1" si="46"/>
        <v>1.52587890625E-5</v>
      </c>
      <c r="AP182">
        <f t="shared" ca="1" si="46"/>
        <v>1.52587890625E-5</v>
      </c>
      <c r="AQ182">
        <f t="shared" ca="1" si="46"/>
        <v>1.52587890625E-5</v>
      </c>
      <c r="AR182">
        <f t="shared" ca="1" si="46"/>
        <v>1.52587890625E-5</v>
      </c>
      <c r="AS182">
        <f t="shared" ca="1" si="46"/>
        <v>1.52587890625E-5</v>
      </c>
      <c r="AT182">
        <f t="shared" ca="1" si="46"/>
        <v>1.52587890625E-5</v>
      </c>
      <c r="AU182">
        <f t="shared" ca="1" si="46"/>
        <v>1.52587890625E-5</v>
      </c>
      <c r="AV182">
        <f t="shared" ca="1" si="46"/>
        <v>1.52587890625E-5</v>
      </c>
      <c r="AW182">
        <f t="shared" ca="1" si="46"/>
        <v>1.52587890625E-5</v>
      </c>
      <c r="AX182">
        <f t="shared" ca="1" si="46"/>
        <v>1.52587890625E-5</v>
      </c>
      <c r="AY182">
        <f t="shared" ca="1" si="46"/>
        <v>1.52587890625E-5</v>
      </c>
      <c r="AZ182">
        <f t="shared" ca="1" si="46"/>
        <v>1.52587890625E-5</v>
      </c>
      <c r="BA182">
        <f t="shared" ca="1" si="46"/>
        <v>1.52587890625E-5</v>
      </c>
      <c r="BB182">
        <f t="shared" ca="1" si="46"/>
        <v>1.52587890625E-5</v>
      </c>
      <c r="BC182">
        <f t="shared" ca="1" si="46"/>
        <v>1.52587890625E-5</v>
      </c>
      <c r="BD182">
        <f t="shared" ca="1" si="46"/>
        <v>1.52587890625E-5</v>
      </c>
      <c r="BE182">
        <f t="shared" ca="1" si="46"/>
        <v>1.52587890625E-5</v>
      </c>
      <c r="BF182">
        <f t="shared" ca="1" si="46"/>
        <v>1.52587890625E-5</v>
      </c>
      <c r="BG182">
        <f t="shared" ca="1" si="46"/>
        <v>1.52587890625E-5</v>
      </c>
      <c r="BH182">
        <f t="shared" ca="1" si="46"/>
        <v>1.52587890625E-5</v>
      </c>
      <c r="BI182">
        <f t="shared" ca="1" si="46"/>
        <v>1.52587890625E-5</v>
      </c>
      <c r="BJ182">
        <f t="shared" ca="1" si="46"/>
        <v>1.52587890625E-5</v>
      </c>
      <c r="BK182">
        <f t="shared" ca="1" si="46"/>
        <v>1.52587890625E-5</v>
      </c>
      <c r="BL182">
        <f t="shared" ca="1" si="46"/>
        <v>1.52587890625E-5</v>
      </c>
      <c r="BM182">
        <f t="shared" ca="1" si="46"/>
        <v>1.52587890625E-5</v>
      </c>
      <c r="BN182">
        <f t="shared" ref="BN182:DY186" ca="1" si="48">OFFSET(BN$115,MATCH($B182,$A$9:$A$11,0),0)*BN160</f>
        <v>1.52587890625E-5</v>
      </c>
      <c r="BO182">
        <f t="shared" ca="1" si="48"/>
        <v>1.52587890625E-5</v>
      </c>
      <c r="BP182">
        <f t="shared" ca="1" si="45"/>
        <v>1.52587890625E-5</v>
      </c>
      <c r="BQ182">
        <f t="shared" ca="1" si="45"/>
        <v>1.52587890625E-5</v>
      </c>
      <c r="BR182">
        <f t="shared" ca="1" si="45"/>
        <v>1.52587890625E-5</v>
      </c>
      <c r="BS182">
        <f t="shared" ca="1" si="45"/>
        <v>1.52587890625E-5</v>
      </c>
      <c r="BT182">
        <f t="shared" ca="1" si="45"/>
        <v>1.52587890625E-5</v>
      </c>
      <c r="BU182">
        <f t="shared" ca="1" si="45"/>
        <v>1.52587890625E-5</v>
      </c>
      <c r="BV182">
        <f t="shared" ca="1" si="45"/>
        <v>1.52587890625E-5</v>
      </c>
      <c r="BW182">
        <f t="shared" ca="1" si="45"/>
        <v>1.52587890625E-5</v>
      </c>
      <c r="BX182">
        <f t="shared" ca="1" si="45"/>
        <v>1.52587890625E-5</v>
      </c>
      <c r="BY182">
        <f t="shared" ca="1" si="45"/>
        <v>1.52587890625E-5</v>
      </c>
      <c r="BZ182">
        <f t="shared" ca="1" si="45"/>
        <v>1.52587890625E-5</v>
      </c>
      <c r="CA182">
        <f t="shared" ca="1" si="45"/>
        <v>1.52587890625E-5</v>
      </c>
      <c r="CB182">
        <f t="shared" ca="1" si="45"/>
        <v>1.52587890625E-5</v>
      </c>
      <c r="CC182">
        <f t="shared" ca="1" si="45"/>
        <v>1.52587890625E-5</v>
      </c>
      <c r="CD182">
        <f t="shared" ca="1" si="45"/>
        <v>1.52587890625E-5</v>
      </c>
      <c r="CE182">
        <f t="shared" ca="1" si="45"/>
        <v>1.52587890625E-5</v>
      </c>
      <c r="CF182">
        <f t="shared" ca="1" si="45"/>
        <v>1.52587890625E-5</v>
      </c>
      <c r="CG182">
        <f t="shared" ca="1" si="45"/>
        <v>1.52587890625E-5</v>
      </c>
      <c r="CH182">
        <f t="shared" ca="1" si="45"/>
        <v>1.52587890625E-5</v>
      </c>
      <c r="CI182">
        <f t="shared" ca="1" si="45"/>
        <v>1.52587890625E-5</v>
      </c>
      <c r="CJ182">
        <f t="shared" ca="1" si="45"/>
        <v>1.52587890625E-5</v>
      </c>
      <c r="CK182">
        <f t="shared" ca="1" si="45"/>
        <v>1.52587890625E-5</v>
      </c>
      <c r="CL182">
        <f t="shared" ca="1" si="45"/>
        <v>1.52587890625E-5</v>
      </c>
      <c r="CM182">
        <f t="shared" ca="1" si="45"/>
        <v>1.52587890625E-5</v>
      </c>
      <c r="CN182">
        <f t="shared" ca="1" si="45"/>
        <v>1.52587890625E-5</v>
      </c>
      <c r="CO182">
        <f t="shared" ca="1" si="45"/>
        <v>1.52587890625E-5</v>
      </c>
    </row>
    <row r="183" spans="1:93" x14ac:dyDescent="0.25">
      <c r="A183" t="str">
        <f t="shared" si="47"/>
        <v>DE Offshore 3232 NDS 54.0 6.875 160M Generator NWST_</v>
      </c>
      <c r="B183" t="s">
        <v>167</v>
      </c>
      <c r="C183">
        <f t="shared" ref="C183:BN186" ca="1" si="49">OFFSET(C$115,MATCH($B183,$A$9:$A$11,0),0)*C161</f>
        <v>1.6000000000000005E-3</v>
      </c>
      <c r="D183">
        <f t="shared" ca="1" si="49"/>
        <v>1.6000000000000005E-3</v>
      </c>
      <c r="E183">
        <f t="shared" ca="1" si="49"/>
        <v>1.6000000000000005E-3</v>
      </c>
      <c r="F183">
        <f t="shared" ca="1" si="49"/>
        <v>1.6000000000000005E-3</v>
      </c>
      <c r="G183">
        <f t="shared" ca="1" si="49"/>
        <v>1.6000000000000005E-3</v>
      </c>
      <c r="H183">
        <f t="shared" ca="1" si="49"/>
        <v>1.6000000000000005E-3</v>
      </c>
      <c r="I183">
        <f t="shared" ca="1" si="49"/>
        <v>1.6000000000000005E-3</v>
      </c>
      <c r="J183">
        <f t="shared" ca="1" si="49"/>
        <v>1.6000000000000005E-3</v>
      </c>
      <c r="K183">
        <f t="shared" ca="1" si="49"/>
        <v>1.6000000000000005E-3</v>
      </c>
      <c r="L183">
        <f t="shared" ca="1" si="49"/>
        <v>1.6000000000000005E-3</v>
      </c>
      <c r="M183">
        <f t="shared" ca="1" si="49"/>
        <v>1.6000000000000005E-3</v>
      </c>
      <c r="N183">
        <f t="shared" ca="1" si="49"/>
        <v>1.6000000000000005E-3</v>
      </c>
      <c r="O183">
        <f t="shared" ca="1" si="49"/>
        <v>1.6000000000000005E-3</v>
      </c>
      <c r="P183">
        <f t="shared" ca="1" si="49"/>
        <v>1.6000000000000005E-3</v>
      </c>
      <c r="Q183">
        <f t="shared" ca="1" si="49"/>
        <v>1.6000000000000005E-3</v>
      </c>
      <c r="R183">
        <f t="shared" ca="1" si="49"/>
        <v>6.8301345536507077E-5</v>
      </c>
      <c r="S183">
        <f t="shared" ca="1" si="49"/>
        <v>6.8301345536507077E-5</v>
      </c>
      <c r="T183">
        <f t="shared" ca="1" si="49"/>
        <v>6.8301345536507077E-5</v>
      </c>
      <c r="U183">
        <f t="shared" ca="1" si="49"/>
        <v>6.8301345536507077E-5</v>
      </c>
      <c r="V183">
        <f t="shared" ca="1" si="49"/>
        <v>6.8301345536507077E-5</v>
      </c>
      <c r="W183">
        <f t="shared" ca="1" si="49"/>
        <v>1.9753086419753087E-5</v>
      </c>
      <c r="X183">
        <f t="shared" ca="1" si="49"/>
        <v>1.9753086419753087E-5</v>
      </c>
      <c r="Y183">
        <f t="shared" ca="1" si="49"/>
        <v>1.9753086419753087E-5</v>
      </c>
      <c r="Z183">
        <f t="shared" ca="1" si="49"/>
        <v>1.9753086419753087E-5</v>
      </c>
      <c r="AA183">
        <f t="shared" ca="1" si="49"/>
        <v>1.9753086419753087E-5</v>
      </c>
      <c r="AB183">
        <f t="shared" ca="1" si="49"/>
        <v>1.52587890625E-5</v>
      </c>
      <c r="AC183">
        <f t="shared" ca="1" si="49"/>
        <v>1.52587890625E-5</v>
      </c>
      <c r="AD183">
        <f t="shared" ca="1" si="49"/>
        <v>1.52587890625E-5</v>
      </c>
      <c r="AE183">
        <f t="shared" ca="1" si="49"/>
        <v>1.52587890625E-5</v>
      </c>
      <c r="AF183">
        <f t="shared" ca="1" si="49"/>
        <v>1.52587890625E-5</v>
      </c>
      <c r="AG183">
        <f t="shared" ca="1" si="49"/>
        <v>1.52587890625E-5</v>
      </c>
      <c r="AH183">
        <f t="shared" ca="1" si="49"/>
        <v>1.52587890625E-5</v>
      </c>
      <c r="AI183">
        <f t="shared" ca="1" si="49"/>
        <v>1.52587890625E-5</v>
      </c>
      <c r="AJ183">
        <f t="shared" ca="1" si="49"/>
        <v>1.52587890625E-5</v>
      </c>
      <c r="AK183">
        <f t="shared" ca="1" si="49"/>
        <v>1.52587890625E-5</v>
      </c>
      <c r="AL183">
        <f t="shared" ca="1" si="49"/>
        <v>1.52587890625E-5</v>
      </c>
      <c r="AM183">
        <f t="shared" ca="1" si="49"/>
        <v>1.52587890625E-5</v>
      </c>
      <c r="AN183">
        <f t="shared" ca="1" si="49"/>
        <v>1.52587890625E-5</v>
      </c>
      <c r="AO183">
        <f t="shared" ca="1" si="49"/>
        <v>1.52587890625E-5</v>
      </c>
      <c r="AP183">
        <f t="shared" ca="1" si="49"/>
        <v>1.52587890625E-5</v>
      </c>
      <c r="AQ183">
        <f t="shared" ca="1" si="49"/>
        <v>1.52587890625E-5</v>
      </c>
      <c r="AR183">
        <f t="shared" ca="1" si="49"/>
        <v>1.52587890625E-5</v>
      </c>
      <c r="AS183">
        <f t="shared" ca="1" si="49"/>
        <v>1.52587890625E-5</v>
      </c>
      <c r="AT183">
        <f t="shared" ca="1" si="49"/>
        <v>1.52587890625E-5</v>
      </c>
      <c r="AU183">
        <f t="shared" ca="1" si="49"/>
        <v>1.52587890625E-5</v>
      </c>
      <c r="AV183">
        <f t="shared" ca="1" si="49"/>
        <v>1.52587890625E-5</v>
      </c>
      <c r="AW183">
        <f t="shared" ca="1" si="49"/>
        <v>1.52587890625E-5</v>
      </c>
      <c r="AX183">
        <f t="shared" ca="1" si="49"/>
        <v>1.52587890625E-5</v>
      </c>
      <c r="AY183">
        <f t="shared" ca="1" si="49"/>
        <v>1.52587890625E-5</v>
      </c>
      <c r="AZ183">
        <f t="shared" ca="1" si="49"/>
        <v>1.52587890625E-5</v>
      </c>
      <c r="BA183">
        <f t="shared" ca="1" si="49"/>
        <v>1.52587890625E-5</v>
      </c>
      <c r="BB183">
        <f t="shared" ca="1" si="49"/>
        <v>1.52587890625E-5</v>
      </c>
      <c r="BC183">
        <f t="shared" ca="1" si="49"/>
        <v>1.52587890625E-5</v>
      </c>
      <c r="BD183">
        <f t="shared" ca="1" si="49"/>
        <v>1.52587890625E-5</v>
      </c>
      <c r="BE183">
        <f t="shared" ca="1" si="49"/>
        <v>1.52587890625E-5</v>
      </c>
      <c r="BF183">
        <f t="shared" ca="1" si="49"/>
        <v>1.52587890625E-5</v>
      </c>
      <c r="BG183">
        <f t="shared" ca="1" si="49"/>
        <v>1.52587890625E-5</v>
      </c>
      <c r="BH183">
        <f t="shared" ca="1" si="49"/>
        <v>1.52587890625E-5</v>
      </c>
      <c r="BI183">
        <f t="shared" ca="1" si="49"/>
        <v>1.52587890625E-5</v>
      </c>
      <c r="BJ183">
        <f t="shared" ca="1" si="49"/>
        <v>1.52587890625E-5</v>
      </c>
      <c r="BK183">
        <f t="shared" ca="1" si="49"/>
        <v>1.52587890625E-5</v>
      </c>
      <c r="BL183">
        <f t="shared" ca="1" si="49"/>
        <v>1.52587890625E-5</v>
      </c>
      <c r="BM183">
        <f t="shared" ca="1" si="49"/>
        <v>1.52587890625E-5</v>
      </c>
      <c r="BN183">
        <f t="shared" ca="1" si="49"/>
        <v>1.52587890625E-5</v>
      </c>
      <c r="BO183">
        <f t="shared" ca="1" si="48"/>
        <v>1.52587890625E-5</v>
      </c>
      <c r="BP183">
        <f t="shared" ca="1" si="48"/>
        <v>1.52587890625E-5</v>
      </c>
      <c r="BQ183">
        <f t="shared" ca="1" si="48"/>
        <v>1.52587890625E-5</v>
      </c>
      <c r="BR183">
        <f t="shared" ca="1" si="48"/>
        <v>1.52587890625E-5</v>
      </c>
      <c r="BS183">
        <f t="shared" ca="1" si="48"/>
        <v>1.52587890625E-5</v>
      </c>
      <c r="BT183">
        <f t="shared" ca="1" si="48"/>
        <v>1.52587890625E-5</v>
      </c>
      <c r="BU183">
        <f t="shared" ca="1" si="48"/>
        <v>1.52587890625E-5</v>
      </c>
      <c r="BV183">
        <f t="shared" ca="1" si="48"/>
        <v>1.52587890625E-5</v>
      </c>
      <c r="BW183">
        <f t="shared" ca="1" si="48"/>
        <v>1.52587890625E-5</v>
      </c>
      <c r="BX183">
        <f t="shared" ca="1" si="48"/>
        <v>1.52587890625E-5</v>
      </c>
      <c r="BY183">
        <f t="shared" ca="1" si="48"/>
        <v>1.52587890625E-5</v>
      </c>
      <c r="BZ183">
        <f t="shared" ca="1" si="48"/>
        <v>1.52587890625E-5</v>
      </c>
      <c r="CA183">
        <f t="shared" ca="1" si="48"/>
        <v>1.52587890625E-5</v>
      </c>
      <c r="CB183">
        <f t="shared" ca="1" si="48"/>
        <v>1.52587890625E-5</v>
      </c>
      <c r="CC183">
        <f t="shared" ca="1" si="48"/>
        <v>1.52587890625E-5</v>
      </c>
      <c r="CD183">
        <f t="shared" ca="1" si="48"/>
        <v>1.52587890625E-5</v>
      </c>
      <c r="CE183">
        <f t="shared" ca="1" si="48"/>
        <v>1.52587890625E-5</v>
      </c>
      <c r="CF183">
        <f t="shared" ca="1" si="48"/>
        <v>1.52587890625E-5</v>
      </c>
      <c r="CG183">
        <f t="shared" ca="1" si="48"/>
        <v>1.52587890625E-5</v>
      </c>
      <c r="CH183">
        <f t="shared" ca="1" si="48"/>
        <v>1.52587890625E-5</v>
      </c>
      <c r="CI183">
        <f t="shared" ca="1" si="48"/>
        <v>1.52587890625E-5</v>
      </c>
      <c r="CJ183">
        <f t="shared" ca="1" si="48"/>
        <v>1.52587890625E-5</v>
      </c>
      <c r="CK183">
        <f t="shared" ca="1" si="48"/>
        <v>1.52587890625E-5</v>
      </c>
      <c r="CL183">
        <f t="shared" ca="1" si="48"/>
        <v>1.52587890625E-5</v>
      </c>
      <c r="CM183">
        <f t="shared" ca="1" si="48"/>
        <v>1.52587890625E-5</v>
      </c>
      <c r="CN183">
        <f t="shared" ca="1" si="48"/>
        <v>1.52587890625E-5</v>
      </c>
      <c r="CO183">
        <f t="shared" ca="1" si="48"/>
        <v>1.52587890625E-5</v>
      </c>
    </row>
    <row r="184" spans="1:93" x14ac:dyDescent="0.25">
      <c r="A184" t="str">
        <f t="shared" si="47"/>
        <v>DE Offshore 3233 NDS 54.0 7.5 160M Generator NWST_</v>
      </c>
      <c r="B184" t="s">
        <v>167</v>
      </c>
      <c r="C184">
        <f t="shared" ca="1" si="49"/>
        <v>1.6000000000000005E-3</v>
      </c>
      <c r="D184">
        <f t="shared" ca="1" si="49"/>
        <v>1.6000000000000005E-3</v>
      </c>
      <c r="E184">
        <f t="shared" ca="1" si="49"/>
        <v>1.6000000000000005E-3</v>
      </c>
      <c r="F184">
        <f t="shared" ca="1" si="49"/>
        <v>1.6000000000000005E-3</v>
      </c>
      <c r="G184">
        <f t="shared" ca="1" si="49"/>
        <v>1.6000000000000005E-3</v>
      </c>
      <c r="H184">
        <f t="shared" ca="1" si="49"/>
        <v>1.6000000000000005E-3</v>
      </c>
      <c r="I184">
        <f t="shared" ca="1" si="49"/>
        <v>1.6000000000000005E-3</v>
      </c>
      <c r="J184">
        <f t="shared" ca="1" si="49"/>
        <v>1.6000000000000005E-3</v>
      </c>
      <c r="K184">
        <f t="shared" ca="1" si="49"/>
        <v>1.6000000000000005E-3</v>
      </c>
      <c r="L184">
        <f t="shared" ca="1" si="49"/>
        <v>1.6000000000000005E-3</v>
      </c>
      <c r="M184">
        <f t="shared" ca="1" si="49"/>
        <v>1.6000000000000005E-3</v>
      </c>
      <c r="N184">
        <f t="shared" ca="1" si="49"/>
        <v>1.6000000000000005E-3</v>
      </c>
      <c r="O184">
        <f t="shared" ca="1" si="49"/>
        <v>1.6000000000000005E-3</v>
      </c>
      <c r="P184">
        <f t="shared" ca="1" si="49"/>
        <v>1.6000000000000005E-3</v>
      </c>
      <c r="Q184">
        <f t="shared" ca="1" si="49"/>
        <v>1.6000000000000005E-3</v>
      </c>
      <c r="R184">
        <f t="shared" ca="1" si="49"/>
        <v>6.8301345536507077E-5</v>
      </c>
      <c r="S184">
        <f t="shared" ca="1" si="49"/>
        <v>6.8301345536507077E-5</v>
      </c>
      <c r="T184">
        <f t="shared" ca="1" si="49"/>
        <v>6.8301345536507077E-5</v>
      </c>
      <c r="U184">
        <f t="shared" ca="1" si="49"/>
        <v>6.8301345536507077E-5</v>
      </c>
      <c r="V184">
        <f t="shared" ca="1" si="49"/>
        <v>6.8301345536507077E-5</v>
      </c>
      <c r="W184">
        <f t="shared" ca="1" si="49"/>
        <v>1.9753086419753087E-5</v>
      </c>
      <c r="X184">
        <f t="shared" ca="1" si="49"/>
        <v>1.9753086419753087E-5</v>
      </c>
      <c r="Y184">
        <f t="shared" ca="1" si="49"/>
        <v>1.9753086419753087E-5</v>
      </c>
      <c r="Z184">
        <f t="shared" ca="1" si="49"/>
        <v>1.9753086419753087E-5</v>
      </c>
      <c r="AA184">
        <f t="shared" ca="1" si="49"/>
        <v>1.9753086419753087E-5</v>
      </c>
      <c r="AB184">
        <f t="shared" ca="1" si="49"/>
        <v>1.52587890625E-5</v>
      </c>
      <c r="AC184">
        <f t="shared" ca="1" si="49"/>
        <v>1.52587890625E-5</v>
      </c>
      <c r="AD184">
        <f t="shared" ca="1" si="49"/>
        <v>1.52587890625E-5</v>
      </c>
      <c r="AE184">
        <f t="shared" ca="1" si="49"/>
        <v>1.52587890625E-5</v>
      </c>
      <c r="AF184">
        <f t="shared" ca="1" si="49"/>
        <v>1.52587890625E-5</v>
      </c>
      <c r="AG184">
        <f t="shared" ca="1" si="49"/>
        <v>1.52587890625E-5</v>
      </c>
      <c r="AH184">
        <f t="shared" ca="1" si="49"/>
        <v>1.52587890625E-5</v>
      </c>
      <c r="AI184">
        <f t="shared" ca="1" si="49"/>
        <v>1.52587890625E-5</v>
      </c>
      <c r="AJ184">
        <f t="shared" ca="1" si="49"/>
        <v>1.52587890625E-5</v>
      </c>
      <c r="AK184">
        <f t="shared" ca="1" si="49"/>
        <v>1.52587890625E-5</v>
      </c>
      <c r="AL184">
        <f t="shared" ca="1" si="49"/>
        <v>1.52587890625E-5</v>
      </c>
      <c r="AM184">
        <f t="shared" ca="1" si="49"/>
        <v>1.52587890625E-5</v>
      </c>
      <c r="AN184">
        <f t="shared" ca="1" si="49"/>
        <v>1.52587890625E-5</v>
      </c>
      <c r="AO184">
        <f t="shared" ca="1" si="49"/>
        <v>1.52587890625E-5</v>
      </c>
      <c r="AP184">
        <f t="shared" ca="1" si="49"/>
        <v>1.52587890625E-5</v>
      </c>
      <c r="AQ184">
        <f t="shared" ca="1" si="49"/>
        <v>1.52587890625E-5</v>
      </c>
      <c r="AR184">
        <f t="shared" ca="1" si="49"/>
        <v>1.52587890625E-5</v>
      </c>
      <c r="AS184">
        <f t="shared" ca="1" si="49"/>
        <v>1.52587890625E-5</v>
      </c>
      <c r="AT184">
        <f t="shared" ca="1" si="49"/>
        <v>1.52587890625E-5</v>
      </c>
      <c r="AU184">
        <f t="shared" ca="1" si="49"/>
        <v>1.52587890625E-5</v>
      </c>
      <c r="AV184">
        <f t="shared" ca="1" si="49"/>
        <v>1.52587890625E-5</v>
      </c>
      <c r="AW184">
        <f t="shared" ca="1" si="49"/>
        <v>1.52587890625E-5</v>
      </c>
      <c r="AX184">
        <f t="shared" ca="1" si="49"/>
        <v>1.52587890625E-5</v>
      </c>
      <c r="AY184">
        <f t="shared" ca="1" si="49"/>
        <v>1.52587890625E-5</v>
      </c>
      <c r="AZ184">
        <f t="shared" ca="1" si="49"/>
        <v>1.52587890625E-5</v>
      </c>
      <c r="BA184">
        <f t="shared" ca="1" si="49"/>
        <v>1.52587890625E-5</v>
      </c>
      <c r="BB184">
        <f t="shared" ca="1" si="49"/>
        <v>1.52587890625E-5</v>
      </c>
      <c r="BC184">
        <f t="shared" ca="1" si="49"/>
        <v>1.52587890625E-5</v>
      </c>
      <c r="BD184">
        <f t="shared" ca="1" si="49"/>
        <v>1.52587890625E-5</v>
      </c>
      <c r="BE184">
        <f t="shared" ca="1" si="49"/>
        <v>1.52587890625E-5</v>
      </c>
      <c r="BF184">
        <f t="shared" ca="1" si="49"/>
        <v>1.52587890625E-5</v>
      </c>
      <c r="BG184">
        <f t="shared" ca="1" si="49"/>
        <v>1.52587890625E-5</v>
      </c>
      <c r="BH184">
        <f t="shared" ca="1" si="49"/>
        <v>1.52587890625E-5</v>
      </c>
      <c r="BI184">
        <f t="shared" ca="1" si="49"/>
        <v>1.52587890625E-5</v>
      </c>
      <c r="BJ184">
        <f t="shared" ca="1" si="49"/>
        <v>1.52587890625E-5</v>
      </c>
      <c r="BK184">
        <f t="shared" ca="1" si="49"/>
        <v>1.52587890625E-5</v>
      </c>
      <c r="BL184">
        <f t="shared" ca="1" si="49"/>
        <v>1.52587890625E-5</v>
      </c>
      <c r="BM184">
        <f t="shared" ca="1" si="49"/>
        <v>1.52587890625E-5</v>
      </c>
      <c r="BN184">
        <f t="shared" ca="1" si="49"/>
        <v>1.52587890625E-5</v>
      </c>
      <c r="BO184">
        <f t="shared" ca="1" si="48"/>
        <v>1.52587890625E-5</v>
      </c>
      <c r="BP184">
        <f t="shared" ca="1" si="48"/>
        <v>1.52587890625E-5</v>
      </c>
      <c r="BQ184">
        <f t="shared" ca="1" si="48"/>
        <v>1.52587890625E-5</v>
      </c>
      <c r="BR184">
        <f t="shared" ca="1" si="48"/>
        <v>1.52587890625E-5</v>
      </c>
      <c r="BS184">
        <f t="shared" ca="1" si="48"/>
        <v>1.52587890625E-5</v>
      </c>
      <c r="BT184">
        <f t="shared" ca="1" si="48"/>
        <v>1.52587890625E-5</v>
      </c>
      <c r="BU184">
        <f t="shared" ca="1" si="48"/>
        <v>1.52587890625E-5</v>
      </c>
      <c r="BV184">
        <f t="shared" ca="1" si="48"/>
        <v>1.52587890625E-5</v>
      </c>
      <c r="BW184">
        <f t="shared" ca="1" si="48"/>
        <v>1.52587890625E-5</v>
      </c>
      <c r="BX184">
        <f t="shared" ca="1" si="48"/>
        <v>1.52587890625E-5</v>
      </c>
      <c r="BY184">
        <f t="shared" ca="1" si="48"/>
        <v>1.52587890625E-5</v>
      </c>
      <c r="BZ184">
        <f t="shared" ca="1" si="48"/>
        <v>1.52587890625E-5</v>
      </c>
      <c r="CA184">
        <f t="shared" ca="1" si="48"/>
        <v>1.52587890625E-5</v>
      </c>
      <c r="CB184">
        <f t="shared" ca="1" si="48"/>
        <v>1.52587890625E-5</v>
      </c>
      <c r="CC184">
        <f t="shared" ca="1" si="48"/>
        <v>1.52587890625E-5</v>
      </c>
      <c r="CD184">
        <f t="shared" ca="1" si="48"/>
        <v>1.52587890625E-5</v>
      </c>
      <c r="CE184">
        <f t="shared" ca="1" si="48"/>
        <v>1.52587890625E-5</v>
      </c>
      <c r="CF184">
        <f t="shared" ca="1" si="48"/>
        <v>1.52587890625E-5</v>
      </c>
      <c r="CG184">
        <f t="shared" ca="1" si="48"/>
        <v>1.52587890625E-5</v>
      </c>
      <c r="CH184">
        <f t="shared" ca="1" si="48"/>
        <v>1.52587890625E-5</v>
      </c>
      <c r="CI184">
        <f t="shared" ca="1" si="48"/>
        <v>1.52587890625E-5</v>
      </c>
      <c r="CJ184">
        <f t="shared" ca="1" si="48"/>
        <v>1.52587890625E-5</v>
      </c>
      <c r="CK184">
        <f t="shared" ca="1" si="48"/>
        <v>1.52587890625E-5</v>
      </c>
      <c r="CL184">
        <f t="shared" ca="1" si="48"/>
        <v>1.52587890625E-5</v>
      </c>
      <c r="CM184">
        <f t="shared" ca="1" si="48"/>
        <v>1.52587890625E-5</v>
      </c>
      <c r="CN184">
        <f t="shared" ca="1" si="48"/>
        <v>1.52587890625E-5</v>
      </c>
      <c r="CO184">
        <f t="shared" ca="1" si="48"/>
        <v>1.52587890625E-5</v>
      </c>
    </row>
    <row r="185" spans="1:93" x14ac:dyDescent="0.25">
      <c r="A185" t="str">
        <f t="shared" si="47"/>
        <v>DE Offshore 3234 NDS 54.0 8.125 160M Generator NWST_</v>
      </c>
      <c r="B185" t="s">
        <v>167</v>
      </c>
      <c r="C185">
        <f t="shared" ca="1" si="49"/>
        <v>1.6000000000000005E-3</v>
      </c>
      <c r="D185">
        <f t="shared" ca="1" si="49"/>
        <v>1.6000000000000005E-3</v>
      </c>
      <c r="E185">
        <f t="shared" ca="1" si="49"/>
        <v>1.6000000000000005E-3</v>
      </c>
      <c r="F185">
        <f t="shared" ca="1" si="49"/>
        <v>1.6000000000000005E-3</v>
      </c>
      <c r="G185">
        <f t="shared" ca="1" si="49"/>
        <v>1.6000000000000005E-3</v>
      </c>
      <c r="H185">
        <f t="shared" ca="1" si="49"/>
        <v>1.6000000000000005E-3</v>
      </c>
      <c r="I185">
        <f t="shared" ca="1" si="49"/>
        <v>1.6000000000000005E-3</v>
      </c>
      <c r="J185">
        <f t="shared" ca="1" si="49"/>
        <v>1.6000000000000005E-3</v>
      </c>
      <c r="K185">
        <f t="shared" ca="1" si="49"/>
        <v>1.6000000000000005E-3</v>
      </c>
      <c r="L185">
        <f t="shared" ca="1" si="49"/>
        <v>1.6000000000000005E-3</v>
      </c>
      <c r="M185">
        <f t="shared" ca="1" si="49"/>
        <v>1.6000000000000005E-3</v>
      </c>
      <c r="N185">
        <f t="shared" ca="1" si="49"/>
        <v>1.6000000000000005E-3</v>
      </c>
      <c r="O185">
        <f t="shared" ca="1" si="49"/>
        <v>1.6000000000000005E-3</v>
      </c>
      <c r="P185">
        <f t="shared" ca="1" si="49"/>
        <v>1.6000000000000005E-3</v>
      </c>
      <c r="Q185">
        <f t="shared" ca="1" si="49"/>
        <v>1.6000000000000005E-3</v>
      </c>
      <c r="R185">
        <f t="shared" ca="1" si="49"/>
        <v>6.8301345536507077E-5</v>
      </c>
      <c r="S185">
        <f t="shared" ca="1" si="49"/>
        <v>6.8301345536507077E-5</v>
      </c>
      <c r="T185">
        <f t="shared" ca="1" si="49"/>
        <v>6.8301345536507077E-5</v>
      </c>
      <c r="U185">
        <f t="shared" ca="1" si="49"/>
        <v>6.8301345536507077E-5</v>
      </c>
      <c r="V185">
        <f t="shared" ca="1" si="49"/>
        <v>6.8301345536507077E-5</v>
      </c>
      <c r="W185">
        <f t="shared" ca="1" si="49"/>
        <v>1.9753086419753087E-5</v>
      </c>
      <c r="X185">
        <f t="shared" ca="1" si="49"/>
        <v>1.9753086419753087E-5</v>
      </c>
      <c r="Y185">
        <f t="shared" ca="1" si="49"/>
        <v>1.9753086419753087E-5</v>
      </c>
      <c r="Z185">
        <f t="shared" ca="1" si="49"/>
        <v>1.9753086419753087E-5</v>
      </c>
      <c r="AA185">
        <f t="shared" ca="1" si="49"/>
        <v>1.9753086419753087E-5</v>
      </c>
      <c r="AB185">
        <f t="shared" ca="1" si="49"/>
        <v>1.52587890625E-5</v>
      </c>
      <c r="AC185">
        <f t="shared" ca="1" si="49"/>
        <v>1.52587890625E-5</v>
      </c>
      <c r="AD185">
        <f t="shared" ca="1" si="49"/>
        <v>1.52587890625E-5</v>
      </c>
      <c r="AE185">
        <f t="shared" ca="1" si="49"/>
        <v>1.52587890625E-5</v>
      </c>
      <c r="AF185">
        <f t="shared" ca="1" si="49"/>
        <v>1.52587890625E-5</v>
      </c>
      <c r="AG185">
        <f t="shared" ca="1" si="49"/>
        <v>1.52587890625E-5</v>
      </c>
      <c r="AH185">
        <f t="shared" ca="1" si="49"/>
        <v>1.52587890625E-5</v>
      </c>
      <c r="AI185">
        <f t="shared" ca="1" si="49"/>
        <v>1.52587890625E-5</v>
      </c>
      <c r="AJ185">
        <f t="shared" ca="1" si="49"/>
        <v>1.52587890625E-5</v>
      </c>
      <c r="AK185">
        <f t="shared" ca="1" si="49"/>
        <v>1.52587890625E-5</v>
      </c>
      <c r="AL185">
        <f t="shared" ca="1" si="49"/>
        <v>1.52587890625E-5</v>
      </c>
      <c r="AM185">
        <f t="shared" ca="1" si="49"/>
        <v>1.52587890625E-5</v>
      </c>
      <c r="AN185">
        <f t="shared" ca="1" si="49"/>
        <v>1.52587890625E-5</v>
      </c>
      <c r="AO185">
        <f t="shared" ca="1" si="49"/>
        <v>1.52587890625E-5</v>
      </c>
      <c r="AP185">
        <f t="shared" ca="1" si="49"/>
        <v>1.52587890625E-5</v>
      </c>
      <c r="AQ185">
        <f t="shared" ca="1" si="49"/>
        <v>1.52587890625E-5</v>
      </c>
      <c r="AR185">
        <f t="shared" ca="1" si="49"/>
        <v>1.52587890625E-5</v>
      </c>
      <c r="AS185">
        <f t="shared" ca="1" si="49"/>
        <v>1.52587890625E-5</v>
      </c>
      <c r="AT185">
        <f t="shared" ca="1" si="49"/>
        <v>1.52587890625E-5</v>
      </c>
      <c r="AU185">
        <f t="shared" ca="1" si="49"/>
        <v>1.52587890625E-5</v>
      </c>
      <c r="AV185">
        <f t="shared" ca="1" si="49"/>
        <v>1.52587890625E-5</v>
      </c>
      <c r="AW185">
        <f t="shared" ca="1" si="49"/>
        <v>1.52587890625E-5</v>
      </c>
      <c r="AX185">
        <f t="shared" ca="1" si="49"/>
        <v>1.52587890625E-5</v>
      </c>
      <c r="AY185">
        <f t="shared" ca="1" si="49"/>
        <v>1.52587890625E-5</v>
      </c>
      <c r="AZ185">
        <f t="shared" ca="1" si="49"/>
        <v>1.52587890625E-5</v>
      </c>
      <c r="BA185">
        <f t="shared" ca="1" si="49"/>
        <v>1.52587890625E-5</v>
      </c>
      <c r="BB185">
        <f t="shared" ca="1" si="49"/>
        <v>1.52587890625E-5</v>
      </c>
      <c r="BC185">
        <f t="shared" ca="1" si="49"/>
        <v>1.52587890625E-5</v>
      </c>
      <c r="BD185">
        <f t="shared" ca="1" si="49"/>
        <v>1.52587890625E-5</v>
      </c>
      <c r="BE185">
        <f t="shared" ca="1" si="49"/>
        <v>1.52587890625E-5</v>
      </c>
      <c r="BF185">
        <f t="shared" ca="1" si="49"/>
        <v>1.52587890625E-5</v>
      </c>
      <c r="BG185">
        <f t="shared" ca="1" si="49"/>
        <v>1.52587890625E-5</v>
      </c>
      <c r="BH185">
        <f t="shared" ca="1" si="49"/>
        <v>1.52587890625E-5</v>
      </c>
      <c r="BI185">
        <f t="shared" ca="1" si="49"/>
        <v>1.52587890625E-5</v>
      </c>
      <c r="BJ185">
        <f t="shared" ca="1" si="49"/>
        <v>1.52587890625E-5</v>
      </c>
      <c r="BK185">
        <f t="shared" ca="1" si="49"/>
        <v>1.52587890625E-5</v>
      </c>
      <c r="BL185">
        <f t="shared" ca="1" si="49"/>
        <v>1.52587890625E-5</v>
      </c>
      <c r="BM185">
        <f t="shared" ca="1" si="49"/>
        <v>1.52587890625E-5</v>
      </c>
      <c r="BN185">
        <f t="shared" ca="1" si="49"/>
        <v>1.52587890625E-5</v>
      </c>
      <c r="BO185">
        <f t="shared" ca="1" si="48"/>
        <v>1.52587890625E-5</v>
      </c>
      <c r="BP185">
        <f t="shared" ca="1" si="48"/>
        <v>1.52587890625E-5</v>
      </c>
      <c r="BQ185">
        <f t="shared" ca="1" si="48"/>
        <v>1.52587890625E-5</v>
      </c>
      <c r="BR185">
        <f t="shared" ca="1" si="48"/>
        <v>1.52587890625E-5</v>
      </c>
      <c r="BS185">
        <f t="shared" ca="1" si="48"/>
        <v>1.52587890625E-5</v>
      </c>
      <c r="BT185">
        <f t="shared" ca="1" si="48"/>
        <v>1.52587890625E-5</v>
      </c>
      <c r="BU185">
        <f t="shared" ca="1" si="48"/>
        <v>1.52587890625E-5</v>
      </c>
      <c r="BV185">
        <f t="shared" ca="1" si="48"/>
        <v>1.52587890625E-5</v>
      </c>
      <c r="BW185">
        <f t="shared" ca="1" si="48"/>
        <v>1.52587890625E-5</v>
      </c>
      <c r="BX185">
        <f t="shared" ca="1" si="48"/>
        <v>1.52587890625E-5</v>
      </c>
      <c r="BY185">
        <f t="shared" ca="1" si="48"/>
        <v>1.52587890625E-5</v>
      </c>
      <c r="BZ185">
        <f t="shared" ca="1" si="48"/>
        <v>1.52587890625E-5</v>
      </c>
      <c r="CA185">
        <f t="shared" ca="1" si="48"/>
        <v>1.52587890625E-5</v>
      </c>
      <c r="CB185">
        <f t="shared" ca="1" si="48"/>
        <v>1.52587890625E-5</v>
      </c>
      <c r="CC185">
        <f t="shared" ca="1" si="48"/>
        <v>1.52587890625E-5</v>
      </c>
      <c r="CD185">
        <f t="shared" ca="1" si="48"/>
        <v>1.52587890625E-5</v>
      </c>
      <c r="CE185">
        <f t="shared" ca="1" si="48"/>
        <v>1.52587890625E-5</v>
      </c>
      <c r="CF185">
        <f t="shared" ca="1" si="48"/>
        <v>1.52587890625E-5</v>
      </c>
      <c r="CG185">
        <f t="shared" ca="1" si="48"/>
        <v>1.52587890625E-5</v>
      </c>
      <c r="CH185">
        <f t="shared" ca="1" si="48"/>
        <v>1.52587890625E-5</v>
      </c>
      <c r="CI185">
        <f t="shared" ca="1" si="48"/>
        <v>1.52587890625E-5</v>
      </c>
      <c r="CJ185">
        <f t="shared" ca="1" si="48"/>
        <v>1.52587890625E-5</v>
      </c>
      <c r="CK185">
        <f t="shared" ca="1" si="48"/>
        <v>1.52587890625E-5</v>
      </c>
      <c r="CL185">
        <f t="shared" ca="1" si="48"/>
        <v>1.52587890625E-5</v>
      </c>
      <c r="CM185">
        <f t="shared" ca="1" si="48"/>
        <v>1.52587890625E-5</v>
      </c>
      <c r="CN185">
        <f t="shared" ca="1" si="48"/>
        <v>1.52587890625E-5</v>
      </c>
      <c r="CO185">
        <f t="shared" ca="1" si="48"/>
        <v>1.52587890625E-5</v>
      </c>
    </row>
    <row r="186" spans="1:93" x14ac:dyDescent="0.25">
      <c r="A186" t="str">
        <f t="shared" si="47"/>
        <v>DE Offshore 3235 NDS 54.0 8.75 160M Generator NWST_</v>
      </c>
      <c r="B186" t="s">
        <v>167</v>
      </c>
      <c r="C186">
        <f t="shared" ca="1" si="49"/>
        <v>1.6000000000000005E-3</v>
      </c>
      <c r="D186">
        <f t="shared" ca="1" si="49"/>
        <v>1.6000000000000005E-3</v>
      </c>
      <c r="E186">
        <f t="shared" ca="1" si="49"/>
        <v>1.6000000000000005E-3</v>
      </c>
      <c r="F186">
        <f t="shared" ca="1" si="49"/>
        <v>1.6000000000000005E-3</v>
      </c>
      <c r="G186">
        <f t="shared" ca="1" si="49"/>
        <v>1.6000000000000005E-3</v>
      </c>
      <c r="H186">
        <f t="shared" ca="1" si="49"/>
        <v>1.6000000000000005E-3</v>
      </c>
      <c r="I186">
        <f t="shared" ca="1" si="49"/>
        <v>1.6000000000000005E-3</v>
      </c>
      <c r="J186">
        <f t="shared" ca="1" si="49"/>
        <v>1.6000000000000005E-3</v>
      </c>
      <c r="K186">
        <f t="shared" ca="1" si="49"/>
        <v>1.6000000000000005E-3</v>
      </c>
      <c r="L186">
        <f t="shared" ca="1" si="49"/>
        <v>1.6000000000000005E-3</v>
      </c>
      <c r="M186">
        <f t="shared" ca="1" si="49"/>
        <v>1.6000000000000005E-3</v>
      </c>
      <c r="N186">
        <f t="shared" ca="1" si="49"/>
        <v>1.6000000000000005E-3</v>
      </c>
      <c r="O186">
        <f t="shared" ca="1" si="49"/>
        <v>1.6000000000000005E-3</v>
      </c>
      <c r="P186">
        <f t="shared" ca="1" si="49"/>
        <v>1.6000000000000005E-3</v>
      </c>
      <c r="Q186">
        <f t="shared" ca="1" si="49"/>
        <v>1.6000000000000005E-3</v>
      </c>
      <c r="R186">
        <f t="shared" ca="1" si="49"/>
        <v>6.8301345536507077E-5</v>
      </c>
      <c r="S186">
        <f t="shared" ca="1" si="49"/>
        <v>6.8301345536507077E-5</v>
      </c>
      <c r="T186">
        <f t="shared" ca="1" si="49"/>
        <v>6.8301345536507077E-5</v>
      </c>
      <c r="U186">
        <f t="shared" ca="1" si="49"/>
        <v>6.8301345536507077E-5</v>
      </c>
      <c r="V186">
        <f t="shared" ca="1" si="49"/>
        <v>6.8301345536507077E-5</v>
      </c>
      <c r="W186">
        <f t="shared" ca="1" si="49"/>
        <v>1.9753086419753087E-5</v>
      </c>
      <c r="X186">
        <f t="shared" ca="1" si="49"/>
        <v>1.9753086419753087E-5</v>
      </c>
      <c r="Y186">
        <f t="shared" ca="1" si="49"/>
        <v>1.9753086419753087E-5</v>
      </c>
      <c r="Z186">
        <f t="shared" ca="1" si="49"/>
        <v>1.9753086419753087E-5</v>
      </c>
      <c r="AA186">
        <f t="shared" ca="1" si="49"/>
        <v>1.9753086419753087E-5</v>
      </c>
      <c r="AB186">
        <f t="shared" ca="1" si="49"/>
        <v>1.52587890625E-5</v>
      </c>
      <c r="AC186">
        <f t="shared" ca="1" si="49"/>
        <v>1.52587890625E-5</v>
      </c>
      <c r="AD186">
        <f t="shared" ca="1" si="49"/>
        <v>1.52587890625E-5</v>
      </c>
      <c r="AE186">
        <f t="shared" ca="1" si="49"/>
        <v>1.52587890625E-5</v>
      </c>
      <c r="AF186">
        <f t="shared" ca="1" si="49"/>
        <v>1.52587890625E-5</v>
      </c>
      <c r="AG186">
        <f t="shared" ca="1" si="49"/>
        <v>1.52587890625E-5</v>
      </c>
      <c r="AH186">
        <f t="shared" ca="1" si="49"/>
        <v>1.52587890625E-5</v>
      </c>
      <c r="AI186">
        <f t="shared" ca="1" si="49"/>
        <v>1.52587890625E-5</v>
      </c>
      <c r="AJ186">
        <f t="shared" ca="1" si="49"/>
        <v>1.52587890625E-5</v>
      </c>
      <c r="AK186">
        <f t="shared" ca="1" si="49"/>
        <v>1.52587890625E-5</v>
      </c>
      <c r="AL186">
        <f t="shared" ca="1" si="49"/>
        <v>1.52587890625E-5</v>
      </c>
      <c r="AM186">
        <f t="shared" ca="1" si="49"/>
        <v>1.52587890625E-5</v>
      </c>
      <c r="AN186">
        <f t="shared" ca="1" si="49"/>
        <v>1.52587890625E-5</v>
      </c>
      <c r="AO186">
        <f t="shared" ca="1" si="49"/>
        <v>1.52587890625E-5</v>
      </c>
      <c r="AP186">
        <f t="shared" ca="1" si="49"/>
        <v>1.52587890625E-5</v>
      </c>
      <c r="AQ186">
        <f t="shared" ca="1" si="49"/>
        <v>1.52587890625E-5</v>
      </c>
      <c r="AR186">
        <f t="shared" ca="1" si="49"/>
        <v>1.52587890625E-5</v>
      </c>
      <c r="AS186">
        <f t="shared" ca="1" si="49"/>
        <v>1.52587890625E-5</v>
      </c>
      <c r="AT186">
        <f t="shared" ca="1" si="49"/>
        <v>1.52587890625E-5</v>
      </c>
      <c r="AU186">
        <f t="shared" ca="1" si="49"/>
        <v>1.52587890625E-5</v>
      </c>
      <c r="AV186">
        <f t="shared" ca="1" si="49"/>
        <v>1.52587890625E-5</v>
      </c>
      <c r="AW186">
        <f t="shared" ca="1" si="49"/>
        <v>1.52587890625E-5</v>
      </c>
      <c r="AX186">
        <f t="shared" ca="1" si="49"/>
        <v>1.52587890625E-5</v>
      </c>
      <c r="AY186">
        <f t="shared" ca="1" si="49"/>
        <v>1.52587890625E-5</v>
      </c>
      <c r="AZ186">
        <f t="shared" ca="1" si="49"/>
        <v>1.52587890625E-5</v>
      </c>
      <c r="BA186">
        <f t="shared" ca="1" si="49"/>
        <v>1.52587890625E-5</v>
      </c>
      <c r="BB186">
        <f t="shared" ca="1" si="49"/>
        <v>1.52587890625E-5</v>
      </c>
      <c r="BC186">
        <f t="shared" ca="1" si="49"/>
        <v>1.52587890625E-5</v>
      </c>
      <c r="BD186">
        <f t="shared" ca="1" si="49"/>
        <v>1.52587890625E-5</v>
      </c>
      <c r="BE186">
        <f t="shared" ca="1" si="49"/>
        <v>1.52587890625E-5</v>
      </c>
      <c r="BF186">
        <f t="shared" ca="1" si="49"/>
        <v>1.52587890625E-5</v>
      </c>
      <c r="BG186">
        <f t="shared" ca="1" si="49"/>
        <v>1.52587890625E-5</v>
      </c>
      <c r="BH186">
        <f t="shared" ca="1" si="49"/>
        <v>1.52587890625E-5</v>
      </c>
      <c r="BI186">
        <f t="shared" ca="1" si="49"/>
        <v>1.52587890625E-5</v>
      </c>
      <c r="BJ186">
        <f t="shared" ca="1" si="49"/>
        <v>1.52587890625E-5</v>
      </c>
      <c r="BK186">
        <f t="shared" ca="1" si="49"/>
        <v>1.52587890625E-5</v>
      </c>
      <c r="BL186">
        <f t="shared" ca="1" si="49"/>
        <v>1.52587890625E-5</v>
      </c>
      <c r="BM186">
        <f t="shared" ca="1" si="49"/>
        <v>1.52587890625E-5</v>
      </c>
      <c r="BN186">
        <f t="shared" ref="BN186:DY190" ca="1" si="50">OFFSET(BN$115,MATCH($B186,$A$9:$A$11,0),0)*BN164</f>
        <v>1.52587890625E-5</v>
      </c>
      <c r="BO186">
        <f t="shared" ca="1" si="50"/>
        <v>1.52587890625E-5</v>
      </c>
      <c r="BP186">
        <f t="shared" ca="1" si="48"/>
        <v>1.52587890625E-5</v>
      </c>
      <c r="BQ186">
        <f t="shared" ca="1" si="48"/>
        <v>1.52587890625E-5</v>
      </c>
      <c r="BR186">
        <f t="shared" ca="1" si="48"/>
        <v>1.52587890625E-5</v>
      </c>
      <c r="BS186">
        <f t="shared" ca="1" si="48"/>
        <v>1.52587890625E-5</v>
      </c>
      <c r="BT186">
        <f t="shared" ca="1" si="48"/>
        <v>1.52587890625E-5</v>
      </c>
      <c r="BU186">
        <f t="shared" ca="1" si="48"/>
        <v>1.52587890625E-5</v>
      </c>
      <c r="BV186">
        <f t="shared" ca="1" si="48"/>
        <v>1.52587890625E-5</v>
      </c>
      <c r="BW186">
        <f t="shared" ca="1" si="48"/>
        <v>1.52587890625E-5</v>
      </c>
      <c r="BX186">
        <f t="shared" ca="1" si="48"/>
        <v>1.52587890625E-5</v>
      </c>
      <c r="BY186">
        <f t="shared" ca="1" si="48"/>
        <v>1.52587890625E-5</v>
      </c>
      <c r="BZ186">
        <f t="shared" ca="1" si="48"/>
        <v>1.52587890625E-5</v>
      </c>
      <c r="CA186">
        <f t="shared" ca="1" si="48"/>
        <v>1.52587890625E-5</v>
      </c>
      <c r="CB186">
        <f t="shared" ca="1" si="48"/>
        <v>1.52587890625E-5</v>
      </c>
      <c r="CC186">
        <f t="shared" ca="1" si="48"/>
        <v>1.52587890625E-5</v>
      </c>
      <c r="CD186">
        <f t="shared" ca="1" si="48"/>
        <v>1.52587890625E-5</v>
      </c>
      <c r="CE186">
        <f t="shared" ca="1" si="48"/>
        <v>1.52587890625E-5</v>
      </c>
      <c r="CF186">
        <f t="shared" ca="1" si="48"/>
        <v>1.52587890625E-5</v>
      </c>
      <c r="CG186">
        <f t="shared" ca="1" si="48"/>
        <v>1.52587890625E-5</v>
      </c>
      <c r="CH186">
        <f t="shared" ca="1" si="48"/>
        <v>1.52587890625E-5</v>
      </c>
      <c r="CI186">
        <f t="shared" ca="1" si="48"/>
        <v>1.52587890625E-5</v>
      </c>
      <c r="CJ186">
        <f t="shared" ca="1" si="48"/>
        <v>1.52587890625E-5</v>
      </c>
      <c r="CK186">
        <f t="shared" ca="1" si="48"/>
        <v>1.52587890625E-5</v>
      </c>
      <c r="CL186">
        <f t="shared" ca="1" si="48"/>
        <v>1.52587890625E-5</v>
      </c>
      <c r="CM186">
        <f t="shared" ca="1" si="48"/>
        <v>1.52587890625E-5</v>
      </c>
      <c r="CN186">
        <f t="shared" ca="1" si="48"/>
        <v>1.52587890625E-5</v>
      </c>
      <c r="CO186">
        <f t="shared" ca="1" si="48"/>
        <v>1.52587890625E-5</v>
      </c>
    </row>
    <row r="187" spans="1:93" x14ac:dyDescent="0.25">
      <c r="A187" t="str">
        <f t="shared" si="47"/>
        <v>DE Offshore 3319 NDS 54.5 5.625 160M Generator NWST_</v>
      </c>
      <c r="B187" t="s">
        <v>167</v>
      </c>
      <c r="C187">
        <f t="shared" ref="C187:BN190" ca="1" si="51">OFFSET(C$115,MATCH($B187,$A$9:$A$11,0),0)*C165</f>
        <v>0</v>
      </c>
      <c r="D187">
        <f t="shared" ca="1" si="51"/>
        <v>0</v>
      </c>
      <c r="E187">
        <f t="shared" ca="1" si="51"/>
        <v>0</v>
      </c>
      <c r="F187">
        <f t="shared" ca="1" si="51"/>
        <v>0</v>
      </c>
      <c r="G187">
        <f t="shared" ca="1" si="51"/>
        <v>0</v>
      </c>
      <c r="H187">
        <f t="shared" ca="1" si="51"/>
        <v>0</v>
      </c>
      <c r="I187">
        <f t="shared" ca="1" si="51"/>
        <v>0</v>
      </c>
      <c r="J187">
        <f t="shared" ca="1" si="51"/>
        <v>0</v>
      </c>
      <c r="K187">
        <f t="shared" ca="1" si="51"/>
        <v>0</v>
      </c>
      <c r="L187">
        <f t="shared" ca="1" si="51"/>
        <v>0</v>
      </c>
      <c r="M187">
        <f t="shared" ca="1" si="51"/>
        <v>0</v>
      </c>
      <c r="N187">
        <f t="shared" ca="1" si="51"/>
        <v>0</v>
      </c>
      <c r="O187">
        <f t="shared" ca="1" si="51"/>
        <v>0</v>
      </c>
      <c r="P187">
        <f t="shared" ca="1" si="51"/>
        <v>0</v>
      </c>
      <c r="Q187">
        <f t="shared" ca="1" si="51"/>
        <v>0</v>
      </c>
      <c r="R187">
        <f t="shared" ca="1" si="51"/>
        <v>6.8301345536507077E-5</v>
      </c>
      <c r="S187">
        <f t="shared" ca="1" si="51"/>
        <v>6.8301345536507077E-5</v>
      </c>
      <c r="T187">
        <f t="shared" ca="1" si="51"/>
        <v>6.8301345536507077E-5</v>
      </c>
      <c r="U187">
        <f t="shared" ca="1" si="51"/>
        <v>6.8301345536507077E-5</v>
      </c>
      <c r="V187">
        <f t="shared" ca="1" si="51"/>
        <v>6.8301345536507077E-5</v>
      </c>
      <c r="W187">
        <f t="shared" ca="1" si="51"/>
        <v>1.9753086419753087E-5</v>
      </c>
      <c r="X187">
        <f t="shared" ca="1" si="51"/>
        <v>1.9753086419753087E-5</v>
      </c>
      <c r="Y187">
        <f t="shared" ca="1" si="51"/>
        <v>1.9753086419753087E-5</v>
      </c>
      <c r="Z187">
        <f t="shared" ca="1" si="51"/>
        <v>1.9753086419753087E-5</v>
      </c>
      <c r="AA187">
        <f t="shared" ca="1" si="51"/>
        <v>1.9753086419753087E-5</v>
      </c>
      <c r="AB187">
        <f t="shared" ca="1" si="51"/>
        <v>1.52587890625E-5</v>
      </c>
      <c r="AC187">
        <f t="shared" ca="1" si="51"/>
        <v>1.52587890625E-5</v>
      </c>
      <c r="AD187">
        <f t="shared" ca="1" si="51"/>
        <v>1.52587890625E-5</v>
      </c>
      <c r="AE187">
        <f t="shared" ca="1" si="51"/>
        <v>1.52587890625E-5</v>
      </c>
      <c r="AF187">
        <f t="shared" ca="1" si="51"/>
        <v>1.52587890625E-5</v>
      </c>
      <c r="AG187">
        <f t="shared" ca="1" si="51"/>
        <v>1.52587890625E-5</v>
      </c>
      <c r="AH187">
        <f t="shared" ca="1" si="51"/>
        <v>1.52587890625E-5</v>
      </c>
      <c r="AI187">
        <f t="shared" ca="1" si="51"/>
        <v>1.52587890625E-5</v>
      </c>
      <c r="AJ187">
        <f t="shared" ca="1" si="51"/>
        <v>1.52587890625E-5</v>
      </c>
      <c r="AK187">
        <f t="shared" ca="1" si="51"/>
        <v>1.52587890625E-5</v>
      </c>
      <c r="AL187">
        <f t="shared" ca="1" si="51"/>
        <v>1.52587890625E-5</v>
      </c>
      <c r="AM187">
        <f t="shared" ca="1" si="51"/>
        <v>1.52587890625E-5</v>
      </c>
      <c r="AN187">
        <f t="shared" ca="1" si="51"/>
        <v>1.52587890625E-5</v>
      </c>
      <c r="AO187">
        <f t="shared" ca="1" si="51"/>
        <v>1.52587890625E-5</v>
      </c>
      <c r="AP187">
        <f t="shared" ca="1" si="51"/>
        <v>1.52587890625E-5</v>
      </c>
      <c r="AQ187">
        <f t="shared" ca="1" si="51"/>
        <v>1.52587890625E-5</v>
      </c>
      <c r="AR187">
        <f t="shared" ca="1" si="51"/>
        <v>1.52587890625E-5</v>
      </c>
      <c r="AS187">
        <f t="shared" ca="1" si="51"/>
        <v>1.52587890625E-5</v>
      </c>
      <c r="AT187">
        <f t="shared" ca="1" si="51"/>
        <v>1.52587890625E-5</v>
      </c>
      <c r="AU187">
        <f t="shared" ca="1" si="51"/>
        <v>1.52587890625E-5</v>
      </c>
      <c r="AV187">
        <f t="shared" ca="1" si="51"/>
        <v>1.52587890625E-5</v>
      </c>
      <c r="AW187">
        <f t="shared" ca="1" si="51"/>
        <v>1.52587890625E-5</v>
      </c>
      <c r="AX187">
        <f t="shared" ca="1" si="51"/>
        <v>1.52587890625E-5</v>
      </c>
      <c r="AY187">
        <f t="shared" ca="1" si="51"/>
        <v>1.52587890625E-5</v>
      </c>
      <c r="AZ187">
        <f t="shared" ca="1" si="51"/>
        <v>1.52587890625E-5</v>
      </c>
      <c r="BA187">
        <f t="shared" ca="1" si="51"/>
        <v>1.52587890625E-5</v>
      </c>
      <c r="BB187">
        <f t="shared" ca="1" si="51"/>
        <v>1.52587890625E-5</v>
      </c>
      <c r="BC187">
        <f t="shared" ca="1" si="51"/>
        <v>1.52587890625E-5</v>
      </c>
      <c r="BD187">
        <f t="shared" ca="1" si="51"/>
        <v>1.52587890625E-5</v>
      </c>
      <c r="BE187">
        <f t="shared" ca="1" si="51"/>
        <v>1.52587890625E-5</v>
      </c>
      <c r="BF187">
        <f t="shared" ca="1" si="51"/>
        <v>1.52587890625E-5</v>
      </c>
      <c r="BG187">
        <f t="shared" ca="1" si="51"/>
        <v>1.52587890625E-5</v>
      </c>
      <c r="BH187">
        <f t="shared" ca="1" si="51"/>
        <v>1.52587890625E-5</v>
      </c>
      <c r="BI187">
        <f t="shared" ca="1" si="51"/>
        <v>1.52587890625E-5</v>
      </c>
      <c r="BJ187">
        <f t="shared" ca="1" si="51"/>
        <v>1.52587890625E-5</v>
      </c>
      <c r="BK187">
        <f t="shared" ca="1" si="51"/>
        <v>1.52587890625E-5</v>
      </c>
      <c r="BL187">
        <f t="shared" ca="1" si="51"/>
        <v>1.52587890625E-5</v>
      </c>
      <c r="BM187">
        <f t="shared" ca="1" si="51"/>
        <v>1.52587890625E-5</v>
      </c>
      <c r="BN187">
        <f t="shared" ca="1" si="51"/>
        <v>1.52587890625E-5</v>
      </c>
      <c r="BO187">
        <f t="shared" ca="1" si="50"/>
        <v>1.52587890625E-5</v>
      </c>
      <c r="BP187">
        <f t="shared" ca="1" si="50"/>
        <v>1.52587890625E-5</v>
      </c>
      <c r="BQ187">
        <f t="shared" ca="1" si="50"/>
        <v>1.52587890625E-5</v>
      </c>
      <c r="BR187">
        <f t="shared" ca="1" si="50"/>
        <v>1.52587890625E-5</v>
      </c>
      <c r="BS187">
        <f t="shared" ca="1" si="50"/>
        <v>1.52587890625E-5</v>
      </c>
      <c r="BT187">
        <f t="shared" ca="1" si="50"/>
        <v>1.52587890625E-5</v>
      </c>
      <c r="BU187">
        <f t="shared" ca="1" si="50"/>
        <v>1.52587890625E-5</v>
      </c>
      <c r="BV187">
        <f t="shared" ca="1" si="50"/>
        <v>1.52587890625E-5</v>
      </c>
      <c r="BW187">
        <f t="shared" ca="1" si="50"/>
        <v>1.52587890625E-5</v>
      </c>
      <c r="BX187">
        <f t="shared" ca="1" si="50"/>
        <v>1.52587890625E-5</v>
      </c>
      <c r="BY187">
        <f t="shared" ca="1" si="50"/>
        <v>1.52587890625E-5</v>
      </c>
      <c r="BZ187">
        <f t="shared" ca="1" si="50"/>
        <v>1.52587890625E-5</v>
      </c>
      <c r="CA187">
        <f t="shared" ca="1" si="50"/>
        <v>1.52587890625E-5</v>
      </c>
      <c r="CB187">
        <f t="shared" ca="1" si="50"/>
        <v>1.52587890625E-5</v>
      </c>
      <c r="CC187">
        <f t="shared" ca="1" si="50"/>
        <v>1.52587890625E-5</v>
      </c>
      <c r="CD187">
        <f t="shared" ca="1" si="50"/>
        <v>1.52587890625E-5</v>
      </c>
      <c r="CE187">
        <f t="shared" ca="1" si="50"/>
        <v>1.52587890625E-5</v>
      </c>
      <c r="CF187">
        <f t="shared" ca="1" si="50"/>
        <v>1.52587890625E-5</v>
      </c>
      <c r="CG187">
        <f t="shared" ca="1" si="50"/>
        <v>1.52587890625E-5</v>
      </c>
      <c r="CH187">
        <f t="shared" ca="1" si="50"/>
        <v>1.52587890625E-5</v>
      </c>
      <c r="CI187">
        <f t="shared" ca="1" si="50"/>
        <v>1.52587890625E-5</v>
      </c>
      <c r="CJ187">
        <f t="shared" ca="1" si="50"/>
        <v>1.52587890625E-5</v>
      </c>
      <c r="CK187">
        <f t="shared" ca="1" si="50"/>
        <v>1.52587890625E-5</v>
      </c>
      <c r="CL187">
        <f t="shared" ca="1" si="50"/>
        <v>1.52587890625E-5</v>
      </c>
      <c r="CM187">
        <f t="shared" ca="1" si="50"/>
        <v>1.52587890625E-5</v>
      </c>
      <c r="CN187">
        <f t="shared" ca="1" si="50"/>
        <v>1.52587890625E-5</v>
      </c>
      <c r="CO187">
        <f t="shared" ca="1" si="50"/>
        <v>1.52587890625E-5</v>
      </c>
    </row>
    <row r="188" spans="1:93" x14ac:dyDescent="0.25">
      <c r="A188" t="str">
        <f t="shared" si="47"/>
        <v>DE Offshore 3320 NDS 54.5 6.25 160M Generator NWST_</v>
      </c>
      <c r="B188" t="s">
        <v>167</v>
      </c>
      <c r="C188">
        <f t="shared" ca="1" si="51"/>
        <v>0</v>
      </c>
      <c r="D188">
        <f t="shared" ca="1" si="51"/>
        <v>0</v>
      </c>
      <c r="E188">
        <f t="shared" ca="1" si="51"/>
        <v>0</v>
      </c>
      <c r="F188">
        <f t="shared" ca="1" si="51"/>
        <v>0</v>
      </c>
      <c r="G188">
        <f t="shared" ca="1" si="51"/>
        <v>0</v>
      </c>
      <c r="H188">
        <f t="shared" ca="1" si="51"/>
        <v>0</v>
      </c>
      <c r="I188">
        <f t="shared" ca="1" si="51"/>
        <v>0</v>
      </c>
      <c r="J188">
        <f t="shared" ca="1" si="51"/>
        <v>0</v>
      </c>
      <c r="K188">
        <f t="shared" ca="1" si="51"/>
        <v>0</v>
      </c>
      <c r="L188">
        <f t="shared" ca="1" si="51"/>
        <v>0</v>
      </c>
      <c r="M188">
        <f t="shared" ca="1" si="51"/>
        <v>0</v>
      </c>
      <c r="N188">
        <f t="shared" ca="1" si="51"/>
        <v>0</v>
      </c>
      <c r="O188">
        <f t="shared" ca="1" si="51"/>
        <v>0</v>
      </c>
      <c r="P188">
        <f t="shared" ca="1" si="51"/>
        <v>0</v>
      </c>
      <c r="Q188">
        <f t="shared" ca="1" si="51"/>
        <v>0</v>
      </c>
      <c r="R188">
        <f t="shared" ca="1" si="51"/>
        <v>6.8301345536507077E-5</v>
      </c>
      <c r="S188">
        <f t="shared" ca="1" si="51"/>
        <v>6.8301345536507077E-5</v>
      </c>
      <c r="T188">
        <f t="shared" ca="1" si="51"/>
        <v>6.8301345536507077E-5</v>
      </c>
      <c r="U188">
        <f t="shared" ca="1" si="51"/>
        <v>6.8301345536507077E-5</v>
      </c>
      <c r="V188">
        <f t="shared" ca="1" si="51"/>
        <v>6.8301345536507077E-5</v>
      </c>
      <c r="W188">
        <f t="shared" ca="1" si="51"/>
        <v>1.9753086419753087E-5</v>
      </c>
      <c r="X188">
        <f t="shared" ca="1" si="51"/>
        <v>1.9753086419753087E-5</v>
      </c>
      <c r="Y188">
        <f t="shared" ca="1" si="51"/>
        <v>1.9753086419753087E-5</v>
      </c>
      <c r="Z188">
        <f t="shared" ca="1" si="51"/>
        <v>1.9753086419753087E-5</v>
      </c>
      <c r="AA188">
        <f t="shared" ca="1" si="51"/>
        <v>1.9753086419753087E-5</v>
      </c>
      <c r="AB188">
        <f t="shared" ca="1" si="51"/>
        <v>1.52587890625E-5</v>
      </c>
      <c r="AC188">
        <f t="shared" ca="1" si="51"/>
        <v>1.52587890625E-5</v>
      </c>
      <c r="AD188">
        <f t="shared" ca="1" si="51"/>
        <v>1.52587890625E-5</v>
      </c>
      <c r="AE188">
        <f t="shared" ca="1" si="51"/>
        <v>1.52587890625E-5</v>
      </c>
      <c r="AF188">
        <f t="shared" ca="1" si="51"/>
        <v>1.52587890625E-5</v>
      </c>
      <c r="AG188">
        <f t="shared" ca="1" si="51"/>
        <v>1.52587890625E-5</v>
      </c>
      <c r="AH188">
        <f t="shared" ca="1" si="51"/>
        <v>1.52587890625E-5</v>
      </c>
      <c r="AI188">
        <f t="shared" ca="1" si="51"/>
        <v>1.52587890625E-5</v>
      </c>
      <c r="AJ188">
        <f t="shared" ca="1" si="51"/>
        <v>1.52587890625E-5</v>
      </c>
      <c r="AK188">
        <f t="shared" ca="1" si="51"/>
        <v>1.52587890625E-5</v>
      </c>
      <c r="AL188">
        <f t="shared" ca="1" si="51"/>
        <v>1.52587890625E-5</v>
      </c>
      <c r="AM188">
        <f t="shared" ca="1" si="51"/>
        <v>1.52587890625E-5</v>
      </c>
      <c r="AN188">
        <f t="shared" ca="1" si="51"/>
        <v>1.52587890625E-5</v>
      </c>
      <c r="AO188">
        <f t="shared" ca="1" si="51"/>
        <v>1.52587890625E-5</v>
      </c>
      <c r="AP188">
        <f t="shared" ca="1" si="51"/>
        <v>1.52587890625E-5</v>
      </c>
      <c r="AQ188">
        <f t="shared" ca="1" si="51"/>
        <v>1.52587890625E-5</v>
      </c>
      <c r="AR188">
        <f t="shared" ca="1" si="51"/>
        <v>1.52587890625E-5</v>
      </c>
      <c r="AS188">
        <f t="shared" ca="1" si="51"/>
        <v>1.52587890625E-5</v>
      </c>
      <c r="AT188">
        <f t="shared" ca="1" si="51"/>
        <v>1.52587890625E-5</v>
      </c>
      <c r="AU188">
        <f t="shared" ca="1" si="51"/>
        <v>1.52587890625E-5</v>
      </c>
      <c r="AV188">
        <f t="shared" ca="1" si="51"/>
        <v>1.52587890625E-5</v>
      </c>
      <c r="AW188">
        <f t="shared" ca="1" si="51"/>
        <v>1.52587890625E-5</v>
      </c>
      <c r="AX188">
        <f t="shared" ca="1" si="51"/>
        <v>1.52587890625E-5</v>
      </c>
      <c r="AY188">
        <f t="shared" ca="1" si="51"/>
        <v>1.52587890625E-5</v>
      </c>
      <c r="AZ188">
        <f t="shared" ca="1" si="51"/>
        <v>1.52587890625E-5</v>
      </c>
      <c r="BA188">
        <f t="shared" ca="1" si="51"/>
        <v>1.52587890625E-5</v>
      </c>
      <c r="BB188">
        <f t="shared" ca="1" si="51"/>
        <v>1.52587890625E-5</v>
      </c>
      <c r="BC188">
        <f t="shared" ca="1" si="51"/>
        <v>1.52587890625E-5</v>
      </c>
      <c r="BD188">
        <f t="shared" ca="1" si="51"/>
        <v>1.52587890625E-5</v>
      </c>
      <c r="BE188">
        <f t="shared" ca="1" si="51"/>
        <v>1.52587890625E-5</v>
      </c>
      <c r="BF188">
        <f t="shared" ca="1" si="51"/>
        <v>1.52587890625E-5</v>
      </c>
      <c r="BG188">
        <f t="shared" ca="1" si="51"/>
        <v>1.52587890625E-5</v>
      </c>
      <c r="BH188">
        <f t="shared" ca="1" si="51"/>
        <v>1.52587890625E-5</v>
      </c>
      <c r="BI188">
        <f t="shared" ca="1" si="51"/>
        <v>1.52587890625E-5</v>
      </c>
      <c r="BJ188">
        <f t="shared" ca="1" si="51"/>
        <v>1.52587890625E-5</v>
      </c>
      <c r="BK188">
        <f t="shared" ca="1" si="51"/>
        <v>1.52587890625E-5</v>
      </c>
      <c r="BL188">
        <f t="shared" ca="1" si="51"/>
        <v>1.52587890625E-5</v>
      </c>
      <c r="BM188">
        <f t="shared" ca="1" si="51"/>
        <v>1.52587890625E-5</v>
      </c>
      <c r="BN188">
        <f t="shared" ca="1" si="51"/>
        <v>1.52587890625E-5</v>
      </c>
      <c r="BO188">
        <f t="shared" ca="1" si="50"/>
        <v>1.52587890625E-5</v>
      </c>
      <c r="BP188">
        <f t="shared" ca="1" si="50"/>
        <v>1.52587890625E-5</v>
      </c>
      <c r="BQ188">
        <f t="shared" ca="1" si="50"/>
        <v>1.52587890625E-5</v>
      </c>
      <c r="BR188">
        <f t="shared" ca="1" si="50"/>
        <v>1.52587890625E-5</v>
      </c>
      <c r="BS188">
        <f t="shared" ca="1" si="50"/>
        <v>1.52587890625E-5</v>
      </c>
      <c r="BT188">
        <f t="shared" ca="1" si="50"/>
        <v>1.52587890625E-5</v>
      </c>
      <c r="BU188">
        <f t="shared" ca="1" si="50"/>
        <v>1.52587890625E-5</v>
      </c>
      <c r="BV188">
        <f t="shared" ca="1" si="50"/>
        <v>1.52587890625E-5</v>
      </c>
      <c r="BW188">
        <f t="shared" ca="1" si="50"/>
        <v>1.52587890625E-5</v>
      </c>
      <c r="BX188">
        <f t="shared" ca="1" si="50"/>
        <v>1.52587890625E-5</v>
      </c>
      <c r="BY188">
        <f t="shared" ca="1" si="50"/>
        <v>1.52587890625E-5</v>
      </c>
      <c r="BZ188">
        <f t="shared" ca="1" si="50"/>
        <v>1.52587890625E-5</v>
      </c>
      <c r="CA188">
        <f t="shared" ca="1" si="50"/>
        <v>1.52587890625E-5</v>
      </c>
      <c r="CB188">
        <f t="shared" ca="1" si="50"/>
        <v>1.52587890625E-5</v>
      </c>
      <c r="CC188">
        <f t="shared" ca="1" si="50"/>
        <v>1.52587890625E-5</v>
      </c>
      <c r="CD188">
        <f t="shared" ca="1" si="50"/>
        <v>1.52587890625E-5</v>
      </c>
      <c r="CE188">
        <f t="shared" ca="1" si="50"/>
        <v>1.52587890625E-5</v>
      </c>
      <c r="CF188">
        <f t="shared" ca="1" si="50"/>
        <v>1.52587890625E-5</v>
      </c>
      <c r="CG188">
        <f t="shared" ca="1" si="50"/>
        <v>1.52587890625E-5</v>
      </c>
      <c r="CH188">
        <f t="shared" ca="1" si="50"/>
        <v>1.52587890625E-5</v>
      </c>
      <c r="CI188">
        <f t="shared" ca="1" si="50"/>
        <v>1.52587890625E-5</v>
      </c>
      <c r="CJ188">
        <f t="shared" ca="1" si="50"/>
        <v>1.52587890625E-5</v>
      </c>
      <c r="CK188">
        <f t="shared" ca="1" si="50"/>
        <v>1.52587890625E-5</v>
      </c>
      <c r="CL188">
        <f t="shared" ca="1" si="50"/>
        <v>1.52587890625E-5</v>
      </c>
      <c r="CM188">
        <f t="shared" ca="1" si="50"/>
        <v>1.52587890625E-5</v>
      </c>
      <c r="CN188">
        <f t="shared" ca="1" si="50"/>
        <v>1.52587890625E-5</v>
      </c>
      <c r="CO188">
        <f t="shared" ca="1" si="50"/>
        <v>1.52587890625E-5</v>
      </c>
    </row>
    <row r="189" spans="1:93" x14ac:dyDescent="0.25">
      <c r="A189" t="str">
        <f t="shared" si="47"/>
        <v>DE Offshore 3321 NDS 54.5 6.875 160M Generator NWST_</v>
      </c>
      <c r="B189" t="s">
        <v>167</v>
      </c>
      <c r="C189">
        <f t="shared" ca="1" si="51"/>
        <v>0</v>
      </c>
      <c r="D189">
        <f t="shared" ca="1" si="51"/>
        <v>0</v>
      </c>
      <c r="E189">
        <f t="shared" ca="1" si="51"/>
        <v>0</v>
      </c>
      <c r="F189">
        <f t="shared" ca="1" si="51"/>
        <v>0</v>
      </c>
      <c r="G189">
        <f t="shared" ca="1" si="51"/>
        <v>0</v>
      </c>
      <c r="H189">
        <f t="shared" ca="1" si="51"/>
        <v>0</v>
      </c>
      <c r="I189">
        <f t="shared" ca="1" si="51"/>
        <v>0</v>
      </c>
      <c r="J189">
        <f t="shared" ca="1" si="51"/>
        <v>0</v>
      </c>
      <c r="K189">
        <f t="shared" ca="1" si="51"/>
        <v>0</v>
      </c>
      <c r="L189">
        <f t="shared" ca="1" si="51"/>
        <v>0</v>
      </c>
      <c r="M189">
        <f t="shared" ca="1" si="51"/>
        <v>0</v>
      </c>
      <c r="N189">
        <f t="shared" ca="1" si="51"/>
        <v>0</v>
      </c>
      <c r="O189">
        <f t="shared" ca="1" si="51"/>
        <v>0</v>
      </c>
      <c r="P189">
        <f t="shared" ca="1" si="51"/>
        <v>0</v>
      </c>
      <c r="Q189">
        <f t="shared" ca="1" si="51"/>
        <v>0</v>
      </c>
      <c r="R189">
        <f t="shared" ca="1" si="51"/>
        <v>6.8301345536507077E-5</v>
      </c>
      <c r="S189">
        <f t="shared" ca="1" si="51"/>
        <v>6.8301345536507077E-5</v>
      </c>
      <c r="T189">
        <f t="shared" ca="1" si="51"/>
        <v>6.8301345536507077E-5</v>
      </c>
      <c r="U189">
        <f t="shared" ca="1" si="51"/>
        <v>6.8301345536507077E-5</v>
      </c>
      <c r="V189">
        <f t="shared" ca="1" si="51"/>
        <v>6.8301345536507077E-5</v>
      </c>
      <c r="W189">
        <f t="shared" ca="1" si="51"/>
        <v>1.9753086419753087E-5</v>
      </c>
      <c r="X189">
        <f t="shared" ca="1" si="51"/>
        <v>1.9753086419753087E-5</v>
      </c>
      <c r="Y189">
        <f t="shared" ca="1" si="51"/>
        <v>1.9753086419753087E-5</v>
      </c>
      <c r="Z189">
        <f t="shared" ca="1" si="51"/>
        <v>1.9753086419753087E-5</v>
      </c>
      <c r="AA189">
        <f t="shared" ca="1" si="51"/>
        <v>1.9753086419753087E-5</v>
      </c>
      <c r="AB189">
        <f t="shared" ca="1" si="51"/>
        <v>1.52587890625E-5</v>
      </c>
      <c r="AC189">
        <f t="shared" ca="1" si="51"/>
        <v>1.52587890625E-5</v>
      </c>
      <c r="AD189">
        <f t="shared" ca="1" si="51"/>
        <v>1.52587890625E-5</v>
      </c>
      <c r="AE189">
        <f t="shared" ca="1" si="51"/>
        <v>1.52587890625E-5</v>
      </c>
      <c r="AF189">
        <f t="shared" ca="1" si="51"/>
        <v>1.52587890625E-5</v>
      </c>
      <c r="AG189">
        <f t="shared" ca="1" si="51"/>
        <v>1.52587890625E-5</v>
      </c>
      <c r="AH189">
        <f t="shared" ca="1" si="51"/>
        <v>1.52587890625E-5</v>
      </c>
      <c r="AI189">
        <f t="shared" ca="1" si="51"/>
        <v>1.52587890625E-5</v>
      </c>
      <c r="AJ189">
        <f t="shared" ca="1" si="51"/>
        <v>1.52587890625E-5</v>
      </c>
      <c r="AK189">
        <f t="shared" ca="1" si="51"/>
        <v>1.52587890625E-5</v>
      </c>
      <c r="AL189">
        <f t="shared" ca="1" si="51"/>
        <v>1.52587890625E-5</v>
      </c>
      <c r="AM189">
        <f t="shared" ca="1" si="51"/>
        <v>1.52587890625E-5</v>
      </c>
      <c r="AN189">
        <f t="shared" ca="1" si="51"/>
        <v>1.52587890625E-5</v>
      </c>
      <c r="AO189">
        <f t="shared" ca="1" si="51"/>
        <v>1.52587890625E-5</v>
      </c>
      <c r="AP189">
        <f t="shared" ca="1" si="51"/>
        <v>1.52587890625E-5</v>
      </c>
      <c r="AQ189">
        <f t="shared" ca="1" si="51"/>
        <v>1.52587890625E-5</v>
      </c>
      <c r="AR189">
        <f t="shared" ca="1" si="51"/>
        <v>1.52587890625E-5</v>
      </c>
      <c r="AS189">
        <f t="shared" ca="1" si="51"/>
        <v>1.52587890625E-5</v>
      </c>
      <c r="AT189">
        <f t="shared" ca="1" si="51"/>
        <v>1.52587890625E-5</v>
      </c>
      <c r="AU189">
        <f t="shared" ca="1" si="51"/>
        <v>1.52587890625E-5</v>
      </c>
      <c r="AV189">
        <f t="shared" ca="1" si="51"/>
        <v>1.52587890625E-5</v>
      </c>
      <c r="AW189">
        <f t="shared" ca="1" si="51"/>
        <v>1.52587890625E-5</v>
      </c>
      <c r="AX189">
        <f t="shared" ca="1" si="51"/>
        <v>1.52587890625E-5</v>
      </c>
      <c r="AY189">
        <f t="shared" ca="1" si="51"/>
        <v>1.52587890625E-5</v>
      </c>
      <c r="AZ189">
        <f t="shared" ca="1" si="51"/>
        <v>1.52587890625E-5</v>
      </c>
      <c r="BA189">
        <f t="shared" ca="1" si="51"/>
        <v>1.52587890625E-5</v>
      </c>
      <c r="BB189">
        <f t="shared" ca="1" si="51"/>
        <v>1.52587890625E-5</v>
      </c>
      <c r="BC189">
        <f t="shared" ca="1" si="51"/>
        <v>1.52587890625E-5</v>
      </c>
      <c r="BD189">
        <f t="shared" ca="1" si="51"/>
        <v>1.52587890625E-5</v>
      </c>
      <c r="BE189">
        <f t="shared" ca="1" si="51"/>
        <v>1.52587890625E-5</v>
      </c>
      <c r="BF189">
        <f t="shared" ca="1" si="51"/>
        <v>1.52587890625E-5</v>
      </c>
      <c r="BG189">
        <f t="shared" ca="1" si="51"/>
        <v>1.52587890625E-5</v>
      </c>
      <c r="BH189">
        <f t="shared" ca="1" si="51"/>
        <v>1.52587890625E-5</v>
      </c>
      <c r="BI189">
        <f t="shared" ca="1" si="51"/>
        <v>1.52587890625E-5</v>
      </c>
      <c r="BJ189">
        <f t="shared" ca="1" si="51"/>
        <v>1.52587890625E-5</v>
      </c>
      <c r="BK189">
        <f t="shared" ca="1" si="51"/>
        <v>1.52587890625E-5</v>
      </c>
      <c r="BL189">
        <f t="shared" ca="1" si="51"/>
        <v>1.52587890625E-5</v>
      </c>
      <c r="BM189">
        <f t="shared" ca="1" si="51"/>
        <v>1.52587890625E-5</v>
      </c>
      <c r="BN189">
        <f t="shared" ca="1" si="51"/>
        <v>1.52587890625E-5</v>
      </c>
      <c r="BO189">
        <f t="shared" ca="1" si="50"/>
        <v>1.52587890625E-5</v>
      </c>
      <c r="BP189">
        <f t="shared" ca="1" si="50"/>
        <v>1.52587890625E-5</v>
      </c>
      <c r="BQ189">
        <f t="shared" ca="1" si="50"/>
        <v>1.52587890625E-5</v>
      </c>
      <c r="BR189">
        <f t="shared" ca="1" si="50"/>
        <v>1.52587890625E-5</v>
      </c>
      <c r="BS189">
        <f t="shared" ca="1" si="50"/>
        <v>1.52587890625E-5</v>
      </c>
      <c r="BT189">
        <f t="shared" ca="1" si="50"/>
        <v>1.52587890625E-5</v>
      </c>
      <c r="BU189">
        <f t="shared" ca="1" si="50"/>
        <v>1.52587890625E-5</v>
      </c>
      <c r="BV189">
        <f t="shared" ca="1" si="50"/>
        <v>1.52587890625E-5</v>
      </c>
      <c r="BW189">
        <f t="shared" ca="1" si="50"/>
        <v>1.52587890625E-5</v>
      </c>
      <c r="BX189">
        <f t="shared" ca="1" si="50"/>
        <v>1.52587890625E-5</v>
      </c>
      <c r="BY189">
        <f t="shared" ca="1" si="50"/>
        <v>1.52587890625E-5</v>
      </c>
      <c r="BZ189">
        <f t="shared" ca="1" si="50"/>
        <v>1.52587890625E-5</v>
      </c>
      <c r="CA189">
        <f t="shared" ca="1" si="50"/>
        <v>1.52587890625E-5</v>
      </c>
      <c r="CB189">
        <f t="shared" ca="1" si="50"/>
        <v>1.52587890625E-5</v>
      </c>
      <c r="CC189">
        <f t="shared" ca="1" si="50"/>
        <v>1.52587890625E-5</v>
      </c>
      <c r="CD189">
        <f t="shared" ca="1" si="50"/>
        <v>1.52587890625E-5</v>
      </c>
      <c r="CE189">
        <f t="shared" ca="1" si="50"/>
        <v>1.52587890625E-5</v>
      </c>
      <c r="CF189">
        <f t="shared" ca="1" si="50"/>
        <v>1.52587890625E-5</v>
      </c>
      <c r="CG189">
        <f t="shared" ca="1" si="50"/>
        <v>1.52587890625E-5</v>
      </c>
      <c r="CH189">
        <f t="shared" ca="1" si="50"/>
        <v>1.52587890625E-5</v>
      </c>
      <c r="CI189">
        <f t="shared" ca="1" si="50"/>
        <v>1.52587890625E-5</v>
      </c>
      <c r="CJ189">
        <f t="shared" ca="1" si="50"/>
        <v>1.52587890625E-5</v>
      </c>
      <c r="CK189">
        <f t="shared" ca="1" si="50"/>
        <v>1.52587890625E-5</v>
      </c>
      <c r="CL189">
        <f t="shared" ca="1" si="50"/>
        <v>1.52587890625E-5</v>
      </c>
      <c r="CM189">
        <f t="shared" ca="1" si="50"/>
        <v>1.52587890625E-5</v>
      </c>
      <c r="CN189">
        <f t="shared" ca="1" si="50"/>
        <v>1.52587890625E-5</v>
      </c>
      <c r="CO189">
        <f t="shared" ca="1" si="50"/>
        <v>1.52587890625E-5</v>
      </c>
    </row>
    <row r="190" spans="1:93" x14ac:dyDescent="0.25">
      <c r="A190" t="str">
        <f t="shared" si="47"/>
        <v>DE Offshore 3322 NDS 54.5 7.5 160M Generator NWST_</v>
      </c>
      <c r="B190" t="s">
        <v>167</v>
      </c>
      <c r="C190">
        <f t="shared" ca="1" si="51"/>
        <v>0</v>
      </c>
      <c r="D190">
        <f t="shared" ca="1" si="51"/>
        <v>0</v>
      </c>
      <c r="E190">
        <f t="shared" ca="1" si="51"/>
        <v>0</v>
      </c>
      <c r="F190">
        <f t="shared" ca="1" si="51"/>
        <v>0</v>
      </c>
      <c r="G190">
        <f t="shared" ca="1" si="51"/>
        <v>0</v>
      </c>
      <c r="H190">
        <f t="shared" ca="1" si="51"/>
        <v>0</v>
      </c>
      <c r="I190">
        <f t="shared" ca="1" si="51"/>
        <v>0</v>
      </c>
      <c r="J190">
        <f t="shared" ca="1" si="51"/>
        <v>0</v>
      </c>
      <c r="K190">
        <f t="shared" ca="1" si="51"/>
        <v>0</v>
      </c>
      <c r="L190">
        <f t="shared" ca="1" si="51"/>
        <v>0</v>
      </c>
      <c r="M190">
        <f t="shared" ca="1" si="51"/>
        <v>0</v>
      </c>
      <c r="N190">
        <f t="shared" ca="1" si="51"/>
        <v>0</v>
      </c>
      <c r="O190">
        <f t="shared" ca="1" si="51"/>
        <v>0</v>
      </c>
      <c r="P190">
        <f t="shared" ca="1" si="51"/>
        <v>0</v>
      </c>
      <c r="Q190">
        <f t="shared" ca="1" si="51"/>
        <v>0</v>
      </c>
      <c r="R190">
        <f t="shared" ca="1" si="51"/>
        <v>6.8301345536507077E-5</v>
      </c>
      <c r="S190">
        <f t="shared" ca="1" si="51"/>
        <v>6.8301345536507077E-5</v>
      </c>
      <c r="T190">
        <f t="shared" ca="1" si="51"/>
        <v>6.8301345536507077E-5</v>
      </c>
      <c r="U190">
        <f t="shared" ca="1" si="51"/>
        <v>6.8301345536507077E-5</v>
      </c>
      <c r="V190">
        <f t="shared" ca="1" si="51"/>
        <v>6.8301345536507077E-5</v>
      </c>
      <c r="W190">
        <f t="shared" ca="1" si="51"/>
        <v>1.9753086419753087E-5</v>
      </c>
      <c r="X190">
        <f t="shared" ca="1" si="51"/>
        <v>1.9753086419753087E-5</v>
      </c>
      <c r="Y190">
        <f t="shared" ca="1" si="51"/>
        <v>1.9753086419753087E-5</v>
      </c>
      <c r="Z190">
        <f t="shared" ca="1" si="51"/>
        <v>1.9753086419753087E-5</v>
      </c>
      <c r="AA190">
        <f t="shared" ca="1" si="51"/>
        <v>1.9753086419753087E-5</v>
      </c>
      <c r="AB190">
        <f t="shared" ca="1" si="51"/>
        <v>1.52587890625E-5</v>
      </c>
      <c r="AC190">
        <f t="shared" ca="1" si="51"/>
        <v>1.52587890625E-5</v>
      </c>
      <c r="AD190">
        <f t="shared" ca="1" si="51"/>
        <v>1.52587890625E-5</v>
      </c>
      <c r="AE190">
        <f t="shared" ca="1" si="51"/>
        <v>1.52587890625E-5</v>
      </c>
      <c r="AF190">
        <f t="shared" ca="1" si="51"/>
        <v>1.52587890625E-5</v>
      </c>
      <c r="AG190">
        <f t="shared" ca="1" si="51"/>
        <v>1.52587890625E-5</v>
      </c>
      <c r="AH190">
        <f t="shared" ca="1" si="51"/>
        <v>1.52587890625E-5</v>
      </c>
      <c r="AI190">
        <f t="shared" ca="1" si="51"/>
        <v>1.52587890625E-5</v>
      </c>
      <c r="AJ190">
        <f t="shared" ca="1" si="51"/>
        <v>1.52587890625E-5</v>
      </c>
      <c r="AK190">
        <f t="shared" ca="1" si="51"/>
        <v>1.52587890625E-5</v>
      </c>
      <c r="AL190">
        <f t="shared" ca="1" si="51"/>
        <v>1.52587890625E-5</v>
      </c>
      <c r="AM190">
        <f t="shared" ca="1" si="51"/>
        <v>1.52587890625E-5</v>
      </c>
      <c r="AN190">
        <f t="shared" ca="1" si="51"/>
        <v>1.52587890625E-5</v>
      </c>
      <c r="AO190">
        <f t="shared" ca="1" si="51"/>
        <v>1.52587890625E-5</v>
      </c>
      <c r="AP190">
        <f t="shared" ca="1" si="51"/>
        <v>1.52587890625E-5</v>
      </c>
      <c r="AQ190">
        <f t="shared" ca="1" si="51"/>
        <v>1.52587890625E-5</v>
      </c>
      <c r="AR190">
        <f t="shared" ca="1" si="51"/>
        <v>1.52587890625E-5</v>
      </c>
      <c r="AS190">
        <f t="shared" ca="1" si="51"/>
        <v>1.52587890625E-5</v>
      </c>
      <c r="AT190">
        <f t="shared" ca="1" si="51"/>
        <v>1.52587890625E-5</v>
      </c>
      <c r="AU190">
        <f t="shared" ca="1" si="51"/>
        <v>1.52587890625E-5</v>
      </c>
      <c r="AV190">
        <f t="shared" ca="1" si="51"/>
        <v>1.52587890625E-5</v>
      </c>
      <c r="AW190">
        <f t="shared" ca="1" si="51"/>
        <v>1.52587890625E-5</v>
      </c>
      <c r="AX190">
        <f t="shared" ca="1" si="51"/>
        <v>1.52587890625E-5</v>
      </c>
      <c r="AY190">
        <f t="shared" ca="1" si="51"/>
        <v>1.52587890625E-5</v>
      </c>
      <c r="AZ190">
        <f t="shared" ca="1" si="51"/>
        <v>1.52587890625E-5</v>
      </c>
      <c r="BA190">
        <f t="shared" ca="1" si="51"/>
        <v>1.52587890625E-5</v>
      </c>
      <c r="BB190">
        <f t="shared" ca="1" si="51"/>
        <v>1.52587890625E-5</v>
      </c>
      <c r="BC190">
        <f t="shared" ca="1" si="51"/>
        <v>1.52587890625E-5</v>
      </c>
      <c r="BD190">
        <f t="shared" ca="1" si="51"/>
        <v>1.52587890625E-5</v>
      </c>
      <c r="BE190">
        <f t="shared" ca="1" si="51"/>
        <v>1.52587890625E-5</v>
      </c>
      <c r="BF190">
        <f t="shared" ca="1" si="51"/>
        <v>1.52587890625E-5</v>
      </c>
      <c r="BG190">
        <f t="shared" ca="1" si="51"/>
        <v>1.52587890625E-5</v>
      </c>
      <c r="BH190">
        <f t="shared" ca="1" si="51"/>
        <v>1.52587890625E-5</v>
      </c>
      <c r="BI190">
        <f t="shared" ca="1" si="51"/>
        <v>1.52587890625E-5</v>
      </c>
      <c r="BJ190">
        <f t="shared" ca="1" si="51"/>
        <v>1.52587890625E-5</v>
      </c>
      <c r="BK190">
        <f t="shared" ca="1" si="51"/>
        <v>1.52587890625E-5</v>
      </c>
      <c r="BL190">
        <f t="shared" ca="1" si="51"/>
        <v>1.52587890625E-5</v>
      </c>
      <c r="BM190">
        <f t="shared" ca="1" si="51"/>
        <v>1.52587890625E-5</v>
      </c>
      <c r="BN190">
        <f t="shared" ref="BN190:DY194" ca="1" si="52">OFFSET(BN$115,MATCH($B190,$A$9:$A$11,0),0)*BN168</f>
        <v>1.52587890625E-5</v>
      </c>
      <c r="BO190">
        <f t="shared" ca="1" si="52"/>
        <v>1.52587890625E-5</v>
      </c>
      <c r="BP190">
        <f t="shared" ca="1" si="50"/>
        <v>1.52587890625E-5</v>
      </c>
      <c r="BQ190">
        <f t="shared" ca="1" si="50"/>
        <v>1.52587890625E-5</v>
      </c>
      <c r="BR190">
        <f t="shared" ca="1" si="50"/>
        <v>1.52587890625E-5</v>
      </c>
      <c r="BS190">
        <f t="shared" ca="1" si="50"/>
        <v>1.52587890625E-5</v>
      </c>
      <c r="BT190">
        <f t="shared" ca="1" si="50"/>
        <v>1.52587890625E-5</v>
      </c>
      <c r="BU190">
        <f t="shared" ca="1" si="50"/>
        <v>1.52587890625E-5</v>
      </c>
      <c r="BV190">
        <f t="shared" ca="1" si="50"/>
        <v>1.52587890625E-5</v>
      </c>
      <c r="BW190">
        <f t="shared" ca="1" si="50"/>
        <v>1.52587890625E-5</v>
      </c>
      <c r="BX190">
        <f t="shared" ca="1" si="50"/>
        <v>1.52587890625E-5</v>
      </c>
      <c r="BY190">
        <f t="shared" ca="1" si="50"/>
        <v>1.52587890625E-5</v>
      </c>
      <c r="BZ190">
        <f t="shared" ca="1" si="50"/>
        <v>1.52587890625E-5</v>
      </c>
      <c r="CA190">
        <f t="shared" ca="1" si="50"/>
        <v>1.52587890625E-5</v>
      </c>
      <c r="CB190">
        <f t="shared" ca="1" si="50"/>
        <v>1.52587890625E-5</v>
      </c>
      <c r="CC190">
        <f t="shared" ca="1" si="50"/>
        <v>1.52587890625E-5</v>
      </c>
      <c r="CD190">
        <f t="shared" ca="1" si="50"/>
        <v>1.52587890625E-5</v>
      </c>
      <c r="CE190">
        <f t="shared" ca="1" si="50"/>
        <v>1.52587890625E-5</v>
      </c>
      <c r="CF190">
        <f t="shared" ca="1" si="50"/>
        <v>1.52587890625E-5</v>
      </c>
      <c r="CG190">
        <f t="shared" ca="1" si="50"/>
        <v>1.52587890625E-5</v>
      </c>
      <c r="CH190">
        <f t="shared" ca="1" si="50"/>
        <v>1.52587890625E-5</v>
      </c>
      <c r="CI190">
        <f t="shared" ca="1" si="50"/>
        <v>1.52587890625E-5</v>
      </c>
      <c r="CJ190">
        <f t="shared" ca="1" si="50"/>
        <v>1.52587890625E-5</v>
      </c>
      <c r="CK190">
        <f t="shared" ca="1" si="50"/>
        <v>1.52587890625E-5</v>
      </c>
      <c r="CL190">
        <f t="shared" ca="1" si="50"/>
        <v>1.52587890625E-5</v>
      </c>
      <c r="CM190">
        <f t="shared" ca="1" si="50"/>
        <v>1.52587890625E-5</v>
      </c>
      <c r="CN190">
        <f t="shared" ca="1" si="50"/>
        <v>1.52587890625E-5</v>
      </c>
      <c r="CO190">
        <f t="shared" ca="1" si="50"/>
        <v>1.52587890625E-5</v>
      </c>
    </row>
    <row r="191" spans="1:93" x14ac:dyDescent="0.25">
      <c r="A191" t="str">
        <f t="shared" si="47"/>
        <v>DE Offshore 3323 NDS 54.5 8.125 160M Generator NWST_</v>
      </c>
      <c r="B191" t="s">
        <v>167</v>
      </c>
      <c r="C191">
        <f t="shared" ref="C191:BN194" ca="1" si="53">OFFSET(C$115,MATCH($B191,$A$9:$A$11,0),0)*C169</f>
        <v>0</v>
      </c>
      <c r="D191">
        <f t="shared" ca="1" si="53"/>
        <v>0</v>
      </c>
      <c r="E191">
        <f t="shared" ca="1" si="53"/>
        <v>0</v>
      </c>
      <c r="F191">
        <f t="shared" ca="1" si="53"/>
        <v>0</v>
      </c>
      <c r="G191">
        <f t="shared" ca="1" si="53"/>
        <v>0</v>
      </c>
      <c r="H191">
        <f t="shared" ca="1" si="53"/>
        <v>0</v>
      </c>
      <c r="I191">
        <f t="shared" ca="1" si="53"/>
        <v>0</v>
      </c>
      <c r="J191">
        <f t="shared" ca="1" si="53"/>
        <v>0</v>
      </c>
      <c r="K191">
        <f t="shared" ca="1" si="53"/>
        <v>0</v>
      </c>
      <c r="L191">
        <f t="shared" ca="1" si="53"/>
        <v>0</v>
      </c>
      <c r="M191">
        <f t="shared" ca="1" si="53"/>
        <v>0</v>
      </c>
      <c r="N191">
        <f t="shared" ca="1" si="53"/>
        <v>0</v>
      </c>
      <c r="O191">
        <f t="shared" ca="1" si="53"/>
        <v>0</v>
      </c>
      <c r="P191">
        <f t="shared" ca="1" si="53"/>
        <v>0</v>
      </c>
      <c r="Q191">
        <f t="shared" ca="1" si="53"/>
        <v>0</v>
      </c>
      <c r="R191">
        <f t="shared" ca="1" si="53"/>
        <v>0</v>
      </c>
      <c r="S191">
        <f t="shared" ca="1" si="53"/>
        <v>0</v>
      </c>
      <c r="T191">
        <f t="shared" ca="1" si="53"/>
        <v>0</v>
      </c>
      <c r="U191">
        <f t="shared" ca="1" si="53"/>
        <v>0</v>
      </c>
      <c r="V191">
        <f t="shared" ca="1" si="53"/>
        <v>0</v>
      </c>
      <c r="W191">
        <f t="shared" ca="1" si="53"/>
        <v>1.9753086419753087E-5</v>
      </c>
      <c r="X191">
        <f t="shared" ca="1" si="53"/>
        <v>1.9753086419753087E-5</v>
      </c>
      <c r="Y191">
        <f t="shared" ca="1" si="53"/>
        <v>1.9753086419753087E-5</v>
      </c>
      <c r="Z191">
        <f t="shared" ca="1" si="53"/>
        <v>1.9753086419753087E-5</v>
      </c>
      <c r="AA191">
        <f t="shared" ca="1" si="53"/>
        <v>1.9753086419753087E-5</v>
      </c>
      <c r="AB191">
        <f t="shared" ca="1" si="53"/>
        <v>1.52587890625E-5</v>
      </c>
      <c r="AC191">
        <f t="shared" ca="1" si="53"/>
        <v>1.52587890625E-5</v>
      </c>
      <c r="AD191">
        <f t="shared" ca="1" si="53"/>
        <v>1.52587890625E-5</v>
      </c>
      <c r="AE191">
        <f t="shared" ca="1" si="53"/>
        <v>1.52587890625E-5</v>
      </c>
      <c r="AF191">
        <f t="shared" ca="1" si="53"/>
        <v>1.52587890625E-5</v>
      </c>
      <c r="AG191">
        <f t="shared" ca="1" si="53"/>
        <v>1.52587890625E-5</v>
      </c>
      <c r="AH191">
        <f t="shared" ca="1" si="53"/>
        <v>1.52587890625E-5</v>
      </c>
      <c r="AI191">
        <f t="shared" ca="1" si="53"/>
        <v>1.52587890625E-5</v>
      </c>
      <c r="AJ191">
        <f t="shared" ca="1" si="53"/>
        <v>1.52587890625E-5</v>
      </c>
      <c r="AK191">
        <f t="shared" ca="1" si="53"/>
        <v>1.52587890625E-5</v>
      </c>
      <c r="AL191">
        <f t="shared" ca="1" si="53"/>
        <v>1.52587890625E-5</v>
      </c>
      <c r="AM191">
        <f t="shared" ca="1" si="53"/>
        <v>1.52587890625E-5</v>
      </c>
      <c r="AN191">
        <f t="shared" ca="1" si="53"/>
        <v>1.52587890625E-5</v>
      </c>
      <c r="AO191">
        <f t="shared" ca="1" si="53"/>
        <v>1.52587890625E-5</v>
      </c>
      <c r="AP191">
        <f t="shared" ca="1" si="53"/>
        <v>1.52587890625E-5</v>
      </c>
      <c r="AQ191">
        <f t="shared" ca="1" si="53"/>
        <v>1.52587890625E-5</v>
      </c>
      <c r="AR191">
        <f t="shared" ca="1" si="53"/>
        <v>1.52587890625E-5</v>
      </c>
      <c r="AS191">
        <f t="shared" ca="1" si="53"/>
        <v>1.52587890625E-5</v>
      </c>
      <c r="AT191">
        <f t="shared" ca="1" si="53"/>
        <v>1.52587890625E-5</v>
      </c>
      <c r="AU191">
        <f t="shared" ca="1" si="53"/>
        <v>1.52587890625E-5</v>
      </c>
      <c r="AV191">
        <f t="shared" ca="1" si="53"/>
        <v>1.52587890625E-5</v>
      </c>
      <c r="AW191">
        <f t="shared" ca="1" si="53"/>
        <v>1.52587890625E-5</v>
      </c>
      <c r="AX191">
        <f t="shared" ca="1" si="53"/>
        <v>1.52587890625E-5</v>
      </c>
      <c r="AY191">
        <f t="shared" ca="1" si="53"/>
        <v>1.52587890625E-5</v>
      </c>
      <c r="AZ191">
        <f t="shared" ca="1" si="53"/>
        <v>1.52587890625E-5</v>
      </c>
      <c r="BA191">
        <f t="shared" ca="1" si="53"/>
        <v>1.52587890625E-5</v>
      </c>
      <c r="BB191">
        <f t="shared" ca="1" si="53"/>
        <v>1.52587890625E-5</v>
      </c>
      <c r="BC191">
        <f t="shared" ca="1" si="53"/>
        <v>1.52587890625E-5</v>
      </c>
      <c r="BD191">
        <f t="shared" ca="1" si="53"/>
        <v>1.52587890625E-5</v>
      </c>
      <c r="BE191">
        <f t="shared" ca="1" si="53"/>
        <v>1.52587890625E-5</v>
      </c>
      <c r="BF191">
        <f t="shared" ca="1" si="53"/>
        <v>1.52587890625E-5</v>
      </c>
      <c r="BG191">
        <f t="shared" ca="1" si="53"/>
        <v>1.52587890625E-5</v>
      </c>
      <c r="BH191">
        <f t="shared" ca="1" si="53"/>
        <v>1.52587890625E-5</v>
      </c>
      <c r="BI191">
        <f t="shared" ca="1" si="53"/>
        <v>1.52587890625E-5</v>
      </c>
      <c r="BJ191">
        <f t="shared" ca="1" si="53"/>
        <v>1.52587890625E-5</v>
      </c>
      <c r="BK191">
        <f t="shared" ca="1" si="53"/>
        <v>1.52587890625E-5</v>
      </c>
      <c r="BL191">
        <f t="shared" ca="1" si="53"/>
        <v>1.52587890625E-5</v>
      </c>
      <c r="BM191">
        <f t="shared" ca="1" si="53"/>
        <v>1.52587890625E-5</v>
      </c>
      <c r="BN191">
        <f t="shared" ca="1" si="53"/>
        <v>1.52587890625E-5</v>
      </c>
      <c r="BO191">
        <f t="shared" ca="1" si="52"/>
        <v>1.52587890625E-5</v>
      </c>
      <c r="BP191">
        <f t="shared" ca="1" si="52"/>
        <v>1.52587890625E-5</v>
      </c>
      <c r="BQ191">
        <f t="shared" ca="1" si="52"/>
        <v>1.52587890625E-5</v>
      </c>
      <c r="BR191">
        <f t="shared" ca="1" si="52"/>
        <v>1.52587890625E-5</v>
      </c>
      <c r="BS191">
        <f t="shared" ca="1" si="52"/>
        <v>1.52587890625E-5</v>
      </c>
      <c r="BT191">
        <f t="shared" ca="1" si="52"/>
        <v>1.52587890625E-5</v>
      </c>
      <c r="BU191">
        <f t="shared" ca="1" si="52"/>
        <v>1.52587890625E-5</v>
      </c>
      <c r="BV191">
        <f t="shared" ca="1" si="52"/>
        <v>1.52587890625E-5</v>
      </c>
      <c r="BW191">
        <f t="shared" ca="1" si="52"/>
        <v>1.52587890625E-5</v>
      </c>
      <c r="BX191">
        <f t="shared" ca="1" si="52"/>
        <v>1.52587890625E-5</v>
      </c>
      <c r="BY191">
        <f t="shared" ca="1" si="52"/>
        <v>1.52587890625E-5</v>
      </c>
      <c r="BZ191">
        <f t="shared" ca="1" si="52"/>
        <v>1.52587890625E-5</v>
      </c>
      <c r="CA191">
        <f t="shared" ca="1" si="52"/>
        <v>1.52587890625E-5</v>
      </c>
      <c r="CB191">
        <f t="shared" ca="1" si="52"/>
        <v>1.52587890625E-5</v>
      </c>
      <c r="CC191">
        <f t="shared" ca="1" si="52"/>
        <v>1.52587890625E-5</v>
      </c>
      <c r="CD191">
        <f t="shared" ca="1" si="52"/>
        <v>1.52587890625E-5</v>
      </c>
      <c r="CE191">
        <f t="shared" ca="1" si="52"/>
        <v>1.52587890625E-5</v>
      </c>
      <c r="CF191">
        <f t="shared" ca="1" si="52"/>
        <v>1.52587890625E-5</v>
      </c>
      <c r="CG191">
        <f t="shared" ca="1" si="52"/>
        <v>1.52587890625E-5</v>
      </c>
      <c r="CH191">
        <f t="shared" ca="1" si="52"/>
        <v>1.52587890625E-5</v>
      </c>
      <c r="CI191">
        <f t="shared" ca="1" si="52"/>
        <v>1.52587890625E-5</v>
      </c>
      <c r="CJ191">
        <f t="shared" ca="1" si="52"/>
        <v>1.52587890625E-5</v>
      </c>
      <c r="CK191">
        <f t="shared" ca="1" si="52"/>
        <v>1.52587890625E-5</v>
      </c>
      <c r="CL191">
        <f t="shared" ca="1" si="52"/>
        <v>1.52587890625E-5</v>
      </c>
      <c r="CM191">
        <f t="shared" ca="1" si="52"/>
        <v>1.52587890625E-5</v>
      </c>
      <c r="CN191">
        <f t="shared" ca="1" si="52"/>
        <v>1.52587890625E-5</v>
      </c>
      <c r="CO191">
        <f t="shared" ca="1" si="52"/>
        <v>1.52587890625E-5</v>
      </c>
    </row>
    <row r="192" spans="1:93" x14ac:dyDescent="0.25">
      <c r="A192" t="str">
        <f t="shared" si="47"/>
        <v>DE Offshore 3407 NDS 55.0 5.0 160M Generator NWST_</v>
      </c>
      <c r="B192" t="s">
        <v>167</v>
      </c>
      <c r="C192">
        <f t="shared" ca="1" si="53"/>
        <v>0</v>
      </c>
      <c r="D192">
        <f t="shared" ca="1" si="53"/>
        <v>0</v>
      </c>
      <c r="E192">
        <f t="shared" ca="1" si="53"/>
        <v>0</v>
      </c>
      <c r="F192">
        <f t="shared" ca="1" si="53"/>
        <v>0</v>
      </c>
      <c r="G192">
        <f t="shared" ca="1" si="53"/>
        <v>0</v>
      </c>
      <c r="H192">
        <f t="shared" ca="1" si="53"/>
        <v>0</v>
      </c>
      <c r="I192">
        <f t="shared" ca="1" si="53"/>
        <v>0</v>
      </c>
      <c r="J192">
        <f t="shared" ca="1" si="53"/>
        <v>0</v>
      </c>
      <c r="K192">
        <f t="shared" ca="1" si="53"/>
        <v>0</v>
      </c>
      <c r="L192">
        <f t="shared" ca="1" si="53"/>
        <v>0</v>
      </c>
      <c r="M192">
        <f t="shared" ca="1" si="53"/>
        <v>0</v>
      </c>
      <c r="N192">
        <f t="shared" ca="1" si="53"/>
        <v>0</v>
      </c>
      <c r="O192">
        <f t="shared" ca="1" si="53"/>
        <v>0</v>
      </c>
      <c r="P192">
        <f t="shared" ca="1" si="53"/>
        <v>0</v>
      </c>
      <c r="Q192">
        <f t="shared" ca="1" si="53"/>
        <v>0</v>
      </c>
      <c r="R192">
        <f t="shared" ca="1" si="53"/>
        <v>0</v>
      </c>
      <c r="S192">
        <f t="shared" ca="1" si="53"/>
        <v>0</v>
      </c>
      <c r="T192">
        <f t="shared" ca="1" si="53"/>
        <v>0</v>
      </c>
      <c r="U192">
        <f t="shared" ca="1" si="53"/>
        <v>0</v>
      </c>
      <c r="V192">
        <f t="shared" ca="1" si="53"/>
        <v>0</v>
      </c>
      <c r="W192">
        <f t="shared" ca="1" si="53"/>
        <v>1.9753086419753087E-5</v>
      </c>
      <c r="X192">
        <f t="shared" ca="1" si="53"/>
        <v>1.9753086419753087E-5</v>
      </c>
      <c r="Y192">
        <f t="shared" ca="1" si="53"/>
        <v>1.9753086419753087E-5</v>
      </c>
      <c r="Z192">
        <f t="shared" ca="1" si="53"/>
        <v>1.9753086419753087E-5</v>
      </c>
      <c r="AA192">
        <f t="shared" ca="1" si="53"/>
        <v>1.9753086419753087E-5</v>
      </c>
      <c r="AB192">
        <f t="shared" ca="1" si="53"/>
        <v>1.52587890625E-5</v>
      </c>
      <c r="AC192">
        <f t="shared" ca="1" si="53"/>
        <v>1.52587890625E-5</v>
      </c>
      <c r="AD192">
        <f t="shared" ca="1" si="53"/>
        <v>1.52587890625E-5</v>
      </c>
      <c r="AE192">
        <f t="shared" ca="1" si="53"/>
        <v>1.52587890625E-5</v>
      </c>
      <c r="AF192">
        <f t="shared" ca="1" si="53"/>
        <v>1.52587890625E-5</v>
      </c>
      <c r="AG192">
        <f t="shared" ca="1" si="53"/>
        <v>1.52587890625E-5</v>
      </c>
      <c r="AH192">
        <f t="shared" ca="1" si="53"/>
        <v>1.52587890625E-5</v>
      </c>
      <c r="AI192">
        <f t="shared" ca="1" si="53"/>
        <v>1.52587890625E-5</v>
      </c>
      <c r="AJ192">
        <f t="shared" ca="1" si="53"/>
        <v>1.52587890625E-5</v>
      </c>
      <c r="AK192">
        <f t="shared" ca="1" si="53"/>
        <v>1.52587890625E-5</v>
      </c>
      <c r="AL192">
        <f t="shared" ca="1" si="53"/>
        <v>1.52587890625E-5</v>
      </c>
      <c r="AM192">
        <f t="shared" ca="1" si="53"/>
        <v>1.52587890625E-5</v>
      </c>
      <c r="AN192">
        <f t="shared" ca="1" si="53"/>
        <v>1.52587890625E-5</v>
      </c>
      <c r="AO192">
        <f t="shared" ca="1" si="53"/>
        <v>1.52587890625E-5</v>
      </c>
      <c r="AP192">
        <f t="shared" ca="1" si="53"/>
        <v>1.52587890625E-5</v>
      </c>
      <c r="AQ192">
        <f t="shared" ca="1" si="53"/>
        <v>1.52587890625E-5</v>
      </c>
      <c r="AR192">
        <f t="shared" ca="1" si="53"/>
        <v>1.52587890625E-5</v>
      </c>
      <c r="AS192">
        <f t="shared" ca="1" si="53"/>
        <v>1.52587890625E-5</v>
      </c>
      <c r="AT192">
        <f t="shared" ca="1" si="53"/>
        <v>1.52587890625E-5</v>
      </c>
      <c r="AU192">
        <f t="shared" ca="1" si="53"/>
        <v>1.52587890625E-5</v>
      </c>
      <c r="AV192">
        <f t="shared" ca="1" si="53"/>
        <v>1.52587890625E-5</v>
      </c>
      <c r="AW192">
        <f t="shared" ca="1" si="53"/>
        <v>1.52587890625E-5</v>
      </c>
      <c r="AX192">
        <f t="shared" ca="1" si="53"/>
        <v>1.52587890625E-5</v>
      </c>
      <c r="AY192">
        <f t="shared" ca="1" si="53"/>
        <v>1.52587890625E-5</v>
      </c>
      <c r="AZ192">
        <f t="shared" ca="1" si="53"/>
        <v>1.52587890625E-5</v>
      </c>
      <c r="BA192">
        <f t="shared" ca="1" si="53"/>
        <v>1.52587890625E-5</v>
      </c>
      <c r="BB192">
        <f t="shared" ca="1" si="53"/>
        <v>1.52587890625E-5</v>
      </c>
      <c r="BC192">
        <f t="shared" ca="1" si="53"/>
        <v>1.52587890625E-5</v>
      </c>
      <c r="BD192">
        <f t="shared" ca="1" si="53"/>
        <v>1.52587890625E-5</v>
      </c>
      <c r="BE192">
        <f t="shared" ca="1" si="53"/>
        <v>1.52587890625E-5</v>
      </c>
      <c r="BF192">
        <f t="shared" ca="1" si="53"/>
        <v>1.52587890625E-5</v>
      </c>
      <c r="BG192">
        <f t="shared" ca="1" si="53"/>
        <v>1.52587890625E-5</v>
      </c>
      <c r="BH192">
        <f t="shared" ca="1" si="53"/>
        <v>1.52587890625E-5</v>
      </c>
      <c r="BI192">
        <f t="shared" ca="1" si="53"/>
        <v>1.52587890625E-5</v>
      </c>
      <c r="BJ192">
        <f t="shared" ca="1" si="53"/>
        <v>1.52587890625E-5</v>
      </c>
      <c r="BK192">
        <f t="shared" ca="1" si="53"/>
        <v>1.52587890625E-5</v>
      </c>
      <c r="BL192">
        <f t="shared" ca="1" si="53"/>
        <v>1.52587890625E-5</v>
      </c>
      <c r="BM192">
        <f t="shared" ca="1" si="53"/>
        <v>1.52587890625E-5</v>
      </c>
      <c r="BN192">
        <f t="shared" ca="1" si="53"/>
        <v>1.52587890625E-5</v>
      </c>
      <c r="BO192">
        <f t="shared" ca="1" si="52"/>
        <v>1.52587890625E-5</v>
      </c>
      <c r="BP192">
        <f t="shared" ca="1" si="52"/>
        <v>1.52587890625E-5</v>
      </c>
      <c r="BQ192">
        <f t="shared" ca="1" si="52"/>
        <v>1.52587890625E-5</v>
      </c>
      <c r="BR192">
        <f t="shared" ca="1" si="52"/>
        <v>1.52587890625E-5</v>
      </c>
      <c r="BS192">
        <f t="shared" ca="1" si="52"/>
        <v>1.52587890625E-5</v>
      </c>
      <c r="BT192">
        <f t="shared" ca="1" si="52"/>
        <v>1.52587890625E-5</v>
      </c>
      <c r="BU192">
        <f t="shared" ca="1" si="52"/>
        <v>1.52587890625E-5</v>
      </c>
      <c r="BV192">
        <f t="shared" ca="1" si="52"/>
        <v>1.52587890625E-5</v>
      </c>
      <c r="BW192">
        <f t="shared" ca="1" si="52"/>
        <v>1.52587890625E-5</v>
      </c>
      <c r="BX192">
        <f t="shared" ca="1" si="52"/>
        <v>1.52587890625E-5</v>
      </c>
      <c r="BY192">
        <f t="shared" ca="1" si="52"/>
        <v>1.52587890625E-5</v>
      </c>
      <c r="BZ192">
        <f t="shared" ca="1" si="52"/>
        <v>1.52587890625E-5</v>
      </c>
      <c r="CA192">
        <f t="shared" ca="1" si="52"/>
        <v>1.52587890625E-5</v>
      </c>
      <c r="CB192">
        <f t="shared" ca="1" si="52"/>
        <v>1.52587890625E-5</v>
      </c>
      <c r="CC192">
        <f t="shared" ca="1" si="52"/>
        <v>1.52587890625E-5</v>
      </c>
      <c r="CD192">
        <f t="shared" ca="1" si="52"/>
        <v>1.52587890625E-5</v>
      </c>
      <c r="CE192">
        <f t="shared" ca="1" si="52"/>
        <v>1.52587890625E-5</v>
      </c>
      <c r="CF192">
        <f t="shared" ca="1" si="52"/>
        <v>1.52587890625E-5</v>
      </c>
      <c r="CG192">
        <f t="shared" ca="1" si="52"/>
        <v>1.52587890625E-5</v>
      </c>
      <c r="CH192">
        <f t="shared" ca="1" si="52"/>
        <v>1.52587890625E-5</v>
      </c>
      <c r="CI192">
        <f t="shared" ca="1" si="52"/>
        <v>1.52587890625E-5</v>
      </c>
      <c r="CJ192">
        <f t="shared" ca="1" si="52"/>
        <v>1.52587890625E-5</v>
      </c>
      <c r="CK192">
        <f t="shared" ca="1" si="52"/>
        <v>1.52587890625E-5</v>
      </c>
      <c r="CL192">
        <f t="shared" ca="1" si="52"/>
        <v>1.52587890625E-5</v>
      </c>
      <c r="CM192">
        <f t="shared" ca="1" si="52"/>
        <v>1.52587890625E-5</v>
      </c>
      <c r="CN192">
        <f t="shared" ca="1" si="52"/>
        <v>1.52587890625E-5</v>
      </c>
      <c r="CO192">
        <f t="shared" ca="1" si="52"/>
        <v>1.52587890625E-5</v>
      </c>
    </row>
    <row r="193" spans="1:93" x14ac:dyDescent="0.25">
      <c r="A193" t="str">
        <f t="shared" si="47"/>
        <v>DE Offshore 3409 NDS 55.0 6.25 160M Generator NWST_</v>
      </c>
      <c r="B193" t="s">
        <v>167</v>
      </c>
      <c r="C193">
        <f t="shared" ca="1" si="53"/>
        <v>0</v>
      </c>
      <c r="D193">
        <f t="shared" ca="1" si="53"/>
        <v>0</v>
      </c>
      <c r="E193">
        <f t="shared" ca="1" si="53"/>
        <v>0</v>
      </c>
      <c r="F193">
        <f t="shared" ca="1" si="53"/>
        <v>0</v>
      </c>
      <c r="G193">
        <f t="shared" ca="1" si="53"/>
        <v>0</v>
      </c>
      <c r="H193">
        <f t="shared" ca="1" si="53"/>
        <v>0</v>
      </c>
      <c r="I193">
        <f t="shared" ca="1" si="53"/>
        <v>0</v>
      </c>
      <c r="J193">
        <f t="shared" ca="1" si="53"/>
        <v>0</v>
      </c>
      <c r="K193">
        <f t="shared" ca="1" si="53"/>
        <v>0</v>
      </c>
      <c r="L193">
        <f t="shared" ca="1" si="53"/>
        <v>0</v>
      </c>
      <c r="M193">
        <f t="shared" ca="1" si="53"/>
        <v>0</v>
      </c>
      <c r="N193">
        <f t="shared" ca="1" si="53"/>
        <v>0</v>
      </c>
      <c r="O193">
        <f t="shared" ca="1" si="53"/>
        <v>0</v>
      </c>
      <c r="P193">
        <f t="shared" ca="1" si="53"/>
        <v>0</v>
      </c>
      <c r="Q193">
        <f t="shared" ca="1" si="53"/>
        <v>0</v>
      </c>
      <c r="R193">
        <f t="shared" ca="1" si="53"/>
        <v>0</v>
      </c>
      <c r="S193">
        <f t="shared" ca="1" si="53"/>
        <v>0</v>
      </c>
      <c r="T193">
        <f t="shared" ca="1" si="53"/>
        <v>0</v>
      </c>
      <c r="U193">
        <f t="shared" ca="1" si="53"/>
        <v>0</v>
      </c>
      <c r="V193">
        <f t="shared" ca="1" si="53"/>
        <v>0</v>
      </c>
      <c r="W193">
        <f t="shared" ca="1" si="53"/>
        <v>1.9753086419753087E-5</v>
      </c>
      <c r="X193">
        <f t="shared" ca="1" si="53"/>
        <v>1.9753086419753087E-5</v>
      </c>
      <c r="Y193">
        <f t="shared" ca="1" si="53"/>
        <v>1.9753086419753087E-5</v>
      </c>
      <c r="Z193">
        <f t="shared" ca="1" si="53"/>
        <v>1.9753086419753087E-5</v>
      </c>
      <c r="AA193">
        <f t="shared" ca="1" si="53"/>
        <v>1.9753086419753087E-5</v>
      </c>
      <c r="AB193">
        <f t="shared" ca="1" si="53"/>
        <v>1.52587890625E-5</v>
      </c>
      <c r="AC193">
        <f t="shared" ca="1" si="53"/>
        <v>1.52587890625E-5</v>
      </c>
      <c r="AD193">
        <f t="shared" ca="1" si="53"/>
        <v>1.52587890625E-5</v>
      </c>
      <c r="AE193">
        <f t="shared" ca="1" si="53"/>
        <v>1.52587890625E-5</v>
      </c>
      <c r="AF193">
        <f t="shared" ca="1" si="53"/>
        <v>1.52587890625E-5</v>
      </c>
      <c r="AG193">
        <f t="shared" ca="1" si="53"/>
        <v>1.52587890625E-5</v>
      </c>
      <c r="AH193">
        <f t="shared" ca="1" si="53"/>
        <v>1.52587890625E-5</v>
      </c>
      <c r="AI193">
        <f t="shared" ca="1" si="53"/>
        <v>1.52587890625E-5</v>
      </c>
      <c r="AJ193">
        <f t="shared" ca="1" si="53"/>
        <v>1.52587890625E-5</v>
      </c>
      <c r="AK193">
        <f t="shared" ca="1" si="53"/>
        <v>1.52587890625E-5</v>
      </c>
      <c r="AL193">
        <f t="shared" ca="1" si="53"/>
        <v>1.52587890625E-5</v>
      </c>
      <c r="AM193">
        <f t="shared" ca="1" si="53"/>
        <v>1.52587890625E-5</v>
      </c>
      <c r="AN193">
        <f t="shared" ca="1" si="53"/>
        <v>1.52587890625E-5</v>
      </c>
      <c r="AO193">
        <f t="shared" ca="1" si="53"/>
        <v>1.52587890625E-5</v>
      </c>
      <c r="AP193">
        <f t="shared" ca="1" si="53"/>
        <v>1.52587890625E-5</v>
      </c>
      <c r="AQ193">
        <f t="shared" ca="1" si="53"/>
        <v>1.52587890625E-5</v>
      </c>
      <c r="AR193">
        <f t="shared" ca="1" si="53"/>
        <v>1.52587890625E-5</v>
      </c>
      <c r="AS193">
        <f t="shared" ca="1" si="53"/>
        <v>1.52587890625E-5</v>
      </c>
      <c r="AT193">
        <f t="shared" ca="1" si="53"/>
        <v>1.52587890625E-5</v>
      </c>
      <c r="AU193">
        <f t="shared" ca="1" si="53"/>
        <v>1.52587890625E-5</v>
      </c>
      <c r="AV193">
        <f t="shared" ca="1" si="53"/>
        <v>1.52587890625E-5</v>
      </c>
      <c r="AW193">
        <f t="shared" ca="1" si="53"/>
        <v>1.52587890625E-5</v>
      </c>
      <c r="AX193">
        <f t="shared" ca="1" si="53"/>
        <v>1.52587890625E-5</v>
      </c>
      <c r="AY193">
        <f t="shared" ca="1" si="53"/>
        <v>1.52587890625E-5</v>
      </c>
      <c r="AZ193">
        <f t="shared" ca="1" si="53"/>
        <v>1.52587890625E-5</v>
      </c>
      <c r="BA193">
        <f t="shared" ca="1" si="53"/>
        <v>1.52587890625E-5</v>
      </c>
      <c r="BB193">
        <f t="shared" ca="1" si="53"/>
        <v>1.52587890625E-5</v>
      </c>
      <c r="BC193">
        <f t="shared" ca="1" si="53"/>
        <v>1.52587890625E-5</v>
      </c>
      <c r="BD193">
        <f t="shared" ca="1" si="53"/>
        <v>1.52587890625E-5</v>
      </c>
      <c r="BE193">
        <f t="shared" ca="1" si="53"/>
        <v>1.52587890625E-5</v>
      </c>
      <c r="BF193">
        <f t="shared" ca="1" si="53"/>
        <v>1.52587890625E-5</v>
      </c>
      <c r="BG193">
        <f t="shared" ca="1" si="53"/>
        <v>1.52587890625E-5</v>
      </c>
      <c r="BH193">
        <f t="shared" ca="1" si="53"/>
        <v>1.52587890625E-5</v>
      </c>
      <c r="BI193">
        <f t="shared" ca="1" si="53"/>
        <v>1.52587890625E-5</v>
      </c>
      <c r="BJ193">
        <f t="shared" ca="1" si="53"/>
        <v>1.52587890625E-5</v>
      </c>
      <c r="BK193">
        <f t="shared" ca="1" si="53"/>
        <v>1.52587890625E-5</v>
      </c>
      <c r="BL193">
        <f t="shared" ca="1" si="53"/>
        <v>1.52587890625E-5</v>
      </c>
      <c r="BM193">
        <f t="shared" ca="1" si="53"/>
        <v>1.52587890625E-5</v>
      </c>
      <c r="BN193">
        <f t="shared" ca="1" si="53"/>
        <v>1.52587890625E-5</v>
      </c>
      <c r="BO193">
        <f t="shared" ca="1" si="52"/>
        <v>1.52587890625E-5</v>
      </c>
      <c r="BP193">
        <f t="shared" ca="1" si="52"/>
        <v>1.52587890625E-5</v>
      </c>
      <c r="BQ193">
        <f t="shared" ca="1" si="52"/>
        <v>1.52587890625E-5</v>
      </c>
      <c r="BR193">
        <f t="shared" ca="1" si="52"/>
        <v>1.52587890625E-5</v>
      </c>
      <c r="BS193">
        <f t="shared" ca="1" si="52"/>
        <v>1.52587890625E-5</v>
      </c>
      <c r="BT193">
        <f t="shared" ca="1" si="52"/>
        <v>1.52587890625E-5</v>
      </c>
      <c r="BU193">
        <f t="shared" ca="1" si="52"/>
        <v>1.52587890625E-5</v>
      </c>
      <c r="BV193">
        <f t="shared" ca="1" si="52"/>
        <v>1.52587890625E-5</v>
      </c>
      <c r="BW193">
        <f t="shared" ca="1" si="52"/>
        <v>1.52587890625E-5</v>
      </c>
      <c r="BX193">
        <f t="shared" ca="1" si="52"/>
        <v>1.52587890625E-5</v>
      </c>
      <c r="BY193">
        <f t="shared" ca="1" si="52"/>
        <v>1.52587890625E-5</v>
      </c>
      <c r="BZ193">
        <f t="shared" ca="1" si="52"/>
        <v>1.52587890625E-5</v>
      </c>
      <c r="CA193">
        <f t="shared" ca="1" si="52"/>
        <v>1.52587890625E-5</v>
      </c>
      <c r="CB193">
        <f t="shared" ca="1" si="52"/>
        <v>1.52587890625E-5</v>
      </c>
      <c r="CC193">
        <f t="shared" ca="1" si="52"/>
        <v>1.52587890625E-5</v>
      </c>
      <c r="CD193">
        <f t="shared" ca="1" si="52"/>
        <v>1.52587890625E-5</v>
      </c>
      <c r="CE193">
        <f t="shared" ca="1" si="52"/>
        <v>1.52587890625E-5</v>
      </c>
      <c r="CF193">
        <f t="shared" ca="1" si="52"/>
        <v>1.52587890625E-5</v>
      </c>
      <c r="CG193">
        <f t="shared" ca="1" si="52"/>
        <v>1.52587890625E-5</v>
      </c>
      <c r="CH193">
        <f t="shared" ca="1" si="52"/>
        <v>1.52587890625E-5</v>
      </c>
      <c r="CI193">
        <f t="shared" ca="1" si="52"/>
        <v>1.52587890625E-5</v>
      </c>
      <c r="CJ193">
        <f t="shared" ca="1" si="52"/>
        <v>1.52587890625E-5</v>
      </c>
      <c r="CK193">
        <f t="shared" ca="1" si="52"/>
        <v>1.52587890625E-5</v>
      </c>
      <c r="CL193">
        <f t="shared" ca="1" si="52"/>
        <v>1.52587890625E-5</v>
      </c>
      <c r="CM193">
        <f t="shared" ca="1" si="52"/>
        <v>1.52587890625E-5</v>
      </c>
      <c r="CN193">
        <f t="shared" ca="1" si="52"/>
        <v>1.52587890625E-5</v>
      </c>
      <c r="CO193">
        <f t="shared" ca="1" si="52"/>
        <v>1.52587890625E-5</v>
      </c>
    </row>
    <row r="194" spans="1:93" x14ac:dyDescent="0.25">
      <c r="A194" t="str">
        <f t="shared" si="47"/>
        <v>DE Offshore 3410 NDS 55.0 6.875 160M Generator NWST_</v>
      </c>
      <c r="B194" t="s">
        <v>167</v>
      </c>
      <c r="C194">
        <f t="shared" ca="1" si="53"/>
        <v>0</v>
      </c>
      <c r="D194">
        <f t="shared" ca="1" si="53"/>
        <v>0</v>
      </c>
      <c r="E194">
        <f t="shared" ca="1" si="53"/>
        <v>0</v>
      </c>
      <c r="F194">
        <f t="shared" ca="1" si="53"/>
        <v>0</v>
      </c>
      <c r="G194">
        <f t="shared" ca="1" si="53"/>
        <v>0</v>
      </c>
      <c r="H194">
        <f t="shared" ca="1" si="53"/>
        <v>0</v>
      </c>
      <c r="I194">
        <f t="shared" ca="1" si="53"/>
        <v>0</v>
      </c>
      <c r="J194">
        <f t="shared" ca="1" si="53"/>
        <v>0</v>
      </c>
      <c r="K194">
        <f t="shared" ca="1" si="53"/>
        <v>0</v>
      </c>
      <c r="L194">
        <f t="shared" ca="1" si="53"/>
        <v>0</v>
      </c>
      <c r="M194">
        <f t="shared" ca="1" si="53"/>
        <v>0</v>
      </c>
      <c r="N194">
        <f t="shared" ca="1" si="53"/>
        <v>0</v>
      </c>
      <c r="O194">
        <f t="shared" ca="1" si="53"/>
        <v>0</v>
      </c>
      <c r="P194">
        <f t="shared" ca="1" si="53"/>
        <v>0</v>
      </c>
      <c r="Q194">
        <f t="shared" ca="1" si="53"/>
        <v>0</v>
      </c>
      <c r="R194">
        <f t="shared" ca="1" si="53"/>
        <v>0</v>
      </c>
      <c r="S194">
        <f t="shared" ca="1" si="53"/>
        <v>0</v>
      </c>
      <c r="T194">
        <f t="shared" ca="1" si="53"/>
        <v>0</v>
      </c>
      <c r="U194">
        <f t="shared" ca="1" si="53"/>
        <v>0</v>
      </c>
      <c r="V194">
        <f t="shared" ca="1" si="53"/>
        <v>0</v>
      </c>
      <c r="W194">
        <f t="shared" ca="1" si="53"/>
        <v>1.9753086419753087E-5</v>
      </c>
      <c r="X194">
        <f t="shared" ca="1" si="53"/>
        <v>1.9753086419753087E-5</v>
      </c>
      <c r="Y194">
        <f t="shared" ca="1" si="53"/>
        <v>1.9753086419753087E-5</v>
      </c>
      <c r="Z194">
        <f t="shared" ca="1" si="53"/>
        <v>1.9753086419753087E-5</v>
      </c>
      <c r="AA194">
        <f t="shared" ca="1" si="53"/>
        <v>1.9753086419753087E-5</v>
      </c>
      <c r="AB194">
        <f t="shared" ca="1" si="53"/>
        <v>1.52587890625E-5</v>
      </c>
      <c r="AC194">
        <f t="shared" ca="1" si="53"/>
        <v>1.52587890625E-5</v>
      </c>
      <c r="AD194">
        <f t="shared" ca="1" si="53"/>
        <v>1.52587890625E-5</v>
      </c>
      <c r="AE194">
        <f t="shared" ca="1" si="53"/>
        <v>1.52587890625E-5</v>
      </c>
      <c r="AF194">
        <f t="shared" ca="1" si="53"/>
        <v>1.52587890625E-5</v>
      </c>
      <c r="AG194">
        <f t="shared" ca="1" si="53"/>
        <v>1.52587890625E-5</v>
      </c>
      <c r="AH194">
        <f t="shared" ca="1" si="53"/>
        <v>1.52587890625E-5</v>
      </c>
      <c r="AI194">
        <f t="shared" ca="1" si="53"/>
        <v>1.52587890625E-5</v>
      </c>
      <c r="AJ194">
        <f t="shared" ca="1" si="53"/>
        <v>1.52587890625E-5</v>
      </c>
      <c r="AK194">
        <f t="shared" ca="1" si="53"/>
        <v>1.52587890625E-5</v>
      </c>
      <c r="AL194">
        <f t="shared" ca="1" si="53"/>
        <v>1.52587890625E-5</v>
      </c>
      <c r="AM194">
        <f t="shared" ca="1" si="53"/>
        <v>1.52587890625E-5</v>
      </c>
      <c r="AN194">
        <f t="shared" ca="1" si="53"/>
        <v>1.52587890625E-5</v>
      </c>
      <c r="AO194">
        <f t="shared" ca="1" si="53"/>
        <v>1.52587890625E-5</v>
      </c>
      <c r="AP194">
        <f t="shared" ca="1" si="53"/>
        <v>1.52587890625E-5</v>
      </c>
      <c r="AQ194">
        <f t="shared" ca="1" si="53"/>
        <v>1.52587890625E-5</v>
      </c>
      <c r="AR194">
        <f t="shared" ca="1" si="53"/>
        <v>1.52587890625E-5</v>
      </c>
      <c r="AS194">
        <f t="shared" ca="1" si="53"/>
        <v>1.52587890625E-5</v>
      </c>
      <c r="AT194">
        <f t="shared" ca="1" si="53"/>
        <v>1.52587890625E-5</v>
      </c>
      <c r="AU194">
        <f t="shared" ca="1" si="53"/>
        <v>1.52587890625E-5</v>
      </c>
      <c r="AV194">
        <f t="shared" ca="1" si="53"/>
        <v>1.52587890625E-5</v>
      </c>
      <c r="AW194">
        <f t="shared" ca="1" si="53"/>
        <v>1.52587890625E-5</v>
      </c>
      <c r="AX194">
        <f t="shared" ca="1" si="53"/>
        <v>1.52587890625E-5</v>
      </c>
      <c r="AY194">
        <f t="shared" ca="1" si="53"/>
        <v>1.52587890625E-5</v>
      </c>
      <c r="AZ194">
        <f t="shared" ca="1" si="53"/>
        <v>1.52587890625E-5</v>
      </c>
      <c r="BA194">
        <f t="shared" ca="1" si="53"/>
        <v>1.52587890625E-5</v>
      </c>
      <c r="BB194">
        <f t="shared" ca="1" si="53"/>
        <v>1.52587890625E-5</v>
      </c>
      <c r="BC194">
        <f t="shared" ca="1" si="53"/>
        <v>1.52587890625E-5</v>
      </c>
      <c r="BD194">
        <f t="shared" ca="1" si="53"/>
        <v>1.52587890625E-5</v>
      </c>
      <c r="BE194">
        <f t="shared" ca="1" si="53"/>
        <v>1.52587890625E-5</v>
      </c>
      <c r="BF194">
        <f t="shared" ca="1" si="53"/>
        <v>1.52587890625E-5</v>
      </c>
      <c r="BG194">
        <f t="shared" ca="1" si="53"/>
        <v>1.52587890625E-5</v>
      </c>
      <c r="BH194">
        <f t="shared" ca="1" si="53"/>
        <v>1.52587890625E-5</v>
      </c>
      <c r="BI194">
        <f t="shared" ca="1" si="53"/>
        <v>1.52587890625E-5</v>
      </c>
      <c r="BJ194">
        <f t="shared" ca="1" si="53"/>
        <v>1.52587890625E-5</v>
      </c>
      <c r="BK194">
        <f t="shared" ca="1" si="53"/>
        <v>1.52587890625E-5</v>
      </c>
      <c r="BL194">
        <f t="shared" ca="1" si="53"/>
        <v>1.52587890625E-5</v>
      </c>
      <c r="BM194">
        <f t="shared" ca="1" si="53"/>
        <v>1.52587890625E-5</v>
      </c>
      <c r="BN194">
        <f t="shared" ref="BN194:DY198" ca="1" si="54">OFFSET(BN$115,MATCH($B194,$A$9:$A$11,0),0)*BN172</f>
        <v>1.52587890625E-5</v>
      </c>
      <c r="BO194">
        <f t="shared" ca="1" si="54"/>
        <v>1.52587890625E-5</v>
      </c>
      <c r="BP194">
        <f t="shared" ca="1" si="52"/>
        <v>1.52587890625E-5</v>
      </c>
      <c r="BQ194">
        <f t="shared" ca="1" si="52"/>
        <v>1.52587890625E-5</v>
      </c>
      <c r="BR194">
        <f t="shared" ca="1" si="52"/>
        <v>1.52587890625E-5</v>
      </c>
      <c r="BS194">
        <f t="shared" ca="1" si="52"/>
        <v>1.52587890625E-5</v>
      </c>
      <c r="BT194">
        <f t="shared" ca="1" si="52"/>
        <v>1.52587890625E-5</v>
      </c>
      <c r="BU194">
        <f t="shared" ca="1" si="52"/>
        <v>1.52587890625E-5</v>
      </c>
      <c r="BV194">
        <f t="shared" ca="1" si="52"/>
        <v>1.52587890625E-5</v>
      </c>
      <c r="BW194">
        <f t="shared" ca="1" si="52"/>
        <v>1.52587890625E-5</v>
      </c>
      <c r="BX194">
        <f t="shared" ca="1" si="52"/>
        <v>1.52587890625E-5</v>
      </c>
      <c r="BY194">
        <f t="shared" ca="1" si="52"/>
        <v>1.52587890625E-5</v>
      </c>
      <c r="BZ194">
        <f t="shared" ca="1" si="52"/>
        <v>1.52587890625E-5</v>
      </c>
      <c r="CA194">
        <f t="shared" ca="1" si="52"/>
        <v>1.52587890625E-5</v>
      </c>
      <c r="CB194">
        <f t="shared" ca="1" si="52"/>
        <v>1.52587890625E-5</v>
      </c>
      <c r="CC194">
        <f t="shared" ca="1" si="52"/>
        <v>1.52587890625E-5</v>
      </c>
      <c r="CD194">
        <f t="shared" ca="1" si="52"/>
        <v>1.52587890625E-5</v>
      </c>
      <c r="CE194">
        <f t="shared" ca="1" si="52"/>
        <v>1.52587890625E-5</v>
      </c>
      <c r="CF194">
        <f t="shared" ca="1" si="52"/>
        <v>1.52587890625E-5</v>
      </c>
      <c r="CG194">
        <f t="shared" ca="1" si="52"/>
        <v>1.52587890625E-5</v>
      </c>
      <c r="CH194">
        <f t="shared" ca="1" si="52"/>
        <v>1.52587890625E-5</v>
      </c>
      <c r="CI194">
        <f t="shared" ca="1" si="52"/>
        <v>1.52587890625E-5</v>
      </c>
      <c r="CJ194">
        <f t="shared" ca="1" si="52"/>
        <v>1.52587890625E-5</v>
      </c>
      <c r="CK194">
        <f t="shared" ca="1" si="52"/>
        <v>1.52587890625E-5</v>
      </c>
      <c r="CL194">
        <f t="shared" ca="1" si="52"/>
        <v>1.52587890625E-5</v>
      </c>
      <c r="CM194">
        <f t="shared" ca="1" si="52"/>
        <v>1.52587890625E-5</v>
      </c>
      <c r="CN194">
        <f t="shared" ca="1" si="52"/>
        <v>1.52587890625E-5</v>
      </c>
      <c r="CO194">
        <f t="shared" ca="1" si="52"/>
        <v>1.52587890625E-5</v>
      </c>
    </row>
    <row r="195" spans="1:93" x14ac:dyDescent="0.25">
      <c r="A195" t="str">
        <f t="shared" si="47"/>
        <v>DE Offshore 3411 NDS 55.0 7.5 160M Generator NWST_</v>
      </c>
      <c r="B195" t="s">
        <v>167</v>
      </c>
      <c r="C195">
        <f t="shared" ref="C195:BN198" ca="1" si="55">OFFSET(C$115,MATCH($B195,$A$9:$A$11,0),0)*C173</f>
        <v>0</v>
      </c>
      <c r="D195">
        <f t="shared" ca="1" si="55"/>
        <v>0</v>
      </c>
      <c r="E195">
        <f t="shared" ca="1" si="55"/>
        <v>0</v>
      </c>
      <c r="F195">
        <f t="shared" ca="1" si="55"/>
        <v>0</v>
      </c>
      <c r="G195">
        <f t="shared" ca="1" si="55"/>
        <v>0</v>
      </c>
      <c r="H195">
        <f t="shared" ca="1" si="55"/>
        <v>0</v>
      </c>
      <c r="I195">
        <f t="shared" ca="1" si="55"/>
        <v>0</v>
      </c>
      <c r="J195">
        <f t="shared" ca="1" si="55"/>
        <v>0</v>
      </c>
      <c r="K195">
        <f t="shared" ca="1" si="55"/>
        <v>0</v>
      </c>
      <c r="L195">
        <f t="shared" ca="1" si="55"/>
        <v>0</v>
      </c>
      <c r="M195">
        <f t="shared" ca="1" si="55"/>
        <v>0</v>
      </c>
      <c r="N195">
        <f t="shared" ca="1" si="55"/>
        <v>0</v>
      </c>
      <c r="O195">
        <f t="shared" ca="1" si="55"/>
        <v>0</v>
      </c>
      <c r="P195">
        <f t="shared" ca="1" si="55"/>
        <v>0</v>
      </c>
      <c r="Q195">
        <f t="shared" ca="1" si="55"/>
        <v>0</v>
      </c>
      <c r="R195">
        <f t="shared" ca="1" si="55"/>
        <v>6.8301345536507077E-5</v>
      </c>
      <c r="S195">
        <f t="shared" ca="1" si="55"/>
        <v>6.8301345536507077E-5</v>
      </c>
      <c r="T195">
        <f t="shared" ca="1" si="55"/>
        <v>6.8301345536507077E-5</v>
      </c>
      <c r="U195">
        <f t="shared" ca="1" si="55"/>
        <v>6.8301345536507077E-5</v>
      </c>
      <c r="V195">
        <f t="shared" ca="1" si="55"/>
        <v>6.8301345536507077E-5</v>
      </c>
      <c r="W195">
        <f t="shared" ca="1" si="55"/>
        <v>1.9753086419753087E-5</v>
      </c>
      <c r="X195">
        <f t="shared" ca="1" si="55"/>
        <v>1.9753086419753087E-5</v>
      </c>
      <c r="Y195">
        <f t="shared" ca="1" si="55"/>
        <v>1.9753086419753087E-5</v>
      </c>
      <c r="Z195">
        <f t="shared" ca="1" si="55"/>
        <v>1.9753086419753087E-5</v>
      </c>
      <c r="AA195">
        <f t="shared" ca="1" si="55"/>
        <v>1.9753086419753087E-5</v>
      </c>
      <c r="AB195">
        <f t="shared" ca="1" si="55"/>
        <v>1.52587890625E-5</v>
      </c>
      <c r="AC195">
        <f t="shared" ca="1" si="55"/>
        <v>1.52587890625E-5</v>
      </c>
      <c r="AD195">
        <f t="shared" ca="1" si="55"/>
        <v>1.52587890625E-5</v>
      </c>
      <c r="AE195">
        <f t="shared" ca="1" si="55"/>
        <v>1.52587890625E-5</v>
      </c>
      <c r="AF195">
        <f t="shared" ca="1" si="55"/>
        <v>1.52587890625E-5</v>
      </c>
      <c r="AG195">
        <f t="shared" ca="1" si="55"/>
        <v>1.52587890625E-5</v>
      </c>
      <c r="AH195">
        <f t="shared" ca="1" si="55"/>
        <v>1.52587890625E-5</v>
      </c>
      <c r="AI195">
        <f t="shared" ca="1" si="55"/>
        <v>1.52587890625E-5</v>
      </c>
      <c r="AJ195">
        <f t="shared" ca="1" si="55"/>
        <v>1.52587890625E-5</v>
      </c>
      <c r="AK195">
        <f t="shared" ca="1" si="55"/>
        <v>1.52587890625E-5</v>
      </c>
      <c r="AL195">
        <f t="shared" ca="1" si="55"/>
        <v>1.52587890625E-5</v>
      </c>
      <c r="AM195">
        <f t="shared" ca="1" si="55"/>
        <v>1.52587890625E-5</v>
      </c>
      <c r="AN195">
        <f t="shared" ca="1" si="55"/>
        <v>1.52587890625E-5</v>
      </c>
      <c r="AO195">
        <f t="shared" ca="1" si="55"/>
        <v>1.52587890625E-5</v>
      </c>
      <c r="AP195">
        <f t="shared" ca="1" si="55"/>
        <v>1.52587890625E-5</v>
      </c>
      <c r="AQ195">
        <f t="shared" ca="1" si="55"/>
        <v>1.52587890625E-5</v>
      </c>
      <c r="AR195">
        <f t="shared" ca="1" si="55"/>
        <v>1.52587890625E-5</v>
      </c>
      <c r="AS195">
        <f t="shared" ca="1" si="55"/>
        <v>1.52587890625E-5</v>
      </c>
      <c r="AT195">
        <f t="shared" ca="1" si="55"/>
        <v>1.52587890625E-5</v>
      </c>
      <c r="AU195">
        <f t="shared" ca="1" si="55"/>
        <v>1.52587890625E-5</v>
      </c>
      <c r="AV195">
        <f t="shared" ca="1" si="55"/>
        <v>1.52587890625E-5</v>
      </c>
      <c r="AW195">
        <f t="shared" ca="1" si="55"/>
        <v>1.52587890625E-5</v>
      </c>
      <c r="AX195">
        <f t="shared" ca="1" si="55"/>
        <v>1.52587890625E-5</v>
      </c>
      <c r="AY195">
        <f t="shared" ca="1" si="55"/>
        <v>1.52587890625E-5</v>
      </c>
      <c r="AZ195">
        <f t="shared" ca="1" si="55"/>
        <v>1.52587890625E-5</v>
      </c>
      <c r="BA195">
        <f t="shared" ca="1" si="55"/>
        <v>1.52587890625E-5</v>
      </c>
      <c r="BB195">
        <f t="shared" ca="1" si="55"/>
        <v>1.52587890625E-5</v>
      </c>
      <c r="BC195">
        <f t="shared" ca="1" si="55"/>
        <v>1.52587890625E-5</v>
      </c>
      <c r="BD195">
        <f t="shared" ca="1" si="55"/>
        <v>1.52587890625E-5</v>
      </c>
      <c r="BE195">
        <f t="shared" ca="1" si="55"/>
        <v>1.52587890625E-5</v>
      </c>
      <c r="BF195">
        <f t="shared" ca="1" si="55"/>
        <v>1.52587890625E-5</v>
      </c>
      <c r="BG195">
        <f t="shared" ca="1" si="55"/>
        <v>1.52587890625E-5</v>
      </c>
      <c r="BH195">
        <f t="shared" ca="1" si="55"/>
        <v>1.52587890625E-5</v>
      </c>
      <c r="BI195">
        <f t="shared" ca="1" si="55"/>
        <v>1.52587890625E-5</v>
      </c>
      <c r="BJ195">
        <f t="shared" ca="1" si="55"/>
        <v>1.52587890625E-5</v>
      </c>
      <c r="BK195">
        <f t="shared" ca="1" si="55"/>
        <v>1.52587890625E-5</v>
      </c>
      <c r="BL195">
        <f t="shared" ca="1" si="55"/>
        <v>1.52587890625E-5</v>
      </c>
      <c r="BM195">
        <f t="shared" ca="1" si="55"/>
        <v>1.52587890625E-5</v>
      </c>
      <c r="BN195">
        <f t="shared" ca="1" si="55"/>
        <v>1.52587890625E-5</v>
      </c>
      <c r="BO195">
        <f t="shared" ca="1" si="54"/>
        <v>1.52587890625E-5</v>
      </c>
      <c r="BP195">
        <f t="shared" ca="1" si="54"/>
        <v>1.52587890625E-5</v>
      </c>
      <c r="BQ195">
        <f t="shared" ca="1" si="54"/>
        <v>1.52587890625E-5</v>
      </c>
      <c r="BR195">
        <f t="shared" ca="1" si="54"/>
        <v>1.52587890625E-5</v>
      </c>
      <c r="BS195">
        <f t="shared" ca="1" si="54"/>
        <v>1.52587890625E-5</v>
      </c>
      <c r="BT195">
        <f t="shared" ca="1" si="54"/>
        <v>1.52587890625E-5</v>
      </c>
      <c r="BU195">
        <f t="shared" ca="1" si="54"/>
        <v>1.52587890625E-5</v>
      </c>
      <c r="BV195">
        <f t="shared" ca="1" si="54"/>
        <v>1.52587890625E-5</v>
      </c>
      <c r="BW195">
        <f t="shared" ca="1" si="54"/>
        <v>1.52587890625E-5</v>
      </c>
      <c r="BX195">
        <f t="shared" ca="1" si="54"/>
        <v>1.52587890625E-5</v>
      </c>
      <c r="BY195">
        <f t="shared" ca="1" si="54"/>
        <v>1.52587890625E-5</v>
      </c>
      <c r="BZ195">
        <f t="shared" ca="1" si="54"/>
        <v>1.52587890625E-5</v>
      </c>
      <c r="CA195">
        <f t="shared" ca="1" si="54"/>
        <v>1.52587890625E-5</v>
      </c>
      <c r="CB195">
        <f t="shared" ca="1" si="54"/>
        <v>1.52587890625E-5</v>
      </c>
      <c r="CC195">
        <f t="shared" ca="1" si="54"/>
        <v>1.52587890625E-5</v>
      </c>
      <c r="CD195">
        <f t="shared" ca="1" si="54"/>
        <v>1.52587890625E-5</v>
      </c>
      <c r="CE195">
        <f t="shared" ca="1" si="54"/>
        <v>1.52587890625E-5</v>
      </c>
      <c r="CF195">
        <f t="shared" ca="1" si="54"/>
        <v>1.52587890625E-5</v>
      </c>
      <c r="CG195">
        <f t="shared" ca="1" si="54"/>
        <v>1.52587890625E-5</v>
      </c>
      <c r="CH195">
        <f t="shared" ca="1" si="54"/>
        <v>1.52587890625E-5</v>
      </c>
      <c r="CI195">
        <f t="shared" ca="1" si="54"/>
        <v>1.52587890625E-5</v>
      </c>
      <c r="CJ195">
        <f t="shared" ca="1" si="54"/>
        <v>1.52587890625E-5</v>
      </c>
      <c r="CK195">
        <f t="shared" ca="1" si="54"/>
        <v>1.52587890625E-5</v>
      </c>
      <c r="CL195">
        <f t="shared" ca="1" si="54"/>
        <v>1.52587890625E-5</v>
      </c>
      <c r="CM195">
        <f t="shared" ca="1" si="54"/>
        <v>1.52587890625E-5</v>
      </c>
      <c r="CN195">
        <f t="shared" ca="1" si="54"/>
        <v>1.52587890625E-5</v>
      </c>
      <c r="CO195">
        <f t="shared" ca="1" si="54"/>
        <v>1.52587890625E-5</v>
      </c>
    </row>
    <row r="196" spans="1:93" x14ac:dyDescent="0.25">
      <c r="A196" t="str">
        <f t="shared" si="47"/>
        <v>DE Offshore 3412 NDS 55.0 8.125 160M Generator NWST_</v>
      </c>
      <c r="B196" t="s">
        <v>167</v>
      </c>
      <c r="C196">
        <f t="shared" ca="1" si="55"/>
        <v>0</v>
      </c>
      <c r="D196">
        <f t="shared" ca="1" si="55"/>
        <v>0</v>
      </c>
      <c r="E196">
        <f t="shared" ca="1" si="55"/>
        <v>0</v>
      </c>
      <c r="F196">
        <f t="shared" ca="1" si="55"/>
        <v>0</v>
      </c>
      <c r="G196">
        <f t="shared" ca="1" si="55"/>
        <v>0</v>
      </c>
      <c r="H196">
        <f t="shared" ca="1" si="55"/>
        <v>0</v>
      </c>
      <c r="I196">
        <f t="shared" ca="1" si="55"/>
        <v>0</v>
      </c>
      <c r="J196">
        <f t="shared" ca="1" si="55"/>
        <v>0</v>
      </c>
      <c r="K196">
        <f t="shared" ca="1" si="55"/>
        <v>0</v>
      </c>
      <c r="L196">
        <f t="shared" ca="1" si="55"/>
        <v>0</v>
      </c>
      <c r="M196">
        <f t="shared" ca="1" si="55"/>
        <v>0</v>
      </c>
      <c r="N196">
        <f t="shared" ca="1" si="55"/>
        <v>0</v>
      </c>
      <c r="O196">
        <f t="shared" ca="1" si="55"/>
        <v>0</v>
      </c>
      <c r="P196">
        <f t="shared" ca="1" si="55"/>
        <v>0</v>
      </c>
      <c r="Q196">
        <f t="shared" ca="1" si="55"/>
        <v>0</v>
      </c>
      <c r="R196">
        <f t="shared" ca="1" si="55"/>
        <v>6.8301345536507077E-5</v>
      </c>
      <c r="S196">
        <f t="shared" ca="1" si="55"/>
        <v>6.8301345536507077E-5</v>
      </c>
      <c r="T196">
        <f t="shared" ca="1" si="55"/>
        <v>6.8301345536507077E-5</v>
      </c>
      <c r="U196">
        <f t="shared" ca="1" si="55"/>
        <v>6.8301345536507077E-5</v>
      </c>
      <c r="V196">
        <f t="shared" ca="1" si="55"/>
        <v>6.8301345536507077E-5</v>
      </c>
      <c r="W196">
        <f t="shared" ca="1" si="55"/>
        <v>1.9753086419753087E-5</v>
      </c>
      <c r="X196">
        <f t="shared" ca="1" si="55"/>
        <v>1.9753086419753087E-5</v>
      </c>
      <c r="Y196">
        <f t="shared" ca="1" si="55"/>
        <v>1.9753086419753087E-5</v>
      </c>
      <c r="Z196">
        <f t="shared" ca="1" si="55"/>
        <v>1.9753086419753087E-5</v>
      </c>
      <c r="AA196">
        <f t="shared" ca="1" si="55"/>
        <v>1.9753086419753087E-5</v>
      </c>
      <c r="AB196">
        <f t="shared" ca="1" si="55"/>
        <v>1.52587890625E-5</v>
      </c>
      <c r="AC196">
        <f t="shared" ca="1" si="55"/>
        <v>1.52587890625E-5</v>
      </c>
      <c r="AD196">
        <f t="shared" ca="1" si="55"/>
        <v>1.52587890625E-5</v>
      </c>
      <c r="AE196">
        <f t="shared" ca="1" si="55"/>
        <v>1.52587890625E-5</v>
      </c>
      <c r="AF196">
        <f t="shared" ca="1" si="55"/>
        <v>1.52587890625E-5</v>
      </c>
      <c r="AG196">
        <f t="shared" ca="1" si="55"/>
        <v>1.52587890625E-5</v>
      </c>
      <c r="AH196">
        <f t="shared" ca="1" si="55"/>
        <v>1.52587890625E-5</v>
      </c>
      <c r="AI196">
        <f t="shared" ca="1" si="55"/>
        <v>1.52587890625E-5</v>
      </c>
      <c r="AJ196">
        <f t="shared" ca="1" si="55"/>
        <v>1.52587890625E-5</v>
      </c>
      <c r="AK196">
        <f t="shared" ca="1" si="55"/>
        <v>1.52587890625E-5</v>
      </c>
      <c r="AL196">
        <f t="shared" ca="1" si="55"/>
        <v>1.52587890625E-5</v>
      </c>
      <c r="AM196">
        <f t="shared" ca="1" si="55"/>
        <v>1.52587890625E-5</v>
      </c>
      <c r="AN196">
        <f t="shared" ca="1" si="55"/>
        <v>1.52587890625E-5</v>
      </c>
      <c r="AO196">
        <f t="shared" ca="1" si="55"/>
        <v>1.52587890625E-5</v>
      </c>
      <c r="AP196">
        <f t="shared" ca="1" si="55"/>
        <v>1.52587890625E-5</v>
      </c>
      <c r="AQ196">
        <f t="shared" ca="1" si="55"/>
        <v>1.52587890625E-5</v>
      </c>
      <c r="AR196">
        <f t="shared" ca="1" si="55"/>
        <v>1.52587890625E-5</v>
      </c>
      <c r="AS196">
        <f t="shared" ca="1" si="55"/>
        <v>1.52587890625E-5</v>
      </c>
      <c r="AT196">
        <f t="shared" ca="1" si="55"/>
        <v>1.52587890625E-5</v>
      </c>
      <c r="AU196">
        <f t="shared" ca="1" si="55"/>
        <v>1.52587890625E-5</v>
      </c>
      <c r="AV196">
        <f t="shared" ca="1" si="55"/>
        <v>1.52587890625E-5</v>
      </c>
      <c r="AW196">
        <f t="shared" ca="1" si="55"/>
        <v>1.52587890625E-5</v>
      </c>
      <c r="AX196">
        <f t="shared" ca="1" si="55"/>
        <v>1.52587890625E-5</v>
      </c>
      <c r="AY196">
        <f t="shared" ca="1" si="55"/>
        <v>1.52587890625E-5</v>
      </c>
      <c r="AZ196">
        <f t="shared" ca="1" si="55"/>
        <v>1.52587890625E-5</v>
      </c>
      <c r="BA196">
        <f t="shared" ca="1" si="55"/>
        <v>1.52587890625E-5</v>
      </c>
      <c r="BB196">
        <f t="shared" ca="1" si="55"/>
        <v>1.52587890625E-5</v>
      </c>
      <c r="BC196">
        <f t="shared" ca="1" si="55"/>
        <v>1.52587890625E-5</v>
      </c>
      <c r="BD196">
        <f t="shared" ca="1" si="55"/>
        <v>1.52587890625E-5</v>
      </c>
      <c r="BE196">
        <f t="shared" ca="1" si="55"/>
        <v>1.52587890625E-5</v>
      </c>
      <c r="BF196">
        <f t="shared" ca="1" si="55"/>
        <v>1.52587890625E-5</v>
      </c>
      <c r="BG196">
        <f t="shared" ca="1" si="55"/>
        <v>1.52587890625E-5</v>
      </c>
      <c r="BH196">
        <f t="shared" ca="1" si="55"/>
        <v>1.52587890625E-5</v>
      </c>
      <c r="BI196">
        <f t="shared" ca="1" si="55"/>
        <v>1.52587890625E-5</v>
      </c>
      <c r="BJ196">
        <f t="shared" ca="1" si="55"/>
        <v>1.52587890625E-5</v>
      </c>
      <c r="BK196">
        <f t="shared" ca="1" si="55"/>
        <v>1.52587890625E-5</v>
      </c>
      <c r="BL196">
        <f t="shared" ca="1" si="55"/>
        <v>1.52587890625E-5</v>
      </c>
      <c r="BM196">
        <f t="shared" ca="1" si="55"/>
        <v>1.52587890625E-5</v>
      </c>
      <c r="BN196">
        <f t="shared" ca="1" si="55"/>
        <v>1.52587890625E-5</v>
      </c>
      <c r="BO196">
        <f t="shared" ca="1" si="54"/>
        <v>1.52587890625E-5</v>
      </c>
      <c r="BP196">
        <f t="shared" ca="1" si="54"/>
        <v>1.52587890625E-5</v>
      </c>
      <c r="BQ196">
        <f t="shared" ca="1" si="54"/>
        <v>1.52587890625E-5</v>
      </c>
      <c r="BR196">
        <f t="shared" ca="1" si="54"/>
        <v>1.52587890625E-5</v>
      </c>
      <c r="BS196">
        <f t="shared" ca="1" si="54"/>
        <v>1.52587890625E-5</v>
      </c>
      <c r="BT196">
        <f t="shared" ca="1" si="54"/>
        <v>1.52587890625E-5</v>
      </c>
      <c r="BU196">
        <f t="shared" ca="1" si="54"/>
        <v>1.52587890625E-5</v>
      </c>
      <c r="BV196">
        <f t="shared" ca="1" si="54"/>
        <v>1.52587890625E-5</v>
      </c>
      <c r="BW196">
        <f t="shared" ca="1" si="54"/>
        <v>1.52587890625E-5</v>
      </c>
      <c r="BX196">
        <f t="shared" ca="1" si="54"/>
        <v>1.52587890625E-5</v>
      </c>
      <c r="BY196">
        <f t="shared" ca="1" si="54"/>
        <v>1.52587890625E-5</v>
      </c>
      <c r="BZ196">
        <f t="shared" ca="1" si="54"/>
        <v>1.52587890625E-5</v>
      </c>
      <c r="CA196">
        <f t="shared" ca="1" si="54"/>
        <v>1.52587890625E-5</v>
      </c>
      <c r="CB196">
        <f t="shared" ca="1" si="54"/>
        <v>1.52587890625E-5</v>
      </c>
      <c r="CC196">
        <f t="shared" ca="1" si="54"/>
        <v>1.52587890625E-5</v>
      </c>
      <c r="CD196">
        <f t="shared" ca="1" si="54"/>
        <v>1.52587890625E-5</v>
      </c>
      <c r="CE196">
        <f t="shared" ca="1" si="54"/>
        <v>1.52587890625E-5</v>
      </c>
      <c r="CF196">
        <f t="shared" ca="1" si="54"/>
        <v>1.52587890625E-5</v>
      </c>
      <c r="CG196">
        <f t="shared" ca="1" si="54"/>
        <v>1.52587890625E-5</v>
      </c>
      <c r="CH196">
        <f t="shared" ca="1" si="54"/>
        <v>1.52587890625E-5</v>
      </c>
      <c r="CI196">
        <f t="shared" ca="1" si="54"/>
        <v>1.52587890625E-5</v>
      </c>
      <c r="CJ196">
        <f t="shared" ca="1" si="54"/>
        <v>1.52587890625E-5</v>
      </c>
      <c r="CK196">
        <f t="shared" ca="1" si="54"/>
        <v>1.52587890625E-5</v>
      </c>
      <c r="CL196">
        <f t="shared" ca="1" si="54"/>
        <v>1.52587890625E-5</v>
      </c>
      <c r="CM196">
        <f t="shared" ca="1" si="54"/>
        <v>1.52587890625E-5</v>
      </c>
      <c r="CN196">
        <f t="shared" ca="1" si="54"/>
        <v>1.52587890625E-5</v>
      </c>
      <c r="CO196">
        <f t="shared" ca="1" si="54"/>
        <v>1.52587890625E-5</v>
      </c>
    </row>
    <row r="197" spans="1:93" x14ac:dyDescent="0.25">
      <c r="A197" t="str">
        <f t="shared" si="47"/>
        <v>DE Offshore 3495 NDS 55.5 4.375 160M Generator NWST_</v>
      </c>
      <c r="B197" t="s">
        <v>167</v>
      </c>
      <c r="C197">
        <f t="shared" ca="1" si="55"/>
        <v>0</v>
      </c>
      <c r="D197">
        <f t="shared" ca="1" si="55"/>
        <v>0</v>
      </c>
      <c r="E197">
        <f t="shared" ca="1" si="55"/>
        <v>0</v>
      </c>
      <c r="F197">
        <f t="shared" ca="1" si="55"/>
        <v>0</v>
      </c>
      <c r="G197">
        <f t="shared" ca="1" si="55"/>
        <v>0</v>
      </c>
      <c r="H197">
        <f t="shared" ca="1" si="55"/>
        <v>0</v>
      </c>
      <c r="I197">
        <f t="shared" ca="1" si="55"/>
        <v>0</v>
      </c>
      <c r="J197">
        <f t="shared" ca="1" si="55"/>
        <v>0</v>
      </c>
      <c r="K197">
        <f t="shared" ca="1" si="55"/>
        <v>0</v>
      </c>
      <c r="L197">
        <f t="shared" ca="1" si="55"/>
        <v>0</v>
      </c>
      <c r="M197">
        <f t="shared" ca="1" si="55"/>
        <v>0</v>
      </c>
      <c r="N197">
        <f t="shared" ca="1" si="55"/>
        <v>0</v>
      </c>
      <c r="O197">
        <f t="shared" ca="1" si="55"/>
        <v>0</v>
      </c>
      <c r="P197">
        <f t="shared" ca="1" si="55"/>
        <v>0</v>
      </c>
      <c r="Q197">
        <f t="shared" ca="1" si="55"/>
        <v>0</v>
      </c>
      <c r="R197">
        <f t="shared" ca="1" si="55"/>
        <v>0</v>
      </c>
      <c r="S197">
        <f t="shared" ca="1" si="55"/>
        <v>0</v>
      </c>
      <c r="T197">
        <f t="shared" ca="1" si="55"/>
        <v>0</v>
      </c>
      <c r="U197">
        <f t="shared" ca="1" si="55"/>
        <v>0</v>
      </c>
      <c r="V197">
        <f t="shared" ca="1" si="55"/>
        <v>0</v>
      </c>
      <c r="W197">
        <f t="shared" ca="1" si="55"/>
        <v>0</v>
      </c>
      <c r="X197">
        <f t="shared" ca="1" si="55"/>
        <v>0</v>
      </c>
      <c r="Y197">
        <f t="shared" ca="1" si="55"/>
        <v>0</v>
      </c>
      <c r="Z197">
        <f t="shared" ca="1" si="55"/>
        <v>0</v>
      </c>
      <c r="AA197">
        <f t="shared" ca="1" si="55"/>
        <v>0</v>
      </c>
      <c r="AB197">
        <f t="shared" ca="1" si="55"/>
        <v>1.52587890625E-5</v>
      </c>
      <c r="AC197">
        <f t="shared" ca="1" si="55"/>
        <v>1.52587890625E-5</v>
      </c>
      <c r="AD197">
        <f t="shared" ca="1" si="55"/>
        <v>1.52587890625E-5</v>
      </c>
      <c r="AE197">
        <f t="shared" ca="1" si="55"/>
        <v>1.52587890625E-5</v>
      </c>
      <c r="AF197">
        <f t="shared" ca="1" si="55"/>
        <v>1.52587890625E-5</v>
      </c>
      <c r="AG197">
        <f t="shared" ca="1" si="55"/>
        <v>1.52587890625E-5</v>
      </c>
      <c r="AH197">
        <f t="shared" ca="1" si="55"/>
        <v>1.52587890625E-5</v>
      </c>
      <c r="AI197">
        <f t="shared" ca="1" si="55"/>
        <v>1.52587890625E-5</v>
      </c>
      <c r="AJ197">
        <f t="shared" ca="1" si="55"/>
        <v>1.52587890625E-5</v>
      </c>
      <c r="AK197">
        <f t="shared" ca="1" si="55"/>
        <v>1.52587890625E-5</v>
      </c>
      <c r="AL197">
        <f t="shared" ca="1" si="55"/>
        <v>1.52587890625E-5</v>
      </c>
      <c r="AM197">
        <f t="shared" ca="1" si="55"/>
        <v>1.52587890625E-5</v>
      </c>
      <c r="AN197">
        <f t="shared" ca="1" si="55"/>
        <v>1.52587890625E-5</v>
      </c>
      <c r="AO197">
        <f t="shared" ca="1" si="55"/>
        <v>1.52587890625E-5</v>
      </c>
      <c r="AP197">
        <f t="shared" ca="1" si="55"/>
        <v>1.52587890625E-5</v>
      </c>
      <c r="AQ197">
        <f t="shared" ca="1" si="55"/>
        <v>1.52587890625E-5</v>
      </c>
      <c r="AR197">
        <f t="shared" ca="1" si="55"/>
        <v>1.52587890625E-5</v>
      </c>
      <c r="AS197">
        <f t="shared" ca="1" si="55"/>
        <v>1.52587890625E-5</v>
      </c>
      <c r="AT197">
        <f t="shared" ca="1" si="55"/>
        <v>1.52587890625E-5</v>
      </c>
      <c r="AU197">
        <f t="shared" ca="1" si="55"/>
        <v>1.52587890625E-5</v>
      </c>
      <c r="AV197">
        <f t="shared" ca="1" si="55"/>
        <v>1.52587890625E-5</v>
      </c>
      <c r="AW197">
        <f t="shared" ca="1" si="55"/>
        <v>1.52587890625E-5</v>
      </c>
      <c r="AX197">
        <f t="shared" ca="1" si="55"/>
        <v>1.52587890625E-5</v>
      </c>
      <c r="AY197">
        <f t="shared" ca="1" si="55"/>
        <v>1.52587890625E-5</v>
      </c>
      <c r="AZ197">
        <f t="shared" ca="1" si="55"/>
        <v>1.52587890625E-5</v>
      </c>
      <c r="BA197">
        <f t="shared" ca="1" si="55"/>
        <v>1.52587890625E-5</v>
      </c>
      <c r="BB197">
        <f t="shared" ca="1" si="55"/>
        <v>1.52587890625E-5</v>
      </c>
      <c r="BC197">
        <f t="shared" ca="1" si="55"/>
        <v>1.52587890625E-5</v>
      </c>
      <c r="BD197">
        <f t="shared" ca="1" si="55"/>
        <v>1.52587890625E-5</v>
      </c>
      <c r="BE197">
        <f t="shared" ca="1" si="55"/>
        <v>1.52587890625E-5</v>
      </c>
      <c r="BF197">
        <f t="shared" ca="1" si="55"/>
        <v>1.52587890625E-5</v>
      </c>
      <c r="BG197">
        <f t="shared" ca="1" si="55"/>
        <v>1.52587890625E-5</v>
      </c>
      <c r="BH197">
        <f t="shared" ca="1" si="55"/>
        <v>1.52587890625E-5</v>
      </c>
      <c r="BI197">
        <f t="shared" ca="1" si="55"/>
        <v>1.52587890625E-5</v>
      </c>
      <c r="BJ197">
        <f t="shared" ca="1" si="55"/>
        <v>1.52587890625E-5</v>
      </c>
      <c r="BK197">
        <f t="shared" ca="1" si="55"/>
        <v>1.52587890625E-5</v>
      </c>
      <c r="BL197">
        <f t="shared" ca="1" si="55"/>
        <v>1.52587890625E-5</v>
      </c>
      <c r="BM197">
        <f t="shared" ca="1" si="55"/>
        <v>1.52587890625E-5</v>
      </c>
      <c r="BN197">
        <f t="shared" ca="1" si="55"/>
        <v>1.52587890625E-5</v>
      </c>
      <c r="BO197">
        <f t="shared" ca="1" si="54"/>
        <v>1.52587890625E-5</v>
      </c>
      <c r="BP197">
        <f t="shared" ca="1" si="54"/>
        <v>1.52587890625E-5</v>
      </c>
      <c r="BQ197">
        <f t="shared" ca="1" si="54"/>
        <v>1.52587890625E-5</v>
      </c>
      <c r="BR197">
        <f t="shared" ca="1" si="54"/>
        <v>1.52587890625E-5</v>
      </c>
      <c r="BS197">
        <f t="shared" ca="1" si="54"/>
        <v>1.52587890625E-5</v>
      </c>
      <c r="BT197">
        <f t="shared" ca="1" si="54"/>
        <v>1.52587890625E-5</v>
      </c>
      <c r="BU197">
        <f t="shared" ca="1" si="54"/>
        <v>1.52587890625E-5</v>
      </c>
      <c r="BV197">
        <f t="shared" ca="1" si="54"/>
        <v>1.52587890625E-5</v>
      </c>
      <c r="BW197">
        <f t="shared" ca="1" si="54"/>
        <v>1.52587890625E-5</v>
      </c>
      <c r="BX197">
        <f t="shared" ca="1" si="54"/>
        <v>1.52587890625E-5</v>
      </c>
      <c r="BY197">
        <f t="shared" ca="1" si="54"/>
        <v>1.52587890625E-5</v>
      </c>
      <c r="BZ197">
        <f t="shared" ca="1" si="54"/>
        <v>1.52587890625E-5</v>
      </c>
      <c r="CA197">
        <f t="shared" ca="1" si="54"/>
        <v>1.52587890625E-5</v>
      </c>
      <c r="CB197">
        <f t="shared" ca="1" si="54"/>
        <v>1.52587890625E-5</v>
      </c>
      <c r="CC197">
        <f t="shared" ca="1" si="54"/>
        <v>1.52587890625E-5</v>
      </c>
      <c r="CD197">
        <f t="shared" ca="1" si="54"/>
        <v>1.52587890625E-5</v>
      </c>
      <c r="CE197">
        <f t="shared" ca="1" si="54"/>
        <v>1.52587890625E-5</v>
      </c>
      <c r="CF197">
        <f t="shared" ca="1" si="54"/>
        <v>1.52587890625E-5</v>
      </c>
      <c r="CG197">
        <f t="shared" ca="1" si="54"/>
        <v>1.52587890625E-5</v>
      </c>
      <c r="CH197">
        <f t="shared" ca="1" si="54"/>
        <v>1.52587890625E-5</v>
      </c>
      <c r="CI197">
        <f t="shared" ca="1" si="54"/>
        <v>1.52587890625E-5</v>
      </c>
      <c r="CJ197">
        <f t="shared" ca="1" si="54"/>
        <v>1.52587890625E-5</v>
      </c>
      <c r="CK197">
        <f t="shared" ca="1" si="54"/>
        <v>1.52587890625E-5</v>
      </c>
      <c r="CL197">
        <f t="shared" ca="1" si="54"/>
        <v>1.52587890625E-5</v>
      </c>
      <c r="CM197">
        <f t="shared" ca="1" si="54"/>
        <v>1.52587890625E-5</v>
      </c>
      <c r="CN197">
        <f t="shared" ca="1" si="54"/>
        <v>1.52587890625E-5</v>
      </c>
      <c r="CO197">
        <f t="shared" ca="1" si="54"/>
        <v>1.52587890625E-5</v>
      </c>
    </row>
    <row r="198" spans="1:93" x14ac:dyDescent="0.25">
      <c r="A198" t="str">
        <f t="shared" si="47"/>
        <v>DE Offshore 3239 BLS 54.0 11.25 160M Generator NWST_</v>
      </c>
      <c r="B198" t="s">
        <v>167</v>
      </c>
      <c r="C198">
        <f t="shared" ca="1" si="55"/>
        <v>1.3333333333333335E-3</v>
      </c>
      <c r="D198">
        <f t="shared" ca="1" si="55"/>
        <v>1.3333333333333335E-3</v>
      </c>
      <c r="E198">
        <f t="shared" ca="1" si="55"/>
        <v>1.3333333333333335E-3</v>
      </c>
      <c r="F198">
        <f t="shared" ca="1" si="55"/>
        <v>1.3333333333333335E-3</v>
      </c>
      <c r="G198">
        <f t="shared" ca="1" si="55"/>
        <v>1.3333333333333335E-3</v>
      </c>
      <c r="H198">
        <f t="shared" ca="1" si="55"/>
        <v>1.3333333333333335E-3</v>
      </c>
      <c r="I198">
        <f t="shared" ca="1" si="55"/>
        <v>1.3333333333333335E-3</v>
      </c>
      <c r="J198">
        <f t="shared" ca="1" si="55"/>
        <v>1.3333333333333335E-3</v>
      </c>
      <c r="K198">
        <f t="shared" ca="1" si="55"/>
        <v>1.3333333333333335E-3</v>
      </c>
      <c r="L198">
        <f t="shared" ca="1" si="55"/>
        <v>1.3333333333333335E-3</v>
      </c>
      <c r="M198">
        <f t="shared" ca="1" si="55"/>
        <v>1.3333333333333335E-3</v>
      </c>
      <c r="N198">
        <f t="shared" ca="1" si="55"/>
        <v>1.3333333333333335E-3</v>
      </c>
      <c r="O198">
        <f t="shared" ca="1" si="55"/>
        <v>1.3333333333333335E-3</v>
      </c>
      <c r="P198">
        <f t="shared" ca="1" si="55"/>
        <v>1.3333333333333335E-3</v>
      </c>
      <c r="Q198">
        <f t="shared" ca="1" si="55"/>
        <v>1.3333333333333335E-3</v>
      </c>
      <c r="R198">
        <f t="shared" ca="1" si="55"/>
        <v>1.2521913348359631E-4</v>
      </c>
      <c r="S198">
        <f t="shared" ca="1" si="55"/>
        <v>1.2521913348359631E-4</v>
      </c>
      <c r="T198">
        <f t="shared" ca="1" si="55"/>
        <v>1.2521913348359631E-4</v>
      </c>
      <c r="U198">
        <f t="shared" ca="1" si="55"/>
        <v>1.2521913348359631E-4</v>
      </c>
      <c r="V198">
        <f t="shared" ca="1" si="55"/>
        <v>1.2521913348359631E-4</v>
      </c>
      <c r="W198">
        <f t="shared" ca="1" si="55"/>
        <v>4.9382716049382706E-5</v>
      </c>
      <c r="X198">
        <f t="shared" ca="1" si="55"/>
        <v>4.9382716049382706E-5</v>
      </c>
      <c r="Y198">
        <f t="shared" ca="1" si="55"/>
        <v>4.9382716049382706E-5</v>
      </c>
      <c r="Z198">
        <f t="shared" ca="1" si="55"/>
        <v>4.9382716049382706E-5</v>
      </c>
      <c r="AA198">
        <f t="shared" ca="1" si="55"/>
        <v>4.9382716049382706E-5</v>
      </c>
      <c r="AB198">
        <f t="shared" ca="1" si="55"/>
        <v>4.0690104166666664E-5</v>
      </c>
      <c r="AC198">
        <f t="shared" ca="1" si="55"/>
        <v>4.0690104166666664E-5</v>
      </c>
      <c r="AD198">
        <f t="shared" ca="1" si="55"/>
        <v>4.0690104166666664E-5</v>
      </c>
      <c r="AE198">
        <f t="shared" ca="1" si="55"/>
        <v>4.0690104166666664E-5</v>
      </c>
      <c r="AF198">
        <f t="shared" ca="1" si="55"/>
        <v>4.0690104166666664E-5</v>
      </c>
      <c r="AG198">
        <f t="shared" ca="1" si="55"/>
        <v>4.0690104166666664E-5</v>
      </c>
      <c r="AH198">
        <f t="shared" ca="1" si="55"/>
        <v>4.0690104166666664E-5</v>
      </c>
      <c r="AI198">
        <f t="shared" ca="1" si="55"/>
        <v>4.0690104166666664E-5</v>
      </c>
      <c r="AJ198">
        <f t="shared" ca="1" si="55"/>
        <v>4.0690104166666664E-5</v>
      </c>
      <c r="AK198">
        <f t="shared" ca="1" si="55"/>
        <v>4.0690104166666664E-5</v>
      </c>
      <c r="AL198">
        <f t="shared" ca="1" si="55"/>
        <v>4.0690104166666664E-5</v>
      </c>
      <c r="AM198">
        <f t="shared" ca="1" si="55"/>
        <v>4.0690104166666664E-5</v>
      </c>
      <c r="AN198">
        <f t="shared" ca="1" si="55"/>
        <v>4.0690104166666664E-5</v>
      </c>
      <c r="AO198">
        <f t="shared" ca="1" si="55"/>
        <v>4.0690104166666664E-5</v>
      </c>
      <c r="AP198">
        <f t="shared" ca="1" si="55"/>
        <v>4.0690104166666664E-5</v>
      </c>
      <c r="AQ198">
        <f t="shared" ca="1" si="55"/>
        <v>4.0690104166666664E-5</v>
      </c>
      <c r="AR198">
        <f t="shared" ca="1" si="55"/>
        <v>4.0690104166666664E-5</v>
      </c>
      <c r="AS198">
        <f t="shared" ca="1" si="55"/>
        <v>4.0690104166666664E-5</v>
      </c>
      <c r="AT198">
        <f t="shared" ca="1" si="55"/>
        <v>4.0690104166666664E-5</v>
      </c>
      <c r="AU198">
        <f t="shared" ca="1" si="55"/>
        <v>4.0690104166666664E-5</v>
      </c>
      <c r="AV198">
        <f t="shared" ca="1" si="55"/>
        <v>4.0690104166666664E-5</v>
      </c>
      <c r="AW198">
        <f t="shared" ca="1" si="55"/>
        <v>4.0690104166666664E-5</v>
      </c>
      <c r="AX198">
        <f t="shared" ca="1" si="55"/>
        <v>4.0690104166666664E-5</v>
      </c>
      <c r="AY198">
        <f t="shared" ca="1" si="55"/>
        <v>4.0690104166666664E-5</v>
      </c>
      <c r="AZ198">
        <f t="shared" ca="1" si="55"/>
        <v>4.0690104166666664E-5</v>
      </c>
      <c r="BA198">
        <f t="shared" ca="1" si="55"/>
        <v>4.0690104166666664E-5</v>
      </c>
      <c r="BB198">
        <f t="shared" ca="1" si="55"/>
        <v>4.0690104166666664E-5</v>
      </c>
      <c r="BC198">
        <f t="shared" ca="1" si="55"/>
        <v>4.0690104166666664E-5</v>
      </c>
      <c r="BD198">
        <f t="shared" ca="1" si="55"/>
        <v>4.0690104166666664E-5</v>
      </c>
      <c r="BE198">
        <f t="shared" ca="1" si="55"/>
        <v>4.0690104166666664E-5</v>
      </c>
      <c r="BF198">
        <f t="shared" ca="1" si="55"/>
        <v>4.0690104166666664E-5</v>
      </c>
      <c r="BG198">
        <f t="shared" ca="1" si="55"/>
        <v>4.0690104166666664E-5</v>
      </c>
      <c r="BH198">
        <f t="shared" ca="1" si="55"/>
        <v>4.0690104166666664E-5</v>
      </c>
      <c r="BI198">
        <f t="shared" ca="1" si="55"/>
        <v>4.0690104166666664E-5</v>
      </c>
      <c r="BJ198">
        <f t="shared" ca="1" si="55"/>
        <v>4.0690104166666664E-5</v>
      </c>
      <c r="BK198">
        <f t="shared" ca="1" si="55"/>
        <v>4.0690104166666664E-5</v>
      </c>
      <c r="BL198">
        <f t="shared" ca="1" si="55"/>
        <v>4.0690104166666664E-5</v>
      </c>
      <c r="BM198">
        <f t="shared" ca="1" si="55"/>
        <v>4.0690104166666664E-5</v>
      </c>
      <c r="BN198">
        <f t="shared" ref="BN198:DY203" ca="1" si="56">OFFSET(BN$115,MATCH($B198,$A$9:$A$11,0),0)*BN176</f>
        <v>4.0690104166666664E-5</v>
      </c>
      <c r="BO198">
        <f t="shared" ca="1" si="56"/>
        <v>4.0690104166666664E-5</v>
      </c>
      <c r="BP198">
        <f t="shared" ca="1" si="54"/>
        <v>4.0690104166666664E-5</v>
      </c>
      <c r="BQ198">
        <f t="shared" ca="1" si="54"/>
        <v>4.0690104166666664E-5</v>
      </c>
      <c r="BR198">
        <f t="shared" ca="1" si="54"/>
        <v>4.0690104166666664E-5</v>
      </c>
      <c r="BS198">
        <f t="shared" ca="1" si="54"/>
        <v>4.0690104166666664E-5</v>
      </c>
      <c r="BT198">
        <f t="shared" ca="1" si="54"/>
        <v>4.0690104166666664E-5</v>
      </c>
      <c r="BU198">
        <f t="shared" ca="1" si="54"/>
        <v>4.0690104166666664E-5</v>
      </c>
      <c r="BV198">
        <f t="shared" ca="1" si="54"/>
        <v>4.0690104166666664E-5</v>
      </c>
      <c r="BW198">
        <f t="shared" ca="1" si="54"/>
        <v>4.0690104166666664E-5</v>
      </c>
      <c r="BX198">
        <f t="shared" ca="1" si="54"/>
        <v>4.0690104166666664E-5</v>
      </c>
      <c r="BY198">
        <f t="shared" ca="1" si="54"/>
        <v>4.0690104166666664E-5</v>
      </c>
      <c r="BZ198">
        <f t="shared" ca="1" si="54"/>
        <v>4.0690104166666664E-5</v>
      </c>
      <c r="CA198">
        <f t="shared" ca="1" si="54"/>
        <v>4.0690104166666664E-5</v>
      </c>
      <c r="CB198">
        <f t="shared" ca="1" si="54"/>
        <v>4.0690104166666664E-5</v>
      </c>
      <c r="CC198">
        <f t="shared" ca="1" si="54"/>
        <v>4.0690104166666664E-5</v>
      </c>
      <c r="CD198">
        <f t="shared" ca="1" si="54"/>
        <v>4.0690104166666664E-5</v>
      </c>
      <c r="CE198">
        <f t="shared" ca="1" si="54"/>
        <v>4.0690104166666664E-5</v>
      </c>
      <c r="CF198">
        <f t="shared" ca="1" si="54"/>
        <v>4.0690104166666664E-5</v>
      </c>
      <c r="CG198">
        <f t="shared" ca="1" si="54"/>
        <v>4.0690104166666664E-5</v>
      </c>
      <c r="CH198">
        <f t="shared" ca="1" si="54"/>
        <v>4.0690104166666664E-5</v>
      </c>
      <c r="CI198">
        <f t="shared" ca="1" si="54"/>
        <v>4.0690104166666664E-5</v>
      </c>
      <c r="CJ198">
        <f t="shared" ca="1" si="54"/>
        <v>4.0690104166666664E-5</v>
      </c>
      <c r="CK198">
        <f t="shared" ca="1" si="54"/>
        <v>4.0690104166666664E-5</v>
      </c>
      <c r="CL198">
        <f t="shared" ca="1" si="54"/>
        <v>4.0690104166666664E-5</v>
      </c>
      <c r="CM198">
        <f t="shared" ca="1" si="54"/>
        <v>4.0690104166666664E-5</v>
      </c>
      <c r="CN198">
        <f t="shared" ca="1" si="54"/>
        <v>4.0690104166666664E-5</v>
      </c>
      <c r="CO198">
        <f t="shared" ca="1" si="54"/>
        <v>4.0690104166666664E-5</v>
      </c>
    </row>
    <row r="199" spans="1:93" x14ac:dyDescent="0.25">
      <c r="A199" t="str">
        <f t="shared" si="47"/>
        <v>DE Offshore 3326 BLS 54.5 10.0 160M Generator NWST_</v>
      </c>
      <c r="B199" t="s">
        <v>167</v>
      </c>
      <c r="C199">
        <f t="shared" ref="C199:BN202" ca="1" si="57">OFFSET(C$115,MATCH($B199,$A$9:$A$11,0),0)*C177</f>
        <v>1.3333333333333335E-3</v>
      </c>
      <c r="D199">
        <f t="shared" ca="1" si="57"/>
        <v>1.3333333333333335E-3</v>
      </c>
      <c r="E199">
        <f t="shared" ca="1" si="57"/>
        <v>1.3333333333333335E-3</v>
      </c>
      <c r="F199">
        <f t="shared" ca="1" si="57"/>
        <v>1.3333333333333335E-3</v>
      </c>
      <c r="G199">
        <f t="shared" ca="1" si="57"/>
        <v>1.3333333333333335E-3</v>
      </c>
      <c r="H199">
        <f t="shared" ca="1" si="57"/>
        <v>1.3333333333333335E-3</v>
      </c>
      <c r="I199">
        <f t="shared" ca="1" si="57"/>
        <v>1.3333333333333335E-3</v>
      </c>
      <c r="J199">
        <f t="shared" ca="1" si="57"/>
        <v>1.3333333333333335E-3</v>
      </c>
      <c r="K199">
        <f t="shared" ca="1" si="57"/>
        <v>1.3333333333333335E-3</v>
      </c>
      <c r="L199">
        <f t="shared" ca="1" si="57"/>
        <v>1.3333333333333335E-3</v>
      </c>
      <c r="M199">
        <f t="shared" ca="1" si="57"/>
        <v>1.3333333333333335E-3</v>
      </c>
      <c r="N199">
        <f t="shared" ca="1" si="57"/>
        <v>1.3333333333333335E-3</v>
      </c>
      <c r="O199">
        <f t="shared" ca="1" si="57"/>
        <v>1.3333333333333335E-3</v>
      </c>
      <c r="P199">
        <f t="shared" ca="1" si="57"/>
        <v>1.3333333333333335E-3</v>
      </c>
      <c r="Q199">
        <f t="shared" ca="1" si="57"/>
        <v>1.3333333333333335E-3</v>
      </c>
      <c r="R199">
        <f t="shared" ca="1" si="57"/>
        <v>1.2521913348359631E-4</v>
      </c>
      <c r="S199">
        <f t="shared" ca="1" si="57"/>
        <v>1.2521913348359631E-4</v>
      </c>
      <c r="T199">
        <f t="shared" ca="1" si="57"/>
        <v>1.2521913348359631E-4</v>
      </c>
      <c r="U199">
        <f t="shared" ca="1" si="57"/>
        <v>1.2521913348359631E-4</v>
      </c>
      <c r="V199">
        <f t="shared" ca="1" si="57"/>
        <v>1.2521913348359631E-4</v>
      </c>
      <c r="W199">
        <f t="shared" ca="1" si="57"/>
        <v>4.9382716049382706E-5</v>
      </c>
      <c r="X199">
        <f t="shared" ca="1" si="57"/>
        <v>4.9382716049382706E-5</v>
      </c>
      <c r="Y199">
        <f t="shared" ca="1" si="57"/>
        <v>4.9382716049382706E-5</v>
      </c>
      <c r="Z199">
        <f t="shared" ca="1" si="57"/>
        <v>4.9382716049382706E-5</v>
      </c>
      <c r="AA199">
        <f t="shared" ca="1" si="57"/>
        <v>4.9382716049382706E-5</v>
      </c>
      <c r="AB199">
        <f t="shared" ca="1" si="57"/>
        <v>4.0690104166666664E-5</v>
      </c>
      <c r="AC199">
        <f t="shared" ca="1" si="57"/>
        <v>4.0690104166666664E-5</v>
      </c>
      <c r="AD199">
        <f t="shared" ca="1" si="57"/>
        <v>4.0690104166666664E-5</v>
      </c>
      <c r="AE199">
        <f t="shared" ca="1" si="57"/>
        <v>4.0690104166666664E-5</v>
      </c>
      <c r="AF199">
        <f t="shared" ca="1" si="57"/>
        <v>4.0690104166666664E-5</v>
      </c>
      <c r="AG199">
        <f t="shared" ca="1" si="57"/>
        <v>4.0690104166666664E-5</v>
      </c>
      <c r="AH199">
        <f t="shared" ca="1" si="57"/>
        <v>4.0690104166666664E-5</v>
      </c>
      <c r="AI199">
        <f t="shared" ca="1" si="57"/>
        <v>4.0690104166666664E-5</v>
      </c>
      <c r="AJ199">
        <f t="shared" ca="1" si="57"/>
        <v>4.0690104166666664E-5</v>
      </c>
      <c r="AK199">
        <f t="shared" ca="1" si="57"/>
        <v>4.0690104166666664E-5</v>
      </c>
      <c r="AL199">
        <f t="shared" ca="1" si="57"/>
        <v>4.0690104166666664E-5</v>
      </c>
      <c r="AM199">
        <f t="shared" ca="1" si="57"/>
        <v>4.0690104166666664E-5</v>
      </c>
      <c r="AN199">
        <f t="shared" ca="1" si="57"/>
        <v>4.0690104166666664E-5</v>
      </c>
      <c r="AO199">
        <f t="shared" ca="1" si="57"/>
        <v>4.0690104166666664E-5</v>
      </c>
      <c r="AP199">
        <f t="shared" ca="1" si="57"/>
        <v>4.0690104166666664E-5</v>
      </c>
      <c r="AQ199">
        <f t="shared" ca="1" si="57"/>
        <v>4.0690104166666664E-5</v>
      </c>
      <c r="AR199">
        <f t="shared" ca="1" si="57"/>
        <v>4.0690104166666664E-5</v>
      </c>
      <c r="AS199">
        <f t="shared" ca="1" si="57"/>
        <v>4.0690104166666664E-5</v>
      </c>
      <c r="AT199">
        <f t="shared" ca="1" si="57"/>
        <v>4.0690104166666664E-5</v>
      </c>
      <c r="AU199">
        <f t="shared" ca="1" si="57"/>
        <v>4.0690104166666664E-5</v>
      </c>
      <c r="AV199">
        <f t="shared" ca="1" si="57"/>
        <v>4.0690104166666664E-5</v>
      </c>
      <c r="AW199">
        <f t="shared" ca="1" si="57"/>
        <v>4.0690104166666664E-5</v>
      </c>
      <c r="AX199">
        <f t="shared" ca="1" si="57"/>
        <v>4.0690104166666664E-5</v>
      </c>
      <c r="AY199">
        <f t="shared" ca="1" si="57"/>
        <v>4.0690104166666664E-5</v>
      </c>
      <c r="AZ199">
        <f t="shared" ca="1" si="57"/>
        <v>4.0690104166666664E-5</v>
      </c>
      <c r="BA199">
        <f t="shared" ca="1" si="57"/>
        <v>4.0690104166666664E-5</v>
      </c>
      <c r="BB199">
        <f t="shared" ca="1" si="57"/>
        <v>4.0690104166666664E-5</v>
      </c>
      <c r="BC199">
        <f t="shared" ca="1" si="57"/>
        <v>4.0690104166666664E-5</v>
      </c>
      <c r="BD199">
        <f t="shared" ca="1" si="57"/>
        <v>4.0690104166666664E-5</v>
      </c>
      <c r="BE199">
        <f t="shared" ca="1" si="57"/>
        <v>4.0690104166666664E-5</v>
      </c>
      <c r="BF199">
        <f t="shared" ca="1" si="57"/>
        <v>4.0690104166666664E-5</v>
      </c>
      <c r="BG199">
        <f t="shared" ca="1" si="57"/>
        <v>4.0690104166666664E-5</v>
      </c>
      <c r="BH199">
        <f t="shared" ca="1" si="57"/>
        <v>4.0690104166666664E-5</v>
      </c>
      <c r="BI199">
        <f t="shared" ca="1" si="57"/>
        <v>4.0690104166666664E-5</v>
      </c>
      <c r="BJ199">
        <f t="shared" ca="1" si="57"/>
        <v>4.0690104166666664E-5</v>
      </c>
      <c r="BK199">
        <f t="shared" ca="1" si="57"/>
        <v>4.0690104166666664E-5</v>
      </c>
      <c r="BL199">
        <f t="shared" ca="1" si="57"/>
        <v>4.0690104166666664E-5</v>
      </c>
      <c r="BM199">
        <f t="shared" ca="1" si="57"/>
        <v>4.0690104166666664E-5</v>
      </c>
      <c r="BN199">
        <f t="shared" ca="1" si="57"/>
        <v>4.0690104166666664E-5</v>
      </c>
      <c r="BO199">
        <f t="shared" ca="1" si="56"/>
        <v>4.0690104166666664E-5</v>
      </c>
      <c r="BP199">
        <f t="shared" ca="1" si="56"/>
        <v>4.0690104166666664E-5</v>
      </c>
      <c r="BQ199">
        <f t="shared" ca="1" si="56"/>
        <v>4.0690104166666664E-5</v>
      </c>
      <c r="BR199">
        <f t="shared" ca="1" si="56"/>
        <v>4.0690104166666664E-5</v>
      </c>
      <c r="BS199">
        <f t="shared" ca="1" si="56"/>
        <v>4.0690104166666664E-5</v>
      </c>
      <c r="BT199">
        <f t="shared" ca="1" si="56"/>
        <v>4.0690104166666664E-5</v>
      </c>
      <c r="BU199">
        <f t="shared" ca="1" si="56"/>
        <v>4.0690104166666664E-5</v>
      </c>
      <c r="BV199">
        <f t="shared" ca="1" si="56"/>
        <v>4.0690104166666664E-5</v>
      </c>
      <c r="BW199">
        <f t="shared" ca="1" si="56"/>
        <v>4.0690104166666664E-5</v>
      </c>
      <c r="BX199">
        <f t="shared" ca="1" si="56"/>
        <v>4.0690104166666664E-5</v>
      </c>
      <c r="BY199">
        <f t="shared" ca="1" si="56"/>
        <v>4.0690104166666664E-5</v>
      </c>
      <c r="BZ199">
        <f t="shared" ca="1" si="56"/>
        <v>4.0690104166666664E-5</v>
      </c>
      <c r="CA199">
        <f t="shared" ca="1" si="56"/>
        <v>4.0690104166666664E-5</v>
      </c>
      <c r="CB199">
        <f t="shared" ca="1" si="56"/>
        <v>4.0690104166666664E-5</v>
      </c>
      <c r="CC199">
        <f t="shared" ca="1" si="56"/>
        <v>4.0690104166666664E-5</v>
      </c>
      <c r="CD199">
        <f t="shared" ca="1" si="56"/>
        <v>4.0690104166666664E-5</v>
      </c>
      <c r="CE199">
        <f t="shared" ca="1" si="56"/>
        <v>4.0690104166666664E-5</v>
      </c>
      <c r="CF199">
        <f t="shared" ca="1" si="56"/>
        <v>4.0690104166666664E-5</v>
      </c>
      <c r="CG199">
        <f t="shared" ca="1" si="56"/>
        <v>4.0690104166666664E-5</v>
      </c>
      <c r="CH199">
        <f t="shared" ca="1" si="56"/>
        <v>4.0690104166666664E-5</v>
      </c>
      <c r="CI199">
        <f t="shared" ca="1" si="56"/>
        <v>4.0690104166666664E-5</v>
      </c>
      <c r="CJ199">
        <f t="shared" ca="1" si="56"/>
        <v>4.0690104166666664E-5</v>
      </c>
      <c r="CK199">
        <f t="shared" ca="1" si="56"/>
        <v>4.0690104166666664E-5</v>
      </c>
      <c r="CL199">
        <f t="shared" ca="1" si="56"/>
        <v>4.0690104166666664E-5</v>
      </c>
      <c r="CM199">
        <f t="shared" ca="1" si="56"/>
        <v>4.0690104166666664E-5</v>
      </c>
      <c r="CN199">
        <f t="shared" ca="1" si="56"/>
        <v>4.0690104166666664E-5</v>
      </c>
      <c r="CO199">
        <f t="shared" ca="1" si="56"/>
        <v>4.0690104166666664E-5</v>
      </c>
    </row>
    <row r="200" spans="1:93" x14ac:dyDescent="0.25">
      <c r="A200" t="str">
        <f t="shared" si="47"/>
        <v>DE Offshore 3327 BLS 54.5 10.625 160M Generator NWST_</v>
      </c>
      <c r="B200" t="s">
        <v>167</v>
      </c>
      <c r="C200">
        <f t="shared" ca="1" si="57"/>
        <v>1.3333333333333335E-3</v>
      </c>
      <c r="D200">
        <f t="shared" ca="1" si="57"/>
        <v>1.3333333333333335E-3</v>
      </c>
      <c r="E200">
        <f t="shared" ca="1" si="57"/>
        <v>1.3333333333333335E-3</v>
      </c>
      <c r="F200">
        <f t="shared" ca="1" si="57"/>
        <v>1.3333333333333335E-3</v>
      </c>
      <c r="G200">
        <f t="shared" ca="1" si="57"/>
        <v>1.3333333333333335E-3</v>
      </c>
      <c r="H200">
        <f t="shared" ca="1" si="57"/>
        <v>1.3333333333333335E-3</v>
      </c>
      <c r="I200">
        <f t="shared" ca="1" si="57"/>
        <v>1.3333333333333335E-3</v>
      </c>
      <c r="J200">
        <f t="shared" ca="1" si="57"/>
        <v>1.3333333333333335E-3</v>
      </c>
      <c r="K200">
        <f t="shared" ca="1" si="57"/>
        <v>1.3333333333333335E-3</v>
      </c>
      <c r="L200">
        <f t="shared" ca="1" si="57"/>
        <v>1.3333333333333335E-3</v>
      </c>
      <c r="M200">
        <f t="shared" ca="1" si="57"/>
        <v>1.3333333333333335E-3</v>
      </c>
      <c r="N200">
        <f t="shared" ca="1" si="57"/>
        <v>1.3333333333333335E-3</v>
      </c>
      <c r="O200">
        <f t="shared" ca="1" si="57"/>
        <v>1.3333333333333335E-3</v>
      </c>
      <c r="P200">
        <f t="shared" ca="1" si="57"/>
        <v>1.3333333333333335E-3</v>
      </c>
      <c r="Q200">
        <f t="shared" ca="1" si="57"/>
        <v>1.3333333333333335E-3</v>
      </c>
      <c r="R200">
        <f t="shared" ca="1" si="57"/>
        <v>1.2521913348359631E-4</v>
      </c>
      <c r="S200">
        <f t="shared" ca="1" si="57"/>
        <v>1.2521913348359631E-4</v>
      </c>
      <c r="T200">
        <f t="shared" ca="1" si="57"/>
        <v>1.2521913348359631E-4</v>
      </c>
      <c r="U200">
        <f t="shared" ca="1" si="57"/>
        <v>1.2521913348359631E-4</v>
      </c>
      <c r="V200">
        <f t="shared" ca="1" si="57"/>
        <v>1.2521913348359631E-4</v>
      </c>
      <c r="W200">
        <f t="shared" ca="1" si="57"/>
        <v>4.9382716049382706E-5</v>
      </c>
      <c r="X200">
        <f t="shared" ca="1" si="57"/>
        <v>4.9382716049382706E-5</v>
      </c>
      <c r="Y200">
        <f t="shared" ca="1" si="57"/>
        <v>4.9382716049382706E-5</v>
      </c>
      <c r="Z200">
        <f t="shared" ca="1" si="57"/>
        <v>4.9382716049382706E-5</v>
      </c>
      <c r="AA200">
        <f t="shared" ca="1" si="57"/>
        <v>4.9382716049382706E-5</v>
      </c>
      <c r="AB200">
        <f t="shared" ca="1" si="57"/>
        <v>4.0690104166666664E-5</v>
      </c>
      <c r="AC200">
        <f t="shared" ca="1" si="57"/>
        <v>4.0690104166666664E-5</v>
      </c>
      <c r="AD200">
        <f t="shared" ca="1" si="57"/>
        <v>4.0690104166666664E-5</v>
      </c>
      <c r="AE200">
        <f t="shared" ca="1" si="57"/>
        <v>4.0690104166666664E-5</v>
      </c>
      <c r="AF200">
        <f t="shared" ca="1" si="57"/>
        <v>4.0690104166666664E-5</v>
      </c>
      <c r="AG200">
        <f t="shared" ca="1" si="57"/>
        <v>4.0690104166666664E-5</v>
      </c>
      <c r="AH200">
        <f t="shared" ca="1" si="57"/>
        <v>4.0690104166666664E-5</v>
      </c>
      <c r="AI200">
        <f t="shared" ca="1" si="57"/>
        <v>4.0690104166666664E-5</v>
      </c>
      <c r="AJ200">
        <f t="shared" ca="1" si="57"/>
        <v>4.0690104166666664E-5</v>
      </c>
      <c r="AK200">
        <f t="shared" ca="1" si="57"/>
        <v>4.0690104166666664E-5</v>
      </c>
      <c r="AL200">
        <f t="shared" ca="1" si="57"/>
        <v>4.0690104166666664E-5</v>
      </c>
      <c r="AM200">
        <f t="shared" ca="1" si="57"/>
        <v>4.0690104166666664E-5</v>
      </c>
      <c r="AN200">
        <f t="shared" ca="1" si="57"/>
        <v>4.0690104166666664E-5</v>
      </c>
      <c r="AO200">
        <f t="shared" ca="1" si="57"/>
        <v>4.0690104166666664E-5</v>
      </c>
      <c r="AP200">
        <f t="shared" ca="1" si="57"/>
        <v>4.0690104166666664E-5</v>
      </c>
      <c r="AQ200">
        <f t="shared" ca="1" si="57"/>
        <v>4.0690104166666664E-5</v>
      </c>
      <c r="AR200">
        <f t="shared" ca="1" si="57"/>
        <v>4.0690104166666664E-5</v>
      </c>
      <c r="AS200">
        <f t="shared" ca="1" si="57"/>
        <v>4.0690104166666664E-5</v>
      </c>
      <c r="AT200">
        <f t="shared" ca="1" si="57"/>
        <v>4.0690104166666664E-5</v>
      </c>
      <c r="AU200">
        <f t="shared" ca="1" si="57"/>
        <v>4.0690104166666664E-5</v>
      </c>
      <c r="AV200">
        <f t="shared" ca="1" si="57"/>
        <v>4.0690104166666664E-5</v>
      </c>
      <c r="AW200">
        <f t="shared" ca="1" si="57"/>
        <v>4.0690104166666664E-5</v>
      </c>
      <c r="AX200">
        <f t="shared" ca="1" si="57"/>
        <v>4.0690104166666664E-5</v>
      </c>
      <c r="AY200">
        <f t="shared" ca="1" si="57"/>
        <v>4.0690104166666664E-5</v>
      </c>
      <c r="AZ200">
        <f t="shared" ca="1" si="57"/>
        <v>4.0690104166666664E-5</v>
      </c>
      <c r="BA200">
        <f t="shared" ca="1" si="57"/>
        <v>4.0690104166666664E-5</v>
      </c>
      <c r="BB200">
        <f t="shared" ca="1" si="57"/>
        <v>4.0690104166666664E-5</v>
      </c>
      <c r="BC200">
        <f t="shared" ca="1" si="57"/>
        <v>4.0690104166666664E-5</v>
      </c>
      <c r="BD200">
        <f t="shared" ca="1" si="57"/>
        <v>4.0690104166666664E-5</v>
      </c>
      <c r="BE200">
        <f t="shared" ca="1" si="57"/>
        <v>4.0690104166666664E-5</v>
      </c>
      <c r="BF200">
        <f t="shared" ca="1" si="57"/>
        <v>4.0690104166666664E-5</v>
      </c>
      <c r="BG200">
        <f t="shared" ca="1" si="57"/>
        <v>4.0690104166666664E-5</v>
      </c>
      <c r="BH200">
        <f t="shared" ca="1" si="57"/>
        <v>4.0690104166666664E-5</v>
      </c>
      <c r="BI200">
        <f t="shared" ca="1" si="57"/>
        <v>4.0690104166666664E-5</v>
      </c>
      <c r="BJ200">
        <f t="shared" ca="1" si="57"/>
        <v>4.0690104166666664E-5</v>
      </c>
      <c r="BK200">
        <f t="shared" ca="1" si="57"/>
        <v>4.0690104166666664E-5</v>
      </c>
      <c r="BL200">
        <f t="shared" ca="1" si="57"/>
        <v>4.0690104166666664E-5</v>
      </c>
      <c r="BM200">
        <f t="shared" ca="1" si="57"/>
        <v>4.0690104166666664E-5</v>
      </c>
      <c r="BN200">
        <f t="shared" ca="1" si="57"/>
        <v>4.0690104166666664E-5</v>
      </c>
      <c r="BO200">
        <f t="shared" ca="1" si="56"/>
        <v>4.0690104166666664E-5</v>
      </c>
      <c r="BP200">
        <f t="shared" ca="1" si="56"/>
        <v>4.0690104166666664E-5</v>
      </c>
      <c r="BQ200">
        <f t="shared" ca="1" si="56"/>
        <v>4.0690104166666664E-5</v>
      </c>
      <c r="BR200">
        <f t="shared" ca="1" si="56"/>
        <v>4.0690104166666664E-5</v>
      </c>
      <c r="BS200">
        <f t="shared" ca="1" si="56"/>
        <v>4.0690104166666664E-5</v>
      </c>
      <c r="BT200">
        <f t="shared" ca="1" si="56"/>
        <v>4.0690104166666664E-5</v>
      </c>
      <c r="BU200">
        <f t="shared" ca="1" si="56"/>
        <v>4.0690104166666664E-5</v>
      </c>
      <c r="BV200">
        <f t="shared" ca="1" si="56"/>
        <v>4.0690104166666664E-5</v>
      </c>
      <c r="BW200">
        <f t="shared" ca="1" si="56"/>
        <v>4.0690104166666664E-5</v>
      </c>
      <c r="BX200">
        <f t="shared" ca="1" si="56"/>
        <v>4.0690104166666664E-5</v>
      </c>
      <c r="BY200">
        <f t="shared" ca="1" si="56"/>
        <v>4.0690104166666664E-5</v>
      </c>
      <c r="BZ200">
        <f t="shared" ca="1" si="56"/>
        <v>4.0690104166666664E-5</v>
      </c>
      <c r="CA200">
        <f t="shared" ca="1" si="56"/>
        <v>4.0690104166666664E-5</v>
      </c>
      <c r="CB200">
        <f t="shared" ca="1" si="56"/>
        <v>4.0690104166666664E-5</v>
      </c>
      <c r="CC200">
        <f t="shared" ca="1" si="56"/>
        <v>4.0690104166666664E-5</v>
      </c>
      <c r="CD200">
        <f t="shared" ca="1" si="56"/>
        <v>4.0690104166666664E-5</v>
      </c>
      <c r="CE200">
        <f t="shared" ca="1" si="56"/>
        <v>4.0690104166666664E-5</v>
      </c>
      <c r="CF200">
        <f t="shared" ca="1" si="56"/>
        <v>4.0690104166666664E-5</v>
      </c>
      <c r="CG200">
        <f t="shared" ca="1" si="56"/>
        <v>4.0690104166666664E-5</v>
      </c>
      <c r="CH200">
        <f t="shared" ca="1" si="56"/>
        <v>4.0690104166666664E-5</v>
      </c>
      <c r="CI200">
        <f t="shared" ca="1" si="56"/>
        <v>4.0690104166666664E-5</v>
      </c>
      <c r="CJ200">
        <f t="shared" ca="1" si="56"/>
        <v>4.0690104166666664E-5</v>
      </c>
      <c r="CK200">
        <f t="shared" ca="1" si="56"/>
        <v>4.0690104166666664E-5</v>
      </c>
      <c r="CL200">
        <f t="shared" ca="1" si="56"/>
        <v>4.0690104166666664E-5</v>
      </c>
      <c r="CM200">
        <f t="shared" ca="1" si="56"/>
        <v>4.0690104166666664E-5</v>
      </c>
      <c r="CN200">
        <f t="shared" ca="1" si="56"/>
        <v>4.0690104166666664E-5</v>
      </c>
      <c r="CO200">
        <f t="shared" ca="1" si="56"/>
        <v>4.0690104166666664E-5</v>
      </c>
    </row>
    <row r="201" spans="1:93" x14ac:dyDescent="0.25">
      <c r="A201" t="str">
        <f t="shared" si="47"/>
        <v>DE Offshore 3328 BLS 54.5 11.25 160M Generator NWST_</v>
      </c>
      <c r="B201" t="s">
        <v>167</v>
      </c>
      <c r="C201">
        <f t="shared" ca="1" si="57"/>
        <v>1.3333333333333335E-3</v>
      </c>
      <c r="D201">
        <f t="shared" ca="1" si="57"/>
        <v>1.3333333333333335E-3</v>
      </c>
      <c r="E201">
        <f t="shared" ca="1" si="57"/>
        <v>1.3333333333333335E-3</v>
      </c>
      <c r="F201">
        <f t="shared" ca="1" si="57"/>
        <v>1.3333333333333335E-3</v>
      </c>
      <c r="G201">
        <f t="shared" ca="1" si="57"/>
        <v>1.3333333333333335E-3</v>
      </c>
      <c r="H201">
        <f t="shared" ca="1" si="57"/>
        <v>1.3333333333333335E-3</v>
      </c>
      <c r="I201">
        <f t="shared" ca="1" si="57"/>
        <v>1.3333333333333335E-3</v>
      </c>
      <c r="J201">
        <f t="shared" ca="1" si="57"/>
        <v>1.3333333333333335E-3</v>
      </c>
      <c r="K201">
        <f t="shared" ca="1" si="57"/>
        <v>1.3333333333333335E-3</v>
      </c>
      <c r="L201">
        <f t="shared" ca="1" si="57"/>
        <v>1.3333333333333335E-3</v>
      </c>
      <c r="M201">
        <f t="shared" ca="1" si="57"/>
        <v>1.3333333333333335E-3</v>
      </c>
      <c r="N201">
        <f t="shared" ca="1" si="57"/>
        <v>1.3333333333333335E-3</v>
      </c>
      <c r="O201">
        <f t="shared" ca="1" si="57"/>
        <v>1.3333333333333335E-3</v>
      </c>
      <c r="P201">
        <f t="shared" ca="1" si="57"/>
        <v>1.3333333333333335E-3</v>
      </c>
      <c r="Q201">
        <f t="shared" ca="1" si="57"/>
        <v>1.3333333333333335E-3</v>
      </c>
      <c r="R201">
        <f t="shared" ca="1" si="57"/>
        <v>1.2521913348359631E-4</v>
      </c>
      <c r="S201">
        <f t="shared" ca="1" si="57"/>
        <v>1.2521913348359631E-4</v>
      </c>
      <c r="T201">
        <f t="shared" ca="1" si="57"/>
        <v>1.2521913348359631E-4</v>
      </c>
      <c r="U201">
        <f t="shared" ca="1" si="57"/>
        <v>1.2521913348359631E-4</v>
      </c>
      <c r="V201">
        <f t="shared" ca="1" si="57"/>
        <v>1.2521913348359631E-4</v>
      </c>
      <c r="W201">
        <f t="shared" ca="1" si="57"/>
        <v>4.9382716049382706E-5</v>
      </c>
      <c r="X201">
        <f t="shared" ca="1" si="57"/>
        <v>4.9382716049382706E-5</v>
      </c>
      <c r="Y201">
        <f t="shared" ca="1" si="57"/>
        <v>4.9382716049382706E-5</v>
      </c>
      <c r="Z201">
        <f t="shared" ca="1" si="57"/>
        <v>4.9382716049382706E-5</v>
      </c>
      <c r="AA201">
        <f t="shared" ca="1" si="57"/>
        <v>4.9382716049382706E-5</v>
      </c>
      <c r="AB201">
        <f t="shared" ca="1" si="57"/>
        <v>4.0690104166666664E-5</v>
      </c>
      <c r="AC201">
        <f t="shared" ca="1" si="57"/>
        <v>4.0690104166666664E-5</v>
      </c>
      <c r="AD201">
        <f t="shared" ca="1" si="57"/>
        <v>4.0690104166666664E-5</v>
      </c>
      <c r="AE201">
        <f t="shared" ca="1" si="57"/>
        <v>4.0690104166666664E-5</v>
      </c>
      <c r="AF201">
        <f t="shared" ca="1" si="57"/>
        <v>4.0690104166666664E-5</v>
      </c>
      <c r="AG201">
        <f t="shared" ca="1" si="57"/>
        <v>4.0690104166666664E-5</v>
      </c>
      <c r="AH201">
        <f t="shared" ca="1" si="57"/>
        <v>4.0690104166666664E-5</v>
      </c>
      <c r="AI201">
        <f t="shared" ca="1" si="57"/>
        <v>4.0690104166666664E-5</v>
      </c>
      <c r="AJ201">
        <f t="shared" ca="1" si="57"/>
        <v>4.0690104166666664E-5</v>
      </c>
      <c r="AK201">
        <f t="shared" ca="1" si="57"/>
        <v>4.0690104166666664E-5</v>
      </c>
      <c r="AL201">
        <f t="shared" ca="1" si="57"/>
        <v>4.0690104166666664E-5</v>
      </c>
      <c r="AM201">
        <f t="shared" ca="1" si="57"/>
        <v>4.0690104166666664E-5</v>
      </c>
      <c r="AN201">
        <f t="shared" ca="1" si="57"/>
        <v>4.0690104166666664E-5</v>
      </c>
      <c r="AO201">
        <f t="shared" ca="1" si="57"/>
        <v>4.0690104166666664E-5</v>
      </c>
      <c r="AP201">
        <f t="shared" ca="1" si="57"/>
        <v>4.0690104166666664E-5</v>
      </c>
      <c r="AQ201">
        <f t="shared" ca="1" si="57"/>
        <v>4.0690104166666664E-5</v>
      </c>
      <c r="AR201">
        <f t="shared" ca="1" si="57"/>
        <v>4.0690104166666664E-5</v>
      </c>
      <c r="AS201">
        <f t="shared" ca="1" si="57"/>
        <v>4.0690104166666664E-5</v>
      </c>
      <c r="AT201">
        <f t="shared" ca="1" si="57"/>
        <v>4.0690104166666664E-5</v>
      </c>
      <c r="AU201">
        <f t="shared" ca="1" si="57"/>
        <v>4.0690104166666664E-5</v>
      </c>
      <c r="AV201">
        <f t="shared" ca="1" si="57"/>
        <v>4.0690104166666664E-5</v>
      </c>
      <c r="AW201">
        <f t="shared" ca="1" si="57"/>
        <v>4.0690104166666664E-5</v>
      </c>
      <c r="AX201">
        <f t="shared" ca="1" si="57"/>
        <v>4.0690104166666664E-5</v>
      </c>
      <c r="AY201">
        <f t="shared" ca="1" si="57"/>
        <v>4.0690104166666664E-5</v>
      </c>
      <c r="AZ201">
        <f t="shared" ca="1" si="57"/>
        <v>4.0690104166666664E-5</v>
      </c>
      <c r="BA201">
        <f t="shared" ca="1" si="57"/>
        <v>4.0690104166666664E-5</v>
      </c>
      <c r="BB201">
        <f t="shared" ca="1" si="57"/>
        <v>4.0690104166666664E-5</v>
      </c>
      <c r="BC201">
        <f t="shared" ca="1" si="57"/>
        <v>4.0690104166666664E-5</v>
      </c>
      <c r="BD201">
        <f t="shared" ca="1" si="57"/>
        <v>4.0690104166666664E-5</v>
      </c>
      <c r="BE201">
        <f t="shared" ca="1" si="57"/>
        <v>4.0690104166666664E-5</v>
      </c>
      <c r="BF201">
        <f t="shared" ca="1" si="57"/>
        <v>4.0690104166666664E-5</v>
      </c>
      <c r="BG201">
        <f t="shared" ca="1" si="57"/>
        <v>4.0690104166666664E-5</v>
      </c>
      <c r="BH201">
        <f t="shared" ca="1" si="57"/>
        <v>4.0690104166666664E-5</v>
      </c>
      <c r="BI201">
        <f t="shared" ca="1" si="57"/>
        <v>4.0690104166666664E-5</v>
      </c>
      <c r="BJ201">
        <f t="shared" ca="1" si="57"/>
        <v>4.0690104166666664E-5</v>
      </c>
      <c r="BK201">
        <f t="shared" ca="1" si="57"/>
        <v>4.0690104166666664E-5</v>
      </c>
      <c r="BL201">
        <f t="shared" ca="1" si="57"/>
        <v>4.0690104166666664E-5</v>
      </c>
      <c r="BM201">
        <f t="shared" ca="1" si="57"/>
        <v>4.0690104166666664E-5</v>
      </c>
      <c r="BN201">
        <f t="shared" ca="1" si="57"/>
        <v>4.0690104166666664E-5</v>
      </c>
      <c r="BO201">
        <f t="shared" ca="1" si="56"/>
        <v>4.0690104166666664E-5</v>
      </c>
      <c r="BP201">
        <f t="shared" ca="1" si="56"/>
        <v>4.0690104166666664E-5</v>
      </c>
      <c r="BQ201">
        <f t="shared" ca="1" si="56"/>
        <v>4.0690104166666664E-5</v>
      </c>
      <c r="BR201">
        <f t="shared" ca="1" si="56"/>
        <v>4.0690104166666664E-5</v>
      </c>
      <c r="BS201">
        <f t="shared" ca="1" si="56"/>
        <v>4.0690104166666664E-5</v>
      </c>
      <c r="BT201">
        <f t="shared" ca="1" si="56"/>
        <v>4.0690104166666664E-5</v>
      </c>
      <c r="BU201">
        <f t="shared" ca="1" si="56"/>
        <v>4.0690104166666664E-5</v>
      </c>
      <c r="BV201">
        <f t="shared" ca="1" si="56"/>
        <v>4.0690104166666664E-5</v>
      </c>
      <c r="BW201">
        <f t="shared" ca="1" si="56"/>
        <v>4.0690104166666664E-5</v>
      </c>
      <c r="BX201">
        <f t="shared" ca="1" si="56"/>
        <v>4.0690104166666664E-5</v>
      </c>
      <c r="BY201">
        <f t="shared" ca="1" si="56"/>
        <v>4.0690104166666664E-5</v>
      </c>
      <c r="BZ201">
        <f t="shared" ca="1" si="56"/>
        <v>4.0690104166666664E-5</v>
      </c>
      <c r="CA201">
        <f t="shared" ca="1" si="56"/>
        <v>4.0690104166666664E-5</v>
      </c>
      <c r="CB201">
        <f t="shared" ca="1" si="56"/>
        <v>4.0690104166666664E-5</v>
      </c>
      <c r="CC201">
        <f t="shared" ca="1" si="56"/>
        <v>4.0690104166666664E-5</v>
      </c>
      <c r="CD201">
        <f t="shared" ca="1" si="56"/>
        <v>4.0690104166666664E-5</v>
      </c>
      <c r="CE201">
        <f t="shared" ca="1" si="56"/>
        <v>4.0690104166666664E-5</v>
      </c>
      <c r="CF201">
        <f t="shared" ca="1" si="56"/>
        <v>4.0690104166666664E-5</v>
      </c>
      <c r="CG201">
        <f t="shared" ca="1" si="56"/>
        <v>4.0690104166666664E-5</v>
      </c>
      <c r="CH201">
        <f t="shared" ca="1" si="56"/>
        <v>4.0690104166666664E-5</v>
      </c>
      <c r="CI201">
        <f t="shared" ca="1" si="56"/>
        <v>4.0690104166666664E-5</v>
      </c>
      <c r="CJ201">
        <f t="shared" ca="1" si="56"/>
        <v>4.0690104166666664E-5</v>
      </c>
      <c r="CK201">
        <f t="shared" ca="1" si="56"/>
        <v>4.0690104166666664E-5</v>
      </c>
      <c r="CL201">
        <f t="shared" ca="1" si="56"/>
        <v>4.0690104166666664E-5</v>
      </c>
      <c r="CM201">
        <f t="shared" ca="1" si="56"/>
        <v>4.0690104166666664E-5</v>
      </c>
      <c r="CN201">
        <f t="shared" ca="1" si="56"/>
        <v>4.0690104166666664E-5</v>
      </c>
      <c r="CO201">
        <f t="shared" ca="1" si="56"/>
        <v>4.0690104166666664E-5</v>
      </c>
    </row>
    <row r="202" spans="1:93" x14ac:dyDescent="0.25">
      <c r="A202" t="str">
        <f t="shared" si="47"/>
        <v>DE Offshore 3330 BLS 54.5 12.5 160M Generator NWST_</v>
      </c>
      <c r="B202" t="s">
        <v>167</v>
      </c>
      <c r="C202">
        <f t="shared" ca="1" si="57"/>
        <v>1.3333333333333335E-3</v>
      </c>
      <c r="D202">
        <f t="shared" ca="1" si="57"/>
        <v>1.3333333333333335E-3</v>
      </c>
      <c r="E202">
        <f t="shared" ca="1" si="57"/>
        <v>1.3333333333333335E-3</v>
      </c>
      <c r="F202">
        <f t="shared" ca="1" si="57"/>
        <v>1.3333333333333335E-3</v>
      </c>
      <c r="G202">
        <f t="shared" ca="1" si="57"/>
        <v>1.3333333333333335E-3</v>
      </c>
      <c r="H202">
        <f t="shared" ca="1" si="57"/>
        <v>1.3333333333333335E-3</v>
      </c>
      <c r="I202">
        <f t="shared" ca="1" si="57"/>
        <v>1.3333333333333335E-3</v>
      </c>
      <c r="J202">
        <f t="shared" ca="1" si="57"/>
        <v>1.3333333333333335E-3</v>
      </c>
      <c r="K202">
        <f t="shared" ca="1" si="57"/>
        <v>1.3333333333333335E-3</v>
      </c>
      <c r="L202">
        <f t="shared" ca="1" si="57"/>
        <v>1.3333333333333335E-3</v>
      </c>
      <c r="M202">
        <f t="shared" ca="1" si="57"/>
        <v>1.3333333333333335E-3</v>
      </c>
      <c r="N202">
        <f t="shared" ca="1" si="57"/>
        <v>1.3333333333333335E-3</v>
      </c>
      <c r="O202">
        <f t="shared" ca="1" si="57"/>
        <v>1.3333333333333335E-3</v>
      </c>
      <c r="P202">
        <f t="shared" ca="1" si="57"/>
        <v>1.3333333333333335E-3</v>
      </c>
      <c r="Q202">
        <f t="shared" ca="1" si="57"/>
        <v>1.3333333333333335E-3</v>
      </c>
      <c r="R202">
        <f t="shared" ca="1" si="57"/>
        <v>1.2521913348359631E-4</v>
      </c>
      <c r="S202">
        <f t="shared" ca="1" si="57"/>
        <v>1.2521913348359631E-4</v>
      </c>
      <c r="T202">
        <f t="shared" ca="1" si="57"/>
        <v>1.2521913348359631E-4</v>
      </c>
      <c r="U202">
        <f t="shared" ca="1" si="57"/>
        <v>1.2521913348359631E-4</v>
      </c>
      <c r="V202">
        <f t="shared" ca="1" si="57"/>
        <v>1.2521913348359631E-4</v>
      </c>
      <c r="W202">
        <f t="shared" ca="1" si="57"/>
        <v>4.9382716049382706E-5</v>
      </c>
      <c r="X202">
        <f t="shared" ca="1" si="57"/>
        <v>4.9382716049382706E-5</v>
      </c>
      <c r="Y202">
        <f t="shared" ca="1" si="57"/>
        <v>4.9382716049382706E-5</v>
      </c>
      <c r="Z202">
        <f t="shared" ca="1" si="57"/>
        <v>4.9382716049382706E-5</v>
      </c>
      <c r="AA202">
        <f t="shared" ca="1" si="57"/>
        <v>4.9382716049382706E-5</v>
      </c>
      <c r="AB202">
        <f t="shared" ca="1" si="57"/>
        <v>4.0690104166666664E-5</v>
      </c>
      <c r="AC202">
        <f t="shared" ca="1" si="57"/>
        <v>4.0690104166666664E-5</v>
      </c>
      <c r="AD202">
        <f t="shared" ca="1" si="57"/>
        <v>4.0690104166666664E-5</v>
      </c>
      <c r="AE202">
        <f t="shared" ca="1" si="57"/>
        <v>4.0690104166666664E-5</v>
      </c>
      <c r="AF202">
        <f t="shared" ca="1" si="57"/>
        <v>4.0690104166666664E-5</v>
      </c>
      <c r="AG202">
        <f t="shared" ca="1" si="57"/>
        <v>4.0690104166666664E-5</v>
      </c>
      <c r="AH202">
        <f t="shared" ca="1" si="57"/>
        <v>4.0690104166666664E-5</v>
      </c>
      <c r="AI202">
        <f t="shared" ca="1" si="57"/>
        <v>4.0690104166666664E-5</v>
      </c>
      <c r="AJ202">
        <f t="shared" ca="1" si="57"/>
        <v>4.0690104166666664E-5</v>
      </c>
      <c r="AK202">
        <f t="shared" ca="1" si="57"/>
        <v>4.0690104166666664E-5</v>
      </c>
      <c r="AL202">
        <f t="shared" ca="1" si="57"/>
        <v>4.0690104166666664E-5</v>
      </c>
      <c r="AM202">
        <f t="shared" ca="1" si="57"/>
        <v>4.0690104166666664E-5</v>
      </c>
      <c r="AN202">
        <f t="shared" ca="1" si="57"/>
        <v>4.0690104166666664E-5</v>
      </c>
      <c r="AO202">
        <f t="shared" ca="1" si="57"/>
        <v>4.0690104166666664E-5</v>
      </c>
      <c r="AP202">
        <f t="shared" ca="1" si="57"/>
        <v>4.0690104166666664E-5</v>
      </c>
      <c r="AQ202">
        <f t="shared" ca="1" si="57"/>
        <v>4.0690104166666664E-5</v>
      </c>
      <c r="AR202">
        <f t="shared" ca="1" si="57"/>
        <v>4.0690104166666664E-5</v>
      </c>
      <c r="AS202">
        <f t="shared" ca="1" si="57"/>
        <v>4.0690104166666664E-5</v>
      </c>
      <c r="AT202">
        <f t="shared" ca="1" si="57"/>
        <v>4.0690104166666664E-5</v>
      </c>
      <c r="AU202">
        <f t="shared" ca="1" si="57"/>
        <v>4.0690104166666664E-5</v>
      </c>
      <c r="AV202">
        <f t="shared" ca="1" si="57"/>
        <v>4.0690104166666664E-5</v>
      </c>
      <c r="AW202">
        <f t="shared" ca="1" si="57"/>
        <v>4.0690104166666664E-5</v>
      </c>
      <c r="AX202">
        <f t="shared" ca="1" si="57"/>
        <v>4.0690104166666664E-5</v>
      </c>
      <c r="AY202">
        <f t="shared" ca="1" si="57"/>
        <v>4.0690104166666664E-5</v>
      </c>
      <c r="AZ202">
        <f t="shared" ca="1" si="57"/>
        <v>4.0690104166666664E-5</v>
      </c>
      <c r="BA202">
        <f t="shared" ca="1" si="57"/>
        <v>4.0690104166666664E-5</v>
      </c>
      <c r="BB202">
        <f t="shared" ca="1" si="57"/>
        <v>4.0690104166666664E-5</v>
      </c>
      <c r="BC202">
        <f t="shared" ca="1" si="57"/>
        <v>4.0690104166666664E-5</v>
      </c>
      <c r="BD202">
        <f t="shared" ca="1" si="57"/>
        <v>4.0690104166666664E-5</v>
      </c>
      <c r="BE202">
        <f t="shared" ca="1" si="57"/>
        <v>4.0690104166666664E-5</v>
      </c>
      <c r="BF202">
        <f t="shared" ca="1" si="57"/>
        <v>4.0690104166666664E-5</v>
      </c>
      <c r="BG202">
        <f t="shared" ca="1" si="57"/>
        <v>4.0690104166666664E-5</v>
      </c>
      <c r="BH202">
        <f t="shared" ca="1" si="57"/>
        <v>4.0690104166666664E-5</v>
      </c>
      <c r="BI202">
        <f t="shared" ca="1" si="57"/>
        <v>4.0690104166666664E-5</v>
      </c>
      <c r="BJ202">
        <f t="shared" ca="1" si="57"/>
        <v>4.0690104166666664E-5</v>
      </c>
      <c r="BK202">
        <f t="shared" ca="1" si="57"/>
        <v>4.0690104166666664E-5</v>
      </c>
      <c r="BL202">
        <f t="shared" ca="1" si="57"/>
        <v>4.0690104166666664E-5</v>
      </c>
      <c r="BM202">
        <f t="shared" ca="1" si="57"/>
        <v>4.0690104166666664E-5</v>
      </c>
      <c r="BN202">
        <f t="shared" ref="BN202:DY203" ca="1" si="58">OFFSET(BN$115,MATCH($B202,$A$9:$A$11,0),0)*BN180</f>
        <v>4.0690104166666664E-5</v>
      </c>
      <c r="BO202">
        <f t="shared" ca="1" si="58"/>
        <v>4.0690104166666664E-5</v>
      </c>
      <c r="BP202">
        <f t="shared" ca="1" si="56"/>
        <v>4.0690104166666664E-5</v>
      </c>
      <c r="BQ202">
        <f t="shared" ca="1" si="56"/>
        <v>4.0690104166666664E-5</v>
      </c>
      <c r="BR202">
        <f t="shared" ca="1" si="56"/>
        <v>4.0690104166666664E-5</v>
      </c>
      <c r="BS202">
        <f t="shared" ca="1" si="56"/>
        <v>4.0690104166666664E-5</v>
      </c>
      <c r="BT202">
        <f t="shared" ca="1" si="56"/>
        <v>4.0690104166666664E-5</v>
      </c>
      <c r="BU202">
        <f t="shared" ca="1" si="56"/>
        <v>4.0690104166666664E-5</v>
      </c>
      <c r="BV202">
        <f t="shared" ca="1" si="56"/>
        <v>4.0690104166666664E-5</v>
      </c>
      <c r="BW202">
        <f t="shared" ca="1" si="56"/>
        <v>4.0690104166666664E-5</v>
      </c>
      <c r="BX202">
        <f t="shared" ca="1" si="56"/>
        <v>4.0690104166666664E-5</v>
      </c>
      <c r="BY202">
        <f t="shared" ca="1" si="56"/>
        <v>4.0690104166666664E-5</v>
      </c>
      <c r="BZ202">
        <f t="shared" ca="1" si="56"/>
        <v>4.0690104166666664E-5</v>
      </c>
      <c r="CA202">
        <f t="shared" ca="1" si="56"/>
        <v>4.0690104166666664E-5</v>
      </c>
      <c r="CB202">
        <f t="shared" ca="1" si="56"/>
        <v>4.0690104166666664E-5</v>
      </c>
      <c r="CC202">
        <f t="shared" ca="1" si="56"/>
        <v>4.0690104166666664E-5</v>
      </c>
      <c r="CD202">
        <f t="shared" ca="1" si="56"/>
        <v>4.0690104166666664E-5</v>
      </c>
      <c r="CE202">
        <f t="shared" ca="1" si="56"/>
        <v>4.0690104166666664E-5</v>
      </c>
      <c r="CF202">
        <f t="shared" ca="1" si="56"/>
        <v>4.0690104166666664E-5</v>
      </c>
      <c r="CG202">
        <f t="shared" ca="1" si="56"/>
        <v>4.0690104166666664E-5</v>
      </c>
      <c r="CH202">
        <f t="shared" ca="1" si="56"/>
        <v>4.0690104166666664E-5</v>
      </c>
      <c r="CI202">
        <f t="shared" ca="1" si="56"/>
        <v>4.0690104166666664E-5</v>
      </c>
      <c r="CJ202">
        <f t="shared" ca="1" si="56"/>
        <v>4.0690104166666664E-5</v>
      </c>
      <c r="CK202">
        <f t="shared" ca="1" si="56"/>
        <v>4.0690104166666664E-5</v>
      </c>
      <c r="CL202">
        <f t="shared" ca="1" si="56"/>
        <v>4.0690104166666664E-5</v>
      </c>
      <c r="CM202">
        <f t="shared" ca="1" si="56"/>
        <v>4.0690104166666664E-5</v>
      </c>
      <c r="CN202">
        <f t="shared" ca="1" si="56"/>
        <v>4.0690104166666664E-5</v>
      </c>
      <c r="CO202">
        <f t="shared" ca="1" si="56"/>
        <v>4.0690104166666664E-5</v>
      </c>
    </row>
    <row r="203" spans="1:93" x14ac:dyDescent="0.25">
      <c r="A203" t="str">
        <f t="shared" si="47"/>
        <v>DE Offshore 3332 BLS 54.5 13.75 160M Generator NWST_</v>
      </c>
      <c r="B203" t="s">
        <v>167</v>
      </c>
      <c r="C203">
        <f t="shared" ref="C203:BN203" ca="1" si="59">OFFSET(C$115,MATCH($B203,$A$9:$A$11,0),0)*C181</f>
        <v>1.3333333333333335E-3</v>
      </c>
      <c r="D203">
        <f t="shared" ca="1" si="59"/>
        <v>1.3333333333333335E-3</v>
      </c>
      <c r="E203">
        <f t="shared" ca="1" si="59"/>
        <v>1.3333333333333335E-3</v>
      </c>
      <c r="F203">
        <f t="shared" ca="1" si="59"/>
        <v>1.3333333333333335E-3</v>
      </c>
      <c r="G203">
        <f t="shared" ca="1" si="59"/>
        <v>1.3333333333333335E-3</v>
      </c>
      <c r="H203">
        <f t="shared" ca="1" si="59"/>
        <v>1.3333333333333335E-3</v>
      </c>
      <c r="I203">
        <f t="shared" ca="1" si="59"/>
        <v>1.3333333333333335E-3</v>
      </c>
      <c r="J203">
        <f t="shared" ca="1" si="59"/>
        <v>1.3333333333333335E-3</v>
      </c>
      <c r="K203">
        <f t="shared" ca="1" si="59"/>
        <v>1.3333333333333335E-3</v>
      </c>
      <c r="L203">
        <f t="shared" ca="1" si="59"/>
        <v>1.3333333333333335E-3</v>
      </c>
      <c r="M203">
        <f t="shared" ca="1" si="59"/>
        <v>1.3333333333333335E-3</v>
      </c>
      <c r="N203">
        <f t="shared" ca="1" si="59"/>
        <v>1.3333333333333335E-3</v>
      </c>
      <c r="O203">
        <f t="shared" ca="1" si="59"/>
        <v>1.3333333333333335E-3</v>
      </c>
      <c r="P203">
        <f t="shared" ca="1" si="59"/>
        <v>1.3333333333333335E-3</v>
      </c>
      <c r="Q203">
        <f t="shared" ca="1" si="59"/>
        <v>1.3333333333333335E-3</v>
      </c>
      <c r="R203">
        <f t="shared" ca="1" si="59"/>
        <v>1.2521913348359631E-4</v>
      </c>
      <c r="S203">
        <f t="shared" ca="1" si="59"/>
        <v>1.2521913348359631E-4</v>
      </c>
      <c r="T203">
        <f t="shared" ca="1" si="59"/>
        <v>1.2521913348359631E-4</v>
      </c>
      <c r="U203">
        <f t="shared" ca="1" si="59"/>
        <v>1.2521913348359631E-4</v>
      </c>
      <c r="V203">
        <f t="shared" ca="1" si="59"/>
        <v>1.2521913348359631E-4</v>
      </c>
      <c r="W203">
        <f t="shared" ca="1" si="59"/>
        <v>4.9382716049382706E-5</v>
      </c>
      <c r="X203">
        <f t="shared" ca="1" si="59"/>
        <v>4.9382716049382706E-5</v>
      </c>
      <c r="Y203">
        <f t="shared" ca="1" si="59"/>
        <v>4.9382716049382706E-5</v>
      </c>
      <c r="Z203">
        <f t="shared" ca="1" si="59"/>
        <v>4.9382716049382706E-5</v>
      </c>
      <c r="AA203">
        <f t="shared" ca="1" si="59"/>
        <v>4.9382716049382706E-5</v>
      </c>
      <c r="AB203">
        <f t="shared" ca="1" si="59"/>
        <v>4.0690104166666664E-5</v>
      </c>
      <c r="AC203">
        <f t="shared" ca="1" si="59"/>
        <v>4.0690104166666664E-5</v>
      </c>
      <c r="AD203">
        <f t="shared" ca="1" si="59"/>
        <v>4.0690104166666664E-5</v>
      </c>
      <c r="AE203">
        <f t="shared" ca="1" si="59"/>
        <v>4.0690104166666664E-5</v>
      </c>
      <c r="AF203">
        <f t="shared" ca="1" si="59"/>
        <v>4.0690104166666664E-5</v>
      </c>
      <c r="AG203">
        <f t="shared" ca="1" si="59"/>
        <v>4.0690104166666664E-5</v>
      </c>
      <c r="AH203">
        <f t="shared" ca="1" si="59"/>
        <v>4.0690104166666664E-5</v>
      </c>
      <c r="AI203">
        <f t="shared" ca="1" si="59"/>
        <v>4.0690104166666664E-5</v>
      </c>
      <c r="AJ203">
        <f t="shared" ca="1" si="59"/>
        <v>4.0690104166666664E-5</v>
      </c>
      <c r="AK203">
        <f t="shared" ca="1" si="59"/>
        <v>4.0690104166666664E-5</v>
      </c>
      <c r="AL203">
        <f t="shared" ca="1" si="59"/>
        <v>4.0690104166666664E-5</v>
      </c>
      <c r="AM203">
        <f t="shared" ca="1" si="59"/>
        <v>4.0690104166666664E-5</v>
      </c>
      <c r="AN203">
        <f t="shared" ca="1" si="59"/>
        <v>4.0690104166666664E-5</v>
      </c>
      <c r="AO203">
        <f t="shared" ca="1" si="59"/>
        <v>4.0690104166666664E-5</v>
      </c>
      <c r="AP203">
        <f t="shared" ca="1" si="59"/>
        <v>4.0690104166666664E-5</v>
      </c>
      <c r="AQ203">
        <f t="shared" ca="1" si="59"/>
        <v>4.0690104166666664E-5</v>
      </c>
      <c r="AR203">
        <f t="shared" ca="1" si="59"/>
        <v>4.0690104166666664E-5</v>
      </c>
      <c r="AS203">
        <f t="shared" ca="1" si="59"/>
        <v>4.0690104166666664E-5</v>
      </c>
      <c r="AT203">
        <f t="shared" ca="1" si="59"/>
        <v>4.0690104166666664E-5</v>
      </c>
      <c r="AU203">
        <f t="shared" ca="1" si="59"/>
        <v>4.0690104166666664E-5</v>
      </c>
      <c r="AV203">
        <f t="shared" ca="1" si="59"/>
        <v>4.0690104166666664E-5</v>
      </c>
      <c r="AW203">
        <f t="shared" ca="1" si="59"/>
        <v>4.0690104166666664E-5</v>
      </c>
      <c r="AX203">
        <f t="shared" ca="1" si="59"/>
        <v>4.0690104166666664E-5</v>
      </c>
      <c r="AY203">
        <f t="shared" ca="1" si="59"/>
        <v>4.0690104166666664E-5</v>
      </c>
      <c r="AZ203">
        <f t="shared" ca="1" si="59"/>
        <v>4.0690104166666664E-5</v>
      </c>
      <c r="BA203">
        <f t="shared" ca="1" si="59"/>
        <v>4.0690104166666664E-5</v>
      </c>
      <c r="BB203">
        <f t="shared" ca="1" si="59"/>
        <v>4.0690104166666664E-5</v>
      </c>
      <c r="BC203">
        <f t="shared" ca="1" si="59"/>
        <v>4.0690104166666664E-5</v>
      </c>
      <c r="BD203">
        <f t="shared" ca="1" si="59"/>
        <v>4.0690104166666664E-5</v>
      </c>
      <c r="BE203">
        <f t="shared" ca="1" si="59"/>
        <v>4.0690104166666664E-5</v>
      </c>
      <c r="BF203">
        <f t="shared" ca="1" si="59"/>
        <v>4.0690104166666664E-5</v>
      </c>
      <c r="BG203">
        <f t="shared" ca="1" si="59"/>
        <v>4.0690104166666664E-5</v>
      </c>
      <c r="BH203">
        <f t="shared" ca="1" si="59"/>
        <v>4.0690104166666664E-5</v>
      </c>
      <c r="BI203">
        <f t="shared" ca="1" si="59"/>
        <v>4.0690104166666664E-5</v>
      </c>
      <c r="BJ203">
        <f t="shared" ca="1" si="59"/>
        <v>4.0690104166666664E-5</v>
      </c>
      <c r="BK203">
        <f t="shared" ca="1" si="59"/>
        <v>4.0690104166666664E-5</v>
      </c>
      <c r="BL203">
        <f t="shared" ca="1" si="59"/>
        <v>4.0690104166666664E-5</v>
      </c>
      <c r="BM203">
        <f t="shared" ca="1" si="59"/>
        <v>4.0690104166666664E-5</v>
      </c>
      <c r="BN203">
        <f t="shared" ca="1" si="59"/>
        <v>4.0690104166666664E-5</v>
      </c>
      <c r="BO203">
        <f t="shared" ca="1" si="58"/>
        <v>4.0690104166666664E-5</v>
      </c>
      <c r="BP203">
        <f t="shared" ca="1" si="56"/>
        <v>4.0690104166666664E-5</v>
      </c>
      <c r="BQ203">
        <f t="shared" ca="1" si="56"/>
        <v>4.0690104166666664E-5</v>
      </c>
      <c r="BR203">
        <f t="shared" ca="1" si="56"/>
        <v>4.0690104166666664E-5</v>
      </c>
      <c r="BS203">
        <f t="shared" ca="1" si="56"/>
        <v>4.0690104166666664E-5</v>
      </c>
      <c r="BT203">
        <f t="shared" ca="1" si="56"/>
        <v>4.0690104166666664E-5</v>
      </c>
      <c r="BU203">
        <f t="shared" ca="1" si="56"/>
        <v>4.0690104166666664E-5</v>
      </c>
      <c r="BV203">
        <f t="shared" ca="1" si="56"/>
        <v>4.0690104166666664E-5</v>
      </c>
      <c r="BW203">
        <f t="shared" ca="1" si="56"/>
        <v>4.0690104166666664E-5</v>
      </c>
      <c r="BX203">
        <f t="shared" ca="1" si="56"/>
        <v>4.0690104166666664E-5</v>
      </c>
      <c r="BY203">
        <f t="shared" ca="1" si="56"/>
        <v>4.0690104166666664E-5</v>
      </c>
      <c r="BZ203">
        <f t="shared" ca="1" si="56"/>
        <v>4.0690104166666664E-5</v>
      </c>
      <c r="CA203">
        <f t="shared" ca="1" si="56"/>
        <v>4.0690104166666664E-5</v>
      </c>
      <c r="CB203">
        <f t="shared" ca="1" si="56"/>
        <v>4.0690104166666664E-5</v>
      </c>
      <c r="CC203">
        <f t="shared" ca="1" si="56"/>
        <v>4.0690104166666664E-5</v>
      </c>
      <c r="CD203">
        <f t="shared" ca="1" si="56"/>
        <v>4.0690104166666664E-5</v>
      </c>
      <c r="CE203">
        <f t="shared" ca="1" si="56"/>
        <v>4.0690104166666664E-5</v>
      </c>
      <c r="CF203">
        <f t="shared" ca="1" si="56"/>
        <v>4.0690104166666664E-5</v>
      </c>
      <c r="CG203">
        <f t="shared" ca="1" si="56"/>
        <v>4.0690104166666664E-5</v>
      </c>
      <c r="CH203">
        <f t="shared" ca="1" si="56"/>
        <v>4.0690104166666664E-5</v>
      </c>
      <c r="CI203">
        <f t="shared" ca="1" si="56"/>
        <v>4.0690104166666664E-5</v>
      </c>
      <c r="CJ203">
        <f t="shared" ca="1" si="56"/>
        <v>4.0690104166666664E-5</v>
      </c>
      <c r="CK203">
        <f t="shared" ca="1" si="56"/>
        <v>4.0690104166666664E-5</v>
      </c>
      <c r="CL203">
        <f t="shared" ca="1" si="56"/>
        <v>4.0690104166666664E-5</v>
      </c>
      <c r="CM203">
        <f t="shared" ca="1" si="56"/>
        <v>4.0690104166666664E-5</v>
      </c>
      <c r="CN203">
        <f t="shared" ca="1" si="56"/>
        <v>4.0690104166666664E-5</v>
      </c>
      <c r="CO203">
        <f t="shared" ca="1" si="56"/>
        <v>4.0690104166666664E-5</v>
      </c>
    </row>
    <row r="204" spans="1:93" x14ac:dyDescent="0.25">
      <c r="A204" t="s">
        <v>77</v>
      </c>
      <c r="B204" t="s">
        <v>165</v>
      </c>
      <c r="C204">
        <f t="shared" ref="C204:BN207" ca="1" si="60">C138*C$4</f>
        <v>0</v>
      </c>
      <c r="D204">
        <f t="shared" ca="1" si="60"/>
        <v>0</v>
      </c>
      <c r="E204">
        <f t="shared" ca="1" si="60"/>
        <v>0</v>
      </c>
      <c r="F204">
        <f t="shared" ca="1" si="60"/>
        <v>12.800000000000002</v>
      </c>
      <c r="G204">
        <f t="shared" ca="1" si="60"/>
        <v>44.800000000000011</v>
      </c>
      <c r="H204">
        <f t="shared" ca="1" si="60"/>
        <v>76.800000000000011</v>
      </c>
      <c r="I204">
        <f t="shared" ca="1" si="60"/>
        <v>108.80000000000003</v>
      </c>
      <c r="J204">
        <f t="shared" ca="1" si="60"/>
        <v>140.80000000000004</v>
      </c>
      <c r="K204">
        <f t="shared" ca="1" si="60"/>
        <v>172.80000000000004</v>
      </c>
      <c r="L204">
        <f t="shared" ca="1" si="60"/>
        <v>207.40000000000003</v>
      </c>
      <c r="M204">
        <f t="shared" ca="1" si="60"/>
        <v>242.00000000000006</v>
      </c>
      <c r="N204">
        <f t="shared" ca="1" si="60"/>
        <v>258.00000000000006</v>
      </c>
      <c r="O204">
        <f t="shared" ca="1" si="60"/>
        <v>272.04000000000008</v>
      </c>
      <c r="P204">
        <f t="shared" ca="1" si="60"/>
        <v>293.88000000000005</v>
      </c>
      <c r="Q204">
        <f t="shared" ca="1" si="60"/>
        <v>322.68000000000006</v>
      </c>
      <c r="R204">
        <f t="shared" ca="1" si="60"/>
        <v>73.917355371900825</v>
      </c>
      <c r="S204">
        <f t="shared" ca="1" si="60"/>
        <v>82.603305785123965</v>
      </c>
      <c r="T204">
        <f t="shared" ca="1" si="60"/>
        <v>91.421487603305792</v>
      </c>
      <c r="U204">
        <f t="shared" ca="1" si="60"/>
        <v>100.24793388429752</v>
      </c>
      <c r="V204">
        <f t="shared" ca="1" si="60"/>
        <v>109.07438016528926</v>
      </c>
      <c r="W204">
        <f t="shared" ca="1" si="60"/>
        <v>63.404444444444444</v>
      </c>
      <c r="X204">
        <f t="shared" ca="1" si="60"/>
        <v>66.666666666666671</v>
      </c>
      <c r="Y204">
        <f t="shared" ca="1" si="60"/>
        <v>68.444444444444443</v>
      </c>
      <c r="Z204">
        <f t="shared" ca="1" si="60"/>
        <v>70.222222222222229</v>
      </c>
      <c r="AA204">
        <f t="shared" ca="1" si="60"/>
        <v>72</v>
      </c>
      <c r="AB204">
        <f t="shared" ca="1" si="60"/>
        <v>64.84375</v>
      </c>
      <c r="AC204">
        <f t="shared" ca="1" si="60"/>
        <v>66.40625</v>
      </c>
      <c r="AD204">
        <f t="shared" ca="1" si="60"/>
        <v>67.96875</v>
      </c>
      <c r="AE204">
        <f t="shared" ca="1" si="60"/>
        <v>73.125</v>
      </c>
      <c r="AF204">
        <f t="shared" ca="1" si="60"/>
        <v>81.71875</v>
      </c>
      <c r="AG204">
        <f t="shared" ca="1" si="60"/>
        <v>90.3125</v>
      </c>
      <c r="AH204">
        <f t="shared" ca="1" si="60"/>
        <v>94.828125</v>
      </c>
      <c r="AI204">
        <f t="shared" ca="1" si="60"/>
        <v>99.5703125</v>
      </c>
      <c r="AJ204">
        <f t="shared" ca="1" si="60"/>
        <v>104.546875</v>
      </c>
      <c r="AK204">
        <f t="shared" ca="1" si="60"/>
        <v>109.77734375</v>
      </c>
      <c r="AL204">
        <f t="shared" ca="1" si="60"/>
        <v>115.265625</v>
      </c>
      <c r="AM204">
        <f t="shared" ca="1" si="60"/>
        <v>121.02734375</v>
      </c>
      <c r="AN204">
        <f t="shared" ca="1" si="60"/>
        <v>127.078125</v>
      </c>
      <c r="AO204">
        <f t="shared" ca="1" si="60"/>
        <v>133.43359375</v>
      </c>
      <c r="AP204">
        <f t="shared" ca="1" si="60"/>
        <v>140.10546875</v>
      </c>
      <c r="AQ204">
        <f t="shared" ca="1" si="60"/>
        <v>147.109375</v>
      </c>
      <c r="AR204">
        <f t="shared" ca="1" si="60"/>
        <v>154.46484375</v>
      </c>
      <c r="AS204">
        <f t="shared" ca="1" si="60"/>
        <v>162.1875</v>
      </c>
      <c r="AT204">
        <f t="shared" ca="1" si="60"/>
        <v>170.296875</v>
      </c>
      <c r="AU204">
        <f t="shared" ca="1" si="60"/>
        <v>178.8125</v>
      </c>
      <c r="AV204">
        <f t="shared" ca="1" si="60"/>
        <v>187.75390625</v>
      </c>
      <c r="AW204">
        <f t="shared" ca="1" si="60"/>
        <v>197.140625</v>
      </c>
      <c r="AX204">
        <f t="shared" ca="1" si="60"/>
        <v>206.99609375</v>
      </c>
      <c r="AY204">
        <f t="shared" ca="1" si="60"/>
        <v>217.34765625</v>
      </c>
      <c r="AZ204">
        <f t="shared" ca="1" si="60"/>
        <v>228.21484375</v>
      </c>
      <c r="BA204">
        <f t="shared" ca="1" si="60"/>
        <v>239.625</v>
      </c>
      <c r="BB204">
        <f t="shared" ca="1" si="60"/>
        <v>251.60546875</v>
      </c>
      <c r="BC204">
        <f t="shared" ca="1" si="60"/>
        <v>264.1875</v>
      </c>
      <c r="BD204">
        <f t="shared" ca="1" si="60"/>
        <v>277.3984375</v>
      </c>
      <c r="BE204">
        <f t="shared" ca="1" si="60"/>
        <v>291.265625</v>
      </c>
      <c r="BF204">
        <f t="shared" ca="1" si="60"/>
        <v>305.83203125</v>
      </c>
      <c r="BG204">
        <f t="shared" ca="1" si="60"/>
        <v>321.12109375</v>
      </c>
      <c r="BH204">
        <f t="shared" ca="1" si="60"/>
        <v>337.1796875</v>
      </c>
      <c r="BI204">
        <f t="shared" ca="1" si="60"/>
        <v>354.03515625</v>
      </c>
      <c r="BJ204">
        <f t="shared" ca="1" si="60"/>
        <v>371.73828125</v>
      </c>
      <c r="BK204">
        <f t="shared" ca="1" si="60"/>
        <v>390.32421875</v>
      </c>
      <c r="BL204">
        <f t="shared" ca="1" si="60"/>
        <v>409.83984375</v>
      </c>
      <c r="BM204">
        <f t="shared" ca="1" si="60"/>
        <v>430.33203125</v>
      </c>
      <c r="BN204">
        <f t="shared" ca="1" si="60"/>
        <v>451.8515625</v>
      </c>
      <c r="BO204">
        <f t="shared" ref="BO204:CO213" ca="1" si="61">BO138*BO$4</f>
        <v>474.44140625</v>
      </c>
      <c r="BP204">
        <f t="shared" ca="1" si="61"/>
        <v>498.1640625</v>
      </c>
      <c r="BQ204">
        <f t="shared" ca="1" si="61"/>
        <v>523.07421875</v>
      </c>
      <c r="BR204">
        <f t="shared" ca="1" si="61"/>
        <v>549.2265625</v>
      </c>
      <c r="BS204">
        <f t="shared" ca="1" si="61"/>
        <v>576.6875</v>
      </c>
      <c r="BT204">
        <f t="shared" ca="1" si="61"/>
        <v>605.5234375</v>
      </c>
      <c r="BU204">
        <f t="shared" ca="1" si="61"/>
        <v>635.80078125</v>
      </c>
      <c r="BV204">
        <f t="shared" ca="1" si="61"/>
        <v>667.58984375</v>
      </c>
      <c r="BW204">
        <f t="shared" ca="1" si="61"/>
        <v>700.96875</v>
      </c>
      <c r="BX204">
        <f t="shared" ca="1" si="61"/>
        <v>736.015625</v>
      </c>
      <c r="BY204">
        <f t="shared" ca="1" si="61"/>
        <v>772.81640625</v>
      </c>
      <c r="BZ204">
        <f t="shared" ca="1" si="61"/>
        <v>811.45703125</v>
      </c>
      <c r="CA204">
        <f t="shared" ca="1" si="61"/>
        <v>852.03125</v>
      </c>
      <c r="CB204">
        <f t="shared" ca="1" si="61"/>
        <v>894.6328125</v>
      </c>
      <c r="CC204">
        <f t="shared" ca="1" si="61"/>
        <v>939.36328125</v>
      </c>
      <c r="CD204">
        <f t="shared" ca="1" si="61"/>
        <v>986.33203125</v>
      </c>
      <c r="CE204">
        <f t="shared" ca="1" si="61"/>
        <v>1035.6484375</v>
      </c>
      <c r="CF204">
        <f t="shared" ca="1" si="61"/>
        <v>1087.43359375</v>
      </c>
      <c r="CG204">
        <f t="shared" ca="1" si="61"/>
        <v>1141.8046875</v>
      </c>
      <c r="CH204">
        <f t="shared" ca="1" si="61"/>
        <v>1198.89453125</v>
      </c>
      <c r="CI204">
        <f t="shared" ca="1" si="61"/>
        <v>1258.83984375</v>
      </c>
      <c r="CJ204">
        <f t="shared" ca="1" si="61"/>
        <v>1321.78125</v>
      </c>
      <c r="CK204">
        <f t="shared" ca="1" si="61"/>
        <v>1387.87109375</v>
      </c>
      <c r="CL204">
        <f t="shared" ca="1" si="61"/>
        <v>1457.26171875</v>
      </c>
      <c r="CM204">
        <f t="shared" ca="1" si="61"/>
        <v>1530.125</v>
      </c>
      <c r="CN204">
        <f t="shared" ca="1" si="61"/>
        <v>1606.6328125</v>
      </c>
      <c r="CO204">
        <f t="shared" ca="1" si="61"/>
        <v>1686.96484375</v>
      </c>
    </row>
    <row r="205" spans="1:93" x14ac:dyDescent="0.25">
      <c r="A205" t="s">
        <v>78</v>
      </c>
      <c r="B205" t="s">
        <v>165</v>
      </c>
      <c r="C205">
        <f t="shared" ca="1" si="60"/>
        <v>0</v>
      </c>
      <c r="D205">
        <f t="shared" ca="1" si="60"/>
        <v>0</v>
      </c>
      <c r="E205">
        <f t="shared" ca="1" si="60"/>
        <v>0</v>
      </c>
      <c r="F205">
        <f t="shared" ca="1" si="60"/>
        <v>12.800000000000002</v>
      </c>
      <c r="G205">
        <f t="shared" ca="1" si="60"/>
        <v>44.800000000000011</v>
      </c>
      <c r="H205">
        <f t="shared" ca="1" si="60"/>
        <v>76.800000000000011</v>
      </c>
      <c r="I205">
        <f t="shared" ca="1" si="60"/>
        <v>108.80000000000003</v>
      </c>
      <c r="J205">
        <f t="shared" ca="1" si="60"/>
        <v>140.80000000000004</v>
      </c>
      <c r="K205">
        <f t="shared" ca="1" si="60"/>
        <v>172.80000000000004</v>
      </c>
      <c r="L205">
        <f t="shared" ca="1" si="60"/>
        <v>207.40000000000003</v>
      </c>
      <c r="M205">
        <f t="shared" ca="1" si="60"/>
        <v>242.00000000000006</v>
      </c>
      <c r="N205">
        <f t="shared" ca="1" si="60"/>
        <v>258.00000000000006</v>
      </c>
      <c r="O205">
        <f t="shared" ca="1" si="60"/>
        <v>272.04000000000008</v>
      </c>
      <c r="P205">
        <f t="shared" ca="1" si="60"/>
        <v>293.88000000000005</v>
      </c>
      <c r="Q205">
        <f t="shared" ca="1" si="60"/>
        <v>322.68000000000006</v>
      </c>
      <c r="R205">
        <f t="shared" ca="1" si="60"/>
        <v>73.917355371900825</v>
      </c>
      <c r="S205">
        <f t="shared" ca="1" si="60"/>
        <v>82.603305785123965</v>
      </c>
      <c r="T205">
        <f t="shared" ca="1" si="60"/>
        <v>91.421487603305792</v>
      </c>
      <c r="U205">
        <f t="shared" ca="1" si="60"/>
        <v>100.24793388429752</v>
      </c>
      <c r="V205">
        <f t="shared" ca="1" si="60"/>
        <v>109.07438016528926</v>
      </c>
      <c r="W205">
        <f t="shared" ca="1" si="60"/>
        <v>63.404444444444444</v>
      </c>
      <c r="X205">
        <f t="shared" ca="1" si="60"/>
        <v>66.666666666666671</v>
      </c>
      <c r="Y205">
        <f t="shared" ca="1" si="60"/>
        <v>68.444444444444443</v>
      </c>
      <c r="Z205">
        <f t="shared" ca="1" si="60"/>
        <v>70.222222222222229</v>
      </c>
      <c r="AA205">
        <f t="shared" ca="1" si="60"/>
        <v>72</v>
      </c>
      <c r="AB205">
        <f t="shared" ca="1" si="60"/>
        <v>64.84375</v>
      </c>
      <c r="AC205">
        <f t="shared" ca="1" si="60"/>
        <v>66.40625</v>
      </c>
      <c r="AD205">
        <f t="shared" ca="1" si="60"/>
        <v>67.96875</v>
      </c>
      <c r="AE205">
        <f t="shared" ca="1" si="60"/>
        <v>73.125</v>
      </c>
      <c r="AF205">
        <f t="shared" ca="1" si="60"/>
        <v>81.71875</v>
      </c>
      <c r="AG205">
        <f t="shared" ca="1" si="60"/>
        <v>90.3125</v>
      </c>
      <c r="AH205">
        <f t="shared" ca="1" si="60"/>
        <v>94.828125</v>
      </c>
      <c r="AI205">
        <f t="shared" ca="1" si="60"/>
        <v>99.5703125</v>
      </c>
      <c r="AJ205">
        <f t="shared" ca="1" si="60"/>
        <v>104.546875</v>
      </c>
      <c r="AK205">
        <f t="shared" ca="1" si="60"/>
        <v>109.77734375</v>
      </c>
      <c r="AL205">
        <f t="shared" ca="1" si="60"/>
        <v>115.265625</v>
      </c>
      <c r="AM205">
        <f t="shared" ca="1" si="60"/>
        <v>121.02734375</v>
      </c>
      <c r="AN205">
        <f t="shared" ca="1" si="60"/>
        <v>127.078125</v>
      </c>
      <c r="AO205">
        <f t="shared" ca="1" si="60"/>
        <v>133.43359375</v>
      </c>
      <c r="AP205">
        <f t="shared" ca="1" si="60"/>
        <v>140.10546875</v>
      </c>
      <c r="AQ205">
        <f t="shared" ca="1" si="60"/>
        <v>147.109375</v>
      </c>
      <c r="AR205">
        <f t="shared" ca="1" si="60"/>
        <v>154.46484375</v>
      </c>
      <c r="AS205">
        <f t="shared" ca="1" si="60"/>
        <v>162.1875</v>
      </c>
      <c r="AT205">
        <f t="shared" ca="1" si="60"/>
        <v>170.296875</v>
      </c>
      <c r="AU205">
        <f t="shared" ca="1" si="60"/>
        <v>178.8125</v>
      </c>
      <c r="AV205">
        <f t="shared" ca="1" si="60"/>
        <v>187.75390625</v>
      </c>
      <c r="AW205">
        <f t="shared" ca="1" si="60"/>
        <v>197.140625</v>
      </c>
      <c r="AX205">
        <f t="shared" ca="1" si="60"/>
        <v>206.99609375</v>
      </c>
      <c r="AY205">
        <f t="shared" ca="1" si="60"/>
        <v>217.34765625</v>
      </c>
      <c r="AZ205">
        <f t="shared" ca="1" si="60"/>
        <v>228.21484375</v>
      </c>
      <c r="BA205">
        <f t="shared" ca="1" si="60"/>
        <v>239.625</v>
      </c>
      <c r="BB205">
        <f t="shared" ca="1" si="60"/>
        <v>251.60546875</v>
      </c>
      <c r="BC205">
        <f t="shared" ca="1" si="60"/>
        <v>264.1875</v>
      </c>
      <c r="BD205">
        <f t="shared" ca="1" si="60"/>
        <v>277.3984375</v>
      </c>
      <c r="BE205">
        <f t="shared" ca="1" si="60"/>
        <v>291.265625</v>
      </c>
      <c r="BF205">
        <f t="shared" ca="1" si="60"/>
        <v>305.83203125</v>
      </c>
      <c r="BG205">
        <f t="shared" ca="1" si="60"/>
        <v>321.12109375</v>
      </c>
      <c r="BH205">
        <f t="shared" ca="1" si="60"/>
        <v>337.1796875</v>
      </c>
      <c r="BI205">
        <f t="shared" ca="1" si="60"/>
        <v>354.03515625</v>
      </c>
      <c r="BJ205">
        <f t="shared" ca="1" si="60"/>
        <v>371.73828125</v>
      </c>
      <c r="BK205">
        <f t="shared" ca="1" si="60"/>
        <v>390.32421875</v>
      </c>
      <c r="BL205">
        <f t="shared" ca="1" si="60"/>
        <v>409.83984375</v>
      </c>
      <c r="BM205">
        <f t="shared" ca="1" si="60"/>
        <v>430.33203125</v>
      </c>
      <c r="BN205">
        <f t="shared" ca="1" si="60"/>
        <v>451.8515625</v>
      </c>
      <c r="BO205">
        <f t="shared" ca="1" si="61"/>
        <v>474.44140625</v>
      </c>
      <c r="BP205">
        <f t="shared" ca="1" si="61"/>
        <v>498.1640625</v>
      </c>
      <c r="BQ205">
        <f t="shared" ca="1" si="61"/>
        <v>523.07421875</v>
      </c>
      <c r="BR205">
        <f t="shared" ca="1" si="61"/>
        <v>549.2265625</v>
      </c>
      <c r="BS205">
        <f t="shared" ca="1" si="61"/>
        <v>576.6875</v>
      </c>
      <c r="BT205">
        <f t="shared" ca="1" si="61"/>
        <v>605.5234375</v>
      </c>
      <c r="BU205">
        <f t="shared" ca="1" si="61"/>
        <v>635.80078125</v>
      </c>
      <c r="BV205">
        <f t="shared" ca="1" si="61"/>
        <v>667.58984375</v>
      </c>
      <c r="BW205">
        <f t="shared" ca="1" si="61"/>
        <v>700.96875</v>
      </c>
      <c r="BX205">
        <f t="shared" ca="1" si="61"/>
        <v>736.015625</v>
      </c>
      <c r="BY205">
        <f t="shared" ca="1" si="61"/>
        <v>772.81640625</v>
      </c>
      <c r="BZ205">
        <f t="shared" ca="1" si="61"/>
        <v>811.45703125</v>
      </c>
      <c r="CA205">
        <f t="shared" ca="1" si="61"/>
        <v>852.03125</v>
      </c>
      <c r="CB205">
        <f t="shared" ca="1" si="61"/>
        <v>894.6328125</v>
      </c>
      <c r="CC205">
        <f t="shared" ca="1" si="61"/>
        <v>939.36328125</v>
      </c>
      <c r="CD205">
        <f t="shared" ca="1" si="61"/>
        <v>986.33203125</v>
      </c>
      <c r="CE205">
        <f t="shared" ca="1" si="61"/>
        <v>1035.6484375</v>
      </c>
      <c r="CF205">
        <f t="shared" ca="1" si="61"/>
        <v>1087.43359375</v>
      </c>
      <c r="CG205">
        <f t="shared" ca="1" si="61"/>
        <v>1141.8046875</v>
      </c>
      <c r="CH205">
        <f t="shared" ca="1" si="61"/>
        <v>1198.89453125</v>
      </c>
      <c r="CI205">
        <f t="shared" ca="1" si="61"/>
        <v>1258.83984375</v>
      </c>
      <c r="CJ205">
        <f t="shared" ca="1" si="61"/>
        <v>1321.78125</v>
      </c>
      <c r="CK205">
        <f t="shared" ca="1" si="61"/>
        <v>1387.87109375</v>
      </c>
      <c r="CL205">
        <f t="shared" ca="1" si="61"/>
        <v>1457.26171875</v>
      </c>
      <c r="CM205">
        <f t="shared" ca="1" si="61"/>
        <v>1530.125</v>
      </c>
      <c r="CN205">
        <f t="shared" ca="1" si="61"/>
        <v>1606.6328125</v>
      </c>
      <c r="CO205">
        <f t="shared" ca="1" si="61"/>
        <v>1686.96484375</v>
      </c>
    </row>
    <row r="206" spans="1:93" x14ac:dyDescent="0.25">
      <c r="A206" t="s">
        <v>79</v>
      </c>
      <c r="B206" t="s">
        <v>165</v>
      </c>
      <c r="C206">
        <f t="shared" ca="1" si="60"/>
        <v>0</v>
      </c>
      <c r="D206">
        <f t="shared" ca="1" si="60"/>
        <v>0</v>
      </c>
      <c r="E206">
        <f t="shared" ca="1" si="60"/>
        <v>0</v>
      </c>
      <c r="F206">
        <f t="shared" ca="1" si="60"/>
        <v>12.800000000000002</v>
      </c>
      <c r="G206">
        <f t="shared" ca="1" si="60"/>
        <v>44.800000000000011</v>
      </c>
      <c r="H206">
        <f t="shared" ca="1" si="60"/>
        <v>76.800000000000011</v>
      </c>
      <c r="I206">
        <f t="shared" ca="1" si="60"/>
        <v>108.80000000000003</v>
      </c>
      <c r="J206">
        <f t="shared" ca="1" si="60"/>
        <v>140.80000000000004</v>
      </c>
      <c r="K206">
        <f t="shared" ca="1" si="60"/>
        <v>172.80000000000004</v>
      </c>
      <c r="L206">
        <f t="shared" ca="1" si="60"/>
        <v>207.40000000000003</v>
      </c>
      <c r="M206">
        <f t="shared" ca="1" si="60"/>
        <v>242.00000000000006</v>
      </c>
      <c r="N206">
        <f t="shared" ca="1" si="60"/>
        <v>258.00000000000006</v>
      </c>
      <c r="O206">
        <f t="shared" ca="1" si="60"/>
        <v>272.04000000000008</v>
      </c>
      <c r="P206">
        <f t="shared" ca="1" si="60"/>
        <v>293.88000000000005</v>
      </c>
      <c r="Q206">
        <f t="shared" ca="1" si="60"/>
        <v>322.68000000000006</v>
      </c>
      <c r="R206">
        <f t="shared" ca="1" si="60"/>
        <v>73.917355371900825</v>
      </c>
      <c r="S206">
        <f t="shared" ca="1" si="60"/>
        <v>82.603305785123965</v>
      </c>
      <c r="T206">
        <f t="shared" ca="1" si="60"/>
        <v>91.421487603305792</v>
      </c>
      <c r="U206">
        <f t="shared" ca="1" si="60"/>
        <v>100.24793388429752</v>
      </c>
      <c r="V206">
        <f t="shared" ca="1" si="60"/>
        <v>109.07438016528926</v>
      </c>
      <c r="W206">
        <f t="shared" ca="1" si="60"/>
        <v>63.404444444444444</v>
      </c>
      <c r="X206">
        <f t="shared" ca="1" si="60"/>
        <v>66.666666666666671</v>
      </c>
      <c r="Y206">
        <f t="shared" ca="1" si="60"/>
        <v>68.444444444444443</v>
      </c>
      <c r="Z206">
        <f t="shared" ca="1" si="60"/>
        <v>70.222222222222229</v>
      </c>
      <c r="AA206">
        <f t="shared" ca="1" si="60"/>
        <v>72</v>
      </c>
      <c r="AB206">
        <f t="shared" ca="1" si="60"/>
        <v>64.84375</v>
      </c>
      <c r="AC206">
        <f t="shared" ca="1" si="60"/>
        <v>66.40625</v>
      </c>
      <c r="AD206">
        <f t="shared" ca="1" si="60"/>
        <v>67.96875</v>
      </c>
      <c r="AE206">
        <f t="shared" ca="1" si="60"/>
        <v>73.125</v>
      </c>
      <c r="AF206">
        <f t="shared" ca="1" si="60"/>
        <v>81.71875</v>
      </c>
      <c r="AG206">
        <f t="shared" ca="1" si="60"/>
        <v>90.3125</v>
      </c>
      <c r="AH206">
        <f t="shared" ca="1" si="60"/>
        <v>94.828125</v>
      </c>
      <c r="AI206">
        <f t="shared" ca="1" si="60"/>
        <v>99.5703125</v>
      </c>
      <c r="AJ206">
        <f t="shared" ca="1" si="60"/>
        <v>104.546875</v>
      </c>
      <c r="AK206">
        <f t="shared" ca="1" si="60"/>
        <v>109.77734375</v>
      </c>
      <c r="AL206">
        <f t="shared" ca="1" si="60"/>
        <v>115.265625</v>
      </c>
      <c r="AM206">
        <f t="shared" ca="1" si="60"/>
        <v>121.02734375</v>
      </c>
      <c r="AN206">
        <f t="shared" ca="1" si="60"/>
        <v>127.078125</v>
      </c>
      <c r="AO206">
        <f t="shared" ca="1" si="60"/>
        <v>133.43359375</v>
      </c>
      <c r="AP206">
        <f t="shared" ca="1" si="60"/>
        <v>140.10546875</v>
      </c>
      <c r="AQ206">
        <f t="shared" ca="1" si="60"/>
        <v>147.109375</v>
      </c>
      <c r="AR206">
        <f t="shared" ca="1" si="60"/>
        <v>154.46484375</v>
      </c>
      <c r="AS206">
        <f t="shared" ca="1" si="60"/>
        <v>162.1875</v>
      </c>
      <c r="AT206">
        <f t="shared" ca="1" si="60"/>
        <v>170.296875</v>
      </c>
      <c r="AU206">
        <f t="shared" ca="1" si="60"/>
        <v>178.8125</v>
      </c>
      <c r="AV206">
        <f t="shared" ca="1" si="60"/>
        <v>187.75390625</v>
      </c>
      <c r="AW206">
        <f t="shared" ca="1" si="60"/>
        <v>197.140625</v>
      </c>
      <c r="AX206">
        <f t="shared" ca="1" si="60"/>
        <v>206.99609375</v>
      </c>
      <c r="AY206">
        <f t="shared" ca="1" si="60"/>
        <v>217.34765625</v>
      </c>
      <c r="AZ206">
        <f t="shared" ca="1" si="60"/>
        <v>228.21484375</v>
      </c>
      <c r="BA206">
        <f t="shared" ca="1" si="60"/>
        <v>239.625</v>
      </c>
      <c r="BB206">
        <f t="shared" ca="1" si="60"/>
        <v>251.60546875</v>
      </c>
      <c r="BC206">
        <f t="shared" ca="1" si="60"/>
        <v>264.1875</v>
      </c>
      <c r="BD206">
        <f t="shared" ca="1" si="60"/>
        <v>277.3984375</v>
      </c>
      <c r="BE206">
        <f t="shared" ca="1" si="60"/>
        <v>291.265625</v>
      </c>
      <c r="BF206">
        <f t="shared" ca="1" si="60"/>
        <v>305.83203125</v>
      </c>
      <c r="BG206">
        <f t="shared" ca="1" si="60"/>
        <v>321.12109375</v>
      </c>
      <c r="BH206">
        <f t="shared" ca="1" si="60"/>
        <v>337.1796875</v>
      </c>
      <c r="BI206">
        <f t="shared" ca="1" si="60"/>
        <v>354.03515625</v>
      </c>
      <c r="BJ206">
        <f t="shared" ca="1" si="60"/>
        <v>371.73828125</v>
      </c>
      <c r="BK206">
        <f t="shared" ca="1" si="60"/>
        <v>390.32421875</v>
      </c>
      <c r="BL206">
        <f t="shared" ca="1" si="60"/>
        <v>409.83984375</v>
      </c>
      <c r="BM206">
        <f t="shared" ca="1" si="60"/>
        <v>430.33203125</v>
      </c>
      <c r="BN206">
        <f t="shared" ca="1" si="60"/>
        <v>451.8515625</v>
      </c>
      <c r="BO206">
        <f t="shared" ca="1" si="61"/>
        <v>474.44140625</v>
      </c>
      <c r="BP206">
        <f t="shared" ca="1" si="61"/>
        <v>498.1640625</v>
      </c>
      <c r="BQ206">
        <f t="shared" ca="1" si="61"/>
        <v>523.07421875</v>
      </c>
      <c r="BR206">
        <f t="shared" ca="1" si="61"/>
        <v>549.2265625</v>
      </c>
      <c r="BS206">
        <f t="shared" ca="1" si="61"/>
        <v>576.6875</v>
      </c>
      <c r="BT206">
        <f t="shared" ca="1" si="61"/>
        <v>605.5234375</v>
      </c>
      <c r="BU206">
        <f t="shared" ca="1" si="61"/>
        <v>635.80078125</v>
      </c>
      <c r="BV206">
        <f t="shared" ca="1" si="61"/>
        <v>667.58984375</v>
      </c>
      <c r="BW206">
        <f t="shared" ca="1" si="61"/>
        <v>700.96875</v>
      </c>
      <c r="BX206">
        <f t="shared" ca="1" si="61"/>
        <v>736.015625</v>
      </c>
      <c r="BY206">
        <f t="shared" ca="1" si="61"/>
        <v>772.81640625</v>
      </c>
      <c r="BZ206">
        <f t="shared" ca="1" si="61"/>
        <v>811.45703125</v>
      </c>
      <c r="CA206">
        <f t="shared" ca="1" si="61"/>
        <v>852.03125</v>
      </c>
      <c r="CB206">
        <f t="shared" ca="1" si="61"/>
        <v>894.6328125</v>
      </c>
      <c r="CC206">
        <f t="shared" ca="1" si="61"/>
        <v>939.36328125</v>
      </c>
      <c r="CD206">
        <f t="shared" ca="1" si="61"/>
        <v>986.33203125</v>
      </c>
      <c r="CE206">
        <f t="shared" ca="1" si="61"/>
        <v>1035.6484375</v>
      </c>
      <c r="CF206">
        <f t="shared" ca="1" si="61"/>
        <v>1087.43359375</v>
      </c>
      <c r="CG206">
        <f t="shared" ca="1" si="61"/>
        <v>1141.8046875</v>
      </c>
      <c r="CH206">
        <f t="shared" ca="1" si="61"/>
        <v>1198.89453125</v>
      </c>
      <c r="CI206">
        <f t="shared" ca="1" si="61"/>
        <v>1258.83984375</v>
      </c>
      <c r="CJ206">
        <f t="shared" ca="1" si="61"/>
        <v>1321.78125</v>
      </c>
      <c r="CK206">
        <f t="shared" ca="1" si="61"/>
        <v>1387.87109375</v>
      </c>
      <c r="CL206">
        <f t="shared" ca="1" si="61"/>
        <v>1457.26171875</v>
      </c>
      <c r="CM206">
        <f t="shared" ca="1" si="61"/>
        <v>1530.125</v>
      </c>
      <c r="CN206">
        <f t="shared" ca="1" si="61"/>
        <v>1606.6328125</v>
      </c>
      <c r="CO206">
        <f t="shared" ca="1" si="61"/>
        <v>1686.96484375</v>
      </c>
    </row>
    <row r="207" spans="1:93" x14ac:dyDescent="0.25">
      <c r="A207" t="s">
        <v>80</v>
      </c>
      <c r="B207" t="s">
        <v>165</v>
      </c>
      <c r="C207">
        <f t="shared" ca="1" si="60"/>
        <v>0</v>
      </c>
      <c r="D207">
        <f t="shared" ca="1" si="60"/>
        <v>0</v>
      </c>
      <c r="E207">
        <f t="shared" ca="1" si="60"/>
        <v>0</v>
      </c>
      <c r="F207">
        <f t="shared" ca="1" si="60"/>
        <v>12.800000000000002</v>
      </c>
      <c r="G207">
        <f t="shared" ca="1" si="60"/>
        <v>44.800000000000011</v>
      </c>
      <c r="H207">
        <f t="shared" ca="1" si="60"/>
        <v>76.800000000000011</v>
      </c>
      <c r="I207">
        <f t="shared" ca="1" si="60"/>
        <v>108.80000000000003</v>
      </c>
      <c r="J207">
        <f t="shared" ca="1" si="60"/>
        <v>140.80000000000004</v>
      </c>
      <c r="K207">
        <f t="shared" ca="1" si="60"/>
        <v>172.80000000000004</v>
      </c>
      <c r="L207">
        <f t="shared" ca="1" si="60"/>
        <v>207.40000000000003</v>
      </c>
      <c r="M207">
        <f t="shared" ca="1" si="60"/>
        <v>242.00000000000006</v>
      </c>
      <c r="N207">
        <f t="shared" ca="1" si="60"/>
        <v>258.00000000000006</v>
      </c>
      <c r="O207">
        <f t="shared" ca="1" si="60"/>
        <v>272.04000000000008</v>
      </c>
      <c r="P207">
        <f t="shared" ca="1" si="60"/>
        <v>293.88000000000005</v>
      </c>
      <c r="Q207">
        <f t="shared" ca="1" si="60"/>
        <v>322.68000000000006</v>
      </c>
      <c r="R207">
        <f t="shared" ca="1" si="60"/>
        <v>73.917355371900825</v>
      </c>
      <c r="S207">
        <f t="shared" ca="1" si="60"/>
        <v>82.603305785123965</v>
      </c>
      <c r="T207">
        <f t="shared" ca="1" si="60"/>
        <v>91.421487603305792</v>
      </c>
      <c r="U207">
        <f t="shared" ca="1" si="60"/>
        <v>100.24793388429752</v>
      </c>
      <c r="V207">
        <f t="shared" ca="1" si="60"/>
        <v>109.07438016528926</v>
      </c>
      <c r="W207">
        <f t="shared" ca="1" si="60"/>
        <v>63.404444444444444</v>
      </c>
      <c r="X207">
        <f t="shared" ca="1" si="60"/>
        <v>66.666666666666671</v>
      </c>
      <c r="Y207">
        <f t="shared" ca="1" si="60"/>
        <v>68.444444444444443</v>
      </c>
      <c r="Z207">
        <f t="shared" ca="1" si="60"/>
        <v>70.222222222222229</v>
      </c>
      <c r="AA207">
        <f t="shared" ca="1" si="60"/>
        <v>72</v>
      </c>
      <c r="AB207">
        <f t="shared" ca="1" si="60"/>
        <v>64.84375</v>
      </c>
      <c r="AC207">
        <f t="shared" ca="1" si="60"/>
        <v>66.40625</v>
      </c>
      <c r="AD207">
        <f t="shared" ca="1" si="60"/>
        <v>67.96875</v>
      </c>
      <c r="AE207">
        <f t="shared" ca="1" si="60"/>
        <v>73.125</v>
      </c>
      <c r="AF207">
        <f t="shared" ca="1" si="60"/>
        <v>81.71875</v>
      </c>
      <c r="AG207">
        <f t="shared" ca="1" si="60"/>
        <v>90.3125</v>
      </c>
      <c r="AH207">
        <f t="shared" ca="1" si="60"/>
        <v>94.828125</v>
      </c>
      <c r="AI207">
        <f t="shared" ca="1" si="60"/>
        <v>99.5703125</v>
      </c>
      <c r="AJ207">
        <f t="shared" ca="1" si="60"/>
        <v>104.546875</v>
      </c>
      <c r="AK207">
        <f t="shared" ca="1" si="60"/>
        <v>109.77734375</v>
      </c>
      <c r="AL207">
        <f t="shared" ca="1" si="60"/>
        <v>115.265625</v>
      </c>
      <c r="AM207">
        <f t="shared" ca="1" si="60"/>
        <v>121.02734375</v>
      </c>
      <c r="AN207">
        <f t="shared" ca="1" si="60"/>
        <v>127.078125</v>
      </c>
      <c r="AO207">
        <f t="shared" ca="1" si="60"/>
        <v>133.43359375</v>
      </c>
      <c r="AP207">
        <f t="shared" ca="1" si="60"/>
        <v>140.10546875</v>
      </c>
      <c r="AQ207">
        <f t="shared" ca="1" si="60"/>
        <v>147.109375</v>
      </c>
      <c r="AR207">
        <f t="shared" ca="1" si="60"/>
        <v>154.46484375</v>
      </c>
      <c r="AS207">
        <f t="shared" ca="1" si="60"/>
        <v>162.1875</v>
      </c>
      <c r="AT207">
        <f t="shared" ca="1" si="60"/>
        <v>170.296875</v>
      </c>
      <c r="AU207">
        <f t="shared" ca="1" si="60"/>
        <v>178.8125</v>
      </c>
      <c r="AV207">
        <f t="shared" ca="1" si="60"/>
        <v>187.75390625</v>
      </c>
      <c r="AW207">
        <f t="shared" ca="1" si="60"/>
        <v>197.140625</v>
      </c>
      <c r="AX207">
        <f t="shared" ca="1" si="60"/>
        <v>206.99609375</v>
      </c>
      <c r="AY207">
        <f t="shared" ca="1" si="60"/>
        <v>217.34765625</v>
      </c>
      <c r="AZ207">
        <f t="shared" ca="1" si="60"/>
        <v>228.21484375</v>
      </c>
      <c r="BA207">
        <f t="shared" ca="1" si="60"/>
        <v>239.625</v>
      </c>
      <c r="BB207">
        <f t="shared" ca="1" si="60"/>
        <v>251.60546875</v>
      </c>
      <c r="BC207">
        <f t="shared" ca="1" si="60"/>
        <v>264.1875</v>
      </c>
      <c r="BD207">
        <f t="shared" ca="1" si="60"/>
        <v>277.3984375</v>
      </c>
      <c r="BE207">
        <f t="shared" ca="1" si="60"/>
        <v>291.265625</v>
      </c>
      <c r="BF207">
        <f t="shared" ca="1" si="60"/>
        <v>305.83203125</v>
      </c>
      <c r="BG207">
        <f t="shared" ca="1" si="60"/>
        <v>321.12109375</v>
      </c>
      <c r="BH207">
        <f t="shared" ca="1" si="60"/>
        <v>337.1796875</v>
      </c>
      <c r="BI207">
        <f t="shared" ca="1" si="60"/>
        <v>354.03515625</v>
      </c>
      <c r="BJ207">
        <f t="shared" ca="1" si="60"/>
        <v>371.73828125</v>
      </c>
      <c r="BK207">
        <f t="shared" ca="1" si="60"/>
        <v>390.32421875</v>
      </c>
      <c r="BL207">
        <f t="shared" ca="1" si="60"/>
        <v>409.83984375</v>
      </c>
      <c r="BM207">
        <f t="shared" ca="1" si="60"/>
        <v>430.33203125</v>
      </c>
      <c r="BN207">
        <f t="shared" ref="BN207:CS207" ca="1" si="62">BN141*BN$4</f>
        <v>451.8515625</v>
      </c>
      <c r="BO207">
        <f t="shared" ca="1" si="61"/>
        <v>474.44140625</v>
      </c>
      <c r="BP207">
        <f t="shared" ca="1" si="61"/>
        <v>498.1640625</v>
      </c>
      <c r="BQ207">
        <f t="shared" ca="1" si="61"/>
        <v>523.07421875</v>
      </c>
      <c r="BR207">
        <f t="shared" ca="1" si="61"/>
        <v>549.2265625</v>
      </c>
      <c r="BS207">
        <f t="shared" ca="1" si="61"/>
        <v>576.6875</v>
      </c>
      <c r="BT207">
        <f t="shared" ca="1" si="61"/>
        <v>605.5234375</v>
      </c>
      <c r="BU207">
        <f t="shared" ca="1" si="61"/>
        <v>635.80078125</v>
      </c>
      <c r="BV207">
        <f t="shared" ca="1" si="61"/>
        <v>667.58984375</v>
      </c>
      <c r="BW207">
        <f t="shared" ca="1" si="61"/>
        <v>700.96875</v>
      </c>
      <c r="BX207">
        <f t="shared" ca="1" si="61"/>
        <v>736.015625</v>
      </c>
      <c r="BY207">
        <f t="shared" ca="1" si="61"/>
        <v>772.81640625</v>
      </c>
      <c r="BZ207">
        <f t="shared" ca="1" si="61"/>
        <v>811.45703125</v>
      </c>
      <c r="CA207">
        <f t="shared" ca="1" si="61"/>
        <v>852.03125</v>
      </c>
      <c r="CB207">
        <f t="shared" ca="1" si="61"/>
        <v>894.6328125</v>
      </c>
      <c r="CC207">
        <f t="shared" ca="1" si="61"/>
        <v>939.36328125</v>
      </c>
      <c r="CD207">
        <f t="shared" ca="1" si="61"/>
        <v>986.33203125</v>
      </c>
      <c r="CE207">
        <f t="shared" ca="1" si="61"/>
        <v>1035.6484375</v>
      </c>
      <c r="CF207">
        <f t="shared" ca="1" si="61"/>
        <v>1087.43359375</v>
      </c>
      <c r="CG207">
        <f t="shared" ca="1" si="61"/>
        <v>1141.8046875</v>
      </c>
      <c r="CH207">
        <f t="shared" ca="1" si="61"/>
        <v>1198.89453125</v>
      </c>
      <c r="CI207">
        <f t="shared" ca="1" si="61"/>
        <v>1258.83984375</v>
      </c>
      <c r="CJ207">
        <f t="shared" ca="1" si="61"/>
        <v>1321.78125</v>
      </c>
      <c r="CK207">
        <f t="shared" ca="1" si="61"/>
        <v>1387.87109375</v>
      </c>
      <c r="CL207">
        <f t="shared" ca="1" si="61"/>
        <v>1457.26171875</v>
      </c>
      <c r="CM207">
        <f t="shared" ca="1" si="61"/>
        <v>1530.125</v>
      </c>
      <c r="CN207">
        <f t="shared" ca="1" si="61"/>
        <v>1606.6328125</v>
      </c>
      <c r="CO207">
        <f t="shared" ca="1" si="61"/>
        <v>1686.96484375</v>
      </c>
    </row>
    <row r="208" spans="1:93" x14ac:dyDescent="0.25">
      <c r="A208" t="s">
        <v>81</v>
      </c>
      <c r="B208" t="s">
        <v>165</v>
      </c>
      <c r="C208">
        <f t="shared" ref="C208:BN211" ca="1" si="63">C142*C$4</f>
        <v>0</v>
      </c>
      <c r="D208">
        <f t="shared" ca="1" si="63"/>
        <v>0</v>
      </c>
      <c r="E208">
        <f t="shared" ca="1" si="63"/>
        <v>0</v>
      </c>
      <c r="F208">
        <f t="shared" ca="1" si="63"/>
        <v>12.800000000000002</v>
      </c>
      <c r="G208">
        <f t="shared" ca="1" si="63"/>
        <v>44.800000000000011</v>
      </c>
      <c r="H208">
        <f t="shared" ca="1" si="63"/>
        <v>76.800000000000011</v>
      </c>
      <c r="I208">
        <f t="shared" ca="1" si="63"/>
        <v>108.80000000000003</v>
      </c>
      <c r="J208">
        <f t="shared" ca="1" si="63"/>
        <v>140.80000000000004</v>
      </c>
      <c r="K208">
        <f t="shared" ca="1" si="63"/>
        <v>172.80000000000004</v>
      </c>
      <c r="L208">
        <f t="shared" ca="1" si="63"/>
        <v>207.40000000000003</v>
      </c>
      <c r="M208">
        <f t="shared" ca="1" si="63"/>
        <v>242.00000000000006</v>
      </c>
      <c r="N208">
        <f t="shared" ca="1" si="63"/>
        <v>258.00000000000006</v>
      </c>
      <c r="O208">
        <f t="shared" ca="1" si="63"/>
        <v>272.04000000000008</v>
      </c>
      <c r="P208">
        <f t="shared" ca="1" si="63"/>
        <v>293.88000000000005</v>
      </c>
      <c r="Q208">
        <f t="shared" ca="1" si="63"/>
        <v>322.68000000000006</v>
      </c>
      <c r="R208">
        <f t="shared" ca="1" si="63"/>
        <v>73.917355371900825</v>
      </c>
      <c r="S208">
        <f t="shared" ca="1" si="63"/>
        <v>82.603305785123965</v>
      </c>
      <c r="T208">
        <f t="shared" ca="1" si="63"/>
        <v>91.421487603305792</v>
      </c>
      <c r="U208">
        <f t="shared" ca="1" si="63"/>
        <v>100.24793388429752</v>
      </c>
      <c r="V208">
        <f t="shared" ca="1" si="63"/>
        <v>109.07438016528926</v>
      </c>
      <c r="W208">
        <f t="shared" ca="1" si="63"/>
        <v>63.404444444444444</v>
      </c>
      <c r="X208">
        <f t="shared" ca="1" si="63"/>
        <v>66.666666666666671</v>
      </c>
      <c r="Y208">
        <f t="shared" ca="1" si="63"/>
        <v>68.444444444444443</v>
      </c>
      <c r="Z208">
        <f t="shared" ca="1" si="63"/>
        <v>70.222222222222229</v>
      </c>
      <c r="AA208">
        <f t="shared" ca="1" si="63"/>
        <v>72</v>
      </c>
      <c r="AB208">
        <f t="shared" ca="1" si="63"/>
        <v>64.84375</v>
      </c>
      <c r="AC208">
        <f t="shared" ca="1" si="63"/>
        <v>66.40625</v>
      </c>
      <c r="AD208">
        <f t="shared" ca="1" si="63"/>
        <v>67.96875</v>
      </c>
      <c r="AE208">
        <f t="shared" ca="1" si="63"/>
        <v>73.125</v>
      </c>
      <c r="AF208">
        <f t="shared" ca="1" si="63"/>
        <v>81.71875</v>
      </c>
      <c r="AG208">
        <f t="shared" ca="1" si="63"/>
        <v>90.3125</v>
      </c>
      <c r="AH208">
        <f t="shared" ca="1" si="63"/>
        <v>94.828125</v>
      </c>
      <c r="AI208">
        <f t="shared" ca="1" si="63"/>
        <v>99.5703125</v>
      </c>
      <c r="AJ208">
        <f t="shared" ca="1" si="63"/>
        <v>104.546875</v>
      </c>
      <c r="AK208">
        <f t="shared" ca="1" si="63"/>
        <v>109.77734375</v>
      </c>
      <c r="AL208">
        <f t="shared" ca="1" si="63"/>
        <v>115.265625</v>
      </c>
      <c r="AM208">
        <f t="shared" ca="1" si="63"/>
        <v>121.02734375</v>
      </c>
      <c r="AN208">
        <f t="shared" ca="1" si="63"/>
        <v>127.078125</v>
      </c>
      <c r="AO208">
        <f t="shared" ca="1" si="63"/>
        <v>133.43359375</v>
      </c>
      <c r="AP208">
        <f t="shared" ca="1" si="63"/>
        <v>140.10546875</v>
      </c>
      <c r="AQ208">
        <f t="shared" ca="1" si="63"/>
        <v>147.109375</v>
      </c>
      <c r="AR208">
        <f t="shared" ca="1" si="63"/>
        <v>154.46484375</v>
      </c>
      <c r="AS208">
        <f t="shared" ca="1" si="63"/>
        <v>162.1875</v>
      </c>
      <c r="AT208">
        <f t="shared" ca="1" si="63"/>
        <v>170.296875</v>
      </c>
      <c r="AU208">
        <f t="shared" ca="1" si="63"/>
        <v>178.8125</v>
      </c>
      <c r="AV208">
        <f t="shared" ca="1" si="63"/>
        <v>187.75390625</v>
      </c>
      <c r="AW208">
        <f t="shared" ca="1" si="63"/>
        <v>197.140625</v>
      </c>
      <c r="AX208">
        <f t="shared" ca="1" si="63"/>
        <v>206.99609375</v>
      </c>
      <c r="AY208">
        <f t="shared" ca="1" si="63"/>
        <v>217.34765625</v>
      </c>
      <c r="AZ208">
        <f t="shared" ca="1" si="63"/>
        <v>228.21484375</v>
      </c>
      <c r="BA208">
        <f t="shared" ca="1" si="63"/>
        <v>239.625</v>
      </c>
      <c r="BB208">
        <f t="shared" ca="1" si="63"/>
        <v>251.60546875</v>
      </c>
      <c r="BC208">
        <f t="shared" ca="1" si="63"/>
        <v>264.1875</v>
      </c>
      <c r="BD208">
        <f t="shared" ca="1" si="63"/>
        <v>277.3984375</v>
      </c>
      <c r="BE208">
        <f t="shared" ca="1" si="63"/>
        <v>291.265625</v>
      </c>
      <c r="BF208">
        <f t="shared" ca="1" si="63"/>
        <v>305.83203125</v>
      </c>
      <c r="BG208">
        <f t="shared" ca="1" si="63"/>
        <v>321.12109375</v>
      </c>
      <c r="BH208">
        <f t="shared" ca="1" si="63"/>
        <v>337.1796875</v>
      </c>
      <c r="BI208">
        <f t="shared" ca="1" si="63"/>
        <v>354.03515625</v>
      </c>
      <c r="BJ208">
        <f t="shared" ca="1" si="63"/>
        <v>371.73828125</v>
      </c>
      <c r="BK208">
        <f t="shared" ca="1" si="63"/>
        <v>390.32421875</v>
      </c>
      <c r="BL208">
        <f t="shared" ca="1" si="63"/>
        <v>409.83984375</v>
      </c>
      <c r="BM208">
        <f t="shared" ca="1" si="63"/>
        <v>430.33203125</v>
      </c>
      <c r="BN208">
        <f t="shared" ca="1" si="63"/>
        <v>451.8515625</v>
      </c>
      <c r="BO208">
        <f t="shared" ca="1" si="61"/>
        <v>474.44140625</v>
      </c>
      <c r="BP208">
        <f t="shared" ca="1" si="61"/>
        <v>498.1640625</v>
      </c>
      <c r="BQ208">
        <f t="shared" ca="1" si="61"/>
        <v>523.07421875</v>
      </c>
      <c r="BR208">
        <f t="shared" ca="1" si="61"/>
        <v>549.2265625</v>
      </c>
      <c r="BS208">
        <f t="shared" ca="1" si="61"/>
        <v>576.6875</v>
      </c>
      <c r="BT208">
        <f t="shared" ca="1" si="61"/>
        <v>605.5234375</v>
      </c>
      <c r="BU208">
        <f t="shared" ca="1" si="61"/>
        <v>635.80078125</v>
      </c>
      <c r="BV208">
        <f t="shared" ca="1" si="61"/>
        <v>667.58984375</v>
      </c>
      <c r="BW208">
        <f t="shared" ca="1" si="61"/>
        <v>700.96875</v>
      </c>
      <c r="BX208">
        <f t="shared" ca="1" si="61"/>
        <v>736.015625</v>
      </c>
      <c r="BY208">
        <f t="shared" ca="1" si="61"/>
        <v>772.81640625</v>
      </c>
      <c r="BZ208">
        <f t="shared" ca="1" si="61"/>
        <v>811.45703125</v>
      </c>
      <c r="CA208">
        <f t="shared" ca="1" si="61"/>
        <v>852.03125</v>
      </c>
      <c r="CB208">
        <f t="shared" ca="1" si="61"/>
        <v>894.6328125</v>
      </c>
      <c r="CC208">
        <f t="shared" ca="1" si="61"/>
        <v>939.36328125</v>
      </c>
      <c r="CD208">
        <f t="shared" ca="1" si="61"/>
        <v>986.33203125</v>
      </c>
      <c r="CE208">
        <f t="shared" ca="1" si="61"/>
        <v>1035.6484375</v>
      </c>
      <c r="CF208">
        <f t="shared" ca="1" si="61"/>
        <v>1087.43359375</v>
      </c>
      <c r="CG208">
        <f t="shared" ca="1" si="61"/>
        <v>1141.8046875</v>
      </c>
      <c r="CH208">
        <f t="shared" ca="1" si="61"/>
        <v>1198.89453125</v>
      </c>
      <c r="CI208">
        <f t="shared" ca="1" si="61"/>
        <v>1258.83984375</v>
      </c>
      <c r="CJ208">
        <f t="shared" ca="1" si="61"/>
        <v>1321.78125</v>
      </c>
      <c r="CK208">
        <f t="shared" ca="1" si="61"/>
        <v>1387.87109375</v>
      </c>
      <c r="CL208">
        <f t="shared" ca="1" si="61"/>
        <v>1457.26171875</v>
      </c>
      <c r="CM208">
        <f t="shared" ca="1" si="61"/>
        <v>1530.125</v>
      </c>
      <c r="CN208">
        <f t="shared" ca="1" si="61"/>
        <v>1606.6328125</v>
      </c>
      <c r="CO208">
        <f t="shared" ca="1" si="61"/>
        <v>1686.96484375</v>
      </c>
    </row>
    <row r="209" spans="1:93" x14ac:dyDescent="0.25">
      <c r="A209" t="s">
        <v>83</v>
      </c>
      <c r="B209" t="s">
        <v>165</v>
      </c>
      <c r="C209">
        <f t="shared" ca="1" si="63"/>
        <v>0</v>
      </c>
      <c r="D209">
        <f t="shared" ca="1" si="63"/>
        <v>0</v>
      </c>
      <c r="E209">
        <f t="shared" ca="1" si="63"/>
        <v>0</v>
      </c>
      <c r="F209">
        <f t="shared" ca="1" si="63"/>
        <v>0</v>
      </c>
      <c r="G209">
        <f t="shared" ca="1" si="63"/>
        <v>0</v>
      </c>
      <c r="H209">
        <f t="shared" ca="1" si="63"/>
        <v>0</v>
      </c>
      <c r="I209">
        <f t="shared" ca="1" si="63"/>
        <v>0</v>
      </c>
      <c r="J209">
        <f t="shared" ca="1" si="63"/>
        <v>0</v>
      </c>
      <c r="K209">
        <f t="shared" ca="1" si="63"/>
        <v>0</v>
      </c>
      <c r="L209">
        <f t="shared" ca="1" si="63"/>
        <v>0</v>
      </c>
      <c r="M209">
        <f t="shared" ca="1" si="63"/>
        <v>0</v>
      </c>
      <c r="N209">
        <f t="shared" ca="1" si="63"/>
        <v>0</v>
      </c>
      <c r="O209">
        <f t="shared" ca="1" si="63"/>
        <v>0</v>
      </c>
      <c r="P209">
        <f t="shared" ca="1" si="63"/>
        <v>0</v>
      </c>
      <c r="Q209">
        <f t="shared" ca="1" si="63"/>
        <v>0</v>
      </c>
      <c r="R209">
        <f t="shared" ca="1" si="63"/>
        <v>73.917355371900825</v>
      </c>
      <c r="S209">
        <f t="shared" ca="1" si="63"/>
        <v>82.603305785123965</v>
      </c>
      <c r="T209">
        <f t="shared" ca="1" si="63"/>
        <v>91.421487603305792</v>
      </c>
      <c r="U209">
        <f t="shared" ca="1" si="63"/>
        <v>100.24793388429752</v>
      </c>
      <c r="V209">
        <f t="shared" ca="1" si="63"/>
        <v>109.07438016528926</v>
      </c>
      <c r="W209">
        <f t="shared" ca="1" si="63"/>
        <v>63.404444444444444</v>
      </c>
      <c r="X209">
        <f t="shared" ca="1" si="63"/>
        <v>66.666666666666671</v>
      </c>
      <c r="Y209">
        <f t="shared" ca="1" si="63"/>
        <v>68.444444444444443</v>
      </c>
      <c r="Z209">
        <f t="shared" ca="1" si="63"/>
        <v>70.222222222222229</v>
      </c>
      <c r="AA209">
        <f t="shared" ca="1" si="63"/>
        <v>72</v>
      </c>
      <c r="AB209">
        <f t="shared" ca="1" si="63"/>
        <v>64.84375</v>
      </c>
      <c r="AC209">
        <f t="shared" ca="1" si="63"/>
        <v>66.40625</v>
      </c>
      <c r="AD209">
        <f t="shared" ca="1" si="63"/>
        <v>67.96875</v>
      </c>
      <c r="AE209">
        <f t="shared" ca="1" si="63"/>
        <v>73.125</v>
      </c>
      <c r="AF209">
        <f t="shared" ca="1" si="63"/>
        <v>81.71875</v>
      </c>
      <c r="AG209">
        <f t="shared" ca="1" si="63"/>
        <v>90.3125</v>
      </c>
      <c r="AH209">
        <f t="shared" ca="1" si="63"/>
        <v>94.828125</v>
      </c>
      <c r="AI209">
        <f t="shared" ca="1" si="63"/>
        <v>99.5703125</v>
      </c>
      <c r="AJ209">
        <f t="shared" ca="1" si="63"/>
        <v>104.546875</v>
      </c>
      <c r="AK209">
        <f t="shared" ca="1" si="63"/>
        <v>109.77734375</v>
      </c>
      <c r="AL209">
        <f t="shared" ca="1" si="63"/>
        <v>115.265625</v>
      </c>
      <c r="AM209">
        <f t="shared" ca="1" si="63"/>
        <v>121.02734375</v>
      </c>
      <c r="AN209">
        <f t="shared" ca="1" si="63"/>
        <v>127.078125</v>
      </c>
      <c r="AO209">
        <f t="shared" ca="1" si="63"/>
        <v>133.43359375</v>
      </c>
      <c r="AP209">
        <f t="shared" ca="1" si="63"/>
        <v>140.10546875</v>
      </c>
      <c r="AQ209">
        <f t="shared" ca="1" si="63"/>
        <v>147.109375</v>
      </c>
      <c r="AR209">
        <f t="shared" ca="1" si="63"/>
        <v>154.46484375</v>
      </c>
      <c r="AS209">
        <f t="shared" ca="1" si="63"/>
        <v>162.1875</v>
      </c>
      <c r="AT209">
        <f t="shared" ca="1" si="63"/>
        <v>170.296875</v>
      </c>
      <c r="AU209">
        <f t="shared" ca="1" si="63"/>
        <v>178.8125</v>
      </c>
      <c r="AV209">
        <f t="shared" ca="1" si="63"/>
        <v>187.75390625</v>
      </c>
      <c r="AW209">
        <f t="shared" ca="1" si="63"/>
        <v>197.140625</v>
      </c>
      <c r="AX209">
        <f t="shared" ca="1" si="63"/>
        <v>206.99609375</v>
      </c>
      <c r="AY209">
        <f t="shared" ca="1" si="63"/>
        <v>217.34765625</v>
      </c>
      <c r="AZ209">
        <f t="shared" ca="1" si="63"/>
        <v>228.21484375</v>
      </c>
      <c r="BA209">
        <f t="shared" ca="1" si="63"/>
        <v>239.625</v>
      </c>
      <c r="BB209">
        <f t="shared" ca="1" si="63"/>
        <v>251.60546875</v>
      </c>
      <c r="BC209">
        <f t="shared" ca="1" si="63"/>
        <v>264.1875</v>
      </c>
      <c r="BD209">
        <f t="shared" ca="1" si="63"/>
        <v>277.3984375</v>
      </c>
      <c r="BE209">
        <f t="shared" ca="1" si="63"/>
        <v>291.265625</v>
      </c>
      <c r="BF209">
        <f t="shared" ca="1" si="63"/>
        <v>305.83203125</v>
      </c>
      <c r="BG209">
        <f t="shared" ca="1" si="63"/>
        <v>321.12109375</v>
      </c>
      <c r="BH209">
        <f t="shared" ca="1" si="63"/>
        <v>337.1796875</v>
      </c>
      <c r="BI209">
        <f t="shared" ca="1" si="63"/>
        <v>354.03515625</v>
      </c>
      <c r="BJ209">
        <f t="shared" ca="1" si="63"/>
        <v>371.73828125</v>
      </c>
      <c r="BK209">
        <f t="shared" ca="1" si="63"/>
        <v>390.32421875</v>
      </c>
      <c r="BL209">
        <f t="shared" ca="1" si="63"/>
        <v>409.83984375</v>
      </c>
      <c r="BM209">
        <f t="shared" ca="1" si="63"/>
        <v>430.33203125</v>
      </c>
      <c r="BN209">
        <f t="shared" ca="1" si="63"/>
        <v>451.8515625</v>
      </c>
      <c r="BO209">
        <f t="shared" ca="1" si="61"/>
        <v>474.44140625</v>
      </c>
      <c r="BP209">
        <f t="shared" ca="1" si="61"/>
        <v>498.1640625</v>
      </c>
      <c r="BQ209">
        <f t="shared" ca="1" si="61"/>
        <v>523.07421875</v>
      </c>
      <c r="BR209">
        <f t="shared" ca="1" si="61"/>
        <v>549.2265625</v>
      </c>
      <c r="BS209">
        <f t="shared" ca="1" si="61"/>
        <v>576.6875</v>
      </c>
      <c r="BT209">
        <f t="shared" ca="1" si="61"/>
        <v>605.5234375</v>
      </c>
      <c r="BU209">
        <f t="shared" ca="1" si="61"/>
        <v>635.80078125</v>
      </c>
      <c r="BV209">
        <f t="shared" ca="1" si="61"/>
        <v>667.58984375</v>
      </c>
      <c r="BW209">
        <f t="shared" ca="1" si="61"/>
        <v>700.96875</v>
      </c>
      <c r="BX209">
        <f t="shared" ca="1" si="61"/>
        <v>736.015625</v>
      </c>
      <c r="BY209">
        <f t="shared" ca="1" si="61"/>
        <v>772.81640625</v>
      </c>
      <c r="BZ209">
        <f t="shared" ca="1" si="61"/>
        <v>811.45703125</v>
      </c>
      <c r="CA209">
        <f t="shared" ca="1" si="61"/>
        <v>852.03125</v>
      </c>
      <c r="CB209">
        <f t="shared" ca="1" si="61"/>
        <v>894.6328125</v>
      </c>
      <c r="CC209">
        <f t="shared" ca="1" si="61"/>
        <v>939.36328125</v>
      </c>
      <c r="CD209">
        <f t="shared" ca="1" si="61"/>
        <v>986.33203125</v>
      </c>
      <c r="CE209">
        <f t="shared" ca="1" si="61"/>
        <v>1035.6484375</v>
      </c>
      <c r="CF209">
        <f t="shared" ca="1" si="61"/>
        <v>1087.43359375</v>
      </c>
      <c r="CG209">
        <f t="shared" ca="1" si="61"/>
        <v>1141.8046875</v>
      </c>
      <c r="CH209">
        <f t="shared" ca="1" si="61"/>
        <v>1198.89453125</v>
      </c>
      <c r="CI209">
        <f t="shared" ca="1" si="61"/>
        <v>1258.83984375</v>
      </c>
      <c r="CJ209">
        <f t="shared" ca="1" si="61"/>
        <v>1321.78125</v>
      </c>
      <c r="CK209">
        <f t="shared" ca="1" si="61"/>
        <v>1387.87109375</v>
      </c>
      <c r="CL209">
        <f t="shared" ca="1" si="61"/>
        <v>1457.26171875</v>
      </c>
      <c r="CM209">
        <f t="shared" ca="1" si="61"/>
        <v>1530.125</v>
      </c>
      <c r="CN209">
        <f t="shared" ca="1" si="61"/>
        <v>1606.6328125</v>
      </c>
      <c r="CO209">
        <f t="shared" ca="1" si="61"/>
        <v>1686.96484375</v>
      </c>
    </row>
    <row r="210" spans="1:93" x14ac:dyDescent="0.25">
      <c r="A210" t="s">
        <v>84</v>
      </c>
      <c r="B210" t="s">
        <v>165</v>
      </c>
      <c r="C210">
        <f t="shared" ca="1" si="63"/>
        <v>0</v>
      </c>
      <c r="D210">
        <f t="shared" ca="1" si="63"/>
        <v>0</v>
      </c>
      <c r="E210">
        <f t="shared" ca="1" si="63"/>
        <v>0</v>
      </c>
      <c r="F210">
        <f t="shared" ca="1" si="63"/>
        <v>0</v>
      </c>
      <c r="G210">
        <f t="shared" ca="1" si="63"/>
        <v>0</v>
      </c>
      <c r="H210">
        <f t="shared" ca="1" si="63"/>
        <v>0</v>
      </c>
      <c r="I210">
        <f t="shared" ca="1" si="63"/>
        <v>0</v>
      </c>
      <c r="J210">
        <f t="shared" ca="1" si="63"/>
        <v>0</v>
      </c>
      <c r="K210">
        <f t="shared" ca="1" si="63"/>
        <v>0</v>
      </c>
      <c r="L210">
        <f t="shared" ca="1" si="63"/>
        <v>0</v>
      </c>
      <c r="M210">
        <f t="shared" ca="1" si="63"/>
        <v>0</v>
      </c>
      <c r="N210">
        <f t="shared" ca="1" si="63"/>
        <v>0</v>
      </c>
      <c r="O210">
        <f t="shared" ca="1" si="63"/>
        <v>0</v>
      </c>
      <c r="P210">
        <f t="shared" ca="1" si="63"/>
        <v>0</v>
      </c>
      <c r="Q210">
        <f t="shared" ca="1" si="63"/>
        <v>0</v>
      </c>
      <c r="R210">
        <f t="shared" ca="1" si="63"/>
        <v>73.917355371900825</v>
      </c>
      <c r="S210">
        <f t="shared" ca="1" si="63"/>
        <v>82.603305785123965</v>
      </c>
      <c r="T210">
        <f t="shared" ca="1" si="63"/>
        <v>91.421487603305792</v>
      </c>
      <c r="U210">
        <f t="shared" ca="1" si="63"/>
        <v>100.24793388429752</v>
      </c>
      <c r="V210">
        <f t="shared" ca="1" si="63"/>
        <v>109.07438016528926</v>
      </c>
      <c r="W210">
        <f t="shared" ca="1" si="63"/>
        <v>63.404444444444444</v>
      </c>
      <c r="X210">
        <f t="shared" ca="1" si="63"/>
        <v>66.666666666666671</v>
      </c>
      <c r="Y210">
        <f t="shared" ca="1" si="63"/>
        <v>68.444444444444443</v>
      </c>
      <c r="Z210">
        <f t="shared" ca="1" si="63"/>
        <v>70.222222222222229</v>
      </c>
      <c r="AA210">
        <f t="shared" ca="1" si="63"/>
        <v>72</v>
      </c>
      <c r="AB210">
        <f t="shared" ca="1" si="63"/>
        <v>64.84375</v>
      </c>
      <c r="AC210">
        <f t="shared" ca="1" si="63"/>
        <v>66.40625</v>
      </c>
      <c r="AD210">
        <f t="shared" ca="1" si="63"/>
        <v>67.96875</v>
      </c>
      <c r="AE210">
        <f t="shared" ca="1" si="63"/>
        <v>73.125</v>
      </c>
      <c r="AF210">
        <f t="shared" ca="1" si="63"/>
        <v>81.71875</v>
      </c>
      <c r="AG210">
        <f t="shared" ca="1" si="63"/>
        <v>90.3125</v>
      </c>
      <c r="AH210">
        <f t="shared" ca="1" si="63"/>
        <v>94.828125</v>
      </c>
      <c r="AI210">
        <f t="shared" ca="1" si="63"/>
        <v>99.5703125</v>
      </c>
      <c r="AJ210">
        <f t="shared" ca="1" si="63"/>
        <v>104.546875</v>
      </c>
      <c r="AK210">
        <f t="shared" ca="1" si="63"/>
        <v>109.77734375</v>
      </c>
      <c r="AL210">
        <f t="shared" ca="1" si="63"/>
        <v>115.265625</v>
      </c>
      <c r="AM210">
        <f t="shared" ca="1" si="63"/>
        <v>121.02734375</v>
      </c>
      <c r="AN210">
        <f t="shared" ca="1" si="63"/>
        <v>127.078125</v>
      </c>
      <c r="AO210">
        <f t="shared" ca="1" si="63"/>
        <v>133.43359375</v>
      </c>
      <c r="AP210">
        <f t="shared" ca="1" si="63"/>
        <v>140.10546875</v>
      </c>
      <c r="AQ210">
        <f t="shared" ca="1" si="63"/>
        <v>147.109375</v>
      </c>
      <c r="AR210">
        <f t="shared" ca="1" si="63"/>
        <v>154.46484375</v>
      </c>
      <c r="AS210">
        <f t="shared" ca="1" si="63"/>
        <v>162.1875</v>
      </c>
      <c r="AT210">
        <f t="shared" ca="1" si="63"/>
        <v>170.296875</v>
      </c>
      <c r="AU210">
        <f t="shared" ca="1" si="63"/>
        <v>178.8125</v>
      </c>
      <c r="AV210">
        <f t="shared" ca="1" si="63"/>
        <v>187.75390625</v>
      </c>
      <c r="AW210">
        <f t="shared" ca="1" si="63"/>
        <v>197.140625</v>
      </c>
      <c r="AX210">
        <f t="shared" ca="1" si="63"/>
        <v>206.99609375</v>
      </c>
      <c r="AY210">
        <f t="shared" ca="1" si="63"/>
        <v>217.34765625</v>
      </c>
      <c r="AZ210">
        <f t="shared" ca="1" si="63"/>
        <v>228.21484375</v>
      </c>
      <c r="BA210">
        <f t="shared" ca="1" si="63"/>
        <v>239.625</v>
      </c>
      <c r="BB210">
        <f t="shared" ca="1" si="63"/>
        <v>251.60546875</v>
      </c>
      <c r="BC210">
        <f t="shared" ca="1" si="63"/>
        <v>264.1875</v>
      </c>
      <c r="BD210">
        <f t="shared" ca="1" si="63"/>
        <v>277.3984375</v>
      </c>
      <c r="BE210">
        <f t="shared" ca="1" si="63"/>
        <v>291.265625</v>
      </c>
      <c r="BF210">
        <f t="shared" ca="1" si="63"/>
        <v>305.83203125</v>
      </c>
      <c r="BG210">
        <f t="shared" ca="1" si="63"/>
        <v>321.12109375</v>
      </c>
      <c r="BH210">
        <f t="shared" ca="1" si="63"/>
        <v>337.1796875</v>
      </c>
      <c r="BI210">
        <f t="shared" ca="1" si="63"/>
        <v>354.03515625</v>
      </c>
      <c r="BJ210">
        <f t="shared" ca="1" si="63"/>
        <v>371.73828125</v>
      </c>
      <c r="BK210">
        <f t="shared" ca="1" si="63"/>
        <v>390.32421875</v>
      </c>
      <c r="BL210">
        <f t="shared" ca="1" si="63"/>
        <v>409.83984375</v>
      </c>
      <c r="BM210">
        <f t="shared" ca="1" si="63"/>
        <v>430.33203125</v>
      </c>
      <c r="BN210">
        <f t="shared" ca="1" si="63"/>
        <v>451.8515625</v>
      </c>
      <c r="BO210">
        <f t="shared" ca="1" si="61"/>
        <v>474.44140625</v>
      </c>
      <c r="BP210">
        <f t="shared" ca="1" si="61"/>
        <v>498.1640625</v>
      </c>
      <c r="BQ210">
        <f t="shared" ca="1" si="61"/>
        <v>523.07421875</v>
      </c>
      <c r="BR210">
        <f t="shared" ca="1" si="61"/>
        <v>549.2265625</v>
      </c>
      <c r="BS210">
        <f t="shared" ca="1" si="61"/>
        <v>576.6875</v>
      </c>
      <c r="BT210">
        <f t="shared" ca="1" si="61"/>
        <v>605.5234375</v>
      </c>
      <c r="BU210">
        <f t="shared" ca="1" si="61"/>
        <v>635.80078125</v>
      </c>
      <c r="BV210">
        <f t="shared" ca="1" si="61"/>
        <v>667.58984375</v>
      </c>
      <c r="BW210">
        <f t="shared" ca="1" si="61"/>
        <v>700.96875</v>
      </c>
      <c r="BX210">
        <f t="shared" ca="1" si="61"/>
        <v>736.015625</v>
      </c>
      <c r="BY210">
        <f t="shared" ca="1" si="61"/>
        <v>772.81640625</v>
      </c>
      <c r="BZ210">
        <f t="shared" ca="1" si="61"/>
        <v>811.45703125</v>
      </c>
      <c r="CA210">
        <f t="shared" ca="1" si="61"/>
        <v>852.03125</v>
      </c>
      <c r="CB210">
        <f t="shared" ca="1" si="61"/>
        <v>894.6328125</v>
      </c>
      <c r="CC210">
        <f t="shared" ca="1" si="61"/>
        <v>939.36328125</v>
      </c>
      <c r="CD210">
        <f t="shared" ca="1" si="61"/>
        <v>986.33203125</v>
      </c>
      <c r="CE210">
        <f t="shared" ca="1" si="61"/>
        <v>1035.6484375</v>
      </c>
      <c r="CF210">
        <f t="shared" ca="1" si="61"/>
        <v>1087.43359375</v>
      </c>
      <c r="CG210">
        <f t="shared" ca="1" si="61"/>
        <v>1141.8046875</v>
      </c>
      <c r="CH210">
        <f t="shared" ca="1" si="61"/>
        <v>1198.89453125</v>
      </c>
      <c r="CI210">
        <f t="shared" ca="1" si="61"/>
        <v>1258.83984375</v>
      </c>
      <c r="CJ210">
        <f t="shared" ca="1" si="61"/>
        <v>1321.78125</v>
      </c>
      <c r="CK210">
        <f t="shared" ca="1" si="61"/>
        <v>1387.87109375</v>
      </c>
      <c r="CL210">
        <f t="shared" ca="1" si="61"/>
        <v>1457.26171875</v>
      </c>
      <c r="CM210">
        <f t="shared" ca="1" si="61"/>
        <v>1530.125</v>
      </c>
      <c r="CN210">
        <f t="shared" ca="1" si="61"/>
        <v>1606.6328125</v>
      </c>
      <c r="CO210">
        <f t="shared" ca="1" si="61"/>
        <v>1686.96484375</v>
      </c>
    </row>
    <row r="211" spans="1:93" x14ac:dyDescent="0.25">
      <c r="A211" t="s">
        <v>85</v>
      </c>
      <c r="B211" t="s">
        <v>165</v>
      </c>
      <c r="C211">
        <f t="shared" ca="1" si="63"/>
        <v>0</v>
      </c>
      <c r="D211">
        <f t="shared" ca="1" si="63"/>
        <v>0</v>
      </c>
      <c r="E211">
        <f t="shared" ca="1" si="63"/>
        <v>0</v>
      </c>
      <c r="F211">
        <f t="shared" ca="1" si="63"/>
        <v>0</v>
      </c>
      <c r="G211">
        <f t="shared" ca="1" si="63"/>
        <v>0</v>
      </c>
      <c r="H211">
        <f t="shared" ca="1" si="63"/>
        <v>0</v>
      </c>
      <c r="I211">
        <f t="shared" ca="1" si="63"/>
        <v>0</v>
      </c>
      <c r="J211">
        <f t="shared" ca="1" si="63"/>
        <v>0</v>
      </c>
      <c r="K211">
        <f t="shared" ca="1" si="63"/>
        <v>0</v>
      </c>
      <c r="L211">
        <f t="shared" ca="1" si="63"/>
        <v>0</v>
      </c>
      <c r="M211">
        <f t="shared" ca="1" si="63"/>
        <v>0</v>
      </c>
      <c r="N211">
        <f t="shared" ca="1" si="63"/>
        <v>0</v>
      </c>
      <c r="O211">
        <f t="shared" ca="1" si="63"/>
        <v>0</v>
      </c>
      <c r="P211">
        <f t="shared" ca="1" si="63"/>
        <v>0</v>
      </c>
      <c r="Q211">
        <f t="shared" ca="1" si="63"/>
        <v>0</v>
      </c>
      <c r="R211">
        <f t="shared" ca="1" si="63"/>
        <v>73.917355371900825</v>
      </c>
      <c r="S211">
        <f t="shared" ca="1" si="63"/>
        <v>82.603305785123965</v>
      </c>
      <c r="T211">
        <f t="shared" ca="1" si="63"/>
        <v>91.421487603305792</v>
      </c>
      <c r="U211">
        <f t="shared" ca="1" si="63"/>
        <v>100.24793388429752</v>
      </c>
      <c r="V211">
        <f t="shared" ca="1" si="63"/>
        <v>109.07438016528926</v>
      </c>
      <c r="W211">
        <f t="shared" ca="1" si="63"/>
        <v>63.404444444444444</v>
      </c>
      <c r="X211">
        <f t="shared" ca="1" si="63"/>
        <v>66.666666666666671</v>
      </c>
      <c r="Y211">
        <f t="shared" ca="1" si="63"/>
        <v>68.444444444444443</v>
      </c>
      <c r="Z211">
        <f t="shared" ca="1" si="63"/>
        <v>70.222222222222229</v>
      </c>
      <c r="AA211">
        <f t="shared" ca="1" si="63"/>
        <v>72</v>
      </c>
      <c r="AB211">
        <f t="shared" ca="1" si="63"/>
        <v>64.84375</v>
      </c>
      <c r="AC211">
        <f t="shared" ca="1" si="63"/>
        <v>66.40625</v>
      </c>
      <c r="AD211">
        <f t="shared" ca="1" si="63"/>
        <v>67.96875</v>
      </c>
      <c r="AE211">
        <f t="shared" ca="1" si="63"/>
        <v>73.125</v>
      </c>
      <c r="AF211">
        <f t="shared" ca="1" si="63"/>
        <v>81.71875</v>
      </c>
      <c r="AG211">
        <f t="shared" ca="1" si="63"/>
        <v>90.3125</v>
      </c>
      <c r="AH211">
        <f t="shared" ca="1" si="63"/>
        <v>94.828125</v>
      </c>
      <c r="AI211">
        <f t="shared" ca="1" si="63"/>
        <v>99.5703125</v>
      </c>
      <c r="AJ211">
        <f t="shared" ca="1" si="63"/>
        <v>104.546875</v>
      </c>
      <c r="AK211">
        <f t="shared" ca="1" si="63"/>
        <v>109.77734375</v>
      </c>
      <c r="AL211">
        <f t="shared" ca="1" si="63"/>
        <v>115.265625</v>
      </c>
      <c r="AM211">
        <f t="shared" ca="1" si="63"/>
        <v>121.02734375</v>
      </c>
      <c r="AN211">
        <f t="shared" ca="1" si="63"/>
        <v>127.078125</v>
      </c>
      <c r="AO211">
        <f t="shared" ca="1" si="63"/>
        <v>133.43359375</v>
      </c>
      <c r="AP211">
        <f t="shared" ca="1" si="63"/>
        <v>140.10546875</v>
      </c>
      <c r="AQ211">
        <f t="shared" ca="1" si="63"/>
        <v>147.109375</v>
      </c>
      <c r="AR211">
        <f t="shared" ca="1" si="63"/>
        <v>154.46484375</v>
      </c>
      <c r="AS211">
        <f t="shared" ca="1" si="63"/>
        <v>162.1875</v>
      </c>
      <c r="AT211">
        <f t="shared" ca="1" si="63"/>
        <v>170.296875</v>
      </c>
      <c r="AU211">
        <f t="shared" ca="1" si="63"/>
        <v>178.8125</v>
      </c>
      <c r="AV211">
        <f t="shared" ca="1" si="63"/>
        <v>187.75390625</v>
      </c>
      <c r="AW211">
        <f t="shared" ca="1" si="63"/>
        <v>197.140625</v>
      </c>
      <c r="AX211">
        <f t="shared" ca="1" si="63"/>
        <v>206.99609375</v>
      </c>
      <c r="AY211">
        <f t="shared" ca="1" si="63"/>
        <v>217.34765625</v>
      </c>
      <c r="AZ211">
        <f t="shared" ca="1" si="63"/>
        <v>228.21484375</v>
      </c>
      <c r="BA211">
        <f t="shared" ca="1" si="63"/>
        <v>239.625</v>
      </c>
      <c r="BB211">
        <f t="shared" ca="1" si="63"/>
        <v>251.60546875</v>
      </c>
      <c r="BC211">
        <f t="shared" ca="1" si="63"/>
        <v>264.1875</v>
      </c>
      <c r="BD211">
        <f t="shared" ca="1" si="63"/>
        <v>277.3984375</v>
      </c>
      <c r="BE211">
        <f t="shared" ca="1" si="63"/>
        <v>291.265625</v>
      </c>
      <c r="BF211">
        <f t="shared" ca="1" si="63"/>
        <v>305.83203125</v>
      </c>
      <c r="BG211">
        <f t="shared" ca="1" si="63"/>
        <v>321.12109375</v>
      </c>
      <c r="BH211">
        <f t="shared" ca="1" si="63"/>
        <v>337.1796875</v>
      </c>
      <c r="BI211">
        <f t="shared" ca="1" si="63"/>
        <v>354.03515625</v>
      </c>
      <c r="BJ211">
        <f t="shared" ca="1" si="63"/>
        <v>371.73828125</v>
      </c>
      <c r="BK211">
        <f t="shared" ca="1" si="63"/>
        <v>390.32421875</v>
      </c>
      <c r="BL211">
        <f t="shared" ca="1" si="63"/>
        <v>409.83984375</v>
      </c>
      <c r="BM211">
        <f t="shared" ca="1" si="63"/>
        <v>430.33203125</v>
      </c>
      <c r="BN211">
        <f t="shared" ref="BN211:CS211" ca="1" si="64">BN145*BN$4</f>
        <v>451.8515625</v>
      </c>
      <c r="BO211">
        <f t="shared" ca="1" si="61"/>
        <v>474.44140625</v>
      </c>
      <c r="BP211">
        <f t="shared" ca="1" si="61"/>
        <v>498.1640625</v>
      </c>
      <c r="BQ211">
        <f t="shared" ca="1" si="61"/>
        <v>523.07421875</v>
      </c>
      <c r="BR211">
        <f t="shared" ca="1" si="61"/>
        <v>549.2265625</v>
      </c>
      <c r="BS211">
        <f t="shared" ca="1" si="61"/>
        <v>576.6875</v>
      </c>
      <c r="BT211">
        <f t="shared" ca="1" si="61"/>
        <v>605.5234375</v>
      </c>
      <c r="BU211">
        <f t="shared" ca="1" si="61"/>
        <v>635.80078125</v>
      </c>
      <c r="BV211">
        <f t="shared" ca="1" si="61"/>
        <v>667.58984375</v>
      </c>
      <c r="BW211">
        <f t="shared" ca="1" si="61"/>
        <v>700.96875</v>
      </c>
      <c r="BX211">
        <f t="shared" ca="1" si="61"/>
        <v>736.015625</v>
      </c>
      <c r="BY211">
        <f t="shared" ca="1" si="61"/>
        <v>772.81640625</v>
      </c>
      <c r="BZ211">
        <f t="shared" ca="1" si="61"/>
        <v>811.45703125</v>
      </c>
      <c r="CA211">
        <f t="shared" ca="1" si="61"/>
        <v>852.03125</v>
      </c>
      <c r="CB211">
        <f t="shared" ca="1" si="61"/>
        <v>894.6328125</v>
      </c>
      <c r="CC211">
        <f t="shared" ca="1" si="61"/>
        <v>939.36328125</v>
      </c>
      <c r="CD211">
        <f t="shared" ca="1" si="61"/>
        <v>986.33203125</v>
      </c>
      <c r="CE211">
        <f t="shared" ca="1" si="61"/>
        <v>1035.6484375</v>
      </c>
      <c r="CF211">
        <f t="shared" ca="1" si="61"/>
        <v>1087.43359375</v>
      </c>
      <c r="CG211">
        <f t="shared" ca="1" si="61"/>
        <v>1141.8046875</v>
      </c>
      <c r="CH211">
        <f t="shared" ca="1" si="61"/>
        <v>1198.89453125</v>
      </c>
      <c r="CI211">
        <f t="shared" ca="1" si="61"/>
        <v>1258.83984375</v>
      </c>
      <c r="CJ211">
        <f t="shared" ca="1" si="61"/>
        <v>1321.78125</v>
      </c>
      <c r="CK211">
        <f t="shared" ca="1" si="61"/>
        <v>1387.87109375</v>
      </c>
      <c r="CL211">
        <f t="shared" ca="1" si="61"/>
        <v>1457.26171875</v>
      </c>
      <c r="CM211">
        <f t="shared" ca="1" si="61"/>
        <v>1530.125</v>
      </c>
      <c r="CN211">
        <f t="shared" ca="1" si="61"/>
        <v>1606.6328125</v>
      </c>
      <c r="CO211">
        <f t="shared" ca="1" si="61"/>
        <v>1686.96484375</v>
      </c>
    </row>
    <row r="212" spans="1:93" x14ac:dyDescent="0.25">
      <c r="A212" t="s">
        <v>86</v>
      </c>
      <c r="B212" t="s">
        <v>165</v>
      </c>
      <c r="C212">
        <f t="shared" ref="C212:BN215" ca="1" si="65">C146*C$4</f>
        <v>0</v>
      </c>
      <c r="D212">
        <f t="shared" ca="1" si="65"/>
        <v>0</v>
      </c>
      <c r="E212">
        <f t="shared" ca="1" si="65"/>
        <v>0</v>
      </c>
      <c r="F212">
        <f t="shared" ca="1" si="65"/>
        <v>0</v>
      </c>
      <c r="G212">
        <f t="shared" ca="1" si="65"/>
        <v>0</v>
      </c>
      <c r="H212">
        <f t="shared" ca="1" si="65"/>
        <v>0</v>
      </c>
      <c r="I212">
        <f t="shared" ca="1" si="65"/>
        <v>0</v>
      </c>
      <c r="J212">
        <f t="shared" ca="1" si="65"/>
        <v>0</v>
      </c>
      <c r="K212">
        <f t="shared" ca="1" si="65"/>
        <v>0</v>
      </c>
      <c r="L212">
        <f t="shared" ca="1" si="65"/>
        <v>0</v>
      </c>
      <c r="M212">
        <f t="shared" ca="1" si="65"/>
        <v>0</v>
      </c>
      <c r="N212">
        <f t="shared" ca="1" si="65"/>
        <v>0</v>
      </c>
      <c r="O212">
        <f t="shared" ca="1" si="65"/>
        <v>0</v>
      </c>
      <c r="P212">
        <f t="shared" ca="1" si="65"/>
        <v>0</v>
      </c>
      <c r="Q212">
        <f t="shared" ca="1" si="65"/>
        <v>0</v>
      </c>
      <c r="R212">
        <f t="shared" ca="1" si="65"/>
        <v>73.917355371900825</v>
      </c>
      <c r="S212">
        <f t="shared" ca="1" si="65"/>
        <v>82.603305785123965</v>
      </c>
      <c r="T212">
        <f t="shared" ca="1" si="65"/>
        <v>91.421487603305792</v>
      </c>
      <c r="U212">
        <f t="shared" ca="1" si="65"/>
        <v>100.24793388429752</v>
      </c>
      <c r="V212">
        <f t="shared" ca="1" si="65"/>
        <v>109.07438016528926</v>
      </c>
      <c r="W212">
        <f t="shared" ca="1" si="65"/>
        <v>63.404444444444444</v>
      </c>
      <c r="X212">
        <f t="shared" ca="1" si="65"/>
        <v>66.666666666666671</v>
      </c>
      <c r="Y212">
        <f t="shared" ca="1" si="65"/>
        <v>68.444444444444443</v>
      </c>
      <c r="Z212">
        <f t="shared" ca="1" si="65"/>
        <v>70.222222222222229</v>
      </c>
      <c r="AA212">
        <f t="shared" ca="1" si="65"/>
        <v>72</v>
      </c>
      <c r="AB212">
        <f t="shared" ca="1" si="65"/>
        <v>64.84375</v>
      </c>
      <c r="AC212">
        <f t="shared" ca="1" si="65"/>
        <v>66.40625</v>
      </c>
      <c r="AD212">
        <f t="shared" ca="1" si="65"/>
        <v>67.96875</v>
      </c>
      <c r="AE212">
        <f t="shared" ca="1" si="65"/>
        <v>73.125</v>
      </c>
      <c r="AF212">
        <f t="shared" ca="1" si="65"/>
        <v>81.71875</v>
      </c>
      <c r="AG212">
        <f t="shared" ca="1" si="65"/>
        <v>90.3125</v>
      </c>
      <c r="AH212">
        <f t="shared" ca="1" si="65"/>
        <v>94.828125</v>
      </c>
      <c r="AI212">
        <f t="shared" ca="1" si="65"/>
        <v>99.5703125</v>
      </c>
      <c r="AJ212">
        <f t="shared" ca="1" si="65"/>
        <v>104.546875</v>
      </c>
      <c r="AK212">
        <f t="shared" ca="1" si="65"/>
        <v>109.77734375</v>
      </c>
      <c r="AL212">
        <f t="shared" ca="1" si="65"/>
        <v>115.265625</v>
      </c>
      <c r="AM212">
        <f t="shared" ca="1" si="65"/>
        <v>121.02734375</v>
      </c>
      <c r="AN212">
        <f t="shared" ca="1" si="65"/>
        <v>127.078125</v>
      </c>
      <c r="AO212">
        <f t="shared" ca="1" si="65"/>
        <v>133.43359375</v>
      </c>
      <c r="AP212">
        <f t="shared" ca="1" si="65"/>
        <v>140.10546875</v>
      </c>
      <c r="AQ212">
        <f t="shared" ca="1" si="65"/>
        <v>147.109375</v>
      </c>
      <c r="AR212">
        <f t="shared" ca="1" si="65"/>
        <v>154.46484375</v>
      </c>
      <c r="AS212">
        <f t="shared" ca="1" si="65"/>
        <v>162.1875</v>
      </c>
      <c r="AT212">
        <f t="shared" ca="1" si="65"/>
        <v>170.296875</v>
      </c>
      <c r="AU212">
        <f t="shared" ca="1" si="65"/>
        <v>178.8125</v>
      </c>
      <c r="AV212">
        <f t="shared" ca="1" si="65"/>
        <v>187.75390625</v>
      </c>
      <c r="AW212">
        <f t="shared" ca="1" si="65"/>
        <v>197.140625</v>
      </c>
      <c r="AX212">
        <f t="shared" ca="1" si="65"/>
        <v>206.99609375</v>
      </c>
      <c r="AY212">
        <f t="shared" ca="1" si="65"/>
        <v>217.34765625</v>
      </c>
      <c r="AZ212">
        <f t="shared" ca="1" si="65"/>
        <v>228.21484375</v>
      </c>
      <c r="BA212">
        <f t="shared" ca="1" si="65"/>
        <v>239.625</v>
      </c>
      <c r="BB212">
        <f t="shared" ca="1" si="65"/>
        <v>251.60546875</v>
      </c>
      <c r="BC212">
        <f t="shared" ca="1" si="65"/>
        <v>264.1875</v>
      </c>
      <c r="BD212">
        <f t="shared" ca="1" si="65"/>
        <v>277.3984375</v>
      </c>
      <c r="BE212">
        <f t="shared" ca="1" si="65"/>
        <v>291.265625</v>
      </c>
      <c r="BF212">
        <f t="shared" ca="1" si="65"/>
        <v>305.83203125</v>
      </c>
      <c r="BG212">
        <f t="shared" ca="1" si="65"/>
        <v>321.12109375</v>
      </c>
      <c r="BH212">
        <f t="shared" ca="1" si="65"/>
        <v>337.1796875</v>
      </c>
      <c r="BI212">
        <f t="shared" ca="1" si="65"/>
        <v>354.03515625</v>
      </c>
      <c r="BJ212">
        <f t="shared" ca="1" si="65"/>
        <v>371.73828125</v>
      </c>
      <c r="BK212">
        <f t="shared" ca="1" si="65"/>
        <v>390.32421875</v>
      </c>
      <c r="BL212">
        <f t="shared" ca="1" si="65"/>
        <v>409.83984375</v>
      </c>
      <c r="BM212">
        <f t="shared" ca="1" si="65"/>
        <v>430.33203125</v>
      </c>
      <c r="BN212">
        <f t="shared" ca="1" si="65"/>
        <v>451.8515625</v>
      </c>
      <c r="BO212">
        <f t="shared" ca="1" si="61"/>
        <v>474.44140625</v>
      </c>
      <c r="BP212">
        <f t="shared" ca="1" si="61"/>
        <v>498.1640625</v>
      </c>
      <c r="BQ212">
        <f t="shared" ca="1" si="61"/>
        <v>523.07421875</v>
      </c>
      <c r="BR212">
        <f t="shared" ca="1" si="61"/>
        <v>549.2265625</v>
      </c>
      <c r="BS212">
        <f t="shared" ca="1" si="61"/>
        <v>576.6875</v>
      </c>
      <c r="BT212">
        <f t="shared" ca="1" si="61"/>
        <v>605.5234375</v>
      </c>
      <c r="BU212">
        <f t="shared" ca="1" si="61"/>
        <v>635.80078125</v>
      </c>
      <c r="BV212">
        <f t="shared" ca="1" si="61"/>
        <v>667.58984375</v>
      </c>
      <c r="BW212">
        <f t="shared" ca="1" si="61"/>
        <v>700.96875</v>
      </c>
      <c r="BX212">
        <f t="shared" ca="1" si="61"/>
        <v>736.015625</v>
      </c>
      <c r="BY212">
        <f t="shared" ca="1" si="61"/>
        <v>772.81640625</v>
      </c>
      <c r="BZ212">
        <f t="shared" ca="1" si="61"/>
        <v>811.45703125</v>
      </c>
      <c r="CA212">
        <f t="shared" ca="1" si="61"/>
        <v>852.03125</v>
      </c>
      <c r="CB212">
        <f t="shared" ca="1" si="61"/>
        <v>894.6328125</v>
      </c>
      <c r="CC212">
        <f t="shared" ca="1" si="61"/>
        <v>939.36328125</v>
      </c>
      <c r="CD212">
        <f t="shared" ca="1" si="61"/>
        <v>986.33203125</v>
      </c>
      <c r="CE212">
        <f t="shared" ca="1" si="61"/>
        <v>1035.6484375</v>
      </c>
      <c r="CF212">
        <f t="shared" ca="1" si="61"/>
        <v>1087.43359375</v>
      </c>
      <c r="CG212">
        <f t="shared" ca="1" si="61"/>
        <v>1141.8046875</v>
      </c>
      <c r="CH212">
        <f t="shared" ca="1" si="61"/>
        <v>1198.89453125</v>
      </c>
      <c r="CI212">
        <f t="shared" ca="1" si="61"/>
        <v>1258.83984375</v>
      </c>
      <c r="CJ212">
        <f t="shared" ca="1" si="61"/>
        <v>1321.78125</v>
      </c>
      <c r="CK212">
        <f t="shared" ca="1" si="61"/>
        <v>1387.87109375</v>
      </c>
      <c r="CL212">
        <f t="shared" ca="1" si="61"/>
        <v>1457.26171875</v>
      </c>
      <c r="CM212">
        <f t="shared" ca="1" si="61"/>
        <v>1530.125</v>
      </c>
      <c r="CN212">
        <f t="shared" ca="1" si="61"/>
        <v>1606.6328125</v>
      </c>
      <c r="CO212">
        <f t="shared" ca="1" si="61"/>
        <v>1686.96484375</v>
      </c>
    </row>
    <row r="213" spans="1:93" x14ac:dyDescent="0.25">
      <c r="A213" t="s">
        <v>87</v>
      </c>
      <c r="B213" t="s">
        <v>165</v>
      </c>
      <c r="C213">
        <f t="shared" ca="1" si="65"/>
        <v>0</v>
      </c>
      <c r="D213">
        <f t="shared" ca="1" si="65"/>
        <v>0</v>
      </c>
      <c r="E213">
        <f t="shared" ca="1" si="65"/>
        <v>0</v>
      </c>
      <c r="F213">
        <f t="shared" ca="1" si="65"/>
        <v>0</v>
      </c>
      <c r="G213">
        <f t="shared" ca="1" si="65"/>
        <v>0</v>
      </c>
      <c r="H213">
        <f t="shared" ca="1" si="65"/>
        <v>0</v>
      </c>
      <c r="I213">
        <f t="shared" ca="1" si="65"/>
        <v>0</v>
      </c>
      <c r="J213">
        <f t="shared" ca="1" si="65"/>
        <v>0</v>
      </c>
      <c r="K213">
        <f t="shared" ca="1" si="65"/>
        <v>0</v>
      </c>
      <c r="L213">
        <f t="shared" ca="1" si="65"/>
        <v>0</v>
      </c>
      <c r="M213">
        <f t="shared" ca="1" si="65"/>
        <v>0</v>
      </c>
      <c r="N213">
        <f t="shared" ca="1" si="65"/>
        <v>0</v>
      </c>
      <c r="O213">
        <f t="shared" ca="1" si="65"/>
        <v>0</v>
      </c>
      <c r="P213">
        <f t="shared" ca="1" si="65"/>
        <v>0</v>
      </c>
      <c r="Q213">
        <f t="shared" ca="1" si="65"/>
        <v>0</v>
      </c>
      <c r="R213">
        <f t="shared" ca="1" si="65"/>
        <v>0</v>
      </c>
      <c r="S213">
        <f t="shared" ca="1" si="65"/>
        <v>0</v>
      </c>
      <c r="T213">
        <f t="shared" ca="1" si="65"/>
        <v>0</v>
      </c>
      <c r="U213">
        <f t="shared" ca="1" si="65"/>
        <v>0</v>
      </c>
      <c r="V213">
        <f t="shared" ca="1" si="65"/>
        <v>0</v>
      </c>
      <c r="W213">
        <f t="shared" ca="1" si="65"/>
        <v>63.404444444444444</v>
      </c>
      <c r="X213">
        <f t="shared" ca="1" si="65"/>
        <v>66.666666666666671</v>
      </c>
      <c r="Y213">
        <f t="shared" ca="1" si="65"/>
        <v>68.444444444444443</v>
      </c>
      <c r="Z213">
        <f t="shared" ca="1" si="65"/>
        <v>70.222222222222229</v>
      </c>
      <c r="AA213">
        <f t="shared" ca="1" si="65"/>
        <v>72</v>
      </c>
      <c r="AB213">
        <f t="shared" ca="1" si="65"/>
        <v>64.84375</v>
      </c>
      <c r="AC213">
        <f t="shared" ca="1" si="65"/>
        <v>66.40625</v>
      </c>
      <c r="AD213">
        <f t="shared" ca="1" si="65"/>
        <v>67.96875</v>
      </c>
      <c r="AE213">
        <f t="shared" ca="1" si="65"/>
        <v>73.125</v>
      </c>
      <c r="AF213">
        <f t="shared" ca="1" si="65"/>
        <v>81.71875</v>
      </c>
      <c r="AG213">
        <f t="shared" ca="1" si="65"/>
        <v>90.3125</v>
      </c>
      <c r="AH213">
        <f t="shared" ca="1" si="65"/>
        <v>94.828125</v>
      </c>
      <c r="AI213">
        <f t="shared" ca="1" si="65"/>
        <v>99.5703125</v>
      </c>
      <c r="AJ213">
        <f t="shared" ca="1" si="65"/>
        <v>104.546875</v>
      </c>
      <c r="AK213">
        <f t="shared" ca="1" si="65"/>
        <v>109.77734375</v>
      </c>
      <c r="AL213">
        <f t="shared" ca="1" si="65"/>
        <v>115.265625</v>
      </c>
      <c r="AM213">
        <f t="shared" ca="1" si="65"/>
        <v>121.02734375</v>
      </c>
      <c r="AN213">
        <f t="shared" ca="1" si="65"/>
        <v>127.078125</v>
      </c>
      <c r="AO213">
        <f t="shared" ca="1" si="65"/>
        <v>133.43359375</v>
      </c>
      <c r="AP213">
        <f t="shared" ca="1" si="65"/>
        <v>140.10546875</v>
      </c>
      <c r="AQ213">
        <f t="shared" ca="1" si="65"/>
        <v>147.109375</v>
      </c>
      <c r="AR213">
        <f t="shared" ca="1" si="65"/>
        <v>154.46484375</v>
      </c>
      <c r="AS213">
        <f t="shared" ca="1" si="65"/>
        <v>162.1875</v>
      </c>
      <c r="AT213">
        <f t="shared" ca="1" si="65"/>
        <v>170.296875</v>
      </c>
      <c r="AU213">
        <f t="shared" ca="1" si="65"/>
        <v>178.8125</v>
      </c>
      <c r="AV213">
        <f t="shared" ca="1" si="65"/>
        <v>187.75390625</v>
      </c>
      <c r="AW213">
        <f t="shared" ca="1" si="65"/>
        <v>197.140625</v>
      </c>
      <c r="AX213">
        <f t="shared" ca="1" si="65"/>
        <v>206.99609375</v>
      </c>
      <c r="AY213">
        <f t="shared" ca="1" si="65"/>
        <v>217.34765625</v>
      </c>
      <c r="AZ213">
        <f t="shared" ca="1" si="65"/>
        <v>228.21484375</v>
      </c>
      <c r="BA213">
        <f t="shared" ca="1" si="65"/>
        <v>239.625</v>
      </c>
      <c r="BB213">
        <f t="shared" ca="1" si="65"/>
        <v>251.60546875</v>
      </c>
      <c r="BC213">
        <f t="shared" ca="1" si="65"/>
        <v>264.1875</v>
      </c>
      <c r="BD213">
        <f t="shared" ca="1" si="65"/>
        <v>277.3984375</v>
      </c>
      <c r="BE213">
        <f t="shared" ca="1" si="65"/>
        <v>291.265625</v>
      </c>
      <c r="BF213">
        <f t="shared" ca="1" si="65"/>
        <v>305.83203125</v>
      </c>
      <c r="BG213">
        <f t="shared" ca="1" si="65"/>
        <v>321.12109375</v>
      </c>
      <c r="BH213">
        <f t="shared" ca="1" si="65"/>
        <v>337.1796875</v>
      </c>
      <c r="BI213">
        <f t="shared" ca="1" si="65"/>
        <v>354.03515625</v>
      </c>
      <c r="BJ213">
        <f t="shared" ca="1" si="65"/>
        <v>371.73828125</v>
      </c>
      <c r="BK213">
        <f t="shared" ca="1" si="65"/>
        <v>390.32421875</v>
      </c>
      <c r="BL213">
        <f t="shared" ca="1" si="65"/>
        <v>409.83984375</v>
      </c>
      <c r="BM213">
        <f t="shared" ca="1" si="65"/>
        <v>430.33203125</v>
      </c>
      <c r="BN213">
        <f t="shared" ca="1" si="65"/>
        <v>451.8515625</v>
      </c>
      <c r="BO213">
        <f t="shared" ca="1" si="61"/>
        <v>474.44140625</v>
      </c>
      <c r="BP213">
        <f t="shared" ca="1" si="61"/>
        <v>498.1640625</v>
      </c>
      <c r="BQ213">
        <f t="shared" ca="1" si="61"/>
        <v>523.07421875</v>
      </c>
      <c r="BR213">
        <f t="shared" ca="1" si="61"/>
        <v>549.2265625</v>
      </c>
      <c r="BS213">
        <f t="shared" ca="1" si="61"/>
        <v>576.6875</v>
      </c>
      <c r="BT213">
        <f t="shared" ca="1" si="61"/>
        <v>605.5234375</v>
      </c>
      <c r="BU213">
        <f t="shared" ca="1" si="61"/>
        <v>635.80078125</v>
      </c>
      <c r="BV213">
        <f t="shared" ca="1" si="61"/>
        <v>667.58984375</v>
      </c>
      <c r="BW213">
        <f t="shared" ca="1" si="61"/>
        <v>700.96875</v>
      </c>
      <c r="BX213">
        <f t="shared" ca="1" si="61"/>
        <v>736.015625</v>
      </c>
      <c r="BY213">
        <f t="shared" ca="1" si="61"/>
        <v>772.81640625</v>
      </c>
      <c r="BZ213">
        <f t="shared" ca="1" si="61"/>
        <v>811.45703125</v>
      </c>
      <c r="CA213">
        <f t="shared" ref="CA213:DA213" ca="1" si="66">CA147*CA$4</f>
        <v>852.03125</v>
      </c>
      <c r="CB213">
        <f t="shared" ca="1" si="66"/>
        <v>894.6328125</v>
      </c>
      <c r="CC213">
        <f t="shared" ca="1" si="66"/>
        <v>939.36328125</v>
      </c>
      <c r="CD213">
        <f t="shared" ca="1" si="66"/>
        <v>986.33203125</v>
      </c>
      <c r="CE213">
        <f t="shared" ca="1" si="66"/>
        <v>1035.6484375</v>
      </c>
      <c r="CF213">
        <f t="shared" ca="1" si="66"/>
        <v>1087.43359375</v>
      </c>
      <c r="CG213">
        <f t="shared" ca="1" si="66"/>
        <v>1141.8046875</v>
      </c>
      <c r="CH213">
        <f t="shared" ca="1" si="66"/>
        <v>1198.89453125</v>
      </c>
      <c r="CI213">
        <f t="shared" ca="1" si="66"/>
        <v>1258.83984375</v>
      </c>
      <c r="CJ213">
        <f t="shared" ca="1" si="66"/>
        <v>1321.78125</v>
      </c>
      <c r="CK213">
        <f t="shared" ca="1" si="66"/>
        <v>1387.87109375</v>
      </c>
      <c r="CL213">
        <f t="shared" ca="1" si="66"/>
        <v>1457.26171875</v>
      </c>
      <c r="CM213">
        <f t="shared" ca="1" si="66"/>
        <v>1530.125</v>
      </c>
      <c r="CN213">
        <f t="shared" ca="1" si="66"/>
        <v>1606.6328125</v>
      </c>
      <c r="CO213">
        <f t="shared" ca="1" si="66"/>
        <v>1686.96484375</v>
      </c>
    </row>
    <row r="214" spans="1:93" x14ac:dyDescent="0.25">
      <c r="A214" t="s">
        <v>93</v>
      </c>
      <c r="B214" t="s">
        <v>165</v>
      </c>
      <c r="C214">
        <f t="shared" ca="1" si="65"/>
        <v>0</v>
      </c>
      <c r="D214">
        <f t="shared" ca="1" si="65"/>
        <v>0</v>
      </c>
      <c r="E214">
        <f t="shared" ca="1" si="65"/>
        <v>0</v>
      </c>
      <c r="F214">
        <f t="shared" ca="1" si="65"/>
        <v>0</v>
      </c>
      <c r="G214">
        <f t="shared" ca="1" si="65"/>
        <v>0</v>
      </c>
      <c r="H214">
        <f t="shared" ca="1" si="65"/>
        <v>0</v>
      </c>
      <c r="I214">
        <f t="shared" ca="1" si="65"/>
        <v>0</v>
      </c>
      <c r="J214">
        <f t="shared" ca="1" si="65"/>
        <v>0</v>
      </c>
      <c r="K214">
        <f t="shared" ca="1" si="65"/>
        <v>0</v>
      </c>
      <c r="L214">
        <f t="shared" ca="1" si="65"/>
        <v>0</v>
      </c>
      <c r="M214">
        <f t="shared" ca="1" si="65"/>
        <v>0</v>
      </c>
      <c r="N214">
        <f t="shared" ca="1" si="65"/>
        <v>0</v>
      </c>
      <c r="O214">
        <f t="shared" ca="1" si="65"/>
        <v>0</v>
      </c>
      <c r="P214">
        <f t="shared" ca="1" si="65"/>
        <v>0</v>
      </c>
      <c r="Q214">
        <f t="shared" ca="1" si="65"/>
        <v>0</v>
      </c>
      <c r="R214">
        <f t="shared" ca="1" si="65"/>
        <v>0</v>
      </c>
      <c r="S214">
        <f t="shared" ca="1" si="65"/>
        <v>0</v>
      </c>
      <c r="T214">
        <f t="shared" ca="1" si="65"/>
        <v>0</v>
      </c>
      <c r="U214">
        <f t="shared" ca="1" si="65"/>
        <v>0</v>
      </c>
      <c r="V214">
        <f t="shared" ca="1" si="65"/>
        <v>0</v>
      </c>
      <c r="W214">
        <f t="shared" ca="1" si="65"/>
        <v>63.404444444444444</v>
      </c>
      <c r="X214">
        <f t="shared" ca="1" si="65"/>
        <v>66.666666666666671</v>
      </c>
      <c r="Y214">
        <f t="shared" ca="1" si="65"/>
        <v>68.444444444444443</v>
      </c>
      <c r="Z214">
        <f t="shared" ca="1" si="65"/>
        <v>70.222222222222229</v>
      </c>
      <c r="AA214">
        <f t="shared" ca="1" si="65"/>
        <v>72</v>
      </c>
      <c r="AB214">
        <f t="shared" ca="1" si="65"/>
        <v>64.84375</v>
      </c>
      <c r="AC214">
        <f t="shared" ca="1" si="65"/>
        <v>66.40625</v>
      </c>
      <c r="AD214">
        <f t="shared" ca="1" si="65"/>
        <v>67.96875</v>
      </c>
      <c r="AE214">
        <f t="shared" ca="1" si="65"/>
        <v>73.125</v>
      </c>
      <c r="AF214">
        <f t="shared" ca="1" si="65"/>
        <v>81.71875</v>
      </c>
      <c r="AG214">
        <f t="shared" ca="1" si="65"/>
        <v>90.3125</v>
      </c>
      <c r="AH214">
        <f t="shared" ca="1" si="65"/>
        <v>94.828125</v>
      </c>
      <c r="AI214">
        <f t="shared" ca="1" si="65"/>
        <v>99.5703125</v>
      </c>
      <c r="AJ214">
        <f t="shared" ca="1" si="65"/>
        <v>104.546875</v>
      </c>
      <c r="AK214">
        <f t="shared" ca="1" si="65"/>
        <v>109.77734375</v>
      </c>
      <c r="AL214">
        <f t="shared" ca="1" si="65"/>
        <v>115.265625</v>
      </c>
      <c r="AM214">
        <f t="shared" ca="1" si="65"/>
        <v>121.02734375</v>
      </c>
      <c r="AN214">
        <f t="shared" ca="1" si="65"/>
        <v>127.078125</v>
      </c>
      <c r="AO214">
        <f t="shared" ca="1" si="65"/>
        <v>133.43359375</v>
      </c>
      <c r="AP214">
        <f t="shared" ca="1" si="65"/>
        <v>140.10546875</v>
      </c>
      <c r="AQ214">
        <f t="shared" ca="1" si="65"/>
        <v>147.109375</v>
      </c>
      <c r="AR214">
        <f t="shared" ca="1" si="65"/>
        <v>154.46484375</v>
      </c>
      <c r="AS214">
        <f t="shared" ca="1" si="65"/>
        <v>162.1875</v>
      </c>
      <c r="AT214">
        <f t="shared" ca="1" si="65"/>
        <v>170.296875</v>
      </c>
      <c r="AU214">
        <f t="shared" ca="1" si="65"/>
        <v>178.8125</v>
      </c>
      <c r="AV214">
        <f t="shared" ca="1" si="65"/>
        <v>187.75390625</v>
      </c>
      <c r="AW214">
        <f t="shared" ca="1" si="65"/>
        <v>197.140625</v>
      </c>
      <c r="AX214">
        <f t="shared" ca="1" si="65"/>
        <v>206.99609375</v>
      </c>
      <c r="AY214">
        <f t="shared" ca="1" si="65"/>
        <v>217.34765625</v>
      </c>
      <c r="AZ214">
        <f t="shared" ca="1" si="65"/>
        <v>228.21484375</v>
      </c>
      <c r="BA214">
        <f t="shared" ca="1" si="65"/>
        <v>239.625</v>
      </c>
      <c r="BB214">
        <f t="shared" ca="1" si="65"/>
        <v>251.60546875</v>
      </c>
      <c r="BC214">
        <f t="shared" ca="1" si="65"/>
        <v>264.1875</v>
      </c>
      <c r="BD214">
        <f t="shared" ca="1" si="65"/>
        <v>277.3984375</v>
      </c>
      <c r="BE214">
        <f t="shared" ca="1" si="65"/>
        <v>291.265625</v>
      </c>
      <c r="BF214">
        <f t="shared" ca="1" si="65"/>
        <v>305.83203125</v>
      </c>
      <c r="BG214">
        <f t="shared" ca="1" si="65"/>
        <v>321.12109375</v>
      </c>
      <c r="BH214">
        <f t="shared" ca="1" si="65"/>
        <v>337.1796875</v>
      </c>
      <c r="BI214">
        <f t="shared" ca="1" si="65"/>
        <v>354.03515625</v>
      </c>
      <c r="BJ214">
        <f t="shared" ca="1" si="65"/>
        <v>371.73828125</v>
      </c>
      <c r="BK214">
        <f t="shared" ca="1" si="65"/>
        <v>390.32421875</v>
      </c>
      <c r="BL214">
        <f t="shared" ca="1" si="65"/>
        <v>409.83984375</v>
      </c>
      <c r="BM214">
        <f t="shared" ca="1" si="65"/>
        <v>430.33203125</v>
      </c>
      <c r="BN214">
        <f t="shared" ca="1" si="65"/>
        <v>451.8515625</v>
      </c>
      <c r="BO214">
        <f t="shared" ref="BO214:CO219" ca="1" si="67">BO148*BO$4</f>
        <v>474.44140625</v>
      </c>
      <c r="BP214">
        <f t="shared" ca="1" si="67"/>
        <v>498.1640625</v>
      </c>
      <c r="BQ214">
        <f t="shared" ca="1" si="67"/>
        <v>523.07421875</v>
      </c>
      <c r="BR214">
        <f t="shared" ca="1" si="67"/>
        <v>549.2265625</v>
      </c>
      <c r="BS214">
        <f t="shared" ca="1" si="67"/>
        <v>576.6875</v>
      </c>
      <c r="BT214">
        <f t="shared" ca="1" si="67"/>
        <v>605.5234375</v>
      </c>
      <c r="BU214">
        <f t="shared" ca="1" si="67"/>
        <v>635.80078125</v>
      </c>
      <c r="BV214">
        <f t="shared" ca="1" si="67"/>
        <v>667.58984375</v>
      </c>
      <c r="BW214">
        <f t="shared" ca="1" si="67"/>
        <v>700.96875</v>
      </c>
      <c r="BX214">
        <f t="shared" ca="1" si="67"/>
        <v>736.015625</v>
      </c>
      <c r="BY214">
        <f t="shared" ca="1" si="67"/>
        <v>772.81640625</v>
      </c>
      <c r="BZ214">
        <f t="shared" ca="1" si="67"/>
        <v>811.45703125</v>
      </c>
      <c r="CA214">
        <f t="shared" ca="1" si="67"/>
        <v>852.03125</v>
      </c>
      <c r="CB214">
        <f t="shared" ca="1" si="67"/>
        <v>894.6328125</v>
      </c>
      <c r="CC214">
        <f t="shared" ca="1" si="67"/>
        <v>939.36328125</v>
      </c>
      <c r="CD214">
        <f t="shared" ca="1" si="67"/>
        <v>986.33203125</v>
      </c>
      <c r="CE214">
        <f t="shared" ca="1" si="67"/>
        <v>1035.6484375</v>
      </c>
      <c r="CF214">
        <f t="shared" ca="1" si="67"/>
        <v>1087.43359375</v>
      </c>
      <c r="CG214">
        <f t="shared" ca="1" si="67"/>
        <v>1141.8046875</v>
      </c>
      <c r="CH214">
        <f t="shared" ca="1" si="67"/>
        <v>1198.89453125</v>
      </c>
      <c r="CI214">
        <f t="shared" ca="1" si="67"/>
        <v>1258.83984375</v>
      </c>
      <c r="CJ214">
        <f t="shared" ca="1" si="67"/>
        <v>1321.78125</v>
      </c>
      <c r="CK214">
        <f t="shared" ca="1" si="67"/>
        <v>1387.87109375</v>
      </c>
      <c r="CL214">
        <f t="shared" ca="1" si="67"/>
        <v>1457.26171875</v>
      </c>
      <c r="CM214">
        <f t="shared" ca="1" si="67"/>
        <v>1530.125</v>
      </c>
      <c r="CN214">
        <f t="shared" ca="1" si="67"/>
        <v>1606.6328125</v>
      </c>
      <c r="CO214">
        <f t="shared" ca="1" si="67"/>
        <v>1686.96484375</v>
      </c>
    </row>
    <row r="215" spans="1:93" x14ac:dyDescent="0.25">
      <c r="A215" t="s">
        <v>94</v>
      </c>
      <c r="B215" t="s">
        <v>165</v>
      </c>
      <c r="C215">
        <f t="shared" ca="1" si="65"/>
        <v>0</v>
      </c>
      <c r="D215">
        <f t="shared" ca="1" si="65"/>
        <v>0</v>
      </c>
      <c r="E215">
        <f t="shared" ca="1" si="65"/>
        <v>0</v>
      </c>
      <c r="F215">
        <f t="shared" ca="1" si="65"/>
        <v>0</v>
      </c>
      <c r="G215">
        <f t="shared" ca="1" si="65"/>
        <v>0</v>
      </c>
      <c r="H215">
        <f t="shared" ca="1" si="65"/>
        <v>0</v>
      </c>
      <c r="I215">
        <f t="shared" ca="1" si="65"/>
        <v>0</v>
      </c>
      <c r="J215">
        <f t="shared" ca="1" si="65"/>
        <v>0</v>
      </c>
      <c r="K215">
        <f t="shared" ca="1" si="65"/>
        <v>0</v>
      </c>
      <c r="L215">
        <f t="shared" ca="1" si="65"/>
        <v>0</v>
      </c>
      <c r="M215">
        <f t="shared" ca="1" si="65"/>
        <v>0</v>
      </c>
      <c r="N215">
        <f t="shared" ca="1" si="65"/>
        <v>0</v>
      </c>
      <c r="O215">
        <f t="shared" ca="1" si="65"/>
        <v>0</v>
      </c>
      <c r="P215">
        <f t="shared" ca="1" si="65"/>
        <v>0</v>
      </c>
      <c r="Q215">
        <f t="shared" ca="1" si="65"/>
        <v>0</v>
      </c>
      <c r="R215">
        <f t="shared" ca="1" si="65"/>
        <v>0</v>
      </c>
      <c r="S215">
        <f t="shared" ca="1" si="65"/>
        <v>0</v>
      </c>
      <c r="T215">
        <f t="shared" ca="1" si="65"/>
        <v>0</v>
      </c>
      <c r="U215">
        <f t="shared" ca="1" si="65"/>
        <v>0</v>
      </c>
      <c r="V215">
        <f t="shared" ca="1" si="65"/>
        <v>0</v>
      </c>
      <c r="W215">
        <f t="shared" ca="1" si="65"/>
        <v>63.404444444444444</v>
      </c>
      <c r="X215">
        <f t="shared" ca="1" si="65"/>
        <v>66.666666666666671</v>
      </c>
      <c r="Y215">
        <f t="shared" ca="1" si="65"/>
        <v>68.444444444444443</v>
      </c>
      <c r="Z215">
        <f t="shared" ca="1" si="65"/>
        <v>70.222222222222229</v>
      </c>
      <c r="AA215">
        <f t="shared" ca="1" si="65"/>
        <v>72</v>
      </c>
      <c r="AB215">
        <f t="shared" ca="1" si="65"/>
        <v>64.84375</v>
      </c>
      <c r="AC215">
        <f t="shared" ca="1" si="65"/>
        <v>66.40625</v>
      </c>
      <c r="AD215">
        <f t="shared" ca="1" si="65"/>
        <v>67.96875</v>
      </c>
      <c r="AE215">
        <f t="shared" ca="1" si="65"/>
        <v>73.125</v>
      </c>
      <c r="AF215">
        <f t="shared" ca="1" si="65"/>
        <v>81.71875</v>
      </c>
      <c r="AG215">
        <f t="shared" ca="1" si="65"/>
        <v>90.3125</v>
      </c>
      <c r="AH215">
        <f t="shared" ca="1" si="65"/>
        <v>94.828125</v>
      </c>
      <c r="AI215">
        <f t="shared" ca="1" si="65"/>
        <v>99.5703125</v>
      </c>
      <c r="AJ215">
        <f t="shared" ca="1" si="65"/>
        <v>104.546875</v>
      </c>
      <c r="AK215">
        <f t="shared" ca="1" si="65"/>
        <v>109.77734375</v>
      </c>
      <c r="AL215">
        <f t="shared" ca="1" si="65"/>
        <v>115.265625</v>
      </c>
      <c r="AM215">
        <f t="shared" ca="1" si="65"/>
        <v>121.02734375</v>
      </c>
      <c r="AN215">
        <f t="shared" ca="1" si="65"/>
        <v>127.078125</v>
      </c>
      <c r="AO215">
        <f t="shared" ca="1" si="65"/>
        <v>133.43359375</v>
      </c>
      <c r="AP215">
        <f t="shared" ca="1" si="65"/>
        <v>140.10546875</v>
      </c>
      <c r="AQ215">
        <f t="shared" ca="1" si="65"/>
        <v>147.109375</v>
      </c>
      <c r="AR215">
        <f t="shared" ca="1" si="65"/>
        <v>154.46484375</v>
      </c>
      <c r="AS215">
        <f t="shared" ca="1" si="65"/>
        <v>162.1875</v>
      </c>
      <c r="AT215">
        <f t="shared" ca="1" si="65"/>
        <v>170.296875</v>
      </c>
      <c r="AU215">
        <f t="shared" ca="1" si="65"/>
        <v>178.8125</v>
      </c>
      <c r="AV215">
        <f t="shared" ca="1" si="65"/>
        <v>187.75390625</v>
      </c>
      <c r="AW215">
        <f t="shared" ca="1" si="65"/>
        <v>197.140625</v>
      </c>
      <c r="AX215">
        <f t="shared" ca="1" si="65"/>
        <v>206.99609375</v>
      </c>
      <c r="AY215">
        <f t="shared" ca="1" si="65"/>
        <v>217.34765625</v>
      </c>
      <c r="AZ215">
        <f t="shared" ca="1" si="65"/>
        <v>228.21484375</v>
      </c>
      <c r="BA215">
        <f t="shared" ca="1" si="65"/>
        <v>239.625</v>
      </c>
      <c r="BB215">
        <f t="shared" ca="1" si="65"/>
        <v>251.60546875</v>
      </c>
      <c r="BC215">
        <f t="shared" ca="1" si="65"/>
        <v>264.1875</v>
      </c>
      <c r="BD215">
        <f t="shared" ca="1" si="65"/>
        <v>277.3984375</v>
      </c>
      <c r="BE215">
        <f t="shared" ca="1" si="65"/>
        <v>291.265625</v>
      </c>
      <c r="BF215">
        <f t="shared" ca="1" si="65"/>
        <v>305.83203125</v>
      </c>
      <c r="BG215">
        <f t="shared" ca="1" si="65"/>
        <v>321.12109375</v>
      </c>
      <c r="BH215">
        <f t="shared" ca="1" si="65"/>
        <v>337.1796875</v>
      </c>
      <c r="BI215">
        <f t="shared" ca="1" si="65"/>
        <v>354.03515625</v>
      </c>
      <c r="BJ215">
        <f t="shared" ca="1" si="65"/>
        <v>371.73828125</v>
      </c>
      <c r="BK215">
        <f t="shared" ca="1" si="65"/>
        <v>390.32421875</v>
      </c>
      <c r="BL215">
        <f t="shared" ca="1" si="65"/>
        <v>409.83984375</v>
      </c>
      <c r="BM215">
        <f t="shared" ca="1" si="65"/>
        <v>430.33203125</v>
      </c>
      <c r="BN215">
        <f t="shared" ref="BN215:CS215" ca="1" si="68">BN149*BN$4</f>
        <v>451.8515625</v>
      </c>
      <c r="BO215">
        <f t="shared" ca="1" si="67"/>
        <v>474.44140625</v>
      </c>
      <c r="BP215">
        <f t="shared" ca="1" si="67"/>
        <v>498.1640625</v>
      </c>
      <c r="BQ215">
        <f t="shared" ca="1" si="67"/>
        <v>523.07421875</v>
      </c>
      <c r="BR215">
        <f t="shared" ca="1" si="67"/>
        <v>549.2265625</v>
      </c>
      <c r="BS215">
        <f t="shared" ca="1" si="67"/>
        <v>576.6875</v>
      </c>
      <c r="BT215">
        <f t="shared" ca="1" si="67"/>
        <v>605.5234375</v>
      </c>
      <c r="BU215">
        <f t="shared" ca="1" si="67"/>
        <v>635.80078125</v>
      </c>
      <c r="BV215">
        <f t="shared" ca="1" si="67"/>
        <v>667.58984375</v>
      </c>
      <c r="BW215">
        <f t="shared" ca="1" si="67"/>
        <v>700.96875</v>
      </c>
      <c r="BX215">
        <f t="shared" ca="1" si="67"/>
        <v>736.015625</v>
      </c>
      <c r="BY215">
        <f t="shared" ca="1" si="67"/>
        <v>772.81640625</v>
      </c>
      <c r="BZ215">
        <f t="shared" ca="1" si="67"/>
        <v>811.45703125</v>
      </c>
      <c r="CA215">
        <f t="shared" ca="1" si="67"/>
        <v>852.03125</v>
      </c>
      <c r="CB215">
        <f t="shared" ca="1" si="67"/>
        <v>894.6328125</v>
      </c>
      <c r="CC215">
        <f t="shared" ca="1" si="67"/>
        <v>939.36328125</v>
      </c>
      <c r="CD215">
        <f t="shared" ca="1" si="67"/>
        <v>986.33203125</v>
      </c>
      <c r="CE215">
        <f t="shared" ca="1" si="67"/>
        <v>1035.6484375</v>
      </c>
      <c r="CF215">
        <f t="shared" ca="1" si="67"/>
        <v>1087.43359375</v>
      </c>
      <c r="CG215">
        <f t="shared" ca="1" si="67"/>
        <v>1141.8046875</v>
      </c>
      <c r="CH215">
        <f t="shared" ca="1" si="67"/>
        <v>1198.89453125</v>
      </c>
      <c r="CI215">
        <f t="shared" ca="1" si="67"/>
        <v>1258.83984375</v>
      </c>
      <c r="CJ215">
        <f t="shared" ca="1" si="67"/>
        <v>1321.78125</v>
      </c>
      <c r="CK215">
        <f t="shared" ca="1" si="67"/>
        <v>1387.87109375</v>
      </c>
      <c r="CL215">
        <f t="shared" ca="1" si="67"/>
        <v>1457.26171875</v>
      </c>
      <c r="CM215">
        <f t="shared" ca="1" si="67"/>
        <v>1530.125</v>
      </c>
      <c r="CN215">
        <f t="shared" ca="1" si="67"/>
        <v>1606.6328125</v>
      </c>
      <c r="CO215">
        <f t="shared" ca="1" si="67"/>
        <v>1686.96484375</v>
      </c>
    </row>
    <row r="216" spans="1:93" x14ac:dyDescent="0.25">
      <c r="A216" t="s">
        <v>95</v>
      </c>
      <c r="B216" t="s">
        <v>165</v>
      </c>
      <c r="C216">
        <f t="shared" ref="C216:BN219" ca="1" si="69">C150*C$4</f>
        <v>0</v>
      </c>
      <c r="D216">
        <f t="shared" ca="1" si="69"/>
        <v>0</v>
      </c>
      <c r="E216">
        <f t="shared" ca="1" si="69"/>
        <v>0</v>
      </c>
      <c r="F216">
        <f t="shared" ca="1" si="69"/>
        <v>0</v>
      </c>
      <c r="G216">
        <f t="shared" ca="1" si="69"/>
        <v>0</v>
      </c>
      <c r="H216">
        <f t="shared" ca="1" si="69"/>
        <v>0</v>
      </c>
      <c r="I216">
        <f t="shared" ca="1" si="69"/>
        <v>0</v>
      </c>
      <c r="J216">
        <f t="shared" ca="1" si="69"/>
        <v>0</v>
      </c>
      <c r="K216">
        <f t="shared" ca="1" si="69"/>
        <v>0</v>
      </c>
      <c r="L216">
        <f t="shared" ca="1" si="69"/>
        <v>0</v>
      </c>
      <c r="M216">
        <f t="shared" ca="1" si="69"/>
        <v>0</v>
      </c>
      <c r="N216">
        <f t="shared" ca="1" si="69"/>
        <v>0</v>
      </c>
      <c r="O216">
        <f t="shared" ca="1" si="69"/>
        <v>0</v>
      </c>
      <c r="P216">
        <f t="shared" ca="1" si="69"/>
        <v>0</v>
      </c>
      <c r="Q216">
        <f t="shared" ca="1" si="69"/>
        <v>0</v>
      </c>
      <c r="R216">
        <f t="shared" ca="1" si="69"/>
        <v>0</v>
      </c>
      <c r="S216">
        <f t="shared" ca="1" si="69"/>
        <v>0</v>
      </c>
      <c r="T216">
        <f t="shared" ca="1" si="69"/>
        <v>0</v>
      </c>
      <c r="U216">
        <f t="shared" ca="1" si="69"/>
        <v>0</v>
      </c>
      <c r="V216">
        <f t="shared" ca="1" si="69"/>
        <v>0</v>
      </c>
      <c r="W216">
        <f t="shared" ca="1" si="69"/>
        <v>63.404444444444444</v>
      </c>
      <c r="X216">
        <f t="shared" ca="1" si="69"/>
        <v>66.666666666666671</v>
      </c>
      <c r="Y216">
        <f t="shared" ca="1" si="69"/>
        <v>68.444444444444443</v>
      </c>
      <c r="Z216">
        <f t="shared" ca="1" si="69"/>
        <v>70.222222222222229</v>
      </c>
      <c r="AA216">
        <f t="shared" ca="1" si="69"/>
        <v>72</v>
      </c>
      <c r="AB216">
        <f t="shared" ca="1" si="69"/>
        <v>64.84375</v>
      </c>
      <c r="AC216">
        <f t="shared" ca="1" si="69"/>
        <v>66.40625</v>
      </c>
      <c r="AD216">
        <f t="shared" ca="1" si="69"/>
        <v>67.96875</v>
      </c>
      <c r="AE216">
        <f t="shared" ca="1" si="69"/>
        <v>73.125</v>
      </c>
      <c r="AF216">
        <f t="shared" ca="1" si="69"/>
        <v>81.71875</v>
      </c>
      <c r="AG216">
        <f t="shared" ca="1" si="69"/>
        <v>90.3125</v>
      </c>
      <c r="AH216">
        <f t="shared" ca="1" si="69"/>
        <v>94.828125</v>
      </c>
      <c r="AI216">
        <f t="shared" ca="1" si="69"/>
        <v>99.5703125</v>
      </c>
      <c r="AJ216">
        <f t="shared" ca="1" si="69"/>
        <v>104.546875</v>
      </c>
      <c r="AK216">
        <f t="shared" ca="1" si="69"/>
        <v>109.77734375</v>
      </c>
      <c r="AL216">
        <f t="shared" ca="1" si="69"/>
        <v>115.265625</v>
      </c>
      <c r="AM216">
        <f t="shared" ca="1" si="69"/>
        <v>121.02734375</v>
      </c>
      <c r="AN216">
        <f t="shared" ca="1" si="69"/>
        <v>127.078125</v>
      </c>
      <c r="AO216">
        <f t="shared" ca="1" si="69"/>
        <v>133.43359375</v>
      </c>
      <c r="AP216">
        <f t="shared" ca="1" si="69"/>
        <v>140.10546875</v>
      </c>
      <c r="AQ216">
        <f t="shared" ca="1" si="69"/>
        <v>147.109375</v>
      </c>
      <c r="AR216">
        <f t="shared" ca="1" si="69"/>
        <v>154.46484375</v>
      </c>
      <c r="AS216">
        <f t="shared" ca="1" si="69"/>
        <v>162.1875</v>
      </c>
      <c r="AT216">
        <f t="shared" ca="1" si="69"/>
        <v>170.296875</v>
      </c>
      <c r="AU216">
        <f t="shared" ca="1" si="69"/>
        <v>178.8125</v>
      </c>
      <c r="AV216">
        <f t="shared" ca="1" si="69"/>
        <v>187.75390625</v>
      </c>
      <c r="AW216">
        <f t="shared" ca="1" si="69"/>
        <v>197.140625</v>
      </c>
      <c r="AX216">
        <f t="shared" ca="1" si="69"/>
        <v>206.99609375</v>
      </c>
      <c r="AY216">
        <f t="shared" ca="1" si="69"/>
        <v>217.34765625</v>
      </c>
      <c r="AZ216">
        <f t="shared" ca="1" si="69"/>
        <v>228.21484375</v>
      </c>
      <c r="BA216">
        <f t="shared" ca="1" si="69"/>
        <v>239.625</v>
      </c>
      <c r="BB216">
        <f t="shared" ca="1" si="69"/>
        <v>251.60546875</v>
      </c>
      <c r="BC216">
        <f t="shared" ca="1" si="69"/>
        <v>264.1875</v>
      </c>
      <c r="BD216">
        <f t="shared" ca="1" si="69"/>
        <v>277.3984375</v>
      </c>
      <c r="BE216">
        <f t="shared" ca="1" si="69"/>
        <v>291.265625</v>
      </c>
      <c r="BF216">
        <f t="shared" ca="1" si="69"/>
        <v>305.83203125</v>
      </c>
      <c r="BG216">
        <f t="shared" ca="1" si="69"/>
        <v>321.12109375</v>
      </c>
      <c r="BH216">
        <f t="shared" ca="1" si="69"/>
        <v>337.1796875</v>
      </c>
      <c r="BI216">
        <f t="shared" ca="1" si="69"/>
        <v>354.03515625</v>
      </c>
      <c r="BJ216">
        <f t="shared" ca="1" si="69"/>
        <v>371.73828125</v>
      </c>
      <c r="BK216">
        <f t="shared" ca="1" si="69"/>
        <v>390.32421875</v>
      </c>
      <c r="BL216">
        <f t="shared" ca="1" si="69"/>
        <v>409.83984375</v>
      </c>
      <c r="BM216">
        <f t="shared" ca="1" si="69"/>
        <v>430.33203125</v>
      </c>
      <c r="BN216">
        <f t="shared" ca="1" si="69"/>
        <v>451.8515625</v>
      </c>
      <c r="BO216">
        <f t="shared" ca="1" si="67"/>
        <v>474.44140625</v>
      </c>
      <c r="BP216">
        <f t="shared" ca="1" si="67"/>
        <v>498.1640625</v>
      </c>
      <c r="BQ216">
        <f t="shared" ca="1" si="67"/>
        <v>523.07421875</v>
      </c>
      <c r="BR216">
        <f t="shared" ca="1" si="67"/>
        <v>549.2265625</v>
      </c>
      <c r="BS216">
        <f t="shared" ca="1" si="67"/>
        <v>576.6875</v>
      </c>
      <c r="BT216">
        <f t="shared" ca="1" si="67"/>
        <v>605.5234375</v>
      </c>
      <c r="BU216">
        <f t="shared" ca="1" si="67"/>
        <v>635.80078125</v>
      </c>
      <c r="BV216">
        <f t="shared" ca="1" si="67"/>
        <v>667.58984375</v>
      </c>
      <c r="BW216">
        <f t="shared" ca="1" si="67"/>
        <v>700.96875</v>
      </c>
      <c r="BX216">
        <f t="shared" ca="1" si="67"/>
        <v>736.015625</v>
      </c>
      <c r="BY216">
        <f t="shared" ca="1" si="67"/>
        <v>772.81640625</v>
      </c>
      <c r="BZ216">
        <f t="shared" ca="1" si="67"/>
        <v>811.45703125</v>
      </c>
      <c r="CA216">
        <f t="shared" ca="1" si="67"/>
        <v>852.03125</v>
      </c>
      <c r="CB216">
        <f t="shared" ca="1" si="67"/>
        <v>894.6328125</v>
      </c>
      <c r="CC216">
        <f t="shared" ca="1" si="67"/>
        <v>939.36328125</v>
      </c>
      <c r="CD216">
        <f t="shared" ca="1" si="67"/>
        <v>986.33203125</v>
      </c>
      <c r="CE216">
        <f t="shared" ca="1" si="67"/>
        <v>1035.6484375</v>
      </c>
      <c r="CF216">
        <f t="shared" ca="1" si="67"/>
        <v>1087.43359375</v>
      </c>
      <c r="CG216">
        <f t="shared" ca="1" si="67"/>
        <v>1141.8046875</v>
      </c>
      <c r="CH216">
        <f t="shared" ca="1" si="67"/>
        <v>1198.89453125</v>
      </c>
      <c r="CI216">
        <f t="shared" ca="1" si="67"/>
        <v>1258.83984375</v>
      </c>
      <c r="CJ216">
        <f t="shared" ca="1" si="67"/>
        <v>1321.78125</v>
      </c>
      <c r="CK216">
        <f t="shared" ca="1" si="67"/>
        <v>1387.87109375</v>
      </c>
      <c r="CL216">
        <f t="shared" ca="1" si="67"/>
        <v>1457.26171875</v>
      </c>
      <c r="CM216">
        <f t="shared" ca="1" si="67"/>
        <v>1530.125</v>
      </c>
      <c r="CN216">
        <f t="shared" ca="1" si="67"/>
        <v>1606.6328125</v>
      </c>
      <c r="CO216">
        <f t="shared" ca="1" si="67"/>
        <v>1686.96484375</v>
      </c>
    </row>
    <row r="217" spans="1:93" x14ac:dyDescent="0.25">
      <c r="A217" t="s">
        <v>96</v>
      </c>
      <c r="B217" t="s">
        <v>165</v>
      </c>
      <c r="C217">
        <f t="shared" ca="1" si="69"/>
        <v>0</v>
      </c>
      <c r="D217">
        <f t="shared" ca="1" si="69"/>
        <v>0</v>
      </c>
      <c r="E217">
        <f t="shared" ca="1" si="69"/>
        <v>0</v>
      </c>
      <c r="F217">
        <f t="shared" ca="1" si="69"/>
        <v>0</v>
      </c>
      <c r="G217">
        <f t="shared" ca="1" si="69"/>
        <v>0</v>
      </c>
      <c r="H217">
        <f t="shared" ca="1" si="69"/>
        <v>0</v>
      </c>
      <c r="I217">
        <f t="shared" ca="1" si="69"/>
        <v>0</v>
      </c>
      <c r="J217">
        <f t="shared" ca="1" si="69"/>
        <v>0</v>
      </c>
      <c r="K217">
        <f t="shared" ca="1" si="69"/>
        <v>0</v>
      </c>
      <c r="L217">
        <f t="shared" ca="1" si="69"/>
        <v>0</v>
      </c>
      <c r="M217">
        <f t="shared" ca="1" si="69"/>
        <v>0</v>
      </c>
      <c r="N217">
        <f t="shared" ca="1" si="69"/>
        <v>0</v>
      </c>
      <c r="O217">
        <f t="shared" ca="1" si="69"/>
        <v>0</v>
      </c>
      <c r="P217">
        <f t="shared" ca="1" si="69"/>
        <v>0</v>
      </c>
      <c r="Q217">
        <f t="shared" ca="1" si="69"/>
        <v>0</v>
      </c>
      <c r="R217">
        <f t="shared" ca="1" si="69"/>
        <v>73.917355371900825</v>
      </c>
      <c r="S217">
        <f t="shared" ca="1" si="69"/>
        <v>82.603305785123965</v>
      </c>
      <c r="T217">
        <f t="shared" ca="1" si="69"/>
        <v>91.421487603305792</v>
      </c>
      <c r="U217">
        <f t="shared" ca="1" si="69"/>
        <v>100.24793388429752</v>
      </c>
      <c r="V217">
        <f t="shared" ca="1" si="69"/>
        <v>109.07438016528926</v>
      </c>
      <c r="W217">
        <f t="shared" ca="1" si="69"/>
        <v>63.404444444444444</v>
      </c>
      <c r="X217">
        <f t="shared" ca="1" si="69"/>
        <v>66.666666666666671</v>
      </c>
      <c r="Y217">
        <f t="shared" ca="1" si="69"/>
        <v>68.444444444444443</v>
      </c>
      <c r="Z217">
        <f t="shared" ca="1" si="69"/>
        <v>70.222222222222229</v>
      </c>
      <c r="AA217">
        <f t="shared" ca="1" si="69"/>
        <v>72</v>
      </c>
      <c r="AB217">
        <f t="shared" ca="1" si="69"/>
        <v>64.84375</v>
      </c>
      <c r="AC217">
        <f t="shared" ca="1" si="69"/>
        <v>66.40625</v>
      </c>
      <c r="AD217">
        <f t="shared" ca="1" si="69"/>
        <v>67.96875</v>
      </c>
      <c r="AE217">
        <f t="shared" ca="1" si="69"/>
        <v>73.125</v>
      </c>
      <c r="AF217">
        <f t="shared" ca="1" si="69"/>
        <v>81.71875</v>
      </c>
      <c r="AG217">
        <f t="shared" ca="1" si="69"/>
        <v>90.3125</v>
      </c>
      <c r="AH217">
        <f t="shared" ca="1" si="69"/>
        <v>94.828125</v>
      </c>
      <c r="AI217">
        <f t="shared" ca="1" si="69"/>
        <v>99.5703125</v>
      </c>
      <c r="AJ217">
        <f t="shared" ca="1" si="69"/>
        <v>104.546875</v>
      </c>
      <c r="AK217">
        <f t="shared" ca="1" si="69"/>
        <v>109.77734375</v>
      </c>
      <c r="AL217">
        <f t="shared" ca="1" si="69"/>
        <v>115.265625</v>
      </c>
      <c r="AM217">
        <f t="shared" ca="1" si="69"/>
        <v>121.02734375</v>
      </c>
      <c r="AN217">
        <f t="shared" ca="1" si="69"/>
        <v>127.078125</v>
      </c>
      <c r="AO217">
        <f t="shared" ca="1" si="69"/>
        <v>133.43359375</v>
      </c>
      <c r="AP217">
        <f t="shared" ca="1" si="69"/>
        <v>140.10546875</v>
      </c>
      <c r="AQ217">
        <f t="shared" ca="1" si="69"/>
        <v>147.109375</v>
      </c>
      <c r="AR217">
        <f t="shared" ca="1" si="69"/>
        <v>154.46484375</v>
      </c>
      <c r="AS217">
        <f t="shared" ca="1" si="69"/>
        <v>162.1875</v>
      </c>
      <c r="AT217">
        <f t="shared" ca="1" si="69"/>
        <v>170.296875</v>
      </c>
      <c r="AU217">
        <f t="shared" ca="1" si="69"/>
        <v>178.8125</v>
      </c>
      <c r="AV217">
        <f t="shared" ca="1" si="69"/>
        <v>187.75390625</v>
      </c>
      <c r="AW217">
        <f t="shared" ca="1" si="69"/>
        <v>197.140625</v>
      </c>
      <c r="AX217">
        <f t="shared" ca="1" si="69"/>
        <v>206.99609375</v>
      </c>
      <c r="AY217">
        <f t="shared" ca="1" si="69"/>
        <v>217.34765625</v>
      </c>
      <c r="AZ217">
        <f t="shared" ca="1" si="69"/>
        <v>228.21484375</v>
      </c>
      <c r="BA217">
        <f t="shared" ca="1" si="69"/>
        <v>239.625</v>
      </c>
      <c r="BB217">
        <f t="shared" ca="1" si="69"/>
        <v>251.60546875</v>
      </c>
      <c r="BC217">
        <f t="shared" ca="1" si="69"/>
        <v>264.1875</v>
      </c>
      <c r="BD217">
        <f t="shared" ca="1" si="69"/>
        <v>277.3984375</v>
      </c>
      <c r="BE217">
        <f t="shared" ca="1" si="69"/>
        <v>291.265625</v>
      </c>
      <c r="BF217">
        <f t="shared" ca="1" si="69"/>
        <v>305.83203125</v>
      </c>
      <c r="BG217">
        <f t="shared" ca="1" si="69"/>
        <v>321.12109375</v>
      </c>
      <c r="BH217">
        <f t="shared" ca="1" si="69"/>
        <v>337.1796875</v>
      </c>
      <c r="BI217">
        <f t="shared" ca="1" si="69"/>
        <v>354.03515625</v>
      </c>
      <c r="BJ217">
        <f t="shared" ca="1" si="69"/>
        <v>371.73828125</v>
      </c>
      <c r="BK217">
        <f t="shared" ca="1" si="69"/>
        <v>390.32421875</v>
      </c>
      <c r="BL217">
        <f t="shared" ca="1" si="69"/>
        <v>409.83984375</v>
      </c>
      <c r="BM217">
        <f t="shared" ca="1" si="69"/>
        <v>430.33203125</v>
      </c>
      <c r="BN217">
        <f t="shared" ca="1" si="69"/>
        <v>451.8515625</v>
      </c>
      <c r="BO217">
        <f t="shared" ca="1" si="67"/>
        <v>474.44140625</v>
      </c>
      <c r="BP217">
        <f t="shared" ca="1" si="67"/>
        <v>498.1640625</v>
      </c>
      <c r="BQ217">
        <f t="shared" ca="1" si="67"/>
        <v>523.07421875</v>
      </c>
      <c r="BR217">
        <f t="shared" ca="1" si="67"/>
        <v>549.2265625</v>
      </c>
      <c r="BS217">
        <f t="shared" ca="1" si="67"/>
        <v>576.6875</v>
      </c>
      <c r="BT217">
        <f t="shared" ca="1" si="67"/>
        <v>605.5234375</v>
      </c>
      <c r="BU217">
        <f t="shared" ca="1" si="67"/>
        <v>635.80078125</v>
      </c>
      <c r="BV217">
        <f t="shared" ca="1" si="67"/>
        <v>667.58984375</v>
      </c>
      <c r="BW217">
        <f t="shared" ca="1" si="67"/>
        <v>700.96875</v>
      </c>
      <c r="BX217">
        <f t="shared" ca="1" si="67"/>
        <v>736.015625</v>
      </c>
      <c r="BY217">
        <f t="shared" ca="1" si="67"/>
        <v>772.81640625</v>
      </c>
      <c r="BZ217">
        <f t="shared" ca="1" si="67"/>
        <v>811.45703125</v>
      </c>
      <c r="CA217">
        <f t="shared" ca="1" si="67"/>
        <v>852.03125</v>
      </c>
      <c r="CB217">
        <f t="shared" ca="1" si="67"/>
        <v>894.6328125</v>
      </c>
      <c r="CC217">
        <f t="shared" ca="1" si="67"/>
        <v>939.36328125</v>
      </c>
      <c r="CD217">
        <f t="shared" ca="1" si="67"/>
        <v>986.33203125</v>
      </c>
      <c r="CE217">
        <f t="shared" ca="1" si="67"/>
        <v>1035.6484375</v>
      </c>
      <c r="CF217">
        <f t="shared" ca="1" si="67"/>
        <v>1087.43359375</v>
      </c>
      <c r="CG217">
        <f t="shared" ca="1" si="67"/>
        <v>1141.8046875</v>
      </c>
      <c r="CH217">
        <f t="shared" ca="1" si="67"/>
        <v>1198.89453125</v>
      </c>
      <c r="CI217">
        <f t="shared" ca="1" si="67"/>
        <v>1258.83984375</v>
      </c>
      <c r="CJ217">
        <f t="shared" ca="1" si="67"/>
        <v>1321.78125</v>
      </c>
      <c r="CK217">
        <f t="shared" ca="1" si="67"/>
        <v>1387.87109375</v>
      </c>
      <c r="CL217">
        <f t="shared" ca="1" si="67"/>
        <v>1457.26171875</v>
      </c>
      <c r="CM217">
        <f t="shared" ca="1" si="67"/>
        <v>1530.125</v>
      </c>
      <c r="CN217">
        <f t="shared" ca="1" si="67"/>
        <v>1606.6328125</v>
      </c>
      <c r="CO217">
        <f t="shared" ca="1" si="67"/>
        <v>1686.96484375</v>
      </c>
    </row>
    <row r="218" spans="1:93" x14ac:dyDescent="0.25">
      <c r="A218" t="s">
        <v>97</v>
      </c>
      <c r="B218" t="s">
        <v>165</v>
      </c>
      <c r="C218">
        <f t="shared" ca="1" si="69"/>
        <v>0</v>
      </c>
      <c r="D218">
        <f t="shared" ca="1" si="69"/>
        <v>0</v>
      </c>
      <c r="E218">
        <f t="shared" ca="1" si="69"/>
        <v>0</v>
      </c>
      <c r="F218">
        <f t="shared" ca="1" si="69"/>
        <v>0</v>
      </c>
      <c r="G218">
        <f t="shared" ca="1" si="69"/>
        <v>0</v>
      </c>
      <c r="H218">
        <f t="shared" ca="1" si="69"/>
        <v>0</v>
      </c>
      <c r="I218">
        <f t="shared" ca="1" si="69"/>
        <v>0</v>
      </c>
      <c r="J218">
        <f t="shared" ca="1" si="69"/>
        <v>0</v>
      </c>
      <c r="K218">
        <f t="shared" ca="1" si="69"/>
        <v>0</v>
      </c>
      <c r="L218">
        <f t="shared" ca="1" si="69"/>
        <v>0</v>
      </c>
      <c r="M218">
        <f t="shared" ca="1" si="69"/>
        <v>0</v>
      </c>
      <c r="N218">
        <f t="shared" ca="1" si="69"/>
        <v>0</v>
      </c>
      <c r="O218">
        <f t="shared" ca="1" si="69"/>
        <v>0</v>
      </c>
      <c r="P218">
        <f t="shared" ca="1" si="69"/>
        <v>0</v>
      </c>
      <c r="Q218">
        <f t="shared" ca="1" si="69"/>
        <v>0</v>
      </c>
      <c r="R218">
        <f t="shared" ca="1" si="69"/>
        <v>73.917355371900825</v>
      </c>
      <c r="S218">
        <f t="shared" ca="1" si="69"/>
        <v>82.603305785123965</v>
      </c>
      <c r="T218">
        <f t="shared" ca="1" si="69"/>
        <v>91.421487603305792</v>
      </c>
      <c r="U218">
        <f t="shared" ca="1" si="69"/>
        <v>100.24793388429752</v>
      </c>
      <c r="V218">
        <f t="shared" ca="1" si="69"/>
        <v>109.07438016528926</v>
      </c>
      <c r="W218">
        <f t="shared" ca="1" si="69"/>
        <v>63.404444444444444</v>
      </c>
      <c r="X218">
        <f t="shared" ca="1" si="69"/>
        <v>66.666666666666671</v>
      </c>
      <c r="Y218">
        <f t="shared" ca="1" si="69"/>
        <v>68.444444444444443</v>
      </c>
      <c r="Z218">
        <f t="shared" ca="1" si="69"/>
        <v>70.222222222222229</v>
      </c>
      <c r="AA218">
        <f t="shared" ca="1" si="69"/>
        <v>72</v>
      </c>
      <c r="AB218">
        <f t="shared" ca="1" si="69"/>
        <v>64.84375</v>
      </c>
      <c r="AC218">
        <f t="shared" ca="1" si="69"/>
        <v>66.40625</v>
      </c>
      <c r="AD218">
        <f t="shared" ca="1" si="69"/>
        <v>67.96875</v>
      </c>
      <c r="AE218">
        <f t="shared" ca="1" si="69"/>
        <v>73.125</v>
      </c>
      <c r="AF218">
        <f t="shared" ca="1" si="69"/>
        <v>81.71875</v>
      </c>
      <c r="AG218">
        <f t="shared" ca="1" si="69"/>
        <v>90.3125</v>
      </c>
      <c r="AH218">
        <f t="shared" ca="1" si="69"/>
        <v>94.828125</v>
      </c>
      <c r="AI218">
        <f t="shared" ca="1" si="69"/>
        <v>99.5703125</v>
      </c>
      <c r="AJ218">
        <f t="shared" ca="1" si="69"/>
        <v>104.546875</v>
      </c>
      <c r="AK218">
        <f t="shared" ca="1" si="69"/>
        <v>109.77734375</v>
      </c>
      <c r="AL218">
        <f t="shared" ca="1" si="69"/>
        <v>115.265625</v>
      </c>
      <c r="AM218">
        <f t="shared" ca="1" si="69"/>
        <v>121.02734375</v>
      </c>
      <c r="AN218">
        <f t="shared" ca="1" si="69"/>
        <v>127.078125</v>
      </c>
      <c r="AO218">
        <f t="shared" ca="1" si="69"/>
        <v>133.43359375</v>
      </c>
      <c r="AP218">
        <f t="shared" ca="1" si="69"/>
        <v>140.10546875</v>
      </c>
      <c r="AQ218">
        <f t="shared" ca="1" si="69"/>
        <v>147.109375</v>
      </c>
      <c r="AR218">
        <f t="shared" ca="1" si="69"/>
        <v>154.46484375</v>
      </c>
      <c r="AS218">
        <f t="shared" ca="1" si="69"/>
        <v>162.1875</v>
      </c>
      <c r="AT218">
        <f t="shared" ca="1" si="69"/>
        <v>170.296875</v>
      </c>
      <c r="AU218">
        <f t="shared" ca="1" si="69"/>
        <v>178.8125</v>
      </c>
      <c r="AV218">
        <f t="shared" ca="1" si="69"/>
        <v>187.75390625</v>
      </c>
      <c r="AW218">
        <f t="shared" ca="1" si="69"/>
        <v>197.140625</v>
      </c>
      <c r="AX218">
        <f t="shared" ca="1" si="69"/>
        <v>206.99609375</v>
      </c>
      <c r="AY218">
        <f t="shared" ca="1" si="69"/>
        <v>217.34765625</v>
      </c>
      <c r="AZ218">
        <f t="shared" ca="1" si="69"/>
        <v>228.21484375</v>
      </c>
      <c r="BA218">
        <f t="shared" ca="1" si="69"/>
        <v>239.625</v>
      </c>
      <c r="BB218">
        <f t="shared" ca="1" si="69"/>
        <v>251.60546875</v>
      </c>
      <c r="BC218">
        <f t="shared" ca="1" si="69"/>
        <v>264.1875</v>
      </c>
      <c r="BD218">
        <f t="shared" ca="1" si="69"/>
        <v>277.3984375</v>
      </c>
      <c r="BE218">
        <f t="shared" ca="1" si="69"/>
        <v>291.265625</v>
      </c>
      <c r="BF218">
        <f t="shared" ca="1" si="69"/>
        <v>305.83203125</v>
      </c>
      <c r="BG218">
        <f t="shared" ca="1" si="69"/>
        <v>321.12109375</v>
      </c>
      <c r="BH218">
        <f t="shared" ca="1" si="69"/>
        <v>337.1796875</v>
      </c>
      <c r="BI218">
        <f t="shared" ca="1" si="69"/>
        <v>354.03515625</v>
      </c>
      <c r="BJ218">
        <f t="shared" ca="1" si="69"/>
        <v>371.73828125</v>
      </c>
      <c r="BK218">
        <f t="shared" ca="1" si="69"/>
        <v>390.32421875</v>
      </c>
      <c r="BL218">
        <f t="shared" ca="1" si="69"/>
        <v>409.83984375</v>
      </c>
      <c r="BM218">
        <f t="shared" ca="1" si="69"/>
        <v>430.33203125</v>
      </c>
      <c r="BN218">
        <f t="shared" ca="1" si="69"/>
        <v>451.8515625</v>
      </c>
      <c r="BO218">
        <f t="shared" ca="1" si="67"/>
        <v>474.44140625</v>
      </c>
      <c r="BP218">
        <f t="shared" ca="1" si="67"/>
        <v>498.1640625</v>
      </c>
      <c r="BQ218">
        <f t="shared" ca="1" si="67"/>
        <v>523.07421875</v>
      </c>
      <c r="BR218">
        <f t="shared" ca="1" si="67"/>
        <v>549.2265625</v>
      </c>
      <c r="BS218">
        <f t="shared" ca="1" si="67"/>
        <v>576.6875</v>
      </c>
      <c r="BT218">
        <f t="shared" ca="1" si="67"/>
        <v>605.5234375</v>
      </c>
      <c r="BU218">
        <f t="shared" ca="1" si="67"/>
        <v>635.80078125</v>
      </c>
      <c r="BV218">
        <f t="shared" ca="1" si="67"/>
        <v>667.58984375</v>
      </c>
      <c r="BW218">
        <f t="shared" ca="1" si="67"/>
        <v>700.96875</v>
      </c>
      <c r="BX218">
        <f t="shared" ca="1" si="67"/>
        <v>736.015625</v>
      </c>
      <c r="BY218">
        <f t="shared" ca="1" si="67"/>
        <v>772.81640625</v>
      </c>
      <c r="BZ218">
        <f t="shared" ca="1" si="67"/>
        <v>811.45703125</v>
      </c>
      <c r="CA218">
        <f t="shared" ca="1" si="67"/>
        <v>852.03125</v>
      </c>
      <c r="CB218">
        <f t="shared" ca="1" si="67"/>
        <v>894.6328125</v>
      </c>
      <c r="CC218">
        <f t="shared" ca="1" si="67"/>
        <v>939.36328125</v>
      </c>
      <c r="CD218">
        <f t="shared" ca="1" si="67"/>
        <v>986.33203125</v>
      </c>
      <c r="CE218">
        <f t="shared" ca="1" si="67"/>
        <v>1035.6484375</v>
      </c>
      <c r="CF218">
        <f t="shared" ca="1" si="67"/>
        <v>1087.43359375</v>
      </c>
      <c r="CG218">
        <f t="shared" ca="1" si="67"/>
        <v>1141.8046875</v>
      </c>
      <c r="CH218">
        <f t="shared" ca="1" si="67"/>
        <v>1198.89453125</v>
      </c>
      <c r="CI218">
        <f t="shared" ca="1" si="67"/>
        <v>1258.83984375</v>
      </c>
      <c r="CJ218">
        <f t="shared" ca="1" si="67"/>
        <v>1321.78125</v>
      </c>
      <c r="CK218">
        <f t="shared" ca="1" si="67"/>
        <v>1387.87109375</v>
      </c>
      <c r="CL218">
        <f t="shared" ca="1" si="67"/>
        <v>1457.26171875</v>
      </c>
      <c r="CM218">
        <f t="shared" ca="1" si="67"/>
        <v>1530.125</v>
      </c>
      <c r="CN218">
        <f t="shared" ca="1" si="67"/>
        <v>1606.6328125</v>
      </c>
      <c r="CO218">
        <f t="shared" ca="1" si="67"/>
        <v>1686.96484375</v>
      </c>
    </row>
    <row r="219" spans="1:93" x14ac:dyDescent="0.25">
      <c r="A219" t="s">
        <v>98</v>
      </c>
      <c r="B219" t="s">
        <v>165</v>
      </c>
      <c r="C219">
        <f t="shared" ca="1" si="69"/>
        <v>0</v>
      </c>
      <c r="D219">
        <f t="shared" ca="1" si="69"/>
        <v>0</v>
      </c>
      <c r="E219">
        <f t="shared" ca="1" si="69"/>
        <v>0</v>
      </c>
      <c r="F219">
        <f t="shared" ca="1" si="69"/>
        <v>0</v>
      </c>
      <c r="G219">
        <f t="shared" ca="1" si="69"/>
        <v>0</v>
      </c>
      <c r="H219">
        <f t="shared" ca="1" si="69"/>
        <v>0</v>
      </c>
      <c r="I219">
        <f t="shared" ca="1" si="69"/>
        <v>0</v>
      </c>
      <c r="J219">
        <f t="shared" ca="1" si="69"/>
        <v>0</v>
      </c>
      <c r="K219">
        <f t="shared" ca="1" si="69"/>
        <v>0</v>
      </c>
      <c r="L219">
        <f t="shared" ca="1" si="69"/>
        <v>0</v>
      </c>
      <c r="M219">
        <f t="shared" ca="1" si="69"/>
        <v>0</v>
      </c>
      <c r="N219">
        <f t="shared" ca="1" si="69"/>
        <v>0</v>
      </c>
      <c r="O219">
        <f t="shared" ca="1" si="69"/>
        <v>0</v>
      </c>
      <c r="P219">
        <f t="shared" ca="1" si="69"/>
        <v>0</v>
      </c>
      <c r="Q219">
        <f t="shared" ca="1" si="69"/>
        <v>0</v>
      </c>
      <c r="R219">
        <f t="shared" ca="1" si="69"/>
        <v>0</v>
      </c>
      <c r="S219">
        <f t="shared" ca="1" si="69"/>
        <v>0</v>
      </c>
      <c r="T219">
        <f t="shared" ca="1" si="69"/>
        <v>0</v>
      </c>
      <c r="U219">
        <f t="shared" ca="1" si="69"/>
        <v>0</v>
      </c>
      <c r="V219">
        <f t="shared" ca="1" si="69"/>
        <v>0</v>
      </c>
      <c r="W219">
        <f t="shared" ca="1" si="69"/>
        <v>0</v>
      </c>
      <c r="X219">
        <f t="shared" ca="1" si="69"/>
        <v>0</v>
      </c>
      <c r="Y219">
        <f t="shared" ca="1" si="69"/>
        <v>0</v>
      </c>
      <c r="Z219">
        <f t="shared" ca="1" si="69"/>
        <v>0</v>
      </c>
      <c r="AA219">
        <f t="shared" ca="1" si="69"/>
        <v>0</v>
      </c>
      <c r="AB219">
        <f t="shared" ca="1" si="69"/>
        <v>64.84375</v>
      </c>
      <c r="AC219">
        <f t="shared" ca="1" si="69"/>
        <v>66.40625</v>
      </c>
      <c r="AD219">
        <f t="shared" ca="1" si="69"/>
        <v>67.96875</v>
      </c>
      <c r="AE219">
        <f t="shared" ca="1" si="69"/>
        <v>73.125</v>
      </c>
      <c r="AF219">
        <f t="shared" ca="1" si="69"/>
        <v>81.71875</v>
      </c>
      <c r="AG219">
        <f t="shared" ca="1" si="69"/>
        <v>90.3125</v>
      </c>
      <c r="AH219">
        <f t="shared" ca="1" si="69"/>
        <v>94.828125</v>
      </c>
      <c r="AI219">
        <f t="shared" ca="1" si="69"/>
        <v>99.5703125</v>
      </c>
      <c r="AJ219">
        <f t="shared" ca="1" si="69"/>
        <v>104.546875</v>
      </c>
      <c r="AK219">
        <f t="shared" ca="1" si="69"/>
        <v>109.77734375</v>
      </c>
      <c r="AL219">
        <f t="shared" ca="1" si="69"/>
        <v>115.265625</v>
      </c>
      <c r="AM219">
        <f t="shared" ca="1" si="69"/>
        <v>121.02734375</v>
      </c>
      <c r="AN219">
        <f t="shared" ca="1" si="69"/>
        <v>127.078125</v>
      </c>
      <c r="AO219">
        <f t="shared" ca="1" si="69"/>
        <v>133.43359375</v>
      </c>
      <c r="AP219">
        <f t="shared" ca="1" si="69"/>
        <v>140.10546875</v>
      </c>
      <c r="AQ219">
        <f t="shared" ca="1" si="69"/>
        <v>147.109375</v>
      </c>
      <c r="AR219">
        <f t="shared" ca="1" si="69"/>
        <v>154.46484375</v>
      </c>
      <c r="AS219">
        <f t="shared" ca="1" si="69"/>
        <v>162.1875</v>
      </c>
      <c r="AT219">
        <f t="shared" ca="1" si="69"/>
        <v>170.296875</v>
      </c>
      <c r="AU219">
        <f t="shared" ca="1" si="69"/>
        <v>178.8125</v>
      </c>
      <c r="AV219">
        <f t="shared" ca="1" si="69"/>
        <v>187.75390625</v>
      </c>
      <c r="AW219">
        <f t="shared" ca="1" si="69"/>
        <v>197.140625</v>
      </c>
      <c r="AX219">
        <f t="shared" ca="1" si="69"/>
        <v>206.99609375</v>
      </c>
      <c r="AY219">
        <f t="shared" ca="1" si="69"/>
        <v>217.34765625</v>
      </c>
      <c r="AZ219">
        <f t="shared" ca="1" si="69"/>
        <v>228.21484375</v>
      </c>
      <c r="BA219">
        <f t="shared" ca="1" si="69"/>
        <v>239.625</v>
      </c>
      <c r="BB219">
        <f t="shared" ca="1" si="69"/>
        <v>251.60546875</v>
      </c>
      <c r="BC219">
        <f t="shared" ca="1" si="69"/>
        <v>264.1875</v>
      </c>
      <c r="BD219">
        <f t="shared" ca="1" si="69"/>
        <v>277.3984375</v>
      </c>
      <c r="BE219">
        <f t="shared" ca="1" si="69"/>
        <v>291.265625</v>
      </c>
      <c r="BF219">
        <f t="shared" ca="1" si="69"/>
        <v>305.83203125</v>
      </c>
      <c r="BG219">
        <f t="shared" ca="1" si="69"/>
        <v>321.12109375</v>
      </c>
      <c r="BH219">
        <f t="shared" ca="1" si="69"/>
        <v>337.1796875</v>
      </c>
      <c r="BI219">
        <f t="shared" ca="1" si="69"/>
        <v>354.03515625</v>
      </c>
      <c r="BJ219">
        <f t="shared" ca="1" si="69"/>
        <v>371.73828125</v>
      </c>
      <c r="BK219">
        <f t="shared" ca="1" si="69"/>
        <v>390.32421875</v>
      </c>
      <c r="BL219">
        <f t="shared" ca="1" si="69"/>
        <v>409.83984375</v>
      </c>
      <c r="BM219">
        <f t="shared" ca="1" si="69"/>
        <v>430.33203125</v>
      </c>
      <c r="BN219">
        <f t="shared" ref="BN219:CS219" ca="1" si="70">BN153*BN$4</f>
        <v>451.8515625</v>
      </c>
      <c r="BO219">
        <f t="shared" ca="1" si="67"/>
        <v>474.44140625</v>
      </c>
      <c r="BP219">
        <f t="shared" ca="1" si="67"/>
        <v>498.1640625</v>
      </c>
      <c r="BQ219">
        <f t="shared" ca="1" si="67"/>
        <v>523.07421875</v>
      </c>
      <c r="BR219">
        <f t="shared" ca="1" si="67"/>
        <v>549.2265625</v>
      </c>
      <c r="BS219">
        <f t="shared" ca="1" si="67"/>
        <v>576.6875</v>
      </c>
      <c r="BT219">
        <f t="shared" ca="1" si="67"/>
        <v>605.5234375</v>
      </c>
      <c r="BU219">
        <f t="shared" ca="1" si="67"/>
        <v>635.80078125</v>
      </c>
      <c r="BV219">
        <f t="shared" ca="1" si="67"/>
        <v>667.58984375</v>
      </c>
      <c r="BW219">
        <f t="shared" ca="1" si="67"/>
        <v>700.96875</v>
      </c>
      <c r="BX219">
        <f t="shared" ca="1" si="67"/>
        <v>736.015625</v>
      </c>
      <c r="BY219">
        <f t="shared" ca="1" si="67"/>
        <v>772.81640625</v>
      </c>
      <c r="BZ219">
        <f t="shared" ca="1" si="67"/>
        <v>811.45703125</v>
      </c>
      <c r="CA219">
        <f t="shared" ca="1" si="67"/>
        <v>852.03125</v>
      </c>
      <c r="CB219">
        <f t="shared" ca="1" si="67"/>
        <v>894.6328125</v>
      </c>
      <c r="CC219">
        <f t="shared" ca="1" si="67"/>
        <v>939.36328125</v>
      </c>
      <c r="CD219">
        <f t="shared" ca="1" si="67"/>
        <v>986.33203125</v>
      </c>
      <c r="CE219">
        <f t="shared" ca="1" si="67"/>
        <v>1035.6484375</v>
      </c>
      <c r="CF219">
        <f t="shared" ca="1" si="67"/>
        <v>1087.43359375</v>
      </c>
      <c r="CG219">
        <f t="shared" ca="1" si="67"/>
        <v>1141.8046875</v>
      </c>
      <c r="CH219">
        <f t="shared" ca="1" si="67"/>
        <v>1198.89453125</v>
      </c>
      <c r="CI219">
        <f t="shared" ca="1" si="67"/>
        <v>1258.83984375</v>
      </c>
      <c r="CJ219">
        <f t="shared" ca="1" si="67"/>
        <v>1321.78125</v>
      </c>
      <c r="CK219">
        <f t="shared" ca="1" si="67"/>
        <v>1387.87109375</v>
      </c>
      <c r="CL219">
        <f t="shared" ca="1" si="67"/>
        <v>1457.26171875</v>
      </c>
      <c r="CM219">
        <f t="shared" ca="1" si="67"/>
        <v>1530.125</v>
      </c>
      <c r="CN219">
        <f t="shared" ca="1" si="67"/>
        <v>1606.6328125</v>
      </c>
      <c r="CO219">
        <f t="shared" ca="1" si="67"/>
        <v>1686.96484375</v>
      </c>
    </row>
    <row r="220" spans="1:93" x14ac:dyDescent="0.25">
      <c r="A220" t="s">
        <v>82</v>
      </c>
      <c r="B220" t="s">
        <v>165</v>
      </c>
      <c r="C220">
        <f t="shared" ref="C220:BN223" ca="1" si="71">C154*C$5</f>
        <v>0</v>
      </c>
      <c r="D220">
        <f t="shared" ca="1" si="71"/>
        <v>0</v>
      </c>
      <c r="E220">
        <f t="shared" ca="1" si="71"/>
        <v>0</v>
      </c>
      <c r="F220">
        <f t="shared" ca="1" si="71"/>
        <v>2.6666666666666665</v>
      </c>
      <c r="G220">
        <f t="shared" ca="1" si="71"/>
        <v>9.3333333333333339</v>
      </c>
      <c r="H220">
        <f t="shared" ca="1" si="71"/>
        <v>16</v>
      </c>
      <c r="I220">
        <f t="shared" ca="1" si="71"/>
        <v>22.666666666666668</v>
      </c>
      <c r="J220">
        <f t="shared" ca="1" si="71"/>
        <v>29.333333333333332</v>
      </c>
      <c r="K220">
        <f t="shared" ca="1" si="71"/>
        <v>36</v>
      </c>
      <c r="L220">
        <f t="shared" ca="1" si="71"/>
        <v>43.2</v>
      </c>
      <c r="M220">
        <f t="shared" ca="1" si="71"/>
        <v>50.43333333333333</v>
      </c>
      <c r="N220">
        <f t="shared" ca="1" si="71"/>
        <v>53.766666666666666</v>
      </c>
      <c r="O220">
        <f t="shared" ca="1" si="71"/>
        <v>56.666666666666664</v>
      </c>
      <c r="P220">
        <f t="shared" ca="1" si="71"/>
        <v>61.233333333333334</v>
      </c>
      <c r="Q220">
        <f t="shared" ca="1" si="71"/>
        <v>67.233333333333334</v>
      </c>
      <c r="R220">
        <f t="shared" ca="1" si="71"/>
        <v>33.878787878787882</v>
      </c>
      <c r="S220">
        <f t="shared" ca="1" si="71"/>
        <v>37.863636363636367</v>
      </c>
      <c r="T220">
        <f t="shared" ca="1" si="71"/>
        <v>41.909090909090914</v>
      </c>
      <c r="U220">
        <f t="shared" ca="1" si="71"/>
        <v>45.954545454545453</v>
      </c>
      <c r="V220">
        <f t="shared" ca="1" si="71"/>
        <v>50</v>
      </c>
      <c r="W220">
        <f t="shared" ca="1" si="71"/>
        <v>39.633333333333326</v>
      </c>
      <c r="X220">
        <f t="shared" ca="1" si="71"/>
        <v>41.666666666666664</v>
      </c>
      <c r="Y220">
        <f t="shared" ca="1" si="71"/>
        <v>42.777777777777771</v>
      </c>
      <c r="Z220">
        <f t="shared" ca="1" si="71"/>
        <v>43.888888888888886</v>
      </c>
      <c r="AA220">
        <f t="shared" ca="1" si="71"/>
        <v>44.999999999999993</v>
      </c>
      <c r="AB220">
        <f t="shared" ca="1" si="71"/>
        <v>43.229166666666664</v>
      </c>
      <c r="AC220">
        <f t="shared" ca="1" si="71"/>
        <v>44.270833333333329</v>
      </c>
      <c r="AD220">
        <f t="shared" ca="1" si="71"/>
        <v>45.3125</v>
      </c>
      <c r="AE220">
        <f t="shared" ca="1" si="71"/>
        <v>48.75</v>
      </c>
      <c r="AF220">
        <f t="shared" ca="1" si="71"/>
        <v>54.479166666666664</v>
      </c>
      <c r="AG220">
        <f t="shared" ca="1" si="71"/>
        <v>60.208333333333329</v>
      </c>
      <c r="AH220">
        <f t="shared" ca="1" si="71"/>
        <v>63.21875</v>
      </c>
      <c r="AI220">
        <f t="shared" ca="1" si="71"/>
        <v>66.375</v>
      </c>
      <c r="AJ220">
        <f t="shared" ca="1" si="71"/>
        <v>69.697916666666657</v>
      </c>
      <c r="AK220">
        <f t="shared" ca="1" si="71"/>
        <v>73.1875</v>
      </c>
      <c r="AL220">
        <f t="shared" ca="1" si="71"/>
        <v>76.84375</v>
      </c>
      <c r="AM220">
        <f t="shared" ca="1" si="71"/>
        <v>80.6875</v>
      </c>
      <c r="AN220">
        <f t="shared" ca="1" si="71"/>
        <v>84.71875</v>
      </c>
      <c r="AO220">
        <f t="shared" ca="1" si="71"/>
        <v>88.958333333333329</v>
      </c>
      <c r="AP220">
        <f t="shared" ca="1" si="71"/>
        <v>93.40625</v>
      </c>
      <c r="AQ220">
        <f t="shared" ca="1" si="71"/>
        <v>98.072916666666657</v>
      </c>
      <c r="AR220">
        <f t="shared" ca="1" si="71"/>
        <v>102.97916666666666</v>
      </c>
      <c r="AS220">
        <f t="shared" ca="1" si="71"/>
        <v>108.125</v>
      </c>
      <c r="AT220">
        <f t="shared" ca="1" si="71"/>
        <v>113.53125</v>
      </c>
      <c r="AU220">
        <f t="shared" ca="1" si="71"/>
        <v>119.20833333333333</v>
      </c>
      <c r="AV220">
        <f t="shared" ca="1" si="71"/>
        <v>125.16666666666666</v>
      </c>
      <c r="AW220">
        <f t="shared" ca="1" si="71"/>
        <v>131.42708333333331</v>
      </c>
      <c r="AX220">
        <f t="shared" ca="1" si="71"/>
        <v>138</v>
      </c>
      <c r="AY220">
        <f t="shared" ca="1" si="71"/>
        <v>144.89583333333331</v>
      </c>
      <c r="AZ220">
        <f t="shared" ca="1" si="71"/>
        <v>152.14583333333331</v>
      </c>
      <c r="BA220">
        <f t="shared" ca="1" si="71"/>
        <v>159.75</v>
      </c>
      <c r="BB220">
        <f t="shared" ca="1" si="71"/>
        <v>167.73958333333331</v>
      </c>
      <c r="BC220">
        <f t="shared" ca="1" si="71"/>
        <v>176.125</v>
      </c>
      <c r="BD220">
        <f t="shared" ca="1" si="71"/>
        <v>184.92708333333331</v>
      </c>
      <c r="BE220">
        <f t="shared" ca="1" si="71"/>
        <v>194.17708333333331</v>
      </c>
      <c r="BF220">
        <f t="shared" ca="1" si="71"/>
        <v>203.88541666666666</v>
      </c>
      <c r="BG220">
        <f t="shared" ca="1" si="71"/>
        <v>214.08333333333331</v>
      </c>
      <c r="BH220">
        <f t="shared" ca="1" si="71"/>
        <v>224.78125</v>
      </c>
      <c r="BI220">
        <f t="shared" ca="1" si="71"/>
        <v>236.02083333333331</v>
      </c>
      <c r="BJ220">
        <f t="shared" ca="1" si="71"/>
        <v>247.82291666666666</v>
      </c>
      <c r="BK220">
        <f t="shared" ca="1" si="71"/>
        <v>260.21875</v>
      </c>
      <c r="BL220">
        <f t="shared" ca="1" si="71"/>
        <v>273.22916666666663</v>
      </c>
      <c r="BM220">
        <f t="shared" ca="1" si="71"/>
        <v>286.88541666666663</v>
      </c>
      <c r="BN220">
        <f t="shared" ca="1" si="71"/>
        <v>301.22916666666663</v>
      </c>
      <c r="BO220">
        <f t="shared" ref="BO220:CO225" ca="1" si="72">BO154*BO$5</f>
        <v>316.29166666666663</v>
      </c>
      <c r="BP220">
        <f t="shared" ca="1" si="72"/>
        <v>332.11458333333331</v>
      </c>
      <c r="BQ220">
        <f t="shared" ca="1" si="72"/>
        <v>348.71875</v>
      </c>
      <c r="BR220">
        <f t="shared" ca="1" si="72"/>
        <v>366.15625</v>
      </c>
      <c r="BS220">
        <f t="shared" ca="1" si="72"/>
        <v>384.45833333333331</v>
      </c>
      <c r="BT220">
        <f t="shared" ca="1" si="72"/>
        <v>403.67708333333331</v>
      </c>
      <c r="BU220">
        <f t="shared" ca="1" si="72"/>
        <v>423.86458333333331</v>
      </c>
      <c r="BV220">
        <f t="shared" ca="1" si="72"/>
        <v>445.0625</v>
      </c>
      <c r="BW220">
        <f t="shared" ca="1" si="72"/>
        <v>467.3125</v>
      </c>
      <c r="BX220">
        <f t="shared" ca="1" si="72"/>
        <v>490.67708333333331</v>
      </c>
      <c r="BY220">
        <f t="shared" ca="1" si="72"/>
        <v>515.20833333333326</v>
      </c>
      <c r="BZ220">
        <f t="shared" ca="1" si="72"/>
        <v>540.96875</v>
      </c>
      <c r="CA220">
        <f t="shared" ca="1" si="72"/>
        <v>568.02083333333326</v>
      </c>
      <c r="CB220">
        <f t="shared" ca="1" si="72"/>
        <v>596.42708333333326</v>
      </c>
      <c r="CC220">
        <f t="shared" ca="1" si="72"/>
        <v>626.23958333333326</v>
      </c>
      <c r="CD220">
        <f t="shared" ca="1" si="72"/>
        <v>657.55208333333326</v>
      </c>
      <c r="CE220">
        <f t="shared" ca="1" si="72"/>
        <v>690.4375</v>
      </c>
      <c r="CF220">
        <f t="shared" ca="1" si="72"/>
        <v>724.95833333333326</v>
      </c>
      <c r="CG220">
        <f t="shared" ca="1" si="72"/>
        <v>761.19791666666663</v>
      </c>
      <c r="CH220">
        <f t="shared" ca="1" si="72"/>
        <v>799.26041666666663</v>
      </c>
      <c r="CI220">
        <f t="shared" ca="1" si="72"/>
        <v>839.22916666666663</v>
      </c>
      <c r="CJ220">
        <f t="shared" ca="1" si="72"/>
        <v>881.1875</v>
      </c>
      <c r="CK220">
        <f t="shared" ca="1" si="72"/>
        <v>925.25</v>
      </c>
      <c r="CL220">
        <f t="shared" ca="1" si="72"/>
        <v>971.51041666666663</v>
      </c>
      <c r="CM220">
        <f t="shared" ca="1" si="72"/>
        <v>1020.0833333333333</v>
      </c>
      <c r="CN220">
        <f t="shared" ca="1" si="72"/>
        <v>1071.0833333333333</v>
      </c>
      <c r="CO220">
        <f t="shared" ca="1" si="72"/>
        <v>1124.6458333333333</v>
      </c>
    </row>
    <row r="221" spans="1:93" x14ac:dyDescent="0.25">
      <c r="A221" t="s">
        <v>88</v>
      </c>
      <c r="B221" t="s">
        <v>165</v>
      </c>
      <c r="C221">
        <f t="shared" ca="1" si="71"/>
        <v>0</v>
      </c>
      <c r="D221">
        <f t="shared" ca="1" si="71"/>
        <v>0</v>
      </c>
      <c r="E221">
        <f t="shared" ca="1" si="71"/>
        <v>0</v>
      </c>
      <c r="F221">
        <f t="shared" ca="1" si="71"/>
        <v>2.6666666666666665</v>
      </c>
      <c r="G221">
        <f t="shared" ca="1" si="71"/>
        <v>9.3333333333333339</v>
      </c>
      <c r="H221">
        <f t="shared" ca="1" si="71"/>
        <v>16</v>
      </c>
      <c r="I221">
        <f t="shared" ca="1" si="71"/>
        <v>22.666666666666668</v>
      </c>
      <c r="J221">
        <f t="shared" ca="1" si="71"/>
        <v>29.333333333333332</v>
      </c>
      <c r="K221">
        <f t="shared" ca="1" si="71"/>
        <v>36</v>
      </c>
      <c r="L221">
        <f t="shared" ca="1" si="71"/>
        <v>43.2</v>
      </c>
      <c r="M221">
        <f t="shared" ca="1" si="71"/>
        <v>50.43333333333333</v>
      </c>
      <c r="N221">
        <f t="shared" ca="1" si="71"/>
        <v>53.766666666666666</v>
      </c>
      <c r="O221">
        <f t="shared" ca="1" si="71"/>
        <v>56.666666666666664</v>
      </c>
      <c r="P221">
        <f t="shared" ca="1" si="71"/>
        <v>61.233333333333334</v>
      </c>
      <c r="Q221">
        <f t="shared" ca="1" si="71"/>
        <v>67.233333333333334</v>
      </c>
      <c r="R221">
        <f t="shared" ca="1" si="71"/>
        <v>33.878787878787882</v>
      </c>
      <c r="S221">
        <f t="shared" ca="1" si="71"/>
        <v>37.863636363636367</v>
      </c>
      <c r="T221">
        <f t="shared" ca="1" si="71"/>
        <v>41.909090909090914</v>
      </c>
      <c r="U221">
        <f t="shared" ca="1" si="71"/>
        <v>45.954545454545453</v>
      </c>
      <c r="V221">
        <f t="shared" ca="1" si="71"/>
        <v>50</v>
      </c>
      <c r="W221">
        <f t="shared" ca="1" si="71"/>
        <v>39.633333333333326</v>
      </c>
      <c r="X221">
        <f t="shared" ca="1" si="71"/>
        <v>41.666666666666664</v>
      </c>
      <c r="Y221">
        <f t="shared" ca="1" si="71"/>
        <v>42.777777777777771</v>
      </c>
      <c r="Z221">
        <f t="shared" ca="1" si="71"/>
        <v>43.888888888888886</v>
      </c>
      <c r="AA221">
        <f t="shared" ca="1" si="71"/>
        <v>44.999999999999993</v>
      </c>
      <c r="AB221">
        <f t="shared" ca="1" si="71"/>
        <v>43.229166666666664</v>
      </c>
      <c r="AC221">
        <f t="shared" ca="1" si="71"/>
        <v>44.270833333333329</v>
      </c>
      <c r="AD221">
        <f t="shared" ca="1" si="71"/>
        <v>45.3125</v>
      </c>
      <c r="AE221">
        <f t="shared" ca="1" si="71"/>
        <v>48.75</v>
      </c>
      <c r="AF221">
        <f t="shared" ca="1" si="71"/>
        <v>54.479166666666664</v>
      </c>
      <c r="AG221">
        <f t="shared" ca="1" si="71"/>
        <v>60.208333333333329</v>
      </c>
      <c r="AH221">
        <f t="shared" ca="1" si="71"/>
        <v>63.21875</v>
      </c>
      <c r="AI221">
        <f t="shared" ca="1" si="71"/>
        <v>66.375</v>
      </c>
      <c r="AJ221">
        <f t="shared" ca="1" si="71"/>
        <v>69.697916666666657</v>
      </c>
      <c r="AK221">
        <f t="shared" ca="1" si="71"/>
        <v>73.1875</v>
      </c>
      <c r="AL221">
        <f t="shared" ca="1" si="71"/>
        <v>76.84375</v>
      </c>
      <c r="AM221">
        <f t="shared" ca="1" si="71"/>
        <v>80.6875</v>
      </c>
      <c r="AN221">
        <f t="shared" ca="1" si="71"/>
        <v>84.71875</v>
      </c>
      <c r="AO221">
        <f t="shared" ca="1" si="71"/>
        <v>88.958333333333329</v>
      </c>
      <c r="AP221">
        <f t="shared" ca="1" si="71"/>
        <v>93.40625</v>
      </c>
      <c r="AQ221">
        <f t="shared" ca="1" si="71"/>
        <v>98.072916666666657</v>
      </c>
      <c r="AR221">
        <f t="shared" ca="1" si="71"/>
        <v>102.97916666666666</v>
      </c>
      <c r="AS221">
        <f t="shared" ca="1" si="71"/>
        <v>108.125</v>
      </c>
      <c r="AT221">
        <f t="shared" ca="1" si="71"/>
        <v>113.53125</v>
      </c>
      <c r="AU221">
        <f t="shared" ca="1" si="71"/>
        <v>119.20833333333333</v>
      </c>
      <c r="AV221">
        <f t="shared" ca="1" si="71"/>
        <v>125.16666666666666</v>
      </c>
      <c r="AW221">
        <f t="shared" ca="1" si="71"/>
        <v>131.42708333333331</v>
      </c>
      <c r="AX221">
        <f t="shared" ca="1" si="71"/>
        <v>138</v>
      </c>
      <c r="AY221">
        <f t="shared" ca="1" si="71"/>
        <v>144.89583333333331</v>
      </c>
      <c r="AZ221">
        <f t="shared" ca="1" si="71"/>
        <v>152.14583333333331</v>
      </c>
      <c r="BA221">
        <f t="shared" ca="1" si="71"/>
        <v>159.75</v>
      </c>
      <c r="BB221">
        <f t="shared" ca="1" si="71"/>
        <v>167.73958333333331</v>
      </c>
      <c r="BC221">
        <f t="shared" ca="1" si="71"/>
        <v>176.125</v>
      </c>
      <c r="BD221">
        <f t="shared" ca="1" si="71"/>
        <v>184.92708333333331</v>
      </c>
      <c r="BE221">
        <f t="shared" ca="1" si="71"/>
        <v>194.17708333333331</v>
      </c>
      <c r="BF221">
        <f t="shared" ca="1" si="71"/>
        <v>203.88541666666666</v>
      </c>
      <c r="BG221">
        <f t="shared" ca="1" si="71"/>
        <v>214.08333333333331</v>
      </c>
      <c r="BH221">
        <f t="shared" ca="1" si="71"/>
        <v>224.78125</v>
      </c>
      <c r="BI221">
        <f t="shared" ca="1" si="71"/>
        <v>236.02083333333331</v>
      </c>
      <c r="BJ221">
        <f t="shared" ca="1" si="71"/>
        <v>247.82291666666666</v>
      </c>
      <c r="BK221">
        <f t="shared" ca="1" si="71"/>
        <v>260.21875</v>
      </c>
      <c r="BL221">
        <f t="shared" ca="1" si="71"/>
        <v>273.22916666666663</v>
      </c>
      <c r="BM221">
        <f t="shared" ca="1" si="71"/>
        <v>286.88541666666663</v>
      </c>
      <c r="BN221">
        <f t="shared" ca="1" si="71"/>
        <v>301.22916666666663</v>
      </c>
      <c r="BO221">
        <f t="shared" ca="1" si="72"/>
        <v>316.29166666666663</v>
      </c>
      <c r="BP221">
        <f t="shared" ca="1" si="72"/>
        <v>332.11458333333331</v>
      </c>
      <c r="BQ221">
        <f t="shared" ca="1" si="72"/>
        <v>348.71875</v>
      </c>
      <c r="BR221">
        <f t="shared" ca="1" si="72"/>
        <v>366.15625</v>
      </c>
      <c r="BS221">
        <f t="shared" ca="1" si="72"/>
        <v>384.45833333333331</v>
      </c>
      <c r="BT221">
        <f t="shared" ca="1" si="72"/>
        <v>403.67708333333331</v>
      </c>
      <c r="BU221">
        <f t="shared" ca="1" si="72"/>
        <v>423.86458333333331</v>
      </c>
      <c r="BV221">
        <f t="shared" ca="1" si="72"/>
        <v>445.0625</v>
      </c>
      <c r="BW221">
        <f t="shared" ca="1" si="72"/>
        <v>467.3125</v>
      </c>
      <c r="BX221">
        <f t="shared" ca="1" si="72"/>
        <v>490.67708333333331</v>
      </c>
      <c r="BY221">
        <f t="shared" ca="1" si="72"/>
        <v>515.20833333333326</v>
      </c>
      <c r="BZ221">
        <f t="shared" ca="1" si="72"/>
        <v>540.96875</v>
      </c>
      <c r="CA221">
        <f t="shared" ca="1" si="72"/>
        <v>568.02083333333326</v>
      </c>
      <c r="CB221">
        <f t="shared" ca="1" si="72"/>
        <v>596.42708333333326</v>
      </c>
      <c r="CC221">
        <f t="shared" ca="1" si="72"/>
        <v>626.23958333333326</v>
      </c>
      <c r="CD221">
        <f t="shared" ca="1" si="72"/>
        <v>657.55208333333326</v>
      </c>
      <c r="CE221">
        <f t="shared" ca="1" si="72"/>
        <v>690.4375</v>
      </c>
      <c r="CF221">
        <f t="shared" ca="1" si="72"/>
        <v>724.95833333333326</v>
      </c>
      <c r="CG221">
        <f t="shared" ca="1" si="72"/>
        <v>761.19791666666663</v>
      </c>
      <c r="CH221">
        <f t="shared" ca="1" si="72"/>
        <v>799.26041666666663</v>
      </c>
      <c r="CI221">
        <f t="shared" ca="1" si="72"/>
        <v>839.22916666666663</v>
      </c>
      <c r="CJ221">
        <f t="shared" ca="1" si="72"/>
        <v>881.1875</v>
      </c>
      <c r="CK221">
        <f t="shared" ca="1" si="72"/>
        <v>925.25</v>
      </c>
      <c r="CL221">
        <f t="shared" ca="1" si="72"/>
        <v>971.51041666666663</v>
      </c>
      <c r="CM221">
        <f t="shared" ca="1" si="72"/>
        <v>1020.0833333333333</v>
      </c>
      <c r="CN221">
        <f t="shared" ca="1" si="72"/>
        <v>1071.0833333333333</v>
      </c>
      <c r="CO221">
        <f t="shared" ca="1" si="72"/>
        <v>1124.6458333333333</v>
      </c>
    </row>
    <row r="222" spans="1:93" x14ac:dyDescent="0.25">
      <c r="A222" t="s">
        <v>89</v>
      </c>
      <c r="B222" t="s">
        <v>165</v>
      </c>
      <c r="C222">
        <f t="shared" ca="1" si="71"/>
        <v>0</v>
      </c>
      <c r="D222">
        <f t="shared" ca="1" si="71"/>
        <v>0</v>
      </c>
      <c r="E222">
        <f t="shared" ca="1" si="71"/>
        <v>0</v>
      </c>
      <c r="F222">
        <f t="shared" ca="1" si="71"/>
        <v>2.6666666666666665</v>
      </c>
      <c r="G222">
        <f t="shared" ca="1" si="71"/>
        <v>9.3333333333333339</v>
      </c>
      <c r="H222">
        <f t="shared" ca="1" si="71"/>
        <v>16</v>
      </c>
      <c r="I222">
        <f t="shared" ca="1" si="71"/>
        <v>22.666666666666668</v>
      </c>
      <c r="J222">
        <f t="shared" ca="1" si="71"/>
        <v>29.333333333333332</v>
      </c>
      <c r="K222">
        <f t="shared" ca="1" si="71"/>
        <v>36</v>
      </c>
      <c r="L222">
        <f t="shared" ca="1" si="71"/>
        <v>43.2</v>
      </c>
      <c r="M222">
        <f t="shared" ca="1" si="71"/>
        <v>50.43333333333333</v>
      </c>
      <c r="N222">
        <f t="shared" ca="1" si="71"/>
        <v>53.766666666666666</v>
      </c>
      <c r="O222">
        <f t="shared" ca="1" si="71"/>
        <v>56.666666666666664</v>
      </c>
      <c r="P222">
        <f t="shared" ca="1" si="71"/>
        <v>61.233333333333334</v>
      </c>
      <c r="Q222">
        <f t="shared" ca="1" si="71"/>
        <v>67.233333333333334</v>
      </c>
      <c r="R222">
        <f t="shared" ca="1" si="71"/>
        <v>33.878787878787882</v>
      </c>
      <c r="S222">
        <f t="shared" ca="1" si="71"/>
        <v>37.863636363636367</v>
      </c>
      <c r="T222">
        <f t="shared" ca="1" si="71"/>
        <v>41.909090909090914</v>
      </c>
      <c r="U222">
        <f t="shared" ca="1" si="71"/>
        <v>45.954545454545453</v>
      </c>
      <c r="V222">
        <f t="shared" ca="1" si="71"/>
        <v>50</v>
      </c>
      <c r="W222">
        <f t="shared" ca="1" si="71"/>
        <v>39.633333333333326</v>
      </c>
      <c r="X222">
        <f t="shared" ca="1" si="71"/>
        <v>41.666666666666664</v>
      </c>
      <c r="Y222">
        <f t="shared" ca="1" si="71"/>
        <v>42.777777777777771</v>
      </c>
      <c r="Z222">
        <f t="shared" ca="1" si="71"/>
        <v>43.888888888888886</v>
      </c>
      <c r="AA222">
        <f t="shared" ca="1" si="71"/>
        <v>44.999999999999993</v>
      </c>
      <c r="AB222">
        <f t="shared" ca="1" si="71"/>
        <v>43.229166666666664</v>
      </c>
      <c r="AC222">
        <f t="shared" ca="1" si="71"/>
        <v>44.270833333333329</v>
      </c>
      <c r="AD222">
        <f t="shared" ca="1" si="71"/>
        <v>45.3125</v>
      </c>
      <c r="AE222">
        <f t="shared" ca="1" si="71"/>
        <v>48.75</v>
      </c>
      <c r="AF222">
        <f t="shared" ca="1" si="71"/>
        <v>54.479166666666664</v>
      </c>
      <c r="AG222">
        <f t="shared" ca="1" si="71"/>
        <v>60.208333333333329</v>
      </c>
      <c r="AH222">
        <f t="shared" ca="1" si="71"/>
        <v>63.21875</v>
      </c>
      <c r="AI222">
        <f t="shared" ca="1" si="71"/>
        <v>66.375</v>
      </c>
      <c r="AJ222">
        <f t="shared" ca="1" si="71"/>
        <v>69.697916666666657</v>
      </c>
      <c r="AK222">
        <f t="shared" ca="1" si="71"/>
        <v>73.1875</v>
      </c>
      <c r="AL222">
        <f t="shared" ca="1" si="71"/>
        <v>76.84375</v>
      </c>
      <c r="AM222">
        <f t="shared" ca="1" si="71"/>
        <v>80.6875</v>
      </c>
      <c r="AN222">
        <f t="shared" ca="1" si="71"/>
        <v>84.71875</v>
      </c>
      <c r="AO222">
        <f t="shared" ca="1" si="71"/>
        <v>88.958333333333329</v>
      </c>
      <c r="AP222">
        <f t="shared" ca="1" si="71"/>
        <v>93.40625</v>
      </c>
      <c r="AQ222">
        <f t="shared" ca="1" si="71"/>
        <v>98.072916666666657</v>
      </c>
      <c r="AR222">
        <f t="shared" ca="1" si="71"/>
        <v>102.97916666666666</v>
      </c>
      <c r="AS222">
        <f t="shared" ca="1" si="71"/>
        <v>108.125</v>
      </c>
      <c r="AT222">
        <f t="shared" ca="1" si="71"/>
        <v>113.53125</v>
      </c>
      <c r="AU222">
        <f t="shared" ca="1" si="71"/>
        <v>119.20833333333333</v>
      </c>
      <c r="AV222">
        <f t="shared" ca="1" si="71"/>
        <v>125.16666666666666</v>
      </c>
      <c r="AW222">
        <f t="shared" ca="1" si="71"/>
        <v>131.42708333333331</v>
      </c>
      <c r="AX222">
        <f t="shared" ca="1" si="71"/>
        <v>138</v>
      </c>
      <c r="AY222">
        <f t="shared" ca="1" si="71"/>
        <v>144.89583333333331</v>
      </c>
      <c r="AZ222">
        <f t="shared" ca="1" si="71"/>
        <v>152.14583333333331</v>
      </c>
      <c r="BA222">
        <f t="shared" ca="1" si="71"/>
        <v>159.75</v>
      </c>
      <c r="BB222">
        <f t="shared" ca="1" si="71"/>
        <v>167.73958333333331</v>
      </c>
      <c r="BC222">
        <f t="shared" ca="1" si="71"/>
        <v>176.125</v>
      </c>
      <c r="BD222">
        <f t="shared" ca="1" si="71"/>
        <v>184.92708333333331</v>
      </c>
      <c r="BE222">
        <f t="shared" ca="1" si="71"/>
        <v>194.17708333333331</v>
      </c>
      <c r="BF222">
        <f t="shared" ca="1" si="71"/>
        <v>203.88541666666666</v>
      </c>
      <c r="BG222">
        <f t="shared" ca="1" si="71"/>
        <v>214.08333333333331</v>
      </c>
      <c r="BH222">
        <f t="shared" ca="1" si="71"/>
        <v>224.78125</v>
      </c>
      <c r="BI222">
        <f t="shared" ca="1" si="71"/>
        <v>236.02083333333331</v>
      </c>
      <c r="BJ222">
        <f t="shared" ca="1" si="71"/>
        <v>247.82291666666666</v>
      </c>
      <c r="BK222">
        <f t="shared" ca="1" si="71"/>
        <v>260.21875</v>
      </c>
      <c r="BL222">
        <f t="shared" ca="1" si="71"/>
        <v>273.22916666666663</v>
      </c>
      <c r="BM222">
        <f t="shared" ca="1" si="71"/>
        <v>286.88541666666663</v>
      </c>
      <c r="BN222">
        <f t="shared" ca="1" si="71"/>
        <v>301.22916666666663</v>
      </c>
      <c r="BO222">
        <f t="shared" ca="1" si="72"/>
        <v>316.29166666666663</v>
      </c>
      <c r="BP222">
        <f t="shared" ca="1" si="72"/>
        <v>332.11458333333331</v>
      </c>
      <c r="BQ222">
        <f t="shared" ca="1" si="72"/>
        <v>348.71875</v>
      </c>
      <c r="BR222">
        <f t="shared" ca="1" si="72"/>
        <v>366.15625</v>
      </c>
      <c r="BS222">
        <f t="shared" ca="1" si="72"/>
        <v>384.45833333333331</v>
      </c>
      <c r="BT222">
        <f t="shared" ca="1" si="72"/>
        <v>403.67708333333331</v>
      </c>
      <c r="BU222">
        <f t="shared" ca="1" si="72"/>
        <v>423.86458333333331</v>
      </c>
      <c r="BV222">
        <f t="shared" ca="1" si="72"/>
        <v>445.0625</v>
      </c>
      <c r="BW222">
        <f t="shared" ca="1" si="72"/>
        <v>467.3125</v>
      </c>
      <c r="BX222">
        <f t="shared" ca="1" si="72"/>
        <v>490.67708333333331</v>
      </c>
      <c r="BY222">
        <f t="shared" ca="1" si="72"/>
        <v>515.20833333333326</v>
      </c>
      <c r="BZ222">
        <f t="shared" ca="1" si="72"/>
        <v>540.96875</v>
      </c>
      <c r="CA222">
        <f t="shared" ca="1" si="72"/>
        <v>568.02083333333326</v>
      </c>
      <c r="CB222">
        <f t="shared" ca="1" si="72"/>
        <v>596.42708333333326</v>
      </c>
      <c r="CC222">
        <f t="shared" ca="1" si="72"/>
        <v>626.23958333333326</v>
      </c>
      <c r="CD222">
        <f t="shared" ca="1" si="72"/>
        <v>657.55208333333326</v>
      </c>
      <c r="CE222">
        <f t="shared" ca="1" si="72"/>
        <v>690.4375</v>
      </c>
      <c r="CF222">
        <f t="shared" ca="1" si="72"/>
        <v>724.95833333333326</v>
      </c>
      <c r="CG222">
        <f t="shared" ca="1" si="72"/>
        <v>761.19791666666663</v>
      </c>
      <c r="CH222">
        <f t="shared" ca="1" si="72"/>
        <v>799.26041666666663</v>
      </c>
      <c r="CI222">
        <f t="shared" ca="1" si="72"/>
        <v>839.22916666666663</v>
      </c>
      <c r="CJ222">
        <f t="shared" ca="1" si="72"/>
        <v>881.1875</v>
      </c>
      <c r="CK222">
        <f t="shared" ca="1" si="72"/>
        <v>925.25</v>
      </c>
      <c r="CL222">
        <f t="shared" ca="1" si="72"/>
        <v>971.51041666666663</v>
      </c>
      <c r="CM222">
        <f t="shared" ca="1" si="72"/>
        <v>1020.0833333333333</v>
      </c>
      <c r="CN222">
        <f t="shared" ca="1" si="72"/>
        <v>1071.0833333333333</v>
      </c>
      <c r="CO222">
        <f t="shared" ca="1" si="72"/>
        <v>1124.6458333333333</v>
      </c>
    </row>
    <row r="223" spans="1:93" x14ac:dyDescent="0.25">
      <c r="A223" t="s">
        <v>90</v>
      </c>
      <c r="B223" t="s">
        <v>165</v>
      </c>
      <c r="C223">
        <f t="shared" ca="1" si="71"/>
        <v>0</v>
      </c>
      <c r="D223">
        <f t="shared" ca="1" si="71"/>
        <v>0</v>
      </c>
      <c r="E223">
        <f t="shared" ca="1" si="71"/>
        <v>0</v>
      </c>
      <c r="F223">
        <f t="shared" ca="1" si="71"/>
        <v>2.6666666666666665</v>
      </c>
      <c r="G223">
        <f t="shared" ca="1" si="71"/>
        <v>9.3333333333333339</v>
      </c>
      <c r="H223">
        <f t="shared" ca="1" si="71"/>
        <v>16</v>
      </c>
      <c r="I223">
        <f t="shared" ca="1" si="71"/>
        <v>22.666666666666668</v>
      </c>
      <c r="J223">
        <f t="shared" ca="1" si="71"/>
        <v>29.333333333333332</v>
      </c>
      <c r="K223">
        <f t="shared" ca="1" si="71"/>
        <v>36</v>
      </c>
      <c r="L223">
        <f t="shared" ca="1" si="71"/>
        <v>43.2</v>
      </c>
      <c r="M223">
        <f t="shared" ca="1" si="71"/>
        <v>50.43333333333333</v>
      </c>
      <c r="N223">
        <f t="shared" ca="1" si="71"/>
        <v>53.766666666666666</v>
      </c>
      <c r="O223">
        <f t="shared" ca="1" si="71"/>
        <v>56.666666666666664</v>
      </c>
      <c r="P223">
        <f t="shared" ca="1" si="71"/>
        <v>61.233333333333334</v>
      </c>
      <c r="Q223">
        <f t="shared" ca="1" si="71"/>
        <v>67.233333333333334</v>
      </c>
      <c r="R223">
        <f t="shared" ca="1" si="71"/>
        <v>33.878787878787882</v>
      </c>
      <c r="S223">
        <f t="shared" ca="1" si="71"/>
        <v>37.863636363636367</v>
      </c>
      <c r="T223">
        <f t="shared" ca="1" si="71"/>
        <v>41.909090909090914</v>
      </c>
      <c r="U223">
        <f t="shared" ca="1" si="71"/>
        <v>45.954545454545453</v>
      </c>
      <c r="V223">
        <f t="shared" ca="1" si="71"/>
        <v>50</v>
      </c>
      <c r="W223">
        <f t="shared" ca="1" si="71"/>
        <v>39.633333333333326</v>
      </c>
      <c r="X223">
        <f t="shared" ca="1" si="71"/>
        <v>41.666666666666664</v>
      </c>
      <c r="Y223">
        <f t="shared" ca="1" si="71"/>
        <v>42.777777777777771</v>
      </c>
      <c r="Z223">
        <f t="shared" ca="1" si="71"/>
        <v>43.888888888888886</v>
      </c>
      <c r="AA223">
        <f t="shared" ca="1" si="71"/>
        <v>44.999999999999993</v>
      </c>
      <c r="AB223">
        <f t="shared" ca="1" si="71"/>
        <v>43.229166666666664</v>
      </c>
      <c r="AC223">
        <f t="shared" ca="1" si="71"/>
        <v>44.270833333333329</v>
      </c>
      <c r="AD223">
        <f t="shared" ca="1" si="71"/>
        <v>45.3125</v>
      </c>
      <c r="AE223">
        <f t="shared" ca="1" si="71"/>
        <v>48.75</v>
      </c>
      <c r="AF223">
        <f t="shared" ca="1" si="71"/>
        <v>54.479166666666664</v>
      </c>
      <c r="AG223">
        <f t="shared" ca="1" si="71"/>
        <v>60.208333333333329</v>
      </c>
      <c r="AH223">
        <f t="shared" ca="1" si="71"/>
        <v>63.21875</v>
      </c>
      <c r="AI223">
        <f t="shared" ca="1" si="71"/>
        <v>66.375</v>
      </c>
      <c r="AJ223">
        <f t="shared" ca="1" si="71"/>
        <v>69.697916666666657</v>
      </c>
      <c r="AK223">
        <f t="shared" ca="1" si="71"/>
        <v>73.1875</v>
      </c>
      <c r="AL223">
        <f t="shared" ca="1" si="71"/>
        <v>76.84375</v>
      </c>
      <c r="AM223">
        <f t="shared" ca="1" si="71"/>
        <v>80.6875</v>
      </c>
      <c r="AN223">
        <f t="shared" ca="1" si="71"/>
        <v>84.71875</v>
      </c>
      <c r="AO223">
        <f t="shared" ca="1" si="71"/>
        <v>88.958333333333329</v>
      </c>
      <c r="AP223">
        <f t="shared" ca="1" si="71"/>
        <v>93.40625</v>
      </c>
      <c r="AQ223">
        <f t="shared" ca="1" si="71"/>
        <v>98.072916666666657</v>
      </c>
      <c r="AR223">
        <f t="shared" ca="1" si="71"/>
        <v>102.97916666666666</v>
      </c>
      <c r="AS223">
        <f t="shared" ca="1" si="71"/>
        <v>108.125</v>
      </c>
      <c r="AT223">
        <f t="shared" ca="1" si="71"/>
        <v>113.53125</v>
      </c>
      <c r="AU223">
        <f t="shared" ca="1" si="71"/>
        <v>119.20833333333333</v>
      </c>
      <c r="AV223">
        <f t="shared" ca="1" si="71"/>
        <v>125.16666666666666</v>
      </c>
      <c r="AW223">
        <f t="shared" ca="1" si="71"/>
        <v>131.42708333333331</v>
      </c>
      <c r="AX223">
        <f t="shared" ca="1" si="71"/>
        <v>138</v>
      </c>
      <c r="AY223">
        <f t="shared" ca="1" si="71"/>
        <v>144.89583333333331</v>
      </c>
      <c r="AZ223">
        <f t="shared" ca="1" si="71"/>
        <v>152.14583333333331</v>
      </c>
      <c r="BA223">
        <f t="shared" ca="1" si="71"/>
        <v>159.75</v>
      </c>
      <c r="BB223">
        <f t="shared" ca="1" si="71"/>
        <v>167.73958333333331</v>
      </c>
      <c r="BC223">
        <f t="shared" ca="1" si="71"/>
        <v>176.125</v>
      </c>
      <c r="BD223">
        <f t="shared" ca="1" si="71"/>
        <v>184.92708333333331</v>
      </c>
      <c r="BE223">
        <f t="shared" ca="1" si="71"/>
        <v>194.17708333333331</v>
      </c>
      <c r="BF223">
        <f t="shared" ca="1" si="71"/>
        <v>203.88541666666666</v>
      </c>
      <c r="BG223">
        <f t="shared" ca="1" si="71"/>
        <v>214.08333333333331</v>
      </c>
      <c r="BH223">
        <f t="shared" ca="1" si="71"/>
        <v>224.78125</v>
      </c>
      <c r="BI223">
        <f t="shared" ca="1" si="71"/>
        <v>236.02083333333331</v>
      </c>
      <c r="BJ223">
        <f t="shared" ca="1" si="71"/>
        <v>247.82291666666666</v>
      </c>
      <c r="BK223">
        <f t="shared" ca="1" si="71"/>
        <v>260.21875</v>
      </c>
      <c r="BL223">
        <f t="shared" ca="1" si="71"/>
        <v>273.22916666666663</v>
      </c>
      <c r="BM223">
        <f t="shared" ca="1" si="71"/>
        <v>286.88541666666663</v>
      </c>
      <c r="BN223">
        <f t="shared" ref="BN223:CS223" ca="1" si="73">BN157*BN$5</f>
        <v>301.22916666666663</v>
      </c>
      <c r="BO223">
        <f t="shared" ca="1" si="72"/>
        <v>316.29166666666663</v>
      </c>
      <c r="BP223">
        <f t="shared" ca="1" si="72"/>
        <v>332.11458333333331</v>
      </c>
      <c r="BQ223">
        <f t="shared" ca="1" si="72"/>
        <v>348.71875</v>
      </c>
      <c r="BR223">
        <f t="shared" ca="1" si="72"/>
        <v>366.15625</v>
      </c>
      <c r="BS223">
        <f t="shared" ca="1" si="72"/>
        <v>384.45833333333331</v>
      </c>
      <c r="BT223">
        <f t="shared" ca="1" si="72"/>
        <v>403.67708333333331</v>
      </c>
      <c r="BU223">
        <f t="shared" ca="1" si="72"/>
        <v>423.86458333333331</v>
      </c>
      <c r="BV223">
        <f t="shared" ca="1" si="72"/>
        <v>445.0625</v>
      </c>
      <c r="BW223">
        <f t="shared" ca="1" si="72"/>
        <v>467.3125</v>
      </c>
      <c r="BX223">
        <f t="shared" ca="1" si="72"/>
        <v>490.67708333333331</v>
      </c>
      <c r="BY223">
        <f t="shared" ca="1" si="72"/>
        <v>515.20833333333326</v>
      </c>
      <c r="BZ223">
        <f t="shared" ca="1" si="72"/>
        <v>540.96875</v>
      </c>
      <c r="CA223">
        <f t="shared" ca="1" si="72"/>
        <v>568.02083333333326</v>
      </c>
      <c r="CB223">
        <f t="shared" ca="1" si="72"/>
        <v>596.42708333333326</v>
      </c>
      <c r="CC223">
        <f t="shared" ca="1" si="72"/>
        <v>626.23958333333326</v>
      </c>
      <c r="CD223">
        <f t="shared" ca="1" si="72"/>
        <v>657.55208333333326</v>
      </c>
      <c r="CE223">
        <f t="shared" ca="1" si="72"/>
        <v>690.4375</v>
      </c>
      <c r="CF223">
        <f t="shared" ca="1" si="72"/>
        <v>724.95833333333326</v>
      </c>
      <c r="CG223">
        <f t="shared" ca="1" si="72"/>
        <v>761.19791666666663</v>
      </c>
      <c r="CH223">
        <f t="shared" ca="1" si="72"/>
        <v>799.26041666666663</v>
      </c>
      <c r="CI223">
        <f t="shared" ca="1" si="72"/>
        <v>839.22916666666663</v>
      </c>
      <c r="CJ223">
        <f t="shared" ca="1" si="72"/>
        <v>881.1875</v>
      </c>
      <c r="CK223">
        <f t="shared" ca="1" si="72"/>
        <v>925.25</v>
      </c>
      <c r="CL223">
        <f t="shared" ca="1" si="72"/>
        <v>971.51041666666663</v>
      </c>
      <c r="CM223">
        <f t="shared" ca="1" si="72"/>
        <v>1020.0833333333333</v>
      </c>
      <c r="CN223">
        <f t="shared" ca="1" si="72"/>
        <v>1071.0833333333333</v>
      </c>
      <c r="CO223">
        <f t="shared" ca="1" si="72"/>
        <v>1124.6458333333333</v>
      </c>
    </row>
    <row r="224" spans="1:93" x14ac:dyDescent="0.25">
      <c r="A224" t="s">
        <v>91</v>
      </c>
      <c r="B224" t="s">
        <v>165</v>
      </c>
      <c r="C224">
        <f t="shared" ref="C224:BN225" ca="1" si="74">C158*C$5</f>
        <v>0</v>
      </c>
      <c r="D224">
        <f t="shared" ca="1" si="74"/>
        <v>0</v>
      </c>
      <c r="E224">
        <f t="shared" ca="1" si="74"/>
        <v>0</v>
      </c>
      <c r="F224">
        <f t="shared" ca="1" si="74"/>
        <v>2.6666666666666665</v>
      </c>
      <c r="G224">
        <f t="shared" ca="1" si="74"/>
        <v>9.3333333333333339</v>
      </c>
      <c r="H224">
        <f t="shared" ca="1" si="74"/>
        <v>16</v>
      </c>
      <c r="I224">
        <f t="shared" ca="1" si="74"/>
        <v>22.666666666666668</v>
      </c>
      <c r="J224">
        <f t="shared" ca="1" si="74"/>
        <v>29.333333333333332</v>
      </c>
      <c r="K224">
        <f t="shared" ca="1" si="74"/>
        <v>36</v>
      </c>
      <c r="L224">
        <f t="shared" ca="1" si="74"/>
        <v>43.2</v>
      </c>
      <c r="M224">
        <f t="shared" ca="1" si="74"/>
        <v>50.43333333333333</v>
      </c>
      <c r="N224">
        <f t="shared" ca="1" si="74"/>
        <v>53.766666666666666</v>
      </c>
      <c r="O224">
        <f t="shared" ca="1" si="74"/>
        <v>56.666666666666664</v>
      </c>
      <c r="P224">
        <f t="shared" ca="1" si="74"/>
        <v>61.233333333333334</v>
      </c>
      <c r="Q224">
        <f t="shared" ca="1" si="74"/>
        <v>67.233333333333334</v>
      </c>
      <c r="R224">
        <f t="shared" ca="1" si="74"/>
        <v>33.878787878787882</v>
      </c>
      <c r="S224">
        <f t="shared" ca="1" si="74"/>
        <v>37.863636363636367</v>
      </c>
      <c r="T224">
        <f t="shared" ca="1" si="74"/>
        <v>41.909090909090914</v>
      </c>
      <c r="U224">
        <f t="shared" ca="1" si="74"/>
        <v>45.954545454545453</v>
      </c>
      <c r="V224">
        <f t="shared" ca="1" si="74"/>
        <v>50</v>
      </c>
      <c r="W224">
        <f t="shared" ca="1" si="74"/>
        <v>39.633333333333326</v>
      </c>
      <c r="X224">
        <f t="shared" ca="1" si="74"/>
        <v>41.666666666666664</v>
      </c>
      <c r="Y224">
        <f t="shared" ca="1" si="74"/>
        <v>42.777777777777771</v>
      </c>
      <c r="Z224">
        <f t="shared" ca="1" si="74"/>
        <v>43.888888888888886</v>
      </c>
      <c r="AA224">
        <f t="shared" ca="1" si="74"/>
        <v>44.999999999999993</v>
      </c>
      <c r="AB224">
        <f t="shared" ca="1" si="74"/>
        <v>43.229166666666664</v>
      </c>
      <c r="AC224">
        <f t="shared" ca="1" si="74"/>
        <v>44.270833333333329</v>
      </c>
      <c r="AD224">
        <f t="shared" ca="1" si="74"/>
        <v>45.3125</v>
      </c>
      <c r="AE224">
        <f t="shared" ca="1" si="74"/>
        <v>48.75</v>
      </c>
      <c r="AF224">
        <f t="shared" ca="1" si="74"/>
        <v>54.479166666666664</v>
      </c>
      <c r="AG224">
        <f t="shared" ca="1" si="74"/>
        <v>60.208333333333329</v>
      </c>
      <c r="AH224">
        <f t="shared" ca="1" si="74"/>
        <v>63.21875</v>
      </c>
      <c r="AI224">
        <f t="shared" ca="1" si="74"/>
        <v>66.375</v>
      </c>
      <c r="AJ224">
        <f t="shared" ca="1" si="74"/>
        <v>69.697916666666657</v>
      </c>
      <c r="AK224">
        <f t="shared" ca="1" si="74"/>
        <v>73.1875</v>
      </c>
      <c r="AL224">
        <f t="shared" ca="1" si="74"/>
        <v>76.84375</v>
      </c>
      <c r="AM224">
        <f t="shared" ca="1" si="74"/>
        <v>80.6875</v>
      </c>
      <c r="AN224">
        <f t="shared" ca="1" si="74"/>
        <v>84.71875</v>
      </c>
      <c r="AO224">
        <f t="shared" ca="1" si="74"/>
        <v>88.958333333333329</v>
      </c>
      <c r="AP224">
        <f t="shared" ca="1" si="74"/>
        <v>93.40625</v>
      </c>
      <c r="AQ224">
        <f t="shared" ca="1" si="74"/>
        <v>98.072916666666657</v>
      </c>
      <c r="AR224">
        <f t="shared" ca="1" si="74"/>
        <v>102.97916666666666</v>
      </c>
      <c r="AS224">
        <f t="shared" ca="1" si="74"/>
        <v>108.125</v>
      </c>
      <c r="AT224">
        <f t="shared" ca="1" si="74"/>
        <v>113.53125</v>
      </c>
      <c r="AU224">
        <f t="shared" ca="1" si="74"/>
        <v>119.20833333333333</v>
      </c>
      <c r="AV224">
        <f t="shared" ca="1" si="74"/>
        <v>125.16666666666666</v>
      </c>
      <c r="AW224">
        <f t="shared" ca="1" si="74"/>
        <v>131.42708333333331</v>
      </c>
      <c r="AX224">
        <f t="shared" ca="1" si="74"/>
        <v>138</v>
      </c>
      <c r="AY224">
        <f t="shared" ca="1" si="74"/>
        <v>144.89583333333331</v>
      </c>
      <c r="AZ224">
        <f t="shared" ca="1" si="74"/>
        <v>152.14583333333331</v>
      </c>
      <c r="BA224">
        <f t="shared" ca="1" si="74"/>
        <v>159.75</v>
      </c>
      <c r="BB224">
        <f t="shared" ca="1" si="74"/>
        <v>167.73958333333331</v>
      </c>
      <c r="BC224">
        <f t="shared" ca="1" si="74"/>
        <v>176.125</v>
      </c>
      <c r="BD224">
        <f t="shared" ca="1" si="74"/>
        <v>184.92708333333331</v>
      </c>
      <c r="BE224">
        <f t="shared" ca="1" si="74"/>
        <v>194.17708333333331</v>
      </c>
      <c r="BF224">
        <f t="shared" ca="1" si="74"/>
        <v>203.88541666666666</v>
      </c>
      <c r="BG224">
        <f t="shared" ca="1" si="74"/>
        <v>214.08333333333331</v>
      </c>
      <c r="BH224">
        <f t="shared" ca="1" si="74"/>
        <v>224.78125</v>
      </c>
      <c r="BI224">
        <f t="shared" ca="1" si="74"/>
        <v>236.02083333333331</v>
      </c>
      <c r="BJ224">
        <f t="shared" ca="1" si="74"/>
        <v>247.82291666666666</v>
      </c>
      <c r="BK224">
        <f t="shared" ca="1" si="74"/>
        <v>260.21875</v>
      </c>
      <c r="BL224">
        <f t="shared" ca="1" si="74"/>
        <v>273.22916666666663</v>
      </c>
      <c r="BM224">
        <f t="shared" ca="1" si="74"/>
        <v>286.88541666666663</v>
      </c>
      <c r="BN224">
        <f t="shared" ca="1" si="74"/>
        <v>301.22916666666663</v>
      </c>
      <c r="BO224">
        <f t="shared" ca="1" si="72"/>
        <v>316.29166666666663</v>
      </c>
      <c r="BP224">
        <f t="shared" ca="1" si="72"/>
        <v>332.11458333333331</v>
      </c>
      <c r="BQ224">
        <f t="shared" ca="1" si="72"/>
        <v>348.71875</v>
      </c>
      <c r="BR224">
        <f t="shared" ca="1" si="72"/>
        <v>366.15625</v>
      </c>
      <c r="BS224">
        <f t="shared" ca="1" si="72"/>
        <v>384.45833333333331</v>
      </c>
      <c r="BT224">
        <f t="shared" ca="1" si="72"/>
        <v>403.67708333333331</v>
      </c>
      <c r="BU224">
        <f t="shared" ca="1" si="72"/>
        <v>423.86458333333331</v>
      </c>
      <c r="BV224">
        <f t="shared" ca="1" si="72"/>
        <v>445.0625</v>
      </c>
      <c r="BW224">
        <f t="shared" ca="1" si="72"/>
        <v>467.3125</v>
      </c>
      <c r="BX224">
        <f t="shared" ca="1" si="72"/>
        <v>490.67708333333331</v>
      </c>
      <c r="BY224">
        <f t="shared" ca="1" si="72"/>
        <v>515.20833333333326</v>
      </c>
      <c r="BZ224">
        <f t="shared" ca="1" si="72"/>
        <v>540.96875</v>
      </c>
      <c r="CA224">
        <f t="shared" ca="1" si="72"/>
        <v>568.02083333333326</v>
      </c>
      <c r="CB224">
        <f t="shared" ca="1" si="72"/>
        <v>596.42708333333326</v>
      </c>
      <c r="CC224">
        <f t="shared" ca="1" si="72"/>
        <v>626.23958333333326</v>
      </c>
      <c r="CD224">
        <f t="shared" ca="1" si="72"/>
        <v>657.55208333333326</v>
      </c>
      <c r="CE224">
        <f t="shared" ca="1" si="72"/>
        <v>690.4375</v>
      </c>
      <c r="CF224">
        <f t="shared" ca="1" si="72"/>
        <v>724.95833333333326</v>
      </c>
      <c r="CG224">
        <f t="shared" ca="1" si="72"/>
        <v>761.19791666666663</v>
      </c>
      <c r="CH224">
        <f t="shared" ca="1" si="72"/>
        <v>799.26041666666663</v>
      </c>
      <c r="CI224">
        <f t="shared" ca="1" si="72"/>
        <v>839.22916666666663</v>
      </c>
      <c r="CJ224">
        <f t="shared" ca="1" si="72"/>
        <v>881.1875</v>
      </c>
      <c r="CK224">
        <f t="shared" ca="1" si="72"/>
        <v>925.25</v>
      </c>
      <c r="CL224">
        <f t="shared" ca="1" si="72"/>
        <v>971.51041666666663</v>
      </c>
      <c r="CM224">
        <f t="shared" ca="1" si="72"/>
        <v>1020.0833333333333</v>
      </c>
      <c r="CN224">
        <f t="shared" ca="1" si="72"/>
        <v>1071.0833333333333</v>
      </c>
      <c r="CO224">
        <f t="shared" ca="1" si="72"/>
        <v>1124.6458333333333</v>
      </c>
    </row>
    <row r="225" spans="1:93" x14ac:dyDescent="0.25">
      <c r="A225" t="s">
        <v>92</v>
      </c>
      <c r="B225" t="s">
        <v>165</v>
      </c>
      <c r="C225">
        <f t="shared" ca="1" si="74"/>
        <v>0</v>
      </c>
      <c r="D225">
        <f t="shared" ca="1" si="74"/>
        <v>0</v>
      </c>
      <c r="E225">
        <f t="shared" ca="1" si="74"/>
        <v>0</v>
      </c>
      <c r="F225">
        <f t="shared" ca="1" si="74"/>
        <v>2.6666666666666665</v>
      </c>
      <c r="G225">
        <f t="shared" ca="1" si="74"/>
        <v>9.3333333333333339</v>
      </c>
      <c r="H225">
        <f t="shared" ca="1" si="74"/>
        <v>16</v>
      </c>
      <c r="I225">
        <f t="shared" ca="1" si="74"/>
        <v>22.666666666666668</v>
      </c>
      <c r="J225">
        <f t="shared" ca="1" si="74"/>
        <v>29.333333333333332</v>
      </c>
      <c r="K225">
        <f t="shared" ca="1" si="74"/>
        <v>36</v>
      </c>
      <c r="L225">
        <f t="shared" ca="1" si="74"/>
        <v>43.2</v>
      </c>
      <c r="M225">
        <f t="shared" ca="1" si="74"/>
        <v>50.43333333333333</v>
      </c>
      <c r="N225">
        <f t="shared" ca="1" si="74"/>
        <v>53.766666666666666</v>
      </c>
      <c r="O225">
        <f t="shared" ca="1" si="74"/>
        <v>56.666666666666664</v>
      </c>
      <c r="P225">
        <f t="shared" ca="1" si="74"/>
        <v>61.233333333333334</v>
      </c>
      <c r="Q225">
        <f t="shared" ca="1" si="74"/>
        <v>67.233333333333334</v>
      </c>
      <c r="R225">
        <f t="shared" ca="1" si="74"/>
        <v>33.878787878787882</v>
      </c>
      <c r="S225">
        <f t="shared" ca="1" si="74"/>
        <v>37.863636363636367</v>
      </c>
      <c r="T225">
        <f t="shared" ca="1" si="74"/>
        <v>41.909090909090914</v>
      </c>
      <c r="U225">
        <f t="shared" ca="1" si="74"/>
        <v>45.954545454545453</v>
      </c>
      <c r="V225">
        <f t="shared" ca="1" si="74"/>
        <v>50</v>
      </c>
      <c r="W225">
        <f t="shared" ca="1" si="74"/>
        <v>39.633333333333326</v>
      </c>
      <c r="X225">
        <f t="shared" ca="1" si="74"/>
        <v>41.666666666666664</v>
      </c>
      <c r="Y225">
        <f t="shared" ca="1" si="74"/>
        <v>42.777777777777771</v>
      </c>
      <c r="Z225">
        <f t="shared" ca="1" si="74"/>
        <v>43.888888888888886</v>
      </c>
      <c r="AA225">
        <f t="shared" ca="1" si="74"/>
        <v>44.999999999999993</v>
      </c>
      <c r="AB225">
        <f t="shared" ca="1" si="74"/>
        <v>43.229166666666664</v>
      </c>
      <c r="AC225">
        <f t="shared" ca="1" si="74"/>
        <v>44.270833333333329</v>
      </c>
      <c r="AD225">
        <f t="shared" ca="1" si="74"/>
        <v>45.3125</v>
      </c>
      <c r="AE225">
        <f t="shared" ca="1" si="74"/>
        <v>48.75</v>
      </c>
      <c r="AF225">
        <f t="shared" ca="1" si="74"/>
        <v>54.479166666666664</v>
      </c>
      <c r="AG225">
        <f t="shared" ca="1" si="74"/>
        <v>60.208333333333329</v>
      </c>
      <c r="AH225">
        <f t="shared" ca="1" si="74"/>
        <v>63.21875</v>
      </c>
      <c r="AI225">
        <f t="shared" ca="1" si="74"/>
        <v>66.375</v>
      </c>
      <c r="AJ225">
        <f t="shared" ca="1" si="74"/>
        <v>69.697916666666657</v>
      </c>
      <c r="AK225">
        <f t="shared" ca="1" si="74"/>
        <v>73.1875</v>
      </c>
      <c r="AL225">
        <f t="shared" ca="1" si="74"/>
        <v>76.84375</v>
      </c>
      <c r="AM225">
        <f t="shared" ca="1" si="74"/>
        <v>80.6875</v>
      </c>
      <c r="AN225">
        <f t="shared" ca="1" si="74"/>
        <v>84.71875</v>
      </c>
      <c r="AO225">
        <f t="shared" ca="1" si="74"/>
        <v>88.958333333333329</v>
      </c>
      <c r="AP225">
        <f t="shared" ca="1" si="74"/>
        <v>93.40625</v>
      </c>
      <c r="AQ225">
        <f t="shared" ca="1" si="74"/>
        <v>98.072916666666657</v>
      </c>
      <c r="AR225">
        <f t="shared" ca="1" si="74"/>
        <v>102.97916666666666</v>
      </c>
      <c r="AS225">
        <f t="shared" ca="1" si="74"/>
        <v>108.125</v>
      </c>
      <c r="AT225">
        <f t="shared" ca="1" si="74"/>
        <v>113.53125</v>
      </c>
      <c r="AU225">
        <f t="shared" ca="1" si="74"/>
        <v>119.20833333333333</v>
      </c>
      <c r="AV225">
        <f t="shared" ca="1" si="74"/>
        <v>125.16666666666666</v>
      </c>
      <c r="AW225">
        <f t="shared" ca="1" si="74"/>
        <v>131.42708333333331</v>
      </c>
      <c r="AX225">
        <f t="shared" ca="1" si="74"/>
        <v>138</v>
      </c>
      <c r="AY225">
        <f t="shared" ca="1" si="74"/>
        <v>144.89583333333331</v>
      </c>
      <c r="AZ225">
        <f t="shared" ca="1" si="74"/>
        <v>152.14583333333331</v>
      </c>
      <c r="BA225">
        <f t="shared" ca="1" si="74"/>
        <v>159.75</v>
      </c>
      <c r="BB225">
        <f t="shared" ca="1" si="74"/>
        <v>167.73958333333331</v>
      </c>
      <c r="BC225">
        <f t="shared" ca="1" si="74"/>
        <v>176.125</v>
      </c>
      <c r="BD225">
        <f t="shared" ca="1" si="74"/>
        <v>184.92708333333331</v>
      </c>
      <c r="BE225">
        <f t="shared" ca="1" si="74"/>
        <v>194.17708333333331</v>
      </c>
      <c r="BF225">
        <f t="shared" ca="1" si="74"/>
        <v>203.88541666666666</v>
      </c>
      <c r="BG225">
        <f t="shared" ca="1" si="74"/>
        <v>214.08333333333331</v>
      </c>
      <c r="BH225">
        <f t="shared" ca="1" si="74"/>
        <v>224.78125</v>
      </c>
      <c r="BI225">
        <f t="shared" ca="1" si="74"/>
        <v>236.02083333333331</v>
      </c>
      <c r="BJ225">
        <f t="shared" ca="1" si="74"/>
        <v>247.82291666666666</v>
      </c>
      <c r="BK225">
        <f t="shared" ca="1" si="74"/>
        <v>260.21875</v>
      </c>
      <c r="BL225">
        <f t="shared" ca="1" si="74"/>
        <v>273.22916666666663</v>
      </c>
      <c r="BM225">
        <f t="shared" ca="1" si="74"/>
        <v>286.88541666666663</v>
      </c>
      <c r="BN225">
        <f t="shared" ca="1" si="74"/>
        <v>301.22916666666663</v>
      </c>
      <c r="BO225">
        <f t="shared" ca="1" si="72"/>
        <v>316.29166666666663</v>
      </c>
      <c r="BP225">
        <f t="shared" ca="1" si="72"/>
        <v>332.11458333333331</v>
      </c>
      <c r="BQ225">
        <f t="shared" ca="1" si="72"/>
        <v>348.71875</v>
      </c>
      <c r="BR225">
        <f t="shared" ca="1" si="72"/>
        <v>366.15625</v>
      </c>
      <c r="BS225">
        <f t="shared" ca="1" si="72"/>
        <v>384.45833333333331</v>
      </c>
      <c r="BT225">
        <f t="shared" ca="1" si="72"/>
        <v>403.67708333333331</v>
      </c>
      <c r="BU225">
        <f t="shared" ca="1" si="72"/>
        <v>423.86458333333331</v>
      </c>
      <c r="BV225">
        <f t="shared" ca="1" si="72"/>
        <v>445.0625</v>
      </c>
      <c r="BW225">
        <f t="shared" ca="1" si="72"/>
        <v>467.3125</v>
      </c>
      <c r="BX225">
        <f t="shared" ca="1" si="72"/>
        <v>490.67708333333331</v>
      </c>
      <c r="BY225">
        <f t="shared" ca="1" si="72"/>
        <v>515.20833333333326</v>
      </c>
      <c r="BZ225">
        <f t="shared" ca="1" si="72"/>
        <v>540.96875</v>
      </c>
      <c r="CA225">
        <f t="shared" ca="1" si="72"/>
        <v>568.02083333333326</v>
      </c>
      <c r="CB225">
        <f t="shared" ca="1" si="72"/>
        <v>596.42708333333326</v>
      </c>
      <c r="CC225">
        <f t="shared" ca="1" si="72"/>
        <v>626.23958333333326</v>
      </c>
      <c r="CD225">
        <f t="shared" ca="1" si="72"/>
        <v>657.55208333333326</v>
      </c>
      <c r="CE225">
        <f t="shared" ca="1" si="72"/>
        <v>690.4375</v>
      </c>
      <c r="CF225">
        <f t="shared" ca="1" si="72"/>
        <v>724.95833333333326</v>
      </c>
      <c r="CG225">
        <f t="shared" ca="1" si="72"/>
        <v>761.19791666666663</v>
      </c>
      <c r="CH225">
        <f t="shared" ca="1" si="72"/>
        <v>799.26041666666663</v>
      </c>
      <c r="CI225">
        <f t="shared" ca="1" si="72"/>
        <v>839.22916666666663</v>
      </c>
      <c r="CJ225">
        <f t="shared" ca="1" si="72"/>
        <v>881.1875</v>
      </c>
      <c r="CK225">
        <f t="shared" ca="1" si="72"/>
        <v>925.25</v>
      </c>
      <c r="CL225">
        <f t="shared" ca="1" si="72"/>
        <v>971.51041666666663</v>
      </c>
      <c r="CM225">
        <f t="shared" ca="1" si="72"/>
        <v>1020.0833333333333</v>
      </c>
      <c r="CN225">
        <f t="shared" ca="1" si="72"/>
        <v>1071.0833333333333</v>
      </c>
      <c r="CO225">
        <f t="shared" ca="1" si="72"/>
        <v>1124.6458333333333</v>
      </c>
    </row>
    <row r="226" spans="1:93" x14ac:dyDescent="0.25">
      <c r="A226" t="s">
        <v>168</v>
      </c>
      <c r="B226" t="s">
        <v>166</v>
      </c>
      <c r="C226">
        <f t="shared" ref="C226:BN229" ca="1" si="75">C160*C$4</f>
        <v>0</v>
      </c>
      <c r="D226">
        <f t="shared" ca="1" si="75"/>
        <v>0</v>
      </c>
      <c r="E226">
        <f t="shared" ca="1" si="75"/>
        <v>0</v>
      </c>
      <c r="F226">
        <f t="shared" ca="1" si="75"/>
        <v>2.5600000000000005</v>
      </c>
      <c r="G226">
        <f t="shared" ca="1" si="75"/>
        <v>8.9600000000000026</v>
      </c>
      <c r="H226">
        <f t="shared" ca="1" si="75"/>
        <v>15.360000000000003</v>
      </c>
      <c r="I226">
        <f t="shared" ca="1" si="75"/>
        <v>21.760000000000005</v>
      </c>
      <c r="J226">
        <f t="shared" ca="1" si="75"/>
        <v>28.160000000000007</v>
      </c>
      <c r="K226">
        <f t="shared" ca="1" si="75"/>
        <v>34.560000000000009</v>
      </c>
      <c r="L226">
        <f t="shared" ca="1" si="75"/>
        <v>41.480000000000011</v>
      </c>
      <c r="M226">
        <f t="shared" ca="1" si="75"/>
        <v>48.400000000000013</v>
      </c>
      <c r="N226">
        <f t="shared" ca="1" si="75"/>
        <v>51.600000000000016</v>
      </c>
      <c r="O226">
        <f t="shared" ca="1" si="75"/>
        <v>54.408000000000015</v>
      </c>
      <c r="P226">
        <f t="shared" ca="1" si="75"/>
        <v>58.77600000000001</v>
      </c>
      <c r="Q226">
        <f t="shared" ca="1" si="75"/>
        <v>64.536000000000016</v>
      </c>
      <c r="R226">
        <f t="shared" ca="1" si="75"/>
        <v>6.7197595792637115</v>
      </c>
      <c r="S226">
        <f t="shared" ca="1" si="75"/>
        <v>7.5093914350112705</v>
      </c>
      <c r="T226">
        <f t="shared" ca="1" si="75"/>
        <v>8.3110443275732528</v>
      </c>
      <c r="U226">
        <f t="shared" ca="1" si="75"/>
        <v>9.113448534936138</v>
      </c>
      <c r="V226">
        <f t="shared" ca="1" si="75"/>
        <v>9.9158527422990232</v>
      </c>
      <c r="W226">
        <f t="shared" ca="1" si="75"/>
        <v>4.226962962962963</v>
      </c>
      <c r="X226">
        <f t="shared" ca="1" si="75"/>
        <v>4.4444444444444446</v>
      </c>
      <c r="Y226">
        <f t="shared" ca="1" si="75"/>
        <v>4.5629629629629633</v>
      </c>
      <c r="Z226">
        <f t="shared" ca="1" si="75"/>
        <v>4.6814814814814811</v>
      </c>
      <c r="AA226">
        <f t="shared" ca="1" si="75"/>
        <v>4.8</v>
      </c>
      <c r="AB226">
        <f t="shared" ca="1" si="75"/>
        <v>4.052734375</v>
      </c>
      <c r="AC226">
        <f t="shared" ca="1" si="75"/>
        <v>4.150390625</v>
      </c>
      <c r="AD226">
        <f t="shared" ca="1" si="75"/>
        <v>4.248046875</v>
      </c>
      <c r="AE226">
        <f t="shared" ca="1" si="75"/>
        <v>4.5703125</v>
      </c>
      <c r="AF226">
        <f t="shared" ca="1" si="75"/>
        <v>5.107421875</v>
      </c>
      <c r="AG226">
        <f t="shared" ca="1" si="75"/>
        <v>5.64453125</v>
      </c>
      <c r="AH226">
        <f t="shared" ca="1" si="75"/>
        <v>5.9267578125</v>
      </c>
      <c r="AI226">
        <f t="shared" ca="1" si="75"/>
        <v>6.22314453125</v>
      </c>
      <c r="AJ226">
        <f t="shared" ca="1" si="75"/>
        <v>6.5341796875</v>
      </c>
      <c r="AK226">
        <f t="shared" ca="1" si="75"/>
        <v>6.861083984375</v>
      </c>
      <c r="AL226">
        <f t="shared" ca="1" si="75"/>
        <v>7.2041015625</v>
      </c>
      <c r="AM226">
        <f t="shared" ca="1" si="75"/>
        <v>7.564208984375</v>
      </c>
      <c r="AN226">
        <f t="shared" ca="1" si="75"/>
        <v>7.9423828125</v>
      </c>
      <c r="AO226">
        <f t="shared" ca="1" si="75"/>
        <v>8.339599609375</v>
      </c>
      <c r="AP226">
        <f t="shared" ca="1" si="75"/>
        <v>8.756591796875</v>
      </c>
      <c r="AQ226">
        <f t="shared" ca="1" si="75"/>
        <v>9.1943359375</v>
      </c>
      <c r="AR226">
        <f t="shared" ca="1" si="75"/>
        <v>9.654052734375</v>
      </c>
      <c r="AS226">
        <f t="shared" ca="1" si="75"/>
        <v>10.13671875</v>
      </c>
      <c r="AT226">
        <f t="shared" ca="1" si="75"/>
        <v>10.6435546875</v>
      </c>
      <c r="AU226">
        <f t="shared" ca="1" si="75"/>
        <v>11.17578125</v>
      </c>
      <c r="AV226">
        <f t="shared" ca="1" si="75"/>
        <v>11.734619140625</v>
      </c>
      <c r="AW226">
        <f t="shared" ca="1" si="75"/>
        <v>12.3212890625</v>
      </c>
      <c r="AX226">
        <f t="shared" ca="1" si="75"/>
        <v>12.937255859375</v>
      </c>
      <c r="AY226">
        <f t="shared" ca="1" si="75"/>
        <v>13.584228515625</v>
      </c>
      <c r="AZ226">
        <f t="shared" ca="1" si="75"/>
        <v>14.263427734375</v>
      </c>
      <c r="BA226">
        <f t="shared" ca="1" si="75"/>
        <v>14.9765625</v>
      </c>
      <c r="BB226">
        <f t="shared" ca="1" si="75"/>
        <v>15.725341796875</v>
      </c>
      <c r="BC226">
        <f t="shared" ca="1" si="75"/>
        <v>16.51171875</v>
      </c>
      <c r="BD226">
        <f t="shared" ca="1" si="75"/>
        <v>17.33740234375</v>
      </c>
      <c r="BE226">
        <f t="shared" ca="1" si="75"/>
        <v>18.2041015625</v>
      </c>
      <c r="BF226">
        <f t="shared" ca="1" si="75"/>
        <v>19.114501953125</v>
      </c>
      <c r="BG226">
        <f t="shared" ca="1" si="75"/>
        <v>20.070068359375</v>
      </c>
      <c r="BH226">
        <f t="shared" ca="1" si="75"/>
        <v>21.07373046875</v>
      </c>
      <c r="BI226">
        <f t="shared" ca="1" si="75"/>
        <v>22.127197265625</v>
      </c>
      <c r="BJ226">
        <f t="shared" ca="1" si="75"/>
        <v>23.233642578125</v>
      </c>
      <c r="BK226">
        <f t="shared" ca="1" si="75"/>
        <v>24.395263671875</v>
      </c>
      <c r="BL226">
        <f t="shared" ca="1" si="75"/>
        <v>25.614990234375</v>
      </c>
      <c r="BM226">
        <f t="shared" ca="1" si="75"/>
        <v>26.895751953125</v>
      </c>
      <c r="BN226">
        <f t="shared" ca="1" si="75"/>
        <v>28.24072265625</v>
      </c>
      <c r="BO226">
        <f t="shared" ref="BO226:CO235" ca="1" si="76">BO160*BO$4</f>
        <v>29.652587890625</v>
      </c>
      <c r="BP226">
        <f t="shared" ca="1" si="76"/>
        <v>31.13525390625</v>
      </c>
      <c r="BQ226">
        <f t="shared" ca="1" si="76"/>
        <v>32.692138671875</v>
      </c>
      <c r="BR226">
        <f t="shared" ca="1" si="76"/>
        <v>34.32666015625</v>
      </c>
      <c r="BS226">
        <f t="shared" ca="1" si="76"/>
        <v>36.04296875</v>
      </c>
      <c r="BT226">
        <f t="shared" ca="1" si="76"/>
        <v>37.84521484375</v>
      </c>
      <c r="BU226">
        <f t="shared" ca="1" si="76"/>
        <v>39.737548828125</v>
      </c>
      <c r="BV226">
        <f t="shared" ca="1" si="76"/>
        <v>41.724365234375</v>
      </c>
      <c r="BW226">
        <f t="shared" ca="1" si="76"/>
        <v>43.810546875</v>
      </c>
      <c r="BX226">
        <f t="shared" ca="1" si="76"/>
        <v>46.0009765625</v>
      </c>
      <c r="BY226">
        <f t="shared" ca="1" si="76"/>
        <v>48.301025390625</v>
      </c>
      <c r="BZ226">
        <f t="shared" ca="1" si="76"/>
        <v>50.716064453125</v>
      </c>
      <c r="CA226">
        <f t="shared" ca="1" si="76"/>
        <v>53.251953125</v>
      </c>
      <c r="CB226">
        <f t="shared" ca="1" si="76"/>
        <v>55.91455078125</v>
      </c>
      <c r="CC226">
        <f t="shared" ca="1" si="76"/>
        <v>58.710205078125</v>
      </c>
      <c r="CD226">
        <f t="shared" ca="1" si="76"/>
        <v>61.645751953125</v>
      </c>
      <c r="CE226">
        <f t="shared" ca="1" si="76"/>
        <v>64.72802734375</v>
      </c>
      <c r="CF226">
        <f t="shared" ca="1" si="76"/>
        <v>67.964599609375</v>
      </c>
      <c r="CG226">
        <f t="shared" ca="1" si="76"/>
        <v>71.36279296875</v>
      </c>
      <c r="CH226">
        <f t="shared" ca="1" si="76"/>
        <v>74.930908203125</v>
      </c>
      <c r="CI226">
        <f t="shared" ca="1" si="76"/>
        <v>78.677490234375</v>
      </c>
      <c r="CJ226">
        <f t="shared" ca="1" si="76"/>
        <v>82.611328125</v>
      </c>
      <c r="CK226">
        <f t="shared" ca="1" si="76"/>
        <v>86.741943359375</v>
      </c>
      <c r="CL226">
        <f t="shared" ca="1" si="76"/>
        <v>91.078857421875</v>
      </c>
      <c r="CM226">
        <f t="shared" ca="1" si="76"/>
        <v>95.6328125</v>
      </c>
      <c r="CN226">
        <f t="shared" ca="1" si="76"/>
        <v>100.41455078125</v>
      </c>
      <c r="CO226">
        <f t="shared" ca="1" si="76"/>
        <v>105.435302734375</v>
      </c>
    </row>
    <row r="227" spans="1:93" x14ac:dyDescent="0.25">
      <c r="A227" t="s">
        <v>169</v>
      </c>
      <c r="B227" t="s">
        <v>166</v>
      </c>
      <c r="C227">
        <f t="shared" ca="1" si="75"/>
        <v>0</v>
      </c>
      <c r="D227">
        <f t="shared" ca="1" si="75"/>
        <v>0</v>
      </c>
      <c r="E227">
        <f t="shared" ca="1" si="75"/>
        <v>0</v>
      </c>
      <c r="F227">
        <f t="shared" ca="1" si="75"/>
        <v>2.5600000000000005</v>
      </c>
      <c r="G227">
        <f t="shared" ca="1" si="75"/>
        <v>8.9600000000000026</v>
      </c>
      <c r="H227">
        <f t="shared" ca="1" si="75"/>
        <v>15.360000000000003</v>
      </c>
      <c r="I227">
        <f t="shared" ca="1" si="75"/>
        <v>21.760000000000005</v>
      </c>
      <c r="J227">
        <f t="shared" ca="1" si="75"/>
        <v>28.160000000000007</v>
      </c>
      <c r="K227">
        <f t="shared" ca="1" si="75"/>
        <v>34.560000000000009</v>
      </c>
      <c r="L227">
        <f t="shared" ca="1" si="75"/>
        <v>41.480000000000011</v>
      </c>
      <c r="M227">
        <f t="shared" ca="1" si="75"/>
        <v>48.400000000000013</v>
      </c>
      <c r="N227">
        <f t="shared" ca="1" si="75"/>
        <v>51.600000000000016</v>
      </c>
      <c r="O227">
        <f t="shared" ca="1" si="75"/>
        <v>54.408000000000015</v>
      </c>
      <c r="P227">
        <f t="shared" ca="1" si="75"/>
        <v>58.77600000000001</v>
      </c>
      <c r="Q227">
        <f t="shared" ca="1" si="75"/>
        <v>64.536000000000016</v>
      </c>
      <c r="R227">
        <f t="shared" ca="1" si="75"/>
        <v>6.7197595792637115</v>
      </c>
      <c r="S227">
        <f t="shared" ca="1" si="75"/>
        <v>7.5093914350112705</v>
      </c>
      <c r="T227">
        <f t="shared" ca="1" si="75"/>
        <v>8.3110443275732528</v>
      </c>
      <c r="U227">
        <f t="shared" ca="1" si="75"/>
        <v>9.113448534936138</v>
      </c>
      <c r="V227">
        <f t="shared" ca="1" si="75"/>
        <v>9.9158527422990232</v>
      </c>
      <c r="W227">
        <f t="shared" ca="1" si="75"/>
        <v>4.226962962962963</v>
      </c>
      <c r="X227">
        <f t="shared" ca="1" si="75"/>
        <v>4.4444444444444446</v>
      </c>
      <c r="Y227">
        <f t="shared" ca="1" si="75"/>
        <v>4.5629629629629633</v>
      </c>
      <c r="Z227">
        <f t="shared" ca="1" si="75"/>
        <v>4.6814814814814811</v>
      </c>
      <c r="AA227">
        <f t="shared" ca="1" si="75"/>
        <v>4.8</v>
      </c>
      <c r="AB227">
        <f t="shared" ca="1" si="75"/>
        <v>4.052734375</v>
      </c>
      <c r="AC227">
        <f t="shared" ca="1" si="75"/>
        <v>4.150390625</v>
      </c>
      <c r="AD227">
        <f t="shared" ca="1" si="75"/>
        <v>4.248046875</v>
      </c>
      <c r="AE227">
        <f t="shared" ca="1" si="75"/>
        <v>4.5703125</v>
      </c>
      <c r="AF227">
        <f t="shared" ca="1" si="75"/>
        <v>5.107421875</v>
      </c>
      <c r="AG227">
        <f t="shared" ca="1" si="75"/>
        <v>5.64453125</v>
      </c>
      <c r="AH227">
        <f t="shared" ca="1" si="75"/>
        <v>5.9267578125</v>
      </c>
      <c r="AI227">
        <f t="shared" ca="1" si="75"/>
        <v>6.22314453125</v>
      </c>
      <c r="AJ227">
        <f t="shared" ca="1" si="75"/>
        <v>6.5341796875</v>
      </c>
      <c r="AK227">
        <f t="shared" ca="1" si="75"/>
        <v>6.861083984375</v>
      </c>
      <c r="AL227">
        <f t="shared" ca="1" si="75"/>
        <v>7.2041015625</v>
      </c>
      <c r="AM227">
        <f t="shared" ca="1" si="75"/>
        <v>7.564208984375</v>
      </c>
      <c r="AN227">
        <f t="shared" ca="1" si="75"/>
        <v>7.9423828125</v>
      </c>
      <c r="AO227">
        <f t="shared" ca="1" si="75"/>
        <v>8.339599609375</v>
      </c>
      <c r="AP227">
        <f t="shared" ca="1" si="75"/>
        <v>8.756591796875</v>
      </c>
      <c r="AQ227">
        <f t="shared" ca="1" si="75"/>
        <v>9.1943359375</v>
      </c>
      <c r="AR227">
        <f t="shared" ca="1" si="75"/>
        <v>9.654052734375</v>
      </c>
      <c r="AS227">
        <f t="shared" ca="1" si="75"/>
        <v>10.13671875</v>
      </c>
      <c r="AT227">
        <f t="shared" ca="1" si="75"/>
        <v>10.6435546875</v>
      </c>
      <c r="AU227">
        <f t="shared" ca="1" si="75"/>
        <v>11.17578125</v>
      </c>
      <c r="AV227">
        <f t="shared" ca="1" si="75"/>
        <v>11.734619140625</v>
      </c>
      <c r="AW227">
        <f t="shared" ca="1" si="75"/>
        <v>12.3212890625</v>
      </c>
      <c r="AX227">
        <f t="shared" ca="1" si="75"/>
        <v>12.937255859375</v>
      </c>
      <c r="AY227">
        <f t="shared" ca="1" si="75"/>
        <v>13.584228515625</v>
      </c>
      <c r="AZ227">
        <f t="shared" ca="1" si="75"/>
        <v>14.263427734375</v>
      </c>
      <c r="BA227">
        <f t="shared" ca="1" si="75"/>
        <v>14.9765625</v>
      </c>
      <c r="BB227">
        <f t="shared" ca="1" si="75"/>
        <v>15.725341796875</v>
      </c>
      <c r="BC227">
        <f t="shared" ca="1" si="75"/>
        <v>16.51171875</v>
      </c>
      <c r="BD227">
        <f t="shared" ca="1" si="75"/>
        <v>17.33740234375</v>
      </c>
      <c r="BE227">
        <f t="shared" ca="1" si="75"/>
        <v>18.2041015625</v>
      </c>
      <c r="BF227">
        <f t="shared" ca="1" si="75"/>
        <v>19.114501953125</v>
      </c>
      <c r="BG227">
        <f t="shared" ca="1" si="75"/>
        <v>20.070068359375</v>
      </c>
      <c r="BH227">
        <f t="shared" ca="1" si="75"/>
        <v>21.07373046875</v>
      </c>
      <c r="BI227">
        <f t="shared" ca="1" si="75"/>
        <v>22.127197265625</v>
      </c>
      <c r="BJ227">
        <f t="shared" ca="1" si="75"/>
        <v>23.233642578125</v>
      </c>
      <c r="BK227">
        <f t="shared" ca="1" si="75"/>
        <v>24.395263671875</v>
      </c>
      <c r="BL227">
        <f t="shared" ca="1" si="75"/>
        <v>25.614990234375</v>
      </c>
      <c r="BM227">
        <f t="shared" ca="1" si="75"/>
        <v>26.895751953125</v>
      </c>
      <c r="BN227">
        <f t="shared" ca="1" si="75"/>
        <v>28.24072265625</v>
      </c>
      <c r="BO227">
        <f t="shared" ca="1" si="76"/>
        <v>29.652587890625</v>
      </c>
      <c r="BP227">
        <f t="shared" ca="1" si="76"/>
        <v>31.13525390625</v>
      </c>
      <c r="BQ227">
        <f t="shared" ca="1" si="76"/>
        <v>32.692138671875</v>
      </c>
      <c r="BR227">
        <f t="shared" ca="1" si="76"/>
        <v>34.32666015625</v>
      </c>
      <c r="BS227">
        <f t="shared" ca="1" si="76"/>
        <v>36.04296875</v>
      </c>
      <c r="BT227">
        <f t="shared" ca="1" si="76"/>
        <v>37.84521484375</v>
      </c>
      <c r="BU227">
        <f t="shared" ca="1" si="76"/>
        <v>39.737548828125</v>
      </c>
      <c r="BV227">
        <f t="shared" ca="1" si="76"/>
        <v>41.724365234375</v>
      </c>
      <c r="BW227">
        <f t="shared" ca="1" si="76"/>
        <v>43.810546875</v>
      </c>
      <c r="BX227">
        <f t="shared" ca="1" si="76"/>
        <v>46.0009765625</v>
      </c>
      <c r="BY227">
        <f t="shared" ca="1" si="76"/>
        <v>48.301025390625</v>
      </c>
      <c r="BZ227">
        <f t="shared" ca="1" si="76"/>
        <v>50.716064453125</v>
      </c>
      <c r="CA227">
        <f t="shared" ca="1" si="76"/>
        <v>53.251953125</v>
      </c>
      <c r="CB227">
        <f t="shared" ca="1" si="76"/>
        <v>55.91455078125</v>
      </c>
      <c r="CC227">
        <f t="shared" ca="1" si="76"/>
        <v>58.710205078125</v>
      </c>
      <c r="CD227">
        <f t="shared" ca="1" si="76"/>
        <v>61.645751953125</v>
      </c>
      <c r="CE227">
        <f t="shared" ca="1" si="76"/>
        <v>64.72802734375</v>
      </c>
      <c r="CF227">
        <f t="shared" ca="1" si="76"/>
        <v>67.964599609375</v>
      </c>
      <c r="CG227">
        <f t="shared" ca="1" si="76"/>
        <v>71.36279296875</v>
      </c>
      <c r="CH227">
        <f t="shared" ca="1" si="76"/>
        <v>74.930908203125</v>
      </c>
      <c r="CI227">
        <f t="shared" ca="1" si="76"/>
        <v>78.677490234375</v>
      </c>
      <c r="CJ227">
        <f t="shared" ca="1" si="76"/>
        <v>82.611328125</v>
      </c>
      <c r="CK227">
        <f t="shared" ca="1" si="76"/>
        <v>86.741943359375</v>
      </c>
      <c r="CL227">
        <f t="shared" ca="1" si="76"/>
        <v>91.078857421875</v>
      </c>
      <c r="CM227">
        <f t="shared" ca="1" si="76"/>
        <v>95.6328125</v>
      </c>
      <c r="CN227">
        <f t="shared" ca="1" si="76"/>
        <v>100.41455078125</v>
      </c>
      <c r="CO227">
        <f t="shared" ca="1" si="76"/>
        <v>105.435302734375</v>
      </c>
    </row>
    <row r="228" spans="1:93" x14ac:dyDescent="0.25">
      <c r="A228" t="s">
        <v>170</v>
      </c>
      <c r="B228" t="s">
        <v>166</v>
      </c>
      <c r="C228">
        <f t="shared" ca="1" si="75"/>
        <v>0</v>
      </c>
      <c r="D228">
        <f t="shared" ca="1" si="75"/>
        <v>0</v>
      </c>
      <c r="E228">
        <f t="shared" ca="1" si="75"/>
        <v>0</v>
      </c>
      <c r="F228">
        <f t="shared" ca="1" si="75"/>
        <v>2.5600000000000005</v>
      </c>
      <c r="G228">
        <f t="shared" ca="1" si="75"/>
        <v>8.9600000000000026</v>
      </c>
      <c r="H228">
        <f t="shared" ca="1" si="75"/>
        <v>15.360000000000003</v>
      </c>
      <c r="I228">
        <f t="shared" ca="1" si="75"/>
        <v>21.760000000000005</v>
      </c>
      <c r="J228">
        <f t="shared" ca="1" si="75"/>
        <v>28.160000000000007</v>
      </c>
      <c r="K228">
        <f t="shared" ca="1" si="75"/>
        <v>34.560000000000009</v>
      </c>
      <c r="L228">
        <f t="shared" ca="1" si="75"/>
        <v>41.480000000000011</v>
      </c>
      <c r="M228">
        <f t="shared" ca="1" si="75"/>
        <v>48.400000000000013</v>
      </c>
      <c r="N228">
        <f t="shared" ca="1" si="75"/>
        <v>51.600000000000016</v>
      </c>
      <c r="O228">
        <f t="shared" ca="1" si="75"/>
        <v>54.408000000000015</v>
      </c>
      <c r="P228">
        <f t="shared" ca="1" si="75"/>
        <v>58.77600000000001</v>
      </c>
      <c r="Q228">
        <f t="shared" ca="1" si="75"/>
        <v>64.536000000000016</v>
      </c>
      <c r="R228">
        <f t="shared" ca="1" si="75"/>
        <v>6.7197595792637115</v>
      </c>
      <c r="S228">
        <f t="shared" ca="1" si="75"/>
        <v>7.5093914350112705</v>
      </c>
      <c r="T228">
        <f t="shared" ca="1" si="75"/>
        <v>8.3110443275732528</v>
      </c>
      <c r="U228">
        <f t="shared" ca="1" si="75"/>
        <v>9.113448534936138</v>
      </c>
      <c r="V228">
        <f t="shared" ca="1" si="75"/>
        <v>9.9158527422990232</v>
      </c>
      <c r="W228">
        <f t="shared" ca="1" si="75"/>
        <v>4.226962962962963</v>
      </c>
      <c r="X228">
        <f t="shared" ca="1" si="75"/>
        <v>4.4444444444444446</v>
      </c>
      <c r="Y228">
        <f t="shared" ca="1" si="75"/>
        <v>4.5629629629629633</v>
      </c>
      <c r="Z228">
        <f t="shared" ca="1" si="75"/>
        <v>4.6814814814814811</v>
      </c>
      <c r="AA228">
        <f t="shared" ca="1" si="75"/>
        <v>4.8</v>
      </c>
      <c r="AB228">
        <f t="shared" ca="1" si="75"/>
        <v>4.052734375</v>
      </c>
      <c r="AC228">
        <f t="shared" ca="1" si="75"/>
        <v>4.150390625</v>
      </c>
      <c r="AD228">
        <f t="shared" ca="1" si="75"/>
        <v>4.248046875</v>
      </c>
      <c r="AE228">
        <f t="shared" ca="1" si="75"/>
        <v>4.5703125</v>
      </c>
      <c r="AF228">
        <f t="shared" ca="1" si="75"/>
        <v>5.107421875</v>
      </c>
      <c r="AG228">
        <f t="shared" ca="1" si="75"/>
        <v>5.64453125</v>
      </c>
      <c r="AH228">
        <f t="shared" ca="1" si="75"/>
        <v>5.9267578125</v>
      </c>
      <c r="AI228">
        <f t="shared" ca="1" si="75"/>
        <v>6.22314453125</v>
      </c>
      <c r="AJ228">
        <f t="shared" ca="1" si="75"/>
        <v>6.5341796875</v>
      </c>
      <c r="AK228">
        <f t="shared" ca="1" si="75"/>
        <v>6.861083984375</v>
      </c>
      <c r="AL228">
        <f t="shared" ca="1" si="75"/>
        <v>7.2041015625</v>
      </c>
      <c r="AM228">
        <f t="shared" ca="1" si="75"/>
        <v>7.564208984375</v>
      </c>
      <c r="AN228">
        <f t="shared" ca="1" si="75"/>
        <v>7.9423828125</v>
      </c>
      <c r="AO228">
        <f t="shared" ca="1" si="75"/>
        <v>8.339599609375</v>
      </c>
      <c r="AP228">
        <f t="shared" ca="1" si="75"/>
        <v>8.756591796875</v>
      </c>
      <c r="AQ228">
        <f t="shared" ca="1" si="75"/>
        <v>9.1943359375</v>
      </c>
      <c r="AR228">
        <f t="shared" ca="1" si="75"/>
        <v>9.654052734375</v>
      </c>
      <c r="AS228">
        <f t="shared" ca="1" si="75"/>
        <v>10.13671875</v>
      </c>
      <c r="AT228">
        <f t="shared" ca="1" si="75"/>
        <v>10.6435546875</v>
      </c>
      <c r="AU228">
        <f t="shared" ca="1" si="75"/>
        <v>11.17578125</v>
      </c>
      <c r="AV228">
        <f t="shared" ca="1" si="75"/>
        <v>11.734619140625</v>
      </c>
      <c r="AW228">
        <f t="shared" ca="1" si="75"/>
        <v>12.3212890625</v>
      </c>
      <c r="AX228">
        <f t="shared" ca="1" si="75"/>
        <v>12.937255859375</v>
      </c>
      <c r="AY228">
        <f t="shared" ca="1" si="75"/>
        <v>13.584228515625</v>
      </c>
      <c r="AZ228">
        <f t="shared" ca="1" si="75"/>
        <v>14.263427734375</v>
      </c>
      <c r="BA228">
        <f t="shared" ca="1" si="75"/>
        <v>14.9765625</v>
      </c>
      <c r="BB228">
        <f t="shared" ca="1" si="75"/>
        <v>15.725341796875</v>
      </c>
      <c r="BC228">
        <f t="shared" ca="1" si="75"/>
        <v>16.51171875</v>
      </c>
      <c r="BD228">
        <f t="shared" ca="1" si="75"/>
        <v>17.33740234375</v>
      </c>
      <c r="BE228">
        <f t="shared" ca="1" si="75"/>
        <v>18.2041015625</v>
      </c>
      <c r="BF228">
        <f t="shared" ca="1" si="75"/>
        <v>19.114501953125</v>
      </c>
      <c r="BG228">
        <f t="shared" ca="1" si="75"/>
        <v>20.070068359375</v>
      </c>
      <c r="BH228">
        <f t="shared" ca="1" si="75"/>
        <v>21.07373046875</v>
      </c>
      <c r="BI228">
        <f t="shared" ca="1" si="75"/>
        <v>22.127197265625</v>
      </c>
      <c r="BJ228">
        <f t="shared" ca="1" si="75"/>
        <v>23.233642578125</v>
      </c>
      <c r="BK228">
        <f t="shared" ca="1" si="75"/>
        <v>24.395263671875</v>
      </c>
      <c r="BL228">
        <f t="shared" ca="1" si="75"/>
        <v>25.614990234375</v>
      </c>
      <c r="BM228">
        <f t="shared" ca="1" si="75"/>
        <v>26.895751953125</v>
      </c>
      <c r="BN228">
        <f t="shared" ca="1" si="75"/>
        <v>28.24072265625</v>
      </c>
      <c r="BO228">
        <f t="shared" ca="1" si="76"/>
        <v>29.652587890625</v>
      </c>
      <c r="BP228">
        <f t="shared" ca="1" si="76"/>
        <v>31.13525390625</v>
      </c>
      <c r="BQ228">
        <f t="shared" ca="1" si="76"/>
        <v>32.692138671875</v>
      </c>
      <c r="BR228">
        <f t="shared" ca="1" si="76"/>
        <v>34.32666015625</v>
      </c>
      <c r="BS228">
        <f t="shared" ca="1" si="76"/>
        <v>36.04296875</v>
      </c>
      <c r="BT228">
        <f t="shared" ca="1" si="76"/>
        <v>37.84521484375</v>
      </c>
      <c r="BU228">
        <f t="shared" ca="1" si="76"/>
        <v>39.737548828125</v>
      </c>
      <c r="BV228">
        <f t="shared" ca="1" si="76"/>
        <v>41.724365234375</v>
      </c>
      <c r="BW228">
        <f t="shared" ca="1" si="76"/>
        <v>43.810546875</v>
      </c>
      <c r="BX228">
        <f t="shared" ca="1" si="76"/>
        <v>46.0009765625</v>
      </c>
      <c r="BY228">
        <f t="shared" ca="1" si="76"/>
        <v>48.301025390625</v>
      </c>
      <c r="BZ228">
        <f t="shared" ca="1" si="76"/>
        <v>50.716064453125</v>
      </c>
      <c r="CA228">
        <f t="shared" ca="1" si="76"/>
        <v>53.251953125</v>
      </c>
      <c r="CB228">
        <f t="shared" ca="1" si="76"/>
        <v>55.91455078125</v>
      </c>
      <c r="CC228">
        <f t="shared" ca="1" si="76"/>
        <v>58.710205078125</v>
      </c>
      <c r="CD228">
        <f t="shared" ca="1" si="76"/>
        <v>61.645751953125</v>
      </c>
      <c r="CE228">
        <f t="shared" ca="1" si="76"/>
        <v>64.72802734375</v>
      </c>
      <c r="CF228">
        <f t="shared" ca="1" si="76"/>
        <v>67.964599609375</v>
      </c>
      <c r="CG228">
        <f t="shared" ca="1" si="76"/>
        <v>71.36279296875</v>
      </c>
      <c r="CH228">
        <f t="shared" ca="1" si="76"/>
        <v>74.930908203125</v>
      </c>
      <c r="CI228">
        <f t="shared" ca="1" si="76"/>
        <v>78.677490234375</v>
      </c>
      <c r="CJ228">
        <f t="shared" ca="1" si="76"/>
        <v>82.611328125</v>
      </c>
      <c r="CK228">
        <f t="shared" ca="1" si="76"/>
        <v>86.741943359375</v>
      </c>
      <c r="CL228">
        <f t="shared" ca="1" si="76"/>
        <v>91.078857421875</v>
      </c>
      <c r="CM228">
        <f t="shared" ca="1" si="76"/>
        <v>95.6328125</v>
      </c>
      <c r="CN228">
        <f t="shared" ca="1" si="76"/>
        <v>100.41455078125</v>
      </c>
      <c r="CO228">
        <f t="shared" ca="1" si="76"/>
        <v>105.435302734375</v>
      </c>
    </row>
    <row r="229" spans="1:93" x14ac:dyDescent="0.25">
      <c r="A229" t="s">
        <v>171</v>
      </c>
      <c r="B229" t="s">
        <v>166</v>
      </c>
      <c r="C229">
        <f t="shared" ca="1" si="75"/>
        <v>0</v>
      </c>
      <c r="D229">
        <f t="shared" ca="1" si="75"/>
        <v>0</v>
      </c>
      <c r="E229">
        <f t="shared" ca="1" si="75"/>
        <v>0</v>
      </c>
      <c r="F229">
        <f t="shared" ca="1" si="75"/>
        <v>2.5600000000000005</v>
      </c>
      <c r="G229">
        <f t="shared" ca="1" si="75"/>
        <v>8.9600000000000026</v>
      </c>
      <c r="H229">
        <f t="shared" ca="1" si="75"/>
        <v>15.360000000000003</v>
      </c>
      <c r="I229">
        <f t="shared" ca="1" si="75"/>
        <v>21.760000000000005</v>
      </c>
      <c r="J229">
        <f t="shared" ca="1" si="75"/>
        <v>28.160000000000007</v>
      </c>
      <c r="K229">
        <f t="shared" ca="1" si="75"/>
        <v>34.560000000000009</v>
      </c>
      <c r="L229">
        <f t="shared" ca="1" si="75"/>
        <v>41.480000000000011</v>
      </c>
      <c r="M229">
        <f t="shared" ca="1" si="75"/>
        <v>48.400000000000013</v>
      </c>
      <c r="N229">
        <f t="shared" ca="1" si="75"/>
        <v>51.600000000000016</v>
      </c>
      <c r="O229">
        <f t="shared" ca="1" si="75"/>
        <v>54.408000000000015</v>
      </c>
      <c r="P229">
        <f t="shared" ca="1" si="75"/>
        <v>58.77600000000001</v>
      </c>
      <c r="Q229">
        <f t="shared" ca="1" si="75"/>
        <v>64.536000000000016</v>
      </c>
      <c r="R229">
        <f t="shared" ca="1" si="75"/>
        <v>6.7197595792637115</v>
      </c>
      <c r="S229">
        <f t="shared" ca="1" si="75"/>
        <v>7.5093914350112705</v>
      </c>
      <c r="T229">
        <f t="shared" ca="1" si="75"/>
        <v>8.3110443275732528</v>
      </c>
      <c r="U229">
        <f t="shared" ca="1" si="75"/>
        <v>9.113448534936138</v>
      </c>
      <c r="V229">
        <f t="shared" ca="1" si="75"/>
        <v>9.9158527422990232</v>
      </c>
      <c r="W229">
        <f t="shared" ca="1" si="75"/>
        <v>4.226962962962963</v>
      </c>
      <c r="X229">
        <f t="shared" ca="1" si="75"/>
        <v>4.4444444444444446</v>
      </c>
      <c r="Y229">
        <f t="shared" ca="1" si="75"/>
        <v>4.5629629629629633</v>
      </c>
      <c r="Z229">
        <f t="shared" ca="1" si="75"/>
        <v>4.6814814814814811</v>
      </c>
      <c r="AA229">
        <f t="shared" ca="1" si="75"/>
        <v>4.8</v>
      </c>
      <c r="AB229">
        <f t="shared" ca="1" si="75"/>
        <v>4.052734375</v>
      </c>
      <c r="AC229">
        <f t="shared" ca="1" si="75"/>
        <v>4.150390625</v>
      </c>
      <c r="AD229">
        <f t="shared" ca="1" si="75"/>
        <v>4.248046875</v>
      </c>
      <c r="AE229">
        <f t="shared" ca="1" si="75"/>
        <v>4.5703125</v>
      </c>
      <c r="AF229">
        <f t="shared" ca="1" si="75"/>
        <v>5.107421875</v>
      </c>
      <c r="AG229">
        <f t="shared" ca="1" si="75"/>
        <v>5.64453125</v>
      </c>
      <c r="AH229">
        <f t="shared" ca="1" si="75"/>
        <v>5.9267578125</v>
      </c>
      <c r="AI229">
        <f t="shared" ca="1" si="75"/>
        <v>6.22314453125</v>
      </c>
      <c r="AJ229">
        <f t="shared" ca="1" si="75"/>
        <v>6.5341796875</v>
      </c>
      <c r="AK229">
        <f t="shared" ca="1" si="75"/>
        <v>6.861083984375</v>
      </c>
      <c r="AL229">
        <f t="shared" ca="1" si="75"/>
        <v>7.2041015625</v>
      </c>
      <c r="AM229">
        <f t="shared" ca="1" si="75"/>
        <v>7.564208984375</v>
      </c>
      <c r="AN229">
        <f t="shared" ca="1" si="75"/>
        <v>7.9423828125</v>
      </c>
      <c r="AO229">
        <f t="shared" ca="1" si="75"/>
        <v>8.339599609375</v>
      </c>
      <c r="AP229">
        <f t="shared" ca="1" si="75"/>
        <v>8.756591796875</v>
      </c>
      <c r="AQ229">
        <f t="shared" ca="1" si="75"/>
        <v>9.1943359375</v>
      </c>
      <c r="AR229">
        <f t="shared" ca="1" si="75"/>
        <v>9.654052734375</v>
      </c>
      <c r="AS229">
        <f t="shared" ca="1" si="75"/>
        <v>10.13671875</v>
      </c>
      <c r="AT229">
        <f t="shared" ca="1" si="75"/>
        <v>10.6435546875</v>
      </c>
      <c r="AU229">
        <f t="shared" ca="1" si="75"/>
        <v>11.17578125</v>
      </c>
      <c r="AV229">
        <f t="shared" ca="1" si="75"/>
        <v>11.734619140625</v>
      </c>
      <c r="AW229">
        <f t="shared" ca="1" si="75"/>
        <v>12.3212890625</v>
      </c>
      <c r="AX229">
        <f t="shared" ca="1" si="75"/>
        <v>12.937255859375</v>
      </c>
      <c r="AY229">
        <f t="shared" ca="1" si="75"/>
        <v>13.584228515625</v>
      </c>
      <c r="AZ229">
        <f t="shared" ca="1" si="75"/>
        <v>14.263427734375</v>
      </c>
      <c r="BA229">
        <f t="shared" ca="1" si="75"/>
        <v>14.9765625</v>
      </c>
      <c r="BB229">
        <f t="shared" ca="1" si="75"/>
        <v>15.725341796875</v>
      </c>
      <c r="BC229">
        <f t="shared" ca="1" si="75"/>
        <v>16.51171875</v>
      </c>
      <c r="BD229">
        <f t="shared" ca="1" si="75"/>
        <v>17.33740234375</v>
      </c>
      <c r="BE229">
        <f t="shared" ca="1" si="75"/>
        <v>18.2041015625</v>
      </c>
      <c r="BF229">
        <f t="shared" ca="1" si="75"/>
        <v>19.114501953125</v>
      </c>
      <c r="BG229">
        <f t="shared" ca="1" si="75"/>
        <v>20.070068359375</v>
      </c>
      <c r="BH229">
        <f t="shared" ca="1" si="75"/>
        <v>21.07373046875</v>
      </c>
      <c r="BI229">
        <f t="shared" ca="1" si="75"/>
        <v>22.127197265625</v>
      </c>
      <c r="BJ229">
        <f t="shared" ca="1" si="75"/>
        <v>23.233642578125</v>
      </c>
      <c r="BK229">
        <f t="shared" ca="1" si="75"/>
        <v>24.395263671875</v>
      </c>
      <c r="BL229">
        <f t="shared" ca="1" si="75"/>
        <v>25.614990234375</v>
      </c>
      <c r="BM229">
        <f t="shared" ca="1" si="75"/>
        <v>26.895751953125</v>
      </c>
      <c r="BN229">
        <f t="shared" ref="BN229:CS229" ca="1" si="77">BN163*BN$4</f>
        <v>28.24072265625</v>
      </c>
      <c r="BO229">
        <f t="shared" ca="1" si="76"/>
        <v>29.652587890625</v>
      </c>
      <c r="BP229">
        <f t="shared" ca="1" si="76"/>
        <v>31.13525390625</v>
      </c>
      <c r="BQ229">
        <f t="shared" ca="1" si="76"/>
        <v>32.692138671875</v>
      </c>
      <c r="BR229">
        <f t="shared" ca="1" si="76"/>
        <v>34.32666015625</v>
      </c>
      <c r="BS229">
        <f t="shared" ca="1" si="76"/>
        <v>36.04296875</v>
      </c>
      <c r="BT229">
        <f t="shared" ca="1" si="76"/>
        <v>37.84521484375</v>
      </c>
      <c r="BU229">
        <f t="shared" ca="1" si="76"/>
        <v>39.737548828125</v>
      </c>
      <c r="BV229">
        <f t="shared" ca="1" si="76"/>
        <v>41.724365234375</v>
      </c>
      <c r="BW229">
        <f t="shared" ca="1" si="76"/>
        <v>43.810546875</v>
      </c>
      <c r="BX229">
        <f t="shared" ca="1" si="76"/>
        <v>46.0009765625</v>
      </c>
      <c r="BY229">
        <f t="shared" ca="1" si="76"/>
        <v>48.301025390625</v>
      </c>
      <c r="BZ229">
        <f t="shared" ca="1" si="76"/>
        <v>50.716064453125</v>
      </c>
      <c r="CA229">
        <f t="shared" ca="1" si="76"/>
        <v>53.251953125</v>
      </c>
      <c r="CB229">
        <f t="shared" ca="1" si="76"/>
        <v>55.91455078125</v>
      </c>
      <c r="CC229">
        <f t="shared" ca="1" si="76"/>
        <v>58.710205078125</v>
      </c>
      <c r="CD229">
        <f t="shared" ca="1" si="76"/>
        <v>61.645751953125</v>
      </c>
      <c r="CE229">
        <f t="shared" ca="1" si="76"/>
        <v>64.72802734375</v>
      </c>
      <c r="CF229">
        <f t="shared" ca="1" si="76"/>
        <v>67.964599609375</v>
      </c>
      <c r="CG229">
        <f t="shared" ca="1" si="76"/>
        <v>71.36279296875</v>
      </c>
      <c r="CH229">
        <f t="shared" ca="1" si="76"/>
        <v>74.930908203125</v>
      </c>
      <c r="CI229">
        <f t="shared" ca="1" si="76"/>
        <v>78.677490234375</v>
      </c>
      <c r="CJ229">
        <f t="shared" ca="1" si="76"/>
        <v>82.611328125</v>
      </c>
      <c r="CK229">
        <f t="shared" ca="1" si="76"/>
        <v>86.741943359375</v>
      </c>
      <c r="CL229">
        <f t="shared" ca="1" si="76"/>
        <v>91.078857421875</v>
      </c>
      <c r="CM229">
        <f t="shared" ca="1" si="76"/>
        <v>95.6328125</v>
      </c>
      <c r="CN229">
        <f t="shared" ca="1" si="76"/>
        <v>100.41455078125</v>
      </c>
      <c r="CO229">
        <f t="shared" ca="1" si="76"/>
        <v>105.435302734375</v>
      </c>
    </row>
    <row r="230" spans="1:93" x14ac:dyDescent="0.25">
      <c r="A230" t="s">
        <v>172</v>
      </c>
      <c r="B230" t="s">
        <v>166</v>
      </c>
      <c r="C230">
        <f t="shared" ref="C230:BN233" ca="1" si="78">C164*C$4</f>
        <v>0</v>
      </c>
      <c r="D230">
        <f t="shared" ca="1" si="78"/>
        <v>0</v>
      </c>
      <c r="E230">
        <f t="shared" ca="1" si="78"/>
        <v>0</v>
      </c>
      <c r="F230">
        <f t="shared" ca="1" si="78"/>
        <v>2.5600000000000005</v>
      </c>
      <c r="G230">
        <f t="shared" ca="1" si="78"/>
        <v>8.9600000000000026</v>
      </c>
      <c r="H230">
        <f t="shared" ca="1" si="78"/>
        <v>15.360000000000003</v>
      </c>
      <c r="I230">
        <f t="shared" ca="1" si="78"/>
        <v>21.760000000000005</v>
      </c>
      <c r="J230">
        <f t="shared" ca="1" si="78"/>
        <v>28.160000000000007</v>
      </c>
      <c r="K230">
        <f t="shared" ca="1" si="78"/>
        <v>34.560000000000009</v>
      </c>
      <c r="L230">
        <f t="shared" ca="1" si="78"/>
        <v>41.480000000000011</v>
      </c>
      <c r="M230">
        <f t="shared" ca="1" si="78"/>
        <v>48.400000000000013</v>
      </c>
      <c r="N230">
        <f t="shared" ca="1" si="78"/>
        <v>51.600000000000016</v>
      </c>
      <c r="O230">
        <f t="shared" ca="1" si="78"/>
        <v>54.408000000000015</v>
      </c>
      <c r="P230">
        <f t="shared" ca="1" si="78"/>
        <v>58.77600000000001</v>
      </c>
      <c r="Q230">
        <f t="shared" ca="1" si="78"/>
        <v>64.536000000000016</v>
      </c>
      <c r="R230">
        <f t="shared" ca="1" si="78"/>
        <v>6.7197595792637115</v>
      </c>
      <c r="S230">
        <f t="shared" ca="1" si="78"/>
        <v>7.5093914350112705</v>
      </c>
      <c r="T230">
        <f t="shared" ca="1" si="78"/>
        <v>8.3110443275732528</v>
      </c>
      <c r="U230">
        <f t="shared" ca="1" si="78"/>
        <v>9.113448534936138</v>
      </c>
      <c r="V230">
        <f t="shared" ca="1" si="78"/>
        <v>9.9158527422990232</v>
      </c>
      <c r="W230">
        <f t="shared" ca="1" si="78"/>
        <v>4.226962962962963</v>
      </c>
      <c r="X230">
        <f t="shared" ca="1" si="78"/>
        <v>4.4444444444444446</v>
      </c>
      <c r="Y230">
        <f t="shared" ca="1" si="78"/>
        <v>4.5629629629629633</v>
      </c>
      <c r="Z230">
        <f t="shared" ca="1" si="78"/>
        <v>4.6814814814814811</v>
      </c>
      <c r="AA230">
        <f t="shared" ca="1" si="78"/>
        <v>4.8</v>
      </c>
      <c r="AB230">
        <f t="shared" ca="1" si="78"/>
        <v>4.052734375</v>
      </c>
      <c r="AC230">
        <f t="shared" ca="1" si="78"/>
        <v>4.150390625</v>
      </c>
      <c r="AD230">
        <f t="shared" ca="1" si="78"/>
        <v>4.248046875</v>
      </c>
      <c r="AE230">
        <f t="shared" ca="1" si="78"/>
        <v>4.5703125</v>
      </c>
      <c r="AF230">
        <f t="shared" ca="1" si="78"/>
        <v>5.107421875</v>
      </c>
      <c r="AG230">
        <f t="shared" ca="1" si="78"/>
        <v>5.64453125</v>
      </c>
      <c r="AH230">
        <f t="shared" ca="1" si="78"/>
        <v>5.9267578125</v>
      </c>
      <c r="AI230">
        <f t="shared" ca="1" si="78"/>
        <v>6.22314453125</v>
      </c>
      <c r="AJ230">
        <f t="shared" ca="1" si="78"/>
        <v>6.5341796875</v>
      </c>
      <c r="AK230">
        <f t="shared" ca="1" si="78"/>
        <v>6.861083984375</v>
      </c>
      <c r="AL230">
        <f t="shared" ca="1" si="78"/>
        <v>7.2041015625</v>
      </c>
      <c r="AM230">
        <f t="shared" ca="1" si="78"/>
        <v>7.564208984375</v>
      </c>
      <c r="AN230">
        <f t="shared" ca="1" si="78"/>
        <v>7.9423828125</v>
      </c>
      <c r="AO230">
        <f t="shared" ca="1" si="78"/>
        <v>8.339599609375</v>
      </c>
      <c r="AP230">
        <f t="shared" ca="1" si="78"/>
        <v>8.756591796875</v>
      </c>
      <c r="AQ230">
        <f t="shared" ca="1" si="78"/>
        <v>9.1943359375</v>
      </c>
      <c r="AR230">
        <f t="shared" ca="1" si="78"/>
        <v>9.654052734375</v>
      </c>
      <c r="AS230">
        <f t="shared" ca="1" si="78"/>
        <v>10.13671875</v>
      </c>
      <c r="AT230">
        <f t="shared" ca="1" si="78"/>
        <v>10.6435546875</v>
      </c>
      <c r="AU230">
        <f t="shared" ca="1" si="78"/>
        <v>11.17578125</v>
      </c>
      <c r="AV230">
        <f t="shared" ca="1" si="78"/>
        <v>11.734619140625</v>
      </c>
      <c r="AW230">
        <f t="shared" ca="1" si="78"/>
        <v>12.3212890625</v>
      </c>
      <c r="AX230">
        <f t="shared" ca="1" si="78"/>
        <v>12.937255859375</v>
      </c>
      <c r="AY230">
        <f t="shared" ca="1" si="78"/>
        <v>13.584228515625</v>
      </c>
      <c r="AZ230">
        <f t="shared" ca="1" si="78"/>
        <v>14.263427734375</v>
      </c>
      <c r="BA230">
        <f t="shared" ca="1" si="78"/>
        <v>14.9765625</v>
      </c>
      <c r="BB230">
        <f t="shared" ca="1" si="78"/>
        <v>15.725341796875</v>
      </c>
      <c r="BC230">
        <f t="shared" ca="1" si="78"/>
        <v>16.51171875</v>
      </c>
      <c r="BD230">
        <f t="shared" ca="1" si="78"/>
        <v>17.33740234375</v>
      </c>
      <c r="BE230">
        <f t="shared" ca="1" si="78"/>
        <v>18.2041015625</v>
      </c>
      <c r="BF230">
        <f t="shared" ca="1" si="78"/>
        <v>19.114501953125</v>
      </c>
      <c r="BG230">
        <f t="shared" ca="1" si="78"/>
        <v>20.070068359375</v>
      </c>
      <c r="BH230">
        <f t="shared" ca="1" si="78"/>
        <v>21.07373046875</v>
      </c>
      <c r="BI230">
        <f t="shared" ca="1" si="78"/>
        <v>22.127197265625</v>
      </c>
      <c r="BJ230">
        <f t="shared" ca="1" si="78"/>
        <v>23.233642578125</v>
      </c>
      <c r="BK230">
        <f t="shared" ca="1" si="78"/>
        <v>24.395263671875</v>
      </c>
      <c r="BL230">
        <f t="shared" ca="1" si="78"/>
        <v>25.614990234375</v>
      </c>
      <c r="BM230">
        <f t="shared" ca="1" si="78"/>
        <v>26.895751953125</v>
      </c>
      <c r="BN230">
        <f t="shared" ca="1" si="78"/>
        <v>28.24072265625</v>
      </c>
      <c r="BO230">
        <f t="shared" ca="1" si="76"/>
        <v>29.652587890625</v>
      </c>
      <c r="BP230">
        <f t="shared" ca="1" si="76"/>
        <v>31.13525390625</v>
      </c>
      <c r="BQ230">
        <f t="shared" ca="1" si="76"/>
        <v>32.692138671875</v>
      </c>
      <c r="BR230">
        <f t="shared" ca="1" si="76"/>
        <v>34.32666015625</v>
      </c>
      <c r="BS230">
        <f t="shared" ca="1" si="76"/>
        <v>36.04296875</v>
      </c>
      <c r="BT230">
        <f t="shared" ca="1" si="76"/>
        <v>37.84521484375</v>
      </c>
      <c r="BU230">
        <f t="shared" ca="1" si="76"/>
        <v>39.737548828125</v>
      </c>
      <c r="BV230">
        <f t="shared" ca="1" si="76"/>
        <v>41.724365234375</v>
      </c>
      <c r="BW230">
        <f t="shared" ca="1" si="76"/>
        <v>43.810546875</v>
      </c>
      <c r="BX230">
        <f t="shared" ca="1" si="76"/>
        <v>46.0009765625</v>
      </c>
      <c r="BY230">
        <f t="shared" ca="1" si="76"/>
        <v>48.301025390625</v>
      </c>
      <c r="BZ230">
        <f t="shared" ca="1" si="76"/>
        <v>50.716064453125</v>
      </c>
      <c r="CA230">
        <f t="shared" ca="1" si="76"/>
        <v>53.251953125</v>
      </c>
      <c r="CB230">
        <f t="shared" ca="1" si="76"/>
        <v>55.91455078125</v>
      </c>
      <c r="CC230">
        <f t="shared" ca="1" si="76"/>
        <v>58.710205078125</v>
      </c>
      <c r="CD230">
        <f t="shared" ca="1" si="76"/>
        <v>61.645751953125</v>
      </c>
      <c r="CE230">
        <f t="shared" ca="1" si="76"/>
        <v>64.72802734375</v>
      </c>
      <c r="CF230">
        <f t="shared" ca="1" si="76"/>
        <v>67.964599609375</v>
      </c>
      <c r="CG230">
        <f t="shared" ca="1" si="76"/>
        <v>71.36279296875</v>
      </c>
      <c r="CH230">
        <f t="shared" ca="1" si="76"/>
        <v>74.930908203125</v>
      </c>
      <c r="CI230">
        <f t="shared" ca="1" si="76"/>
        <v>78.677490234375</v>
      </c>
      <c r="CJ230">
        <f t="shared" ca="1" si="76"/>
        <v>82.611328125</v>
      </c>
      <c r="CK230">
        <f t="shared" ca="1" si="76"/>
        <v>86.741943359375</v>
      </c>
      <c r="CL230">
        <f t="shared" ca="1" si="76"/>
        <v>91.078857421875</v>
      </c>
      <c r="CM230">
        <f t="shared" ca="1" si="76"/>
        <v>95.6328125</v>
      </c>
      <c r="CN230">
        <f t="shared" ca="1" si="76"/>
        <v>100.41455078125</v>
      </c>
      <c r="CO230">
        <f t="shared" ca="1" si="76"/>
        <v>105.435302734375</v>
      </c>
    </row>
    <row r="231" spans="1:93" x14ac:dyDescent="0.25">
      <c r="A231" t="s">
        <v>173</v>
      </c>
      <c r="B231" t="s">
        <v>166</v>
      </c>
      <c r="C231">
        <f t="shared" ca="1" si="78"/>
        <v>0</v>
      </c>
      <c r="D231">
        <f t="shared" ca="1" si="78"/>
        <v>0</v>
      </c>
      <c r="E231">
        <f t="shared" ca="1" si="78"/>
        <v>0</v>
      </c>
      <c r="F231">
        <f t="shared" ca="1" si="78"/>
        <v>0</v>
      </c>
      <c r="G231">
        <f t="shared" ca="1" si="78"/>
        <v>0</v>
      </c>
      <c r="H231">
        <f t="shared" ca="1" si="78"/>
        <v>0</v>
      </c>
      <c r="I231">
        <f t="shared" ca="1" si="78"/>
        <v>0</v>
      </c>
      <c r="J231">
        <f t="shared" ca="1" si="78"/>
        <v>0</v>
      </c>
      <c r="K231">
        <f t="shared" ca="1" si="78"/>
        <v>0</v>
      </c>
      <c r="L231">
        <f t="shared" ca="1" si="78"/>
        <v>0</v>
      </c>
      <c r="M231">
        <f t="shared" ca="1" si="78"/>
        <v>0</v>
      </c>
      <c r="N231">
        <f t="shared" ca="1" si="78"/>
        <v>0</v>
      </c>
      <c r="O231">
        <f t="shared" ca="1" si="78"/>
        <v>0</v>
      </c>
      <c r="P231">
        <f t="shared" ca="1" si="78"/>
        <v>0</v>
      </c>
      <c r="Q231">
        <f t="shared" ca="1" si="78"/>
        <v>0</v>
      </c>
      <c r="R231">
        <f t="shared" ca="1" si="78"/>
        <v>6.7197595792637115</v>
      </c>
      <c r="S231">
        <f t="shared" ca="1" si="78"/>
        <v>7.5093914350112705</v>
      </c>
      <c r="T231">
        <f t="shared" ca="1" si="78"/>
        <v>8.3110443275732528</v>
      </c>
      <c r="U231">
        <f t="shared" ca="1" si="78"/>
        <v>9.113448534936138</v>
      </c>
      <c r="V231">
        <f t="shared" ca="1" si="78"/>
        <v>9.9158527422990232</v>
      </c>
      <c r="W231">
        <f t="shared" ca="1" si="78"/>
        <v>4.226962962962963</v>
      </c>
      <c r="X231">
        <f t="shared" ca="1" si="78"/>
        <v>4.4444444444444446</v>
      </c>
      <c r="Y231">
        <f t="shared" ca="1" si="78"/>
        <v>4.5629629629629633</v>
      </c>
      <c r="Z231">
        <f t="shared" ca="1" si="78"/>
        <v>4.6814814814814811</v>
      </c>
      <c r="AA231">
        <f t="shared" ca="1" si="78"/>
        <v>4.8</v>
      </c>
      <c r="AB231">
        <f t="shared" ca="1" si="78"/>
        <v>4.052734375</v>
      </c>
      <c r="AC231">
        <f t="shared" ca="1" si="78"/>
        <v>4.150390625</v>
      </c>
      <c r="AD231">
        <f t="shared" ca="1" si="78"/>
        <v>4.248046875</v>
      </c>
      <c r="AE231">
        <f t="shared" ca="1" si="78"/>
        <v>4.5703125</v>
      </c>
      <c r="AF231">
        <f t="shared" ca="1" si="78"/>
        <v>5.107421875</v>
      </c>
      <c r="AG231">
        <f t="shared" ca="1" si="78"/>
        <v>5.64453125</v>
      </c>
      <c r="AH231">
        <f t="shared" ca="1" si="78"/>
        <v>5.9267578125</v>
      </c>
      <c r="AI231">
        <f t="shared" ca="1" si="78"/>
        <v>6.22314453125</v>
      </c>
      <c r="AJ231">
        <f t="shared" ca="1" si="78"/>
        <v>6.5341796875</v>
      </c>
      <c r="AK231">
        <f t="shared" ca="1" si="78"/>
        <v>6.861083984375</v>
      </c>
      <c r="AL231">
        <f t="shared" ca="1" si="78"/>
        <v>7.2041015625</v>
      </c>
      <c r="AM231">
        <f t="shared" ca="1" si="78"/>
        <v>7.564208984375</v>
      </c>
      <c r="AN231">
        <f t="shared" ca="1" si="78"/>
        <v>7.9423828125</v>
      </c>
      <c r="AO231">
        <f t="shared" ca="1" si="78"/>
        <v>8.339599609375</v>
      </c>
      <c r="AP231">
        <f t="shared" ca="1" si="78"/>
        <v>8.756591796875</v>
      </c>
      <c r="AQ231">
        <f t="shared" ca="1" si="78"/>
        <v>9.1943359375</v>
      </c>
      <c r="AR231">
        <f t="shared" ca="1" si="78"/>
        <v>9.654052734375</v>
      </c>
      <c r="AS231">
        <f t="shared" ca="1" si="78"/>
        <v>10.13671875</v>
      </c>
      <c r="AT231">
        <f t="shared" ca="1" si="78"/>
        <v>10.6435546875</v>
      </c>
      <c r="AU231">
        <f t="shared" ca="1" si="78"/>
        <v>11.17578125</v>
      </c>
      <c r="AV231">
        <f t="shared" ca="1" si="78"/>
        <v>11.734619140625</v>
      </c>
      <c r="AW231">
        <f t="shared" ca="1" si="78"/>
        <v>12.3212890625</v>
      </c>
      <c r="AX231">
        <f t="shared" ca="1" si="78"/>
        <v>12.937255859375</v>
      </c>
      <c r="AY231">
        <f t="shared" ca="1" si="78"/>
        <v>13.584228515625</v>
      </c>
      <c r="AZ231">
        <f t="shared" ca="1" si="78"/>
        <v>14.263427734375</v>
      </c>
      <c r="BA231">
        <f t="shared" ca="1" si="78"/>
        <v>14.9765625</v>
      </c>
      <c r="BB231">
        <f t="shared" ca="1" si="78"/>
        <v>15.725341796875</v>
      </c>
      <c r="BC231">
        <f t="shared" ca="1" si="78"/>
        <v>16.51171875</v>
      </c>
      <c r="BD231">
        <f t="shared" ca="1" si="78"/>
        <v>17.33740234375</v>
      </c>
      <c r="BE231">
        <f t="shared" ca="1" si="78"/>
        <v>18.2041015625</v>
      </c>
      <c r="BF231">
        <f t="shared" ca="1" si="78"/>
        <v>19.114501953125</v>
      </c>
      <c r="BG231">
        <f t="shared" ca="1" si="78"/>
        <v>20.070068359375</v>
      </c>
      <c r="BH231">
        <f t="shared" ca="1" si="78"/>
        <v>21.07373046875</v>
      </c>
      <c r="BI231">
        <f t="shared" ca="1" si="78"/>
        <v>22.127197265625</v>
      </c>
      <c r="BJ231">
        <f t="shared" ca="1" si="78"/>
        <v>23.233642578125</v>
      </c>
      <c r="BK231">
        <f t="shared" ca="1" si="78"/>
        <v>24.395263671875</v>
      </c>
      <c r="BL231">
        <f t="shared" ca="1" si="78"/>
        <v>25.614990234375</v>
      </c>
      <c r="BM231">
        <f t="shared" ca="1" si="78"/>
        <v>26.895751953125</v>
      </c>
      <c r="BN231">
        <f t="shared" ca="1" si="78"/>
        <v>28.24072265625</v>
      </c>
      <c r="BO231">
        <f t="shared" ca="1" si="76"/>
        <v>29.652587890625</v>
      </c>
      <c r="BP231">
        <f t="shared" ca="1" si="76"/>
        <v>31.13525390625</v>
      </c>
      <c r="BQ231">
        <f t="shared" ca="1" si="76"/>
        <v>32.692138671875</v>
      </c>
      <c r="BR231">
        <f t="shared" ca="1" si="76"/>
        <v>34.32666015625</v>
      </c>
      <c r="BS231">
        <f t="shared" ca="1" si="76"/>
        <v>36.04296875</v>
      </c>
      <c r="BT231">
        <f t="shared" ca="1" si="76"/>
        <v>37.84521484375</v>
      </c>
      <c r="BU231">
        <f t="shared" ca="1" si="76"/>
        <v>39.737548828125</v>
      </c>
      <c r="BV231">
        <f t="shared" ca="1" si="76"/>
        <v>41.724365234375</v>
      </c>
      <c r="BW231">
        <f t="shared" ca="1" si="76"/>
        <v>43.810546875</v>
      </c>
      <c r="BX231">
        <f t="shared" ca="1" si="76"/>
        <v>46.0009765625</v>
      </c>
      <c r="BY231">
        <f t="shared" ca="1" si="76"/>
        <v>48.301025390625</v>
      </c>
      <c r="BZ231">
        <f t="shared" ca="1" si="76"/>
        <v>50.716064453125</v>
      </c>
      <c r="CA231">
        <f t="shared" ca="1" si="76"/>
        <v>53.251953125</v>
      </c>
      <c r="CB231">
        <f t="shared" ca="1" si="76"/>
        <v>55.91455078125</v>
      </c>
      <c r="CC231">
        <f t="shared" ca="1" si="76"/>
        <v>58.710205078125</v>
      </c>
      <c r="CD231">
        <f t="shared" ca="1" si="76"/>
        <v>61.645751953125</v>
      </c>
      <c r="CE231">
        <f t="shared" ca="1" si="76"/>
        <v>64.72802734375</v>
      </c>
      <c r="CF231">
        <f t="shared" ca="1" si="76"/>
        <v>67.964599609375</v>
      </c>
      <c r="CG231">
        <f t="shared" ca="1" si="76"/>
        <v>71.36279296875</v>
      </c>
      <c r="CH231">
        <f t="shared" ca="1" si="76"/>
        <v>74.930908203125</v>
      </c>
      <c r="CI231">
        <f t="shared" ca="1" si="76"/>
        <v>78.677490234375</v>
      </c>
      <c r="CJ231">
        <f t="shared" ca="1" si="76"/>
        <v>82.611328125</v>
      </c>
      <c r="CK231">
        <f t="shared" ca="1" si="76"/>
        <v>86.741943359375</v>
      </c>
      <c r="CL231">
        <f t="shared" ca="1" si="76"/>
        <v>91.078857421875</v>
      </c>
      <c r="CM231">
        <f t="shared" ca="1" si="76"/>
        <v>95.6328125</v>
      </c>
      <c r="CN231">
        <f t="shared" ca="1" si="76"/>
        <v>100.41455078125</v>
      </c>
      <c r="CO231">
        <f t="shared" ca="1" si="76"/>
        <v>105.435302734375</v>
      </c>
    </row>
    <row r="232" spans="1:93" x14ac:dyDescent="0.25">
      <c r="A232" t="s">
        <v>174</v>
      </c>
      <c r="B232" t="s">
        <v>166</v>
      </c>
      <c r="C232">
        <f t="shared" ca="1" si="78"/>
        <v>0</v>
      </c>
      <c r="D232">
        <f t="shared" ca="1" si="78"/>
        <v>0</v>
      </c>
      <c r="E232">
        <f t="shared" ca="1" si="78"/>
        <v>0</v>
      </c>
      <c r="F232">
        <f t="shared" ca="1" si="78"/>
        <v>0</v>
      </c>
      <c r="G232">
        <f t="shared" ca="1" si="78"/>
        <v>0</v>
      </c>
      <c r="H232">
        <f t="shared" ca="1" si="78"/>
        <v>0</v>
      </c>
      <c r="I232">
        <f t="shared" ca="1" si="78"/>
        <v>0</v>
      </c>
      <c r="J232">
        <f t="shared" ca="1" si="78"/>
        <v>0</v>
      </c>
      <c r="K232">
        <f t="shared" ca="1" si="78"/>
        <v>0</v>
      </c>
      <c r="L232">
        <f t="shared" ca="1" si="78"/>
        <v>0</v>
      </c>
      <c r="M232">
        <f t="shared" ca="1" si="78"/>
        <v>0</v>
      </c>
      <c r="N232">
        <f t="shared" ca="1" si="78"/>
        <v>0</v>
      </c>
      <c r="O232">
        <f t="shared" ca="1" si="78"/>
        <v>0</v>
      </c>
      <c r="P232">
        <f t="shared" ca="1" si="78"/>
        <v>0</v>
      </c>
      <c r="Q232">
        <f t="shared" ca="1" si="78"/>
        <v>0</v>
      </c>
      <c r="R232">
        <f t="shared" ca="1" si="78"/>
        <v>6.7197595792637115</v>
      </c>
      <c r="S232">
        <f t="shared" ca="1" si="78"/>
        <v>7.5093914350112705</v>
      </c>
      <c r="T232">
        <f t="shared" ca="1" si="78"/>
        <v>8.3110443275732528</v>
      </c>
      <c r="U232">
        <f t="shared" ca="1" si="78"/>
        <v>9.113448534936138</v>
      </c>
      <c r="V232">
        <f t="shared" ca="1" si="78"/>
        <v>9.9158527422990232</v>
      </c>
      <c r="W232">
        <f t="shared" ca="1" si="78"/>
        <v>4.226962962962963</v>
      </c>
      <c r="X232">
        <f t="shared" ca="1" si="78"/>
        <v>4.4444444444444446</v>
      </c>
      <c r="Y232">
        <f t="shared" ca="1" si="78"/>
        <v>4.5629629629629633</v>
      </c>
      <c r="Z232">
        <f t="shared" ca="1" si="78"/>
        <v>4.6814814814814811</v>
      </c>
      <c r="AA232">
        <f t="shared" ca="1" si="78"/>
        <v>4.8</v>
      </c>
      <c r="AB232">
        <f t="shared" ca="1" si="78"/>
        <v>4.052734375</v>
      </c>
      <c r="AC232">
        <f t="shared" ca="1" si="78"/>
        <v>4.150390625</v>
      </c>
      <c r="AD232">
        <f t="shared" ca="1" si="78"/>
        <v>4.248046875</v>
      </c>
      <c r="AE232">
        <f t="shared" ca="1" si="78"/>
        <v>4.5703125</v>
      </c>
      <c r="AF232">
        <f t="shared" ca="1" si="78"/>
        <v>5.107421875</v>
      </c>
      <c r="AG232">
        <f t="shared" ca="1" si="78"/>
        <v>5.64453125</v>
      </c>
      <c r="AH232">
        <f t="shared" ca="1" si="78"/>
        <v>5.9267578125</v>
      </c>
      <c r="AI232">
        <f t="shared" ca="1" si="78"/>
        <v>6.22314453125</v>
      </c>
      <c r="AJ232">
        <f t="shared" ca="1" si="78"/>
        <v>6.5341796875</v>
      </c>
      <c r="AK232">
        <f t="shared" ca="1" si="78"/>
        <v>6.861083984375</v>
      </c>
      <c r="AL232">
        <f t="shared" ca="1" si="78"/>
        <v>7.2041015625</v>
      </c>
      <c r="AM232">
        <f t="shared" ca="1" si="78"/>
        <v>7.564208984375</v>
      </c>
      <c r="AN232">
        <f t="shared" ca="1" si="78"/>
        <v>7.9423828125</v>
      </c>
      <c r="AO232">
        <f t="shared" ca="1" si="78"/>
        <v>8.339599609375</v>
      </c>
      <c r="AP232">
        <f t="shared" ca="1" si="78"/>
        <v>8.756591796875</v>
      </c>
      <c r="AQ232">
        <f t="shared" ca="1" si="78"/>
        <v>9.1943359375</v>
      </c>
      <c r="AR232">
        <f t="shared" ca="1" si="78"/>
        <v>9.654052734375</v>
      </c>
      <c r="AS232">
        <f t="shared" ca="1" si="78"/>
        <v>10.13671875</v>
      </c>
      <c r="AT232">
        <f t="shared" ca="1" si="78"/>
        <v>10.6435546875</v>
      </c>
      <c r="AU232">
        <f t="shared" ca="1" si="78"/>
        <v>11.17578125</v>
      </c>
      <c r="AV232">
        <f t="shared" ca="1" si="78"/>
        <v>11.734619140625</v>
      </c>
      <c r="AW232">
        <f t="shared" ca="1" si="78"/>
        <v>12.3212890625</v>
      </c>
      <c r="AX232">
        <f t="shared" ca="1" si="78"/>
        <v>12.937255859375</v>
      </c>
      <c r="AY232">
        <f t="shared" ca="1" si="78"/>
        <v>13.584228515625</v>
      </c>
      <c r="AZ232">
        <f t="shared" ca="1" si="78"/>
        <v>14.263427734375</v>
      </c>
      <c r="BA232">
        <f t="shared" ca="1" si="78"/>
        <v>14.9765625</v>
      </c>
      <c r="BB232">
        <f t="shared" ca="1" si="78"/>
        <v>15.725341796875</v>
      </c>
      <c r="BC232">
        <f t="shared" ca="1" si="78"/>
        <v>16.51171875</v>
      </c>
      <c r="BD232">
        <f t="shared" ca="1" si="78"/>
        <v>17.33740234375</v>
      </c>
      <c r="BE232">
        <f t="shared" ca="1" si="78"/>
        <v>18.2041015625</v>
      </c>
      <c r="BF232">
        <f t="shared" ca="1" si="78"/>
        <v>19.114501953125</v>
      </c>
      <c r="BG232">
        <f t="shared" ca="1" si="78"/>
        <v>20.070068359375</v>
      </c>
      <c r="BH232">
        <f t="shared" ca="1" si="78"/>
        <v>21.07373046875</v>
      </c>
      <c r="BI232">
        <f t="shared" ca="1" si="78"/>
        <v>22.127197265625</v>
      </c>
      <c r="BJ232">
        <f t="shared" ca="1" si="78"/>
        <v>23.233642578125</v>
      </c>
      <c r="BK232">
        <f t="shared" ca="1" si="78"/>
        <v>24.395263671875</v>
      </c>
      <c r="BL232">
        <f t="shared" ca="1" si="78"/>
        <v>25.614990234375</v>
      </c>
      <c r="BM232">
        <f t="shared" ca="1" si="78"/>
        <v>26.895751953125</v>
      </c>
      <c r="BN232">
        <f t="shared" ca="1" si="78"/>
        <v>28.24072265625</v>
      </c>
      <c r="BO232">
        <f t="shared" ca="1" si="76"/>
        <v>29.652587890625</v>
      </c>
      <c r="BP232">
        <f t="shared" ca="1" si="76"/>
        <v>31.13525390625</v>
      </c>
      <c r="BQ232">
        <f t="shared" ca="1" si="76"/>
        <v>32.692138671875</v>
      </c>
      <c r="BR232">
        <f t="shared" ca="1" si="76"/>
        <v>34.32666015625</v>
      </c>
      <c r="BS232">
        <f t="shared" ca="1" si="76"/>
        <v>36.04296875</v>
      </c>
      <c r="BT232">
        <f t="shared" ca="1" si="76"/>
        <v>37.84521484375</v>
      </c>
      <c r="BU232">
        <f t="shared" ca="1" si="76"/>
        <v>39.737548828125</v>
      </c>
      <c r="BV232">
        <f t="shared" ca="1" si="76"/>
        <v>41.724365234375</v>
      </c>
      <c r="BW232">
        <f t="shared" ca="1" si="76"/>
        <v>43.810546875</v>
      </c>
      <c r="BX232">
        <f t="shared" ca="1" si="76"/>
        <v>46.0009765625</v>
      </c>
      <c r="BY232">
        <f t="shared" ca="1" si="76"/>
        <v>48.301025390625</v>
      </c>
      <c r="BZ232">
        <f t="shared" ca="1" si="76"/>
        <v>50.716064453125</v>
      </c>
      <c r="CA232">
        <f t="shared" ca="1" si="76"/>
        <v>53.251953125</v>
      </c>
      <c r="CB232">
        <f t="shared" ca="1" si="76"/>
        <v>55.91455078125</v>
      </c>
      <c r="CC232">
        <f t="shared" ca="1" si="76"/>
        <v>58.710205078125</v>
      </c>
      <c r="CD232">
        <f t="shared" ca="1" si="76"/>
        <v>61.645751953125</v>
      </c>
      <c r="CE232">
        <f t="shared" ca="1" si="76"/>
        <v>64.72802734375</v>
      </c>
      <c r="CF232">
        <f t="shared" ca="1" si="76"/>
        <v>67.964599609375</v>
      </c>
      <c r="CG232">
        <f t="shared" ca="1" si="76"/>
        <v>71.36279296875</v>
      </c>
      <c r="CH232">
        <f t="shared" ca="1" si="76"/>
        <v>74.930908203125</v>
      </c>
      <c r="CI232">
        <f t="shared" ca="1" si="76"/>
        <v>78.677490234375</v>
      </c>
      <c r="CJ232">
        <f t="shared" ca="1" si="76"/>
        <v>82.611328125</v>
      </c>
      <c r="CK232">
        <f t="shared" ca="1" si="76"/>
        <v>86.741943359375</v>
      </c>
      <c r="CL232">
        <f t="shared" ca="1" si="76"/>
        <v>91.078857421875</v>
      </c>
      <c r="CM232">
        <f t="shared" ca="1" si="76"/>
        <v>95.6328125</v>
      </c>
      <c r="CN232">
        <f t="shared" ca="1" si="76"/>
        <v>100.41455078125</v>
      </c>
      <c r="CO232">
        <f t="shared" ca="1" si="76"/>
        <v>105.435302734375</v>
      </c>
    </row>
    <row r="233" spans="1:93" x14ac:dyDescent="0.25">
      <c r="A233" t="s">
        <v>175</v>
      </c>
      <c r="B233" t="s">
        <v>166</v>
      </c>
      <c r="C233">
        <f t="shared" ca="1" si="78"/>
        <v>0</v>
      </c>
      <c r="D233">
        <f t="shared" ca="1" si="78"/>
        <v>0</v>
      </c>
      <c r="E233">
        <f t="shared" ca="1" si="78"/>
        <v>0</v>
      </c>
      <c r="F233">
        <f t="shared" ca="1" si="78"/>
        <v>0</v>
      </c>
      <c r="G233">
        <f t="shared" ca="1" si="78"/>
        <v>0</v>
      </c>
      <c r="H233">
        <f t="shared" ca="1" si="78"/>
        <v>0</v>
      </c>
      <c r="I233">
        <f t="shared" ca="1" si="78"/>
        <v>0</v>
      </c>
      <c r="J233">
        <f t="shared" ca="1" si="78"/>
        <v>0</v>
      </c>
      <c r="K233">
        <f t="shared" ca="1" si="78"/>
        <v>0</v>
      </c>
      <c r="L233">
        <f t="shared" ca="1" si="78"/>
        <v>0</v>
      </c>
      <c r="M233">
        <f t="shared" ca="1" si="78"/>
        <v>0</v>
      </c>
      <c r="N233">
        <f t="shared" ca="1" si="78"/>
        <v>0</v>
      </c>
      <c r="O233">
        <f t="shared" ca="1" si="78"/>
        <v>0</v>
      </c>
      <c r="P233">
        <f t="shared" ca="1" si="78"/>
        <v>0</v>
      </c>
      <c r="Q233">
        <f t="shared" ca="1" si="78"/>
        <v>0</v>
      </c>
      <c r="R233">
        <f t="shared" ca="1" si="78"/>
        <v>6.7197595792637115</v>
      </c>
      <c r="S233">
        <f t="shared" ca="1" si="78"/>
        <v>7.5093914350112705</v>
      </c>
      <c r="T233">
        <f t="shared" ca="1" si="78"/>
        <v>8.3110443275732528</v>
      </c>
      <c r="U233">
        <f t="shared" ca="1" si="78"/>
        <v>9.113448534936138</v>
      </c>
      <c r="V233">
        <f t="shared" ca="1" si="78"/>
        <v>9.9158527422990232</v>
      </c>
      <c r="W233">
        <f t="shared" ca="1" si="78"/>
        <v>4.226962962962963</v>
      </c>
      <c r="X233">
        <f t="shared" ca="1" si="78"/>
        <v>4.4444444444444446</v>
      </c>
      <c r="Y233">
        <f t="shared" ca="1" si="78"/>
        <v>4.5629629629629633</v>
      </c>
      <c r="Z233">
        <f t="shared" ca="1" si="78"/>
        <v>4.6814814814814811</v>
      </c>
      <c r="AA233">
        <f t="shared" ca="1" si="78"/>
        <v>4.8</v>
      </c>
      <c r="AB233">
        <f t="shared" ca="1" si="78"/>
        <v>4.052734375</v>
      </c>
      <c r="AC233">
        <f t="shared" ca="1" si="78"/>
        <v>4.150390625</v>
      </c>
      <c r="AD233">
        <f t="shared" ca="1" si="78"/>
        <v>4.248046875</v>
      </c>
      <c r="AE233">
        <f t="shared" ca="1" si="78"/>
        <v>4.5703125</v>
      </c>
      <c r="AF233">
        <f t="shared" ca="1" si="78"/>
        <v>5.107421875</v>
      </c>
      <c r="AG233">
        <f t="shared" ca="1" si="78"/>
        <v>5.64453125</v>
      </c>
      <c r="AH233">
        <f t="shared" ca="1" si="78"/>
        <v>5.9267578125</v>
      </c>
      <c r="AI233">
        <f t="shared" ca="1" si="78"/>
        <v>6.22314453125</v>
      </c>
      <c r="AJ233">
        <f t="shared" ca="1" si="78"/>
        <v>6.5341796875</v>
      </c>
      <c r="AK233">
        <f t="shared" ca="1" si="78"/>
        <v>6.861083984375</v>
      </c>
      <c r="AL233">
        <f t="shared" ca="1" si="78"/>
        <v>7.2041015625</v>
      </c>
      <c r="AM233">
        <f t="shared" ca="1" si="78"/>
        <v>7.564208984375</v>
      </c>
      <c r="AN233">
        <f t="shared" ca="1" si="78"/>
        <v>7.9423828125</v>
      </c>
      <c r="AO233">
        <f t="shared" ca="1" si="78"/>
        <v>8.339599609375</v>
      </c>
      <c r="AP233">
        <f t="shared" ca="1" si="78"/>
        <v>8.756591796875</v>
      </c>
      <c r="AQ233">
        <f t="shared" ca="1" si="78"/>
        <v>9.1943359375</v>
      </c>
      <c r="AR233">
        <f t="shared" ca="1" si="78"/>
        <v>9.654052734375</v>
      </c>
      <c r="AS233">
        <f t="shared" ca="1" si="78"/>
        <v>10.13671875</v>
      </c>
      <c r="AT233">
        <f t="shared" ca="1" si="78"/>
        <v>10.6435546875</v>
      </c>
      <c r="AU233">
        <f t="shared" ca="1" si="78"/>
        <v>11.17578125</v>
      </c>
      <c r="AV233">
        <f t="shared" ca="1" si="78"/>
        <v>11.734619140625</v>
      </c>
      <c r="AW233">
        <f t="shared" ca="1" si="78"/>
        <v>12.3212890625</v>
      </c>
      <c r="AX233">
        <f t="shared" ca="1" si="78"/>
        <v>12.937255859375</v>
      </c>
      <c r="AY233">
        <f t="shared" ca="1" si="78"/>
        <v>13.584228515625</v>
      </c>
      <c r="AZ233">
        <f t="shared" ca="1" si="78"/>
        <v>14.263427734375</v>
      </c>
      <c r="BA233">
        <f t="shared" ca="1" si="78"/>
        <v>14.9765625</v>
      </c>
      <c r="BB233">
        <f t="shared" ca="1" si="78"/>
        <v>15.725341796875</v>
      </c>
      <c r="BC233">
        <f t="shared" ca="1" si="78"/>
        <v>16.51171875</v>
      </c>
      <c r="BD233">
        <f t="shared" ca="1" si="78"/>
        <v>17.33740234375</v>
      </c>
      <c r="BE233">
        <f t="shared" ca="1" si="78"/>
        <v>18.2041015625</v>
      </c>
      <c r="BF233">
        <f t="shared" ca="1" si="78"/>
        <v>19.114501953125</v>
      </c>
      <c r="BG233">
        <f t="shared" ca="1" si="78"/>
        <v>20.070068359375</v>
      </c>
      <c r="BH233">
        <f t="shared" ca="1" si="78"/>
        <v>21.07373046875</v>
      </c>
      <c r="BI233">
        <f t="shared" ca="1" si="78"/>
        <v>22.127197265625</v>
      </c>
      <c r="BJ233">
        <f t="shared" ca="1" si="78"/>
        <v>23.233642578125</v>
      </c>
      <c r="BK233">
        <f t="shared" ca="1" si="78"/>
        <v>24.395263671875</v>
      </c>
      <c r="BL233">
        <f t="shared" ca="1" si="78"/>
        <v>25.614990234375</v>
      </c>
      <c r="BM233">
        <f t="shared" ca="1" si="78"/>
        <v>26.895751953125</v>
      </c>
      <c r="BN233">
        <f t="shared" ref="BN233:CS233" ca="1" si="79">BN167*BN$4</f>
        <v>28.24072265625</v>
      </c>
      <c r="BO233">
        <f t="shared" ca="1" si="76"/>
        <v>29.652587890625</v>
      </c>
      <c r="BP233">
        <f t="shared" ca="1" si="76"/>
        <v>31.13525390625</v>
      </c>
      <c r="BQ233">
        <f t="shared" ca="1" si="76"/>
        <v>32.692138671875</v>
      </c>
      <c r="BR233">
        <f t="shared" ca="1" si="76"/>
        <v>34.32666015625</v>
      </c>
      <c r="BS233">
        <f t="shared" ca="1" si="76"/>
        <v>36.04296875</v>
      </c>
      <c r="BT233">
        <f t="shared" ca="1" si="76"/>
        <v>37.84521484375</v>
      </c>
      <c r="BU233">
        <f t="shared" ca="1" si="76"/>
        <v>39.737548828125</v>
      </c>
      <c r="BV233">
        <f t="shared" ca="1" si="76"/>
        <v>41.724365234375</v>
      </c>
      <c r="BW233">
        <f t="shared" ca="1" si="76"/>
        <v>43.810546875</v>
      </c>
      <c r="BX233">
        <f t="shared" ca="1" si="76"/>
        <v>46.0009765625</v>
      </c>
      <c r="BY233">
        <f t="shared" ca="1" si="76"/>
        <v>48.301025390625</v>
      </c>
      <c r="BZ233">
        <f t="shared" ca="1" si="76"/>
        <v>50.716064453125</v>
      </c>
      <c r="CA233">
        <f t="shared" ca="1" si="76"/>
        <v>53.251953125</v>
      </c>
      <c r="CB233">
        <f t="shared" ca="1" si="76"/>
        <v>55.91455078125</v>
      </c>
      <c r="CC233">
        <f t="shared" ca="1" si="76"/>
        <v>58.710205078125</v>
      </c>
      <c r="CD233">
        <f t="shared" ca="1" si="76"/>
        <v>61.645751953125</v>
      </c>
      <c r="CE233">
        <f t="shared" ca="1" si="76"/>
        <v>64.72802734375</v>
      </c>
      <c r="CF233">
        <f t="shared" ca="1" si="76"/>
        <v>67.964599609375</v>
      </c>
      <c r="CG233">
        <f t="shared" ca="1" si="76"/>
        <v>71.36279296875</v>
      </c>
      <c r="CH233">
        <f t="shared" ca="1" si="76"/>
        <v>74.930908203125</v>
      </c>
      <c r="CI233">
        <f t="shared" ca="1" si="76"/>
        <v>78.677490234375</v>
      </c>
      <c r="CJ233">
        <f t="shared" ca="1" si="76"/>
        <v>82.611328125</v>
      </c>
      <c r="CK233">
        <f t="shared" ca="1" si="76"/>
        <v>86.741943359375</v>
      </c>
      <c r="CL233">
        <f t="shared" ca="1" si="76"/>
        <v>91.078857421875</v>
      </c>
      <c r="CM233">
        <f t="shared" ca="1" si="76"/>
        <v>95.6328125</v>
      </c>
      <c r="CN233">
        <f t="shared" ca="1" si="76"/>
        <v>100.41455078125</v>
      </c>
      <c r="CO233">
        <f t="shared" ca="1" si="76"/>
        <v>105.435302734375</v>
      </c>
    </row>
    <row r="234" spans="1:93" x14ac:dyDescent="0.25">
      <c r="A234" t="s">
        <v>176</v>
      </c>
      <c r="B234" t="s">
        <v>166</v>
      </c>
      <c r="C234">
        <f t="shared" ref="C234:BN237" ca="1" si="80">C168*C$4</f>
        <v>0</v>
      </c>
      <c r="D234">
        <f t="shared" ca="1" si="80"/>
        <v>0</v>
      </c>
      <c r="E234">
        <f t="shared" ca="1" si="80"/>
        <v>0</v>
      </c>
      <c r="F234">
        <f t="shared" ca="1" si="80"/>
        <v>0</v>
      </c>
      <c r="G234">
        <f t="shared" ca="1" si="80"/>
        <v>0</v>
      </c>
      <c r="H234">
        <f t="shared" ca="1" si="80"/>
        <v>0</v>
      </c>
      <c r="I234">
        <f t="shared" ca="1" si="80"/>
        <v>0</v>
      </c>
      <c r="J234">
        <f t="shared" ca="1" si="80"/>
        <v>0</v>
      </c>
      <c r="K234">
        <f t="shared" ca="1" si="80"/>
        <v>0</v>
      </c>
      <c r="L234">
        <f t="shared" ca="1" si="80"/>
        <v>0</v>
      </c>
      <c r="M234">
        <f t="shared" ca="1" si="80"/>
        <v>0</v>
      </c>
      <c r="N234">
        <f t="shared" ca="1" si="80"/>
        <v>0</v>
      </c>
      <c r="O234">
        <f t="shared" ca="1" si="80"/>
        <v>0</v>
      </c>
      <c r="P234">
        <f t="shared" ca="1" si="80"/>
        <v>0</v>
      </c>
      <c r="Q234">
        <f t="shared" ca="1" si="80"/>
        <v>0</v>
      </c>
      <c r="R234">
        <f t="shared" ca="1" si="80"/>
        <v>6.7197595792637115</v>
      </c>
      <c r="S234">
        <f t="shared" ca="1" si="80"/>
        <v>7.5093914350112705</v>
      </c>
      <c r="T234">
        <f t="shared" ca="1" si="80"/>
        <v>8.3110443275732528</v>
      </c>
      <c r="U234">
        <f t="shared" ca="1" si="80"/>
        <v>9.113448534936138</v>
      </c>
      <c r="V234">
        <f t="shared" ca="1" si="80"/>
        <v>9.9158527422990232</v>
      </c>
      <c r="W234">
        <f t="shared" ca="1" si="80"/>
        <v>4.226962962962963</v>
      </c>
      <c r="X234">
        <f t="shared" ca="1" si="80"/>
        <v>4.4444444444444446</v>
      </c>
      <c r="Y234">
        <f t="shared" ca="1" si="80"/>
        <v>4.5629629629629633</v>
      </c>
      <c r="Z234">
        <f t="shared" ca="1" si="80"/>
        <v>4.6814814814814811</v>
      </c>
      <c r="AA234">
        <f t="shared" ca="1" si="80"/>
        <v>4.8</v>
      </c>
      <c r="AB234">
        <f t="shared" ca="1" si="80"/>
        <v>4.052734375</v>
      </c>
      <c r="AC234">
        <f t="shared" ca="1" si="80"/>
        <v>4.150390625</v>
      </c>
      <c r="AD234">
        <f t="shared" ca="1" si="80"/>
        <v>4.248046875</v>
      </c>
      <c r="AE234">
        <f t="shared" ca="1" si="80"/>
        <v>4.5703125</v>
      </c>
      <c r="AF234">
        <f t="shared" ca="1" si="80"/>
        <v>5.107421875</v>
      </c>
      <c r="AG234">
        <f t="shared" ca="1" si="80"/>
        <v>5.64453125</v>
      </c>
      <c r="AH234">
        <f t="shared" ca="1" si="80"/>
        <v>5.9267578125</v>
      </c>
      <c r="AI234">
        <f t="shared" ca="1" si="80"/>
        <v>6.22314453125</v>
      </c>
      <c r="AJ234">
        <f t="shared" ca="1" si="80"/>
        <v>6.5341796875</v>
      </c>
      <c r="AK234">
        <f t="shared" ca="1" si="80"/>
        <v>6.861083984375</v>
      </c>
      <c r="AL234">
        <f t="shared" ca="1" si="80"/>
        <v>7.2041015625</v>
      </c>
      <c r="AM234">
        <f t="shared" ca="1" si="80"/>
        <v>7.564208984375</v>
      </c>
      <c r="AN234">
        <f t="shared" ca="1" si="80"/>
        <v>7.9423828125</v>
      </c>
      <c r="AO234">
        <f t="shared" ca="1" si="80"/>
        <v>8.339599609375</v>
      </c>
      <c r="AP234">
        <f t="shared" ca="1" si="80"/>
        <v>8.756591796875</v>
      </c>
      <c r="AQ234">
        <f t="shared" ca="1" si="80"/>
        <v>9.1943359375</v>
      </c>
      <c r="AR234">
        <f t="shared" ca="1" si="80"/>
        <v>9.654052734375</v>
      </c>
      <c r="AS234">
        <f t="shared" ca="1" si="80"/>
        <v>10.13671875</v>
      </c>
      <c r="AT234">
        <f t="shared" ca="1" si="80"/>
        <v>10.6435546875</v>
      </c>
      <c r="AU234">
        <f t="shared" ca="1" si="80"/>
        <v>11.17578125</v>
      </c>
      <c r="AV234">
        <f t="shared" ca="1" si="80"/>
        <v>11.734619140625</v>
      </c>
      <c r="AW234">
        <f t="shared" ca="1" si="80"/>
        <v>12.3212890625</v>
      </c>
      <c r="AX234">
        <f t="shared" ca="1" si="80"/>
        <v>12.937255859375</v>
      </c>
      <c r="AY234">
        <f t="shared" ca="1" si="80"/>
        <v>13.584228515625</v>
      </c>
      <c r="AZ234">
        <f t="shared" ca="1" si="80"/>
        <v>14.263427734375</v>
      </c>
      <c r="BA234">
        <f t="shared" ca="1" si="80"/>
        <v>14.9765625</v>
      </c>
      <c r="BB234">
        <f t="shared" ca="1" si="80"/>
        <v>15.725341796875</v>
      </c>
      <c r="BC234">
        <f t="shared" ca="1" si="80"/>
        <v>16.51171875</v>
      </c>
      <c r="BD234">
        <f t="shared" ca="1" si="80"/>
        <v>17.33740234375</v>
      </c>
      <c r="BE234">
        <f t="shared" ca="1" si="80"/>
        <v>18.2041015625</v>
      </c>
      <c r="BF234">
        <f t="shared" ca="1" si="80"/>
        <v>19.114501953125</v>
      </c>
      <c r="BG234">
        <f t="shared" ca="1" si="80"/>
        <v>20.070068359375</v>
      </c>
      <c r="BH234">
        <f t="shared" ca="1" si="80"/>
        <v>21.07373046875</v>
      </c>
      <c r="BI234">
        <f t="shared" ca="1" si="80"/>
        <v>22.127197265625</v>
      </c>
      <c r="BJ234">
        <f t="shared" ca="1" si="80"/>
        <v>23.233642578125</v>
      </c>
      <c r="BK234">
        <f t="shared" ca="1" si="80"/>
        <v>24.395263671875</v>
      </c>
      <c r="BL234">
        <f t="shared" ca="1" si="80"/>
        <v>25.614990234375</v>
      </c>
      <c r="BM234">
        <f t="shared" ca="1" si="80"/>
        <v>26.895751953125</v>
      </c>
      <c r="BN234">
        <f t="shared" ca="1" si="80"/>
        <v>28.24072265625</v>
      </c>
      <c r="BO234">
        <f t="shared" ca="1" si="76"/>
        <v>29.652587890625</v>
      </c>
      <c r="BP234">
        <f t="shared" ca="1" si="76"/>
        <v>31.13525390625</v>
      </c>
      <c r="BQ234">
        <f t="shared" ca="1" si="76"/>
        <v>32.692138671875</v>
      </c>
      <c r="BR234">
        <f t="shared" ca="1" si="76"/>
        <v>34.32666015625</v>
      </c>
      <c r="BS234">
        <f t="shared" ca="1" si="76"/>
        <v>36.04296875</v>
      </c>
      <c r="BT234">
        <f t="shared" ca="1" si="76"/>
        <v>37.84521484375</v>
      </c>
      <c r="BU234">
        <f t="shared" ca="1" si="76"/>
        <v>39.737548828125</v>
      </c>
      <c r="BV234">
        <f t="shared" ca="1" si="76"/>
        <v>41.724365234375</v>
      </c>
      <c r="BW234">
        <f t="shared" ca="1" si="76"/>
        <v>43.810546875</v>
      </c>
      <c r="BX234">
        <f t="shared" ca="1" si="76"/>
        <v>46.0009765625</v>
      </c>
      <c r="BY234">
        <f t="shared" ca="1" si="76"/>
        <v>48.301025390625</v>
      </c>
      <c r="BZ234">
        <f t="shared" ca="1" si="76"/>
        <v>50.716064453125</v>
      </c>
      <c r="CA234">
        <f t="shared" ca="1" si="76"/>
        <v>53.251953125</v>
      </c>
      <c r="CB234">
        <f t="shared" ca="1" si="76"/>
        <v>55.91455078125</v>
      </c>
      <c r="CC234">
        <f t="shared" ca="1" si="76"/>
        <v>58.710205078125</v>
      </c>
      <c r="CD234">
        <f t="shared" ca="1" si="76"/>
        <v>61.645751953125</v>
      </c>
      <c r="CE234">
        <f t="shared" ca="1" si="76"/>
        <v>64.72802734375</v>
      </c>
      <c r="CF234">
        <f t="shared" ca="1" si="76"/>
        <v>67.964599609375</v>
      </c>
      <c r="CG234">
        <f t="shared" ca="1" si="76"/>
        <v>71.36279296875</v>
      </c>
      <c r="CH234">
        <f t="shared" ca="1" si="76"/>
        <v>74.930908203125</v>
      </c>
      <c r="CI234">
        <f t="shared" ca="1" si="76"/>
        <v>78.677490234375</v>
      </c>
      <c r="CJ234">
        <f t="shared" ca="1" si="76"/>
        <v>82.611328125</v>
      </c>
      <c r="CK234">
        <f t="shared" ca="1" si="76"/>
        <v>86.741943359375</v>
      </c>
      <c r="CL234">
        <f t="shared" ca="1" si="76"/>
        <v>91.078857421875</v>
      </c>
      <c r="CM234">
        <f t="shared" ca="1" si="76"/>
        <v>95.6328125</v>
      </c>
      <c r="CN234">
        <f t="shared" ca="1" si="76"/>
        <v>100.41455078125</v>
      </c>
      <c r="CO234">
        <f t="shared" ca="1" si="76"/>
        <v>105.435302734375</v>
      </c>
    </row>
    <row r="235" spans="1:93" x14ac:dyDescent="0.25">
      <c r="A235" t="s">
        <v>177</v>
      </c>
      <c r="B235" t="s">
        <v>166</v>
      </c>
      <c r="C235">
        <f t="shared" ca="1" si="80"/>
        <v>0</v>
      </c>
      <c r="D235">
        <f t="shared" ca="1" si="80"/>
        <v>0</v>
      </c>
      <c r="E235">
        <f t="shared" ca="1" si="80"/>
        <v>0</v>
      </c>
      <c r="F235">
        <f t="shared" ca="1" si="80"/>
        <v>0</v>
      </c>
      <c r="G235">
        <f t="shared" ca="1" si="80"/>
        <v>0</v>
      </c>
      <c r="H235">
        <f t="shared" ca="1" si="80"/>
        <v>0</v>
      </c>
      <c r="I235">
        <f t="shared" ca="1" si="80"/>
        <v>0</v>
      </c>
      <c r="J235">
        <f t="shared" ca="1" si="80"/>
        <v>0</v>
      </c>
      <c r="K235">
        <f t="shared" ca="1" si="80"/>
        <v>0</v>
      </c>
      <c r="L235">
        <f t="shared" ca="1" si="80"/>
        <v>0</v>
      </c>
      <c r="M235">
        <f t="shared" ca="1" si="80"/>
        <v>0</v>
      </c>
      <c r="N235">
        <f t="shared" ca="1" si="80"/>
        <v>0</v>
      </c>
      <c r="O235">
        <f t="shared" ca="1" si="80"/>
        <v>0</v>
      </c>
      <c r="P235">
        <f t="shared" ca="1" si="80"/>
        <v>0</v>
      </c>
      <c r="Q235">
        <f t="shared" ca="1" si="80"/>
        <v>0</v>
      </c>
      <c r="R235">
        <f t="shared" ca="1" si="80"/>
        <v>0</v>
      </c>
      <c r="S235">
        <f t="shared" ca="1" si="80"/>
        <v>0</v>
      </c>
      <c r="T235">
        <f t="shared" ca="1" si="80"/>
        <v>0</v>
      </c>
      <c r="U235">
        <f t="shared" ca="1" si="80"/>
        <v>0</v>
      </c>
      <c r="V235">
        <f t="shared" ca="1" si="80"/>
        <v>0</v>
      </c>
      <c r="W235">
        <f t="shared" ca="1" si="80"/>
        <v>4.226962962962963</v>
      </c>
      <c r="X235">
        <f t="shared" ca="1" si="80"/>
        <v>4.4444444444444446</v>
      </c>
      <c r="Y235">
        <f t="shared" ca="1" si="80"/>
        <v>4.5629629629629633</v>
      </c>
      <c r="Z235">
        <f t="shared" ca="1" si="80"/>
        <v>4.6814814814814811</v>
      </c>
      <c r="AA235">
        <f t="shared" ca="1" si="80"/>
        <v>4.8</v>
      </c>
      <c r="AB235">
        <f t="shared" ca="1" si="80"/>
        <v>4.052734375</v>
      </c>
      <c r="AC235">
        <f t="shared" ca="1" si="80"/>
        <v>4.150390625</v>
      </c>
      <c r="AD235">
        <f t="shared" ca="1" si="80"/>
        <v>4.248046875</v>
      </c>
      <c r="AE235">
        <f t="shared" ca="1" si="80"/>
        <v>4.5703125</v>
      </c>
      <c r="AF235">
        <f t="shared" ca="1" si="80"/>
        <v>5.107421875</v>
      </c>
      <c r="AG235">
        <f t="shared" ca="1" si="80"/>
        <v>5.64453125</v>
      </c>
      <c r="AH235">
        <f t="shared" ca="1" si="80"/>
        <v>5.9267578125</v>
      </c>
      <c r="AI235">
        <f t="shared" ca="1" si="80"/>
        <v>6.22314453125</v>
      </c>
      <c r="AJ235">
        <f t="shared" ca="1" si="80"/>
        <v>6.5341796875</v>
      </c>
      <c r="AK235">
        <f t="shared" ca="1" si="80"/>
        <v>6.861083984375</v>
      </c>
      <c r="AL235">
        <f t="shared" ca="1" si="80"/>
        <v>7.2041015625</v>
      </c>
      <c r="AM235">
        <f t="shared" ca="1" si="80"/>
        <v>7.564208984375</v>
      </c>
      <c r="AN235">
        <f t="shared" ca="1" si="80"/>
        <v>7.9423828125</v>
      </c>
      <c r="AO235">
        <f t="shared" ca="1" si="80"/>
        <v>8.339599609375</v>
      </c>
      <c r="AP235">
        <f t="shared" ca="1" si="80"/>
        <v>8.756591796875</v>
      </c>
      <c r="AQ235">
        <f t="shared" ca="1" si="80"/>
        <v>9.1943359375</v>
      </c>
      <c r="AR235">
        <f t="shared" ca="1" si="80"/>
        <v>9.654052734375</v>
      </c>
      <c r="AS235">
        <f t="shared" ca="1" si="80"/>
        <v>10.13671875</v>
      </c>
      <c r="AT235">
        <f t="shared" ca="1" si="80"/>
        <v>10.6435546875</v>
      </c>
      <c r="AU235">
        <f t="shared" ca="1" si="80"/>
        <v>11.17578125</v>
      </c>
      <c r="AV235">
        <f t="shared" ca="1" si="80"/>
        <v>11.734619140625</v>
      </c>
      <c r="AW235">
        <f t="shared" ca="1" si="80"/>
        <v>12.3212890625</v>
      </c>
      <c r="AX235">
        <f t="shared" ca="1" si="80"/>
        <v>12.937255859375</v>
      </c>
      <c r="AY235">
        <f t="shared" ca="1" si="80"/>
        <v>13.584228515625</v>
      </c>
      <c r="AZ235">
        <f t="shared" ca="1" si="80"/>
        <v>14.263427734375</v>
      </c>
      <c r="BA235">
        <f t="shared" ca="1" si="80"/>
        <v>14.9765625</v>
      </c>
      <c r="BB235">
        <f t="shared" ca="1" si="80"/>
        <v>15.725341796875</v>
      </c>
      <c r="BC235">
        <f t="shared" ca="1" si="80"/>
        <v>16.51171875</v>
      </c>
      <c r="BD235">
        <f t="shared" ca="1" si="80"/>
        <v>17.33740234375</v>
      </c>
      <c r="BE235">
        <f t="shared" ca="1" si="80"/>
        <v>18.2041015625</v>
      </c>
      <c r="BF235">
        <f t="shared" ca="1" si="80"/>
        <v>19.114501953125</v>
      </c>
      <c r="BG235">
        <f t="shared" ca="1" si="80"/>
        <v>20.070068359375</v>
      </c>
      <c r="BH235">
        <f t="shared" ca="1" si="80"/>
        <v>21.07373046875</v>
      </c>
      <c r="BI235">
        <f t="shared" ca="1" si="80"/>
        <v>22.127197265625</v>
      </c>
      <c r="BJ235">
        <f t="shared" ca="1" si="80"/>
        <v>23.233642578125</v>
      </c>
      <c r="BK235">
        <f t="shared" ca="1" si="80"/>
        <v>24.395263671875</v>
      </c>
      <c r="BL235">
        <f t="shared" ca="1" si="80"/>
        <v>25.614990234375</v>
      </c>
      <c r="BM235">
        <f t="shared" ca="1" si="80"/>
        <v>26.895751953125</v>
      </c>
      <c r="BN235">
        <f t="shared" ca="1" si="80"/>
        <v>28.24072265625</v>
      </c>
      <c r="BO235">
        <f t="shared" ca="1" si="76"/>
        <v>29.652587890625</v>
      </c>
      <c r="BP235">
        <f t="shared" ca="1" si="76"/>
        <v>31.13525390625</v>
      </c>
      <c r="BQ235">
        <f t="shared" ca="1" si="76"/>
        <v>32.692138671875</v>
      </c>
      <c r="BR235">
        <f t="shared" ca="1" si="76"/>
        <v>34.32666015625</v>
      </c>
      <c r="BS235">
        <f t="shared" ca="1" si="76"/>
        <v>36.04296875</v>
      </c>
      <c r="BT235">
        <f t="shared" ca="1" si="76"/>
        <v>37.84521484375</v>
      </c>
      <c r="BU235">
        <f t="shared" ca="1" si="76"/>
        <v>39.737548828125</v>
      </c>
      <c r="BV235">
        <f t="shared" ca="1" si="76"/>
        <v>41.724365234375</v>
      </c>
      <c r="BW235">
        <f t="shared" ca="1" si="76"/>
        <v>43.810546875</v>
      </c>
      <c r="BX235">
        <f t="shared" ca="1" si="76"/>
        <v>46.0009765625</v>
      </c>
      <c r="BY235">
        <f t="shared" ca="1" si="76"/>
        <v>48.301025390625</v>
      </c>
      <c r="BZ235">
        <f t="shared" ca="1" si="76"/>
        <v>50.716064453125</v>
      </c>
      <c r="CA235">
        <f t="shared" ref="CA235:DA235" ca="1" si="81">CA169*CA$4</f>
        <v>53.251953125</v>
      </c>
      <c r="CB235">
        <f t="shared" ca="1" si="81"/>
        <v>55.91455078125</v>
      </c>
      <c r="CC235">
        <f t="shared" ca="1" si="81"/>
        <v>58.710205078125</v>
      </c>
      <c r="CD235">
        <f t="shared" ca="1" si="81"/>
        <v>61.645751953125</v>
      </c>
      <c r="CE235">
        <f t="shared" ca="1" si="81"/>
        <v>64.72802734375</v>
      </c>
      <c r="CF235">
        <f t="shared" ca="1" si="81"/>
        <v>67.964599609375</v>
      </c>
      <c r="CG235">
        <f t="shared" ca="1" si="81"/>
        <v>71.36279296875</v>
      </c>
      <c r="CH235">
        <f t="shared" ca="1" si="81"/>
        <v>74.930908203125</v>
      </c>
      <c r="CI235">
        <f t="shared" ca="1" si="81"/>
        <v>78.677490234375</v>
      </c>
      <c r="CJ235">
        <f t="shared" ca="1" si="81"/>
        <v>82.611328125</v>
      </c>
      <c r="CK235">
        <f t="shared" ca="1" si="81"/>
        <v>86.741943359375</v>
      </c>
      <c r="CL235">
        <f t="shared" ca="1" si="81"/>
        <v>91.078857421875</v>
      </c>
      <c r="CM235">
        <f t="shared" ca="1" si="81"/>
        <v>95.6328125</v>
      </c>
      <c r="CN235">
        <f t="shared" ca="1" si="81"/>
        <v>100.41455078125</v>
      </c>
      <c r="CO235">
        <f t="shared" ca="1" si="81"/>
        <v>105.435302734375</v>
      </c>
    </row>
    <row r="236" spans="1:93" x14ac:dyDescent="0.25">
      <c r="A236" t="s">
        <v>178</v>
      </c>
      <c r="B236" t="s">
        <v>166</v>
      </c>
      <c r="C236">
        <f t="shared" ca="1" si="80"/>
        <v>0</v>
      </c>
      <c r="D236">
        <f t="shared" ca="1" si="80"/>
        <v>0</v>
      </c>
      <c r="E236">
        <f t="shared" ca="1" si="80"/>
        <v>0</v>
      </c>
      <c r="F236">
        <f t="shared" ca="1" si="80"/>
        <v>0</v>
      </c>
      <c r="G236">
        <f t="shared" ca="1" si="80"/>
        <v>0</v>
      </c>
      <c r="H236">
        <f t="shared" ca="1" si="80"/>
        <v>0</v>
      </c>
      <c r="I236">
        <f t="shared" ca="1" si="80"/>
        <v>0</v>
      </c>
      <c r="J236">
        <f t="shared" ca="1" si="80"/>
        <v>0</v>
      </c>
      <c r="K236">
        <f t="shared" ca="1" si="80"/>
        <v>0</v>
      </c>
      <c r="L236">
        <f t="shared" ca="1" si="80"/>
        <v>0</v>
      </c>
      <c r="M236">
        <f t="shared" ca="1" si="80"/>
        <v>0</v>
      </c>
      <c r="N236">
        <f t="shared" ca="1" si="80"/>
        <v>0</v>
      </c>
      <c r="O236">
        <f t="shared" ca="1" si="80"/>
        <v>0</v>
      </c>
      <c r="P236">
        <f t="shared" ca="1" si="80"/>
        <v>0</v>
      </c>
      <c r="Q236">
        <f t="shared" ca="1" si="80"/>
        <v>0</v>
      </c>
      <c r="R236">
        <f t="shared" ca="1" si="80"/>
        <v>0</v>
      </c>
      <c r="S236">
        <f t="shared" ca="1" si="80"/>
        <v>0</v>
      </c>
      <c r="T236">
        <f t="shared" ca="1" si="80"/>
        <v>0</v>
      </c>
      <c r="U236">
        <f t="shared" ca="1" si="80"/>
        <v>0</v>
      </c>
      <c r="V236">
        <f t="shared" ca="1" si="80"/>
        <v>0</v>
      </c>
      <c r="W236">
        <f t="shared" ca="1" si="80"/>
        <v>4.226962962962963</v>
      </c>
      <c r="X236">
        <f t="shared" ca="1" si="80"/>
        <v>4.4444444444444446</v>
      </c>
      <c r="Y236">
        <f t="shared" ca="1" si="80"/>
        <v>4.5629629629629633</v>
      </c>
      <c r="Z236">
        <f t="shared" ca="1" si="80"/>
        <v>4.6814814814814811</v>
      </c>
      <c r="AA236">
        <f t="shared" ca="1" si="80"/>
        <v>4.8</v>
      </c>
      <c r="AB236">
        <f t="shared" ca="1" si="80"/>
        <v>4.052734375</v>
      </c>
      <c r="AC236">
        <f t="shared" ca="1" si="80"/>
        <v>4.150390625</v>
      </c>
      <c r="AD236">
        <f t="shared" ca="1" si="80"/>
        <v>4.248046875</v>
      </c>
      <c r="AE236">
        <f t="shared" ca="1" si="80"/>
        <v>4.5703125</v>
      </c>
      <c r="AF236">
        <f t="shared" ca="1" si="80"/>
        <v>5.107421875</v>
      </c>
      <c r="AG236">
        <f t="shared" ca="1" si="80"/>
        <v>5.64453125</v>
      </c>
      <c r="AH236">
        <f t="shared" ca="1" si="80"/>
        <v>5.9267578125</v>
      </c>
      <c r="AI236">
        <f t="shared" ca="1" si="80"/>
        <v>6.22314453125</v>
      </c>
      <c r="AJ236">
        <f t="shared" ca="1" si="80"/>
        <v>6.5341796875</v>
      </c>
      <c r="AK236">
        <f t="shared" ca="1" si="80"/>
        <v>6.861083984375</v>
      </c>
      <c r="AL236">
        <f t="shared" ca="1" si="80"/>
        <v>7.2041015625</v>
      </c>
      <c r="AM236">
        <f t="shared" ca="1" si="80"/>
        <v>7.564208984375</v>
      </c>
      <c r="AN236">
        <f t="shared" ca="1" si="80"/>
        <v>7.9423828125</v>
      </c>
      <c r="AO236">
        <f t="shared" ca="1" si="80"/>
        <v>8.339599609375</v>
      </c>
      <c r="AP236">
        <f t="shared" ca="1" si="80"/>
        <v>8.756591796875</v>
      </c>
      <c r="AQ236">
        <f t="shared" ca="1" si="80"/>
        <v>9.1943359375</v>
      </c>
      <c r="AR236">
        <f t="shared" ca="1" si="80"/>
        <v>9.654052734375</v>
      </c>
      <c r="AS236">
        <f t="shared" ca="1" si="80"/>
        <v>10.13671875</v>
      </c>
      <c r="AT236">
        <f t="shared" ca="1" si="80"/>
        <v>10.6435546875</v>
      </c>
      <c r="AU236">
        <f t="shared" ca="1" si="80"/>
        <v>11.17578125</v>
      </c>
      <c r="AV236">
        <f t="shared" ca="1" si="80"/>
        <v>11.734619140625</v>
      </c>
      <c r="AW236">
        <f t="shared" ca="1" si="80"/>
        <v>12.3212890625</v>
      </c>
      <c r="AX236">
        <f t="shared" ca="1" si="80"/>
        <v>12.937255859375</v>
      </c>
      <c r="AY236">
        <f t="shared" ca="1" si="80"/>
        <v>13.584228515625</v>
      </c>
      <c r="AZ236">
        <f t="shared" ca="1" si="80"/>
        <v>14.263427734375</v>
      </c>
      <c r="BA236">
        <f t="shared" ca="1" si="80"/>
        <v>14.9765625</v>
      </c>
      <c r="BB236">
        <f t="shared" ca="1" si="80"/>
        <v>15.725341796875</v>
      </c>
      <c r="BC236">
        <f t="shared" ca="1" si="80"/>
        <v>16.51171875</v>
      </c>
      <c r="BD236">
        <f t="shared" ca="1" si="80"/>
        <v>17.33740234375</v>
      </c>
      <c r="BE236">
        <f t="shared" ca="1" si="80"/>
        <v>18.2041015625</v>
      </c>
      <c r="BF236">
        <f t="shared" ca="1" si="80"/>
        <v>19.114501953125</v>
      </c>
      <c r="BG236">
        <f t="shared" ca="1" si="80"/>
        <v>20.070068359375</v>
      </c>
      <c r="BH236">
        <f t="shared" ca="1" si="80"/>
        <v>21.07373046875</v>
      </c>
      <c r="BI236">
        <f t="shared" ca="1" si="80"/>
        <v>22.127197265625</v>
      </c>
      <c r="BJ236">
        <f t="shared" ca="1" si="80"/>
        <v>23.233642578125</v>
      </c>
      <c r="BK236">
        <f t="shared" ca="1" si="80"/>
        <v>24.395263671875</v>
      </c>
      <c r="BL236">
        <f t="shared" ca="1" si="80"/>
        <v>25.614990234375</v>
      </c>
      <c r="BM236">
        <f t="shared" ca="1" si="80"/>
        <v>26.895751953125</v>
      </c>
      <c r="BN236">
        <f t="shared" ca="1" si="80"/>
        <v>28.24072265625</v>
      </c>
      <c r="BO236">
        <f t="shared" ref="BO236:CO241" ca="1" si="82">BO170*BO$4</f>
        <v>29.652587890625</v>
      </c>
      <c r="BP236">
        <f t="shared" ca="1" si="82"/>
        <v>31.13525390625</v>
      </c>
      <c r="BQ236">
        <f t="shared" ca="1" si="82"/>
        <v>32.692138671875</v>
      </c>
      <c r="BR236">
        <f t="shared" ca="1" si="82"/>
        <v>34.32666015625</v>
      </c>
      <c r="BS236">
        <f t="shared" ca="1" si="82"/>
        <v>36.04296875</v>
      </c>
      <c r="BT236">
        <f t="shared" ca="1" si="82"/>
        <v>37.84521484375</v>
      </c>
      <c r="BU236">
        <f t="shared" ca="1" si="82"/>
        <v>39.737548828125</v>
      </c>
      <c r="BV236">
        <f t="shared" ca="1" si="82"/>
        <v>41.724365234375</v>
      </c>
      <c r="BW236">
        <f t="shared" ca="1" si="82"/>
        <v>43.810546875</v>
      </c>
      <c r="BX236">
        <f t="shared" ca="1" si="82"/>
        <v>46.0009765625</v>
      </c>
      <c r="BY236">
        <f t="shared" ca="1" si="82"/>
        <v>48.301025390625</v>
      </c>
      <c r="BZ236">
        <f t="shared" ca="1" si="82"/>
        <v>50.716064453125</v>
      </c>
      <c r="CA236">
        <f t="shared" ca="1" si="82"/>
        <v>53.251953125</v>
      </c>
      <c r="CB236">
        <f t="shared" ca="1" si="82"/>
        <v>55.91455078125</v>
      </c>
      <c r="CC236">
        <f t="shared" ca="1" si="82"/>
        <v>58.710205078125</v>
      </c>
      <c r="CD236">
        <f t="shared" ca="1" si="82"/>
        <v>61.645751953125</v>
      </c>
      <c r="CE236">
        <f t="shared" ca="1" si="82"/>
        <v>64.72802734375</v>
      </c>
      <c r="CF236">
        <f t="shared" ca="1" si="82"/>
        <v>67.964599609375</v>
      </c>
      <c r="CG236">
        <f t="shared" ca="1" si="82"/>
        <v>71.36279296875</v>
      </c>
      <c r="CH236">
        <f t="shared" ca="1" si="82"/>
        <v>74.930908203125</v>
      </c>
      <c r="CI236">
        <f t="shared" ca="1" si="82"/>
        <v>78.677490234375</v>
      </c>
      <c r="CJ236">
        <f t="shared" ca="1" si="82"/>
        <v>82.611328125</v>
      </c>
      <c r="CK236">
        <f t="shared" ca="1" si="82"/>
        <v>86.741943359375</v>
      </c>
      <c r="CL236">
        <f t="shared" ca="1" si="82"/>
        <v>91.078857421875</v>
      </c>
      <c r="CM236">
        <f t="shared" ca="1" si="82"/>
        <v>95.6328125</v>
      </c>
      <c r="CN236">
        <f t="shared" ca="1" si="82"/>
        <v>100.41455078125</v>
      </c>
      <c r="CO236">
        <f t="shared" ca="1" si="82"/>
        <v>105.435302734375</v>
      </c>
    </row>
    <row r="237" spans="1:93" x14ac:dyDescent="0.25">
      <c r="A237" t="s">
        <v>179</v>
      </c>
      <c r="B237" t="s">
        <v>166</v>
      </c>
      <c r="C237">
        <f t="shared" ca="1" si="80"/>
        <v>0</v>
      </c>
      <c r="D237">
        <f t="shared" ca="1" si="80"/>
        <v>0</v>
      </c>
      <c r="E237">
        <f t="shared" ca="1" si="80"/>
        <v>0</v>
      </c>
      <c r="F237">
        <f t="shared" ca="1" si="80"/>
        <v>0</v>
      </c>
      <c r="G237">
        <f t="shared" ca="1" si="80"/>
        <v>0</v>
      </c>
      <c r="H237">
        <f t="shared" ca="1" si="80"/>
        <v>0</v>
      </c>
      <c r="I237">
        <f t="shared" ca="1" si="80"/>
        <v>0</v>
      </c>
      <c r="J237">
        <f t="shared" ca="1" si="80"/>
        <v>0</v>
      </c>
      <c r="K237">
        <f t="shared" ca="1" si="80"/>
        <v>0</v>
      </c>
      <c r="L237">
        <f t="shared" ca="1" si="80"/>
        <v>0</v>
      </c>
      <c r="M237">
        <f t="shared" ca="1" si="80"/>
        <v>0</v>
      </c>
      <c r="N237">
        <f t="shared" ca="1" si="80"/>
        <v>0</v>
      </c>
      <c r="O237">
        <f t="shared" ca="1" si="80"/>
        <v>0</v>
      </c>
      <c r="P237">
        <f t="shared" ca="1" si="80"/>
        <v>0</v>
      </c>
      <c r="Q237">
        <f t="shared" ca="1" si="80"/>
        <v>0</v>
      </c>
      <c r="R237">
        <f t="shared" ca="1" si="80"/>
        <v>0</v>
      </c>
      <c r="S237">
        <f t="shared" ca="1" si="80"/>
        <v>0</v>
      </c>
      <c r="T237">
        <f t="shared" ca="1" si="80"/>
        <v>0</v>
      </c>
      <c r="U237">
        <f t="shared" ca="1" si="80"/>
        <v>0</v>
      </c>
      <c r="V237">
        <f t="shared" ca="1" si="80"/>
        <v>0</v>
      </c>
      <c r="W237">
        <f t="shared" ca="1" si="80"/>
        <v>4.226962962962963</v>
      </c>
      <c r="X237">
        <f t="shared" ca="1" si="80"/>
        <v>4.4444444444444446</v>
      </c>
      <c r="Y237">
        <f t="shared" ca="1" si="80"/>
        <v>4.5629629629629633</v>
      </c>
      <c r="Z237">
        <f t="shared" ca="1" si="80"/>
        <v>4.6814814814814811</v>
      </c>
      <c r="AA237">
        <f t="shared" ca="1" si="80"/>
        <v>4.8</v>
      </c>
      <c r="AB237">
        <f t="shared" ca="1" si="80"/>
        <v>4.052734375</v>
      </c>
      <c r="AC237">
        <f t="shared" ca="1" si="80"/>
        <v>4.150390625</v>
      </c>
      <c r="AD237">
        <f t="shared" ca="1" si="80"/>
        <v>4.248046875</v>
      </c>
      <c r="AE237">
        <f t="shared" ca="1" si="80"/>
        <v>4.5703125</v>
      </c>
      <c r="AF237">
        <f t="shared" ca="1" si="80"/>
        <v>5.107421875</v>
      </c>
      <c r="AG237">
        <f t="shared" ca="1" si="80"/>
        <v>5.64453125</v>
      </c>
      <c r="AH237">
        <f t="shared" ca="1" si="80"/>
        <v>5.9267578125</v>
      </c>
      <c r="AI237">
        <f t="shared" ca="1" si="80"/>
        <v>6.22314453125</v>
      </c>
      <c r="AJ237">
        <f t="shared" ca="1" si="80"/>
        <v>6.5341796875</v>
      </c>
      <c r="AK237">
        <f t="shared" ca="1" si="80"/>
        <v>6.861083984375</v>
      </c>
      <c r="AL237">
        <f t="shared" ca="1" si="80"/>
        <v>7.2041015625</v>
      </c>
      <c r="AM237">
        <f t="shared" ca="1" si="80"/>
        <v>7.564208984375</v>
      </c>
      <c r="AN237">
        <f t="shared" ca="1" si="80"/>
        <v>7.9423828125</v>
      </c>
      <c r="AO237">
        <f t="shared" ca="1" si="80"/>
        <v>8.339599609375</v>
      </c>
      <c r="AP237">
        <f t="shared" ca="1" si="80"/>
        <v>8.756591796875</v>
      </c>
      <c r="AQ237">
        <f t="shared" ca="1" si="80"/>
        <v>9.1943359375</v>
      </c>
      <c r="AR237">
        <f t="shared" ca="1" si="80"/>
        <v>9.654052734375</v>
      </c>
      <c r="AS237">
        <f t="shared" ca="1" si="80"/>
        <v>10.13671875</v>
      </c>
      <c r="AT237">
        <f t="shared" ca="1" si="80"/>
        <v>10.6435546875</v>
      </c>
      <c r="AU237">
        <f t="shared" ca="1" si="80"/>
        <v>11.17578125</v>
      </c>
      <c r="AV237">
        <f t="shared" ca="1" si="80"/>
        <v>11.734619140625</v>
      </c>
      <c r="AW237">
        <f t="shared" ca="1" si="80"/>
        <v>12.3212890625</v>
      </c>
      <c r="AX237">
        <f t="shared" ca="1" si="80"/>
        <v>12.937255859375</v>
      </c>
      <c r="AY237">
        <f t="shared" ca="1" si="80"/>
        <v>13.584228515625</v>
      </c>
      <c r="AZ237">
        <f t="shared" ca="1" si="80"/>
        <v>14.263427734375</v>
      </c>
      <c r="BA237">
        <f t="shared" ca="1" si="80"/>
        <v>14.9765625</v>
      </c>
      <c r="BB237">
        <f t="shared" ca="1" si="80"/>
        <v>15.725341796875</v>
      </c>
      <c r="BC237">
        <f t="shared" ca="1" si="80"/>
        <v>16.51171875</v>
      </c>
      <c r="BD237">
        <f t="shared" ca="1" si="80"/>
        <v>17.33740234375</v>
      </c>
      <c r="BE237">
        <f t="shared" ca="1" si="80"/>
        <v>18.2041015625</v>
      </c>
      <c r="BF237">
        <f t="shared" ca="1" si="80"/>
        <v>19.114501953125</v>
      </c>
      <c r="BG237">
        <f t="shared" ca="1" si="80"/>
        <v>20.070068359375</v>
      </c>
      <c r="BH237">
        <f t="shared" ca="1" si="80"/>
        <v>21.07373046875</v>
      </c>
      <c r="BI237">
        <f t="shared" ca="1" si="80"/>
        <v>22.127197265625</v>
      </c>
      <c r="BJ237">
        <f t="shared" ca="1" si="80"/>
        <v>23.233642578125</v>
      </c>
      <c r="BK237">
        <f t="shared" ca="1" si="80"/>
        <v>24.395263671875</v>
      </c>
      <c r="BL237">
        <f t="shared" ca="1" si="80"/>
        <v>25.614990234375</v>
      </c>
      <c r="BM237">
        <f t="shared" ca="1" si="80"/>
        <v>26.895751953125</v>
      </c>
      <c r="BN237">
        <f t="shared" ref="BN237:CS237" ca="1" si="83">BN171*BN$4</f>
        <v>28.24072265625</v>
      </c>
      <c r="BO237">
        <f t="shared" ca="1" si="82"/>
        <v>29.652587890625</v>
      </c>
      <c r="BP237">
        <f t="shared" ca="1" si="82"/>
        <v>31.13525390625</v>
      </c>
      <c r="BQ237">
        <f t="shared" ca="1" si="82"/>
        <v>32.692138671875</v>
      </c>
      <c r="BR237">
        <f t="shared" ca="1" si="82"/>
        <v>34.32666015625</v>
      </c>
      <c r="BS237">
        <f t="shared" ca="1" si="82"/>
        <v>36.04296875</v>
      </c>
      <c r="BT237">
        <f t="shared" ca="1" si="82"/>
        <v>37.84521484375</v>
      </c>
      <c r="BU237">
        <f t="shared" ca="1" si="82"/>
        <v>39.737548828125</v>
      </c>
      <c r="BV237">
        <f t="shared" ca="1" si="82"/>
        <v>41.724365234375</v>
      </c>
      <c r="BW237">
        <f t="shared" ca="1" si="82"/>
        <v>43.810546875</v>
      </c>
      <c r="BX237">
        <f t="shared" ca="1" si="82"/>
        <v>46.0009765625</v>
      </c>
      <c r="BY237">
        <f t="shared" ca="1" si="82"/>
        <v>48.301025390625</v>
      </c>
      <c r="BZ237">
        <f t="shared" ca="1" si="82"/>
        <v>50.716064453125</v>
      </c>
      <c r="CA237">
        <f t="shared" ca="1" si="82"/>
        <v>53.251953125</v>
      </c>
      <c r="CB237">
        <f t="shared" ca="1" si="82"/>
        <v>55.91455078125</v>
      </c>
      <c r="CC237">
        <f t="shared" ca="1" si="82"/>
        <v>58.710205078125</v>
      </c>
      <c r="CD237">
        <f t="shared" ca="1" si="82"/>
        <v>61.645751953125</v>
      </c>
      <c r="CE237">
        <f t="shared" ca="1" si="82"/>
        <v>64.72802734375</v>
      </c>
      <c r="CF237">
        <f t="shared" ca="1" si="82"/>
        <v>67.964599609375</v>
      </c>
      <c r="CG237">
        <f t="shared" ca="1" si="82"/>
        <v>71.36279296875</v>
      </c>
      <c r="CH237">
        <f t="shared" ca="1" si="82"/>
        <v>74.930908203125</v>
      </c>
      <c r="CI237">
        <f t="shared" ca="1" si="82"/>
        <v>78.677490234375</v>
      </c>
      <c r="CJ237">
        <f t="shared" ca="1" si="82"/>
        <v>82.611328125</v>
      </c>
      <c r="CK237">
        <f t="shared" ca="1" si="82"/>
        <v>86.741943359375</v>
      </c>
      <c r="CL237">
        <f t="shared" ca="1" si="82"/>
        <v>91.078857421875</v>
      </c>
      <c r="CM237">
        <f t="shared" ca="1" si="82"/>
        <v>95.6328125</v>
      </c>
      <c r="CN237">
        <f t="shared" ca="1" si="82"/>
        <v>100.41455078125</v>
      </c>
      <c r="CO237">
        <f t="shared" ca="1" si="82"/>
        <v>105.435302734375</v>
      </c>
    </row>
    <row r="238" spans="1:93" x14ac:dyDescent="0.25">
      <c r="A238" t="s">
        <v>180</v>
      </c>
      <c r="B238" t="s">
        <v>166</v>
      </c>
      <c r="C238">
        <f t="shared" ref="C238:BN241" ca="1" si="84">C172*C$4</f>
        <v>0</v>
      </c>
      <c r="D238">
        <f t="shared" ca="1" si="84"/>
        <v>0</v>
      </c>
      <c r="E238">
        <f t="shared" ca="1" si="84"/>
        <v>0</v>
      </c>
      <c r="F238">
        <f t="shared" ca="1" si="84"/>
        <v>0</v>
      </c>
      <c r="G238">
        <f t="shared" ca="1" si="84"/>
        <v>0</v>
      </c>
      <c r="H238">
        <f t="shared" ca="1" si="84"/>
        <v>0</v>
      </c>
      <c r="I238">
        <f t="shared" ca="1" si="84"/>
        <v>0</v>
      </c>
      <c r="J238">
        <f t="shared" ca="1" si="84"/>
        <v>0</v>
      </c>
      <c r="K238">
        <f t="shared" ca="1" si="84"/>
        <v>0</v>
      </c>
      <c r="L238">
        <f t="shared" ca="1" si="84"/>
        <v>0</v>
      </c>
      <c r="M238">
        <f t="shared" ca="1" si="84"/>
        <v>0</v>
      </c>
      <c r="N238">
        <f t="shared" ca="1" si="84"/>
        <v>0</v>
      </c>
      <c r="O238">
        <f t="shared" ca="1" si="84"/>
        <v>0</v>
      </c>
      <c r="P238">
        <f t="shared" ca="1" si="84"/>
        <v>0</v>
      </c>
      <c r="Q238">
        <f t="shared" ca="1" si="84"/>
        <v>0</v>
      </c>
      <c r="R238">
        <f t="shared" ca="1" si="84"/>
        <v>0</v>
      </c>
      <c r="S238">
        <f t="shared" ca="1" si="84"/>
        <v>0</v>
      </c>
      <c r="T238">
        <f t="shared" ca="1" si="84"/>
        <v>0</v>
      </c>
      <c r="U238">
        <f t="shared" ca="1" si="84"/>
        <v>0</v>
      </c>
      <c r="V238">
        <f t="shared" ca="1" si="84"/>
        <v>0</v>
      </c>
      <c r="W238">
        <f t="shared" ca="1" si="84"/>
        <v>4.226962962962963</v>
      </c>
      <c r="X238">
        <f t="shared" ca="1" si="84"/>
        <v>4.4444444444444446</v>
      </c>
      <c r="Y238">
        <f t="shared" ca="1" si="84"/>
        <v>4.5629629629629633</v>
      </c>
      <c r="Z238">
        <f t="shared" ca="1" si="84"/>
        <v>4.6814814814814811</v>
      </c>
      <c r="AA238">
        <f t="shared" ca="1" si="84"/>
        <v>4.8</v>
      </c>
      <c r="AB238">
        <f t="shared" ca="1" si="84"/>
        <v>4.052734375</v>
      </c>
      <c r="AC238">
        <f t="shared" ca="1" si="84"/>
        <v>4.150390625</v>
      </c>
      <c r="AD238">
        <f t="shared" ca="1" si="84"/>
        <v>4.248046875</v>
      </c>
      <c r="AE238">
        <f t="shared" ca="1" si="84"/>
        <v>4.5703125</v>
      </c>
      <c r="AF238">
        <f t="shared" ca="1" si="84"/>
        <v>5.107421875</v>
      </c>
      <c r="AG238">
        <f t="shared" ca="1" si="84"/>
        <v>5.64453125</v>
      </c>
      <c r="AH238">
        <f t="shared" ca="1" si="84"/>
        <v>5.9267578125</v>
      </c>
      <c r="AI238">
        <f t="shared" ca="1" si="84"/>
        <v>6.22314453125</v>
      </c>
      <c r="AJ238">
        <f t="shared" ca="1" si="84"/>
        <v>6.5341796875</v>
      </c>
      <c r="AK238">
        <f t="shared" ca="1" si="84"/>
        <v>6.861083984375</v>
      </c>
      <c r="AL238">
        <f t="shared" ca="1" si="84"/>
        <v>7.2041015625</v>
      </c>
      <c r="AM238">
        <f t="shared" ca="1" si="84"/>
        <v>7.564208984375</v>
      </c>
      <c r="AN238">
        <f t="shared" ca="1" si="84"/>
        <v>7.9423828125</v>
      </c>
      <c r="AO238">
        <f t="shared" ca="1" si="84"/>
        <v>8.339599609375</v>
      </c>
      <c r="AP238">
        <f t="shared" ca="1" si="84"/>
        <v>8.756591796875</v>
      </c>
      <c r="AQ238">
        <f t="shared" ca="1" si="84"/>
        <v>9.1943359375</v>
      </c>
      <c r="AR238">
        <f t="shared" ca="1" si="84"/>
        <v>9.654052734375</v>
      </c>
      <c r="AS238">
        <f t="shared" ca="1" si="84"/>
        <v>10.13671875</v>
      </c>
      <c r="AT238">
        <f t="shared" ca="1" si="84"/>
        <v>10.6435546875</v>
      </c>
      <c r="AU238">
        <f t="shared" ca="1" si="84"/>
        <v>11.17578125</v>
      </c>
      <c r="AV238">
        <f t="shared" ca="1" si="84"/>
        <v>11.734619140625</v>
      </c>
      <c r="AW238">
        <f t="shared" ca="1" si="84"/>
        <v>12.3212890625</v>
      </c>
      <c r="AX238">
        <f t="shared" ca="1" si="84"/>
        <v>12.937255859375</v>
      </c>
      <c r="AY238">
        <f t="shared" ca="1" si="84"/>
        <v>13.584228515625</v>
      </c>
      <c r="AZ238">
        <f t="shared" ca="1" si="84"/>
        <v>14.263427734375</v>
      </c>
      <c r="BA238">
        <f t="shared" ca="1" si="84"/>
        <v>14.9765625</v>
      </c>
      <c r="BB238">
        <f t="shared" ca="1" si="84"/>
        <v>15.725341796875</v>
      </c>
      <c r="BC238">
        <f t="shared" ca="1" si="84"/>
        <v>16.51171875</v>
      </c>
      <c r="BD238">
        <f t="shared" ca="1" si="84"/>
        <v>17.33740234375</v>
      </c>
      <c r="BE238">
        <f t="shared" ca="1" si="84"/>
        <v>18.2041015625</v>
      </c>
      <c r="BF238">
        <f t="shared" ca="1" si="84"/>
        <v>19.114501953125</v>
      </c>
      <c r="BG238">
        <f t="shared" ca="1" si="84"/>
        <v>20.070068359375</v>
      </c>
      <c r="BH238">
        <f t="shared" ca="1" si="84"/>
        <v>21.07373046875</v>
      </c>
      <c r="BI238">
        <f t="shared" ca="1" si="84"/>
        <v>22.127197265625</v>
      </c>
      <c r="BJ238">
        <f t="shared" ca="1" si="84"/>
        <v>23.233642578125</v>
      </c>
      <c r="BK238">
        <f t="shared" ca="1" si="84"/>
        <v>24.395263671875</v>
      </c>
      <c r="BL238">
        <f t="shared" ca="1" si="84"/>
        <v>25.614990234375</v>
      </c>
      <c r="BM238">
        <f t="shared" ca="1" si="84"/>
        <v>26.895751953125</v>
      </c>
      <c r="BN238">
        <f t="shared" ca="1" si="84"/>
        <v>28.24072265625</v>
      </c>
      <c r="BO238">
        <f t="shared" ca="1" si="82"/>
        <v>29.652587890625</v>
      </c>
      <c r="BP238">
        <f t="shared" ca="1" si="82"/>
        <v>31.13525390625</v>
      </c>
      <c r="BQ238">
        <f t="shared" ca="1" si="82"/>
        <v>32.692138671875</v>
      </c>
      <c r="BR238">
        <f t="shared" ca="1" si="82"/>
        <v>34.32666015625</v>
      </c>
      <c r="BS238">
        <f t="shared" ca="1" si="82"/>
        <v>36.04296875</v>
      </c>
      <c r="BT238">
        <f t="shared" ca="1" si="82"/>
        <v>37.84521484375</v>
      </c>
      <c r="BU238">
        <f t="shared" ca="1" si="82"/>
        <v>39.737548828125</v>
      </c>
      <c r="BV238">
        <f t="shared" ca="1" si="82"/>
        <v>41.724365234375</v>
      </c>
      <c r="BW238">
        <f t="shared" ca="1" si="82"/>
        <v>43.810546875</v>
      </c>
      <c r="BX238">
        <f t="shared" ca="1" si="82"/>
        <v>46.0009765625</v>
      </c>
      <c r="BY238">
        <f t="shared" ca="1" si="82"/>
        <v>48.301025390625</v>
      </c>
      <c r="BZ238">
        <f t="shared" ca="1" si="82"/>
        <v>50.716064453125</v>
      </c>
      <c r="CA238">
        <f t="shared" ca="1" si="82"/>
        <v>53.251953125</v>
      </c>
      <c r="CB238">
        <f t="shared" ca="1" si="82"/>
        <v>55.91455078125</v>
      </c>
      <c r="CC238">
        <f t="shared" ca="1" si="82"/>
        <v>58.710205078125</v>
      </c>
      <c r="CD238">
        <f t="shared" ca="1" si="82"/>
        <v>61.645751953125</v>
      </c>
      <c r="CE238">
        <f t="shared" ca="1" si="82"/>
        <v>64.72802734375</v>
      </c>
      <c r="CF238">
        <f t="shared" ca="1" si="82"/>
        <v>67.964599609375</v>
      </c>
      <c r="CG238">
        <f t="shared" ca="1" si="82"/>
        <v>71.36279296875</v>
      </c>
      <c r="CH238">
        <f t="shared" ca="1" si="82"/>
        <v>74.930908203125</v>
      </c>
      <c r="CI238">
        <f t="shared" ca="1" si="82"/>
        <v>78.677490234375</v>
      </c>
      <c r="CJ238">
        <f t="shared" ca="1" si="82"/>
        <v>82.611328125</v>
      </c>
      <c r="CK238">
        <f t="shared" ca="1" si="82"/>
        <v>86.741943359375</v>
      </c>
      <c r="CL238">
        <f t="shared" ca="1" si="82"/>
        <v>91.078857421875</v>
      </c>
      <c r="CM238">
        <f t="shared" ca="1" si="82"/>
        <v>95.6328125</v>
      </c>
      <c r="CN238">
        <f t="shared" ca="1" si="82"/>
        <v>100.41455078125</v>
      </c>
      <c r="CO238">
        <f t="shared" ca="1" si="82"/>
        <v>105.435302734375</v>
      </c>
    </row>
    <row r="239" spans="1:93" x14ac:dyDescent="0.25">
      <c r="A239" t="s">
        <v>181</v>
      </c>
      <c r="B239" t="s">
        <v>166</v>
      </c>
      <c r="C239">
        <f t="shared" ca="1" si="84"/>
        <v>0</v>
      </c>
      <c r="D239">
        <f t="shared" ca="1" si="84"/>
        <v>0</v>
      </c>
      <c r="E239">
        <f t="shared" ca="1" si="84"/>
        <v>0</v>
      </c>
      <c r="F239">
        <f t="shared" ca="1" si="84"/>
        <v>0</v>
      </c>
      <c r="G239">
        <f t="shared" ca="1" si="84"/>
        <v>0</v>
      </c>
      <c r="H239">
        <f t="shared" ca="1" si="84"/>
        <v>0</v>
      </c>
      <c r="I239">
        <f t="shared" ca="1" si="84"/>
        <v>0</v>
      </c>
      <c r="J239">
        <f t="shared" ca="1" si="84"/>
        <v>0</v>
      </c>
      <c r="K239">
        <f t="shared" ca="1" si="84"/>
        <v>0</v>
      </c>
      <c r="L239">
        <f t="shared" ca="1" si="84"/>
        <v>0</v>
      </c>
      <c r="M239">
        <f t="shared" ca="1" si="84"/>
        <v>0</v>
      </c>
      <c r="N239">
        <f t="shared" ca="1" si="84"/>
        <v>0</v>
      </c>
      <c r="O239">
        <f t="shared" ca="1" si="84"/>
        <v>0</v>
      </c>
      <c r="P239">
        <f t="shared" ca="1" si="84"/>
        <v>0</v>
      </c>
      <c r="Q239">
        <f t="shared" ca="1" si="84"/>
        <v>0</v>
      </c>
      <c r="R239">
        <f t="shared" ca="1" si="84"/>
        <v>6.7197595792637115</v>
      </c>
      <c r="S239">
        <f t="shared" ca="1" si="84"/>
        <v>7.5093914350112705</v>
      </c>
      <c r="T239">
        <f t="shared" ca="1" si="84"/>
        <v>8.3110443275732528</v>
      </c>
      <c r="U239">
        <f t="shared" ca="1" si="84"/>
        <v>9.113448534936138</v>
      </c>
      <c r="V239">
        <f t="shared" ca="1" si="84"/>
        <v>9.9158527422990232</v>
      </c>
      <c r="W239">
        <f t="shared" ca="1" si="84"/>
        <v>4.226962962962963</v>
      </c>
      <c r="X239">
        <f t="shared" ca="1" si="84"/>
        <v>4.4444444444444446</v>
      </c>
      <c r="Y239">
        <f t="shared" ca="1" si="84"/>
        <v>4.5629629629629633</v>
      </c>
      <c r="Z239">
        <f t="shared" ca="1" si="84"/>
        <v>4.6814814814814811</v>
      </c>
      <c r="AA239">
        <f t="shared" ca="1" si="84"/>
        <v>4.8</v>
      </c>
      <c r="AB239">
        <f t="shared" ca="1" si="84"/>
        <v>4.052734375</v>
      </c>
      <c r="AC239">
        <f t="shared" ca="1" si="84"/>
        <v>4.150390625</v>
      </c>
      <c r="AD239">
        <f t="shared" ca="1" si="84"/>
        <v>4.248046875</v>
      </c>
      <c r="AE239">
        <f t="shared" ca="1" si="84"/>
        <v>4.5703125</v>
      </c>
      <c r="AF239">
        <f t="shared" ca="1" si="84"/>
        <v>5.107421875</v>
      </c>
      <c r="AG239">
        <f t="shared" ca="1" si="84"/>
        <v>5.64453125</v>
      </c>
      <c r="AH239">
        <f t="shared" ca="1" si="84"/>
        <v>5.9267578125</v>
      </c>
      <c r="AI239">
        <f t="shared" ca="1" si="84"/>
        <v>6.22314453125</v>
      </c>
      <c r="AJ239">
        <f t="shared" ca="1" si="84"/>
        <v>6.5341796875</v>
      </c>
      <c r="AK239">
        <f t="shared" ca="1" si="84"/>
        <v>6.861083984375</v>
      </c>
      <c r="AL239">
        <f t="shared" ca="1" si="84"/>
        <v>7.2041015625</v>
      </c>
      <c r="AM239">
        <f t="shared" ca="1" si="84"/>
        <v>7.564208984375</v>
      </c>
      <c r="AN239">
        <f t="shared" ca="1" si="84"/>
        <v>7.9423828125</v>
      </c>
      <c r="AO239">
        <f t="shared" ca="1" si="84"/>
        <v>8.339599609375</v>
      </c>
      <c r="AP239">
        <f t="shared" ca="1" si="84"/>
        <v>8.756591796875</v>
      </c>
      <c r="AQ239">
        <f t="shared" ca="1" si="84"/>
        <v>9.1943359375</v>
      </c>
      <c r="AR239">
        <f t="shared" ca="1" si="84"/>
        <v>9.654052734375</v>
      </c>
      <c r="AS239">
        <f t="shared" ca="1" si="84"/>
        <v>10.13671875</v>
      </c>
      <c r="AT239">
        <f t="shared" ca="1" si="84"/>
        <v>10.6435546875</v>
      </c>
      <c r="AU239">
        <f t="shared" ca="1" si="84"/>
        <v>11.17578125</v>
      </c>
      <c r="AV239">
        <f t="shared" ca="1" si="84"/>
        <v>11.734619140625</v>
      </c>
      <c r="AW239">
        <f t="shared" ca="1" si="84"/>
        <v>12.3212890625</v>
      </c>
      <c r="AX239">
        <f t="shared" ca="1" si="84"/>
        <v>12.937255859375</v>
      </c>
      <c r="AY239">
        <f t="shared" ca="1" si="84"/>
        <v>13.584228515625</v>
      </c>
      <c r="AZ239">
        <f t="shared" ca="1" si="84"/>
        <v>14.263427734375</v>
      </c>
      <c r="BA239">
        <f t="shared" ca="1" si="84"/>
        <v>14.9765625</v>
      </c>
      <c r="BB239">
        <f t="shared" ca="1" si="84"/>
        <v>15.725341796875</v>
      </c>
      <c r="BC239">
        <f t="shared" ca="1" si="84"/>
        <v>16.51171875</v>
      </c>
      <c r="BD239">
        <f t="shared" ca="1" si="84"/>
        <v>17.33740234375</v>
      </c>
      <c r="BE239">
        <f t="shared" ca="1" si="84"/>
        <v>18.2041015625</v>
      </c>
      <c r="BF239">
        <f t="shared" ca="1" si="84"/>
        <v>19.114501953125</v>
      </c>
      <c r="BG239">
        <f t="shared" ca="1" si="84"/>
        <v>20.070068359375</v>
      </c>
      <c r="BH239">
        <f t="shared" ca="1" si="84"/>
        <v>21.07373046875</v>
      </c>
      <c r="BI239">
        <f t="shared" ca="1" si="84"/>
        <v>22.127197265625</v>
      </c>
      <c r="BJ239">
        <f t="shared" ca="1" si="84"/>
        <v>23.233642578125</v>
      </c>
      <c r="BK239">
        <f t="shared" ca="1" si="84"/>
        <v>24.395263671875</v>
      </c>
      <c r="BL239">
        <f t="shared" ca="1" si="84"/>
        <v>25.614990234375</v>
      </c>
      <c r="BM239">
        <f t="shared" ca="1" si="84"/>
        <v>26.895751953125</v>
      </c>
      <c r="BN239">
        <f t="shared" ca="1" si="84"/>
        <v>28.24072265625</v>
      </c>
      <c r="BO239">
        <f t="shared" ca="1" si="82"/>
        <v>29.652587890625</v>
      </c>
      <c r="BP239">
        <f t="shared" ca="1" si="82"/>
        <v>31.13525390625</v>
      </c>
      <c r="BQ239">
        <f t="shared" ca="1" si="82"/>
        <v>32.692138671875</v>
      </c>
      <c r="BR239">
        <f t="shared" ca="1" si="82"/>
        <v>34.32666015625</v>
      </c>
      <c r="BS239">
        <f t="shared" ca="1" si="82"/>
        <v>36.04296875</v>
      </c>
      <c r="BT239">
        <f t="shared" ca="1" si="82"/>
        <v>37.84521484375</v>
      </c>
      <c r="BU239">
        <f t="shared" ca="1" si="82"/>
        <v>39.737548828125</v>
      </c>
      <c r="BV239">
        <f t="shared" ca="1" si="82"/>
        <v>41.724365234375</v>
      </c>
      <c r="BW239">
        <f t="shared" ca="1" si="82"/>
        <v>43.810546875</v>
      </c>
      <c r="BX239">
        <f t="shared" ca="1" si="82"/>
        <v>46.0009765625</v>
      </c>
      <c r="BY239">
        <f t="shared" ca="1" si="82"/>
        <v>48.301025390625</v>
      </c>
      <c r="BZ239">
        <f t="shared" ca="1" si="82"/>
        <v>50.716064453125</v>
      </c>
      <c r="CA239">
        <f t="shared" ca="1" si="82"/>
        <v>53.251953125</v>
      </c>
      <c r="CB239">
        <f t="shared" ca="1" si="82"/>
        <v>55.91455078125</v>
      </c>
      <c r="CC239">
        <f t="shared" ca="1" si="82"/>
        <v>58.710205078125</v>
      </c>
      <c r="CD239">
        <f t="shared" ca="1" si="82"/>
        <v>61.645751953125</v>
      </c>
      <c r="CE239">
        <f t="shared" ca="1" si="82"/>
        <v>64.72802734375</v>
      </c>
      <c r="CF239">
        <f t="shared" ca="1" si="82"/>
        <v>67.964599609375</v>
      </c>
      <c r="CG239">
        <f t="shared" ca="1" si="82"/>
        <v>71.36279296875</v>
      </c>
      <c r="CH239">
        <f t="shared" ca="1" si="82"/>
        <v>74.930908203125</v>
      </c>
      <c r="CI239">
        <f t="shared" ca="1" si="82"/>
        <v>78.677490234375</v>
      </c>
      <c r="CJ239">
        <f t="shared" ca="1" si="82"/>
        <v>82.611328125</v>
      </c>
      <c r="CK239">
        <f t="shared" ca="1" si="82"/>
        <v>86.741943359375</v>
      </c>
      <c r="CL239">
        <f t="shared" ca="1" si="82"/>
        <v>91.078857421875</v>
      </c>
      <c r="CM239">
        <f t="shared" ca="1" si="82"/>
        <v>95.6328125</v>
      </c>
      <c r="CN239">
        <f t="shared" ca="1" si="82"/>
        <v>100.41455078125</v>
      </c>
      <c r="CO239">
        <f t="shared" ca="1" si="82"/>
        <v>105.435302734375</v>
      </c>
    </row>
    <row r="240" spans="1:93" x14ac:dyDescent="0.25">
      <c r="A240" t="s">
        <v>182</v>
      </c>
      <c r="B240" t="s">
        <v>166</v>
      </c>
      <c r="C240">
        <f t="shared" ca="1" si="84"/>
        <v>0</v>
      </c>
      <c r="D240">
        <f t="shared" ca="1" si="84"/>
        <v>0</v>
      </c>
      <c r="E240">
        <f t="shared" ca="1" si="84"/>
        <v>0</v>
      </c>
      <c r="F240">
        <f t="shared" ca="1" si="84"/>
        <v>0</v>
      </c>
      <c r="G240">
        <f t="shared" ca="1" si="84"/>
        <v>0</v>
      </c>
      <c r="H240">
        <f t="shared" ca="1" si="84"/>
        <v>0</v>
      </c>
      <c r="I240">
        <f t="shared" ca="1" si="84"/>
        <v>0</v>
      </c>
      <c r="J240">
        <f t="shared" ca="1" si="84"/>
        <v>0</v>
      </c>
      <c r="K240">
        <f t="shared" ca="1" si="84"/>
        <v>0</v>
      </c>
      <c r="L240">
        <f t="shared" ca="1" si="84"/>
        <v>0</v>
      </c>
      <c r="M240">
        <f t="shared" ca="1" si="84"/>
        <v>0</v>
      </c>
      <c r="N240">
        <f t="shared" ca="1" si="84"/>
        <v>0</v>
      </c>
      <c r="O240">
        <f t="shared" ca="1" si="84"/>
        <v>0</v>
      </c>
      <c r="P240">
        <f t="shared" ca="1" si="84"/>
        <v>0</v>
      </c>
      <c r="Q240">
        <f t="shared" ca="1" si="84"/>
        <v>0</v>
      </c>
      <c r="R240">
        <f t="shared" ca="1" si="84"/>
        <v>6.7197595792637115</v>
      </c>
      <c r="S240">
        <f t="shared" ca="1" si="84"/>
        <v>7.5093914350112705</v>
      </c>
      <c r="T240">
        <f t="shared" ca="1" si="84"/>
        <v>8.3110443275732528</v>
      </c>
      <c r="U240">
        <f t="shared" ca="1" si="84"/>
        <v>9.113448534936138</v>
      </c>
      <c r="V240">
        <f t="shared" ca="1" si="84"/>
        <v>9.9158527422990232</v>
      </c>
      <c r="W240">
        <f t="shared" ca="1" si="84"/>
        <v>4.226962962962963</v>
      </c>
      <c r="X240">
        <f t="shared" ca="1" si="84"/>
        <v>4.4444444444444446</v>
      </c>
      <c r="Y240">
        <f t="shared" ca="1" si="84"/>
        <v>4.5629629629629633</v>
      </c>
      <c r="Z240">
        <f t="shared" ca="1" si="84"/>
        <v>4.6814814814814811</v>
      </c>
      <c r="AA240">
        <f t="shared" ca="1" si="84"/>
        <v>4.8</v>
      </c>
      <c r="AB240">
        <f t="shared" ca="1" si="84"/>
        <v>4.052734375</v>
      </c>
      <c r="AC240">
        <f t="shared" ca="1" si="84"/>
        <v>4.150390625</v>
      </c>
      <c r="AD240">
        <f t="shared" ca="1" si="84"/>
        <v>4.248046875</v>
      </c>
      <c r="AE240">
        <f t="shared" ca="1" si="84"/>
        <v>4.5703125</v>
      </c>
      <c r="AF240">
        <f t="shared" ca="1" si="84"/>
        <v>5.107421875</v>
      </c>
      <c r="AG240">
        <f t="shared" ca="1" si="84"/>
        <v>5.64453125</v>
      </c>
      <c r="AH240">
        <f t="shared" ca="1" si="84"/>
        <v>5.9267578125</v>
      </c>
      <c r="AI240">
        <f t="shared" ca="1" si="84"/>
        <v>6.22314453125</v>
      </c>
      <c r="AJ240">
        <f t="shared" ca="1" si="84"/>
        <v>6.5341796875</v>
      </c>
      <c r="AK240">
        <f t="shared" ca="1" si="84"/>
        <v>6.861083984375</v>
      </c>
      <c r="AL240">
        <f t="shared" ca="1" si="84"/>
        <v>7.2041015625</v>
      </c>
      <c r="AM240">
        <f t="shared" ca="1" si="84"/>
        <v>7.564208984375</v>
      </c>
      <c r="AN240">
        <f t="shared" ca="1" si="84"/>
        <v>7.9423828125</v>
      </c>
      <c r="AO240">
        <f t="shared" ca="1" si="84"/>
        <v>8.339599609375</v>
      </c>
      <c r="AP240">
        <f t="shared" ca="1" si="84"/>
        <v>8.756591796875</v>
      </c>
      <c r="AQ240">
        <f t="shared" ca="1" si="84"/>
        <v>9.1943359375</v>
      </c>
      <c r="AR240">
        <f t="shared" ca="1" si="84"/>
        <v>9.654052734375</v>
      </c>
      <c r="AS240">
        <f t="shared" ca="1" si="84"/>
        <v>10.13671875</v>
      </c>
      <c r="AT240">
        <f t="shared" ca="1" si="84"/>
        <v>10.6435546875</v>
      </c>
      <c r="AU240">
        <f t="shared" ca="1" si="84"/>
        <v>11.17578125</v>
      </c>
      <c r="AV240">
        <f t="shared" ca="1" si="84"/>
        <v>11.734619140625</v>
      </c>
      <c r="AW240">
        <f t="shared" ca="1" si="84"/>
        <v>12.3212890625</v>
      </c>
      <c r="AX240">
        <f t="shared" ca="1" si="84"/>
        <v>12.937255859375</v>
      </c>
      <c r="AY240">
        <f t="shared" ca="1" si="84"/>
        <v>13.584228515625</v>
      </c>
      <c r="AZ240">
        <f t="shared" ca="1" si="84"/>
        <v>14.263427734375</v>
      </c>
      <c r="BA240">
        <f t="shared" ca="1" si="84"/>
        <v>14.9765625</v>
      </c>
      <c r="BB240">
        <f t="shared" ca="1" si="84"/>
        <v>15.725341796875</v>
      </c>
      <c r="BC240">
        <f t="shared" ca="1" si="84"/>
        <v>16.51171875</v>
      </c>
      <c r="BD240">
        <f t="shared" ca="1" si="84"/>
        <v>17.33740234375</v>
      </c>
      <c r="BE240">
        <f t="shared" ca="1" si="84"/>
        <v>18.2041015625</v>
      </c>
      <c r="BF240">
        <f t="shared" ca="1" si="84"/>
        <v>19.114501953125</v>
      </c>
      <c r="BG240">
        <f t="shared" ca="1" si="84"/>
        <v>20.070068359375</v>
      </c>
      <c r="BH240">
        <f t="shared" ca="1" si="84"/>
        <v>21.07373046875</v>
      </c>
      <c r="BI240">
        <f t="shared" ca="1" si="84"/>
        <v>22.127197265625</v>
      </c>
      <c r="BJ240">
        <f t="shared" ca="1" si="84"/>
        <v>23.233642578125</v>
      </c>
      <c r="BK240">
        <f t="shared" ca="1" si="84"/>
        <v>24.395263671875</v>
      </c>
      <c r="BL240">
        <f t="shared" ca="1" si="84"/>
        <v>25.614990234375</v>
      </c>
      <c r="BM240">
        <f t="shared" ca="1" si="84"/>
        <v>26.895751953125</v>
      </c>
      <c r="BN240">
        <f t="shared" ca="1" si="84"/>
        <v>28.24072265625</v>
      </c>
      <c r="BO240">
        <f t="shared" ca="1" si="82"/>
        <v>29.652587890625</v>
      </c>
      <c r="BP240">
        <f t="shared" ca="1" si="82"/>
        <v>31.13525390625</v>
      </c>
      <c r="BQ240">
        <f t="shared" ca="1" si="82"/>
        <v>32.692138671875</v>
      </c>
      <c r="BR240">
        <f t="shared" ca="1" si="82"/>
        <v>34.32666015625</v>
      </c>
      <c r="BS240">
        <f t="shared" ca="1" si="82"/>
        <v>36.04296875</v>
      </c>
      <c r="BT240">
        <f t="shared" ca="1" si="82"/>
        <v>37.84521484375</v>
      </c>
      <c r="BU240">
        <f t="shared" ca="1" si="82"/>
        <v>39.737548828125</v>
      </c>
      <c r="BV240">
        <f t="shared" ca="1" si="82"/>
        <v>41.724365234375</v>
      </c>
      <c r="BW240">
        <f t="shared" ca="1" si="82"/>
        <v>43.810546875</v>
      </c>
      <c r="BX240">
        <f t="shared" ca="1" si="82"/>
        <v>46.0009765625</v>
      </c>
      <c r="BY240">
        <f t="shared" ca="1" si="82"/>
        <v>48.301025390625</v>
      </c>
      <c r="BZ240">
        <f t="shared" ca="1" si="82"/>
        <v>50.716064453125</v>
      </c>
      <c r="CA240">
        <f t="shared" ca="1" si="82"/>
        <v>53.251953125</v>
      </c>
      <c r="CB240">
        <f t="shared" ca="1" si="82"/>
        <v>55.91455078125</v>
      </c>
      <c r="CC240">
        <f t="shared" ca="1" si="82"/>
        <v>58.710205078125</v>
      </c>
      <c r="CD240">
        <f t="shared" ca="1" si="82"/>
        <v>61.645751953125</v>
      </c>
      <c r="CE240">
        <f t="shared" ca="1" si="82"/>
        <v>64.72802734375</v>
      </c>
      <c r="CF240">
        <f t="shared" ca="1" si="82"/>
        <v>67.964599609375</v>
      </c>
      <c r="CG240">
        <f t="shared" ca="1" si="82"/>
        <v>71.36279296875</v>
      </c>
      <c r="CH240">
        <f t="shared" ca="1" si="82"/>
        <v>74.930908203125</v>
      </c>
      <c r="CI240">
        <f t="shared" ca="1" si="82"/>
        <v>78.677490234375</v>
      </c>
      <c r="CJ240">
        <f t="shared" ca="1" si="82"/>
        <v>82.611328125</v>
      </c>
      <c r="CK240">
        <f t="shared" ca="1" si="82"/>
        <v>86.741943359375</v>
      </c>
      <c r="CL240">
        <f t="shared" ca="1" si="82"/>
        <v>91.078857421875</v>
      </c>
      <c r="CM240">
        <f t="shared" ca="1" si="82"/>
        <v>95.6328125</v>
      </c>
      <c r="CN240">
        <f t="shared" ca="1" si="82"/>
        <v>100.41455078125</v>
      </c>
      <c r="CO240">
        <f t="shared" ca="1" si="82"/>
        <v>105.435302734375</v>
      </c>
    </row>
    <row r="241" spans="1:93" x14ac:dyDescent="0.25">
      <c r="A241" t="s">
        <v>183</v>
      </c>
      <c r="B241" t="s">
        <v>166</v>
      </c>
      <c r="C241">
        <f t="shared" ca="1" si="84"/>
        <v>0</v>
      </c>
      <c r="D241">
        <f t="shared" ca="1" si="84"/>
        <v>0</v>
      </c>
      <c r="E241">
        <f t="shared" ca="1" si="84"/>
        <v>0</v>
      </c>
      <c r="F241">
        <f t="shared" ca="1" si="84"/>
        <v>0</v>
      </c>
      <c r="G241">
        <f t="shared" ca="1" si="84"/>
        <v>0</v>
      </c>
      <c r="H241">
        <f t="shared" ca="1" si="84"/>
        <v>0</v>
      </c>
      <c r="I241">
        <f t="shared" ca="1" si="84"/>
        <v>0</v>
      </c>
      <c r="J241">
        <f t="shared" ca="1" si="84"/>
        <v>0</v>
      </c>
      <c r="K241">
        <f t="shared" ca="1" si="84"/>
        <v>0</v>
      </c>
      <c r="L241">
        <f t="shared" ca="1" si="84"/>
        <v>0</v>
      </c>
      <c r="M241">
        <f t="shared" ca="1" si="84"/>
        <v>0</v>
      </c>
      <c r="N241">
        <f t="shared" ca="1" si="84"/>
        <v>0</v>
      </c>
      <c r="O241">
        <f t="shared" ca="1" si="84"/>
        <v>0</v>
      </c>
      <c r="P241">
        <f t="shared" ca="1" si="84"/>
        <v>0</v>
      </c>
      <c r="Q241">
        <f t="shared" ca="1" si="84"/>
        <v>0</v>
      </c>
      <c r="R241">
        <f t="shared" ca="1" si="84"/>
        <v>0</v>
      </c>
      <c r="S241">
        <f t="shared" ca="1" si="84"/>
        <v>0</v>
      </c>
      <c r="T241">
        <f t="shared" ca="1" si="84"/>
        <v>0</v>
      </c>
      <c r="U241">
        <f t="shared" ca="1" si="84"/>
        <v>0</v>
      </c>
      <c r="V241">
        <f t="shared" ca="1" si="84"/>
        <v>0</v>
      </c>
      <c r="W241">
        <f t="shared" ca="1" si="84"/>
        <v>0</v>
      </c>
      <c r="X241">
        <f t="shared" ca="1" si="84"/>
        <v>0</v>
      </c>
      <c r="Y241">
        <f t="shared" ca="1" si="84"/>
        <v>0</v>
      </c>
      <c r="Z241">
        <f t="shared" ca="1" si="84"/>
        <v>0</v>
      </c>
      <c r="AA241">
        <f t="shared" ca="1" si="84"/>
        <v>0</v>
      </c>
      <c r="AB241">
        <f t="shared" ca="1" si="84"/>
        <v>4.052734375</v>
      </c>
      <c r="AC241">
        <f t="shared" ca="1" si="84"/>
        <v>4.150390625</v>
      </c>
      <c r="AD241">
        <f t="shared" ca="1" si="84"/>
        <v>4.248046875</v>
      </c>
      <c r="AE241">
        <f t="shared" ca="1" si="84"/>
        <v>4.5703125</v>
      </c>
      <c r="AF241">
        <f t="shared" ca="1" si="84"/>
        <v>5.107421875</v>
      </c>
      <c r="AG241">
        <f t="shared" ca="1" si="84"/>
        <v>5.64453125</v>
      </c>
      <c r="AH241">
        <f t="shared" ca="1" si="84"/>
        <v>5.9267578125</v>
      </c>
      <c r="AI241">
        <f t="shared" ca="1" si="84"/>
        <v>6.22314453125</v>
      </c>
      <c r="AJ241">
        <f t="shared" ca="1" si="84"/>
        <v>6.5341796875</v>
      </c>
      <c r="AK241">
        <f t="shared" ca="1" si="84"/>
        <v>6.861083984375</v>
      </c>
      <c r="AL241">
        <f t="shared" ca="1" si="84"/>
        <v>7.2041015625</v>
      </c>
      <c r="AM241">
        <f t="shared" ca="1" si="84"/>
        <v>7.564208984375</v>
      </c>
      <c r="AN241">
        <f t="shared" ca="1" si="84"/>
        <v>7.9423828125</v>
      </c>
      <c r="AO241">
        <f t="shared" ca="1" si="84"/>
        <v>8.339599609375</v>
      </c>
      <c r="AP241">
        <f t="shared" ca="1" si="84"/>
        <v>8.756591796875</v>
      </c>
      <c r="AQ241">
        <f t="shared" ca="1" si="84"/>
        <v>9.1943359375</v>
      </c>
      <c r="AR241">
        <f t="shared" ca="1" si="84"/>
        <v>9.654052734375</v>
      </c>
      <c r="AS241">
        <f t="shared" ca="1" si="84"/>
        <v>10.13671875</v>
      </c>
      <c r="AT241">
        <f t="shared" ca="1" si="84"/>
        <v>10.6435546875</v>
      </c>
      <c r="AU241">
        <f t="shared" ca="1" si="84"/>
        <v>11.17578125</v>
      </c>
      <c r="AV241">
        <f t="shared" ca="1" si="84"/>
        <v>11.734619140625</v>
      </c>
      <c r="AW241">
        <f t="shared" ca="1" si="84"/>
        <v>12.3212890625</v>
      </c>
      <c r="AX241">
        <f t="shared" ca="1" si="84"/>
        <v>12.937255859375</v>
      </c>
      <c r="AY241">
        <f t="shared" ca="1" si="84"/>
        <v>13.584228515625</v>
      </c>
      <c r="AZ241">
        <f t="shared" ca="1" si="84"/>
        <v>14.263427734375</v>
      </c>
      <c r="BA241">
        <f t="shared" ca="1" si="84"/>
        <v>14.9765625</v>
      </c>
      <c r="BB241">
        <f t="shared" ca="1" si="84"/>
        <v>15.725341796875</v>
      </c>
      <c r="BC241">
        <f t="shared" ca="1" si="84"/>
        <v>16.51171875</v>
      </c>
      <c r="BD241">
        <f t="shared" ca="1" si="84"/>
        <v>17.33740234375</v>
      </c>
      <c r="BE241">
        <f t="shared" ca="1" si="84"/>
        <v>18.2041015625</v>
      </c>
      <c r="BF241">
        <f t="shared" ca="1" si="84"/>
        <v>19.114501953125</v>
      </c>
      <c r="BG241">
        <f t="shared" ca="1" si="84"/>
        <v>20.070068359375</v>
      </c>
      <c r="BH241">
        <f t="shared" ca="1" si="84"/>
        <v>21.07373046875</v>
      </c>
      <c r="BI241">
        <f t="shared" ca="1" si="84"/>
        <v>22.127197265625</v>
      </c>
      <c r="BJ241">
        <f t="shared" ca="1" si="84"/>
        <v>23.233642578125</v>
      </c>
      <c r="BK241">
        <f t="shared" ca="1" si="84"/>
        <v>24.395263671875</v>
      </c>
      <c r="BL241">
        <f t="shared" ca="1" si="84"/>
        <v>25.614990234375</v>
      </c>
      <c r="BM241">
        <f t="shared" ca="1" si="84"/>
        <v>26.895751953125</v>
      </c>
      <c r="BN241">
        <f t="shared" ref="BN241:CS241" ca="1" si="85">BN175*BN$4</f>
        <v>28.24072265625</v>
      </c>
      <c r="BO241">
        <f t="shared" ca="1" si="82"/>
        <v>29.652587890625</v>
      </c>
      <c r="BP241">
        <f t="shared" ca="1" si="82"/>
        <v>31.13525390625</v>
      </c>
      <c r="BQ241">
        <f t="shared" ca="1" si="82"/>
        <v>32.692138671875</v>
      </c>
      <c r="BR241">
        <f t="shared" ca="1" si="82"/>
        <v>34.32666015625</v>
      </c>
      <c r="BS241">
        <f t="shared" ca="1" si="82"/>
        <v>36.04296875</v>
      </c>
      <c r="BT241">
        <f t="shared" ca="1" si="82"/>
        <v>37.84521484375</v>
      </c>
      <c r="BU241">
        <f t="shared" ca="1" si="82"/>
        <v>39.737548828125</v>
      </c>
      <c r="BV241">
        <f t="shared" ca="1" si="82"/>
        <v>41.724365234375</v>
      </c>
      <c r="BW241">
        <f t="shared" ca="1" si="82"/>
        <v>43.810546875</v>
      </c>
      <c r="BX241">
        <f t="shared" ca="1" si="82"/>
        <v>46.0009765625</v>
      </c>
      <c r="BY241">
        <f t="shared" ca="1" si="82"/>
        <v>48.301025390625</v>
      </c>
      <c r="BZ241">
        <f t="shared" ca="1" si="82"/>
        <v>50.716064453125</v>
      </c>
      <c r="CA241">
        <f t="shared" ca="1" si="82"/>
        <v>53.251953125</v>
      </c>
      <c r="CB241">
        <f t="shared" ca="1" si="82"/>
        <v>55.91455078125</v>
      </c>
      <c r="CC241">
        <f t="shared" ca="1" si="82"/>
        <v>58.710205078125</v>
      </c>
      <c r="CD241">
        <f t="shared" ca="1" si="82"/>
        <v>61.645751953125</v>
      </c>
      <c r="CE241">
        <f t="shared" ca="1" si="82"/>
        <v>64.72802734375</v>
      </c>
      <c r="CF241">
        <f t="shared" ca="1" si="82"/>
        <v>67.964599609375</v>
      </c>
      <c r="CG241">
        <f t="shared" ca="1" si="82"/>
        <v>71.36279296875</v>
      </c>
      <c r="CH241">
        <f t="shared" ca="1" si="82"/>
        <v>74.930908203125</v>
      </c>
      <c r="CI241">
        <f t="shared" ca="1" si="82"/>
        <v>78.677490234375</v>
      </c>
      <c r="CJ241">
        <f t="shared" ca="1" si="82"/>
        <v>82.611328125</v>
      </c>
      <c r="CK241">
        <f t="shared" ca="1" si="82"/>
        <v>86.741943359375</v>
      </c>
      <c r="CL241">
        <f t="shared" ca="1" si="82"/>
        <v>91.078857421875</v>
      </c>
      <c r="CM241">
        <f t="shared" ca="1" si="82"/>
        <v>95.6328125</v>
      </c>
      <c r="CN241">
        <f t="shared" ca="1" si="82"/>
        <v>100.41455078125</v>
      </c>
      <c r="CO241">
        <f t="shared" ca="1" si="82"/>
        <v>105.435302734375</v>
      </c>
    </row>
    <row r="242" spans="1:93" x14ac:dyDescent="0.25">
      <c r="A242" t="s">
        <v>184</v>
      </c>
      <c r="B242" t="s">
        <v>166</v>
      </c>
      <c r="C242">
        <f t="shared" ref="C242:BN245" ca="1" si="86">C176*C$5</f>
        <v>0</v>
      </c>
      <c r="D242">
        <f t="shared" ca="1" si="86"/>
        <v>0</v>
      </c>
      <c r="E242">
        <f t="shared" ca="1" si="86"/>
        <v>0</v>
      </c>
      <c r="F242">
        <f t="shared" ca="1" si="86"/>
        <v>0.53333333333333333</v>
      </c>
      <c r="G242">
        <f t="shared" ca="1" si="86"/>
        <v>1.8666666666666667</v>
      </c>
      <c r="H242">
        <f t="shared" ca="1" si="86"/>
        <v>3.2</v>
      </c>
      <c r="I242">
        <f t="shared" ca="1" si="86"/>
        <v>4.5333333333333332</v>
      </c>
      <c r="J242">
        <f t="shared" ca="1" si="86"/>
        <v>5.8666666666666671</v>
      </c>
      <c r="K242">
        <f t="shared" ca="1" si="86"/>
        <v>7.2</v>
      </c>
      <c r="L242">
        <f t="shared" ca="1" si="86"/>
        <v>8.64</v>
      </c>
      <c r="M242">
        <f t="shared" ca="1" si="86"/>
        <v>10.086666666666668</v>
      </c>
      <c r="N242">
        <f t="shared" ca="1" si="86"/>
        <v>10.753333333333334</v>
      </c>
      <c r="O242">
        <f t="shared" ca="1" si="86"/>
        <v>11.333333333333334</v>
      </c>
      <c r="P242">
        <f t="shared" ca="1" si="86"/>
        <v>12.246666666666668</v>
      </c>
      <c r="Q242">
        <f t="shared" ca="1" si="86"/>
        <v>13.446666666666667</v>
      </c>
      <c r="R242">
        <f t="shared" ca="1" si="86"/>
        <v>3.0798898071625347</v>
      </c>
      <c r="S242">
        <f t="shared" ca="1" si="86"/>
        <v>3.4421487603305785</v>
      </c>
      <c r="T242">
        <f t="shared" ca="1" si="86"/>
        <v>3.8099173553719008</v>
      </c>
      <c r="U242">
        <f t="shared" ca="1" si="86"/>
        <v>4.1776859504132231</v>
      </c>
      <c r="V242">
        <f t="shared" ca="1" si="86"/>
        <v>4.5454545454545459</v>
      </c>
      <c r="W242">
        <f t="shared" ca="1" si="86"/>
        <v>2.6422222222222218</v>
      </c>
      <c r="X242">
        <f t="shared" ca="1" si="86"/>
        <v>2.7777777777777772</v>
      </c>
      <c r="Y242">
        <f t="shared" ca="1" si="86"/>
        <v>2.8518518518518512</v>
      </c>
      <c r="Z242">
        <f t="shared" ca="1" si="86"/>
        <v>2.9259259259259252</v>
      </c>
      <c r="AA242">
        <f t="shared" ca="1" si="86"/>
        <v>2.9999999999999996</v>
      </c>
      <c r="AB242">
        <f t="shared" ca="1" si="86"/>
        <v>2.7018229166666665</v>
      </c>
      <c r="AC242">
        <f t="shared" ca="1" si="86"/>
        <v>2.766927083333333</v>
      </c>
      <c r="AD242">
        <f t="shared" ca="1" si="86"/>
        <v>2.83203125</v>
      </c>
      <c r="AE242">
        <f t="shared" ca="1" si="86"/>
        <v>3.046875</v>
      </c>
      <c r="AF242">
        <f t="shared" ca="1" si="86"/>
        <v>3.4049479166666665</v>
      </c>
      <c r="AG242">
        <f t="shared" ca="1" si="86"/>
        <v>3.763020833333333</v>
      </c>
      <c r="AH242">
        <f t="shared" ca="1" si="86"/>
        <v>3.951171875</v>
      </c>
      <c r="AI242">
        <f t="shared" ca="1" si="86"/>
        <v>4.1484375</v>
      </c>
      <c r="AJ242">
        <f t="shared" ca="1" si="86"/>
        <v>4.3561197916666661</v>
      </c>
      <c r="AK242">
        <f t="shared" ca="1" si="86"/>
        <v>4.57421875</v>
      </c>
      <c r="AL242">
        <f t="shared" ca="1" si="86"/>
        <v>4.802734375</v>
      </c>
      <c r="AM242">
        <f t="shared" ca="1" si="86"/>
        <v>5.04296875</v>
      </c>
      <c r="AN242">
        <f t="shared" ca="1" si="86"/>
        <v>5.294921875</v>
      </c>
      <c r="AO242">
        <f t="shared" ca="1" si="86"/>
        <v>5.559895833333333</v>
      </c>
      <c r="AP242">
        <f t="shared" ca="1" si="86"/>
        <v>5.837890625</v>
      </c>
      <c r="AQ242">
        <f t="shared" ca="1" si="86"/>
        <v>6.1295572916666661</v>
      </c>
      <c r="AR242">
        <f t="shared" ca="1" si="86"/>
        <v>6.4361979166666661</v>
      </c>
      <c r="AS242">
        <f t="shared" ca="1" si="86"/>
        <v>6.7578125</v>
      </c>
      <c r="AT242">
        <f t="shared" ca="1" si="86"/>
        <v>7.095703125</v>
      </c>
      <c r="AU242">
        <f t="shared" ca="1" si="86"/>
        <v>7.450520833333333</v>
      </c>
      <c r="AV242">
        <f t="shared" ca="1" si="86"/>
        <v>7.8229166666666661</v>
      </c>
      <c r="AW242">
        <f t="shared" ca="1" si="86"/>
        <v>8.2141927083333321</v>
      </c>
      <c r="AX242">
        <f t="shared" ca="1" si="86"/>
        <v>8.625</v>
      </c>
      <c r="AY242">
        <f t="shared" ca="1" si="86"/>
        <v>9.0559895833333321</v>
      </c>
      <c r="AZ242">
        <f t="shared" ca="1" si="86"/>
        <v>9.5091145833333321</v>
      </c>
      <c r="BA242">
        <f t="shared" ca="1" si="86"/>
        <v>9.984375</v>
      </c>
      <c r="BB242">
        <f t="shared" ca="1" si="86"/>
        <v>10.483723958333332</v>
      </c>
      <c r="BC242">
        <f t="shared" ca="1" si="86"/>
        <v>11.0078125</v>
      </c>
      <c r="BD242">
        <f t="shared" ca="1" si="86"/>
        <v>11.557942708333332</v>
      </c>
      <c r="BE242">
        <f t="shared" ca="1" si="86"/>
        <v>12.136067708333332</v>
      </c>
      <c r="BF242">
        <f t="shared" ca="1" si="86"/>
        <v>12.742838541666666</v>
      </c>
      <c r="BG242">
        <f t="shared" ca="1" si="86"/>
        <v>13.380208333333332</v>
      </c>
      <c r="BH242">
        <f t="shared" ca="1" si="86"/>
        <v>14.048828125</v>
      </c>
      <c r="BI242">
        <f t="shared" ca="1" si="86"/>
        <v>14.751302083333332</v>
      </c>
      <c r="BJ242">
        <f t="shared" ca="1" si="86"/>
        <v>15.488932291666666</v>
      </c>
      <c r="BK242">
        <f t="shared" ca="1" si="86"/>
        <v>16.263671875</v>
      </c>
      <c r="BL242">
        <f t="shared" ca="1" si="86"/>
        <v>17.076822916666664</v>
      </c>
      <c r="BM242">
        <f t="shared" ca="1" si="86"/>
        <v>17.930338541666664</v>
      </c>
      <c r="BN242">
        <f t="shared" ca="1" si="86"/>
        <v>18.826822916666664</v>
      </c>
      <c r="BO242">
        <f t="shared" ref="BO242:CO247" ca="1" si="87">BO176*BO$5</f>
        <v>19.768229166666664</v>
      </c>
      <c r="BP242">
        <f t="shared" ca="1" si="87"/>
        <v>20.757161458333332</v>
      </c>
      <c r="BQ242">
        <f t="shared" ca="1" si="87"/>
        <v>21.794921875</v>
      </c>
      <c r="BR242">
        <f t="shared" ca="1" si="87"/>
        <v>22.884765625</v>
      </c>
      <c r="BS242">
        <f t="shared" ca="1" si="87"/>
        <v>24.028645833333332</v>
      </c>
      <c r="BT242">
        <f t="shared" ca="1" si="87"/>
        <v>25.229817708333332</v>
      </c>
      <c r="BU242">
        <f t="shared" ca="1" si="87"/>
        <v>26.491536458333332</v>
      </c>
      <c r="BV242">
        <f t="shared" ca="1" si="87"/>
        <v>27.81640625</v>
      </c>
      <c r="BW242">
        <f t="shared" ca="1" si="87"/>
        <v>29.20703125</v>
      </c>
      <c r="BX242">
        <f t="shared" ca="1" si="87"/>
        <v>30.667317708333332</v>
      </c>
      <c r="BY242">
        <f t="shared" ca="1" si="87"/>
        <v>32.200520833333329</v>
      </c>
      <c r="BZ242">
        <f t="shared" ca="1" si="87"/>
        <v>33.810546875</v>
      </c>
      <c r="CA242">
        <f t="shared" ca="1" si="87"/>
        <v>35.501302083333329</v>
      </c>
      <c r="CB242">
        <f t="shared" ca="1" si="87"/>
        <v>37.276692708333329</v>
      </c>
      <c r="CC242">
        <f t="shared" ca="1" si="87"/>
        <v>39.139973958333329</v>
      </c>
      <c r="CD242">
        <f t="shared" ca="1" si="87"/>
        <v>41.097005208333329</v>
      </c>
      <c r="CE242">
        <f t="shared" ca="1" si="87"/>
        <v>43.15234375</v>
      </c>
      <c r="CF242">
        <f t="shared" ca="1" si="87"/>
        <v>45.309895833333329</v>
      </c>
      <c r="CG242">
        <f t="shared" ca="1" si="87"/>
        <v>47.574869791666664</v>
      </c>
      <c r="CH242">
        <f t="shared" ca="1" si="87"/>
        <v>49.953776041666664</v>
      </c>
      <c r="CI242">
        <f t="shared" ca="1" si="87"/>
        <v>52.451822916666664</v>
      </c>
      <c r="CJ242">
        <f t="shared" ca="1" si="87"/>
        <v>55.07421875</v>
      </c>
      <c r="CK242">
        <f t="shared" ca="1" si="87"/>
        <v>57.828125</v>
      </c>
      <c r="CL242">
        <f t="shared" ca="1" si="87"/>
        <v>60.719401041666664</v>
      </c>
      <c r="CM242">
        <f t="shared" ca="1" si="87"/>
        <v>63.755208333333329</v>
      </c>
      <c r="CN242">
        <f t="shared" ca="1" si="87"/>
        <v>66.942708333333329</v>
      </c>
      <c r="CO242">
        <f t="shared" ca="1" si="87"/>
        <v>70.290364583333329</v>
      </c>
    </row>
    <row r="243" spans="1:93" x14ac:dyDescent="0.25">
      <c r="A243" t="s">
        <v>185</v>
      </c>
      <c r="B243" t="s">
        <v>166</v>
      </c>
      <c r="C243">
        <f t="shared" ca="1" si="86"/>
        <v>0</v>
      </c>
      <c r="D243">
        <f t="shared" ca="1" si="86"/>
        <v>0</v>
      </c>
      <c r="E243">
        <f t="shared" ca="1" si="86"/>
        <v>0</v>
      </c>
      <c r="F243">
        <f t="shared" ca="1" si="86"/>
        <v>0.53333333333333333</v>
      </c>
      <c r="G243">
        <f t="shared" ca="1" si="86"/>
        <v>1.8666666666666667</v>
      </c>
      <c r="H243">
        <f t="shared" ca="1" si="86"/>
        <v>3.2</v>
      </c>
      <c r="I243">
        <f t="shared" ca="1" si="86"/>
        <v>4.5333333333333332</v>
      </c>
      <c r="J243">
        <f t="shared" ca="1" si="86"/>
        <v>5.8666666666666671</v>
      </c>
      <c r="K243">
        <f t="shared" ca="1" si="86"/>
        <v>7.2</v>
      </c>
      <c r="L243">
        <f t="shared" ca="1" si="86"/>
        <v>8.64</v>
      </c>
      <c r="M243">
        <f t="shared" ca="1" si="86"/>
        <v>10.086666666666668</v>
      </c>
      <c r="N243">
        <f t="shared" ca="1" si="86"/>
        <v>10.753333333333334</v>
      </c>
      <c r="O243">
        <f t="shared" ca="1" si="86"/>
        <v>11.333333333333334</v>
      </c>
      <c r="P243">
        <f t="shared" ca="1" si="86"/>
        <v>12.246666666666668</v>
      </c>
      <c r="Q243">
        <f t="shared" ca="1" si="86"/>
        <v>13.446666666666667</v>
      </c>
      <c r="R243">
        <f t="shared" ca="1" si="86"/>
        <v>3.0798898071625347</v>
      </c>
      <c r="S243">
        <f t="shared" ca="1" si="86"/>
        <v>3.4421487603305785</v>
      </c>
      <c r="T243">
        <f t="shared" ca="1" si="86"/>
        <v>3.8099173553719008</v>
      </c>
      <c r="U243">
        <f t="shared" ca="1" si="86"/>
        <v>4.1776859504132231</v>
      </c>
      <c r="V243">
        <f t="shared" ca="1" si="86"/>
        <v>4.5454545454545459</v>
      </c>
      <c r="W243">
        <f t="shared" ca="1" si="86"/>
        <v>2.6422222222222218</v>
      </c>
      <c r="X243">
        <f t="shared" ca="1" si="86"/>
        <v>2.7777777777777772</v>
      </c>
      <c r="Y243">
        <f t="shared" ca="1" si="86"/>
        <v>2.8518518518518512</v>
      </c>
      <c r="Z243">
        <f t="shared" ca="1" si="86"/>
        <v>2.9259259259259252</v>
      </c>
      <c r="AA243">
        <f t="shared" ca="1" si="86"/>
        <v>2.9999999999999996</v>
      </c>
      <c r="AB243">
        <f t="shared" ca="1" si="86"/>
        <v>2.7018229166666665</v>
      </c>
      <c r="AC243">
        <f t="shared" ca="1" si="86"/>
        <v>2.766927083333333</v>
      </c>
      <c r="AD243">
        <f t="shared" ca="1" si="86"/>
        <v>2.83203125</v>
      </c>
      <c r="AE243">
        <f t="shared" ca="1" si="86"/>
        <v>3.046875</v>
      </c>
      <c r="AF243">
        <f t="shared" ca="1" si="86"/>
        <v>3.4049479166666665</v>
      </c>
      <c r="AG243">
        <f t="shared" ca="1" si="86"/>
        <v>3.763020833333333</v>
      </c>
      <c r="AH243">
        <f t="shared" ca="1" si="86"/>
        <v>3.951171875</v>
      </c>
      <c r="AI243">
        <f t="shared" ca="1" si="86"/>
        <v>4.1484375</v>
      </c>
      <c r="AJ243">
        <f t="shared" ca="1" si="86"/>
        <v>4.3561197916666661</v>
      </c>
      <c r="AK243">
        <f t="shared" ca="1" si="86"/>
        <v>4.57421875</v>
      </c>
      <c r="AL243">
        <f t="shared" ca="1" si="86"/>
        <v>4.802734375</v>
      </c>
      <c r="AM243">
        <f t="shared" ca="1" si="86"/>
        <v>5.04296875</v>
      </c>
      <c r="AN243">
        <f t="shared" ca="1" si="86"/>
        <v>5.294921875</v>
      </c>
      <c r="AO243">
        <f t="shared" ca="1" si="86"/>
        <v>5.559895833333333</v>
      </c>
      <c r="AP243">
        <f t="shared" ca="1" si="86"/>
        <v>5.837890625</v>
      </c>
      <c r="AQ243">
        <f t="shared" ca="1" si="86"/>
        <v>6.1295572916666661</v>
      </c>
      <c r="AR243">
        <f t="shared" ca="1" si="86"/>
        <v>6.4361979166666661</v>
      </c>
      <c r="AS243">
        <f t="shared" ca="1" si="86"/>
        <v>6.7578125</v>
      </c>
      <c r="AT243">
        <f t="shared" ca="1" si="86"/>
        <v>7.095703125</v>
      </c>
      <c r="AU243">
        <f t="shared" ca="1" si="86"/>
        <v>7.450520833333333</v>
      </c>
      <c r="AV243">
        <f t="shared" ca="1" si="86"/>
        <v>7.8229166666666661</v>
      </c>
      <c r="AW243">
        <f t="shared" ca="1" si="86"/>
        <v>8.2141927083333321</v>
      </c>
      <c r="AX243">
        <f t="shared" ca="1" si="86"/>
        <v>8.625</v>
      </c>
      <c r="AY243">
        <f t="shared" ca="1" si="86"/>
        <v>9.0559895833333321</v>
      </c>
      <c r="AZ243">
        <f t="shared" ca="1" si="86"/>
        <v>9.5091145833333321</v>
      </c>
      <c r="BA243">
        <f t="shared" ca="1" si="86"/>
        <v>9.984375</v>
      </c>
      <c r="BB243">
        <f t="shared" ca="1" si="86"/>
        <v>10.483723958333332</v>
      </c>
      <c r="BC243">
        <f t="shared" ca="1" si="86"/>
        <v>11.0078125</v>
      </c>
      <c r="BD243">
        <f t="shared" ca="1" si="86"/>
        <v>11.557942708333332</v>
      </c>
      <c r="BE243">
        <f t="shared" ca="1" si="86"/>
        <v>12.136067708333332</v>
      </c>
      <c r="BF243">
        <f t="shared" ca="1" si="86"/>
        <v>12.742838541666666</v>
      </c>
      <c r="BG243">
        <f t="shared" ca="1" si="86"/>
        <v>13.380208333333332</v>
      </c>
      <c r="BH243">
        <f t="shared" ca="1" si="86"/>
        <v>14.048828125</v>
      </c>
      <c r="BI243">
        <f t="shared" ca="1" si="86"/>
        <v>14.751302083333332</v>
      </c>
      <c r="BJ243">
        <f t="shared" ca="1" si="86"/>
        <v>15.488932291666666</v>
      </c>
      <c r="BK243">
        <f t="shared" ca="1" si="86"/>
        <v>16.263671875</v>
      </c>
      <c r="BL243">
        <f t="shared" ca="1" si="86"/>
        <v>17.076822916666664</v>
      </c>
      <c r="BM243">
        <f t="shared" ca="1" si="86"/>
        <v>17.930338541666664</v>
      </c>
      <c r="BN243">
        <f t="shared" ca="1" si="86"/>
        <v>18.826822916666664</v>
      </c>
      <c r="BO243">
        <f t="shared" ca="1" si="87"/>
        <v>19.768229166666664</v>
      </c>
      <c r="BP243">
        <f t="shared" ca="1" si="87"/>
        <v>20.757161458333332</v>
      </c>
      <c r="BQ243">
        <f t="shared" ca="1" si="87"/>
        <v>21.794921875</v>
      </c>
      <c r="BR243">
        <f t="shared" ca="1" si="87"/>
        <v>22.884765625</v>
      </c>
      <c r="BS243">
        <f t="shared" ca="1" si="87"/>
        <v>24.028645833333332</v>
      </c>
      <c r="BT243">
        <f t="shared" ca="1" si="87"/>
        <v>25.229817708333332</v>
      </c>
      <c r="BU243">
        <f t="shared" ca="1" si="87"/>
        <v>26.491536458333332</v>
      </c>
      <c r="BV243">
        <f t="shared" ca="1" si="87"/>
        <v>27.81640625</v>
      </c>
      <c r="BW243">
        <f t="shared" ca="1" si="87"/>
        <v>29.20703125</v>
      </c>
      <c r="BX243">
        <f t="shared" ca="1" si="87"/>
        <v>30.667317708333332</v>
      </c>
      <c r="BY243">
        <f t="shared" ca="1" si="87"/>
        <v>32.200520833333329</v>
      </c>
      <c r="BZ243">
        <f t="shared" ca="1" si="87"/>
        <v>33.810546875</v>
      </c>
      <c r="CA243">
        <f t="shared" ca="1" si="87"/>
        <v>35.501302083333329</v>
      </c>
      <c r="CB243">
        <f t="shared" ca="1" si="87"/>
        <v>37.276692708333329</v>
      </c>
      <c r="CC243">
        <f t="shared" ca="1" si="87"/>
        <v>39.139973958333329</v>
      </c>
      <c r="CD243">
        <f t="shared" ca="1" si="87"/>
        <v>41.097005208333329</v>
      </c>
      <c r="CE243">
        <f t="shared" ca="1" si="87"/>
        <v>43.15234375</v>
      </c>
      <c r="CF243">
        <f t="shared" ca="1" si="87"/>
        <v>45.309895833333329</v>
      </c>
      <c r="CG243">
        <f t="shared" ca="1" si="87"/>
        <v>47.574869791666664</v>
      </c>
      <c r="CH243">
        <f t="shared" ca="1" si="87"/>
        <v>49.953776041666664</v>
      </c>
      <c r="CI243">
        <f t="shared" ca="1" si="87"/>
        <v>52.451822916666664</v>
      </c>
      <c r="CJ243">
        <f t="shared" ca="1" si="87"/>
        <v>55.07421875</v>
      </c>
      <c r="CK243">
        <f t="shared" ca="1" si="87"/>
        <v>57.828125</v>
      </c>
      <c r="CL243">
        <f t="shared" ca="1" si="87"/>
        <v>60.719401041666664</v>
      </c>
      <c r="CM243">
        <f t="shared" ca="1" si="87"/>
        <v>63.755208333333329</v>
      </c>
      <c r="CN243">
        <f t="shared" ca="1" si="87"/>
        <v>66.942708333333329</v>
      </c>
      <c r="CO243">
        <f t="shared" ca="1" si="87"/>
        <v>70.290364583333329</v>
      </c>
    </row>
    <row r="244" spans="1:93" x14ac:dyDescent="0.25">
      <c r="A244" t="s">
        <v>186</v>
      </c>
      <c r="B244" t="s">
        <v>166</v>
      </c>
      <c r="C244">
        <f t="shared" ca="1" si="86"/>
        <v>0</v>
      </c>
      <c r="D244">
        <f t="shared" ca="1" si="86"/>
        <v>0</v>
      </c>
      <c r="E244">
        <f t="shared" ca="1" si="86"/>
        <v>0</v>
      </c>
      <c r="F244">
        <f t="shared" ca="1" si="86"/>
        <v>0.53333333333333333</v>
      </c>
      <c r="G244">
        <f t="shared" ca="1" si="86"/>
        <v>1.8666666666666667</v>
      </c>
      <c r="H244">
        <f t="shared" ca="1" si="86"/>
        <v>3.2</v>
      </c>
      <c r="I244">
        <f t="shared" ca="1" si="86"/>
        <v>4.5333333333333332</v>
      </c>
      <c r="J244">
        <f t="shared" ca="1" si="86"/>
        <v>5.8666666666666671</v>
      </c>
      <c r="K244">
        <f t="shared" ca="1" si="86"/>
        <v>7.2</v>
      </c>
      <c r="L244">
        <f t="shared" ca="1" si="86"/>
        <v>8.64</v>
      </c>
      <c r="M244">
        <f t="shared" ca="1" si="86"/>
        <v>10.086666666666668</v>
      </c>
      <c r="N244">
        <f t="shared" ca="1" si="86"/>
        <v>10.753333333333334</v>
      </c>
      <c r="O244">
        <f t="shared" ca="1" si="86"/>
        <v>11.333333333333334</v>
      </c>
      <c r="P244">
        <f t="shared" ca="1" si="86"/>
        <v>12.246666666666668</v>
      </c>
      <c r="Q244">
        <f t="shared" ca="1" si="86"/>
        <v>13.446666666666667</v>
      </c>
      <c r="R244">
        <f t="shared" ca="1" si="86"/>
        <v>3.0798898071625347</v>
      </c>
      <c r="S244">
        <f t="shared" ca="1" si="86"/>
        <v>3.4421487603305785</v>
      </c>
      <c r="T244">
        <f t="shared" ca="1" si="86"/>
        <v>3.8099173553719008</v>
      </c>
      <c r="U244">
        <f t="shared" ca="1" si="86"/>
        <v>4.1776859504132231</v>
      </c>
      <c r="V244">
        <f t="shared" ca="1" si="86"/>
        <v>4.5454545454545459</v>
      </c>
      <c r="W244">
        <f t="shared" ca="1" si="86"/>
        <v>2.6422222222222218</v>
      </c>
      <c r="X244">
        <f t="shared" ca="1" si="86"/>
        <v>2.7777777777777772</v>
      </c>
      <c r="Y244">
        <f t="shared" ca="1" si="86"/>
        <v>2.8518518518518512</v>
      </c>
      <c r="Z244">
        <f t="shared" ca="1" si="86"/>
        <v>2.9259259259259252</v>
      </c>
      <c r="AA244">
        <f t="shared" ca="1" si="86"/>
        <v>2.9999999999999996</v>
      </c>
      <c r="AB244">
        <f t="shared" ca="1" si="86"/>
        <v>2.7018229166666665</v>
      </c>
      <c r="AC244">
        <f t="shared" ca="1" si="86"/>
        <v>2.766927083333333</v>
      </c>
      <c r="AD244">
        <f t="shared" ca="1" si="86"/>
        <v>2.83203125</v>
      </c>
      <c r="AE244">
        <f t="shared" ca="1" si="86"/>
        <v>3.046875</v>
      </c>
      <c r="AF244">
        <f t="shared" ca="1" si="86"/>
        <v>3.4049479166666665</v>
      </c>
      <c r="AG244">
        <f t="shared" ca="1" si="86"/>
        <v>3.763020833333333</v>
      </c>
      <c r="AH244">
        <f t="shared" ca="1" si="86"/>
        <v>3.951171875</v>
      </c>
      <c r="AI244">
        <f t="shared" ca="1" si="86"/>
        <v>4.1484375</v>
      </c>
      <c r="AJ244">
        <f t="shared" ca="1" si="86"/>
        <v>4.3561197916666661</v>
      </c>
      <c r="AK244">
        <f t="shared" ca="1" si="86"/>
        <v>4.57421875</v>
      </c>
      <c r="AL244">
        <f t="shared" ca="1" si="86"/>
        <v>4.802734375</v>
      </c>
      <c r="AM244">
        <f t="shared" ca="1" si="86"/>
        <v>5.04296875</v>
      </c>
      <c r="AN244">
        <f t="shared" ca="1" si="86"/>
        <v>5.294921875</v>
      </c>
      <c r="AO244">
        <f t="shared" ca="1" si="86"/>
        <v>5.559895833333333</v>
      </c>
      <c r="AP244">
        <f t="shared" ca="1" si="86"/>
        <v>5.837890625</v>
      </c>
      <c r="AQ244">
        <f t="shared" ca="1" si="86"/>
        <v>6.1295572916666661</v>
      </c>
      <c r="AR244">
        <f t="shared" ca="1" si="86"/>
        <v>6.4361979166666661</v>
      </c>
      <c r="AS244">
        <f t="shared" ca="1" si="86"/>
        <v>6.7578125</v>
      </c>
      <c r="AT244">
        <f t="shared" ca="1" si="86"/>
        <v>7.095703125</v>
      </c>
      <c r="AU244">
        <f t="shared" ca="1" si="86"/>
        <v>7.450520833333333</v>
      </c>
      <c r="AV244">
        <f t="shared" ca="1" si="86"/>
        <v>7.8229166666666661</v>
      </c>
      <c r="AW244">
        <f t="shared" ca="1" si="86"/>
        <v>8.2141927083333321</v>
      </c>
      <c r="AX244">
        <f t="shared" ca="1" si="86"/>
        <v>8.625</v>
      </c>
      <c r="AY244">
        <f t="shared" ca="1" si="86"/>
        <v>9.0559895833333321</v>
      </c>
      <c r="AZ244">
        <f t="shared" ca="1" si="86"/>
        <v>9.5091145833333321</v>
      </c>
      <c r="BA244">
        <f t="shared" ca="1" si="86"/>
        <v>9.984375</v>
      </c>
      <c r="BB244">
        <f t="shared" ca="1" si="86"/>
        <v>10.483723958333332</v>
      </c>
      <c r="BC244">
        <f t="shared" ca="1" si="86"/>
        <v>11.0078125</v>
      </c>
      <c r="BD244">
        <f t="shared" ca="1" si="86"/>
        <v>11.557942708333332</v>
      </c>
      <c r="BE244">
        <f t="shared" ca="1" si="86"/>
        <v>12.136067708333332</v>
      </c>
      <c r="BF244">
        <f t="shared" ca="1" si="86"/>
        <v>12.742838541666666</v>
      </c>
      <c r="BG244">
        <f t="shared" ca="1" si="86"/>
        <v>13.380208333333332</v>
      </c>
      <c r="BH244">
        <f t="shared" ca="1" si="86"/>
        <v>14.048828125</v>
      </c>
      <c r="BI244">
        <f t="shared" ca="1" si="86"/>
        <v>14.751302083333332</v>
      </c>
      <c r="BJ244">
        <f t="shared" ca="1" si="86"/>
        <v>15.488932291666666</v>
      </c>
      <c r="BK244">
        <f t="shared" ca="1" si="86"/>
        <v>16.263671875</v>
      </c>
      <c r="BL244">
        <f t="shared" ca="1" si="86"/>
        <v>17.076822916666664</v>
      </c>
      <c r="BM244">
        <f t="shared" ca="1" si="86"/>
        <v>17.930338541666664</v>
      </c>
      <c r="BN244">
        <f t="shared" ca="1" si="86"/>
        <v>18.826822916666664</v>
      </c>
      <c r="BO244">
        <f t="shared" ca="1" si="87"/>
        <v>19.768229166666664</v>
      </c>
      <c r="BP244">
        <f t="shared" ca="1" si="87"/>
        <v>20.757161458333332</v>
      </c>
      <c r="BQ244">
        <f t="shared" ca="1" si="87"/>
        <v>21.794921875</v>
      </c>
      <c r="BR244">
        <f t="shared" ca="1" si="87"/>
        <v>22.884765625</v>
      </c>
      <c r="BS244">
        <f t="shared" ca="1" si="87"/>
        <v>24.028645833333332</v>
      </c>
      <c r="BT244">
        <f t="shared" ca="1" si="87"/>
        <v>25.229817708333332</v>
      </c>
      <c r="BU244">
        <f t="shared" ca="1" si="87"/>
        <v>26.491536458333332</v>
      </c>
      <c r="BV244">
        <f t="shared" ca="1" si="87"/>
        <v>27.81640625</v>
      </c>
      <c r="BW244">
        <f t="shared" ca="1" si="87"/>
        <v>29.20703125</v>
      </c>
      <c r="BX244">
        <f t="shared" ca="1" si="87"/>
        <v>30.667317708333332</v>
      </c>
      <c r="BY244">
        <f t="shared" ca="1" si="87"/>
        <v>32.200520833333329</v>
      </c>
      <c r="BZ244">
        <f t="shared" ca="1" si="87"/>
        <v>33.810546875</v>
      </c>
      <c r="CA244">
        <f t="shared" ca="1" si="87"/>
        <v>35.501302083333329</v>
      </c>
      <c r="CB244">
        <f t="shared" ca="1" si="87"/>
        <v>37.276692708333329</v>
      </c>
      <c r="CC244">
        <f t="shared" ca="1" si="87"/>
        <v>39.139973958333329</v>
      </c>
      <c r="CD244">
        <f t="shared" ca="1" si="87"/>
        <v>41.097005208333329</v>
      </c>
      <c r="CE244">
        <f t="shared" ca="1" si="87"/>
        <v>43.15234375</v>
      </c>
      <c r="CF244">
        <f t="shared" ca="1" si="87"/>
        <v>45.309895833333329</v>
      </c>
      <c r="CG244">
        <f t="shared" ca="1" si="87"/>
        <v>47.574869791666664</v>
      </c>
      <c r="CH244">
        <f t="shared" ca="1" si="87"/>
        <v>49.953776041666664</v>
      </c>
      <c r="CI244">
        <f t="shared" ca="1" si="87"/>
        <v>52.451822916666664</v>
      </c>
      <c r="CJ244">
        <f t="shared" ca="1" si="87"/>
        <v>55.07421875</v>
      </c>
      <c r="CK244">
        <f t="shared" ca="1" si="87"/>
        <v>57.828125</v>
      </c>
      <c r="CL244">
        <f t="shared" ca="1" si="87"/>
        <v>60.719401041666664</v>
      </c>
      <c r="CM244">
        <f t="shared" ca="1" si="87"/>
        <v>63.755208333333329</v>
      </c>
      <c r="CN244">
        <f t="shared" ca="1" si="87"/>
        <v>66.942708333333329</v>
      </c>
      <c r="CO244">
        <f t="shared" ca="1" si="87"/>
        <v>70.290364583333329</v>
      </c>
    </row>
    <row r="245" spans="1:93" x14ac:dyDescent="0.25">
      <c r="A245" t="s">
        <v>187</v>
      </c>
      <c r="B245" t="s">
        <v>166</v>
      </c>
      <c r="C245">
        <f t="shared" ca="1" si="86"/>
        <v>0</v>
      </c>
      <c r="D245">
        <f t="shared" ca="1" si="86"/>
        <v>0</v>
      </c>
      <c r="E245">
        <f t="shared" ca="1" si="86"/>
        <v>0</v>
      </c>
      <c r="F245">
        <f t="shared" ca="1" si="86"/>
        <v>0.53333333333333333</v>
      </c>
      <c r="G245">
        <f t="shared" ca="1" si="86"/>
        <v>1.8666666666666667</v>
      </c>
      <c r="H245">
        <f t="shared" ca="1" si="86"/>
        <v>3.2</v>
      </c>
      <c r="I245">
        <f t="shared" ca="1" si="86"/>
        <v>4.5333333333333332</v>
      </c>
      <c r="J245">
        <f t="shared" ca="1" si="86"/>
        <v>5.8666666666666671</v>
      </c>
      <c r="K245">
        <f t="shared" ca="1" si="86"/>
        <v>7.2</v>
      </c>
      <c r="L245">
        <f t="shared" ca="1" si="86"/>
        <v>8.64</v>
      </c>
      <c r="M245">
        <f t="shared" ca="1" si="86"/>
        <v>10.086666666666668</v>
      </c>
      <c r="N245">
        <f t="shared" ca="1" si="86"/>
        <v>10.753333333333334</v>
      </c>
      <c r="O245">
        <f t="shared" ca="1" si="86"/>
        <v>11.333333333333334</v>
      </c>
      <c r="P245">
        <f t="shared" ca="1" si="86"/>
        <v>12.246666666666668</v>
      </c>
      <c r="Q245">
        <f t="shared" ca="1" si="86"/>
        <v>13.446666666666667</v>
      </c>
      <c r="R245">
        <f t="shared" ca="1" si="86"/>
        <v>3.0798898071625347</v>
      </c>
      <c r="S245">
        <f t="shared" ca="1" si="86"/>
        <v>3.4421487603305785</v>
      </c>
      <c r="T245">
        <f t="shared" ca="1" si="86"/>
        <v>3.8099173553719008</v>
      </c>
      <c r="U245">
        <f t="shared" ca="1" si="86"/>
        <v>4.1776859504132231</v>
      </c>
      <c r="V245">
        <f t="shared" ca="1" si="86"/>
        <v>4.5454545454545459</v>
      </c>
      <c r="W245">
        <f t="shared" ca="1" si="86"/>
        <v>2.6422222222222218</v>
      </c>
      <c r="X245">
        <f t="shared" ca="1" si="86"/>
        <v>2.7777777777777772</v>
      </c>
      <c r="Y245">
        <f t="shared" ca="1" si="86"/>
        <v>2.8518518518518512</v>
      </c>
      <c r="Z245">
        <f t="shared" ca="1" si="86"/>
        <v>2.9259259259259252</v>
      </c>
      <c r="AA245">
        <f t="shared" ca="1" si="86"/>
        <v>2.9999999999999996</v>
      </c>
      <c r="AB245">
        <f t="shared" ca="1" si="86"/>
        <v>2.7018229166666665</v>
      </c>
      <c r="AC245">
        <f t="shared" ca="1" si="86"/>
        <v>2.766927083333333</v>
      </c>
      <c r="AD245">
        <f t="shared" ca="1" si="86"/>
        <v>2.83203125</v>
      </c>
      <c r="AE245">
        <f t="shared" ca="1" si="86"/>
        <v>3.046875</v>
      </c>
      <c r="AF245">
        <f t="shared" ca="1" si="86"/>
        <v>3.4049479166666665</v>
      </c>
      <c r="AG245">
        <f t="shared" ca="1" si="86"/>
        <v>3.763020833333333</v>
      </c>
      <c r="AH245">
        <f t="shared" ca="1" si="86"/>
        <v>3.951171875</v>
      </c>
      <c r="AI245">
        <f t="shared" ca="1" si="86"/>
        <v>4.1484375</v>
      </c>
      <c r="AJ245">
        <f t="shared" ca="1" si="86"/>
        <v>4.3561197916666661</v>
      </c>
      <c r="AK245">
        <f t="shared" ca="1" si="86"/>
        <v>4.57421875</v>
      </c>
      <c r="AL245">
        <f t="shared" ca="1" si="86"/>
        <v>4.802734375</v>
      </c>
      <c r="AM245">
        <f t="shared" ca="1" si="86"/>
        <v>5.04296875</v>
      </c>
      <c r="AN245">
        <f t="shared" ca="1" si="86"/>
        <v>5.294921875</v>
      </c>
      <c r="AO245">
        <f t="shared" ca="1" si="86"/>
        <v>5.559895833333333</v>
      </c>
      <c r="AP245">
        <f t="shared" ca="1" si="86"/>
        <v>5.837890625</v>
      </c>
      <c r="AQ245">
        <f t="shared" ca="1" si="86"/>
        <v>6.1295572916666661</v>
      </c>
      <c r="AR245">
        <f t="shared" ca="1" si="86"/>
        <v>6.4361979166666661</v>
      </c>
      <c r="AS245">
        <f t="shared" ca="1" si="86"/>
        <v>6.7578125</v>
      </c>
      <c r="AT245">
        <f t="shared" ca="1" si="86"/>
        <v>7.095703125</v>
      </c>
      <c r="AU245">
        <f t="shared" ca="1" si="86"/>
        <v>7.450520833333333</v>
      </c>
      <c r="AV245">
        <f t="shared" ca="1" si="86"/>
        <v>7.8229166666666661</v>
      </c>
      <c r="AW245">
        <f t="shared" ca="1" si="86"/>
        <v>8.2141927083333321</v>
      </c>
      <c r="AX245">
        <f t="shared" ca="1" si="86"/>
        <v>8.625</v>
      </c>
      <c r="AY245">
        <f t="shared" ca="1" si="86"/>
        <v>9.0559895833333321</v>
      </c>
      <c r="AZ245">
        <f t="shared" ca="1" si="86"/>
        <v>9.5091145833333321</v>
      </c>
      <c r="BA245">
        <f t="shared" ca="1" si="86"/>
        <v>9.984375</v>
      </c>
      <c r="BB245">
        <f t="shared" ca="1" si="86"/>
        <v>10.483723958333332</v>
      </c>
      <c r="BC245">
        <f t="shared" ca="1" si="86"/>
        <v>11.0078125</v>
      </c>
      <c r="BD245">
        <f t="shared" ca="1" si="86"/>
        <v>11.557942708333332</v>
      </c>
      <c r="BE245">
        <f t="shared" ca="1" si="86"/>
        <v>12.136067708333332</v>
      </c>
      <c r="BF245">
        <f t="shared" ca="1" si="86"/>
        <v>12.742838541666666</v>
      </c>
      <c r="BG245">
        <f t="shared" ca="1" si="86"/>
        <v>13.380208333333332</v>
      </c>
      <c r="BH245">
        <f t="shared" ca="1" si="86"/>
        <v>14.048828125</v>
      </c>
      <c r="BI245">
        <f t="shared" ca="1" si="86"/>
        <v>14.751302083333332</v>
      </c>
      <c r="BJ245">
        <f t="shared" ca="1" si="86"/>
        <v>15.488932291666666</v>
      </c>
      <c r="BK245">
        <f t="shared" ca="1" si="86"/>
        <v>16.263671875</v>
      </c>
      <c r="BL245">
        <f t="shared" ca="1" si="86"/>
        <v>17.076822916666664</v>
      </c>
      <c r="BM245">
        <f t="shared" ca="1" si="86"/>
        <v>17.930338541666664</v>
      </c>
      <c r="BN245">
        <f t="shared" ref="BN245:CS245" ca="1" si="88">BN179*BN$5</f>
        <v>18.826822916666664</v>
      </c>
      <c r="BO245">
        <f t="shared" ca="1" si="87"/>
        <v>19.768229166666664</v>
      </c>
      <c r="BP245">
        <f t="shared" ca="1" si="87"/>
        <v>20.757161458333332</v>
      </c>
      <c r="BQ245">
        <f t="shared" ca="1" si="87"/>
        <v>21.794921875</v>
      </c>
      <c r="BR245">
        <f t="shared" ca="1" si="87"/>
        <v>22.884765625</v>
      </c>
      <c r="BS245">
        <f t="shared" ca="1" si="87"/>
        <v>24.028645833333332</v>
      </c>
      <c r="BT245">
        <f t="shared" ca="1" si="87"/>
        <v>25.229817708333332</v>
      </c>
      <c r="BU245">
        <f t="shared" ca="1" si="87"/>
        <v>26.491536458333332</v>
      </c>
      <c r="BV245">
        <f t="shared" ca="1" si="87"/>
        <v>27.81640625</v>
      </c>
      <c r="BW245">
        <f t="shared" ca="1" si="87"/>
        <v>29.20703125</v>
      </c>
      <c r="BX245">
        <f t="shared" ca="1" si="87"/>
        <v>30.667317708333332</v>
      </c>
      <c r="BY245">
        <f t="shared" ca="1" si="87"/>
        <v>32.200520833333329</v>
      </c>
      <c r="BZ245">
        <f t="shared" ca="1" si="87"/>
        <v>33.810546875</v>
      </c>
      <c r="CA245">
        <f t="shared" ca="1" si="87"/>
        <v>35.501302083333329</v>
      </c>
      <c r="CB245">
        <f t="shared" ca="1" si="87"/>
        <v>37.276692708333329</v>
      </c>
      <c r="CC245">
        <f t="shared" ca="1" si="87"/>
        <v>39.139973958333329</v>
      </c>
      <c r="CD245">
        <f t="shared" ca="1" si="87"/>
        <v>41.097005208333329</v>
      </c>
      <c r="CE245">
        <f t="shared" ca="1" si="87"/>
        <v>43.15234375</v>
      </c>
      <c r="CF245">
        <f t="shared" ca="1" si="87"/>
        <v>45.309895833333329</v>
      </c>
      <c r="CG245">
        <f t="shared" ca="1" si="87"/>
        <v>47.574869791666664</v>
      </c>
      <c r="CH245">
        <f t="shared" ca="1" si="87"/>
        <v>49.953776041666664</v>
      </c>
      <c r="CI245">
        <f t="shared" ca="1" si="87"/>
        <v>52.451822916666664</v>
      </c>
      <c r="CJ245">
        <f t="shared" ca="1" si="87"/>
        <v>55.07421875</v>
      </c>
      <c r="CK245">
        <f t="shared" ca="1" si="87"/>
        <v>57.828125</v>
      </c>
      <c r="CL245">
        <f t="shared" ca="1" si="87"/>
        <v>60.719401041666664</v>
      </c>
      <c r="CM245">
        <f t="shared" ca="1" si="87"/>
        <v>63.755208333333329</v>
      </c>
      <c r="CN245">
        <f t="shared" ca="1" si="87"/>
        <v>66.942708333333329</v>
      </c>
      <c r="CO245">
        <f t="shared" ca="1" si="87"/>
        <v>70.290364583333329</v>
      </c>
    </row>
    <row r="246" spans="1:93" x14ac:dyDescent="0.25">
      <c r="A246" t="s">
        <v>188</v>
      </c>
      <c r="B246" t="s">
        <v>166</v>
      </c>
      <c r="C246">
        <f t="shared" ref="C246:BN247" ca="1" si="89">C180*C$5</f>
        <v>0</v>
      </c>
      <c r="D246">
        <f t="shared" ca="1" si="89"/>
        <v>0</v>
      </c>
      <c r="E246">
        <f t="shared" ca="1" si="89"/>
        <v>0</v>
      </c>
      <c r="F246">
        <f t="shared" ca="1" si="89"/>
        <v>0.53333333333333333</v>
      </c>
      <c r="G246">
        <f t="shared" ca="1" si="89"/>
        <v>1.8666666666666667</v>
      </c>
      <c r="H246">
        <f t="shared" ca="1" si="89"/>
        <v>3.2</v>
      </c>
      <c r="I246">
        <f t="shared" ca="1" si="89"/>
        <v>4.5333333333333332</v>
      </c>
      <c r="J246">
        <f t="shared" ca="1" si="89"/>
        <v>5.8666666666666671</v>
      </c>
      <c r="K246">
        <f t="shared" ca="1" si="89"/>
        <v>7.2</v>
      </c>
      <c r="L246">
        <f t="shared" ca="1" si="89"/>
        <v>8.64</v>
      </c>
      <c r="M246">
        <f t="shared" ca="1" si="89"/>
        <v>10.086666666666668</v>
      </c>
      <c r="N246">
        <f t="shared" ca="1" si="89"/>
        <v>10.753333333333334</v>
      </c>
      <c r="O246">
        <f t="shared" ca="1" si="89"/>
        <v>11.333333333333334</v>
      </c>
      <c r="P246">
        <f t="shared" ca="1" si="89"/>
        <v>12.246666666666668</v>
      </c>
      <c r="Q246">
        <f t="shared" ca="1" si="89"/>
        <v>13.446666666666667</v>
      </c>
      <c r="R246">
        <f t="shared" ca="1" si="89"/>
        <v>3.0798898071625347</v>
      </c>
      <c r="S246">
        <f t="shared" ca="1" si="89"/>
        <v>3.4421487603305785</v>
      </c>
      <c r="T246">
        <f t="shared" ca="1" si="89"/>
        <v>3.8099173553719008</v>
      </c>
      <c r="U246">
        <f t="shared" ca="1" si="89"/>
        <v>4.1776859504132231</v>
      </c>
      <c r="V246">
        <f t="shared" ca="1" si="89"/>
        <v>4.5454545454545459</v>
      </c>
      <c r="W246">
        <f t="shared" ca="1" si="89"/>
        <v>2.6422222222222218</v>
      </c>
      <c r="X246">
        <f t="shared" ca="1" si="89"/>
        <v>2.7777777777777772</v>
      </c>
      <c r="Y246">
        <f t="shared" ca="1" si="89"/>
        <v>2.8518518518518512</v>
      </c>
      <c r="Z246">
        <f t="shared" ca="1" si="89"/>
        <v>2.9259259259259252</v>
      </c>
      <c r="AA246">
        <f t="shared" ca="1" si="89"/>
        <v>2.9999999999999996</v>
      </c>
      <c r="AB246">
        <f t="shared" ca="1" si="89"/>
        <v>2.7018229166666665</v>
      </c>
      <c r="AC246">
        <f t="shared" ca="1" si="89"/>
        <v>2.766927083333333</v>
      </c>
      <c r="AD246">
        <f t="shared" ca="1" si="89"/>
        <v>2.83203125</v>
      </c>
      <c r="AE246">
        <f t="shared" ca="1" si="89"/>
        <v>3.046875</v>
      </c>
      <c r="AF246">
        <f t="shared" ca="1" si="89"/>
        <v>3.4049479166666665</v>
      </c>
      <c r="AG246">
        <f t="shared" ca="1" si="89"/>
        <v>3.763020833333333</v>
      </c>
      <c r="AH246">
        <f t="shared" ca="1" si="89"/>
        <v>3.951171875</v>
      </c>
      <c r="AI246">
        <f t="shared" ca="1" si="89"/>
        <v>4.1484375</v>
      </c>
      <c r="AJ246">
        <f t="shared" ca="1" si="89"/>
        <v>4.3561197916666661</v>
      </c>
      <c r="AK246">
        <f t="shared" ca="1" si="89"/>
        <v>4.57421875</v>
      </c>
      <c r="AL246">
        <f t="shared" ca="1" si="89"/>
        <v>4.802734375</v>
      </c>
      <c r="AM246">
        <f t="shared" ca="1" si="89"/>
        <v>5.04296875</v>
      </c>
      <c r="AN246">
        <f t="shared" ca="1" si="89"/>
        <v>5.294921875</v>
      </c>
      <c r="AO246">
        <f t="shared" ca="1" si="89"/>
        <v>5.559895833333333</v>
      </c>
      <c r="AP246">
        <f t="shared" ca="1" si="89"/>
        <v>5.837890625</v>
      </c>
      <c r="AQ246">
        <f t="shared" ca="1" si="89"/>
        <v>6.1295572916666661</v>
      </c>
      <c r="AR246">
        <f t="shared" ca="1" si="89"/>
        <v>6.4361979166666661</v>
      </c>
      <c r="AS246">
        <f t="shared" ca="1" si="89"/>
        <v>6.7578125</v>
      </c>
      <c r="AT246">
        <f t="shared" ca="1" si="89"/>
        <v>7.095703125</v>
      </c>
      <c r="AU246">
        <f t="shared" ca="1" si="89"/>
        <v>7.450520833333333</v>
      </c>
      <c r="AV246">
        <f t="shared" ca="1" si="89"/>
        <v>7.8229166666666661</v>
      </c>
      <c r="AW246">
        <f t="shared" ca="1" si="89"/>
        <v>8.2141927083333321</v>
      </c>
      <c r="AX246">
        <f t="shared" ca="1" si="89"/>
        <v>8.625</v>
      </c>
      <c r="AY246">
        <f t="shared" ca="1" si="89"/>
        <v>9.0559895833333321</v>
      </c>
      <c r="AZ246">
        <f t="shared" ca="1" si="89"/>
        <v>9.5091145833333321</v>
      </c>
      <c r="BA246">
        <f t="shared" ca="1" si="89"/>
        <v>9.984375</v>
      </c>
      <c r="BB246">
        <f t="shared" ca="1" si="89"/>
        <v>10.483723958333332</v>
      </c>
      <c r="BC246">
        <f t="shared" ca="1" si="89"/>
        <v>11.0078125</v>
      </c>
      <c r="BD246">
        <f t="shared" ca="1" si="89"/>
        <v>11.557942708333332</v>
      </c>
      <c r="BE246">
        <f t="shared" ca="1" si="89"/>
        <v>12.136067708333332</v>
      </c>
      <c r="BF246">
        <f t="shared" ca="1" si="89"/>
        <v>12.742838541666666</v>
      </c>
      <c r="BG246">
        <f t="shared" ca="1" si="89"/>
        <v>13.380208333333332</v>
      </c>
      <c r="BH246">
        <f t="shared" ca="1" si="89"/>
        <v>14.048828125</v>
      </c>
      <c r="BI246">
        <f t="shared" ca="1" si="89"/>
        <v>14.751302083333332</v>
      </c>
      <c r="BJ246">
        <f t="shared" ca="1" si="89"/>
        <v>15.488932291666666</v>
      </c>
      <c r="BK246">
        <f t="shared" ca="1" si="89"/>
        <v>16.263671875</v>
      </c>
      <c r="BL246">
        <f t="shared" ca="1" si="89"/>
        <v>17.076822916666664</v>
      </c>
      <c r="BM246">
        <f t="shared" ca="1" si="89"/>
        <v>17.930338541666664</v>
      </c>
      <c r="BN246">
        <f t="shared" ca="1" si="89"/>
        <v>18.826822916666664</v>
      </c>
      <c r="BO246">
        <f t="shared" ca="1" si="87"/>
        <v>19.768229166666664</v>
      </c>
      <c r="BP246">
        <f t="shared" ca="1" si="87"/>
        <v>20.757161458333332</v>
      </c>
      <c r="BQ246">
        <f t="shared" ca="1" si="87"/>
        <v>21.794921875</v>
      </c>
      <c r="BR246">
        <f t="shared" ca="1" si="87"/>
        <v>22.884765625</v>
      </c>
      <c r="BS246">
        <f t="shared" ca="1" si="87"/>
        <v>24.028645833333332</v>
      </c>
      <c r="BT246">
        <f t="shared" ca="1" si="87"/>
        <v>25.229817708333332</v>
      </c>
      <c r="BU246">
        <f t="shared" ca="1" si="87"/>
        <v>26.491536458333332</v>
      </c>
      <c r="BV246">
        <f t="shared" ca="1" si="87"/>
        <v>27.81640625</v>
      </c>
      <c r="BW246">
        <f t="shared" ca="1" si="87"/>
        <v>29.20703125</v>
      </c>
      <c r="BX246">
        <f t="shared" ca="1" si="87"/>
        <v>30.667317708333332</v>
      </c>
      <c r="BY246">
        <f t="shared" ca="1" si="87"/>
        <v>32.200520833333329</v>
      </c>
      <c r="BZ246">
        <f t="shared" ca="1" si="87"/>
        <v>33.810546875</v>
      </c>
      <c r="CA246">
        <f t="shared" ca="1" si="87"/>
        <v>35.501302083333329</v>
      </c>
      <c r="CB246">
        <f t="shared" ca="1" si="87"/>
        <v>37.276692708333329</v>
      </c>
      <c r="CC246">
        <f t="shared" ca="1" si="87"/>
        <v>39.139973958333329</v>
      </c>
      <c r="CD246">
        <f t="shared" ca="1" si="87"/>
        <v>41.097005208333329</v>
      </c>
      <c r="CE246">
        <f t="shared" ca="1" si="87"/>
        <v>43.15234375</v>
      </c>
      <c r="CF246">
        <f t="shared" ca="1" si="87"/>
        <v>45.309895833333329</v>
      </c>
      <c r="CG246">
        <f t="shared" ca="1" si="87"/>
        <v>47.574869791666664</v>
      </c>
      <c r="CH246">
        <f t="shared" ca="1" si="87"/>
        <v>49.953776041666664</v>
      </c>
      <c r="CI246">
        <f t="shared" ca="1" si="87"/>
        <v>52.451822916666664</v>
      </c>
      <c r="CJ246">
        <f t="shared" ca="1" si="87"/>
        <v>55.07421875</v>
      </c>
      <c r="CK246">
        <f t="shared" ca="1" si="87"/>
        <v>57.828125</v>
      </c>
      <c r="CL246">
        <f t="shared" ca="1" si="87"/>
        <v>60.719401041666664</v>
      </c>
      <c r="CM246">
        <f t="shared" ca="1" si="87"/>
        <v>63.755208333333329</v>
      </c>
      <c r="CN246">
        <f t="shared" ca="1" si="87"/>
        <v>66.942708333333329</v>
      </c>
      <c r="CO246">
        <f t="shared" ca="1" si="87"/>
        <v>70.290364583333329</v>
      </c>
    </row>
    <row r="247" spans="1:93" x14ac:dyDescent="0.25">
      <c r="A247" t="s">
        <v>189</v>
      </c>
      <c r="B247" t="s">
        <v>166</v>
      </c>
      <c r="C247">
        <f t="shared" ca="1" si="89"/>
        <v>0</v>
      </c>
      <c r="D247">
        <f t="shared" ca="1" si="89"/>
        <v>0</v>
      </c>
      <c r="E247">
        <f t="shared" ca="1" si="89"/>
        <v>0</v>
      </c>
      <c r="F247">
        <f t="shared" ca="1" si="89"/>
        <v>0.53333333333333333</v>
      </c>
      <c r="G247">
        <f t="shared" ca="1" si="89"/>
        <v>1.8666666666666667</v>
      </c>
      <c r="H247">
        <f t="shared" ca="1" si="89"/>
        <v>3.2</v>
      </c>
      <c r="I247">
        <f t="shared" ca="1" si="89"/>
        <v>4.5333333333333332</v>
      </c>
      <c r="J247">
        <f t="shared" ca="1" si="89"/>
        <v>5.8666666666666671</v>
      </c>
      <c r="K247">
        <f t="shared" ca="1" si="89"/>
        <v>7.2</v>
      </c>
      <c r="L247">
        <f t="shared" ca="1" si="89"/>
        <v>8.64</v>
      </c>
      <c r="M247">
        <f t="shared" ca="1" si="89"/>
        <v>10.086666666666668</v>
      </c>
      <c r="N247">
        <f t="shared" ca="1" si="89"/>
        <v>10.753333333333334</v>
      </c>
      <c r="O247">
        <f t="shared" ca="1" si="89"/>
        <v>11.333333333333334</v>
      </c>
      <c r="P247">
        <f t="shared" ca="1" si="89"/>
        <v>12.246666666666668</v>
      </c>
      <c r="Q247">
        <f t="shared" ca="1" si="89"/>
        <v>13.446666666666667</v>
      </c>
      <c r="R247">
        <f t="shared" ca="1" si="89"/>
        <v>3.0798898071625347</v>
      </c>
      <c r="S247">
        <f t="shared" ca="1" si="89"/>
        <v>3.4421487603305785</v>
      </c>
      <c r="T247">
        <f t="shared" ca="1" si="89"/>
        <v>3.8099173553719008</v>
      </c>
      <c r="U247">
        <f t="shared" ca="1" si="89"/>
        <v>4.1776859504132231</v>
      </c>
      <c r="V247">
        <f t="shared" ca="1" si="89"/>
        <v>4.5454545454545459</v>
      </c>
      <c r="W247">
        <f t="shared" ca="1" si="89"/>
        <v>2.6422222222222218</v>
      </c>
      <c r="X247">
        <f t="shared" ca="1" si="89"/>
        <v>2.7777777777777772</v>
      </c>
      <c r="Y247">
        <f t="shared" ca="1" si="89"/>
        <v>2.8518518518518512</v>
      </c>
      <c r="Z247">
        <f t="shared" ca="1" si="89"/>
        <v>2.9259259259259252</v>
      </c>
      <c r="AA247">
        <f t="shared" ca="1" si="89"/>
        <v>2.9999999999999996</v>
      </c>
      <c r="AB247">
        <f t="shared" ca="1" si="89"/>
        <v>2.7018229166666665</v>
      </c>
      <c r="AC247">
        <f t="shared" ca="1" si="89"/>
        <v>2.766927083333333</v>
      </c>
      <c r="AD247">
        <f t="shared" ca="1" si="89"/>
        <v>2.83203125</v>
      </c>
      <c r="AE247">
        <f t="shared" ca="1" si="89"/>
        <v>3.046875</v>
      </c>
      <c r="AF247">
        <f t="shared" ca="1" si="89"/>
        <v>3.4049479166666665</v>
      </c>
      <c r="AG247">
        <f t="shared" ca="1" si="89"/>
        <v>3.763020833333333</v>
      </c>
      <c r="AH247">
        <f t="shared" ca="1" si="89"/>
        <v>3.951171875</v>
      </c>
      <c r="AI247">
        <f t="shared" ca="1" si="89"/>
        <v>4.1484375</v>
      </c>
      <c r="AJ247">
        <f t="shared" ca="1" si="89"/>
        <v>4.3561197916666661</v>
      </c>
      <c r="AK247">
        <f t="shared" ca="1" si="89"/>
        <v>4.57421875</v>
      </c>
      <c r="AL247">
        <f t="shared" ca="1" si="89"/>
        <v>4.802734375</v>
      </c>
      <c r="AM247">
        <f t="shared" ca="1" si="89"/>
        <v>5.04296875</v>
      </c>
      <c r="AN247">
        <f t="shared" ca="1" si="89"/>
        <v>5.294921875</v>
      </c>
      <c r="AO247">
        <f t="shared" ca="1" si="89"/>
        <v>5.559895833333333</v>
      </c>
      <c r="AP247">
        <f t="shared" ca="1" si="89"/>
        <v>5.837890625</v>
      </c>
      <c r="AQ247">
        <f t="shared" ca="1" si="89"/>
        <v>6.1295572916666661</v>
      </c>
      <c r="AR247">
        <f t="shared" ca="1" si="89"/>
        <v>6.4361979166666661</v>
      </c>
      <c r="AS247">
        <f t="shared" ca="1" si="89"/>
        <v>6.7578125</v>
      </c>
      <c r="AT247">
        <f t="shared" ca="1" si="89"/>
        <v>7.095703125</v>
      </c>
      <c r="AU247">
        <f t="shared" ca="1" si="89"/>
        <v>7.450520833333333</v>
      </c>
      <c r="AV247">
        <f t="shared" ca="1" si="89"/>
        <v>7.8229166666666661</v>
      </c>
      <c r="AW247">
        <f t="shared" ca="1" si="89"/>
        <v>8.2141927083333321</v>
      </c>
      <c r="AX247">
        <f t="shared" ca="1" si="89"/>
        <v>8.625</v>
      </c>
      <c r="AY247">
        <f t="shared" ca="1" si="89"/>
        <v>9.0559895833333321</v>
      </c>
      <c r="AZ247">
        <f t="shared" ca="1" si="89"/>
        <v>9.5091145833333321</v>
      </c>
      <c r="BA247">
        <f t="shared" ca="1" si="89"/>
        <v>9.984375</v>
      </c>
      <c r="BB247">
        <f t="shared" ca="1" si="89"/>
        <v>10.483723958333332</v>
      </c>
      <c r="BC247">
        <f t="shared" ca="1" si="89"/>
        <v>11.0078125</v>
      </c>
      <c r="BD247">
        <f t="shared" ca="1" si="89"/>
        <v>11.557942708333332</v>
      </c>
      <c r="BE247">
        <f t="shared" ca="1" si="89"/>
        <v>12.136067708333332</v>
      </c>
      <c r="BF247">
        <f t="shared" ca="1" si="89"/>
        <v>12.742838541666666</v>
      </c>
      <c r="BG247">
        <f t="shared" ca="1" si="89"/>
        <v>13.380208333333332</v>
      </c>
      <c r="BH247">
        <f t="shared" ca="1" si="89"/>
        <v>14.048828125</v>
      </c>
      <c r="BI247">
        <f t="shared" ca="1" si="89"/>
        <v>14.751302083333332</v>
      </c>
      <c r="BJ247">
        <f t="shared" ca="1" si="89"/>
        <v>15.488932291666666</v>
      </c>
      <c r="BK247">
        <f t="shared" ca="1" si="89"/>
        <v>16.263671875</v>
      </c>
      <c r="BL247">
        <f t="shared" ca="1" si="89"/>
        <v>17.076822916666664</v>
      </c>
      <c r="BM247">
        <f t="shared" ca="1" si="89"/>
        <v>17.930338541666664</v>
      </c>
      <c r="BN247">
        <f t="shared" ca="1" si="89"/>
        <v>18.826822916666664</v>
      </c>
      <c r="BO247">
        <f t="shared" ca="1" si="87"/>
        <v>19.768229166666664</v>
      </c>
      <c r="BP247">
        <f t="shared" ca="1" si="87"/>
        <v>20.757161458333332</v>
      </c>
      <c r="BQ247">
        <f t="shared" ca="1" si="87"/>
        <v>21.794921875</v>
      </c>
      <c r="BR247">
        <f t="shared" ca="1" si="87"/>
        <v>22.884765625</v>
      </c>
      <c r="BS247">
        <f t="shared" ca="1" si="87"/>
        <v>24.028645833333332</v>
      </c>
      <c r="BT247">
        <f t="shared" ca="1" si="87"/>
        <v>25.229817708333332</v>
      </c>
      <c r="BU247">
        <f t="shared" ca="1" si="87"/>
        <v>26.491536458333332</v>
      </c>
      <c r="BV247">
        <f t="shared" ca="1" si="87"/>
        <v>27.81640625</v>
      </c>
      <c r="BW247">
        <f t="shared" ca="1" si="87"/>
        <v>29.20703125</v>
      </c>
      <c r="BX247">
        <f t="shared" ca="1" si="87"/>
        <v>30.667317708333332</v>
      </c>
      <c r="BY247">
        <f t="shared" ca="1" si="87"/>
        <v>32.200520833333329</v>
      </c>
      <c r="BZ247">
        <f t="shared" ca="1" si="87"/>
        <v>33.810546875</v>
      </c>
      <c r="CA247">
        <f t="shared" ca="1" si="87"/>
        <v>35.501302083333329</v>
      </c>
      <c r="CB247">
        <f t="shared" ca="1" si="87"/>
        <v>37.276692708333329</v>
      </c>
      <c r="CC247">
        <f t="shared" ca="1" si="87"/>
        <v>39.139973958333329</v>
      </c>
      <c r="CD247">
        <f t="shared" ca="1" si="87"/>
        <v>41.097005208333329</v>
      </c>
      <c r="CE247">
        <f t="shared" ca="1" si="87"/>
        <v>43.15234375</v>
      </c>
      <c r="CF247">
        <f t="shared" ca="1" si="87"/>
        <v>45.309895833333329</v>
      </c>
      <c r="CG247">
        <f t="shared" ca="1" si="87"/>
        <v>47.574869791666664</v>
      </c>
      <c r="CH247">
        <f t="shared" ca="1" si="87"/>
        <v>49.953776041666664</v>
      </c>
      <c r="CI247">
        <f t="shared" ca="1" si="87"/>
        <v>52.451822916666664</v>
      </c>
      <c r="CJ247">
        <f t="shared" ca="1" si="87"/>
        <v>55.07421875</v>
      </c>
      <c r="CK247">
        <f t="shared" ca="1" si="87"/>
        <v>57.828125</v>
      </c>
      <c r="CL247">
        <f t="shared" ca="1" si="87"/>
        <v>60.719401041666664</v>
      </c>
      <c r="CM247">
        <f t="shared" ca="1" si="87"/>
        <v>63.755208333333329</v>
      </c>
      <c r="CN247">
        <f t="shared" ca="1" si="87"/>
        <v>66.942708333333329</v>
      </c>
      <c r="CO247">
        <f t="shared" ca="1" si="87"/>
        <v>70.290364583333329</v>
      </c>
    </row>
    <row r="248" spans="1:93" x14ac:dyDescent="0.25">
      <c r="A248" t="s">
        <v>190</v>
      </c>
      <c r="B248" t="s">
        <v>167</v>
      </c>
      <c r="C248">
        <f t="shared" ref="C248:BN251" ca="1" si="90">C182*C$4</f>
        <v>0</v>
      </c>
      <c r="D248">
        <f t="shared" ca="1" si="90"/>
        <v>0</v>
      </c>
      <c r="E248">
        <f t="shared" ca="1" si="90"/>
        <v>0</v>
      </c>
      <c r="F248">
        <f t="shared" ca="1" si="90"/>
        <v>0.51200000000000012</v>
      </c>
      <c r="G248">
        <f t="shared" ca="1" si="90"/>
        <v>1.7920000000000005</v>
      </c>
      <c r="H248">
        <f t="shared" ca="1" si="90"/>
        <v>3.072000000000001</v>
      </c>
      <c r="I248">
        <f t="shared" ca="1" si="90"/>
        <v>4.3520000000000012</v>
      </c>
      <c r="J248">
        <f t="shared" ca="1" si="90"/>
        <v>5.6320000000000014</v>
      </c>
      <c r="K248">
        <f t="shared" ca="1" si="90"/>
        <v>6.9120000000000026</v>
      </c>
      <c r="L248">
        <f t="shared" ca="1" si="90"/>
        <v>8.2960000000000029</v>
      </c>
      <c r="M248">
        <f t="shared" ca="1" si="90"/>
        <v>9.6800000000000033</v>
      </c>
      <c r="N248">
        <f t="shared" ca="1" si="90"/>
        <v>10.320000000000004</v>
      </c>
      <c r="O248">
        <f t="shared" ca="1" si="90"/>
        <v>10.881600000000004</v>
      </c>
      <c r="P248">
        <f t="shared" ca="1" si="90"/>
        <v>11.755200000000004</v>
      </c>
      <c r="Q248">
        <f t="shared" ca="1" si="90"/>
        <v>12.907200000000005</v>
      </c>
      <c r="R248">
        <f t="shared" ca="1" si="90"/>
        <v>0.61088723447851934</v>
      </c>
      <c r="S248">
        <f t="shared" ca="1" si="90"/>
        <v>0.68267194863738823</v>
      </c>
      <c r="T248">
        <f t="shared" ca="1" si="90"/>
        <v>0.75554948432484126</v>
      </c>
      <c r="U248">
        <f t="shared" ca="1" si="90"/>
        <v>0.82849532135783088</v>
      </c>
      <c r="V248">
        <f t="shared" ca="1" si="90"/>
        <v>0.9014411583908204</v>
      </c>
      <c r="W248">
        <f t="shared" ca="1" si="90"/>
        <v>0.28179753086419751</v>
      </c>
      <c r="X248">
        <f t="shared" ca="1" si="90"/>
        <v>0.29629629629629628</v>
      </c>
      <c r="Y248">
        <f t="shared" ca="1" si="90"/>
        <v>0.30419753086419754</v>
      </c>
      <c r="Z248">
        <f t="shared" ca="1" si="90"/>
        <v>0.31209876543209875</v>
      </c>
      <c r="AA248">
        <f t="shared" ca="1" si="90"/>
        <v>0.32</v>
      </c>
      <c r="AB248">
        <f t="shared" ca="1" si="90"/>
        <v>0.2532958984375</v>
      </c>
      <c r="AC248">
        <f t="shared" ca="1" si="90"/>
        <v>0.2593994140625</v>
      </c>
      <c r="AD248">
        <f t="shared" ca="1" si="90"/>
        <v>0.2655029296875</v>
      </c>
      <c r="AE248">
        <f t="shared" ca="1" si="90"/>
        <v>0.28564453125</v>
      </c>
      <c r="AF248">
        <f t="shared" ca="1" si="90"/>
        <v>0.3192138671875</v>
      </c>
      <c r="AG248">
        <f t="shared" ca="1" si="90"/>
        <v>0.352783203125</v>
      </c>
      <c r="AH248">
        <f t="shared" ca="1" si="90"/>
        <v>0.37042236328125</v>
      </c>
      <c r="AI248">
        <f t="shared" ca="1" si="90"/>
        <v>0.388946533203125</v>
      </c>
      <c r="AJ248">
        <f t="shared" ca="1" si="90"/>
        <v>0.40838623046875</v>
      </c>
      <c r="AK248">
        <f t="shared" ca="1" si="90"/>
        <v>0.4288177490234375</v>
      </c>
      <c r="AL248">
        <f t="shared" ca="1" si="90"/>
        <v>0.45025634765625</v>
      </c>
      <c r="AM248">
        <f t="shared" ca="1" si="90"/>
        <v>0.4727630615234375</v>
      </c>
      <c r="AN248">
        <f t="shared" ca="1" si="90"/>
        <v>0.49639892578125</v>
      </c>
      <c r="AO248">
        <f t="shared" ca="1" si="90"/>
        <v>0.5212249755859375</v>
      </c>
      <c r="AP248">
        <f t="shared" ca="1" si="90"/>
        <v>0.5472869873046875</v>
      </c>
      <c r="AQ248">
        <f t="shared" ca="1" si="90"/>
        <v>0.57464599609375</v>
      </c>
      <c r="AR248">
        <f t="shared" ca="1" si="90"/>
        <v>0.6033782958984375</v>
      </c>
      <c r="AS248">
        <f t="shared" ca="1" si="90"/>
        <v>0.633544921875</v>
      </c>
      <c r="AT248">
        <f t="shared" ca="1" si="90"/>
        <v>0.66522216796875</v>
      </c>
      <c r="AU248">
        <f t="shared" ca="1" si="90"/>
        <v>0.698486328125</v>
      </c>
      <c r="AV248">
        <f t="shared" ca="1" si="90"/>
        <v>0.7334136962890625</v>
      </c>
      <c r="AW248">
        <f t="shared" ca="1" si="90"/>
        <v>0.77008056640625</v>
      </c>
      <c r="AX248">
        <f t="shared" ca="1" si="90"/>
        <v>0.8085784912109375</v>
      </c>
      <c r="AY248">
        <f t="shared" ca="1" si="90"/>
        <v>0.8490142822265625</v>
      </c>
      <c r="AZ248">
        <f t="shared" ca="1" si="90"/>
        <v>0.8914642333984375</v>
      </c>
      <c r="BA248">
        <f t="shared" ca="1" si="90"/>
        <v>0.93603515625</v>
      </c>
      <c r="BB248">
        <f t="shared" ca="1" si="90"/>
        <v>0.9828338623046875</v>
      </c>
      <c r="BC248">
        <f t="shared" ca="1" si="90"/>
        <v>1.031982421875</v>
      </c>
      <c r="BD248">
        <f t="shared" ca="1" si="90"/>
        <v>1.083587646484375</v>
      </c>
      <c r="BE248">
        <f t="shared" ca="1" si="90"/>
        <v>1.13775634765625</v>
      </c>
      <c r="BF248">
        <f t="shared" ca="1" si="90"/>
        <v>1.1946563720703125</v>
      </c>
      <c r="BG248">
        <f t="shared" ca="1" si="90"/>
        <v>1.2543792724609375</v>
      </c>
      <c r="BH248">
        <f t="shared" ca="1" si="90"/>
        <v>1.317108154296875</v>
      </c>
      <c r="BI248">
        <f t="shared" ca="1" si="90"/>
        <v>1.3829498291015625</v>
      </c>
      <c r="BJ248">
        <f t="shared" ca="1" si="90"/>
        <v>1.4521026611328125</v>
      </c>
      <c r="BK248">
        <f t="shared" ca="1" si="90"/>
        <v>1.5247039794921875</v>
      </c>
      <c r="BL248">
        <f t="shared" ca="1" si="90"/>
        <v>1.6009368896484375</v>
      </c>
      <c r="BM248">
        <f t="shared" ca="1" si="90"/>
        <v>1.6809844970703125</v>
      </c>
      <c r="BN248">
        <f t="shared" ca="1" si="90"/>
        <v>1.765045166015625</v>
      </c>
      <c r="BO248">
        <f t="shared" ref="BO248:CO257" ca="1" si="91">BO182*BO$4</f>
        <v>1.8532867431640625</v>
      </c>
      <c r="BP248">
        <f t="shared" ca="1" si="91"/>
        <v>1.945953369140625</v>
      </c>
      <c r="BQ248">
        <f t="shared" ca="1" si="91"/>
        <v>2.0432586669921875</v>
      </c>
      <c r="BR248">
        <f t="shared" ca="1" si="91"/>
        <v>2.145416259765625</v>
      </c>
      <c r="BS248">
        <f t="shared" ca="1" si="91"/>
        <v>2.252685546875</v>
      </c>
      <c r="BT248">
        <f t="shared" ca="1" si="91"/>
        <v>2.365325927734375</v>
      </c>
      <c r="BU248">
        <f t="shared" ca="1" si="91"/>
        <v>2.4835968017578125</v>
      </c>
      <c r="BV248">
        <f t="shared" ca="1" si="91"/>
        <v>2.6077728271484375</v>
      </c>
      <c r="BW248">
        <f t="shared" ca="1" si="91"/>
        <v>2.7381591796875</v>
      </c>
      <c r="BX248">
        <f t="shared" ca="1" si="91"/>
        <v>2.87506103515625</v>
      </c>
      <c r="BY248">
        <f t="shared" ca="1" si="91"/>
        <v>3.0188140869140625</v>
      </c>
      <c r="BZ248">
        <f t="shared" ca="1" si="91"/>
        <v>3.1697540283203125</v>
      </c>
      <c r="CA248">
        <f t="shared" ca="1" si="91"/>
        <v>3.3282470703125</v>
      </c>
      <c r="CB248">
        <f t="shared" ca="1" si="91"/>
        <v>3.494659423828125</v>
      </c>
      <c r="CC248">
        <f t="shared" ca="1" si="91"/>
        <v>3.6693878173828125</v>
      </c>
      <c r="CD248">
        <f t="shared" ca="1" si="91"/>
        <v>3.8528594970703125</v>
      </c>
      <c r="CE248">
        <f t="shared" ca="1" si="91"/>
        <v>4.045501708984375</v>
      </c>
      <c r="CF248">
        <f t="shared" ca="1" si="91"/>
        <v>4.2477874755859375</v>
      </c>
      <c r="CG248">
        <f t="shared" ca="1" si="91"/>
        <v>4.460174560546875</v>
      </c>
      <c r="CH248">
        <f t="shared" ca="1" si="91"/>
        <v>4.6831817626953125</v>
      </c>
      <c r="CI248">
        <f t="shared" ca="1" si="91"/>
        <v>4.9173431396484375</v>
      </c>
      <c r="CJ248">
        <f t="shared" ca="1" si="91"/>
        <v>5.1632080078125</v>
      </c>
      <c r="CK248">
        <f t="shared" ca="1" si="91"/>
        <v>5.4213714599609375</v>
      </c>
      <c r="CL248">
        <f t="shared" ca="1" si="91"/>
        <v>5.6924285888671875</v>
      </c>
      <c r="CM248">
        <f t="shared" ca="1" si="91"/>
        <v>5.97705078125</v>
      </c>
      <c r="CN248">
        <f t="shared" ca="1" si="91"/>
        <v>6.275909423828125</v>
      </c>
      <c r="CO248">
        <f t="shared" ca="1" si="91"/>
        <v>6.5897064208984375</v>
      </c>
    </row>
    <row r="249" spans="1:93" x14ac:dyDescent="0.25">
      <c r="A249" t="s">
        <v>191</v>
      </c>
      <c r="B249" t="s">
        <v>167</v>
      </c>
      <c r="C249">
        <f t="shared" ca="1" si="90"/>
        <v>0</v>
      </c>
      <c r="D249">
        <f t="shared" ca="1" si="90"/>
        <v>0</v>
      </c>
      <c r="E249">
        <f t="shared" ca="1" si="90"/>
        <v>0</v>
      </c>
      <c r="F249">
        <f t="shared" ca="1" si="90"/>
        <v>0.51200000000000012</v>
      </c>
      <c r="G249">
        <f t="shared" ca="1" si="90"/>
        <v>1.7920000000000005</v>
      </c>
      <c r="H249">
        <f t="shared" ca="1" si="90"/>
        <v>3.072000000000001</v>
      </c>
      <c r="I249">
        <f t="shared" ca="1" si="90"/>
        <v>4.3520000000000012</v>
      </c>
      <c r="J249">
        <f t="shared" ca="1" si="90"/>
        <v>5.6320000000000014</v>
      </c>
      <c r="K249">
        <f t="shared" ca="1" si="90"/>
        <v>6.9120000000000026</v>
      </c>
      <c r="L249">
        <f t="shared" ca="1" si="90"/>
        <v>8.2960000000000029</v>
      </c>
      <c r="M249">
        <f t="shared" ca="1" si="90"/>
        <v>9.6800000000000033</v>
      </c>
      <c r="N249">
        <f t="shared" ca="1" si="90"/>
        <v>10.320000000000004</v>
      </c>
      <c r="O249">
        <f t="shared" ca="1" si="90"/>
        <v>10.881600000000004</v>
      </c>
      <c r="P249">
        <f t="shared" ca="1" si="90"/>
        <v>11.755200000000004</v>
      </c>
      <c r="Q249">
        <f t="shared" ca="1" si="90"/>
        <v>12.907200000000005</v>
      </c>
      <c r="R249">
        <f t="shared" ca="1" si="90"/>
        <v>0.61088723447851934</v>
      </c>
      <c r="S249">
        <f t="shared" ca="1" si="90"/>
        <v>0.68267194863738823</v>
      </c>
      <c r="T249">
        <f t="shared" ca="1" si="90"/>
        <v>0.75554948432484126</v>
      </c>
      <c r="U249">
        <f t="shared" ca="1" si="90"/>
        <v>0.82849532135783088</v>
      </c>
      <c r="V249">
        <f t="shared" ca="1" si="90"/>
        <v>0.9014411583908204</v>
      </c>
      <c r="W249">
        <f t="shared" ca="1" si="90"/>
        <v>0.28179753086419751</v>
      </c>
      <c r="X249">
        <f t="shared" ca="1" si="90"/>
        <v>0.29629629629629628</v>
      </c>
      <c r="Y249">
        <f t="shared" ca="1" si="90"/>
        <v>0.30419753086419754</v>
      </c>
      <c r="Z249">
        <f t="shared" ca="1" si="90"/>
        <v>0.31209876543209875</v>
      </c>
      <c r="AA249">
        <f t="shared" ca="1" si="90"/>
        <v>0.32</v>
      </c>
      <c r="AB249">
        <f t="shared" ca="1" si="90"/>
        <v>0.2532958984375</v>
      </c>
      <c r="AC249">
        <f t="shared" ca="1" si="90"/>
        <v>0.2593994140625</v>
      </c>
      <c r="AD249">
        <f t="shared" ca="1" si="90"/>
        <v>0.2655029296875</v>
      </c>
      <c r="AE249">
        <f t="shared" ca="1" si="90"/>
        <v>0.28564453125</v>
      </c>
      <c r="AF249">
        <f t="shared" ca="1" si="90"/>
        <v>0.3192138671875</v>
      </c>
      <c r="AG249">
        <f t="shared" ca="1" si="90"/>
        <v>0.352783203125</v>
      </c>
      <c r="AH249">
        <f t="shared" ca="1" si="90"/>
        <v>0.37042236328125</v>
      </c>
      <c r="AI249">
        <f t="shared" ca="1" si="90"/>
        <v>0.388946533203125</v>
      </c>
      <c r="AJ249">
        <f t="shared" ca="1" si="90"/>
        <v>0.40838623046875</v>
      </c>
      <c r="AK249">
        <f t="shared" ca="1" si="90"/>
        <v>0.4288177490234375</v>
      </c>
      <c r="AL249">
        <f t="shared" ca="1" si="90"/>
        <v>0.45025634765625</v>
      </c>
      <c r="AM249">
        <f t="shared" ca="1" si="90"/>
        <v>0.4727630615234375</v>
      </c>
      <c r="AN249">
        <f t="shared" ca="1" si="90"/>
        <v>0.49639892578125</v>
      </c>
      <c r="AO249">
        <f t="shared" ca="1" si="90"/>
        <v>0.5212249755859375</v>
      </c>
      <c r="AP249">
        <f t="shared" ca="1" si="90"/>
        <v>0.5472869873046875</v>
      </c>
      <c r="AQ249">
        <f t="shared" ca="1" si="90"/>
        <v>0.57464599609375</v>
      </c>
      <c r="AR249">
        <f t="shared" ca="1" si="90"/>
        <v>0.6033782958984375</v>
      </c>
      <c r="AS249">
        <f t="shared" ca="1" si="90"/>
        <v>0.633544921875</v>
      </c>
      <c r="AT249">
        <f t="shared" ca="1" si="90"/>
        <v>0.66522216796875</v>
      </c>
      <c r="AU249">
        <f t="shared" ca="1" si="90"/>
        <v>0.698486328125</v>
      </c>
      <c r="AV249">
        <f t="shared" ca="1" si="90"/>
        <v>0.7334136962890625</v>
      </c>
      <c r="AW249">
        <f t="shared" ca="1" si="90"/>
        <v>0.77008056640625</v>
      </c>
      <c r="AX249">
        <f t="shared" ca="1" si="90"/>
        <v>0.8085784912109375</v>
      </c>
      <c r="AY249">
        <f t="shared" ca="1" si="90"/>
        <v>0.8490142822265625</v>
      </c>
      <c r="AZ249">
        <f t="shared" ca="1" si="90"/>
        <v>0.8914642333984375</v>
      </c>
      <c r="BA249">
        <f t="shared" ca="1" si="90"/>
        <v>0.93603515625</v>
      </c>
      <c r="BB249">
        <f t="shared" ca="1" si="90"/>
        <v>0.9828338623046875</v>
      </c>
      <c r="BC249">
        <f t="shared" ca="1" si="90"/>
        <v>1.031982421875</v>
      </c>
      <c r="BD249">
        <f t="shared" ca="1" si="90"/>
        <v>1.083587646484375</v>
      </c>
      <c r="BE249">
        <f t="shared" ca="1" si="90"/>
        <v>1.13775634765625</v>
      </c>
      <c r="BF249">
        <f t="shared" ca="1" si="90"/>
        <v>1.1946563720703125</v>
      </c>
      <c r="BG249">
        <f t="shared" ca="1" si="90"/>
        <v>1.2543792724609375</v>
      </c>
      <c r="BH249">
        <f t="shared" ca="1" si="90"/>
        <v>1.317108154296875</v>
      </c>
      <c r="BI249">
        <f t="shared" ca="1" si="90"/>
        <v>1.3829498291015625</v>
      </c>
      <c r="BJ249">
        <f t="shared" ca="1" si="90"/>
        <v>1.4521026611328125</v>
      </c>
      <c r="BK249">
        <f t="shared" ca="1" si="90"/>
        <v>1.5247039794921875</v>
      </c>
      <c r="BL249">
        <f t="shared" ca="1" si="90"/>
        <v>1.6009368896484375</v>
      </c>
      <c r="BM249">
        <f t="shared" ca="1" si="90"/>
        <v>1.6809844970703125</v>
      </c>
      <c r="BN249">
        <f t="shared" ca="1" si="90"/>
        <v>1.765045166015625</v>
      </c>
      <c r="BO249">
        <f t="shared" ca="1" si="91"/>
        <v>1.8532867431640625</v>
      </c>
      <c r="BP249">
        <f t="shared" ca="1" si="91"/>
        <v>1.945953369140625</v>
      </c>
      <c r="BQ249">
        <f t="shared" ca="1" si="91"/>
        <v>2.0432586669921875</v>
      </c>
      <c r="BR249">
        <f t="shared" ca="1" si="91"/>
        <v>2.145416259765625</v>
      </c>
      <c r="BS249">
        <f t="shared" ca="1" si="91"/>
        <v>2.252685546875</v>
      </c>
      <c r="BT249">
        <f t="shared" ca="1" si="91"/>
        <v>2.365325927734375</v>
      </c>
      <c r="BU249">
        <f t="shared" ca="1" si="91"/>
        <v>2.4835968017578125</v>
      </c>
      <c r="BV249">
        <f t="shared" ca="1" si="91"/>
        <v>2.6077728271484375</v>
      </c>
      <c r="BW249">
        <f t="shared" ca="1" si="91"/>
        <v>2.7381591796875</v>
      </c>
      <c r="BX249">
        <f t="shared" ca="1" si="91"/>
        <v>2.87506103515625</v>
      </c>
      <c r="BY249">
        <f t="shared" ca="1" si="91"/>
        <v>3.0188140869140625</v>
      </c>
      <c r="BZ249">
        <f t="shared" ca="1" si="91"/>
        <v>3.1697540283203125</v>
      </c>
      <c r="CA249">
        <f t="shared" ca="1" si="91"/>
        <v>3.3282470703125</v>
      </c>
      <c r="CB249">
        <f t="shared" ca="1" si="91"/>
        <v>3.494659423828125</v>
      </c>
      <c r="CC249">
        <f t="shared" ca="1" si="91"/>
        <v>3.6693878173828125</v>
      </c>
      <c r="CD249">
        <f t="shared" ca="1" si="91"/>
        <v>3.8528594970703125</v>
      </c>
      <c r="CE249">
        <f t="shared" ca="1" si="91"/>
        <v>4.045501708984375</v>
      </c>
      <c r="CF249">
        <f t="shared" ca="1" si="91"/>
        <v>4.2477874755859375</v>
      </c>
      <c r="CG249">
        <f t="shared" ca="1" si="91"/>
        <v>4.460174560546875</v>
      </c>
      <c r="CH249">
        <f t="shared" ca="1" si="91"/>
        <v>4.6831817626953125</v>
      </c>
      <c r="CI249">
        <f t="shared" ca="1" si="91"/>
        <v>4.9173431396484375</v>
      </c>
      <c r="CJ249">
        <f t="shared" ca="1" si="91"/>
        <v>5.1632080078125</v>
      </c>
      <c r="CK249">
        <f t="shared" ca="1" si="91"/>
        <v>5.4213714599609375</v>
      </c>
      <c r="CL249">
        <f t="shared" ca="1" si="91"/>
        <v>5.6924285888671875</v>
      </c>
      <c r="CM249">
        <f t="shared" ca="1" si="91"/>
        <v>5.97705078125</v>
      </c>
      <c r="CN249">
        <f t="shared" ca="1" si="91"/>
        <v>6.275909423828125</v>
      </c>
      <c r="CO249">
        <f t="shared" ca="1" si="91"/>
        <v>6.5897064208984375</v>
      </c>
    </row>
    <row r="250" spans="1:93" x14ac:dyDescent="0.25">
      <c r="A250" t="s">
        <v>192</v>
      </c>
      <c r="B250" t="s">
        <v>167</v>
      </c>
      <c r="C250">
        <f t="shared" ca="1" si="90"/>
        <v>0</v>
      </c>
      <c r="D250">
        <f t="shared" ca="1" si="90"/>
        <v>0</v>
      </c>
      <c r="E250">
        <f t="shared" ca="1" si="90"/>
        <v>0</v>
      </c>
      <c r="F250">
        <f t="shared" ca="1" si="90"/>
        <v>0.51200000000000012</v>
      </c>
      <c r="G250">
        <f t="shared" ca="1" si="90"/>
        <v>1.7920000000000005</v>
      </c>
      <c r="H250">
        <f t="shared" ca="1" si="90"/>
        <v>3.072000000000001</v>
      </c>
      <c r="I250">
        <f t="shared" ca="1" si="90"/>
        <v>4.3520000000000012</v>
      </c>
      <c r="J250">
        <f t="shared" ca="1" si="90"/>
        <v>5.6320000000000014</v>
      </c>
      <c r="K250">
        <f t="shared" ca="1" si="90"/>
        <v>6.9120000000000026</v>
      </c>
      <c r="L250">
        <f t="shared" ca="1" si="90"/>
        <v>8.2960000000000029</v>
      </c>
      <c r="M250">
        <f t="shared" ca="1" si="90"/>
        <v>9.6800000000000033</v>
      </c>
      <c r="N250">
        <f t="shared" ca="1" si="90"/>
        <v>10.320000000000004</v>
      </c>
      <c r="O250">
        <f t="shared" ca="1" si="90"/>
        <v>10.881600000000004</v>
      </c>
      <c r="P250">
        <f t="shared" ca="1" si="90"/>
        <v>11.755200000000004</v>
      </c>
      <c r="Q250">
        <f t="shared" ca="1" si="90"/>
        <v>12.907200000000005</v>
      </c>
      <c r="R250">
        <f t="shared" ca="1" si="90"/>
        <v>0.61088723447851934</v>
      </c>
      <c r="S250">
        <f t="shared" ca="1" si="90"/>
        <v>0.68267194863738823</v>
      </c>
      <c r="T250">
        <f t="shared" ca="1" si="90"/>
        <v>0.75554948432484126</v>
      </c>
      <c r="U250">
        <f t="shared" ca="1" si="90"/>
        <v>0.82849532135783088</v>
      </c>
      <c r="V250">
        <f t="shared" ca="1" si="90"/>
        <v>0.9014411583908204</v>
      </c>
      <c r="W250">
        <f t="shared" ca="1" si="90"/>
        <v>0.28179753086419751</v>
      </c>
      <c r="X250">
        <f t="shared" ca="1" si="90"/>
        <v>0.29629629629629628</v>
      </c>
      <c r="Y250">
        <f t="shared" ca="1" si="90"/>
        <v>0.30419753086419754</v>
      </c>
      <c r="Z250">
        <f t="shared" ca="1" si="90"/>
        <v>0.31209876543209875</v>
      </c>
      <c r="AA250">
        <f t="shared" ca="1" si="90"/>
        <v>0.32</v>
      </c>
      <c r="AB250">
        <f t="shared" ca="1" si="90"/>
        <v>0.2532958984375</v>
      </c>
      <c r="AC250">
        <f t="shared" ca="1" si="90"/>
        <v>0.2593994140625</v>
      </c>
      <c r="AD250">
        <f t="shared" ca="1" si="90"/>
        <v>0.2655029296875</v>
      </c>
      <c r="AE250">
        <f t="shared" ca="1" si="90"/>
        <v>0.28564453125</v>
      </c>
      <c r="AF250">
        <f t="shared" ca="1" si="90"/>
        <v>0.3192138671875</v>
      </c>
      <c r="AG250">
        <f t="shared" ca="1" si="90"/>
        <v>0.352783203125</v>
      </c>
      <c r="AH250">
        <f t="shared" ca="1" si="90"/>
        <v>0.37042236328125</v>
      </c>
      <c r="AI250">
        <f t="shared" ca="1" si="90"/>
        <v>0.388946533203125</v>
      </c>
      <c r="AJ250">
        <f t="shared" ca="1" si="90"/>
        <v>0.40838623046875</v>
      </c>
      <c r="AK250">
        <f t="shared" ca="1" si="90"/>
        <v>0.4288177490234375</v>
      </c>
      <c r="AL250">
        <f t="shared" ca="1" si="90"/>
        <v>0.45025634765625</v>
      </c>
      <c r="AM250">
        <f t="shared" ca="1" si="90"/>
        <v>0.4727630615234375</v>
      </c>
      <c r="AN250">
        <f t="shared" ca="1" si="90"/>
        <v>0.49639892578125</v>
      </c>
      <c r="AO250">
        <f t="shared" ca="1" si="90"/>
        <v>0.5212249755859375</v>
      </c>
      <c r="AP250">
        <f t="shared" ca="1" si="90"/>
        <v>0.5472869873046875</v>
      </c>
      <c r="AQ250">
        <f t="shared" ca="1" si="90"/>
        <v>0.57464599609375</v>
      </c>
      <c r="AR250">
        <f t="shared" ca="1" si="90"/>
        <v>0.6033782958984375</v>
      </c>
      <c r="AS250">
        <f t="shared" ca="1" si="90"/>
        <v>0.633544921875</v>
      </c>
      <c r="AT250">
        <f t="shared" ca="1" si="90"/>
        <v>0.66522216796875</v>
      </c>
      <c r="AU250">
        <f t="shared" ca="1" si="90"/>
        <v>0.698486328125</v>
      </c>
      <c r="AV250">
        <f t="shared" ca="1" si="90"/>
        <v>0.7334136962890625</v>
      </c>
      <c r="AW250">
        <f t="shared" ca="1" si="90"/>
        <v>0.77008056640625</v>
      </c>
      <c r="AX250">
        <f t="shared" ca="1" si="90"/>
        <v>0.8085784912109375</v>
      </c>
      <c r="AY250">
        <f t="shared" ca="1" si="90"/>
        <v>0.8490142822265625</v>
      </c>
      <c r="AZ250">
        <f t="shared" ca="1" si="90"/>
        <v>0.8914642333984375</v>
      </c>
      <c r="BA250">
        <f t="shared" ca="1" si="90"/>
        <v>0.93603515625</v>
      </c>
      <c r="BB250">
        <f t="shared" ca="1" si="90"/>
        <v>0.9828338623046875</v>
      </c>
      <c r="BC250">
        <f t="shared" ca="1" si="90"/>
        <v>1.031982421875</v>
      </c>
      <c r="BD250">
        <f t="shared" ca="1" si="90"/>
        <v>1.083587646484375</v>
      </c>
      <c r="BE250">
        <f t="shared" ca="1" si="90"/>
        <v>1.13775634765625</v>
      </c>
      <c r="BF250">
        <f t="shared" ca="1" si="90"/>
        <v>1.1946563720703125</v>
      </c>
      <c r="BG250">
        <f t="shared" ca="1" si="90"/>
        <v>1.2543792724609375</v>
      </c>
      <c r="BH250">
        <f t="shared" ca="1" si="90"/>
        <v>1.317108154296875</v>
      </c>
      <c r="BI250">
        <f t="shared" ca="1" si="90"/>
        <v>1.3829498291015625</v>
      </c>
      <c r="BJ250">
        <f t="shared" ca="1" si="90"/>
        <v>1.4521026611328125</v>
      </c>
      <c r="BK250">
        <f t="shared" ca="1" si="90"/>
        <v>1.5247039794921875</v>
      </c>
      <c r="BL250">
        <f t="shared" ca="1" si="90"/>
        <v>1.6009368896484375</v>
      </c>
      <c r="BM250">
        <f t="shared" ca="1" si="90"/>
        <v>1.6809844970703125</v>
      </c>
      <c r="BN250">
        <f t="shared" ca="1" si="90"/>
        <v>1.765045166015625</v>
      </c>
      <c r="BO250">
        <f t="shared" ca="1" si="91"/>
        <v>1.8532867431640625</v>
      </c>
      <c r="BP250">
        <f t="shared" ca="1" si="91"/>
        <v>1.945953369140625</v>
      </c>
      <c r="BQ250">
        <f t="shared" ca="1" si="91"/>
        <v>2.0432586669921875</v>
      </c>
      <c r="BR250">
        <f t="shared" ca="1" si="91"/>
        <v>2.145416259765625</v>
      </c>
      <c r="BS250">
        <f t="shared" ca="1" si="91"/>
        <v>2.252685546875</v>
      </c>
      <c r="BT250">
        <f t="shared" ca="1" si="91"/>
        <v>2.365325927734375</v>
      </c>
      <c r="BU250">
        <f t="shared" ca="1" si="91"/>
        <v>2.4835968017578125</v>
      </c>
      <c r="BV250">
        <f t="shared" ca="1" si="91"/>
        <v>2.6077728271484375</v>
      </c>
      <c r="BW250">
        <f t="shared" ca="1" si="91"/>
        <v>2.7381591796875</v>
      </c>
      <c r="BX250">
        <f t="shared" ca="1" si="91"/>
        <v>2.87506103515625</v>
      </c>
      <c r="BY250">
        <f t="shared" ca="1" si="91"/>
        <v>3.0188140869140625</v>
      </c>
      <c r="BZ250">
        <f t="shared" ca="1" si="91"/>
        <v>3.1697540283203125</v>
      </c>
      <c r="CA250">
        <f t="shared" ca="1" si="91"/>
        <v>3.3282470703125</v>
      </c>
      <c r="CB250">
        <f t="shared" ca="1" si="91"/>
        <v>3.494659423828125</v>
      </c>
      <c r="CC250">
        <f t="shared" ca="1" si="91"/>
        <v>3.6693878173828125</v>
      </c>
      <c r="CD250">
        <f t="shared" ca="1" si="91"/>
        <v>3.8528594970703125</v>
      </c>
      <c r="CE250">
        <f t="shared" ca="1" si="91"/>
        <v>4.045501708984375</v>
      </c>
      <c r="CF250">
        <f t="shared" ca="1" si="91"/>
        <v>4.2477874755859375</v>
      </c>
      <c r="CG250">
        <f t="shared" ca="1" si="91"/>
        <v>4.460174560546875</v>
      </c>
      <c r="CH250">
        <f t="shared" ca="1" si="91"/>
        <v>4.6831817626953125</v>
      </c>
      <c r="CI250">
        <f t="shared" ca="1" si="91"/>
        <v>4.9173431396484375</v>
      </c>
      <c r="CJ250">
        <f t="shared" ca="1" si="91"/>
        <v>5.1632080078125</v>
      </c>
      <c r="CK250">
        <f t="shared" ca="1" si="91"/>
        <v>5.4213714599609375</v>
      </c>
      <c r="CL250">
        <f t="shared" ca="1" si="91"/>
        <v>5.6924285888671875</v>
      </c>
      <c r="CM250">
        <f t="shared" ca="1" si="91"/>
        <v>5.97705078125</v>
      </c>
      <c r="CN250">
        <f t="shared" ca="1" si="91"/>
        <v>6.275909423828125</v>
      </c>
      <c r="CO250">
        <f t="shared" ca="1" si="91"/>
        <v>6.5897064208984375</v>
      </c>
    </row>
    <row r="251" spans="1:93" x14ac:dyDescent="0.25">
      <c r="A251" t="s">
        <v>193</v>
      </c>
      <c r="B251" t="s">
        <v>167</v>
      </c>
      <c r="C251">
        <f t="shared" ca="1" si="90"/>
        <v>0</v>
      </c>
      <c r="D251">
        <f t="shared" ca="1" si="90"/>
        <v>0</v>
      </c>
      <c r="E251">
        <f t="shared" ca="1" si="90"/>
        <v>0</v>
      </c>
      <c r="F251">
        <f t="shared" ca="1" si="90"/>
        <v>0.51200000000000012</v>
      </c>
      <c r="G251">
        <f t="shared" ca="1" si="90"/>
        <v>1.7920000000000005</v>
      </c>
      <c r="H251">
        <f t="shared" ca="1" si="90"/>
        <v>3.072000000000001</v>
      </c>
      <c r="I251">
        <f t="shared" ca="1" si="90"/>
        <v>4.3520000000000012</v>
      </c>
      <c r="J251">
        <f t="shared" ca="1" si="90"/>
        <v>5.6320000000000014</v>
      </c>
      <c r="K251">
        <f t="shared" ca="1" si="90"/>
        <v>6.9120000000000026</v>
      </c>
      <c r="L251">
        <f t="shared" ca="1" si="90"/>
        <v>8.2960000000000029</v>
      </c>
      <c r="M251">
        <f t="shared" ca="1" si="90"/>
        <v>9.6800000000000033</v>
      </c>
      <c r="N251">
        <f t="shared" ca="1" si="90"/>
        <v>10.320000000000004</v>
      </c>
      <c r="O251">
        <f t="shared" ca="1" si="90"/>
        <v>10.881600000000004</v>
      </c>
      <c r="P251">
        <f t="shared" ca="1" si="90"/>
        <v>11.755200000000004</v>
      </c>
      <c r="Q251">
        <f t="shared" ca="1" si="90"/>
        <v>12.907200000000005</v>
      </c>
      <c r="R251">
        <f t="shared" ca="1" si="90"/>
        <v>0.61088723447851934</v>
      </c>
      <c r="S251">
        <f t="shared" ca="1" si="90"/>
        <v>0.68267194863738823</v>
      </c>
      <c r="T251">
        <f t="shared" ca="1" si="90"/>
        <v>0.75554948432484126</v>
      </c>
      <c r="U251">
        <f t="shared" ca="1" si="90"/>
        <v>0.82849532135783088</v>
      </c>
      <c r="V251">
        <f t="shared" ca="1" si="90"/>
        <v>0.9014411583908204</v>
      </c>
      <c r="W251">
        <f t="shared" ca="1" si="90"/>
        <v>0.28179753086419751</v>
      </c>
      <c r="X251">
        <f t="shared" ca="1" si="90"/>
        <v>0.29629629629629628</v>
      </c>
      <c r="Y251">
        <f t="shared" ca="1" si="90"/>
        <v>0.30419753086419754</v>
      </c>
      <c r="Z251">
        <f t="shared" ca="1" si="90"/>
        <v>0.31209876543209875</v>
      </c>
      <c r="AA251">
        <f t="shared" ca="1" si="90"/>
        <v>0.32</v>
      </c>
      <c r="AB251">
        <f t="shared" ca="1" si="90"/>
        <v>0.2532958984375</v>
      </c>
      <c r="AC251">
        <f t="shared" ca="1" si="90"/>
        <v>0.2593994140625</v>
      </c>
      <c r="AD251">
        <f t="shared" ca="1" si="90"/>
        <v>0.2655029296875</v>
      </c>
      <c r="AE251">
        <f t="shared" ca="1" si="90"/>
        <v>0.28564453125</v>
      </c>
      <c r="AF251">
        <f t="shared" ca="1" si="90"/>
        <v>0.3192138671875</v>
      </c>
      <c r="AG251">
        <f t="shared" ca="1" si="90"/>
        <v>0.352783203125</v>
      </c>
      <c r="AH251">
        <f t="shared" ca="1" si="90"/>
        <v>0.37042236328125</v>
      </c>
      <c r="AI251">
        <f t="shared" ca="1" si="90"/>
        <v>0.388946533203125</v>
      </c>
      <c r="AJ251">
        <f t="shared" ca="1" si="90"/>
        <v>0.40838623046875</v>
      </c>
      <c r="AK251">
        <f t="shared" ca="1" si="90"/>
        <v>0.4288177490234375</v>
      </c>
      <c r="AL251">
        <f t="shared" ca="1" si="90"/>
        <v>0.45025634765625</v>
      </c>
      <c r="AM251">
        <f t="shared" ca="1" si="90"/>
        <v>0.4727630615234375</v>
      </c>
      <c r="AN251">
        <f t="shared" ca="1" si="90"/>
        <v>0.49639892578125</v>
      </c>
      <c r="AO251">
        <f t="shared" ca="1" si="90"/>
        <v>0.5212249755859375</v>
      </c>
      <c r="AP251">
        <f t="shared" ca="1" si="90"/>
        <v>0.5472869873046875</v>
      </c>
      <c r="AQ251">
        <f t="shared" ca="1" si="90"/>
        <v>0.57464599609375</v>
      </c>
      <c r="AR251">
        <f t="shared" ca="1" si="90"/>
        <v>0.6033782958984375</v>
      </c>
      <c r="AS251">
        <f t="shared" ca="1" si="90"/>
        <v>0.633544921875</v>
      </c>
      <c r="AT251">
        <f t="shared" ca="1" si="90"/>
        <v>0.66522216796875</v>
      </c>
      <c r="AU251">
        <f t="shared" ca="1" si="90"/>
        <v>0.698486328125</v>
      </c>
      <c r="AV251">
        <f t="shared" ca="1" si="90"/>
        <v>0.7334136962890625</v>
      </c>
      <c r="AW251">
        <f t="shared" ca="1" si="90"/>
        <v>0.77008056640625</v>
      </c>
      <c r="AX251">
        <f t="shared" ca="1" si="90"/>
        <v>0.8085784912109375</v>
      </c>
      <c r="AY251">
        <f t="shared" ca="1" si="90"/>
        <v>0.8490142822265625</v>
      </c>
      <c r="AZ251">
        <f t="shared" ca="1" si="90"/>
        <v>0.8914642333984375</v>
      </c>
      <c r="BA251">
        <f t="shared" ca="1" si="90"/>
        <v>0.93603515625</v>
      </c>
      <c r="BB251">
        <f t="shared" ca="1" si="90"/>
        <v>0.9828338623046875</v>
      </c>
      <c r="BC251">
        <f t="shared" ca="1" si="90"/>
        <v>1.031982421875</v>
      </c>
      <c r="BD251">
        <f t="shared" ca="1" si="90"/>
        <v>1.083587646484375</v>
      </c>
      <c r="BE251">
        <f t="shared" ca="1" si="90"/>
        <v>1.13775634765625</v>
      </c>
      <c r="BF251">
        <f t="shared" ca="1" si="90"/>
        <v>1.1946563720703125</v>
      </c>
      <c r="BG251">
        <f t="shared" ca="1" si="90"/>
        <v>1.2543792724609375</v>
      </c>
      <c r="BH251">
        <f t="shared" ca="1" si="90"/>
        <v>1.317108154296875</v>
      </c>
      <c r="BI251">
        <f t="shared" ca="1" si="90"/>
        <v>1.3829498291015625</v>
      </c>
      <c r="BJ251">
        <f t="shared" ca="1" si="90"/>
        <v>1.4521026611328125</v>
      </c>
      <c r="BK251">
        <f t="shared" ca="1" si="90"/>
        <v>1.5247039794921875</v>
      </c>
      <c r="BL251">
        <f t="shared" ca="1" si="90"/>
        <v>1.6009368896484375</v>
      </c>
      <c r="BM251">
        <f t="shared" ca="1" si="90"/>
        <v>1.6809844970703125</v>
      </c>
      <c r="BN251">
        <f t="shared" ref="BN251:CS251" ca="1" si="92">BN185*BN$4</f>
        <v>1.765045166015625</v>
      </c>
      <c r="BO251">
        <f t="shared" ca="1" si="91"/>
        <v>1.8532867431640625</v>
      </c>
      <c r="BP251">
        <f t="shared" ca="1" si="91"/>
        <v>1.945953369140625</v>
      </c>
      <c r="BQ251">
        <f t="shared" ca="1" si="91"/>
        <v>2.0432586669921875</v>
      </c>
      <c r="BR251">
        <f t="shared" ca="1" si="91"/>
        <v>2.145416259765625</v>
      </c>
      <c r="BS251">
        <f t="shared" ca="1" si="91"/>
        <v>2.252685546875</v>
      </c>
      <c r="BT251">
        <f t="shared" ca="1" si="91"/>
        <v>2.365325927734375</v>
      </c>
      <c r="BU251">
        <f t="shared" ca="1" si="91"/>
        <v>2.4835968017578125</v>
      </c>
      <c r="BV251">
        <f t="shared" ca="1" si="91"/>
        <v>2.6077728271484375</v>
      </c>
      <c r="BW251">
        <f t="shared" ca="1" si="91"/>
        <v>2.7381591796875</v>
      </c>
      <c r="BX251">
        <f t="shared" ca="1" si="91"/>
        <v>2.87506103515625</v>
      </c>
      <c r="BY251">
        <f t="shared" ca="1" si="91"/>
        <v>3.0188140869140625</v>
      </c>
      <c r="BZ251">
        <f t="shared" ca="1" si="91"/>
        <v>3.1697540283203125</v>
      </c>
      <c r="CA251">
        <f t="shared" ca="1" si="91"/>
        <v>3.3282470703125</v>
      </c>
      <c r="CB251">
        <f t="shared" ca="1" si="91"/>
        <v>3.494659423828125</v>
      </c>
      <c r="CC251">
        <f t="shared" ca="1" si="91"/>
        <v>3.6693878173828125</v>
      </c>
      <c r="CD251">
        <f t="shared" ca="1" si="91"/>
        <v>3.8528594970703125</v>
      </c>
      <c r="CE251">
        <f t="shared" ca="1" si="91"/>
        <v>4.045501708984375</v>
      </c>
      <c r="CF251">
        <f t="shared" ca="1" si="91"/>
        <v>4.2477874755859375</v>
      </c>
      <c r="CG251">
        <f t="shared" ca="1" si="91"/>
        <v>4.460174560546875</v>
      </c>
      <c r="CH251">
        <f t="shared" ca="1" si="91"/>
        <v>4.6831817626953125</v>
      </c>
      <c r="CI251">
        <f t="shared" ca="1" si="91"/>
        <v>4.9173431396484375</v>
      </c>
      <c r="CJ251">
        <f t="shared" ca="1" si="91"/>
        <v>5.1632080078125</v>
      </c>
      <c r="CK251">
        <f t="shared" ca="1" si="91"/>
        <v>5.4213714599609375</v>
      </c>
      <c r="CL251">
        <f t="shared" ca="1" si="91"/>
        <v>5.6924285888671875</v>
      </c>
      <c r="CM251">
        <f t="shared" ca="1" si="91"/>
        <v>5.97705078125</v>
      </c>
      <c r="CN251">
        <f t="shared" ca="1" si="91"/>
        <v>6.275909423828125</v>
      </c>
      <c r="CO251">
        <f t="shared" ca="1" si="91"/>
        <v>6.5897064208984375</v>
      </c>
    </row>
    <row r="252" spans="1:93" x14ac:dyDescent="0.25">
      <c r="A252" t="s">
        <v>194</v>
      </c>
      <c r="B252" t="s">
        <v>167</v>
      </c>
      <c r="C252">
        <f t="shared" ref="C252:BN255" ca="1" si="93">C186*C$4</f>
        <v>0</v>
      </c>
      <c r="D252">
        <f t="shared" ca="1" si="93"/>
        <v>0</v>
      </c>
      <c r="E252">
        <f t="shared" ca="1" si="93"/>
        <v>0</v>
      </c>
      <c r="F252">
        <f t="shared" ca="1" si="93"/>
        <v>0.51200000000000012</v>
      </c>
      <c r="G252">
        <f t="shared" ca="1" si="93"/>
        <v>1.7920000000000005</v>
      </c>
      <c r="H252">
        <f t="shared" ca="1" si="93"/>
        <v>3.072000000000001</v>
      </c>
      <c r="I252">
        <f t="shared" ca="1" si="93"/>
        <v>4.3520000000000012</v>
      </c>
      <c r="J252">
        <f t="shared" ca="1" si="93"/>
        <v>5.6320000000000014</v>
      </c>
      <c r="K252">
        <f t="shared" ca="1" si="93"/>
        <v>6.9120000000000026</v>
      </c>
      <c r="L252">
        <f t="shared" ca="1" si="93"/>
        <v>8.2960000000000029</v>
      </c>
      <c r="M252">
        <f t="shared" ca="1" si="93"/>
        <v>9.6800000000000033</v>
      </c>
      <c r="N252">
        <f t="shared" ca="1" si="93"/>
        <v>10.320000000000004</v>
      </c>
      <c r="O252">
        <f t="shared" ca="1" si="93"/>
        <v>10.881600000000004</v>
      </c>
      <c r="P252">
        <f t="shared" ca="1" si="93"/>
        <v>11.755200000000004</v>
      </c>
      <c r="Q252">
        <f t="shared" ca="1" si="93"/>
        <v>12.907200000000005</v>
      </c>
      <c r="R252">
        <f t="shared" ca="1" si="93"/>
        <v>0.61088723447851934</v>
      </c>
      <c r="S252">
        <f t="shared" ca="1" si="93"/>
        <v>0.68267194863738823</v>
      </c>
      <c r="T252">
        <f t="shared" ca="1" si="93"/>
        <v>0.75554948432484126</v>
      </c>
      <c r="U252">
        <f t="shared" ca="1" si="93"/>
        <v>0.82849532135783088</v>
      </c>
      <c r="V252">
        <f t="shared" ca="1" si="93"/>
        <v>0.9014411583908204</v>
      </c>
      <c r="W252">
        <f t="shared" ca="1" si="93"/>
        <v>0.28179753086419751</v>
      </c>
      <c r="X252">
        <f t="shared" ca="1" si="93"/>
        <v>0.29629629629629628</v>
      </c>
      <c r="Y252">
        <f t="shared" ca="1" si="93"/>
        <v>0.30419753086419754</v>
      </c>
      <c r="Z252">
        <f t="shared" ca="1" si="93"/>
        <v>0.31209876543209875</v>
      </c>
      <c r="AA252">
        <f t="shared" ca="1" si="93"/>
        <v>0.32</v>
      </c>
      <c r="AB252">
        <f t="shared" ca="1" si="93"/>
        <v>0.2532958984375</v>
      </c>
      <c r="AC252">
        <f t="shared" ca="1" si="93"/>
        <v>0.2593994140625</v>
      </c>
      <c r="AD252">
        <f t="shared" ca="1" si="93"/>
        <v>0.2655029296875</v>
      </c>
      <c r="AE252">
        <f t="shared" ca="1" si="93"/>
        <v>0.28564453125</v>
      </c>
      <c r="AF252">
        <f t="shared" ca="1" si="93"/>
        <v>0.3192138671875</v>
      </c>
      <c r="AG252">
        <f t="shared" ca="1" si="93"/>
        <v>0.352783203125</v>
      </c>
      <c r="AH252">
        <f t="shared" ca="1" si="93"/>
        <v>0.37042236328125</v>
      </c>
      <c r="AI252">
        <f t="shared" ca="1" si="93"/>
        <v>0.388946533203125</v>
      </c>
      <c r="AJ252">
        <f t="shared" ca="1" si="93"/>
        <v>0.40838623046875</v>
      </c>
      <c r="AK252">
        <f t="shared" ca="1" si="93"/>
        <v>0.4288177490234375</v>
      </c>
      <c r="AL252">
        <f t="shared" ca="1" si="93"/>
        <v>0.45025634765625</v>
      </c>
      <c r="AM252">
        <f t="shared" ca="1" si="93"/>
        <v>0.4727630615234375</v>
      </c>
      <c r="AN252">
        <f t="shared" ca="1" si="93"/>
        <v>0.49639892578125</v>
      </c>
      <c r="AO252">
        <f t="shared" ca="1" si="93"/>
        <v>0.5212249755859375</v>
      </c>
      <c r="AP252">
        <f t="shared" ca="1" si="93"/>
        <v>0.5472869873046875</v>
      </c>
      <c r="AQ252">
        <f t="shared" ca="1" si="93"/>
        <v>0.57464599609375</v>
      </c>
      <c r="AR252">
        <f t="shared" ca="1" si="93"/>
        <v>0.6033782958984375</v>
      </c>
      <c r="AS252">
        <f t="shared" ca="1" si="93"/>
        <v>0.633544921875</v>
      </c>
      <c r="AT252">
        <f t="shared" ca="1" si="93"/>
        <v>0.66522216796875</v>
      </c>
      <c r="AU252">
        <f t="shared" ca="1" si="93"/>
        <v>0.698486328125</v>
      </c>
      <c r="AV252">
        <f t="shared" ca="1" si="93"/>
        <v>0.7334136962890625</v>
      </c>
      <c r="AW252">
        <f t="shared" ca="1" si="93"/>
        <v>0.77008056640625</v>
      </c>
      <c r="AX252">
        <f t="shared" ca="1" si="93"/>
        <v>0.8085784912109375</v>
      </c>
      <c r="AY252">
        <f t="shared" ca="1" si="93"/>
        <v>0.8490142822265625</v>
      </c>
      <c r="AZ252">
        <f t="shared" ca="1" si="93"/>
        <v>0.8914642333984375</v>
      </c>
      <c r="BA252">
        <f t="shared" ca="1" si="93"/>
        <v>0.93603515625</v>
      </c>
      <c r="BB252">
        <f t="shared" ca="1" si="93"/>
        <v>0.9828338623046875</v>
      </c>
      <c r="BC252">
        <f t="shared" ca="1" si="93"/>
        <v>1.031982421875</v>
      </c>
      <c r="BD252">
        <f t="shared" ca="1" si="93"/>
        <v>1.083587646484375</v>
      </c>
      <c r="BE252">
        <f t="shared" ca="1" si="93"/>
        <v>1.13775634765625</v>
      </c>
      <c r="BF252">
        <f t="shared" ca="1" si="93"/>
        <v>1.1946563720703125</v>
      </c>
      <c r="BG252">
        <f t="shared" ca="1" si="93"/>
        <v>1.2543792724609375</v>
      </c>
      <c r="BH252">
        <f t="shared" ca="1" si="93"/>
        <v>1.317108154296875</v>
      </c>
      <c r="BI252">
        <f t="shared" ca="1" si="93"/>
        <v>1.3829498291015625</v>
      </c>
      <c r="BJ252">
        <f t="shared" ca="1" si="93"/>
        <v>1.4521026611328125</v>
      </c>
      <c r="BK252">
        <f t="shared" ca="1" si="93"/>
        <v>1.5247039794921875</v>
      </c>
      <c r="BL252">
        <f t="shared" ca="1" si="93"/>
        <v>1.6009368896484375</v>
      </c>
      <c r="BM252">
        <f t="shared" ca="1" si="93"/>
        <v>1.6809844970703125</v>
      </c>
      <c r="BN252">
        <f t="shared" ca="1" si="93"/>
        <v>1.765045166015625</v>
      </c>
      <c r="BO252">
        <f t="shared" ca="1" si="91"/>
        <v>1.8532867431640625</v>
      </c>
      <c r="BP252">
        <f t="shared" ca="1" si="91"/>
        <v>1.945953369140625</v>
      </c>
      <c r="BQ252">
        <f t="shared" ca="1" si="91"/>
        <v>2.0432586669921875</v>
      </c>
      <c r="BR252">
        <f t="shared" ca="1" si="91"/>
        <v>2.145416259765625</v>
      </c>
      <c r="BS252">
        <f t="shared" ca="1" si="91"/>
        <v>2.252685546875</v>
      </c>
      <c r="BT252">
        <f t="shared" ca="1" si="91"/>
        <v>2.365325927734375</v>
      </c>
      <c r="BU252">
        <f t="shared" ca="1" si="91"/>
        <v>2.4835968017578125</v>
      </c>
      <c r="BV252">
        <f t="shared" ca="1" si="91"/>
        <v>2.6077728271484375</v>
      </c>
      <c r="BW252">
        <f t="shared" ca="1" si="91"/>
        <v>2.7381591796875</v>
      </c>
      <c r="BX252">
        <f t="shared" ca="1" si="91"/>
        <v>2.87506103515625</v>
      </c>
      <c r="BY252">
        <f t="shared" ca="1" si="91"/>
        <v>3.0188140869140625</v>
      </c>
      <c r="BZ252">
        <f t="shared" ca="1" si="91"/>
        <v>3.1697540283203125</v>
      </c>
      <c r="CA252">
        <f t="shared" ca="1" si="91"/>
        <v>3.3282470703125</v>
      </c>
      <c r="CB252">
        <f t="shared" ca="1" si="91"/>
        <v>3.494659423828125</v>
      </c>
      <c r="CC252">
        <f t="shared" ca="1" si="91"/>
        <v>3.6693878173828125</v>
      </c>
      <c r="CD252">
        <f t="shared" ca="1" si="91"/>
        <v>3.8528594970703125</v>
      </c>
      <c r="CE252">
        <f t="shared" ca="1" si="91"/>
        <v>4.045501708984375</v>
      </c>
      <c r="CF252">
        <f t="shared" ca="1" si="91"/>
        <v>4.2477874755859375</v>
      </c>
      <c r="CG252">
        <f t="shared" ca="1" si="91"/>
        <v>4.460174560546875</v>
      </c>
      <c r="CH252">
        <f t="shared" ca="1" si="91"/>
        <v>4.6831817626953125</v>
      </c>
      <c r="CI252">
        <f t="shared" ca="1" si="91"/>
        <v>4.9173431396484375</v>
      </c>
      <c r="CJ252">
        <f t="shared" ca="1" si="91"/>
        <v>5.1632080078125</v>
      </c>
      <c r="CK252">
        <f t="shared" ca="1" si="91"/>
        <v>5.4213714599609375</v>
      </c>
      <c r="CL252">
        <f t="shared" ca="1" si="91"/>
        <v>5.6924285888671875</v>
      </c>
      <c r="CM252">
        <f t="shared" ca="1" si="91"/>
        <v>5.97705078125</v>
      </c>
      <c r="CN252">
        <f t="shared" ca="1" si="91"/>
        <v>6.275909423828125</v>
      </c>
      <c r="CO252">
        <f t="shared" ca="1" si="91"/>
        <v>6.5897064208984375</v>
      </c>
    </row>
    <row r="253" spans="1:93" x14ac:dyDescent="0.25">
      <c r="A253" t="s">
        <v>195</v>
      </c>
      <c r="B253" t="s">
        <v>167</v>
      </c>
      <c r="C253">
        <f t="shared" ca="1" si="93"/>
        <v>0</v>
      </c>
      <c r="D253">
        <f t="shared" ca="1" si="93"/>
        <v>0</v>
      </c>
      <c r="E253">
        <f t="shared" ca="1" si="93"/>
        <v>0</v>
      </c>
      <c r="F253">
        <f t="shared" ca="1" si="93"/>
        <v>0</v>
      </c>
      <c r="G253">
        <f t="shared" ca="1" si="93"/>
        <v>0</v>
      </c>
      <c r="H253">
        <f t="shared" ca="1" si="93"/>
        <v>0</v>
      </c>
      <c r="I253">
        <f t="shared" ca="1" si="93"/>
        <v>0</v>
      </c>
      <c r="J253">
        <f t="shared" ca="1" si="93"/>
        <v>0</v>
      </c>
      <c r="K253">
        <f t="shared" ca="1" si="93"/>
        <v>0</v>
      </c>
      <c r="L253">
        <f t="shared" ca="1" si="93"/>
        <v>0</v>
      </c>
      <c r="M253">
        <f t="shared" ca="1" si="93"/>
        <v>0</v>
      </c>
      <c r="N253">
        <f t="shared" ca="1" si="93"/>
        <v>0</v>
      </c>
      <c r="O253">
        <f t="shared" ca="1" si="93"/>
        <v>0</v>
      </c>
      <c r="P253">
        <f t="shared" ca="1" si="93"/>
        <v>0</v>
      </c>
      <c r="Q253">
        <f t="shared" ca="1" si="93"/>
        <v>0</v>
      </c>
      <c r="R253">
        <f t="shared" ca="1" si="93"/>
        <v>0.61088723447851934</v>
      </c>
      <c r="S253">
        <f t="shared" ca="1" si="93"/>
        <v>0.68267194863738823</v>
      </c>
      <c r="T253">
        <f t="shared" ca="1" si="93"/>
        <v>0.75554948432484126</v>
      </c>
      <c r="U253">
        <f t="shared" ca="1" si="93"/>
        <v>0.82849532135783088</v>
      </c>
      <c r="V253">
        <f t="shared" ca="1" si="93"/>
        <v>0.9014411583908204</v>
      </c>
      <c r="W253">
        <f t="shared" ca="1" si="93"/>
        <v>0.28179753086419751</v>
      </c>
      <c r="X253">
        <f t="shared" ca="1" si="93"/>
        <v>0.29629629629629628</v>
      </c>
      <c r="Y253">
        <f t="shared" ca="1" si="93"/>
        <v>0.30419753086419754</v>
      </c>
      <c r="Z253">
        <f t="shared" ca="1" si="93"/>
        <v>0.31209876543209875</v>
      </c>
      <c r="AA253">
        <f t="shared" ca="1" si="93"/>
        <v>0.32</v>
      </c>
      <c r="AB253">
        <f t="shared" ca="1" si="93"/>
        <v>0.2532958984375</v>
      </c>
      <c r="AC253">
        <f t="shared" ca="1" si="93"/>
        <v>0.2593994140625</v>
      </c>
      <c r="AD253">
        <f t="shared" ca="1" si="93"/>
        <v>0.2655029296875</v>
      </c>
      <c r="AE253">
        <f t="shared" ca="1" si="93"/>
        <v>0.28564453125</v>
      </c>
      <c r="AF253">
        <f t="shared" ca="1" si="93"/>
        <v>0.3192138671875</v>
      </c>
      <c r="AG253">
        <f t="shared" ca="1" si="93"/>
        <v>0.352783203125</v>
      </c>
      <c r="AH253">
        <f t="shared" ca="1" si="93"/>
        <v>0.37042236328125</v>
      </c>
      <c r="AI253">
        <f t="shared" ca="1" si="93"/>
        <v>0.388946533203125</v>
      </c>
      <c r="AJ253">
        <f t="shared" ca="1" si="93"/>
        <v>0.40838623046875</v>
      </c>
      <c r="AK253">
        <f t="shared" ca="1" si="93"/>
        <v>0.4288177490234375</v>
      </c>
      <c r="AL253">
        <f t="shared" ca="1" si="93"/>
        <v>0.45025634765625</v>
      </c>
      <c r="AM253">
        <f t="shared" ca="1" si="93"/>
        <v>0.4727630615234375</v>
      </c>
      <c r="AN253">
        <f t="shared" ca="1" si="93"/>
        <v>0.49639892578125</v>
      </c>
      <c r="AO253">
        <f t="shared" ca="1" si="93"/>
        <v>0.5212249755859375</v>
      </c>
      <c r="AP253">
        <f t="shared" ca="1" si="93"/>
        <v>0.5472869873046875</v>
      </c>
      <c r="AQ253">
        <f t="shared" ca="1" si="93"/>
        <v>0.57464599609375</v>
      </c>
      <c r="AR253">
        <f t="shared" ca="1" si="93"/>
        <v>0.6033782958984375</v>
      </c>
      <c r="AS253">
        <f t="shared" ca="1" si="93"/>
        <v>0.633544921875</v>
      </c>
      <c r="AT253">
        <f t="shared" ca="1" si="93"/>
        <v>0.66522216796875</v>
      </c>
      <c r="AU253">
        <f t="shared" ca="1" si="93"/>
        <v>0.698486328125</v>
      </c>
      <c r="AV253">
        <f t="shared" ca="1" si="93"/>
        <v>0.7334136962890625</v>
      </c>
      <c r="AW253">
        <f t="shared" ca="1" si="93"/>
        <v>0.77008056640625</v>
      </c>
      <c r="AX253">
        <f t="shared" ca="1" si="93"/>
        <v>0.8085784912109375</v>
      </c>
      <c r="AY253">
        <f t="shared" ca="1" si="93"/>
        <v>0.8490142822265625</v>
      </c>
      <c r="AZ253">
        <f t="shared" ca="1" si="93"/>
        <v>0.8914642333984375</v>
      </c>
      <c r="BA253">
        <f t="shared" ca="1" si="93"/>
        <v>0.93603515625</v>
      </c>
      <c r="BB253">
        <f t="shared" ca="1" si="93"/>
        <v>0.9828338623046875</v>
      </c>
      <c r="BC253">
        <f t="shared" ca="1" si="93"/>
        <v>1.031982421875</v>
      </c>
      <c r="BD253">
        <f t="shared" ca="1" si="93"/>
        <v>1.083587646484375</v>
      </c>
      <c r="BE253">
        <f t="shared" ca="1" si="93"/>
        <v>1.13775634765625</v>
      </c>
      <c r="BF253">
        <f t="shared" ca="1" si="93"/>
        <v>1.1946563720703125</v>
      </c>
      <c r="BG253">
        <f t="shared" ca="1" si="93"/>
        <v>1.2543792724609375</v>
      </c>
      <c r="BH253">
        <f t="shared" ca="1" si="93"/>
        <v>1.317108154296875</v>
      </c>
      <c r="BI253">
        <f t="shared" ca="1" si="93"/>
        <v>1.3829498291015625</v>
      </c>
      <c r="BJ253">
        <f t="shared" ca="1" si="93"/>
        <v>1.4521026611328125</v>
      </c>
      <c r="BK253">
        <f t="shared" ca="1" si="93"/>
        <v>1.5247039794921875</v>
      </c>
      <c r="BL253">
        <f t="shared" ca="1" si="93"/>
        <v>1.6009368896484375</v>
      </c>
      <c r="BM253">
        <f t="shared" ca="1" si="93"/>
        <v>1.6809844970703125</v>
      </c>
      <c r="BN253">
        <f t="shared" ca="1" si="93"/>
        <v>1.765045166015625</v>
      </c>
      <c r="BO253">
        <f t="shared" ca="1" si="91"/>
        <v>1.8532867431640625</v>
      </c>
      <c r="BP253">
        <f t="shared" ca="1" si="91"/>
        <v>1.945953369140625</v>
      </c>
      <c r="BQ253">
        <f t="shared" ca="1" si="91"/>
        <v>2.0432586669921875</v>
      </c>
      <c r="BR253">
        <f t="shared" ca="1" si="91"/>
        <v>2.145416259765625</v>
      </c>
      <c r="BS253">
        <f t="shared" ca="1" si="91"/>
        <v>2.252685546875</v>
      </c>
      <c r="BT253">
        <f t="shared" ca="1" si="91"/>
        <v>2.365325927734375</v>
      </c>
      <c r="BU253">
        <f t="shared" ca="1" si="91"/>
        <v>2.4835968017578125</v>
      </c>
      <c r="BV253">
        <f t="shared" ca="1" si="91"/>
        <v>2.6077728271484375</v>
      </c>
      <c r="BW253">
        <f t="shared" ca="1" si="91"/>
        <v>2.7381591796875</v>
      </c>
      <c r="BX253">
        <f t="shared" ca="1" si="91"/>
        <v>2.87506103515625</v>
      </c>
      <c r="BY253">
        <f t="shared" ca="1" si="91"/>
        <v>3.0188140869140625</v>
      </c>
      <c r="BZ253">
        <f t="shared" ca="1" si="91"/>
        <v>3.1697540283203125</v>
      </c>
      <c r="CA253">
        <f t="shared" ca="1" si="91"/>
        <v>3.3282470703125</v>
      </c>
      <c r="CB253">
        <f t="shared" ca="1" si="91"/>
        <v>3.494659423828125</v>
      </c>
      <c r="CC253">
        <f t="shared" ca="1" si="91"/>
        <v>3.6693878173828125</v>
      </c>
      <c r="CD253">
        <f t="shared" ca="1" si="91"/>
        <v>3.8528594970703125</v>
      </c>
      <c r="CE253">
        <f t="shared" ca="1" si="91"/>
        <v>4.045501708984375</v>
      </c>
      <c r="CF253">
        <f t="shared" ca="1" si="91"/>
        <v>4.2477874755859375</v>
      </c>
      <c r="CG253">
        <f t="shared" ca="1" si="91"/>
        <v>4.460174560546875</v>
      </c>
      <c r="CH253">
        <f t="shared" ca="1" si="91"/>
        <v>4.6831817626953125</v>
      </c>
      <c r="CI253">
        <f t="shared" ca="1" si="91"/>
        <v>4.9173431396484375</v>
      </c>
      <c r="CJ253">
        <f t="shared" ca="1" si="91"/>
        <v>5.1632080078125</v>
      </c>
      <c r="CK253">
        <f t="shared" ca="1" si="91"/>
        <v>5.4213714599609375</v>
      </c>
      <c r="CL253">
        <f t="shared" ca="1" si="91"/>
        <v>5.6924285888671875</v>
      </c>
      <c r="CM253">
        <f t="shared" ca="1" si="91"/>
        <v>5.97705078125</v>
      </c>
      <c r="CN253">
        <f t="shared" ca="1" si="91"/>
        <v>6.275909423828125</v>
      </c>
      <c r="CO253">
        <f t="shared" ca="1" si="91"/>
        <v>6.5897064208984375</v>
      </c>
    </row>
    <row r="254" spans="1:93" x14ac:dyDescent="0.25">
      <c r="A254" t="s">
        <v>196</v>
      </c>
      <c r="B254" t="s">
        <v>167</v>
      </c>
      <c r="C254">
        <f t="shared" ca="1" si="93"/>
        <v>0</v>
      </c>
      <c r="D254">
        <f t="shared" ca="1" si="93"/>
        <v>0</v>
      </c>
      <c r="E254">
        <f t="shared" ca="1" si="93"/>
        <v>0</v>
      </c>
      <c r="F254">
        <f t="shared" ca="1" si="93"/>
        <v>0</v>
      </c>
      <c r="G254">
        <f t="shared" ca="1" si="93"/>
        <v>0</v>
      </c>
      <c r="H254">
        <f t="shared" ca="1" si="93"/>
        <v>0</v>
      </c>
      <c r="I254">
        <f t="shared" ca="1" si="93"/>
        <v>0</v>
      </c>
      <c r="J254">
        <f t="shared" ca="1" si="93"/>
        <v>0</v>
      </c>
      <c r="K254">
        <f t="shared" ca="1" si="93"/>
        <v>0</v>
      </c>
      <c r="L254">
        <f t="shared" ca="1" si="93"/>
        <v>0</v>
      </c>
      <c r="M254">
        <f t="shared" ca="1" si="93"/>
        <v>0</v>
      </c>
      <c r="N254">
        <f t="shared" ca="1" si="93"/>
        <v>0</v>
      </c>
      <c r="O254">
        <f t="shared" ca="1" si="93"/>
        <v>0</v>
      </c>
      <c r="P254">
        <f t="shared" ca="1" si="93"/>
        <v>0</v>
      </c>
      <c r="Q254">
        <f t="shared" ca="1" si="93"/>
        <v>0</v>
      </c>
      <c r="R254">
        <f t="shared" ca="1" si="93"/>
        <v>0.61088723447851934</v>
      </c>
      <c r="S254">
        <f t="shared" ca="1" si="93"/>
        <v>0.68267194863738823</v>
      </c>
      <c r="T254">
        <f t="shared" ca="1" si="93"/>
        <v>0.75554948432484126</v>
      </c>
      <c r="U254">
        <f t="shared" ca="1" si="93"/>
        <v>0.82849532135783088</v>
      </c>
      <c r="V254">
        <f t="shared" ca="1" si="93"/>
        <v>0.9014411583908204</v>
      </c>
      <c r="W254">
        <f t="shared" ca="1" si="93"/>
        <v>0.28179753086419751</v>
      </c>
      <c r="X254">
        <f t="shared" ca="1" si="93"/>
        <v>0.29629629629629628</v>
      </c>
      <c r="Y254">
        <f t="shared" ca="1" si="93"/>
        <v>0.30419753086419754</v>
      </c>
      <c r="Z254">
        <f t="shared" ca="1" si="93"/>
        <v>0.31209876543209875</v>
      </c>
      <c r="AA254">
        <f t="shared" ca="1" si="93"/>
        <v>0.32</v>
      </c>
      <c r="AB254">
        <f t="shared" ca="1" si="93"/>
        <v>0.2532958984375</v>
      </c>
      <c r="AC254">
        <f t="shared" ca="1" si="93"/>
        <v>0.2593994140625</v>
      </c>
      <c r="AD254">
        <f t="shared" ca="1" si="93"/>
        <v>0.2655029296875</v>
      </c>
      <c r="AE254">
        <f t="shared" ca="1" si="93"/>
        <v>0.28564453125</v>
      </c>
      <c r="AF254">
        <f t="shared" ca="1" si="93"/>
        <v>0.3192138671875</v>
      </c>
      <c r="AG254">
        <f t="shared" ca="1" si="93"/>
        <v>0.352783203125</v>
      </c>
      <c r="AH254">
        <f t="shared" ca="1" si="93"/>
        <v>0.37042236328125</v>
      </c>
      <c r="AI254">
        <f t="shared" ca="1" si="93"/>
        <v>0.388946533203125</v>
      </c>
      <c r="AJ254">
        <f t="shared" ca="1" si="93"/>
        <v>0.40838623046875</v>
      </c>
      <c r="AK254">
        <f t="shared" ca="1" si="93"/>
        <v>0.4288177490234375</v>
      </c>
      <c r="AL254">
        <f t="shared" ca="1" si="93"/>
        <v>0.45025634765625</v>
      </c>
      <c r="AM254">
        <f t="shared" ca="1" si="93"/>
        <v>0.4727630615234375</v>
      </c>
      <c r="AN254">
        <f t="shared" ca="1" si="93"/>
        <v>0.49639892578125</v>
      </c>
      <c r="AO254">
        <f t="shared" ca="1" si="93"/>
        <v>0.5212249755859375</v>
      </c>
      <c r="AP254">
        <f t="shared" ca="1" si="93"/>
        <v>0.5472869873046875</v>
      </c>
      <c r="AQ254">
        <f t="shared" ca="1" si="93"/>
        <v>0.57464599609375</v>
      </c>
      <c r="AR254">
        <f t="shared" ca="1" si="93"/>
        <v>0.6033782958984375</v>
      </c>
      <c r="AS254">
        <f t="shared" ca="1" si="93"/>
        <v>0.633544921875</v>
      </c>
      <c r="AT254">
        <f t="shared" ca="1" si="93"/>
        <v>0.66522216796875</v>
      </c>
      <c r="AU254">
        <f t="shared" ca="1" si="93"/>
        <v>0.698486328125</v>
      </c>
      <c r="AV254">
        <f t="shared" ca="1" si="93"/>
        <v>0.7334136962890625</v>
      </c>
      <c r="AW254">
        <f t="shared" ca="1" si="93"/>
        <v>0.77008056640625</v>
      </c>
      <c r="AX254">
        <f t="shared" ca="1" si="93"/>
        <v>0.8085784912109375</v>
      </c>
      <c r="AY254">
        <f t="shared" ca="1" si="93"/>
        <v>0.8490142822265625</v>
      </c>
      <c r="AZ254">
        <f t="shared" ca="1" si="93"/>
        <v>0.8914642333984375</v>
      </c>
      <c r="BA254">
        <f t="shared" ca="1" si="93"/>
        <v>0.93603515625</v>
      </c>
      <c r="BB254">
        <f t="shared" ca="1" si="93"/>
        <v>0.9828338623046875</v>
      </c>
      <c r="BC254">
        <f t="shared" ca="1" si="93"/>
        <v>1.031982421875</v>
      </c>
      <c r="BD254">
        <f t="shared" ca="1" si="93"/>
        <v>1.083587646484375</v>
      </c>
      <c r="BE254">
        <f t="shared" ca="1" si="93"/>
        <v>1.13775634765625</v>
      </c>
      <c r="BF254">
        <f t="shared" ca="1" si="93"/>
        <v>1.1946563720703125</v>
      </c>
      <c r="BG254">
        <f t="shared" ca="1" si="93"/>
        <v>1.2543792724609375</v>
      </c>
      <c r="BH254">
        <f t="shared" ca="1" si="93"/>
        <v>1.317108154296875</v>
      </c>
      <c r="BI254">
        <f t="shared" ca="1" si="93"/>
        <v>1.3829498291015625</v>
      </c>
      <c r="BJ254">
        <f t="shared" ca="1" si="93"/>
        <v>1.4521026611328125</v>
      </c>
      <c r="BK254">
        <f t="shared" ca="1" si="93"/>
        <v>1.5247039794921875</v>
      </c>
      <c r="BL254">
        <f t="shared" ca="1" si="93"/>
        <v>1.6009368896484375</v>
      </c>
      <c r="BM254">
        <f t="shared" ca="1" si="93"/>
        <v>1.6809844970703125</v>
      </c>
      <c r="BN254">
        <f t="shared" ca="1" si="93"/>
        <v>1.765045166015625</v>
      </c>
      <c r="BO254">
        <f t="shared" ca="1" si="91"/>
        <v>1.8532867431640625</v>
      </c>
      <c r="BP254">
        <f t="shared" ca="1" si="91"/>
        <v>1.945953369140625</v>
      </c>
      <c r="BQ254">
        <f t="shared" ca="1" si="91"/>
        <v>2.0432586669921875</v>
      </c>
      <c r="BR254">
        <f t="shared" ca="1" si="91"/>
        <v>2.145416259765625</v>
      </c>
      <c r="BS254">
        <f t="shared" ca="1" si="91"/>
        <v>2.252685546875</v>
      </c>
      <c r="BT254">
        <f t="shared" ca="1" si="91"/>
        <v>2.365325927734375</v>
      </c>
      <c r="BU254">
        <f t="shared" ca="1" si="91"/>
        <v>2.4835968017578125</v>
      </c>
      <c r="BV254">
        <f t="shared" ca="1" si="91"/>
        <v>2.6077728271484375</v>
      </c>
      <c r="BW254">
        <f t="shared" ca="1" si="91"/>
        <v>2.7381591796875</v>
      </c>
      <c r="BX254">
        <f t="shared" ca="1" si="91"/>
        <v>2.87506103515625</v>
      </c>
      <c r="BY254">
        <f t="shared" ca="1" si="91"/>
        <v>3.0188140869140625</v>
      </c>
      <c r="BZ254">
        <f t="shared" ca="1" si="91"/>
        <v>3.1697540283203125</v>
      </c>
      <c r="CA254">
        <f t="shared" ca="1" si="91"/>
        <v>3.3282470703125</v>
      </c>
      <c r="CB254">
        <f t="shared" ca="1" si="91"/>
        <v>3.494659423828125</v>
      </c>
      <c r="CC254">
        <f t="shared" ca="1" si="91"/>
        <v>3.6693878173828125</v>
      </c>
      <c r="CD254">
        <f t="shared" ca="1" si="91"/>
        <v>3.8528594970703125</v>
      </c>
      <c r="CE254">
        <f t="shared" ca="1" si="91"/>
        <v>4.045501708984375</v>
      </c>
      <c r="CF254">
        <f t="shared" ca="1" si="91"/>
        <v>4.2477874755859375</v>
      </c>
      <c r="CG254">
        <f t="shared" ca="1" si="91"/>
        <v>4.460174560546875</v>
      </c>
      <c r="CH254">
        <f t="shared" ca="1" si="91"/>
        <v>4.6831817626953125</v>
      </c>
      <c r="CI254">
        <f t="shared" ca="1" si="91"/>
        <v>4.9173431396484375</v>
      </c>
      <c r="CJ254">
        <f t="shared" ca="1" si="91"/>
        <v>5.1632080078125</v>
      </c>
      <c r="CK254">
        <f t="shared" ca="1" si="91"/>
        <v>5.4213714599609375</v>
      </c>
      <c r="CL254">
        <f t="shared" ca="1" si="91"/>
        <v>5.6924285888671875</v>
      </c>
      <c r="CM254">
        <f t="shared" ca="1" si="91"/>
        <v>5.97705078125</v>
      </c>
      <c r="CN254">
        <f t="shared" ca="1" si="91"/>
        <v>6.275909423828125</v>
      </c>
      <c r="CO254">
        <f t="shared" ca="1" si="91"/>
        <v>6.5897064208984375</v>
      </c>
    </row>
    <row r="255" spans="1:93" x14ac:dyDescent="0.25">
      <c r="A255" t="s">
        <v>197</v>
      </c>
      <c r="B255" t="s">
        <v>167</v>
      </c>
      <c r="C255">
        <f t="shared" ca="1" si="93"/>
        <v>0</v>
      </c>
      <c r="D255">
        <f t="shared" ca="1" si="93"/>
        <v>0</v>
      </c>
      <c r="E255">
        <f t="shared" ca="1" si="93"/>
        <v>0</v>
      </c>
      <c r="F255">
        <f t="shared" ca="1" si="93"/>
        <v>0</v>
      </c>
      <c r="G255">
        <f t="shared" ca="1" si="93"/>
        <v>0</v>
      </c>
      <c r="H255">
        <f t="shared" ca="1" si="93"/>
        <v>0</v>
      </c>
      <c r="I255">
        <f t="shared" ca="1" si="93"/>
        <v>0</v>
      </c>
      <c r="J255">
        <f t="shared" ca="1" si="93"/>
        <v>0</v>
      </c>
      <c r="K255">
        <f t="shared" ca="1" si="93"/>
        <v>0</v>
      </c>
      <c r="L255">
        <f t="shared" ca="1" si="93"/>
        <v>0</v>
      </c>
      <c r="M255">
        <f t="shared" ca="1" si="93"/>
        <v>0</v>
      </c>
      <c r="N255">
        <f t="shared" ca="1" si="93"/>
        <v>0</v>
      </c>
      <c r="O255">
        <f t="shared" ca="1" si="93"/>
        <v>0</v>
      </c>
      <c r="P255">
        <f t="shared" ca="1" si="93"/>
        <v>0</v>
      </c>
      <c r="Q255">
        <f t="shared" ca="1" si="93"/>
        <v>0</v>
      </c>
      <c r="R255">
        <f t="shared" ca="1" si="93"/>
        <v>0.61088723447851934</v>
      </c>
      <c r="S255">
        <f t="shared" ca="1" si="93"/>
        <v>0.68267194863738823</v>
      </c>
      <c r="T255">
        <f t="shared" ca="1" si="93"/>
        <v>0.75554948432484126</v>
      </c>
      <c r="U255">
        <f t="shared" ca="1" si="93"/>
        <v>0.82849532135783088</v>
      </c>
      <c r="V255">
        <f t="shared" ca="1" si="93"/>
        <v>0.9014411583908204</v>
      </c>
      <c r="W255">
        <f t="shared" ca="1" si="93"/>
        <v>0.28179753086419751</v>
      </c>
      <c r="X255">
        <f t="shared" ca="1" si="93"/>
        <v>0.29629629629629628</v>
      </c>
      <c r="Y255">
        <f t="shared" ca="1" si="93"/>
        <v>0.30419753086419754</v>
      </c>
      <c r="Z255">
        <f t="shared" ca="1" si="93"/>
        <v>0.31209876543209875</v>
      </c>
      <c r="AA255">
        <f t="shared" ca="1" si="93"/>
        <v>0.32</v>
      </c>
      <c r="AB255">
        <f t="shared" ca="1" si="93"/>
        <v>0.2532958984375</v>
      </c>
      <c r="AC255">
        <f t="shared" ca="1" si="93"/>
        <v>0.2593994140625</v>
      </c>
      <c r="AD255">
        <f t="shared" ca="1" si="93"/>
        <v>0.2655029296875</v>
      </c>
      <c r="AE255">
        <f t="shared" ca="1" si="93"/>
        <v>0.28564453125</v>
      </c>
      <c r="AF255">
        <f t="shared" ca="1" si="93"/>
        <v>0.3192138671875</v>
      </c>
      <c r="AG255">
        <f t="shared" ca="1" si="93"/>
        <v>0.352783203125</v>
      </c>
      <c r="AH255">
        <f t="shared" ca="1" si="93"/>
        <v>0.37042236328125</v>
      </c>
      <c r="AI255">
        <f t="shared" ca="1" si="93"/>
        <v>0.388946533203125</v>
      </c>
      <c r="AJ255">
        <f t="shared" ca="1" si="93"/>
        <v>0.40838623046875</v>
      </c>
      <c r="AK255">
        <f t="shared" ca="1" si="93"/>
        <v>0.4288177490234375</v>
      </c>
      <c r="AL255">
        <f t="shared" ca="1" si="93"/>
        <v>0.45025634765625</v>
      </c>
      <c r="AM255">
        <f t="shared" ca="1" si="93"/>
        <v>0.4727630615234375</v>
      </c>
      <c r="AN255">
        <f t="shared" ca="1" si="93"/>
        <v>0.49639892578125</v>
      </c>
      <c r="AO255">
        <f t="shared" ca="1" si="93"/>
        <v>0.5212249755859375</v>
      </c>
      <c r="AP255">
        <f t="shared" ca="1" si="93"/>
        <v>0.5472869873046875</v>
      </c>
      <c r="AQ255">
        <f t="shared" ca="1" si="93"/>
        <v>0.57464599609375</v>
      </c>
      <c r="AR255">
        <f t="shared" ca="1" si="93"/>
        <v>0.6033782958984375</v>
      </c>
      <c r="AS255">
        <f t="shared" ca="1" si="93"/>
        <v>0.633544921875</v>
      </c>
      <c r="AT255">
        <f t="shared" ca="1" si="93"/>
        <v>0.66522216796875</v>
      </c>
      <c r="AU255">
        <f t="shared" ca="1" si="93"/>
        <v>0.698486328125</v>
      </c>
      <c r="AV255">
        <f t="shared" ca="1" si="93"/>
        <v>0.7334136962890625</v>
      </c>
      <c r="AW255">
        <f t="shared" ca="1" si="93"/>
        <v>0.77008056640625</v>
      </c>
      <c r="AX255">
        <f t="shared" ca="1" si="93"/>
        <v>0.8085784912109375</v>
      </c>
      <c r="AY255">
        <f t="shared" ca="1" si="93"/>
        <v>0.8490142822265625</v>
      </c>
      <c r="AZ255">
        <f t="shared" ca="1" si="93"/>
        <v>0.8914642333984375</v>
      </c>
      <c r="BA255">
        <f t="shared" ca="1" si="93"/>
        <v>0.93603515625</v>
      </c>
      <c r="BB255">
        <f t="shared" ca="1" si="93"/>
        <v>0.9828338623046875</v>
      </c>
      <c r="BC255">
        <f t="shared" ca="1" si="93"/>
        <v>1.031982421875</v>
      </c>
      <c r="BD255">
        <f t="shared" ca="1" si="93"/>
        <v>1.083587646484375</v>
      </c>
      <c r="BE255">
        <f t="shared" ca="1" si="93"/>
        <v>1.13775634765625</v>
      </c>
      <c r="BF255">
        <f t="shared" ca="1" si="93"/>
        <v>1.1946563720703125</v>
      </c>
      <c r="BG255">
        <f t="shared" ca="1" si="93"/>
        <v>1.2543792724609375</v>
      </c>
      <c r="BH255">
        <f t="shared" ca="1" si="93"/>
        <v>1.317108154296875</v>
      </c>
      <c r="BI255">
        <f t="shared" ca="1" si="93"/>
        <v>1.3829498291015625</v>
      </c>
      <c r="BJ255">
        <f t="shared" ca="1" si="93"/>
        <v>1.4521026611328125</v>
      </c>
      <c r="BK255">
        <f t="shared" ca="1" si="93"/>
        <v>1.5247039794921875</v>
      </c>
      <c r="BL255">
        <f t="shared" ca="1" si="93"/>
        <v>1.6009368896484375</v>
      </c>
      <c r="BM255">
        <f t="shared" ca="1" si="93"/>
        <v>1.6809844970703125</v>
      </c>
      <c r="BN255">
        <f t="shared" ref="BN255:CS255" ca="1" si="94">BN189*BN$4</f>
        <v>1.765045166015625</v>
      </c>
      <c r="BO255">
        <f t="shared" ca="1" si="91"/>
        <v>1.8532867431640625</v>
      </c>
      <c r="BP255">
        <f t="shared" ca="1" si="91"/>
        <v>1.945953369140625</v>
      </c>
      <c r="BQ255">
        <f t="shared" ca="1" si="91"/>
        <v>2.0432586669921875</v>
      </c>
      <c r="BR255">
        <f t="shared" ca="1" si="91"/>
        <v>2.145416259765625</v>
      </c>
      <c r="BS255">
        <f t="shared" ca="1" si="91"/>
        <v>2.252685546875</v>
      </c>
      <c r="BT255">
        <f t="shared" ca="1" si="91"/>
        <v>2.365325927734375</v>
      </c>
      <c r="BU255">
        <f t="shared" ca="1" si="91"/>
        <v>2.4835968017578125</v>
      </c>
      <c r="BV255">
        <f t="shared" ca="1" si="91"/>
        <v>2.6077728271484375</v>
      </c>
      <c r="BW255">
        <f t="shared" ca="1" si="91"/>
        <v>2.7381591796875</v>
      </c>
      <c r="BX255">
        <f t="shared" ca="1" si="91"/>
        <v>2.87506103515625</v>
      </c>
      <c r="BY255">
        <f t="shared" ca="1" si="91"/>
        <v>3.0188140869140625</v>
      </c>
      <c r="BZ255">
        <f t="shared" ca="1" si="91"/>
        <v>3.1697540283203125</v>
      </c>
      <c r="CA255">
        <f t="shared" ca="1" si="91"/>
        <v>3.3282470703125</v>
      </c>
      <c r="CB255">
        <f t="shared" ca="1" si="91"/>
        <v>3.494659423828125</v>
      </c>
      <c r="CC255">
        <f t="shared" ca="1" si="91"/>
        <v>3.6693878173828125</v>
      </c>
      <c r="CD255">
        <f t="shared" ca="1" si="91"/>
        <v>3.8528594970703125</v>
      </c>
      <c r="CE255">
        <f t="shared" ca="1" si="91"/>
        <v>4.045501708984375</v>
      </c>
      <c r="CF255">
        <f t="shared" ca="1" si="91"/>
        <v>4.2477874755859375</v>
      </c>
      <c r="CG255">
        <f t="shared" ca="1" si="91"/>
        <v>4.460174560546875</v>
      </c>
      <c r="CH255">
        <f t="shared" ca="1" si="91"/>
        <v>4.6831817626953125</v>
      </c>
      <c r="CI255">
        <f t="shared" ca="1" si="91"/>
        <v>4.9173431396484375</v>
      </c>
      <c r="CJ255">
        <f t="shared" ca="1" si="91"/>
        <v>5.1632080078125</v>
      </c>
      <c r="CK255">
        <f t="shared" ca="1" si="91"/>
        <v>5.4213714599609375</v>
      </c>
      <c r="CL255">
        <f t="shared" ca="1" si="91"/>
        <v>5.6924285888671875</v>
      </c>
      <c r="CM255">
        <f t="shared" ca="1" si="91"/>
        <v>5.97705078125</v>
      </c>
      <c r="CN255">
        <f t="shared" ca="1" si="91"/>
        <v>6.275909423828125</v>
      </c>
      <c r="CO255">
        <f t="shared" ca="1" si="91"/>
        <v>6.5897064208984375</v>
      </c>
    </row>
    <row r="256" spans="1:93" x14ac:dyDescent="0.25">
      <c r="A256" t="s">
        <v>198</v>
      </c>
      <c r="B256" t="s">
        <v>167</v>
      </c>
      <c r="C256">
        <f t="shared" ref="C256:BN259" ca="1" si="95">C190*C$4</f>
        <v>0</v>
      </c>
      <c r="D256">
        <f t="shared" ca="1" si="95"/>
        <v>0</v>
      </c>
      <c r="E256">
        <f t="shared" ca="1" si="95"/>
        <v>0</v>
      </c>
      <c r="F256">
        <f t="shared" ca="1" si="95"/>
        <v>0</v>
      </c>
      <c r="G256">
        <f t="shared" ca="1" si="95"/>
        <v>0</v>
      </c>
      <c r="H256">
        <f t="shared" ca="1" si="95"/>
        <v>0</v>
      </c>
      <c r="I256">
        <f t="shared" ca="1" si="95"/>
        <v>0</v>
      </c>
      <c r="J256">
        <f t="shared" ca="1" si="95"/>
        <v>0</v>
      </c>
      <c r="K256">
        <f t="shared" ca="1" si="95"/>
        <v>0</v>
      </c>
      <c r="L256">
        <f t="shared" ca="1" si="95"/>
        <v>0</v>
      </c>
      <c r="M256">
        <f t="shared" ca="1" si="95"/>
        <v>0</v>
      </c>
      <c r="N256">
        <f t="shared" ca="1" si="95"/>
        <v>0</v>
      </c>
      <c r="O256">
        <f t="shared" ca="1" si="95"/>
        <v>0</v>
      </c>
      <c r="P256">
        <f t="shared" ca="1" si="95"/>
        <v>0</v>
      </c>
      <c r="Q256">
        <f t="shared" ca="1" si="95"/>
        <v>0</v>
      </c>
      <c r="R256">
        <f t="shared" ca="1" si="95"/>
        <v>0.61088723447851934</v>
      </c>
      <c r="S256">
        <f t="shared" ca="1" si="95"/>
        <v>0.68267194863738823</v>
      </c>
      <c r="T256">
        <f t="shared" ca="1" si="95"/>
        <v>0.75554948432484126</v>
      </c>
      <c r="U256">
        <f t="shared" ca="1" si="95"/>
        <v>0.82849532135783088</v>
      </c>
      <c r="V256">
        <f t="shared" ca="1" si="95"/>
        <v>0.9014411583908204</v>
      </c>
      <c r="W256">
        <f t="shared" ca="1" si="95"/>
        <v>0.28179753086419751</v>
      </c>
      <c r="X256">
        <f t="shared" ca="1" si="95"/>
        <v>0.29629629629629628</v>
      </c>
      <c r="Y256">
        <f t="shared" ca="1" si="95"/>
        <v>0.30419753086419754</v>
      </c>
      <c r="Z256">
        <f t="shared" ca="1" si="95"/>
        <v>0.31209876543209875</v>
      </c>
      <c r="AA256">
        <f t="shared" ca="1" si="95"/>
        <v>0.32</v>
      </c>
      <c r="AB256">
        <f t="shared" ca="1" si="95"/>
        <v>0.2532958984375</v>
      </c>
      <c r="AC256">
        <f t="shared" ca="1" si="95"/>
        <v>0.2593994140625</v>
      </c>
      <c r="AD256">
        <f t="shared" ca="1" si="95"/>
        <v>0.2655029296875</v>
      </c>
      <c r="AE256">
        <f t="shared" ca="1" si="95"/>
        <v>0.28564453125</v>
      </c>
      <c r="AF256">
        <f t="shared" ca="1" si="95"/>
        <v>0.3192138671875</v>
      </c>
      <c r="AG256">
        <f t="shared" ca="1" si="95"/>
        <v>0.352783203125</v>
      </c>
      <c r="AH256">
        <f t="shared" ca="1" si="95"/>
        <v>0.37042236328125</v>
      </c>
      <c r="AI256">
        <f t="shared" ca="1" si="95"/>
        <v>0.388946533203125</v>
      </c>
      <c r="AJ256">
        <f t="shared" ca="1" si="95"/>
        <v>0.40838623046875</v>
      </c>
      <c r="AK256">
        <f t="shared" ca="1" si="95"/>
        <v>0.4288177490234375</v>
      </c>
      <c r="AL256">
        <f t="shared" ca="1" si="95"/>
        <v>0.45025634765625</v>
      </c>
      <c r="AM256">
        <f t="shared" ca="1" si="95"/>
        <v>0.4727630615234375</v>
      </c>
      <c r="AN256">
        <f t="shared" ca="1" si="95"/>
        <v>0.49639892578125</v>
      </c>
      <c r="AO256">
        <f t="shared" ca="1" si="95"/>
        <v>0.5212249755859375</v>
      </c>
      <c r="AP256">
        <f t="shared" ca="1" si="95"/>
        <v>0.5472869873046875</v>
      </c>
      <c r="AQ256">
        <f t="shared" ca="1" si="95"/>
        <v>0.57464599609375</v>
      </c>
      <c r="AR256">
        <f t="shared" ca="1" si="95"/>
        <v>0.6033782958984375</v>
      </c>
      <c r="AS256">
        <f t="shared" ca="1" si="95"/>
        <v>0.633544921875</v>
      </c>
      <c r="AT256">
        <f t="shared" ca="1" si="95"/>
        <v>0.66522216796875</v>
      </c>
      <c r="AU256">
        <f t="shared" ca="1" si="95"/>
        <v>0.698486328125</v>
      </c>
      <c r="AV256">
        <f t="shared" ca="1" si="95"/>
        <v>0.7334136962890625</v>
      </c>
      <c r="AW256">
        <f t="shared" ca="1" si="95"/>
        <v>0.77008056640625</v>
      </c>
      <c r="AX256">
        <f t="shared" ca="1" si="95"/>
        <v>0.8085784912109375</v>
      </c>
      <c r="AY256">
        <f t="shared" ca="1" si="95"/>
        <v>0.8490142822265625</v>
      </c>
      <c r="AZ256">
        <f t="shared" ca="1" si="95"/>
        <v>0.8914642333984375</v>
      </c>
      <c r="BA256">
        <f t="shared" ca="1" si="95"/>
        <v>0.93603515625</v>
      </c>
      <c r="BB256">
        <f t="shared" ca="1" si="95"/>
        <v>0.9828338623046875</v>
      </c>
      <c r="BC256">
        <f t="shared" ca="1" si="95"/>
        <v>1.031982421875</v>
      </c>
      <c r="BD256">
        <f t="shared" ca="1" si="95"/>
        <v>1.083587646484375</v>
      </c>
      <c r="BE256">
        <f t="shared" ca="1" si="95"/>
        <v>1.13775634765625</v>
      </c>
      <c r="BF256">
        <f t="shared" ca="1" si="95"/>
        <v>1.1946563720703125</v>
      </c>
      <c r="BG256">
        <f t="shared" ca="1" si="95"/>
        <v>1.2543792724609375</v>
      </c>
      <c r="BH256">
        <f t="shared" ca="1" si="95"/>
        <v>1.317108154296875</v>
      </c>
      <c r="BI256">
        <f t="shared" ca="1" si="95"/>
        <v>1.3829498291015625</v>
      </c>
      <c r="BJ256">
        <f t="shared" ca="1" si="95"/>
        <v>1.4521026611328125</v>
      </c>
      <c r="BK256">
        <f t="shared" ca="1" si="95"/>
        <v>1.5247039794921875</v>
      </c>
      <c r="BL256">
        <f t="shared" ca="1" si="95"/>
        <v>1.6009368896484375</v>
      </c>
      <c r="BM256">
        <f t="shared" ca="1" si="95"/>
        <v>1.6809844970703125</v>
      </c>
      <c r="BN256">
        <f t="shared" ca="1" si="95"/>
        <v>1.765045166015625</v>
      </c>
      <c r="BO256">
        <f t="shared" ca="1" si="91"/>
        <v>1.8532867431640625</v>
      </c>
      <c r="BP256">
        <f t="shared" ca="1" si="91"/>
        <v>1.945953369140625</v>
      </c>
      <c r="BQ256">
        <f t="shared" ca="1" si="91"/>
        <v>2.0432586669921875</v>
      </c>
      <c r="BR256">
        <f t="shared" ca="1" si="91"/>
        <v>2.145416259765625</v>
      </c>
      <c r="BS256">
        <f t="shared" ca="1" si="91"/>
        <v>2.252685546875</v>
      </c>
      <c r="BT256">
        <f t="shared" ca="1" si="91"/>
        <v>2.365325927734375</v>
      </c>
      <c r="BU256">
        <f t="shared" ca="1" si="91"/>
        <v>2.4835968017578125</v>
      </c>
      <c r="BV256">
        <f t="shared" ca="1" si="91"/>
        <v>2.6077728271484375</v>
      </c>
      <c r="BW256">
        <f t="shared" ca="1" si="91"/>
        <v>2.7381591796875</v>
      </c>
      <c r="BX256">
        <f t="shared" ca="1" si="91"/>
        <v>2.87506103515625</v>
      </c>
      <c r="BY256">
        <f t="shared" ca="1" si="91"/>
        <v>3.0188140869140625</v>
      </c>
      <c r="BZ256">
        <f t="shared" ca="1" si="91"/>
        <v>3.1697540283203125</v>
      </c>
      <c r="CA256">
        <f t="shared" ca="1" si="91"/>
        <v>3.3282470703125</v>
      </c>
      <c r="CB256">
        <f t="shared" ca="1" si="91"/>
        <v>3.494659423828125</v>
      </c>
      <c r="CC256">
        <f t="shared" ca="1" si="91"/>
        <v>3.6693878173828125</v>
      </c>
      <c r="CD256">
        <f t="shared" ca="1" si="91"/>
        <v>3.8528594970703125</v>
      </c>
      <c r="CE256">
        <f t="shared" ca="1" si="91"/>
        <v>4.045501708984375</v>
      </c>
      <c r="CF256">
        <f t="shared" ca="1" si="91"/>
        <v>4.2477874755859375</v>
      </c>
      <c r="CG256">
        <f t="shared" ca="1" si="91"/>
        <v>4.460174560546875</v>
      </c>
      <c r="CH256">
        <f t="shared" ca="1" si="91"/>
        <v>4.6831817626953125</v>
      </c>
      <c r="CI256">
        <f t="shared" ca="1" si="91"/>
        <v>4.9173431396484375</v>
      </c>
      <c r="CJ256">
        <f t="shared" ca="1" si="91"/>
        <v>5.1632080078125</v>
      </c>
      <c r="CK256">
        <f t="shared" ca="1" si="91"/>
        <v>5.4213714599609375</v>
      </c>
      <c r="CL256">
        <f t="shared" ca="1" si="91"/>
        <v>5.6924285888671875</v>
      </c>
      <c r="CM256">
        <f t="shared" ca="1" si="91"/>
        <v>5.97705078125</v>
      </c>
      <c r="CN256">
        <f t="shared" ca="1" si="91"/>
        <v>6.275909423828125</v>
      </c>
      <c r="CO256">
        <f t="shared" ca="1" si="91"/>
        <v>6.5897064208984375</v>
      </c>
    </row>
    <row r="257" spans="1:93" x14ac:dyDescent="0.25">
      <c r="A257" t="s">
        <v>199</v>
      </c>
      <c r="B257" t="s">
        <v>167</v>
      </c>
      <c r="C257">
        <f t="shared" ca="1" si="95"/>
        <v>0</v>
      </c>
      <c r="D257">
        <f t="shared" ca="1" si="95"/>
        <v>0</v>
      </c>
      <c r="E257">
        <f t="shared" ca="1" si="95"/>
        <v>0</v>
      </c>
      <c r="F257">
        <f t="shared" ca="1" si="95"/>
        <v>0</v>
      </c>
      <c r="G257">
        <f t="shared" ca="1" si="95"/>
        <v>0</v>
      </c>
      <c r="H257">
        <f t="shared" ca="1" si="95"/>
        <v>0</v>
      </c>
      <c r="I257">
        <f t="shared" ca="1" si="95"/>
        <v>0</v>
      </c>
      <c r="J257">
        <f t="shared" ca="1" si="95"/>
        <v>0</v>
      </c>
      <c r="K257">
        <f t="shared" ca="1" si="95"/>
        <v>0</v>
      </c>
      <c r="L257">
        <f t="shared" ca="1" si="95"/>
        <v>0</v>
      </c>
      <c r="M257">
        <f t="shared" ca="1" si="95"/>
        <v>0</v>
      </c>
      <c r="N257">
        <f t="shared" ca="1" si="95"/>
        <v>0</v>
      </c>
      <c r="O257">
        <f t="shared" ca="1" si="95"/>
        <v>0</v>
      </c>
      <c r="P257">
        <f t="shared" ca="1" si="95"/>
        <v>0</v>
      </c>
      <c r="Q257">
        <f t="shared" ca="1" si="95"/>
        <v>0</v>
      </c>
      <c r="R257">
        <f t="shared" ca="1" si="95"/>
        <v>0</v>
      </c>
      <c r="S257">
        <f t="shared" ca="1" si="95"/>
        <v>0</v>
      </c>
      <c r="T257">
        <f t="shared" ca="1" si="95"/>
        <v>0</v>
      </c>
      <c r="U257">
        <f t="shared" ca="1" si="95"/>
        <v>0</v>
      </c>
      <c r="V257">
        <f t="shared" ca="1" si="95"/>
        <v>0</v>
      </c>
      <c r="W257">
        <f t="shared" ca="1" si="95"/>
        <v>0.28179753086419751</v>
      </c>
      <c r="X257">
        <f t="shared" ca="1" si="95"/>
        <v>0.29629629629629628</v>
      </c>
      <c r="Y257">
        <f t="shared" ca="1" si="95"/>
        <v>0.30419753086419754</v>
      </c>
      <c r="Z257">
        <f t="shared" ca="1" si="95"/>
        <v>0.31209876543209875</v>
      </c>
      <c r="AA257">
        <f t="shared" ca="1" si="95"/>
        <v>0.32</v>
      </c>
      <c r="AB257">
        <f t="shared" ca="1" si="95"/>
        <v>0.2532958984375</v>
      </c>
      <c r="AC257">
        <f t="shared" ca="1" si="95"/>
        <v>0.2593994140625</v>
      </c>
      <c r="AD257">
        <f t="shared" ca="1" si="95"/>
        <v>0.2655029296875</v>
      </c>
      <c r="AE257">
        <f t="shared" ca="1" si="95"/>
        <v>0.28564453125</v>
      </c>
      <c r="AF257">
        <f t="shared" ca="1" si="95"/>
        <v>0.3192138671875</v>
      </c>
      <c r="AG257">
        <f t="shared" ca="1" si="95"/>
        <v>0.352783203125</v>
      </c>
      <c r="AH257">
        <f t="shared" ca="1" si="95"/>
        <v>0.37042236328125</v>
      </c>
      <c r="AI257">
        <f t="shared" ca="1" si="95"/>
        <v>0.388946533203125</v>
      </c>
      <c r="AJ257">
        <f t="shared" ca="1" si="95"/>
        <v>0.40838623046875</v>
      </c>
      <c r="AK257">
        <f t="shared" ca="1" si="95"/>
        <v>0.4288177490234375</v>
      </c>
      <c r="AL257">
        <f t="shared" ca="1" si="95"/>
        <v>0.45025634765625</v>
      </c>
      <c r="AM257">
        <f t="shared" ca="1" si="95"/>
        <v>0.4727630615234375</v>
      </c>
      <c r="AN257">
        <f t="shared" ca="1" si="95"/>
        <v>0.49639892578125</v>
      </c>
      <c r="AO257">
        <f t="shared" ca="1" si="95"/>
        <v>0.5212249755859375</v>
      </c>
      <c r="AP257">
        <f t="shared" ca="1" si="95"/>
        <v>0.5472869873046875</v>
      </c>
      <c r="AQ257">
        <f t="shared" ca="1" si="95"/>
        <v>0.57464599609375</v>
      </c>
      <c r="AR257">
        <f t="shared" ca="1" si="95"/>
        <v>0.6033782958984375</v>
      </c>
      <c r="AS257">
        <f t="shared" ca="1" si="95"/>
        <v>0.633544921875</v>
      </c>
      <c r="AT257">
        <f t="shared" ca="1" si="95"/>
        <v>0.66522216796875</v>
      </c>
      <c r="AU257">
        <f t="shared" ca="1" si="95"/>
        <v>0.698486328125</v>
      </c>
      <c r="AV257">
        <f t="shared" ca="1" si="95"/>
        <v>0.7334136962890625</v>
      </c>
      <c r="AW257">
        <f t="shared" ca="1" si="95"/>
        <v>0.77008056640625</v>
      </c>
      <c r="AX257">
        <f t="shared" ca="1" si="95"/>
        <v>0.8085784912109375</v>
      </c>
      <c r="AY257">
        <f t="shared" ca="1" si="95"/>
        <v>0.8490142822265625</v>
      </c>
      <c r="AZ257">
        <f t="shared" ca="1" si="95"/>
        <v>0.8914642333984375</v>
      </c>
      <c r="BA257">
        <f t="shared" ca="1" si="95"/>
        <v>0.93603515625</v>
      </c>
      <c r="BB257">
        <f t="shared" ca="1" si="95"/>
        <v>0.9828338623046875</v>
      </c>
      <c r="BC257">
        <f t="shared" ca="1" si="95"/>
        <v>1.031982421875</v>
      </c>
      <c r="BD257">
        <f t="shared" ca="1" si="95"/>
        <v>1.083587646484375</v>
      </c>
      <c r="BE257">
        <f t="shared" ca="1" si="95"/>
        <v>1.13775634765625</v>
      </c>
      <c r="BF257">
        <f t="shared" ca="1" si="95"/>
        <v>1.1946563720703125</v>
      </c>
      <c r="BG257">
        <f t="shared" ca="1" si="95"/>
        <v>1.2543792724609375</v>
      </c>
      <c r="BH257">
        <f t="shared" ca="1" si="95"/>
        <v>1.317108154296875</v>
      </c>
      <c r="BI257">
        <f t="shared" ca="1" si="95"/>
        <v>1.3829498291015625</v>
      </c>
      <c r="BJ257">
        <f t="shared" ca="1" si="95"/>
        <v>1.4521026611328125</v>
      </c>
      <c r="BK257">
        <f t="shared" ca="1" si="95"/>
        <v>1.5247039794921875</v>
      </c>
      <c r="BL257">
        <f t="shared" ca="1" si="95"/>
        <v>1.6009368896484375</v>
      </c>
      <c r="BM257">
        <f t="shared" ca="1" si="95"/>
        <v>1.6809844970703125</v>
      </c>
      <c r="BN257">
        <f t="shared" ca="1" si="95"/>
        <v>1.765045166015625</v>
      </c>
      <c r="BO257">
        <f t="shared" ca="1" si="91"/>
        <v>1.8532867431640625</v>
      </c>
      <c r="BP257">
        <f t="shared" ca="1" si="91"/>
        <v>1.945953369140625</v>
      </c>
      <c r="BQ257">
        <f t="shared" ca="1" si="91"/>
        <v>2.0432586669921875</v>
      </c>
      <c r="BR257">
        <f t="shared" ca="1" si="91"/>
        <v>2.145416259765625</v>
      </c>
      <c r="BS257">
        <f t="shared" ca="1" si="91"/>
        <v>2.252685546875</v>
      </c>
      <c r="BT257">
        <f t="shared" ca="1" si="91"/>
        <v>2.365325927734375</v>
      </c>
      <c r="BU257">
        <f t="shared" ca="1" si="91"/>
        <v>2.4835968017578125</v>
      </c>
      <c r="BV257">
        <f t="shared" ca="1" si="91"/>
        <v>2.6077728271484375</v>
      </c>
      <c r="BW257">
        <f t="shared" ca="1" si="91"/>
        <v>2.7381591796875</v>
      </c>
      <c r="BX257">
        <f t="shared" ca="1" si="91"/>
        <v>2.87506103515625</v>
      </c>
      <c r="BY257">
        <f t="shared" ca="1" si="91"/>
        <v>3.0188140869140625</v>
      </c>
      <c r="BZ257">
        <f t="shared" ca="1" si="91"/>
        <v>3.1697540283203125</v>
      </c>
      <c r="CA257">
        <f t="shared" ref="CA257:DA257" ca="1" si="96">CA191*CA$4</f>
        <v>3.3282470703125</v>
      </c>
      <c r="CB257">
        <f t="shared" ca="1" si="96"/>
        <v>3.494659423828125</v>
      </c>
      <c r="CC257">
        <f t="shared" ca="1" si="96"/>
        <v>3.6693878173828125</v>
      </c>
      <c r="CD257">
        <f t="shared" ca="1" si="96"/>
        <v>3.8528594970703125</v>
      </c>
      <c r="CE257">
        <f t="shared" ca="1" si="96"/>
        <v>4.045501708984375</v>
      </c>
      <c r="CF257">
        <f t="shared" ca="1" si="96"/>
        <v>4.2477874755859375</v>
      </c>
      <c r="CG257">
        <f t="shared" ca="1" si="96"/>
        <v>4.460174560546875</v>
      </c>
      <c r="CH257">
        <f t="shared" ca="1" si="96"/>
        <v>4.6831817626953125</v>
      </c>
      <c r="CI257">
        <f t="shared" ca="1" si="96"/>
        <v>4.9173431396484375</v>
      </c>
      <c r="CJ257">
        <f t="shared" ca="1" si="96"/>
        <v>5.1632080078125</v>
      </c>
      <c r="CK257">
        <f t="shared" ca="1" si="96"/>
        <v>5.4213714599609375</v>
      </c>
      <c r="CL257">
        <f t="shared" ca="1" si="96"/>
        <v>5.6924285888671875</v>
      </c>
      <c r="CM257">
        <f t="shared" ca="1" si="96"/>
        <v>5.97705078125</v>
      </c>
      <c r="CN257">
        <f t="shared" ca="1" si="96"/>
        <v>6.275909423828125</v>
      </c>
      <c r="CO257">
        <f t="shared" ca="1" si="96"/>
        <v>6.5897064208984375</v>
      </c>
    </row>
    <row r="258" spans="1:93" x14ac:dyDescent="0.25">
      <c r="A258" t="s">
        <v>200</v>
      </c>
      <c r="B258" t="s">
        <v>167</v>
      </c>
      <c r="C258">
        <f t="shared" ca="1" si="95"/>
        <v>0</v>
      </c>
      <c r="D258">
        <f t="shared" ca="1" si="95"/>
        <v>0</v>
      </c>
      <c r="E258">
        <f t="shared" ca="1" si="95"/>
        <v>0</v>
      </c>
      <c r="F258">
        <f t="shared" ca="1" si="95"/>
        <v>0</v>
      </c>
      <c r="G258">
        <f t="shared" ca="1" si="95"/>
        <v>0</v>
      </c>
      <c r="H258">
        <f t="shared" ca="1" si="95"/>
        <v>0</v>
      </c>
      <c r="I258">
        <f t="shared" ca="1" si="95"/>
        <v>0</v>
      </c>
      <c r="J258">
        <f t="shared" ca="1" si="95"/>
        <v>0</v>
      </c>
      <c r="K258">
        <f t="shared" ca="1" si="95"/>
        <v>0</v>
      </c>
      <c r="L258">
        <f t="shared" ca="1" si="95"/>
        <v>0</v>
      </c>
      <c r="M258">
        <f t="shared" ca="1" si="95"/>
        <v>0</v>
      </c>
      <c r="N258">
        <f t="shared" ca="1" si="95"/>
        <v>0</v>
      </c>
      <c r="O258">
        <f t="shared" ca="1" si="95"/>
        <v>0</v>
      </c>
      <c r="P258">
        <f t="shared" ca="1" si="95"/>
        <v>0</v>
      </c>
      <c r="Q258">
        <f t="shared" ca="1" si="95"/>
        <v>0</v>
      </c>
      <c r="R258">
        <f t="shared" ca="1" si="95"/>
        <v>0</v>
      </c>
      <c r="S258">
        <f t="shared" ca="1" si="95"/>
        <v>0</v>
      </c>
      <c r="T258">
        <f t="shared" ca="1" si="95"/>
        <v>0</v>
      </c>
      <c r="U258">
        <f t="shared" ca="1" si="95"/>
        <v>0</v>
      </c>
      <c r="V258">
        <f t="shared" ca="1" si="95"/>
        <v>0</v>
      </c>
      <c r="W258">
        <f t="shared" ca="1" si="95"/>
        <v>0.28179753086419751</v>
      </c>
      <c r="X258">
        <f t="shared" ca="1" si="95"/>
        <v>0.29629629629629628</v>
      </c>
      <c r="Y258">
        <f t="shared" ca="1" si="95"/>
        <v>0.30419753086419754</v>
      </c>
      <c r="Z258">
        <f t="shared" ca="1" si="95"/>
        <v>0.31209876543209875</v>
      </c>
      <c r="AA258">
        <f t="shared" ca="1" si="95"/>
        <v>0.32</v>
      </c>
      <c r="AB258">
        <f t="shared" ca="1" si="95"/>
        <v>0.2532958984375</v>
      </c>
      <c r="AC258">
        <f t="shared" ca="1" si="95"/>
        <v>0.2593994140625</v>
      </c>
      <c r="AD258">
        <f t="shared" ca="1" si="95"/>
        <v>0.2655029296875</v>
      </c>
      <c r="AE258">
        <f t="shared" ca="1" si="95"/>
        <v>0.28564453125</v>
      </c>
      <c r="AF258">
        <f t="shared" ca="1" si="95"/>
        <v>0.3192138671875</v>
      </c>
      <c r="AG258">
        <f t="shared" ca="1" si="95"/>
        <v>0.352783203125</v>
      </c>
      <c r="AH258">
        <f t="shared" ca="1" si="95"/>
        <v>0.37042236328125</v>
      </c>
      <c r="AI258">
        <f t="shared" ca="1" si="95"/>
        <v>0.388946533203125</v>
      </c>
      <c r="AJ258">
        <f t="shared" ca="1" si="95"/>
        <v>0.40838623046875</v>
      </c>
      <c r="AK258">
        <f t="shared" ca="1" si="95"/>
        <v>0.4288177490234375</v>
      </c>
      <c r="AL258">
        <f t="shared" ca="1" si="95"/>
        <v>0.45025634765625</v>
      </c>
      <c r="AM258">
        <f t="shared" ca="1" si="95"/>
        <v>0.4727630615234375</v>
      </c>
      <c r="AN258">
        <f t="shared" ca="1" si="95"/>
        <v>0.49639892578125</v>
      </c>
      <c r="AO258">
        <f t="shared" ca="1" si="95"/>
        <v>0.5212249755859375</v>
      </c>
      <c r="AP258">
        <f t="shared" ca="1" si="95"/>
        <v>0.5472869873046875</v>
      </c>
      <c r="AQ258">
        <f t="shared" ca="1" si="95"/>
        <v>0.57464599609375</v>
      </c>
      <c r="AR258">
        <f t="shared" ca="1" si="95"/>
        <v>0.6033782958984375</v>
      </c>
      <c r="AS258">
        <f t="shared" ca="1" si="95"/>
        <v>0.633544921875</v>
      </c>
      <c r="AT258">
        <f t="shared" ca="1" si="95"/>
        <v>0.66522216796875</v>
      </c>
      <c r="AU258">
        <f t="shared" ca="1" si="95"/>
        <v>0.698486328125</v>
      </c>
      <c r="AV258">
        <f t="shared" ca="1" si="95"/>
        <v>0.7334136962890625</v>
      </c>
      <c r="AW258">
        <f t="shared" ca="1" si="95"/>
        <v>0.77008056640625</v>
      </c>
      <c r="AX258">
        <f t="shared" ca="1" si="95"/>
        <v>0.8085784912109375</v>
      </c>
      <c r="AY258">
        <f t="shared" ca="1" si="95"/>
        <v>0.8490142822265625</v>
      </c>
      <c r="AZ258">
        <f t="shared" ca="1" si="95"/>
        <v>0.8914642333984375</v>
      </c>
      <c r="BA258">
        <f t="shared" ca="1" si="95"/>
        <v>0.93603515625</v>
      </c>
      <c r="BB258">
        <f t="shared" ca="1" si="95"/>
        <v>0.9828338623046875</v>
      </c>
      <c r="BC258">
        <f t="shared" ca="1" si="95"/>
        <v>1.031982421875</v>
      </c>
      <c r="BD258">
        <f t="shared" ca="1" si="95"/>
        <v>1.083587646484375</v>
      </c>
      <c r="BE258">
        <f t="shared" ca="1" si="95"/>
        <v>1.13775634765625</v>
      </c>
      <c r="BF258">
        <f t="shared" ca="1" si="95"/>
        <v>1.1946563720703125</v>
      </c>
      <c r="BG258">
        <f t="shared" ca="1" si="95"/>
        <v>1.2543792724609375</v>
      </c>
      <c r="BH258">
        <f t="shared" ca="1" si="95"/>
        <v>1.317108154296875</v>
      </c>
      <c r="BI258">
        <f t="shared" ca="1" si="95"/>
        <v>1.3829498291015625</v>
      </c>
      <c r="BJ258">
        <f t="shared" ca="1" si="95"/>
        <v>1.4521026611328125</v>
      </c>
      <c r="BK258">
        <f t="shared" ca="1" si="95"/>
        <v>1.5247039794921875</v>
      </c>
      <c r="BL258">
        <f t="shared" ca="1" si="95"/>
        <v>1.6009368896484375</v>
      </c>
      <c r="BM258">
        <f t="shared" ca="1" si="95"/>
        <v>1.6809844970703125</v>
      </c>
      <c r="BN258">
        <f t="shared" ca="1" si="95"/>
        <v>1.765045166015625</v>
      </c>
      <c r="BO258">
        <f t="shared" ref="BO258:CO263" ca="1" si="97">BO192*BO$4</f>
        <v>1.8532867431640625</v>
      </c>
      <c r="BP258">
        <f t="shared" ca="1" si="97"/>
        <v>1.945953369140625</v>
      </c>
      <c r="BQ258">
        <f t="shared" ca="1" si="97"/>
        <v>2.0432586669921875</v>
      </c>
      <c r="BR258">
        <f t="shared" ca="1" si="97"/>
        <v>2.145416259765625</v>
      </c>
      <c r="BS258">
        <f t="shared" ca="1" si="97"/>
        <v>2.252685546875</v>
      </c>
      <c r="BT258">
        <f t="shared" ca="1" si="97"/>
        <v>2.365325927734375</v>
      </c>
      <c r="BU258">
        <f t="shared" ca="1" si="97"/>
        <v>2.4835968017578125</v>
      </c>
      <c r="BV258">
        <f t="shared" ca="1" si="97"/>
        <v>2.6077728271484375</v>
      </c>
      <c r="BW258">
        <f t="shared" ca="1" si="97"/>
        <v>2.7381591796875</v>
      </c>
      <c r="BX258">
        <f t="shared" ca="1" si="97"/>
        <v>2.87506103515625</v>
      </c>
      <c r="BY258">
        <f t="shared" ca="1" si="97"/>
        <v>3.0188140869140625</v>
      </c>
      <c r="BZ258">
        <f t="shared" ca="1" si="97"/>
        <v>3.1697540283203125</v>
      </c>
      <c r="CA258">
        <f t="shared" ca="1" si="97"/>
        <v>3.3282470703125</v>
      </c>
      <c r="CB258">
        <f t="shared" ca="1" si="97"/>
        <v>3.494659423828125</v>
      </c>
      <c r="CC258">
        <f t="shared" ca="1" si="97"/>
        <v>3.6693878173828125</v>
      </c>
      <c r="CD258">
        <f t="shared" ca="1" si="97"/>
        <v>3.8528594970703125</v>
      </c>
      <c r="CE258">
        <f t="shared" ca="1" si="97"/>
        <v>4.045501708984375</v>
      </c>
      <c r="CF258">
        <f t="shared" ca="1" si="97"/>
        <v>4.2477874755859375</v>
      </c>
      <c r="CG258">
        <f t="shared" ca="1" si="97"/>
        <v>4.460174560546875</v>
      </c>
      <c r="CH258">
        <f t="shared" ca="1" si="97"/>
        <v>4.6831817626953125</v>
      </c>
      <c r="CI258">
        <f t="shared" ca="1" si="97"/>
        <v>4.9173431396484375</v>
      </c>
      <c r="CJ258">
        <f t="shared" ca="1" si="97"/>
        <v>5.1632080078125</v>
      </c>
      <c r="CK258">
        <f t="shared" ca="1" si="97"/>
        <v>5.4213714599609375</v>
      </c>
      <c r="CL258">
        <f t="shared" ca="1" si="97"/>
        <v>5.6924285888671875</v>
      </c>
      <c r="CM258">
        <f t="shared" ca="1" si="97"/>
        <v>5.97705078125</v>
      </c>
      <c r="CN258">
        <f t="shared" ca="1" si="97"/>
        <v>6.275909423828125</v>
      </c>
      <c r="CO258">
        <f t="shared" ca="1" si="97"/>
        <v>6.5897064208984375</v>
      </c>
    </row>
    <row r="259" spans="1:93" x14ac:dyDescent="0.25">
      <c r="A259" t="s">
        <v>201</v>
      </c>
      <c r="B259" t="s">
        <v>167</v>
      </c>
      <c r="C259">
        <f t="shared" ca="1" si="95"/>
        <v>0</v>
      </c>
      <c r="D259">
        <f t="shared" ca="1" si="95"/>
        <v>0</v>
      </c>
      <c r="E259">
        <f t="shared" ca="1" si="95"/>
        <v>0</v>
      </c>
      <c r="F259">
        <f t="shared" ca="1" si="95"/>
        <v>0</v>
      </c>
      <c r="G259">
        <f t="shared" ca="1" si="95"/>
        <v>0</v>
      </c>
      <c r="H259">
        <f t="shared" ca="1" si="95"/>
        <v>0</v>
      </c>
      <c r="I259">
        <f t="shared" ca="1" si="95"/>
        <v>0</v>
      </c>
      <c r="J259">
        <f t="shared" ca="1" si="95"/>
        <v>0</v>
      </c>
      <c r="K259">
        <f t="shared" ca="1" si="95"/>
        <v>0</v>
      </c>
      <c r="L259">
        <f t="shared" ca="1" si="95"/>
        <v>0</v>
      </c>
      <c r="M259">
        <f t="shared" ca="1" si="95"/>
        <v>0</v>
      </c>
      <c r="N259">
        <f t="shared" ca="1" si="95"/>
        <v>0</v>
      </c>
      <c r="O259">
        <f t="shared" ca="1" si="95"/>
        <v>0</v>
      </c>
      <c r="P259">
        <f t="shared" ca="1" si="95"/>
        <v>0</v>
      </c>
      <c r="Q259">
        <f t="shared" ca="1" si="95"/>
        <v>0</v>
      </c>
      <c r="R259">
        <f t="shared" ca="1" si="95"/>
        <v>0</v>
      </c>
      <c r="S259">
        <f t="shared" ca="1" si="95"/>
        <v>0</v>
      </c>
      <c r="T259">
        <f t="shared" ca="1" si="95"/>
        <v>0</v>
      </c>
      <c r="U259">
        <f t="shared" ca="1" si="95"/>
        <v>0</v>
      </c>
      <c r="V259">
        <f t="shared" ca="1" si="95"/>
        <v>0</v>
      </c>
      <c r="W259">
        <f t="shared" ca="1" si="95"/>
        <v>0.28179753086419751</v>
      </c>
      <c r="X259">
        <f t="shared" ca="1" si="95"/>
        <v>0.29629629629629628</v>
      </c>
      <c r="Y259">
        <f t="shared" ca="1" si="95"/>
        <v>0.30419753086419754</v>
      </c>
      <c r="Z259">
        <f t="shared" ca="1" si="95"/>
        <v>0.31209876543209875</v>
      </c>
      <c r="AA259">
        <f t="shared" ca="1" si="95"/>
        <v>0.32</v>
      </c>
      <c r="AB259">
        <f t="shared" ca="1" si="95"/>
        <v>0.2532958984375</v>
      </c>
      <c r="AC259">
        <f t="shared" ca="1" si="95"/>
        <v>0.2593994140625</v>
      </c>
      <c r="AD259">
        <f t="shared" ca="1" si="95"/>
        <v>0.2655029296875</v>
      </c>
      <c r="AE259">
        <f t="shared" ca="1" si="95"/>
        <v>0.28564453125</v>
      </c>
      <c r="AF259">
        <f t="shared" ca="1" si="95"/>
        <v>0.3192138671875</v>
      </c>
      <c r="AG259">
        <f t="shared" ca="1" si="95"/>
        <v>0.352783203125</v>
      </c>
      <c r="AH259">
        <f t="shared" ca="1" si="95"/>
        <v>0.37042236328125</v>
      </c>
      <c r="AI259">
        <f t="shared" ca="1" si="95"/>
        <v>0.388946533203125</v>
      </c>
      <c r="AJ259">
        <f t="shared" ca="1" si="95"/>
        <v>0.40838623046875</v>
      </c>
      <c r="AK259">
        <f t="shared" ca="1" si="95"/>
        <v>0.4288177490234375</v>
      </c>
      <c r="AL259">
        <f t="shared" ca="1" si="95"/>
        <v>0.45025634765625</v>
      </c>
      <c r="AM259">
        <f t="shared" ca="1" si="95"/>
        <v>0.4727630615234375</v>
      </c>
      <c r="AN259">
        <f t="shared" ca="1" si="95"/>
        <v>0.49639892578125</v>
      </c>
      <c r="AO259">
        <f t="shared" ca="1" si="95"/>
        <v>0.5212249755859375</v>
      </c>
      <c r="AP259">
        <f t="shared" ca="1" si="95"/>
        <v>0.5472869873046875</v>
      </c>
      <c r="AQ259">
        <f t="shared" ca="1" si="95"/>
        <v>0.57464599609375</v>
      </c>
      <c r="AR259">
        <f t="shared" ca="1" si="95"/>
        <v>0.6033782958984375</v>
      </c>
      <c r="AS259">
        <f t="shared" ca="1" si="95"/>
        <v>0.633544921875</v>
      </c>
      <c r="AT259">
        <f t="shared" ca="1" si="95"/>
        <v>0.66522216796875</v>
      </c>
      <c r="AU259">
        <f t="shared" ca="1" si="95"/>
        <v>0.698486328125</v>
      </c>
      <c r="AV259">
        <f t="shared" ca="1" si="95"/>
        <v>0.7334136962890625</v>
      </c>
      <c r="AW259">
        <f t="shared" ca="1" si="95"/>
        <v>0.77008056640625</v>
      </c>
      <c r="AX259">
        <f t="shared" ca="1" si="95"/>
        <v>0.8085784912109375</v>
      </c>
      <c r="AY259">
        <f t="shared" ca="1" si="95"/>
        <v>0.8490142822265625</v>
      </c>
      <c r="AZ259">
        <f t="shared" ca="1" si="95"/>
        <v>0.8914642333984375</v>
      </c>
      <c r="BA259">
        <f t="shared" ca="1" si="95"/>
        <v>0.93603515625</v>
      </c>
      <c r="BB259">
        <f t="shared" ca="1" si="95"/>
        <v>0.9828338623046875</v>
      </c>
      <c r="BC259">
        <f t="shared" ca="1" si="95"/>
        <v>1.031982421875</v>
      </c>
      <c r="BD259">
        <f t="shared" ca="1" si="95"/>
        <v>1.083587646484375</v>
      </c>
      <c r="BE259">
        <f t="shared" ca="1" si="95"/>
        <v>1.13775634765625</v>
      </c>
      <c r="BF259">
        <f t="shared" ca="1" si="95"/>
        <v>1.1946563720703125</v>
      </c>
      <c r="BG259">
        <f t="shared" ca="1" si="95"/>
        <v>1.2543792724609375</v>
      </c>
      <c r="BH259">
        <f t="shared" ca="1" si="95"/>
        <v>1.317108154296875</v>
      </c>
      <c r="BI259">
        <f t="shared" ca="1" si="95"/>
        <v>1.3829498291015625</v>
      </c>
      <c r="BJ259">
        <f t="shared" ca="1" si="95"/>
        <v>1.4521026611328125</v>
      </c>
      <c r="BK259">
        <f t="shared" ca="1" si="95"/>
        <v>1.5247039794921875</v>
      </c>
      <c r="BL259">
        <f t="shared" ca="1" si="95"/>
        <v>1.6009368896484375</v>
      </c>
      <c r="BM259">
        <f t="shared" ca="1" si="95"/>
        <v>1.6809844970703125</v>
      </c>
      <c r="BN259">
        <f t="shared" ref="BN259:CS259" ca="1" si="98">BN193*BN$4</f>
        <v>1.765045166015625</v>
      </c>
      <c r="BO259">
        <f t="shared" ca="1" si="97"/>
        <v>1.8532867431640625</v>
      </c>
      <c r="BP259">
        <f t="shared" ca="1" si="97"/>
        <v>1.945953369140625</v>
      </c>
      <c r="BQ259">
        <f t="shared" ca="1" si="97"/>
        <v>2.0432586669921875</v>
      </c>
      <c r="BR259">
        <f t="shared" ca="1" si="97"/>
        <v>2.145416259765625</v>
      </c>
      <c r="BS259">
        <f t="shared" ca="1" si="97"/>
        <v>2.252685546875</v>
      </c>
      <c r="BT259">
        <f t="shared" ca="1" si="97"/>
        <v>2.365325927734375</v>
      </c>
      <c r="BU259">
        <f t="shared" ca="1" si="97"/>
        <v>2.4835968017578125</v>
      </c>
      <c r="BV259">
        <f t="shared" ca="1" si="97"/>
        <v>2.6077728271484375</v>
      </c>
      <c r="BW259">
        <f t="shared" ca="1" si="97"/>
        <v>2.7381591796875</v>
      </c>
      <c r="BX259">
        <f t="shared" ca="1" si="97"/>
        <v>2.87506103515625</v>
      </c>
      <c r="BY259">
        <f t="shared" ca="1" si="97"/>
        <v>3.0188140869140625</v>
      </c>
      <c r="BZ259">
        <f t="shared" ca="1" si="97"/>
        <v>3.1697540283203125</v>
      </c>
      <c r="CA259">
        <f t="shared" ca="1" si="97"/>
        <v>3.3282470703125</v>
      </c>
      <c r="CB259">
        <f t="shared" ca="1" si="97"/>
        <v>3.494659423828125</v>
      </c>
      <c r="CC259">
        <f t="shared" ca="1" si="97"/>
        <v>3.6693878173828125</v>
      </c>
      <c r="CD259">
        <f t="shared" ca="1" si="97"/>
        <v>3.8528594970703125</v>
      </c>
      <c r="CE259">
        <f t="shared" ca="1" si="97"/>
        <v>4.045501708984375</v>
      </c>
      <c r="CF259">
        <f t="shared" ca="1" si="97"/>
        <v>4.2477874755859375</v>
      </c>
      <c r="CG259">
        <f t="shared" ca="1" si="97"/>
        <v>4.460174560546875</v>
      </c>
      <c r="CH259">
        <f t="shared" ca="1" si="97"/>
        <v>4.6831817626953125</v>
      </c>
      <c r="CI259">
        <f t="shared" ca="1" si="97"/>
        <v>4.9173431396484375</v>
      </c>
      <c r="CJ259">
        <f t="shared" ca="1" si="97"/>
        <v>5.1632080078125</v>
      </c>
      <c r="CK259">
        <f t="shared" ca="1" si="97"/>
        <v>5.4213714599609375</v>
      </c>
      <c r="CL259">
        <f t="shared" ca="1" si="97"/>
        <v>5.6924285888671875</v>
      </c>
      <c r="CM259">
        <f t="shared" ca="1" si="97"/>
        <v>5.97705078125</v>
      </c>
      <c r="CN259">
        <f t="shared" ca="1" si="97"/>
        <v>6.275909423828125</v>
      </c>
      <c r="CO259">
        <f t="shared" ca="1" si="97"/>
        <v>6.5897064208984375</v>
      </c>
    </row>
    <row r="260" spans="1:93" x14ac:dyDescent="0.25">
      <c r="A260" t="s">
        <v>202</v>
      </c>
      <c r="B260" t="s">
        <v>167</v>
      </c>
      <c r="C260">
        <f t="shared" ref="C260:BN263" ca="1" si="99">C194*C$4</f>
        <v>0</v>
      </c>
      <c r="D260">
        <f t="shared" ca="1" si="99"/>
        <v>0</v>
      </c>
      <c r="E260">
        <f t="shared" ca="1" si="99"/>
        <v>0</v>
      </c>
      <c r="F260">
        <f t="shared" ca="1" si="99"/>
        <v>0</v>
      </c>
      <c r="G260">
        <f t="shared" ca="1" si="99"/>
        <v>0</v>
      </c>
      <c r="H260">
        <f t="shared" ca="1" si="99"/>
        <v>0</v>
      </c>
      <c r="I260">
        <f t="shared" ca="1" si="99"/>
        <v>0</v>
      </c>
      <c r="J260">
        <f t="shared" ca="1" si="99"/>
        <v>0</v>
      </c>
      <c r="K260">
        <f t="shared" ca="1" si="99"/>
        <v>0</v>
      </c>
      <c r="L260">
        <f t="shared" ca="1" si="99"/>
        <v>0</v>
      </c>
      <c r="M260">
        <f t="shared" ca="1" si="99"/>
        <v>0</v>
      </c>
      <c r="N260">
        <f t="shared" ca="1" si="99"/>
        <v>0</v>
      </c>
      <c r="O260">
        <f t="shared" ca="1" si="99"/>
        <v>0</v>
      </c>
      <c r="P260">
        <f t="shared" ca="1" si="99"/>
        <v>0</v>
      </c>
      <c r="Q260">
        <f t="shared" ca="1" si="99"/>
        <v>0</v>
      </c>
      <c r="R260">
        <f t="shared" ca="1" si="99"/>
        <v>0</v>
      </c>
      <c r="S260">
        <f t="shared" ca="1" si="99"/>
        <v>0</v>
      </c>
      <c r="T260">
        <f t="shared" ca="1" si="99"/>
        <v>0</v>
      </c>
      <c r="U260">
        <f t="shared" ca="1" si="99"/>
        <v>0</v>
      </c>
      <c r="V260">
        <f t="shared" ca="1" si="99"/>
        <v>0</v>
      </c>
      <c r="W260">
        <f t="shared" ca="1" si="99"/>
        <v>0.28179753086419751</v>
      </c>
      <c r="X260">
        <f t="shared" ca="1" si="99"/>
        <v>0.29629629629629628</v>
      </c>
      <c r="Y260">
        <f t="shared" ca="1" si="99"/>
        <v>0.30419753086419754</v>
      </c>
      <c r="Z260">
        <f t="shared" ca="1" si="99"/>
        <v>0.31209876543209875</v>
      </c>
      <c r="AA260">
        <f t="shared" ca="1" si="99"/>
        <v>0.32</v>
      </c>
      <c r="AB260">
        <f t="shared" ca="1" si="99"/>
        <v>0.2532958984375</v>
      </c>
      <c r="AC260">
        <f t="shared" ca="1" si="99"/>
        <v>0.2593994140625</v>
      </c>
      <c r="AD260">
        <f t="shared" ca="1" si="99"/>
        <v>0.2655029296875</v>
      </c>
      <c r="AE260">
        <f t="shared" ca="1" si="99"/>
        <v>0.28564453125</v>
      </c>
      <c r="AF260">
        <f t="shared" ca="1" si="99"/>
        <v>0.3192138671875</v>
      </c>
      <c r="AG260">
        <f t="shared" ca="1" si="99"/>
        <v>0.352783203125</v>
      </c>
      <c r="AH260">
        <f t="shared" ca="1" si="99"/>
        <v>0.37042236328125</v>
      </c>
      <c r="AI260">
        <f t="shared" ca="1" si="99"/>
        <v>0.388946533203125</v>
      </c>
      <c r="AJ260">
        <f t="shared" ca="1" si="99"/>
        <v>0.40838623046875</v>
      </c>
      <c r="AK260">
        <f t="shared" ca="1" si="99"/>
        <v>0.4288177490234375</v>
      </c>
      <c r="AL260">
        <f t="shared" ca="1" si="99"/>
        <v>0.45025634765625</v>
      </c>
      <c r="AM260">
        <f t="shared" ca="1" si="99"/>
        <v>0.4727630615234375</v>
      </c>
      <c r="AN260">
        <f t="shared" ca="1" si="99"/>
        <v>0.49639892578125</v>
      </c>
      <c r="AO260">
        <f t="shared" ca="1" si="99"/>
        <v>0.5212249755859375</v>
      </c>
      <c r="AP260">
        <f t="shared" ca="1" si="99"/>
        <v>0.5472869873046875</v>
      </c>
      <c r="AQ260">
        <f t="shared" ca="1" si="99"/>
        <v>0.57464599609375</v>
      </c>
      <c r="AR260">
        <f t="shared" ca="1" si="99"/>
        <v>0.6033782958984375</v>
      </c>
      <c r="AS260">
        <f t="shared" ca="1" si="99"/>
        <v>0.633544921875</v>
      </c>
      <c r="AT260">
        <f t="shared" ca="1" si="99"/>
        <v>0.66522216796875</v>
      </c>
      <c r="AU260">
        <f t="shared" ca="1" si="99"/>
        <v>0.698486328125</v>
      </c>
      <c r="AV260">
        <f t="shared" ca="1" si="99"/>
        <v>0.7334136962890625</v>
      </c>
      <c r="AW260">
        <f t="shared" ca="1" si="99"/>
        <v>0.77008056640625</v>
      </c>
      <c r="AX260">
        <f t="shared" ca="1" si="99"/>
        <v>0.8085784912109375</v>
      </c>
      <c r="AY260">
        <f t="shared" ca="1" si="99"/>
        <v>0.8490142822265625</v>
      </c>
      <c r="AZ260">
        <f t="shared" ca="1" si="99"/>
        <v>0.8914642333984375</v>
      </c>
      <c r="BA260">
        <f t="shared" ca="1" si="99"/>
        <v>0.93603515625</v>
      </c>
      <c r="BB260">
        <f t="shared" ca="1" si="99"/>
        <v>0.9828338623046875</v>
      </c>
      <c r="BC260">
        <f t="shared" ca="1" si="99"/>
        <v>1.031982421875</v>
      </c>
      <c r="BD260">
        <f t="shared" ca="1" si="99"/>
        <v>1.083587646484375</v>
      </c>
      <c r="BE260">
        <f t="shared" ca="1" si="99"/>
        <v>1.13775634765625</v>
      </c>
      <c r="BF260">
        <f t="shared" ca="1" si="99"/>
        <v>1.1946563720703125</v>
      </c>
      <c r="BG260">
        <f t="shared" ca="1" si="99"/>
        <v>1.2543792724609375</v>
      </c>
      <c r="BH260">
        <f t="shared" ca="1" si="99"/>
        <v>1.317108154296875</v>
      </c>
      <c r="BI260">
        <f t="shared" ca="1" si="99"/>
        <v>1.3829498291015625</v>
      </c>
      <c r="BJ260">
        <f t="shared" ca="1" si="99"/>
        <v>1.4521026611328125</v>
      </c>
      <c r="BK260">
        <f t="shared" ca="1" si="99"/>
        <v>1.5247039794921875</v>
      </c>
      <c r="BL260">
        <f t="shared" ca="1" si="99"/>
        <v>1.6009368896484375</v>
      </c>
      <c r="BM260">
        <f t="shared" ca="1" si="99"/>
        <v>1.6809844970703125</v>
      </c>
      <c r="BN260">
        <f t="shared" ca="1" si="99"/>
        <v>1.765045166015625</v>
      </c>
      <c r="BO260">
        <f t="shared" ca="1" si="97"/>
        <v>1.8532867431640625</v>
      </c>
      <c r="BP260">
        <f t="shared" ca="1" si="97"/>
        <v>1.945953369140625</v>
      </c>
      <c r="BQ260">
        <f t="shared" ca="1" si="97"/>
        <v>2.0432586669921875</v>
      </c>
      <c r="BR260">
        <f t="shared" ca="1" si="97"/>
        <v>2.145416259765625</v>
      </c>
      <c r="BS260">
        <f t="shared" ca="1" si="97"/>
        <v>2.252685546875</v>
      </c>
      <c r="BT260">
        <f t="shared" ca="1" si="97"/>
        <v>2.365325927734375</v>
      </c>
      <c r="BU260">
        <f t="shared" ca="1" si="97"/>
        <v>2.4835968017578125</v>
      </c>
      <c r="BV260">
        <f t="shared" ca="1" si="97"/>
        <v>2.6077728271484375</v>
      </c>
      <c r="BW260">
        <f t="shared" ca="1" si="97"/>
        <v>2.7381591796875</v>
      </c>
      <c r="BX260">
        <f t="shared" ca="1" si="97"/>
        <v>2.87506103515625</v>
      </c>
      <c r="BY260">
        <f t="shared" ca="1" si="97"/>
        <v>3.0188140869140625</v>
      </c>
      <c r="BZ260">
        <f t="shared" ca="1" si="97"/>
        <v>3.1697540283203125</v>
      </c>
      <c r="CA260">
        <f t="shared" ca="1" si="97"/>
        <v>3.3282470703125</v>
      </c>
      <c r="CB260">
        <f t="shared" ca="1" si="97"/>
        <v>3.494659423828125</v>
      </c>
      <c r="CC260">
        <f t="shared" ca="1" si="97"/>
        <v>3.6693878173828125</v>
      </c>
      <c r="CD260">
        <f t="shared" ca="1" si="97"/>
        <v>3.8528594970703125</v>
      </c>
      <c r="CE260">
        <f t="shared" ca="1" si="97"/>
        <v>4.045501708984375</v>
      </c>
      <c r="CF260">
        <f t="shared" ca="1" si="97"/>
        <v>4.2477874755859375</v>
      </c>
      <c r="CG260">
        <f t="shared" ca="1" si="97"/>
        <v>4.460174560546875</v>
      </c>
      <c r="CH260">
        <f t="shared" ca="1" si="97"/>
        <v>4.6831817626953125</v>
      </c>
      <c r="CI260">
        <f t="shared" ca="1" si="97"/>
        <v>4.9173431396484375</v>
      </c>
      <c r="CJ260">
        <f t="shared" ca="1" si="97"/>
        <v>5.1632080078125</v>
      </c>
      <c r="CK260">
        <f t="shared" ca="1" si="97"/>
        <v>5.4213714599609375</v>
      </c>
      <c r="CL260">
        <f t="shared" ca="1" si="97"/>
        <v>5.6924285888671875</v>
      </c>
      <c r="CM260">
        <f t="shared" ca="1" si="97"/>
        <v>5.97705078125</v>
      </c>
      <c r="CN260">
        <f t="shared" ca="1" si="97"/>
        <v>6.275909423828125</v>
      </c>
      <c r="CO260">
        <f t="shared" ca="1" si="97"/>
        <v>6.5897064208984375</v>
      </c>
    </row>
    <row r="261" spans="1:93" x14ac:dyDescent="0.25">
      <c r="A261" t="s">
        <v>203</v>
      </c>
      <c r="B261" t="s">
        <v>167</v>
      </c>
      <c r="C261">
        <f t="shared" ca="1" si="99"/>
        <v>0</v>
      </c>
      <c r="D261">
        <f t="shared" ca="1" si="99"/>
        <v>0</v>
      </c>
      <c r="E261">
        <f t="shared" ca="1" si="99"/>
        <v>0</v>
      </c>
      <c r="F261">
        <f t="shared" ca="1" si="99"/>
        <v>0</v>
      </c>
      <c r="G261">
        <f t="shared" ca="1" si="99"/>
        <v>0</v>
      </c>
      <c r="H261">
        <f t="shared" ca="1" si="99"/>
        <v>0</v>
      </c>
      <c r="I261">
        <f t="shared" ca="1" si="99"/>
        <v>0</v>
      </c>
      <c r="J261">
        <f t="shared" ca="1" si="99"/>
        <v>0</v>
      </c>
      <c r="K261">
        <f t="shared" ca="1" si="99"/>
        <v>0</v>
      </c>
      <c r="L261">
        <f t="shared" ca="1" si="99"/>
        <v>0</v>
      </c>
      <c r="M261">
        <f t="shared" ca="1" si="99"/>
        <v>0</v>
      </c>
      <c r="N261">
        <f t="shared" ca="1" si="99"/>
        <v>0</v>
      </c>
      <c r="O261">
        <f t="shared" ca="1" si="99"/>
        <v>0</v>
      </c>
      <c r="P261">
        <f t="shared" ca="1" si="99"/>
        <v>0</v>
      </c>
      <c r="Q261">
        <f t="shared" ca="1" si="99"/>
        <v>0</v>
      </c>
      <c r="R261">
        <f t="shared" ca="1" si="99"/>
        <v>0.61088723447851934</v>
      </c>
      <c r="S261">
        <f t="shared" ca="1" si="99"/>
        <v>0.68267194863738823</v>
      </c>
      <c r="T261">
        <f t="shared" ca="1" si="99"/>
        <v>0.75554948432484126</v>
      </c>
      <c r="U261">
        <f t="shared" ca="1" si="99"/>
        <v>0.82849532135783088</v>
      </c>
      <c r="V261">
        <f t="shared" ca="1" si="99"/>
        <v>0.9014411583908204</v>
      </c>
      <c r="W261">
        <f t="shared" ca="1" si="99"/>
        <v>0.28179753086419751</v>
      </c>
      <c r="X261">
        <f t="shared" ca="1" si="99"/>
        <v>0.29629629629629628</v>
      </c>
      <c r="Y261">
        <f t="shared" ca="1" si="99"/>
        <v>0.30419753086419754</v>
      </c>
      <c r="Z261">
        <f t="shared" ca="1" si="99"/>
        <v>0.31209876543209875</v>
      </c>
      <c r="AA261">
        <f t="shared" ca="1" si="99"/>
        <v>0.32</v>
      </c>
      <c r="AB261">
        <f t="shared" ca="1" si="99"/>
        <v>0.2532958984375</v>
      </c>
      <c r="AC261">
        <f t="shared" ca="1" si="99"/>
        <v>0.2593994140625</v>
      </c>
      <c r="AD261">
        <f t="shared" ca="1" si="99"/>
        <v>0.2655029296875</v>
      </c>
      <c r="AE261">
        <f t="shared" ca="1" si="99"/>
        <v>0.28564453125</v>
      </c>
      <c r="AF261">
        <f t="shared" ca="1" si="99"/>
        <v>0.3192138671875</v>
      </c>
      <c r="AG261">
        <f t="shared" ca="1" si="99"/>
        <v>0.352783203125</v>
      </c>
      <c r="AH261">
        <f t="shared" ca="1" si="99"/>
        <v>0.37042236328125</v>
      </c>
      <c r="AI261">
        <f t="shared" ca="1" si="99"/>
        <v>0.388946533203125</v>
      </c>
      <c r="AJ261">
        <f t="shared" ca="1" si="99"/>
        <v>0.40838623046875</v>
      </c>
      <c r="AK261">
        <f t="shared" ca="1" si="99"/>
        <v>0.4288177490234375</v>
      </c>
      <c r="AL261">
        <f t="shared" ca="1" si="99"/>
        <v>0.45025634765625</v>
      </c>
      <c r="AM261">
        <f t="shared" ca="1" si="99"/>
        <v>0.4727630615234375</v>
      </c>
      <c r="AN261">
        <f t="shared" ca="1" si="99"/>
        <v>0.49639892578125</v>
      </c>
      <c r="AO261">
        <f t="shared" ca="1" si="99"/>
        <v>0.5212249755859375</v>
      </c>
      <c r="AP261">
        <f t="shared" ca="1" si="99"/>
        <v>0.5472869873046875</v>
      </c>
      <c r="AQ261">
        <f t="shared" ca="1" si="99"/>
        <v>0.57464599609375</v>
      </c>
      <c r="AR261">
        <f t="shared" ca="1" si="99"/>
        <v>0.6033782958984375</v>
      </c>
      <c r="AS261">
        <f t="shared" ca="1" si="99"/>
        <v>0.633544921875</v>
      </c>
      <c r="AT261">
        <f t="shared" ca="1" si="99"/>
        <v>0.66522216796875</v>
      </c>
      <c r="AU261">
        <f t="shared" ca="1" si="99"/>
        <v>0.698486328125</v>
      </c>
      <c r="AV261">
        <f t="shared" ca="1" si="99"/>
        <v>0.7334136962890625</v>
      </c>
      <c r="AW261">
        <f t="shared" ca="1" si="99"/>
        <v>0.77008056640625</v>
      </c>
      <c r="AX261">
        <f t="shared" ca="1" si="99"/>
        <v>0.8085784912109375</v>
      </c>
      <c r="AY261">
        <f t="shared" ca="1" si="99"/>
        <v>0.8490142822265625</v>
      </c>
      <c r="AZ261">
        <f t="shared" ca="1" si="99"/>
        <v>0.8914642333984375</v>
      </c>
      <c r="BA261">
        <f t="shared" ca="1" si="99"/>
        <v>0.93603515625</v>
      </c>
      <c r="BB261">
        <f t="shared" ca="1" si="99"/>
        <v>0.9828338623046875</v>
      </c>
      <c r="BC261">
        <f t="shared" ca="1" si="99"/>
        <v>1.031982421875</v>
      </c>
      <c r="BD261">
        <f t="shared" ca="1" si="99"/>
        <v>1.083587646484375</v>
      </c>
      <c r="BE261">
        <f t="shared" ca="1" si="99"/>
        <v>1.13775634765625</v>
      </c>
      <c r="BF261">
        <f t="shared" ca="1" si="99"/>
        <v>1.1946563720703125</v>
      </c>
      <c r="BG261">
        <f t="shared" ca="1" si="99"/>
        <v>1.2543792724609375</v>
      </c>
      <c r="BH261">
        <f t="shared" ca="1" si="99"/>
        <v>1.317108154296875</v>
      </c>
      <c r="BI261">
        <f t="shared" ca="1" si="99"/>
        <v>1.3829498291015625</v>
      </c>
      <c r="BJ261">
        <f t="shared" ca="1" si="99"/>
        <v>1.4521026611328125</v>
      </c>
      <c r="BK261">
        <f t="shared" ca="1" si="99"/>
        <v>1.5247039794921875</v>
      </c>
      <c r="BL261">
        <f t="shared" ca="1" si="99"/>
        <v>1.6009368896484375</v>
      </c>
      <c r="BM261">
        <f t="shared" ca="1" si="99"/>
        <v>1.6809844970703125</v>
      </c>
      <c r="BN261">
        <f t="shared" ca="1" si="99"/>
        <v>1.765045166015625</v>
      </c>
      <c r="BO261">
        <f t="shared" ca="1" si="97"/>
        <v>1.8532867431640625</v>
      </c>
      <c r="BP261">
        <f t="shared" ca="1" si="97"/>
        <v>1.945953369140625</v>
      </c>
      <c r="BQ261">
        <f t="shared" ca="1" si="97"/>
        <v>2.0432586669921875</v>
      </c>
      <c r="BR261">
        <f t="shared" ca="1" si="97"/>
        <v>2.145416259765625</v>
      </c>
      <c r="BS261">
        <f t="shared" ca="1" si="97"/>
        <v>2.252685546875</v>
      </c>
      <c r="BT261">
        <f t="shared" ca="1" si="97"/>
        <v>2.365325927734375</v>
      </c>
      <c r="BU261">
        <f t="shared" ca="1" si="97"/>
        <v>2.4835968017578125</v>
      </c>
      <c r="BV261">
        <f t="shared" ca="1" si="97"/>
        <v>2.6077728271484375</v>
      </c>
      <c r="BW261">
        <f t="shared" ca="1" si="97"/>
        <v>2.7381591796875</v>
      </c>
      <c r="BX261">
        <f t="shared" ca="1" si="97"/>
        <v>2.87506103515625</v>
      </c>
      <c r="BY261">
        <f t="shared" ca="1" si="97"/>
        <v>3.0188140869140625</v>
      </c>
      <c r="BZ261">
        <f t="shared" ca="1" si="97"/>
        <v>3.1697540283203125</v>
      </c>
      <c r="CA261">
        <f t="shared" ca="1" si="97"/>
        <v>3.3282470703125</v>
      </c>
      <c r="CB261">
        <f t="shared" ca="1" si="97"/>
        <v>3.494659423828125</v>
      </c>
      <c r="CC261">
        <f t="shared" ca="1" si="97"/>
        <v>3.6693878173828125</v>
      </c>
      <c r="CD261">
        <f t="shared" ca="1" si="97"/>
        <v>3.8528594970703125</v>
      </c>
      <c r="CE261">
        <f t="shared" ca="1" si="97"/>
        <v>4.045501708984375</v>
      </c>
      <c r="CF261">
        <f t="shared" ca="1" si="97"/>
        <v>4.2477874755859375</v>
      </c>
      <c r="CG261">
        <f t="shared" ca="1" si="97"/>
        <v>4.460174560546875</v>
      </c>
      <c r="CH261">
        <f t="shared" ca="1" si="97"/>
        <v>4.6831817626953125</v>
      </c>
      <c r="CI261">
        <f t="shared" ca="1" si="97"/>
        <v>4.9173431396484375</v>
      </c>
      <c r="CJ261">
        <f t="shared" ca="1" si="97"/>
        <v>5.1632080078125</v>
      </c>
      <c r="CK261">
        <f t="shared" ca="1" si="97"/>
        <v>5.4213714599609375</v>
      </c>
      <c r="CL261">
        <f t="shared" ca="1" si="97"/>
        <v>5.6924285888671875</v>
      </c>
      <c r="CM261">
        <f t="shared" ca="1" si="97"/>
        <v>5.97705078125</v>
      </c>
      <c r="CN261">
        <f t="shared" ca="1" si="97"/>
        <v>6.275909423828125</v>
      </c>
      <c r="CO261">
        <f t="shared" ca="1" si="97"/>
        <v>6.5897064208984375</v>
      </c>
    </row>
    <row r="262" spans="1:93" x14ac:dyDescent="0.25">
      <c r="A262" t="s">
        <v>204</v>
      </c>
      <c r="B262" t="s">
        <v>167</v>
      </c>
      <c r="C262">
        <f t="shared" ca="1" si="99"/>
        <v>0</v>
      </c>
      <c r="D262">
        <f t="shared" ca="1" si="99"/>
        <v>0</v>
      </c>
      <c r="E262">
        <f t="shared" ca="1" si="99"/>
        <v>0</v>
      </c>
      <c r="F262">
        <f t="shared" ca="1" si="99"/>
        <v>0</v>
      </c>
      <c r="G262">
        <f t="shared" ca="1" si="99"/>
        <v>0</v>
      </c>
      <c r="H262">
        <f t="shared" ca="1" si="99"/>
        <v>0</v>
      </c>
      <c r="I262">
        <f t="shared" ca="1" si="99"/>
        <v>0</v>
      </c>
      <c r="J262">
        <f t="shared" ca="1" si="99"/>
        <v>0</v>
      </c>
      <c r="K262">
        <f t="shared" ca="1" si="99"/>
        <v>0</v>
      </c>
      <c r="L262">
        <f t="shared" ca="1" si="99"/>
        <v>0</v>
      </c>
      <c r="M262">
        <f t="shared" ca="1" si="99"/>
        <v>0</v>
      </c>
      <c r="N262">
        <f t="shared" ca="1" si="99"/>
        <v>0</v>
      </c>
      <c r="O262">
        <f t="shared" ca="1" si="99"/>
        <v>0</v>
      </c>
      <c r="P262">
        <f t="shared" ca="1" si="99"/>
        <v>0</v>
      </c>
      <c r="Q262">
        <f t="shared" ca="1" si="99"/>
        <v>0</v>
      </c>
      <c r="R262">
        <f t="shared" ca="1" si="99"/>
        <v>0.61088723447851934</v>
      </c>
      <c r="S262">
        <f t="shared" ca="1" si="99"/>
        <v>0.68267194863738823</v>
      </c>
      <c r="T262">
        <f t="shared" ca="1" si="99"/>
        <v>0.75554948432484126</v>
      </c>
      <c r="U262">
        <f t="shared" ca="1" si="99"/>
        <v>0.82849532135783088</v>
      </c>
      <c r="V262">
        <f t="shared" ca="1" si="99"/>
        <v>0.9014411583908204</v>
      </c>
      <c r="W262">
        <f t="shared" ca="1" si="99"/>
        <v>0.28179753086419751</v>
      </c>
      <c r="X262">
        <f t="shared" ca="1" si="99"/>
        <v>0.29629629629629628</v>
      </c>
      <c r="Y262">
        <f t="shared" ca="1" si="99"/>
        <v>0.30419753086419754</v>
      </c>
      <c r="Z262">
        <f t="shared" ca="1" si="99"/>
        <v>0.31209876543209875</v>
      </c>
      <c r="AA262">
        <f t="shared" ca="1" si="99"/>
        <v>0.32</v>
      </c>
      <c r="AB262">
        <f t="shared" ca="1" si="99"/>
        <v>0.2532958984375</v>
      </c>
      <c r="AC262">
        <f t="shared" ca="1" si="99"/>
        <v>0.2593994140625</v>
      </c>
      <c r="AD262">
        <f t="shared" ca="1" si="99"/>
        <v>0.2655029296875</v>
      </c>
      <c r="AE262">
        <f t="shared" ca="1" si="99"/>
        <v>0.28564453125</v>
      </c>
      <c r="AF262">
        <f t="shared" ca="1" si="99"/>
        <v>0.3192138671875</v>
      </c>
      <c r="AG262">
        <f t="shared" ca="1" si="99"/>
        <v>0.352783203125</v>
      </c>
      <c r="AH262">
        <f t="shared" ca="1" si="99"/>
        <v>0.37042236328125</v>
      </c>
      <c r="AI262">
        <f t="shared" ca="1" si="99"/>
        <v>0.388946533203125</v>
      </c>
      <c r="AJ262">
        <f t="shared" ca="1" si="99"/>
        <v>0.40838623046875</v>
      </c>
      <c r="AK262">
        <f t="shared" ca="1" si="99"/>
        <v>0.4288177490234375</v>
      </c>
      <c r="AL262">
        <f t="shared" ca="1" si="99"/>
        <v>0.45025634765625</v>
      </c>
      <c r="AM262">
        <f t="shared" ca="1" si="99"/>
        <v>0.4727630615234375</v>
      </c>
      <c r="AN262">
        <f t="shared" ca="1" si="99"/>
        <v>0.49639892578125</v>
      </c>
      <c r="AO262">
        <f t="shared" ca="1" si="99"/>
        <v>0.5212249755859375</v>
      </c>
      <c r="AP262">
        <f t="shared" ca="1" si="99"/>
        <v>0.5472869873046875</v>
      </c>
      <c r="AQ262">
        <f t="shared" ca="1" si="99"/>
        <v>0.57464599609375</v>
      </c>
      <c r="AR262">
        <f t="shared" ca="1" si="99"/>
        <v>0.6033782958984375</v>
      </c>
      <c r="AS262">
        <f t="shared" ca="1" si="99"/>
        <v>0.633544921875</v>
      </c>
      <c r="AT262">
        <f t="shared" ca="1" si="99"/>
        <v>0.66522216796875</v>
      </c>
      <c r="AU262">
        <f t="shared" ca="1" si="99"/>
        <v>0.698486328125</v>
      </c>
      <c r="AV262">
        <f t="shared" ca="1" si="99"/>
        <v>0.7334136962890625</v>
      </c>
      <c r="AW262">
        <f t="shared" ca="1" si="99"/>
        <v>0.77008056640625</v>
      </c>
      <c r="AX262">
        <f t="shared" ca="1" si="99"/>
        <v>0.8085784912109375</v>
      </c>
      <c r="AY262">
        <f t="shared" ca="1" si="99"/>
        <v>0.8490142822265625</v>
      </c>
      <c r="AZ262">
        <f t="shared" ca="1" si="99"/>
        <v>0.8914642333984375</v>
      </c>
      <c r="BA262">
        <f t="shared" ca="1" si="99"/>
        <v>0.93603515625</v>
      </c>
      <c r="BB262">
        <f t="shared" ca="1" si="99"/>
        <v>0.9828338623046875</v>
      </c>
      <c r="BC262">
        <f t="shared" ca="1" si="99"/>
        <v>1.031982421875</v>
      </c>
      <c r="BD262">
        <f t="shared" ca="1" si="99"/>
        <v>1.083587646484375</v>
      </c>
      <c r="BE262">
        <f t="shared" ca="1" si="99"/>
        <v>1.13775634765625</v>
      </c>
      <c r="BF262">
        <f t="shared" ca="1" si="99"/>
        <v>1.1946563720703125</v>
      </c>
      <c r="BG262">
        <f t="shared" ca="1" si="99"/>
        <v>1.2543792724609375</v>
      </c>
      <c r="BH262">
        <f t="shared" ca="1" si="99"/>
        <v>1.317108154296875</v>
      </c>
      <c r="BI262">
        <f t="shared" ca="1" si="99"/>
        <v>1.3829498291015625</v>
      </c>
      <c r="BJ262">
        <f t="shared" ca="1" si="99"/>
        <v>1.4521026611328125</v>
      </c>
      <c r="BK262">
        <f t="shared" ca="1" si="99"/>
        <v>1.5247039794921875</v>
      </c>
      <c r="BL262">
        <f t="shared" ca="1" si="99"/>
        <v>1.6009368896484375</v>
      </c>
      <c r="BM262">
        <f t="shared" ca="1" si="99"/>
        <v>1.6809844970703125</v>
      </c>
      <c r="BN262">
        <f t="shared" ca="1" si="99"/>
        <v>1.765045166015625</v>
      </c>
      <c r="BO262">
        <f t="shared" ca="1" si="97"/>
        <v>1.8532867431640625</v>
      </c>
      <c r="BP262">
        <f t="shared" ca="1" si="97"/>
        <v>1.945953369140625</v>
      </c>
      <c r="BQ262">
        <f t="shared" ca="1" si="97"/>
        <v>2.0432586669921875</v>
      </c>
      <c r="BR262">
        <f t="shared" ca="1" si="97"/>
        <v>2.145416259765625</v>
      </c>
      <c r="BS262">
        <f t="shared" ca="1" si="97"/>
        <v>2.252685546875</v>
      </c>
      <c r="BT262">
        <f t="shared" ca="1" si="97"/>
        <v>2.365325927734375</v>
      </c>
      <c r="BU262">
        <f t="shared" ca="1" si="97"/>
        <v>2.4835968017578125</v>
      </c>
      <c r="BV262">
        <f t="shared" ca="1" si="97"/>
        <v>2.6077728271484375</v>
      </c>
      <c r="BW262">
        <f t="shared" ca="1" si="97"/>
        <v>2.7381591796875</v>
      </c>
      <c r="BX262">
        <f t="shared" ca="1" si="97"/>
        <v>2.87506103515625</v>
      </c>
      <c r="BY262">
        <f t="shared" ca="1" si="97"/>
        <v>3.0188140869140625</v>
      </c>
      <c r="BZ262">
        <f t="shared" ca="1" si="97"/>
        <v>3.1697540283203125</v>
      </c>
      <c r="CA262">
        <f t="shared" ca="1" si="97"/>
        <v>3.3282470703125</v>
      </c>
      <c r="CB262">
        <f t="shared" ca="1" si="97"/>
        <v>3.494659423828125</v>
      </c>
      <c r="CC262">
        <f t="shared" ca="1" si="97"/>
        <v>3.6693878173828125</v>
      </c>
      <c r="CD262">
        <f t="shared" ca="1" si="97"/>
        <v>3.8528594970703125</v>
      </c>
      <c r="CE262">
        <f t="shared" ca="1" si="97"/>
        <v>4.045501708984375</v>
      </c>
      <c r="CF262">
        <f t="shared" ca="1" si="97"/>
        <v>4.2477874755859375</v>
      </c>
      <c r="CG262">
        <f t="shared" ca="1" si="97"/>
        <v>4.460174560546875</v>
      </c>
      <c r="CH262">
        <f t="shared" ca="1" si="97"/>
        <v>4.6831817626953125</v>
      </c>
      <c r="CI262">
        <f t="shared" ca="1" si="97"/>
        <v>4.9173431396484375</v>
      </c>
      <c r="CJ262">
        <f t="shared" ca="1" si="97"/>
        <v>5.1632080078125</v>
      </c>
      <c r="CK262">
        <f t="shared" ca="1" si="97"/>
        <v>5.4213714599609375</v>
      </c>
      <c r="CL262">
        <f t="shared" ca="1" si="97"/>
        <v>5.6924285888671875</v>
      </c>
      <c r="CM262">
        <f t="shared" ca="1" si="97"/>
        <v>5.97705078125</v>
      </c>
      <c r="CN262">
        <f t="shared" ca="1" si="97"/>
        <v>6.275909423828125</v>
      </c>
      <c r="CO262">
        <f t="shared" ca="1" si="97"/>
        <v>6.5897064208984375</v>
      </c>
    </row>
    <row r="263" spans="1:93" x14ac:dyDescent="0.25">
      <c r="A263" t="s">
        <v>205</v>
      </c>
      <c r="B263" t="s">
        <v>167</v>
      </c>
      <c r="C263">
        <f t="shared" ca="1" si="99"/>
        <v>0</v>
      </c>
      <c r="D263">
        <f t="shared" ca="1" si="99"/>
        <v>0</v>
      </c>
      <c r="E263">
        <f t="shared" ca="1" si="99"/>
        <v>0</v>
      </c>
      <c r="F263">
        <f t="shared" ca="1" si="99"/>
        <v>0</v>
      </c>
      <c r="G263">
        <f t="shared" ca="1" si="99"/>
        <v>0</v>
      </c>
      <c r="H263">
        <f t="shared" ca="1" si="99"/>
        <v>0</v>
      </c>
      <c r="I263">
        <f t="shared" ca="1" si="99"/>
        <v>0</v>
      </c>
      <c r="J263">
        <f t="shared" ca="1" si="99"/>
        <v>0</v>
      </c>
      <c r="K263">
        <f t="shared" ca="1" si="99"/>
        <v>0</v>
      </c>
      <c r="L263">
        <f t="shared" ca="1" si="99"/>
        <v>0</v>
      </c>
      <c r="M263">
        <f t="shared" ca="1" si="99"/>
        <v>0</v>
      </c>
      <c r="N263">
        <f t="shared" ca="1" si="99"/>
        <v>0</v>
      </c>
      <c r="O263">
        <f t="shared" ca="1" si="99"/>
        <v>0</v>
      </c>
      <c r="P263">
        <f t="shared" ca="1" si="99"/>
        <v>0</v>
      </c>
      <c r="Q263">
        <f t="shared" ca="1" si="99"/>
        <v>0</v>
      </c>
      <c r="R263">
        <f t="shared" ca="1" si="99"/>
        <v>0</v>
      </c>
      <c r="S263">
        <f t="shared" ca="1" si="99"/>
        <v>0</v>
      </c>
      <c r="T263">
        <f t="shared" ca="1" si="99"/>
        <v>0</v>
      </c>
      <c r="U263">
        <f t="shared" ca="1" si="99"/>
        <v>0</v>
      </c>
      <c r="V263">
        <f t="shared" ca="1" si="99"/>
        <v>0</v>
      </c>
      <c r="W263">
        <f t="shared" ca="1" si="99"/>
        <v>0</v>
      </c>
      <c r="X263">
        <f t="shared" ca="1" si="99"/>
        <v>0</v>
      </c>
      <c r="Y263">
        <f t="shared" ca="1" si="99"/>
        <v>0</v>
      </c>
      <c r="Z263">
        <f t="shared" ca="1" si="99"/>
        <v>0</v>
      </c>
      <c r="AA263">
        <f t="shared" ca="1" si="99"/>
        <v>0</v>
      </c>
      <c r="AB263">
        <f t="shared" ca="1" si="99"/>
        <v>0.2532958984375</v>
      </c>
      <c r="AC263">
        <f t="shared" ca="1" si="99"/>
        <v>0.2593994140625</v>
      </c>
      <c r="AD263">
        <f t="shared" ca="1" si="99"/>
        <v>0.2655029296875</v>
      </c>
      <c r="AE263">
        <f t="shared" ca="1" si="99"/>
        <v>0.28564453125</v>
      </c>
      <c r="AF263">
        <f t="shared" ca="1" si="99"/>
        <v>0.3192138671875</v>
      </c>
      <c r="AG263">
        <f t="shared" ca="1" si="99"/>
        <v>0.352783203125</v>
      </c>
      <c r="AH263">
        <f t="shared" ca="1" si="99"/>
        <v>0.37042236328125</v>
      </c>
      <c r="AI263">
        <f t="shared" ca="1" si="99"/>
        <v>0.388946533203125</v>
      </c>
      <c r="AJ263">
        <f t="shared" ca="1" si="99"/>
        <v>0.40838623046875</v>
      </c>
      <c r="AK263">
        <f t="shared" ca="1" si="99"/>
        <v>0.4288177490234375</v>
      </c>
      <c r="AL263">
        <f t="shared" ca="1" si="99"/>
        <v>0.45025634765625</v>
      </c>
      <c r="AM263">
        <f t="shared" ca="1" si="99"/>
        <v>0.4727630615234375</v>
      </c>
      <c r="AN263">
        <f t="shared" ca="1" si="99"/>
        <v>0.49639892578125</v>
      </c>
      <c r="AO263">
        <f t="shared" ca="1" si="99"/>
        <v>0.5212249755859375</v>
      </c>
      <c r="AP263">
        <f t="shared" ca="1" si="99"/>
        <v>0.5472869873046875</v>
      </c>
      <c r="AQ263">
        <f t="shared" ca="1" si="99"/>
        <v>0.57464599609375</v>
      </c>
      <c r="AR263">
        <f t="shared" ca="1" si="99"/>
        <v>0.6033782958984375</v>
      </c>
      <c r="AS263">
        <f t="shared" ca="1" si="99"/>
        <v>0.633544921875</v>
      </c>
      <c r="AT263">
        <f t="shared" ca="1" si="99"/>
        <v>0.66522216796875</v>
      </c>
      <c r="AU263">
        <f t="shared" ca="1" si="99"/>
        <v>0.698486328125</v>
      </c>
      <c r="AV263">
        <f t="shared" ca="1" si="99"/>
        <v>0.7334136962890625</v>
      </c>
      <c r="AW263">
        <f t="shared" ca="1" si="99"/>
        <v>0.77008056640625</v>
      </c>
      <c r="AX263">
        <f t="shared" ca="1" si="99"/>
        <v>0.8085784912109375</v>
      </c>
      <c r="AY263">
        <f t="shared" ca="1" si="99"/>
        <v>0.8490142822265625</v>
      </c>
      <c r="AZ263">
        <f t="shared" ca="1" si="99"/>
        <v>0.8914642333984375</v>
      </c>
      <c r="BA263">
        <f t="shared" ca="1" si="99"/>
        <v>0.93603515625</v>
      </c>
      <c r="BB263">
        <f t="shared" ca="1" si="99"/>
        <v>0.9828338623046875</v>
      </c>
      <c r="BC263">
        <f t="shared" ca="1" si="99"/>
        <v>1.031982421875</v>
      </c>
      <c r="BD263">
        <f t="shared" ca="1" si="99"/>
        <v>1.083587646484375</v>
      </c>
      <c r="BE263">
        <f t="shared" ca="1" si="99"/>
        <v>1.13775634765625</v>
      </c>
      <c r="BF263">
        <f t="shared" ca="1" si="99"/>
        <v>1.1946563720703125</v>
      </c>
      <c r="BG263">
        <f t="shared" ca="1" si="99"/>
        <v>1.2543792724609375</v>
      </c>
      <c r="BH263">
        <f t="shared" ca="1" si="99"/>
        <v>1.317108154296875</v>
      </c>
      <c r="BI263">
        <f t="shared" ca="1" si="99"/>
        <v>1.3829498291015625</v>
      </c>
      <c r="BJ263">
        <f t="shared" ca="1" si="99"/>
        <v>1.4521026611328125</v>
      </c>
      <c r="BK263">
        <f t="shared" ca="1" si="99"/>
        <v>1.5247039794921875</v>
      </c>
      <c r="BL263">
        <f t="shared" ca="1" si="99"/>
        <v>1.6009368896484375</v>
      </c>
      <c r="BM263">
        <f t="shared" ca="1" si="99"/>
        <v>1.6809844970703125</v>
      </c>
      <c r="BN263">
        <f t="shared" ref="BN263:CS263" ca="1" si="100">BN197*BN$4</f>
        <v>1.765045166015625</v>
      </c>
      <c r="BO263">
        <f t="shared" ca="1" si="97"/>
        <v>1.8532867431640625</v>
      </c>
      <c r="BP263">
        <f t="shared" ca="1" si="97"/>
        <v>1.945953369140625</v>
      </c>
      <c r="BQ263">
        <f t="shared" ca="1" si="97"/>
        <v>2.0432586669921875</v>
      </c>
      <c r="BR263">
        <f t="shared" ca="1" si="97"/>
        <v>2.145416259765625</v>
      </c>
      <c r="BS263">
        <f t="shared" ca="1" si="97"/>
        <v>2.252685546875</v>
      </c>
      <c r="BT263">
        <f t="shared" ca="1" si="97"/>
        <v>2.365325927734375</v>
      </c>
      <c r="BU263">
        <f t="shared" ca="1" si="97"/>
        <v>2.4835968017578125</v>
      </c>
      <c r="BV263">
        <f t="shared" ca="1" si="97"/>
        <v>2.6077728271484375</v>
      </c>
      <c r="BW263">
        <f t="shared" ca="1" si="97"/>
        <v>2.7381591796875</v>
      </c>
      <c r="BX263">
        <f t="shared" ca="1" si="97"/>
        <v>2.87506103515625</v>
      </c>
      <c r="BY263">
        <f t="shared" ca="1" si="97"/>
        <v>3.0188140869140625</v>
      </c>
      <c r="BZ263">
        <f t="shared" ca="1" si="97"/>
        <v>3.1697540283203125</v>
      </c>
      <c r="CA263">
        <f t="shared" ca="1" si="97"/>
        <v>3.3282470703125</v>
      </c>
      <c r="CB263">
        <f t="shared" ca="1" si="97"/>
        <v>3.494659423828125</v>
      </c>
      <c r="CC263">
        <f t="shared" ca="1" si="97"/>
        <v>3.6693878173828125</v>
      </c>
      <c r="CD263">
        <f t="shared" ca="1" si="97"/>
        <v>3.8528594970703125</v>
      </c>
      <c r="CE263">
        <f t="shared" ca="1" si="97"/>
        <v>4.045501708984375</v>
      </c>
      <c r="CF263">
        <f t="shared" ca="1" si="97"/>
        <v>4.2477874755859375</v>
      </c>
      <c r="CG263">
        <f t="shared" ca="1" si="97"/>
        <v>4.460174560546875</v>
      </c>
      <c r="CH263">
        <f t="shared" ca="1" si="97"/>
        <v>4.6831817626953125</v>
      </c>
      <c r="CI263">
        <f t="shared" ca="1" si="97"/>
        <v>4.9173431396484375</v>
      </c>
      <c r="CJ263">
        <f t="shared" ca="1" si="97"/>
        <v>5.1632080078125</v>
      </c>
      <c r="CK263">
        <f t="shared" ca="1" si="97"/>
        <v>5.4213714599609375</v>
      </c>
      <c r="CL263">
        <f t="shared" ca="1" si="97"/>
        <v>5.6924285888671875</v>
      </c>
      <c r="CM263">
        <f t="shared" ca="1" si="97"/>
        <v>5.97705078125</v>
      </c>
      <c r="CN263">
        <f t="shared" ca="1" si="97"/>
        <v>6.275909423828125</v>
      </c>
      <c r="CO263">
        <f t="shared" ca="1" si="97"/>
        <v>6.5897064208984375</v>
      </c>
    </row>
    <row r="264" spans="1:93" x14ac:dyDescent="0.25">
      <c r="A264" t="s">
        <v>206</v>
      </c>
      <c r="B264" t="s">
        <v>167</v>
      </c>
      <c r="C264">
        <f t="shared" ref="C264:BN267" ca="1" si="101">C198*C$5</f>
        <v>0</v>
      </c>
      <c r="D264">
        <f t="shared" ca="1" si="101"/>
        <v>0</v>
      </c>
      <c r="E264">
        <f t="shared" ca="1" si="101"/>
        <v>0</v>
      </c>
      <c r="F264">
        <f t="shared" ca="1" si="101"/>
        <v>0.10666666666666669</v>
      </c>
      <c r="G264">
        <f t="shared" ca="1" si="101"/>
        <v>0.37333333333333341</v>
      </c>
      <c r="H264">
        <f t="shared" ca="1" si="101"/>
        <v>0.64000000000000012</v>
      </c>
      <c r="I264">
        <f t="shared" ca="1" si="101"/>
        <v>0.90666666666666673</v>
      </c>
      <c r="J264">
        <f t="shared" ca="1" si="101"/>
        <v>1.1733333333333336</v>
      </c>
      <c r="K264">
        <f t="shared" ca="1" si="101"/>
        <v>1.4400000000000002</v>
      </c>
      <c r="L264">
        <f t="shared" ca="1" si="101"/>
        <v>1.7280000000000002</v>
      </c>
      <c r="M264">
        <f t="shared" ca="1" si="101"/>
        <v>2.0173333333333336</v>
      </c>
      <c r="N264">
        <f t="shared" ca="1" si="101"/>
        <v>2.1506666666666669</v>
      </c>
      <c r="O264">
        <f t="shared" ca="1" si="101"/>
        <v>2.2666666666666671</v>
      </c>
      <c r="P264">
        <f t="shared" ca="1" si="101"/>
        <v>2.4493333333333336</v>
      </c>
      <c r="Q264">
        <f t="shared" ca="1" si="101"/>
        <v>2.6893333333333338</v>
      </c>
      <c r="R264">
        <f t="shared" ca="1" si="101"/>
        <v>0.27998998246932133</v>
      </c>
      <c r="S264">
        <f t="shared" ca="1" si="101"/>
        <v>0.31292261457550719</v>
      </c>
      <c r="T264">
        <f t="shared" ca="1" si="101"/>
        <v>0.34635612321562737</v>
      </c>
      <c r="U264">
        <f t="shared" ca="1" si="101"/>
        <v>0.3797896318557476</v>
      </c>
      <c r="V264">
        <f t="shared" ca="1" si="101"/>
        <v>0.41322314049586784</v>
      </c>
      <c r="W264">
        <f t="shared" ca="1" si="101"/>
        <v>0.17614814814814811</v>
      </c>
      <c r="X264">
        <f t="shared" ca="1" si="101"/>
        <v>0.18518518518518515</v>
      </c>
      <c r="Y264">
        <f t="shared" ca="1" si="101"/>
        <v>0.19012345679012341</v>
      </c>
      <c r="Z264">
        <f t="shared" ca="1" si="101"/>
        <v>0.1950617283950617</v>
      </c>
      <c r="AA264">
        <f t="shared" ca="1" si="101"/>
        <v>0.19999999999999996</v>
      </c>
      <c r="AB264">
        <f t="shared" ca="1" si="101"/>
        <v>0.16886393229166666</v>
      </c>
      <c r="AC264">
        <f t="shared" ca="1" si="101"/>
        <v>0.17293294270833331</v>
      </c>
      <c r="AD264">
        <f t="shared" ca="1" si="101"/>
        <v>0.177001953125</v>
      </c>
      <c r="AE264">
        <f t="shared" ca="1" si="101"/>
        <v>0.1904296875</v>
      </c>
      <c r="AF264">
        <f t="shared" ca="1" si="101"/>
        <v>0.21280924479166666</v>
      </c>
      <c r="AG264">
        <f t="shared" ca="1" si="101"/>
        <v>0.23518880208333331</v>
      </c>
      <c r="AH264">
        <f t="shared" ca="1" si="101"/>
        <v>0.2469482421875</v>
      </c>
      <c r="AI264">
        <f t="shared" ca="1" si="101"/>
        <v>0.25927734375</v>
      </c>
      <c r="AJ264">
        <f t="shared" ca="1" si="101"/>
        <v>0.27225748697916663</v>
      </c>
      <c r="AK264">
        <f t="shared" ca="1" si="101"/>
        <v>0.285888671875</v>
      </c>
      <c r="AL264">
        <f t="shared" ca="1" si="101"/>
        <v>0.3001708984375</v>
      </c>
      <c r="AM264">
        <f t="shared" ca="1" si="101"/>
        <v>0.315185546875</v>
      </c>
      <c r="AN264">
        <f t="shared" ca="1" si="101"/>
        <v>0.3309326171875</v>
      </c>
      <c r="AO264">
        <f t="shared" ca="1" si="101"/>
        <v>0.34749348958333331</v>
      </c>
      <c r="AP264">
        <f t="shared" ca="1" si="101"/>
        <v>0.3648681640625</v>
      </c>
      <c r="AQ264">
        <f t="shared" ca="1" si="101"/>
        <v>0.38309733072916663</v>
      </c>
      <c r="AR264">
        <f t="shared" ca="1" si="101"/>
        <v>0.40226236979166663</v>
      </c>
      <c r="AS264">
        <f t="shared" ca="1" si="101"/>
        <v>0.42236328125</v>
      </c>
      <c r="AT264">
        <f t="shared" ca="1" si="101"/>
        <v>0.4434814453125</v>
      </c>
      <c r="AU264">
        <f t="shared" ca="1" si="101"/>
        <v>0.46565755208333331</v>
      </c>
      <c r="AV264">
        <f t="shared" ca="1" si="101"/>
        <v>0.48893229166666663</v>
      </c>
      <c r="AW264">
        <f t="shared" ca="1" si="101"/>
        <v>0.51338704427083326</v>
      </c>
      <c r="AX264">
        <f t="shared" ca="1" si="101"/>
        <v>0.5390625</v>
      </c>
      <c r="AY264">
        <f t="shared" ca="1" si="101"/>
        <v>0.56599934895833326</v>
      </c>
      <c r="AZ264">
        <f t="shared" ca="1" si="101"/>
        <v>0.59431966145833326</v>
      </c>
      <c r="BA264">
        <f t="shared" ca="1" si="101"/>
        <v>0.6240234375</v>
      </c>
      <c r="BB264">
        <f t="shared" ca="1" si="101"/>
        <v>0.65523274739583326</v>
      </c>
      <c r="BC264">
        <f t="shared" ca="1" si="101"/>
        <v>0.68798828125</v>
      </c>
      <c r="BD264">
        <f t="shared" ca="1" si="101"/>
        <v>0.72237141927083326</v>
      </c>
      <c r="BE264">
        <f t="shared" ca="1" si="101"/>
        <v>0.75850423177083326</v>
      </c>
      <c r="BF264">
        <f t="shared" ca="1" si="101"/>
        <v>0.79642740885416663</v>
      </c>
      <c r="BG264">
        <f t="shared" ca="1" si="101"/>
        <v>0.83626302083333326</v>
      </c>
      <c r="BH264">
        <f t="shared" ca="1" si="101"/>
        <v>0.8780517578125</v>
      </c>
      <c r="BI264">
        <f t="shared" ca="1" si="101"/>
        <v>0.92195638020833326</v>
      </c>
      <c r="BJ264">
        <f t="shared" ca="1" si="101"/>
        <v>0.96805826822916663</v>
      </c>
      <c r="BK264">
        <f t="shared" ca="1" si="101"/>
        <v>1.0164794921875</v>
      </c>
      <c r="BL264">
        <f t="shared" ca="1" si="101"/>
        <v>1.0673014322916665</v>
      </c>
      <c r="BM264">
        <f t="shared" ca="1" si="101"/>
        <v>1.1206461588541665</v>
      </c>
      <c r="BN264">
        <f t="shared" ca="1" si="101"/>
        <v>1.1766764322916665</v>
      </c>
      <c r="BO264">
        <f t="shared" ref="BO264:CO269" ca="1" si="102">BO198*BO$5</f>
        <v>1.2355143229166665</v>
      </c>
      <c r="BP264">
        <f t="shared" ca="1" si="102"/>
        <v>1.2973225911458333</v>
      </c>
      <c r="BQ264">
        <f t="shared" ca="1" si="102"/>
        <v>1.3621826171875</v>
      </c>
      <c r="BR264">
        <f t="shared" ca="1" si="102"/>
        <v>1.4302978515625</v>
      </c>
      <c r="BS264">
        <f t="shared" ca="1" si="102"/>
        <v>1.5017903645833333</v>
      </c>
      <c r="BT264">
        <f t="shared" ca="1" si="102"/>
        <v>1.5768636067708333</v>
      </c>
      <c r="BU264">
        <f t="shared" ca="1" si="102"/>
        <v>1.6557210286458333</v>
      </c>
      <c r="BV264">
        <f t="shared" ca="1" si="102"/>
        <v>1.738525390625</v>
      </c>
      <c r="BW264">
        <f t="shared" ca="1" si="102"/>
        <v>1.825439453125</v>
      </c>
      <c r="BX264">
        <f t="shared" ca="1" si="102"/>
        <v>1.9167073567708333</v>
      </c>
      <c r="BY264">
        <f t="shared" ca="1" si="102"/>
        <v>2.012532552083333</v>
      </c>
      <c r="BZ264">
        <f t="shared" ca="1" si="102"/>
        <v>2.1131591796875</v>
      </c>
      <c r="CA264">
        <f t="shared" ca="1" si="102"/>
        <v>2.218831380208333</v>
      </c>
      <c r="CB264">
        <f t="shared" ca="1" si="102"/>
        <v>2.329793294270833</v>
      </c>
      <c r="CC264">
        <f t="shared" ca="1" si="102"/>
        <v>2.446248372395833</v>
      </c>
      <c r="CD264">
        <f t="shared" ca="1" si="102"/>
        <v>2.568562825520833</v>
      </c>
      <c r="CE264">
        <f t="shared" ca="1" si="102"/>
        <v>2.697021484375</v>
      </c>
      <c r="CF264">
        <f t="shared" ca="1" si="102"/>
        <v>2.831868489583333</v>
      </c>
      <c r="CG264">
        <f t="shared" ca="1" si="102"/>
        <v>2.9734293619791665</v>
      </c>
      <c r="CH264">
        <f t="shared" ca="1" si="102"/>
        <v>3.1221110026041665</v>
      </c>
      <c r="CI264">
        <f t="shared" ca="1" si="102"/>
        <v>3.2782389322916665</v>
      </c>
      <c r="CJ264">
        <f t="shared" ca="1" si="102"/>
        <v>3.442138671875</v>
      </c>
      <c r="CK264">
        <f t="shared" ca="1" si="102"/>
        <v>3.6142578125</v>
      </c>
      <c r="CL264">
        <f t="shared" ca="1" si="102"/>
        <v>3.7949625651041665</v>
      </c>
      <c r="CM264">
        <f t="shared" ca="1" si="102"/>
        <v>3.984700520833333</v>
      </c>
      <c r="CN264">
        <f t="shared" ca="1" si="102"/>
        <v>4.183919270833333</v>
      </c>
      <c r="CO264">
        <f t="shared" ca="1" si="102"/>
        <v>4.393147786458333</v>
      </c>
    </row>
    <row r="265" spans="1:93" x14ac:dyDescent="0.25">
      <c r="A265" t="s">
        <v>207</v>
      </c>
      <c r="B265" t="s">
        <v>167</v>
      </c>
      <c r="C265">
        <f t="shared" ca="1" si="101"/>
        <v>0</v>
      </c>
      <c r="D265">
        <f t="shared" ca="1" si="101"/>
        <v>0</v>
      </c>
      <c r="E265">
        <f t="shared" ca="1" si="101"/>
        <v>0</v>
      </c>
      <c r="F265">
        <f t="shared" ca="1" si="101"/>
        <v>0.10666666666666669</v>
      </c>
      <c r="G265">
        <f t="shared" ca="1" si="101"/>
        <v>0.37333333333333341</v>
      </c>
      <c r="H265">
        <f t="shared" ca="1" si="101"/>
        <v>0.64000000000000012</v>
      </c>
      <c r="I265">
        <f t="shared" ca="1" si="101"/>
        <v>0.90666666666666673</v>
      </c>
      <c r="J265">
        <f t="shared" ca="1" si="101"/>
        <v>1.1733333333333336</v>
      </c>
      <c r="K265">
        <f t="shared" ca="1" si="101"/>
        <v>1.4400000000000002</v>
      </c>
      <c r="L265">
        <f t="shared" ca="1" si="101"/>
        <v>1.7280000000000002</v>
      </c>
      <c r="M265">
        <f t="shared" ca="1" si="101"/>
        <v>2.0173333333333336</v>
      </c>
      <c r="N265">
        <f t="shared" ca="1" si="101"/>
        <v>2.1506666666666669</v>
      </c>
      <c r="O265">
        <f t="shared" ca="1" si="101"/>
        <v>2.2666666666666671</v>
      </c>
      <c r="P265">
        <f t="shared" ca="1" si="101"/>
        <v>2.4493333333333336</v>
      </c>
      <c r="Q265">
        <f t="shared" ca="1" si="101"/>
        <v>2.6893333333333338</v>
      </c>
      <c r="R265">
        <f t="shared" ca="1" si="101"/>
        <v>0.27998998246932133</v>
      </c>
      <c r="S265">
        <f t="shared" ca="1" si="101"/>
        <v>0.31292261457550719</v>
      </c>
      <c r="T265">
        <f t="shared" ca="1" si="101"/>
        <v>0.34635612321562737</v>
      </c>
      <c r="U265">
        <f t="shared" ca="1" si="101"/>
        <v>0.3797896318557476</v>
      </c>
      <c r="V265">
        <f t="shared" ca="1" si="101"/>
        <v>0.41322314049586784</v>
      </c>
      <c r="W265">
        <f t="shared" ca="1" si="101"/>
        <v>0.17614814814814811</v>
      </c>
      <c r="X265">
        <f t="shared" ca="1" si="101"/>
        <v>0.18518518518518515</v>
      </c>
      <c r="Y265">
        <f t="shared" ca="1" si="101"/>
        <v>0.19012345679012341</v>
      </c>
      <c r="Z265">
        <f t="shared" ca="1" si="101"/>
        <v>0.1950617283950617</v>
      </c>
      <c r="AA265">
        <f t="shared" ca="1" si="101"/>
        <v>0.19999999999999996</v>
      </c>
      <c r="AB265">
        <f t="shared" ca="1" si="101"/>
        <v>0.16886393229166666</v>
      </c>
      <c r="AC265">
        <f t="shared" ca="1" si="101"/>
        <v>0.17293294270833331</v>
      </c>
      <c r="AD265">
        <f t="shared" ca="1" si="101"/>
        <v>0.177001953125</v>
      </c>
      <c r="AE265">
        <f t="shared" ca="1" si="101"/>
        <v>0.1904296875</v>
      </c>
      <c r="AF265">
        <f t="shared" ca="1" si="101"/>
        <v>0.21280924479166666</v>
      </c>
      <c r="AG265">
        <f t="shared" ca="1" si="101"/>
        <v>0.23518880208333331</v>
      </c>
      <c r="AH265">
        <f t="shared" ca="1" si="101"/>
        <v>0.2469482421875</v>
      </c>
      <c r="AI265">
        <f t="shared" ca="1" si="101"/>
        <v>0.25927734375</v>
      </c>
      <c r="AJ265">
        <f t="shared" ca="1" si="101"/>
        <v>0.27225748697916663</v>
      </c>
      <c r="AK265">
        <f t="shared" ca="1" si="101"/>
        <v>0.285888671875</v>
      </c>
      <c r="AL265">
        <f t="shared" ca="1" si="101"/>
        <v>0.3001708984375</v>
      </c>
      <c r="AM265">
        <f t="shared" ca="1" si="101"/>
        <v>0.315185546875</v>
      </c>
      <c r="AN265">
        <f t="shared" ca="1" si="101"/>
        <v>0.3309326171875</v>
      </c>
      <c r="AO265">
        <f t="shared" ca="1" si="101"/>
        <v>0.34749348958333331</v>
      </c>
      <c r="AP265">
        <f t="shared" ca="1" si="101"/>
        <v>0.3648681640625</v>
      </c>
      <c r="AQ265">
        <f t="shared" ca="1" si="101"/>
        <v>0.38309733072916663</v>
      </c>
      <c r="AR265">
        <f t="shared" ca="1" si="101"/>
        <v>0.40226236979166663</v>
      </c>
      <c r="AS265">
        <f t="shared" ca="1" si="101"/>
        <v>0.42236328125</v>
      </c>
      <c r="AT265">
        <f t="shared" ca="1" si="101"/>
        <v>0.4434814453125</v>
      </c>
      <c r="AU265">
        <f t="shared" ca="1" si="101"/>
        <v>0.46565755208333331</v>
      </c>
      <c r="AV265">
        <f t="shared" ca="1" si="101"/>
        <v>0.48893229166666663</v>
      </c>
      <c r="AW265">
        <f t="shared" ca="1" si="101"/>
        <v>0.51338704427083326</v>
      </c>
      <c r="AX265">
        <f t="shared" ca="1" si="101"/>
        <v>0.5390625</v>
      </c>
      <c r="AY265">
        <f t="shared" ca="1" si="101"/>
        <v>0.56599934895833326</v>
      </c>
      <c r="AZ265">
        <f t="shared" ca="1" si="101"/>
        <v>0.59431966145833326</v>
      </c>
      <c r="BA265">
        <f t="shared" ca="1" si="101"/>
        <v>0.6240234375</v>
      </c>
      <c r="BB265">
        <f t="shared" ca="1" si="101"/>
        <v>0.65523274739583326</v>
      </c>
      <c r="BC265">
        <f t="shared" ca="1" si="101"/>
        <v>0.68798828125</v>
      </c>
      <c r="BD265">
        <f t="shared" ca="1" si="101"/>
        <v>0.72237141927083326</v>
      </c>
      <c r="BE265">
        <f t="shared" ca="1" si="101"/>
        <v>0.75850423177083326</v>
      </c>
      <c r="BF265">
        <f t="shared" ca="1" si="101"/>
        <v>0.79642740885416663</v>
      </c>
      <c r="BG265">
        <f t="shared" ca="1" si="101"/>
        <v>0.83626302083333326</v>
      </c>
      <c r="BH265">
        <f t="shared" ca="1" si="101"/>
        <v>0.8780517578125</v>
      </c>
      <c r="BI265">
        <f t="shared" ca="1" si="101"/>
        <v>0.92195638020833326</v>
      </c>
      <c r="BJ265">
        <f t="shared" ca="1" si="101"/>
        <v>0.96805826822916663</v>
      </c>
      <c r="BK265">
        <f t="shared" ca="1" si="101"/>
        <v>1.0164794921875</v>
      </c>
      <c r="BL265">
        <f t="shared" ca="1" si="101"/>
        <v>1.0673014322916665</v>
      </c>
      <c r="BM265">
        <f t="shared" ca="1" si="101"/>
        <v>1.1206461588541665</v>
      </c>
      <c r="BN265">
        <f t="shared" ca="1" si="101"/>
        <v>1.1766764322916665</v>
      </c>
      <c r="BO265">
        <f t="shared" ca="1" si="102"/>
        <v>1.2355143229166665</v>
      </c>
      <c r="BP265">
        <f t="shared" ca="1" si="102"/>
        <v>1.2973225911458333</v>
      </c>
      <c r="BQ265">
        <f t="shared" ca="1" si="102"/>
        <v>1.3621826171875</v>
      </c>
      <c r="BR265">
        <f t="shared" ca="1" si="102"/>
        <v>1.4302978515625</v>
      </c>
      <c r="BS265">
        <f t="shared" ca="1" si="102"/>
        <v>1.5017903645833333</v>
      </c>
      <c r="BT265">
        <f t="shared" ca="1" si="102"/>
        <v>1.5768636067708333</v>
      </c>
      <c r="BU265">
        <f t="shared" ca="1" si="102"/>
        <v>1.6557210286458333</v>
      </c>
      <c r="BV265">
        <f t="shared" ca="1" si="102"/>
        <v>1.738525390625</v>
      </c>
      <c r="BW265">
        <f t="shared" ca="1" si="102"/>
        <v>1.825439453125</v>
      </c>
      <c r="BX265">
        <f t="shared" ca="1" si="102"/>
        <v>1.9167073567708333</v>
      </c>
      <c r="BY265">
        <f t="shared" ca="1" si="102"/>
        <v>2.012532552083333</v>
      </c>
      <c r="BZ265">
        <f t="shared" ca="1" si="102"/>
        <v>2.1131591796875</v>
      </c>
      <c r="CA265">
        <f t="shared" ca="1" si="102"/>
        <v>2.218831380208333</v>
      </c>
      <c r="CB265">
        <f t="shared" ca="1" si="102"/>
        <v>2.329793294270833</v>
      </c>
      <c r="CC265">
        <f t="shared" ca="1" si="102"/>
        <v>2.446248372395833</v>
      </c>
      <c r="CD265">
        <f t="shared" ca="1" si="102"/>
        <v>2.568562825520833</v>
      </c>
      <c r="CE265">
        <f t="shared" ca="1" si="102"/>
        <v>2.697021484375</v>
      </c>
      <c r="CF265">
        <f t="shared" ca="1" si="102"/>
        <v>2.831868489583333</v>
      </c>
      <c r="CG265">
        <f t="shared" ca="1" si="102"/>
        <v>2.9734293619791665</v>
      </c>
      <c r="CH265">
        <f t="shared" ca="1" si="102"/>
        <v>3.1221110026041665</v>
      </c>
      <c r="CI265">
        <f t="shared" ca="1" si="102"/>
        <v>3.2782389322916665</v>
      </c>
      <c r="CJ265">
        <f t="shared" ca="1" si="102"/>
        <v>3.442138671875</v>
      </c>
      <c r="CK265">
        <f t="shared" ca="1" si="102"/>
        <v>3.6142578125</v>
      </c>
      <c r="CL265">
        <f t="shared" ca="1" si="102"/>
        <v>3.7949625651041665</v>
      </c>
      <c r="CM265">
        <f t="shared" ca="1" si="102"/>
        <v>3.984700520833333</v>
      </c>
      <c r="CN265">
        <f t="shared" ca="1" si="102"/>
        <v>4.183919270833333</v>
      </c>
      <c r="CO265">
        <f t="shared" ca="1" si="102"/>
        <v>4.393147786458333</v>
      </c>
    </row>
    <row r="266" spans="1:93" x14ac:dyDescent="0.25">
      <c r="A266" t="s">
        <v>208</v>
      </c>
      <c r="B266" t="s">
        <v>167</v>
      </c>
      <c r="C266">
        <f t="shared" ca="1" si="101"/>
        <v>0</v>
      </c>
      <c r="D266">
        <f t="shared" ca="1" si="101"/>
        <v>0</v>
      </c>
      <c r="E266">
        <f t="shared" ca="1" si="101"/>
        <v>0</v>
      </c>
      <c r="F266">
        <f t="shared" ca="1" si="101"/>
        <v>0.10666666666666669</v>
      </c>
      <c r="G266">
        <f t="shared" ca="1" si="101"/>
        <v>0.37333333333333341</v>
      </c>
      <c r="H266">
        <f t="shared" ca="1" si="101"/>
        <v>0.64000000000000012</v>
      </c>
      <c r="I266">
        <f t="shared" ca="1" si="101"/>
        <v>0.90666666666666673</v>
      </c>
      <c r="J266">
        <f t="shared" ca="1" si="101"/>
        <v>1.1733333333333336</v>
      </c>
      <c r="K266">
        <f t="shared" ca="1" si="101"/>
        <v>1.4400000000000002</v>
      </c>
      <c r="L266">
        <f t="shared" ca="1" si="101"/>
        <v>1.7280000000000002</v>
      </c>
      <c r="M266">
        <f t="shared" ca="1" si="101"/>
        <v>2.0173333333333336</v>
      </c>
      <c r="N266">
        <f t="shared" ca="1" si="101"/>
        <v>2.1506666666666669</v>
      </c>
      <c r="O266">
        <f t="shared" ca="1" si="101"/>
        <v>2.2666666666666671</v>
      </c>
      <c r="P266">
        <f t="shared" ca="1" si="101"/>
        <v>2.4493333333333336</v>
      </c>
      <c r="Q266">
        <f t="shared" ca="1" si="101"/>
        <v>2.6893333333333338</v>
      </c>
      <c r="R266">
        <f t="shared" ca="1" si="101"/>
        <v>0.27998998246932133</v>
      </c>
      <c r="S266">
        <f t="shared" ca="1" si="101"/>
        <v>0.31292261457550719</v>
      </c>
      <c r="T266">
        <f t="shared" ca="1" si="101"/>
        <v>0.34635612321562737</v>
      </c>
      <c r="U266">
        <f t="shared" ca="1" si="101"/>
        <v>0.3797896318557476</v>
      </c>
      <c r="V266">
        <f t="shared" ca="1" si="101"/>
        <v>0.41322314049586784</v>
      </c>
      <c r="W266">
        <f t="shared" ca="1" si="101"/>
        <v>0.17614814814814811</v>
      </c>
      <c r="X266">
        <f t="shared" ca="1" si="101"/>
        <v>0.18518518518518515</v>
      </c>
      <c r="Y266">
        <f t="shared" ca="1" si="101"/>
        <v>0.19012345679012341</v>
      </c>
      <c r="Z266">
        <f t="shared" ca="1" si="101"/>
        <v>0.1950617283950617</v>
      </c>
      <c r="AA266">
        <f t="shared" ca="1" si="101"/>
        <v>0.19999999999999996</v>
      </c>
      <c r="AB266">
        <f t="shared" ca="1" si="101"/>
        <v>0.16886393229166666</v>
      </c>
      <c r="AC266">
        <f t="shared" ca="1" si="101"/>
        <v>0.17293294270833331</v>
      </c>
      <c r="AD266">
        <f t="shared" ca="1" si="101"/>
        <v>0.177001953125</v>
      </c>
      <c r="AE266">
        <f t="shared" ca="1" si="101"/>
        <v>0.1904296875</v>
      </c>
      <c r="AF266">
        <f t="shared" ca="1" si="101"/>
        <v>0.21280924479166666</v>
      </c>
      <c r="AG266">
        <f t="shared" ca="1" si="101"/>
        <v>0.23518880208333331</v>
      </c>
      <c r="AH266">
        <f t="shared" ca="1" si="101"/>
        <v>0.2469482421875</v>
      </c>
      <c r="AI266">
        <f t="shared" ca="1" si="101"/>
        <v>0.25927734375</v>
      </c>
      <c r="AJ266">
        <f t="shared" ca="1" si="101"/>
        <v>0.27225748697916663</v>
      </c>
      <c r="AK266">
        <f t="shared" ca="1" si="101"/>
        <v>0.285888671875</v>
      </c>
      <c r="AL266">
        <f t="shared" ca="1" si="101"/>
        <v>0.3001708984375</v>
      </c>
      <c r="AM266">
        <f t="shared" ca="1" si="101"/>
        <v>0.315185546875</v>
      </c>
      <c r="AN266">
        <f t="shared" ca="1" si="101"/>
        <v>0.3309326171875</v>
      </c>
      <c r="AO266">
        <f t="shared" ca="1" si="101"/>
        <v>0.34749348958333331</v>
      </c>
      <c r="AP266">
        <f t="shared" ca="1" si="101"/>
        <v>0.3648681640625</v>
      </c>
      <c r="AQ266">
        <f t="shared" ca="1" si="101"/>
        <v>0.38309733072916663</v>
      </c>
      <c r="AR266">
        <f t="shared" ca="1" si="101"/>
        <v>0.40226236979166663</v>
      </c>
      <c r="AS266">
        <f t="shared" ca="1" si="101"/>
        <v>0.42236328125</v>
      </c>
      <c r="AT266">
        <f t="shared" ca="1" si="101"/>
        <v>0.4434814453125</v>
      </c>
      <c r="AU266">
        <f t="shared" ca="1" si="101"/>
        <v>0.46565755208333331</v>
      </c>
      <c r="AV266">
        <f t="shared" ca="1" si="101"/>
        <v>0.48893229166666663</v>
      </c>
      <c r="AW266">
        <f t="shared" ca="1" si="101"/>
        <v>0.51338704427083326</v>
      </c>
      <c r="AX266">
        <f t="shared" ca="1" si="101"/>
        <v>0.5390625</v>
      </c>
      <c r="AY266">
        <f t="shared" ca="1" si="101"/>
        <v>0.56599934895833326</v>
      </c>
      <c r="AZ266">
        <f t="shared" ca="1" si="101"/>
        <v>0.59431966145833326</v>
      </c>
      <c r="BA266">
        <f t="shared" ca="1" si="101"/>
        <v>0.6240234375</v>
      </c>
      <c r="BB266">
        <f t="shared" ca="1" si="101"/>
        <v>0.65523274739583326</v>
      </c>
      <c r="BC266">
        <f t="shared" ca="1" si="101"/>
        <v>0.68798828125</v>
      </c>
      <c r="BD266">
        <f t="shared" ca="1" si="101"/>
        <v>0.72237141927083326</v>
      </c>
      <c r="BE266">
        <f t="shared" ca="1" si="101"/>
        <v>0.75850423177083326</v>
      </c>
      <c r="BF266">
        <f t="shared" ca="1" si="101"/>
        <v>0.79642740885416663</v>
      </c>
      <c r="BG266">
        <f t="shared" ca="1" si="101"/>
        <v>0.83626302083333326</v>
      </c>
      <c r="BH266">
        <f t="shared" ca="1" si="101"/>
        <v>0.8780517578125</v>
      </c>
      <c r="BI266">
        <f t="shared" ca="1" si="101"/>
        <v>0.92195638020833326</v>
      </c>
      <c r="BJ266">
        <f t="shared" ca="1" si="101"/>
        <v>0.96805826822916663</v>
      </c>
      <c r="BK266">
        <f t="shared" ca="1" si="101"/>
        <v>1.0164794921875</v>
      </c>
      <c r="BL266">
        <f t="shared" ca="1" si="101"/>
        <v>1.0673014322916665</v>
      </c>
      <c r="BM266">
        <f t="shared" ca="1" si="101"/>
        <v>1.1206461588541665</v>
      </c>
      <c r="BN266">
        <f t="shared" ca="1" si="101"/>
        <v>1.1766764322916665</v>
      </c>
      <c r="BO266">
        <f t="shared" ca="1" si="102"/>
        <v>1.2355143229166665</v>
      </c>
      <c r="BP266">
        <f t="shared" ca="1" si="102"/>
        <v>1.2973225911458333</v>
      </c>
      <c r="BQ266">
        <f t="shared" ca="1" si="102"/>
        <v>1.3621826171875</v>
      </c>
      <c r="BR266">
        <f t="shared" ca="1" si="102"/>
        <v>1.4302978515625</v>
      </c>
      <c r="BS266">
        <f t="shared" ca="1" si="102"/>
        <v>1.5017903645833333</v>
      </c>
      <c r="BT266">
        <f t="shared" ca="1" si="102"/>
        <v>1.5768636067708333</v>
      </c>
      <c r="BU266">
        <f t="shared" ca="1" si="102"/>
        <v>1.6557210286458333</v>
      </c>
      <c r="BV266">
        <f t="shared" ca="1" si="102"/>
        <v>1.738525390625</v>
      </c>
      <c r="BW266">
        <f t="shared" ca="1" si="102"/>
        <v>1.825439453125</v>
      </c>
      <c r="BX266">
        <f t="shared" ca="1" si="102"/>
        <v>1.9167073567708333</v>
      </c>
      <c r="BY266">
        <f t="shared" ca="1" si="102"/>
        <v>2.012532552083333</v>
      </c>
      <c r="BZ266">
        <f t="shared" ca="1" si="102"/>
        <v>2.1131591796875</v>
      </c>
      <c r="CA266">
        <f t="shared" ca="1" si="102"/>
        <v>2.218831380208333</v>
      </c>
      <c r="CB266">
        <f t="shared" ca="1" si="102"/>
        <v>2.329793294270833</v>
      </c>
      <c r="CC266">
        <f t="shared" ca="1" si="102"/>
        <v>2.446248372395833</v>
      </c>
      <c r="CD266">
        <f t="shared" ca="1" si="102"/>
        <v>2.568562825520833</v>
      </c>
      <c r="CE266">
        <f t="shared" ca="1" si="102"/>
        <v>2.697021484375</v>
      </c>
      <c r="CF266">
        <f t="shared" ca="1" si="102"/>
        <v>2.831868489583333</v>
      </c>
      <c r="CG266">
        <f t="shared" ca="1" si="102"/>
        <v>2.9734293619791665</v>
      </c>
      <c r="CH266">
        <f t="shared" ca="1" si="102"/>
        <v>3.1221110026041665</v>
      </c>
      <c r="CI266">
        <f t="shared" ca="1" si="102"/>
        <v>3.2782389322916665</v>
      </c>
      <c r="CJ266">
        <f t="shared" ca="1" si="102"/>
        <v>3.442138671875</v>
      </c>
      <c r="CK266">
        <f t="shared" ca="1" si="102"/>
        <v>3.6142578125</v>
      </c>
      <c r="CL266">
        <f t="shared" ca="1" si="102"/>
        <v>3.7949625651041665</v>
      </c>
      <c r="CM266">
        <f t="shared" ca="1" si="102"/>
        <v>3.984700520833333</v>
      </c>
      <c r="CN266">
        <f t="shared" ca="1" si="102"/>
        <v>4.183919270833333</v>
      </c>
      <c r="CO266">
        <f t="shared" ca="1" si="102"/>
        <v>4.393147786458333</v>
      </c>
    </row>
    <row r="267" spans="1:93" x14ac:dyDescent="0.25">
      <c r="A267" t="s">
        <v>209</v>
      </c>
      <c r="B267" t="s">
        <v>167</v>
      </c>
      <c r="C267">
        <f t="shared" ca="1" si="101"/>
        <v>0</v>
      </c>
      <c r="D267">
        <f t="shared" ca="1" si="101"/>
        <v>0</v>
      </c>
      <c r="E267">
        <f t="shared" ca="1" si="101"/>
        <v>0</v>
      </c>
      <c r="F267">
        <f t="shared" ca="1" si="101"/>
        <v>0.10666666666666669</v>
      </c>
      <c r="G267">
        <f t="shared" ca="1" si="101"/>
        <v>0.37333333333333341</v>
      </c>
      <c r="H267">
        <f t="shared" ca="1" si="101"/>
        <v>0.64000000000000012</v>
      </c>
      <c r="I267">
        <f t="shared" ca="1" si="101"/>
        <v>0.90666666666666673</v>
      </c>
      <c r="J267">
        <f t="shared" ca="1" si="101"/>
        <v>1.1733333333333336</v>
      </c>
      <c r="K267">
        <f t="shared" ca="1" si="101"/>
        <v>1.4400000000000002</v>
      </c>
      <c r="L267">
        <f t="shared" ca="1" si="101"/>
        <v>1.7280000000000002</v>
      </c>
      <c r="M267">
        <f t="shared" ca="1" si="101"/>
        <v>2.0173333333333336</v>
      </c>
      <c r="N267">
        <f t="shared" ca="1" si="101"/>
        <v>2.1506666666666669</v>
      </c>
      <c r="O267">
        <f t="shared" ca="1" si="101"/>
        <v>2.2666666666666671</v>
      </c>
      <c r="P267">
        <f t="shared" ca="1" si="101"/>
        <v>2.4493333333333336</v>
      </c>
      <c r="Q267">
        <f t="shared" ca="1" si="101"/>
        <v>2.6893333333333338</v>
      </c>
      <c r="R267">
        <f t="shared" ca="1" si="101"/>
        <v>0.27998998246932133</v>
      </c>
      <c r="S267">
        <f t="shared" ca="1" si="101"/>
        <v>0.31292261457550719</v>
      </c>
      <c r="T267">
        <f t="shared" ca="1" si="101"/>
        <v>0.34635612321562737</v>
      </c>
      <c r="U267">
        <f t="shared" ca="1" si="101"/>
        <v>0.3797896318557476</v>
      </c>
      <c r="V267">
        <f t="shared" ca="1" si="101"/>
        <v>0.41322314049586784</v>
      </c>
      <c r="W267">
        <f t="shared" ca="1" si="101"/>
        <v>0.17614814814814811</v>
      </c>
      <c r="X267">
        <f t="shared" ca="1" si="101"/>
        <v>0.18518518518518515</v>
      </c>
      <c r="Y267">
        <f t="shared" ca="1" si="101"/>
        <v>0.19012345679012341</v>
      </c>
      <c r="Z267">
        <f t="shared" ca="1" si="101"/>
        <v>0.1950617283950617</v>
      </c>
      <c r="AA267">
        <f t="shared" ca="1" si="101"/>
        <v>0.19999999999999996</v>
      </c>
      <c r="AB267">
        <f t="shared" ca="1" si="101"/>
        <v>0.16886393229166666</v>
      </c>
      <c r="AC267">
        <f t="shared" ca="1" si="101"/>
        <v>0.17293294270833331</v>
      </c>
      <c r="AD267">
        <f t="shared" ca="1" si="101"/>
        <v>0.177001953125</v>
      </c>
      <c r="AE267">
        <f t="shared" ca="1" si="101"/>
        <v>0.1904296875</v>
      </c>
      <c r="AF267">
        <f t="shared" ca="1" si="101"/>
        <v>0.21280924479166666</v>
      </c>
      <c r="AG267">
        <f t="shared" ca="1" si="101"/>
        <v>0.23518880208333331</v>
      </c>
      <c r="AH267">
        <f t="shared" ca="1" si="101"/>
        <v>0.2469482421875</v>
      </c>
      <c r="AI267">
        <f t="shared" ca="1" si="101"/>
        <v>0.25927734375</v>
      </c>
      <c r="AJ267">
        <f t="shared" ca="1" si="101"/>
        <v>0.27225748697916663</v>
      </c>
      <c r="AK267">
        <f t="shared" ca="1" si="101"/>
        <v>0.285888671875</v>
      </c>
      <c r="AL267">
        <f t="shared" ca="1" si="101"/>
        <v>0.3001708984375</v>
      </c>
      <c r="AM267">
        <f t="shared" ca="1" si="101"/>
        <v>0.315185546875</v>
      </c>
      <c r="AN267">
        <f t="shared" ca="1" si="101"/>
        <v>0.3309326171875</v>
      </c>
      <c r="AO267">
        <f t="shared" ca="1" si="101"/>
        <v>0.34749348958333331</v>
      </c>
      <c r="AP267">
        <f t="shared" ca="1" si="101"/>
        <v>0.3648681640625</v>
      </c>
      <c r="AQ267">
        <f t="shared" ca="1" si="101"/>
        <v>0.38309733072916663</v>
      </c>
      <c r="AR267">
        <f t="shared" ca="1" si="101"/>
        <v>0.40226236979166663</v>
      </c>
      <c r="AS267">
        <f t="shared" ca="1" si="101"/>
        <v>0.42236328125</v>
      </c>
      <c r="AT267">
        <f t="shared" ca="1" si="101"/>
        <v>0.4434814453125</v>
      </c>
      <c r="AU267">
        <f t="shared" ca="1" si="101"/>
        <v>0.46565755208333331</v>
      </c>
      <c r="AV267">
        <f t="shared" ca="1" si="101"/>
        <v>0.48893229166666663</v>
      </c>
      <c r="AW267">
        <f t="shared" ca="1" si="101"/>
        <v>0.51338704427083326</v>
      </c>
      <c r="AX267">
        <f t="shared" ca="1" si="101"/>
        <v>0.5390625</v>
      </c>
      <c r="AY267">
        <f t="shared" ca="1" si="101"/>
        <v>0.56599934895833326</v>
      </c>
      <c r="AZ267">
        <f t="shared" ca="1" si="101"/>
        <v>0.59431966145833326</v>
      </c>
      <c r="BA267">
        <f t="shared" ca="1" si="101"/>
        <v>0.6240234375</v>
      </c>
      <c r="BB267">
        <f t="shared" ca="1" si="101"/>
        <v>0.65523274739583326</v>
      </c>
      <c r="BC267">
        <f t="shared" ca="1" si="101"/>
        <v>0.68798828125</v>
      </c>
      <c r="BD267">
        <f t="shared" ca="1" si="101"/>
        <v>0.72237141927083326</v>
      </c>
      <c r="BE267">
        <f t="shared" ca="1" si="101"/>
        <v>0.75850423177083326</v>
      </c>
      <c r="BF267">
        <f t="shared" ca="1" si="101"/>
        <v>0.79642740885416663</v>
      </c>
      <c r="BG267">
        <f t="shared" ca="1" si="101"/>
        <v>0.83626302083333326</v>
      </c>
      <c r="BH267">
        <f t="shared" ca="1" si="101"/>
        <v>0.8780517578125</v>
      </c>
      <c r="BI267">
        <f t="shared" ca="1" si="101"/>
        <v>0.92195638020833326</v>
      </c>
      <c r="BJ267">
        <f t="shared" ca="1" si="101"/>
        <v>0.96805826822916663</v>
      </c>
      <c r="BK267">
        <f t="shared" ca="1" si="101"/>
        <v>1.0164794921875</v>
      </c>
      <c r="BL267">
        <f t="shared" ca="1" si="101"/>
        <v>1.0673014322916665</v>
      </c>
      <c r="BM267">
        <f t="shared" ca="1" si="101"/>
        <v>1.1206461588541665</v>
      </c>
      <c r="BN267">
        <f t="shared" ref="BN267:CS267" ca="1" si="103">BN201*BN$5</f>
        <v>1.1766764322916665</v>
      </c>
      <c r="BO267">
        <f t="shared" ca="1" si="102"/>
        <v>1.2355143229166665</v>
      </c>
      <c r="BP267">
        <f t="shared" ca="1" si="102"/>
        <v>1.2973225911458333</v>
      </c>
      <c r="BQ267">
        <f t="shared" ca="1" si="102"/>
        <v>1.3621826171875</v>
      </c>
      <c r="BR267">
        <f t="shared" ca="1" si="102"/>
        <v>1.4302978515625</v>
      </c>
      <c r="BS267">
        <f t="shared" ca="1" si="102"/>
        <v>1.5017903645833333</v>
      </c>
      <c r="BT267">
        <f t="shared" ca="1" si="102"/>
        <v>1.5768636067708333</v>
      </c>
      <c r="BU267">
        <f t="shared" ca="1" si="102"/>
        <v>1.6557210286458333</v>
      </c>
      <c r="BV267">
        <f t="shared" ca="1" si="102"/>
        <v>1.738525390625</v>
      </c>
      <c r="BW267">
        <f t="shared" ca="1" si="102"/>
        <v>1.825439453125</v>
      </c>
      <c r="BX267">
        <f t="shared" ca="1" si="102"/>
        <v>1.9167073567708333</v>
      </c>
      <c r="BY267">
        <f t="shared" ca="1" si="102"/>
        <v>2.012532552083333</v>
      </c>
      <c r="BZ267">
        <f t="shared" ca="1" si="102"/>
        <v>2.1131591796875</v>
      </c>
      <c r="CA267">
        <f t="shared" ca="1" si="102"/>
        <v>2.218831380208333</v>
      </c>
      <c r="CB267">
        <f t="shared" ca="1" si="102"/>
        <v>2.329793294270833</v>
      </c>
      <c r="CC267">
        <f t="shared" ca="1" si="102"/>
        <v>2.446248372395833</v>
      </c>
      <c r="CD267">
        <f t="shared" ca="1" si="102"/>
        <v>2.568562825520833</v>
      </c>
      <c r="CE267">
        <f t="shared" ca="1" si="102"/>
        <v>2.697021484375</v>
      </c>
      <c r="CF267">
        <f t="shared" ca="1" si="102"/>
        <v>2.831868489583333</v>
      </c>
      <c r="CG267">
        <f t="shared" ca="1" si="102"/>
        <v>2.9734293619791665</v>
      </c>
      <c r="CH267">
        <f t="shared" ca="1" si="102"/>
        <v>3.1221110026041665</v>
      </c>
      <c r="CI267">
        <f t="shared" ca="1" si="102"/>
        <v>3.2782389322916665</v>
      </c>
      <c r="CJ267">
        <f t="shared" ca="1" si="102"/>
        <v>3.442138671875</v>
      </c>
      <c r="CK267">
        <f t="shared" ca="1" si="102"/>
        <v>3.6142578125</v>
      </c>
      <c r="CL267">
        <f t="shared" ca="1" si="102"/>
        <v>3.7949625651041665</v>
      </c>
      <c r="CM267">
        <f t="shared" ca="1" si="102"/>
        <v>3.984700520833333</v>
      </c>
      <c r="CN267">
        <f t="shared" ca="1" si="102"/>
        <v>4.183919270833333</v>
      </c>
      <c r="CO267">
        <f t="shared" ca="1" si="102"/>
        <v>4.393147786458333</v>
      </c>
    </row>
    <row r="268" spans="1:93" x14ac:dyDescent="0.25">
      <c r="A268" t="s">
        <v>210</v>
      </c>
      <c r="B268" t="s">
        <v>167</v>
      </c>
      <c r="C268">
        <f t="shared" ref="C268:BN269" ca="1" si="104">C202*C$5</f>
        <v>0</v>
      </c>
      <c r="D268">
        <f t="shared" ca="1" si="104"/>
        <v>0</v>
      </c>
      <c r="E268">
        <f t="shared" ca="1" si="104"/>
        <v>0</v>
      </c>
      <c r="F268">
        <f t="shared" ca="1" si="104"/>
        <v>0.10666666666666669</v>
      </c>
      <c r="G268">
        <f t="shared" ca="1" si="104"/>
        <v>0.37333333333333341</v>
      </c>
      <c r="H268">
        <f t="shared" ca="1" si="104"/>
        <v>0.64000000000000012</v>
      </c>
      <c r="I268">
        <f t="shared" ca="1" si="104"/>
        <v>0.90666666666666673</v>
      </c>
      <c r="J268">
        <f t="shared" ca="1" si="104"/>
        <v>1.1733333333333336</v>
      </c>
      <c r="K268">
        <f t="shared" ca="1" si="104"/>
        <v>1.4400000000000002</v>
      </c>
      <c r="L268">
        <f t="shared" ca="1" si="104"/>
        <v>1.7280000000000002</v>
      </c>
      <c r="M268">
        <f t="shared" ca="1" si="104"/>
        <v>2.0173333333333336</v>
      </c>
      <c r="N268">
        <f t="shared" ca="1" si="104"/>
        <v>2.1506666666666669</v>
      </c>
      <c r="O268">
        <f t="shared" ca="1" si="104"/>
        <v>2.2666666666666671</v>
      </c>
      <c r="P268">
        <f t="shared" ca="1" si="104"/>
        <v>2.4493333333333336</v>
      </c>
      <c r="Q268">
        <f t="shared" ca="1" si="104"/>
        <v>2.6893333333333338</v>
      </c>
      <c r="R268">
        <f t="shared" ca="1" si="104"/>
        <v>0.27998998246932133</v>
      </c>
      <c r="S268">
        <f t="shared" ca="1" si="104"/>
        <v>0.31292261457550719</v>
      </c>
      <c r="T268">
        <f t="shared" ca="1" si="104"/>
        <v>0.34635612321562737</v>
      </c>
      <c r="U268">
        <f t="shared" ca="1" si="104"/>
        <v>0.3797896318557476</v>
      </c>
      <c r="V268">
        <f t="shared" ca="1" si="104"/>
        <v>0.41322314049586784</v>
      </c>
      <c r="W268">
        <f t="shared" ca="1" si="104"/>
        <v>0.17614814814814811</v>
      </c>
      <c r="X268">
        <f t="shared" ca="1" si="104"/>
        <v>0.18518518518518515</v>
      </c>
      <c r="Y268">
        <f t="shared" ca="1" si="104"/>
        <v>0.19012345679012341</v>
      </c>
      <c r="Z268">
        <f t="shared" ca="1" si="104"/>
        <v>0.1950617283950617</v>
      </c>
      <c r="AA268">
        <f t="shared" ca="1" si="104"/>
        <v>0.19999999999999996</v>
      </c>
      <c r="AB268">
        <f t="shared" ca="1" si="104"/>
        <v>0.16886393229166666</v>
      </c>
      <c r="AC268">
        <f t="shared" ca="1" si="104"/>
        <v>0.17293294270833331</v>
      </c>
      <c r="AD268">
        <f t="shared" ca="1" si="104"/>
        <v>0.177001953125</v>
      </c>
      <c r="AE268">
        <f t="shared" ca="1" si="104"/>
        <v>0.1904296875</v>
      </c>
      <c r="AF268">
        <f t="shared" ca="1" si="104"/>
        <v>0.21280924479166666</v>
      </c>
      <c r="AG268">
        <f t="shared" ca="1" si="104"/>
        <v>0.23518880208333331</v>
      </c>
      <c r="AH268">
        <f t="shared" ca="1" si="104"/>
        <v>0.2469482421875</v>
      </c>
      <c r="AI268">
        <f t="shared" ca="1" si="104"/>
        <v>0.25927734375</v>
      </c>
      <c r="AJ268">
        <f t="shared" ca="1" si="104"/>
        <v>0.27225748697916663</v>
      </c>
      <c r="AK268">
        <f t="shared" ca="1" si="104"/>
        <v>0.285888671875</v>
      </c>
      <c r="AL268">
        <f t="shared" ca="1" si="104"/>
        <v>0.3001708984375</v>
      </c>
      <c r="AM268">
        <f t="shared" ca="1" si="104"/>
        <v>0.315185546875</v>
      </c>
      <c r="AN268">
        <f t="shared" ca="1" si="104"/>
        <v>0.3309326171875</v>
      </c>
      <c r="AO268">
        <f t="shared" ca="1" si="104"/>
        <v>0.34749348958333331</v>
      </c>
      <c r="AP268">
        <f t="shared" ca="1" si="104"/>
        <v>0.3648681640625</v>
      </c>
      <c r="AQ268">
        <f t="shared" ca="1" si="104"/>
        <v>0.38309733072916663</v>
      </c>
      <c r="AR268">
        <f t="shared" ca="1" si="104"/>
        <v>0.40226236979166663</v>
      </c>
      <c r="AS268">
        <f t="shared" ca="1" si="104"/>
        <v>0.42236328125</v>
      </c>
      <c r="AT268">
        <f t="shared" ca="1" si="104"/>
        <v>0.4434814453125</v>
      </c>
      <c r="AU268">
        <f t="shared" ca="1" si="104"/>
        <v>0.46565755208333331</v>
      </c>
      <c r="AV268">
        <f t="shared" ca="1" si="104"/>
        <v>0.48893229166666663</v>
      </c>
      <c r="AW268">
        <f t="shared" ca="1" si="104"/>
        <v>0.51338704427083326</v>
      </c>
      <c r="AX268">
        <f t="shared" ca="1" si="104"/>
        <v>0.5390625</v>
      </c>
      <c r="AY268">
        <f t="shared" ca="1" si="104"/>
        <v>0.56599934895833326</v>
      </c>
      <c r="AZ268">
        <f t="shared" ca="1" si="104"/>
        <v>0.59431966145833326</v>
      </c>
      <c r="BA268">
        <f t="shared" ca="1" si="104"/>
        <v>0.6240234375</v>
      </c>
      <c r="BB268">
        <f t="shared" ca="1" si="104"/>
        <v>0.65523274739583326</v>
      </c>
      <c r="BC268">
        <f t="shared" ca="1" si="104"/>
        <v>0.68798828125</v>
      </c>
      <c r="BD268">
        <f t="shared" ca="1" si="104"/>
        <v>0.72237141927083326</v>
      </c>
      <c r="BE268">
        <f t="shared" ca="1" si="104"/>
        <v>0.75850423177083326</v>
      </c>
      <c r="BF268">
        <f t="shared" ca="1" si="104"/>
        <v>0.79642740885416663</v>
      </c>
      <c r="BG268">
        <f t="shared" ca="1" si="104"/>
        <v>0.83626302083333326</v>
      </c>
      <c r="BH268">
        <f t="shared" ca="1" si="104"/>
        <v>0.8780517578125</v>
      </c>
      <c r="BI268">
        <f t="shared" ca="1" si="104"/>
        <v>0.92195638020833326</v>
      </c>
      <c r="BJ268">
        <f t="shared" ca="1" si="104"/>
        <v>0.96805826822916663</v>
      </c>
      <c r="BK268">
        <f t="shared" ca="1" si="104"/>
        <v>1.0164794921875</v>
      </c>
      <c r="BL268">
        <f t="shared" ca="1" si="104"/>
        <v>1.0673014322916665</v>
      </c>
      <c r="BM268">
        <f t="shared" ca="1" si="104"/>
        <v>1.1206461588541665</v>
      </c>
      <c r="BN268">
        <f t="shared" ca="1" si="104"/>
        <v>1.1766764322916665</v>
      </c>
      <c r="BO268">
        <f t="shared" ca="1" si="102"/>
        <v>1.2355143229166665</v>
      </c>
      <c r="BP268">
        <f t="shared" ca="1" si="102"/>
        <v>1.2973225911458333</v>
      </c>
      <c r="BQ268">
        <f t="shared" ca="1" si="102"/>
        <v>1.3621826171875</v>
      </c>
      <c r="BR268">
        <f t="shared" ca="1" si="102"/>
        <v>1.4302978515625</v>
      </c>
      <c r="BS268">
        <f t="shared" ca="1" si="102"/>
        <v>1.5017903645833333</v>
      </c>
      <c r="BT268">
        <f t="shared" ca="1" si="102"/>
        <v>1.5768636067708333</v>
      </c>
      <c r="BU268">
        <f t="shared" ca="1" si="102"/>
        <v>1.6557210286458333</v>
      </c>
      <c r="BV268">
        <f t="shared" ca="1" si="102"/>
        <v>1.738525390625</v>
      </c>
      <c r="BW268">
        <f t="shared" ca="1" si="102"/>
        <v>1.825439453125</v>
      </c>
      <c r="BX268">
        <f t="shared" ca="1" si="102"/>
        <v>1.9167073567708333</v>
      </c>
      <c r="BY268">
        <f t="shared" ca="1" si="102"/>
        <v>2.012532552083333</v>
      </c>
      <c r="BZ268">
        <f t="shared" ca="1" si="102"/>
        <v>2.1131591796875</v>
      </c>
      <c r="CA268">
        <f t="shared" ca="1" si="102"/>
        <v>2.218831380208333</v>
      </c>
      <c r="CB268">
        <f t="shared" ca="1" si="102"/>
        <v>2.329793294270833</v>
      </c>
      <c r="CC268">
        <f t="shared" ca="1" si="102"/>
        <v>2.446248372395833</v>
      </c>
      <c r="CD268">
        <f t="shared" ca="1" si="102"/>
        <v>2.568562825520833</v>
      </c>
      <c r="CE268">
        <f t="shared" ca="1" si="102"/>
        <v>2.697021484375</v>
      </c>
      <c r="CF268">
        <f t="shared" ca="1" si="102"/>
        <v>2.831868489583333</v>
      </c>
      <c r="CG268">
        <f t="shared" ca="1" si="102"/>
        <v>2.9734293619791665</v>
      </c>
      <c r="CH268">
        <f t="shared" ca="1" si="102"/>
        <v>3.1221110026041665</v>
      </c>
      <c r="CI268">
        <f t="shared" ca="1" si="102"/>
        <v>3.2782389322916665</v>
      </c>
      <c r="CJ268">
        <f t="shared" ca="1" si="102"/>
        <v>3.442138671875</v>
      </c>
      <c r="CK268">
        <f t="shared" ca="1" si="102"/>
        <v>3.6142578125</v>
      </c>
      <c r="CL268">
        <f t="shared" ca="1" si="102"/>
        <v>3.7949625651041665</v>
      </c>
      <c r="CM268">
        <f t="shared" ca="1" si="102"/>
        <v>3.984700520833333</v>
      </c>
      <c r="CN268">
        <f t="shared" ca="1" si="102"/>
        <v>4.183919270833333</v>
      </c>
      <c r="CO268">
        <f t="shared" ca="1" si="102"/>
        <v>4.393147786458333</v>
      </c>
    </row>
    <row r="269" spans="1:93" x14ac:dyDescent="0.25">
      <c r="A269" t="s">
        <v>211</v>
      </c>
      <c r="B269" t="s">
        <v>167</v>
      </c>
      <c r="C269">
        <f t="shared" ca="1" si="104"/>
        <v>0</v>
      </c>
      <c r="D269">
        <f t="shared" ca="1" si="104"/>
        <v>0</v>
      </c>
      <c r="E269">
        <f t="shared" ca="1" si="104"/>
        <v>0</v>
      </c>
      <c r="F269">
        <f t="shared" ca="1" si="104"/>
        <v>0.10666666666666669</v>
      </c>
      <c r="G269">
        <f t="shared" ca="1" si="104"/>
        <v>0.37333333333333341</v>
      </c>
      <c r="H269">
        <f t="shared" ca="1" si="104"/>
        <v>0.64000000000000012</v>
      </c>
      <c r="I269">
        <f t="shared" ca="1" si="104"/>
        <v>0.90666666666666673</v>
      </c>
      <c r="J269">
        <f t="shared" ca="1" si="104"/>
        <v>1.1733333333333336</v>
      </c>
      <c r="K269">
        <f t="shared" ca="1" si="104"/>
        <v>1.4400000000000002</v>
      </c>
      <c r="L269">
        <f t="shared" ca="1" si="104"/>
        <v>1.7280000000000002</v>
      </c>
      <c r="M269">
        <f t="shared" ca="1" si="104"/>
        <v>2.0173333333333336</v>
      </c>
      <c r="N269">
        <f t="shared" ca="1" si="104"/>
        <v>2.1506666666666669</v>
      </c>
      <c r="O269">
        <f t="shared" ca="1" si="104"/>
        <v>2.2666666666666671</v>
      </c>
      <c r="P269">
        <f t="shared" ca="1" si="104"/>
        <v>2.4493333333333336</v>
      </c>
      <c r="Q269">
        <f t="shared" ca="1" si="104"/>
        <v>2.6893333333333338</v>
      </c>
      <c r="R269">
        <f t="shared" ca="1" si="104"/>
        <v>0.27998998246932133</v>
      </c>
      <c r="S269">
        <f t="shared" ca="1" si="104"/>
        <v>0.31292261457550719</v>
      </c>
      <c r="T269">
        <f t="shared" ca="1" si="104"/>
        <v>0.34635612321562737</v>
      </c>
      <c r="U269">
        <f t="shared" ca="1" si="104"/>
        <v>0.3797896318557476</v>
      </c>
      <c r="V269">
        <f t="shared" ca="1" si="104"/>
        <v>0.41322314049586784</v>
      </c>
      <c r="W269">
        <f t="shared" ca="1" si="104"/>
        <v>0.17614814814814811</v>
      </c>
      <c r="X269">
        <f t="shared" ca="1" si="104"/>
        <v>0.18518518518518515</v>
      </c>
      <c r="Y269">
        <f t="shared" ca="1" si="104"/>
        <v>0.19012345679012341</v>
      </c>
      <c r="Z269">
        <f t="shared" ca="1" si="104"/>
        <v>0.1950617283950617</v>
      </c>
      <c r="AA269">
        <f t="shared" ca="1" si="104"/>
        <v>0.19999999999999996</v>
      </c>
      <c r="AB269">
        <f t="shared" ca="1" si="104"/>
        <v>0.16886393229166666</v>
      </c>
      <c r="AC269">
        <f t="shared" ca="1" si="104"/>
        <v>0.17293294270833331</v>
      </c>
      <c r="AD269">
        <f t="shared" ca="1" si="104"/>
        <v>0.177001953125</v>
      </c>
      <c r="AE269">
        <f t="shared" ca="1" si="104"/>
        <v>0.1904296875</v>
      </c>
      <c r="AF269">
        <f t="shared" ca="1" si="104"/>
        <v>0.21280924479166666</v>
      </c>
      <c r="AG269">
        <f t="shared" ca="1" si="104"/>
        <v>0.23518880208333331</v>
      </c>
      <c r="AH269">
        <f t="shared" ca="1" si="104"/>
        <v>0.2469482421875</v>
      </c>
      <c r="AI269">
        <f t="shared" ca="1" si="104"/>
        <v>0.25927734375</v>
      </c>
      <c r="AJ269">
        <f t="shared" ca="1" si="104"/>
        <v>0.27225748697916663</v>
      </c>
      <c r="AK269">
        <f t="shared" ca="1" si="104"/>
        <v>0.285888671875</v>
      </c>
      <c r="AL269">
        <f t="shared" ca="1" si="104"/>
        <v>0.3001708984375</v>
      </c>
      <c r="AM269">
        <f t="shared" ca="1" si="104"/>
        <v>0.315185546875</v>
      </c>
      <c r="AN269">
        <f t="shared" ca="1" si="104"/>
        <v>0.3309326171875</v>
      </c>
      <c r="AO269">
        <f t="shared" ca="1" si="104"/>
        <v>0.34749348958333331</v>
      </c>
      <c r="AP269">
        <f t="shared" ca="1" si="104"/>
        <v>0.3648681640625</v>
      </c>
      <c r="AQ269">
        <f t="shared" ca="1" si="104"/>
        <v>0.38309733072916663</v>
      </c>
      <c r="AR269">
        <f t="shared" ca="1" si="104"/>
        <v>0.40226236979166663</v>
      </c>
      <c r="AS269">
        <f t="shared" ca="1" si="104"/>
        <v>0.42236328125</v>
      </c>
      <c r="AT269">
        <f t="shared" ca="1" si="104"/>
        <v>0.4434814453125</v>
      </c>
      <c r="AU269">
        <f t="shared" ca="1" si="104"/>
        <v>0.46565755208333331</v>
      </c>
      <c r="AV269">
        <f t="shared" ca="1" si="104"/>
        <v>0.48893229166666663</v>
      </c>
      <c r="AW269">
        <f t="shared" ca="1" si="104"/>
        <v>0.51338704427083326</v>
      </c>
      <c r="AX269">
        <f t="shared" ca="1" si="104"/>
        <v>0.5390625</v>
      </c>
      <c r="AY269">
        <f t="shared" ca="1" si="104"/>
        <v>0.56599934895833326</v>
      </c>
      <c r="AZ269">
        <f t="shared" ca="1" si="104"/>
        <v>0.59431966145833326</v>
      </c>
      <c r="BA269">
        <f t="shared" ca="1" si="104"/>
        <v>0.6240234375</v>
      </c>
      <c r="BB269">
        <f t="shared" ca="1" si="104"/>
        <v>0.65523274739583326</v>
      </c>
      <c r="BC269">
        <f t="shared" ca="1" si="104"/>
        <v>0.68798828125</v>
      </c>
      <c r="BD269">
        <f t="shared" ca="1" si="104"/>
        <v>0.72237141927083326</v>
      </c>
      <c r="BE269">
        <f t="shared" ca="1" si="104"/>
        <v>0.75850423177083326</v>
      </c>
      <c r="BF269">
        <f t="shared" ca="1" si="104"/>
        <v>0.79642740885416663</v>
      </c>
      <c r="BG269">
        <f t="shared" ca="1" si="104"/>
        <v>0.83626302083333326</v>
      </c>
      <c r="BH269">
        <f t="shared" ca="1" si="104"/>
        <v>0.8780517578125</v>
      </c>
      <c r="BI269">
        <f t="shared" ca="1" si="104"/>
        <v>0.92195638020833326</v>
      </c>
      <c r="BJ269">
        <f t="shared" ca="1" si="104"/>
        <v>0.96805826822916663</v>
      </c>
      <c r="BK269">
        <f t="shared" ca="1" si="104"/>
        <v>1.0164794921875</v>
      </c>
      <c r="BL269">
        <f t="shared" ca="1" si="104"/>
        <v>1.0673014322916665</v>
      </c>
      <c r="BM269">
        <f t="shared" ca="1" si="104"/>
        <v>1.1206461588541665</v>
      </c>
      <c r="BN269">
        <f t="shared" ca="1" si="104"/>
        <v>1.1766764322916665</v>
      </c>
      <c r="BO269">
        <f t="shared" ca="1" si="102"/>
        <v>1.2355143229166665</v>
      </c>
      <c r="BP269">
        <f t="shared" ca="1" si="102"/>
        <v>1.2973225911458333</v>
      </c>
      <c r="BQ269">
        <f t="shared" ca="1" si="102"/>
        <v>1.3621826171875</v>
      </c>
      <c r="BR269">
        <f t="shared" ca="1" si="102"/>
        <v>1.4302978515625</v>
      </c>
      <c r="BS269">
        <f t="shared" ca="1" si="102"/>
        <v>1.5017903645833333</v>
      </c>
      <c r="BT269">
        <f t="shared" ca="1" si="102"/>
        <v>1.5768636067708333</v>
      </c>
      <c r="BU269">
        <f t="shared" ca="1" si="102"/>
        <v>1.6557210286458333</v>
      </c>
      <c r="BV269">
        <f t="shared" ca="1" si="102"/>
        <v>1.738525390625</v>
      </c>
      <c r="BW269">
        <f t="shared" ca="1" si="102"/>
        <v>1.825439453125</v>
      </c>
      <c r="BX269">
        <f t="shared" ca="1" si="102"/>
        <v>1.9167073567708333</v>
      </c>
      <c r="BY269">
        <f t="shared" ca="1" si="102"/>
        <v>2.012532552083333</v>
      </c>
      <c r="BZ269">
        <f t="shared" ca="1" si="102"/>
        <v>2.1131591796875</v>
      </c>
      <c r="CA269">
        <f t="shared" ca="1" si="102"/>
        <v>2.218831380208333</v>
      </c>
      <c r="CB269">
        <f t="shared" ca="1" si="102"/>
        <v>2.329793294270833</v>
      </c>
      <c r="CC269">
        <f t="shared" ca="1" si="102"/>
        <v>2.446248372395833</v>
      </c>
      <c r="CD269">
        <f t="shared" ca="1" si="102"/>
        <v>2.568562825520833</v>
      </c>
      <c r="CE269">
        <f t="shared" ca="1" si="102"/>
        <v>2.697021484375</v>
      </c>
      <c r="CF269">
        <f t="shared" ca="1" si="102"/>
        <v>2.831868489583333</v>
      </c>
      <c r="CG269">
        <f t="shared" ca="1" si="102"/>
        <v>2.9734293619791665</v>
      </c>
      <c r="CH269">
        <f t="shared" ca="1" si="102"/>
        <v>3.1221110026041665</v>
      </c>
      <c r="CI269">
        <f t="shared" ca="1" si="102"/>
        <v>3.2782389322916665</v>
      </c>
      <c r="CJ269">
        <f t="shared" ca="1" si="102"/>
        <v>3.442138671875</v>
      </c>
      <c r="CK269">
        <f t="shared" ca="1" si="102"/>
        <v>3.6142578125</v>
      </c>
      <c r="CL269">
        <f t="shared" ca="1" si="102"/>
        <v>3.7949625651041665</v>
      </c>
      <c r="CM269">
        <f t="shared" ca="1" si="102"/>
        <v>3.984700520833333</v>
      </c>
      <c r="CN269">
        <f t="shared" ca="1" si="102"/>
        <v>4.183919270833333</v>
      </c>
      <c r="CO269">
        <f t="shared" ca="1" si="102"/>
        <v>4.393147786458333</v>
      </c>
    </row>
    <row r="270" spans="1:93" x14ac:dyDescent="0.25">
      <c r="A270" t="s">
        <v>99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</row>
    <row r="271" spans="1:93" x14ac:dyDescent="0.25">
      <c r="A271" t="s">
        <v>100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</row>
    <row r="272" spans="1:93" x14ac:dyDescent="0.25">
      <c r="A272" t="s">
        <v>101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</row>
    <row r="273" spans="1:93" x14ac:dyDescent="0.25">
      <c r="A273" t="s">
        <v>102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</row>
    <row r="274" spans="1:93" x14ac:dyDescent="0.25">
      <c r="A274" t="s">
        <v>103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</row>
    <row r="275" spans="1:93" x14ac:dyDescent="0.25">
      <c r="A275" t="s">
        <v>104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</row>
    <row r="276" spans="1:93" x14ac:dyDescent="0.25">
      <c r="A276" t="s">
        <v>105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</row>
    <row r="277" spans="1:93" x14ac:dyDescent="0.25">
      <c r="A277" t="s">
        <v>106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</row>
    <row r="278" spans="1:93" x14ac:dyDescent="0.25">
      <c r="A278" t="s">
        <v>107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</row>
    <row r="279" spans="1:93" x14ac:dyDescent="0.25">
      <c r="A279" t="s">
        <v>108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</row>
    <row r="280" spans="1:93" x14ac:dyDescent="0.25">
      <c r="A280" t="s">
        <v>109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</row>
    <row r="281" spans="1:93" x14ac:dyDescent="0.25">
      <c r="A281" t="s">
        <v>110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</row>
    <row r="282" spans="1:93" x14ac:dyDescent="0.25">
      <c r="A282" t="s">
        <v>111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</row>
    <row r="283" spans="1:93" x14ac:dyDescent="0.25">
      <c r="A283" t="s">
        <v>112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</row>
    <row r="284" spans="1:93" x14ac:dyDescent="0.25">
      <c r="A284" t="s">
        <v>113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</row>
    <row r="285" spans="1:93" x14ac:dyDescent="0.25">
      <c r="A285" t="s">
        <v>114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</row>
    <row r="286" spans="1:93" x14ac:dyDescent="0.25">
      <c r="A286" t="s">
        <v>115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</row>
    <row r="287" spans="1:93" x14ac:dyDescent="0.25">
      <c r="A287" t="s">
        <v>116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</row>
    <row r="288" spans="1:93" x14ac:dyDescent="0.25">
      <c r="A288" t="s">
        <v>117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</row>
    <row r="289" spans="1:93" x14ac:dyDescent="0.25">
      <c r="A289" t="s">
        <v>118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</row>
    <row r="290" spans="1:93" x14ac:dyDescent="0.25">
      <c r="A290" t="s">
        <v>119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</row>
    <row r="291" spans="1:93" x14ac:dyDescent="0.25">
      <c r="A291" t="s">
        <v>120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</row>
    <row r="292" spans="1:93" x14ac:dyDescent="0.25">
      <c r="A292" t="s">
        <v>121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</row>
    <row r="293" spans="1:93" x14ac:dyDescent="0.25">
      <c r="A293" t="s">
        <v>122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</row>
    <row r="294" spans="1:93" x14ac:dyDescent="0.25">
      <c r="A294" t="s">
        <v>123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</row>
    <row r="295" spans="1:93" x14ac:dyDescent="0.25">
      <c r="A295" t="s">
        <v>124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</row>
    <row r="296" spans="1:93" x14ac:dyDescent="0.25">
      <c r="A296" t="s">
        <v>125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</row>
    <row r="297" spans="1:93" x14ac:dyDescent="0.25">
      <c r="A297" t="s">
        <v>126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</row>
    <row r="298" spans="1:93" x14ac:dyDescent="0.25">
      <c r="A298" t="s">
        <v>127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</row>
    <row r="299" spans="1:93" x14ac:dyDescent="0.25">
      <c r="A299" t="s">
        <v>128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</row>
    <row r="300" spans="1:93" x14ac:dyDescent="0.25">
      <c r="A300" t="s">
        <v>129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</row>
    <row r="301" spans="1:93" x14ac:dyDescent="0.25">
      <c r="A301" t="s">
        <v>130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</row>
    <row r="302" spans="1:93" x14ac:dyDescent="0.25">
      <c r="A302" t="s">
        <v>131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</row>
    <row r="303" spans="1:93" x14ac:dyDescent="0.25">
      <c r="A303" t="s">
        <v>132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</row>
    <row r="304" spans="1:93" x14ac:dyDescent="0.25">
      <c r="A304" t="s">
        <v>133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</row>
    <row r="305" spans="1:93" x14ac:dyDescent="0.25">
      <c r="A305" t="s">
        <v>134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</row>
    <row r="306" spans="1:93" x14ac:dyDescent="0.25">
      <c r="A306" t="s">
        <v>135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</row>
    <row r="307" spans="1:93" x14ac:dyDescent="0.25">
      <c r="A307" t="s">
        <v>136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</row>
    <row r="308" spans="1:93" x14ac:dyDescent="0.25">
      <c r="A308" t="s">
        <v>137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</row>
    <row r="309" spans="1:93" x14ac:dyDescent="0.25">
      <c r="A309" t="s">
        <v>138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</row>
    <row r="310" spans="1:93" x14ac:dyDescent="0.25">
      <c r="A310" t="s">
        <v>139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</row>
    <row r="311" spans="1:93" x14ac:dyDescent="0.25">
      <c r="A311" t="s">
        <v>140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</row>
    <row r="312" spans="1:93" x14ac:dyDescent="0.25">
      <c r="A312" t="s">
        <v>141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</row>
    <row r="313" spans="1:93" x14ac:dyDescent="0.25">
      <c r="A313" t="s">
        <v>142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</row>
    <row r="314" spans="1:93" x14ac:dyDescent="0.25">
      <c r="A314" t="s">
        <v>270</v>
      </c>
      <c r="B314">
        <f t="shared" ref="B314:B326" si="105">COUNTIF($B$327:$B$383,A314)</f>
        <v>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11743</v>
      </c>
      <c r="N314">
        <v>12026</v>
      </c>
      <c r="O314">
        <v>12628</v>
      </c>
      <c r="P314">
        <v>13260</v>
      </c>
      <c r="Q314">
        <v>13700</v>
      </c>
      <c r="R314">
        <v>14139</v>
      </c>
      <c r="S314">
        <v>14560</v>
      </c>
      <c r="T314">
        <v>14665</v>
      </c>
      <c r="U314">
        <v>14689</v>
      </c>
      <c r="V314">
        <v>14496</v>
      </c>
      <c r="W314">
        <v>14294</v>
      </c>
      <c r="X314">
        <v>14245</v>
      </c>
      <c r="Y314">
        <v>14288</v>
      </c>
      <c r="Z314">
        <v>14226</v>
      </c>
      <c r="AA314">
        <v>14189</v>
      </c>
      <c r="AB314">
        <v>14218</v>
      </c>
      <c r="AC314">
        <v>14168</v>
      </c>
      <c r="AD314">
        <v>14156</v>
      </c>
      <c r="AE314">
        <v>14261</v>
      </c>
      <c r="AF314">
        <v>14358</v>
      </c>
      <c r="AG314">
        <v>14272</v>
      </c>
      <c r="AH314">
        <v>14286</v>
      </c>
      <c r="AI314">
        <v>14286</v>
      </c>
      <c r="AJ314">
        <v>14286</v>
      </c>
      <c r="AK314">
        <v>14286</v>
      </c>
      <c r="AL314">
        <v>14286</v>
      </c>
      <c r="AM314">
        <v>14286</v>
      </c>
      <c r="AN314">
        <v>14286</v>
      </c>
      <c r="AO314">
        <v>14286</v>
      </c>
      <c r="AP314">
        <v>14286</v>
      </c>
      <c r="AQ314">
        <v>14286</v>
      </c>
      <c r="AR314">
        <v>14286</v>
      </c>
      <c r="AS314">
        <v>14286</v>
      </c>
      <c r="AT314">
        <v>14286</v>
      </c>
      <c r="AU314">
        <v>14286</v>
      </c>
      <c r="AV314">
        <v>14286</v>
      </c>
      <c r="AW314">
        <v>14286</v>
      </c>
      <c r="AX314">
        <v>14286</v>
      </c>
      <c r="AY314">
        <v>14286</v>
      </c>
      <c r="AZ314">
        <v>14286</v>
      </c>
      <c r="BA314">
        <v>14286</v>
      </c>
      <c r="BB314">
        <v>14286</v>
      </c>
      <c r="BC314">
        <v>14286</v>
      </c>
      <c r="BD314">
        <v>14286</v>
      </c>
      <c r="BE314">
        <v>14286</v>
      </c>
      <c r="BF314">
        <v>14286</v>
      </c>
      <c r="BG314">
        <v>14286</v>
      </c>
      <c r="BH314">
        <v>14286</v>
      </c>
      <c r="BI314">
        <v>14286</v>
      </c>
      <c r="BJ314">
        <v>14286</v>
      </c>
      <c r="BK314">
        <v>16864</v>
      </c>
      <c r="BL314">
        <v>16864</v>
      </c>
      <c r="BM314">
        <v>16864</v>
      </c>
      <c r="BN314">
        <v>16864</v>
      </c>
      <c r="BO314">
        <v>16864</v>
      </c>
      <c r="BP314">
        <v>16864</v>
      </c>
      <c r="BQ314">
        <v>16864</v>
      </c>
      <c r="BR314">
        <v>16864</v>
      </c>
      <c r="BS314">
        <v>16864</v>
      </c>
      <c r="BT314">
        <v>16864</v>
      </c>
      <c r="BU314">
        <v>16864</v>
      </c>
      <c r="BV314">
        <v>16864</v>
      </c>
      <c r="BW314">
        <v>16864</v>
      </c>
      <c r="BX314">
        <v>16864</v>
      </c>
      <c r="BY314">
        <v>16864</v>
      </c>
      <c r="BZ314">
        <v>16864</v>
      </c>
      <c r="CA314">
        <v>16864</v>
      </c>
      <c r="CB314">
        <v>16864</v>
      </c>
      <c r="CC314">
        <v>16864</v>
      </c>
      <c r="CD314">
        <v>16864</v>
      </c>
      <c r="CE314">
        <v>16864</v>
      </c>
      <c r="CF314">
        <v>16864</v>
      </c>
      <c r="CG314">
        <v>16864</v>
      </c>
      <c r="CH314">
        <v>16864</v>
      </c>
      <c r="CI314">
        <v>16864</v>
      </c>
      <c r="CJ314">
        <v>16864</v>
      </c>
      <c r="CK314">
        <v>16864</v>
      </c>
      <c r="CL314">
        <v>16864</v>
      </c>
      <c r="CM314">
        <v>16864</v>
      </c>
      <c r="CN314">
        <v>16864</v>
      </c>
      <c r="CO314">
        <v>16864</v>
      </c>
    </row>
    <row r="315" spans="1:93" x14ac:dyDescent="0.25">
      <c r="A315" t="s">
        <v>273</v>
      </c>
      <c r="B315">
        <f t="shared" si="105"/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7467</v>
      </c>
      <c r="N315">
        <v>7714</v>
      </c>
      <c r="O315">
        <v>8274</v>
      </c>
      <c r="P315">
        <v>8667</v>
      </c>
      <c r="Q315">
        <v>8940</v>
      </c>
      <c r="R315">
        <v>9247</v>
      </c>
      <c r="S315">
        <v>9730</v>
      </c>
      <c r="T315">
        <v>10322</v>
      </c>
      <c r="U315">
        <v>10773</v>
      </c>
      <c r="V315">
        <v>11063</v>
      </c>
      <c r="W315">
        <v>11108</v>
      </c>
      <c r="X315">
        <v>11117</v>
      </c>
      <c r="Y315">
        <v>11151</v>
      </c>
      <c r="Z315">
        <v>11103</v>
      </c>
      <c r="AA315">
        <v>11073</v>
      </c>
      <c r="AB315">
        <v>11096</v>
      </c>
      <c r="AC315">
        <v>11057</v>
      </c>
      <c r="AD315">
        <v>11048</v>
      </c>
      <c r="AE315">
        <v>11129</v>
      </c>
      <c r="AF315">
        <v>11206</v>
      </c>
      <c r="AG315">
        <v>11138</v>
      </c>
      <c r="AH315">
        <v>11150</v>
      </c>
      <c r="AI315">
        <v>11150</v>
      </c>
      <c r="AJ315">
        <v>11150</v>
      </c>
      <c r="AK315">
        <v>11150</v>
      </c>
      <c r="AL315">
        <v>11150</v>
      </c>
      <c r="AM315">
        <v>11150</v>
      </c>
      <c r="AN315">
        <v>11150</v>
      </c>
      <c r="AO315">
        <v>11150</v>
      </c>
      <c r="AP315">
        <v>11150</v>
      </c>
      <c r="AQ315">
        <v>11150</v>
      </c>
      <c r="AR315">
        <v>11150</v>
      </c>
      <c r="AS315">
        <v>11150</v>
      </c>
      <c r="AT315">
        <v>11150</v>
      </c>
      <c r="AU315">
        <v>11150</v>
      </c>
      <c r="AV315">
        <v>11150</v>
      </c>
      <c r="AW315">
        <v>11150</v>
      </c>
      <c r="AX315">
        <v>11150</v>
      </c>
      <c r="AY315">
        <v>11150</v>
      </c>
      <c r="AZ315">
        <v>11150</v>
      </c>
      <c r="BA315">
        <v>11150</v>
      </c>
      <c r="BB315">
        <v>11150</v>
      </c>
      <c r="BC315">
        <v>11150</v>
      </c>
      <c r="BD315">
        <v>11150</v>
      </c>
      <c r="BE315">
        <v>11150</v>
      </c>
      <c r="BF315">
        <v>11150</v>
      </c>
      <c r="BG315">
        <v>11150</v>
      </c>
      <c r="BH315">
        <v>11150</v>
      </c>
      <c r="BI315">
        <v>11150</v>
      </c>
      <c r="BJ315">
        <v>11150</v>
      </c>
      <c r="BK315">
        <v>13161</v>
      </c>
      <c r="BL315">
        <v>13161</v>
      </c>
      <c r="BM315">
        <v>13161</v>
      </c>
      <c r="BN315">
        <v>13161</v>
      </c>
      <c r="BO315">
        <v>13161</v>
      </c>
      <c r="BP315">
        <v>13161</v>
      </c>
      <c r="BQ315">
        <v>13161</v>
      </c>
      <c r="BR315">
        <v>13161</v>
      </c>
      <c r="BS315">
        <v>13161</v>
      </c>
      <c r="BT315">
        <v>13161</v>
      </c>
      <c r="BU315">
        <v>13161</v>
      </c>
      <c r="BV315">
        <v>13161</v>
      </c>
      <c r="BW315">
        <v>13161</v>
      </c>
      <c r="BX315">
        <v>13161</v>
      </c>
      <c r="BY315">
        <v>13161</v>
      </c>
      <c r="BZ315">
        <v>13161</v>
      </c>
      <c r="CA315">
        <v>13161</v>
      </c>
      <c r="CB315">
        <v>13161</v>
      </c>
      <c r="CC315">
        <v>13161</v>
      </c>
      <c r="CD315">
        <v>13161</v>
      </c>
      <c r="CE315">
        <v>13161</v>
      </c>
      <c r="CF315">
        <v>13161</v>
      </c>
      <c r="CG315">
        <v>13161</v>
      </c>
      <c r="CH315">
        <v>13161</v>
      </c>
      <c r="CI315">
        <v>13161</v>
      </c>
      <c r="CJ315">
        <v>13161</v>
      </c>
      <c r="CK315">
        <v>13161</v>
      </c>
      <c r="CL315">
        <v>13161</v>
      </c>
      <c r="CM315">
        <v>13161</v>
      </c>
      <c r="CN315">
        <v>13161</v>
      </c>
      <c r="CO315">
        <v>13161</v>
      </c>
    </row>
    <row r="316" spans="1:93" x14ac:dyDescent="0.25">
      <c r="A316" t="s">
        <v>272</v>
      </c>
      <c r="B316">
        <f t="shared" si="105"/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5476</v>
      </c>
      <c r="N316">
        <v>5618</v>
      </c>
      <c r="O316">
        <v>5630</v>
      </c>
      <c r="P316">
        <v>5738</v>
      </c>
      <c r="Q316">
        <v>5844</v>
      </c>
      <c r="R316">
        <v>5926</v>
      </c>
      <c r="S316">
        <v>5992</v>
      </c>
      <c r="T316">
        <v>6042</v>
      </c>
      <c r="U316">
        <v>6106</v>
      </c>
      <c r="V316">
        <v>6074</v>
      </c>
      <c r="W316">
        <v>6012</v>
      </c>
      <c r="X316">
        <v>6093</v>
      </c>
      <c r="Y316">
        <v>6112</v>
      </c>
      <c r="Z316">
        <v>6085</v>
      </c>
      <c r="AA316">
        <v>6069</v>
      </c>
      <c r="AB316">
        <v>6082</v>
      </c>
      <c r="AC316">
        <v>6060</v>
      </c>
      <c r="AD316">
        <v>6055</v>
      </c>
      <c r="AE316">
        <v>6100</v>
      </c>
      <c r="AF316">
        <v>6142</v>
      </c>
      <c r="AG316">
        <v>6105</v>
      </c>
      <c r="AH316">
        <v>6111</v>
      </c>
      <c r="AI316">
        <v>6111</v>
      </c>
      <c r="AJ316">
        <v>6111</v>
      </c>
      <c r="AK316">
        <v>6111</v>
      </c>
      <c r="AL316">
        <v>6111</v>
      </c>
      <c r="AM316">
        <v>6111</v>
      </c>
      <c r="AN316">
        <v>6111</v>
      </c>
      <c r="AO316">
        <v>6111</v>
      </c>
      <c r="AP316">
        <v>6111</v>
      </c>
      <c r="AQ316">
        <v>6111</v>
      </c>
      <c r="AR316">
        <v>6111</v>
      </c>
      <c r="AS316">
        <v>6111</v>
      </c>
      <c r="AT316">
        <v>6111</v>
      </c>
      <c r="AU316">
        <v>6111</v>
      </c>
      <c r="AV316">
        <v>6111</v>
      </c>
      <c r="AW316">
        <v>6111</v>
      </c>
      <c r="AX316">
        <v>6111</v>
      </c>
      <c r="AY316">
        <v>6111</v>
      </c>
      <c r="AZ316">
        <v>6111</v>
      </c>
      <c r="BA316">
        <v>6111</v>
      </c>
      <c r="BB316">
        <v>6111</v>
      </c>
      <c r="BC316">
        <v>6111</v>
      </c>
      <c r="BD316">
        <v>6111</v>
      </c>
      <c r="BE316">
        <v>6111</v>
      </c>
      <c r="BF316">
        <v>6111</v>
      </c>
      <c r="BG316">
        <v>6111</v>
      </c>
      <c r="BH316">
        <v>6111</v>
      </c>
      <c r="BI316">
        <v>6111</v>
      </c>
      <c r="BJ316">
        <v>6111</v>
      </c>
      <c r="BK316">
        <v>7213</v>
      </c>
      <c r="BL316">
        <v>7213</v>
      </c>
      <c r="BM316">
        <v>7213</v>
      </c>
      <c r="BN316">
        <v>7213</v>
      </c>
      <c r="BO316">
        <v>7213</v>
      </c>
      <c r="BP316">
        <v>7213</v>
      </c>
      <c r="BQ316">
        <v>7213</v>
      </c>
      <c r="BR316">
        <v>7213</v>
      </c>
      <c r="BS316">
        <v>7213</v>
      </c>
      <c r="BT316">
        <v>7213</v>
      </c>
      <c r="BU316">
        <v>7213</v>
      </c>
      <c r="BV316">
        <v>7213</v>
      </c>
      <c r="BW316">
        <v>7213</v>
      </c>
      <c r="BX316">
        <v>7213</v>
      </c>
      <c r="BY316">
        <v>7213</v>
      </c>
      <c r="BZ316">
        <v>7213</v>
      </c>
      <c r="CA316">
        <v>7213</v>
      </c>
      <c r="CB316">
        <v>7213</v>
      </c>
      <c r="CC316">
        <v>7213</v>
      </c>
      <c r="CD316">
        <v>7213</v>
      </c>
      <c r="CE316">
        <v>7213</v>
      </c>
      <c r="CF316">
        <v>7213</v>
      </c>
      <c r="CG316">
        <v>7213</v>
      </c>
      <c r="CH316">
        <v>7213</v>
      </c>
      <c r="CI316">
        <v>7213</v>
      </c>
      <c r="CJ316">
        <v>7213</v>
      </c>
      <c r="CK316">
        <v>7213</v>
      </c>
      <c r="CL316">
        <v>7213</v>
      </c>
      <c r="CM316">
        <v>7213</v>
      </c>
      <c r="CN316">
        <v>7213</v>
      </c>
      <c r="CO316">
        <v>7213</v>
      </c>
    </row>
    <row r="317" spans="1:93" x14ac:dyDescent="0.25">
      <c r="A317" t="s">
        <v>274</v>
      </c>
      <c r="B317">
        <f t="shared" si="105"/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7372</v>
      </c>
      <c r="N317">
        <v>7647</v>
      </c>
      <c r="O317">
        <v>7860</v>
      </c>
      <c r="P317">
        <v>7803</v>
      </c>
      <c r="Q317">
        <v>7759</v>
      </c>
      <c r="R317">
        <v>7771</v>
      </c>
      <c r="S317">
        <v>7817</v>
      </c>
      <c r="T317">
        <v>7766</v>
      </c>
      <c r="U317">
        <v>7702</v>
      </c>
      <c r="V317">
        <v>7566</v>
      </c>
      <c r="W317">
        <v>7464</v>
      </c>
      <c r="X317">
        <v>7400</v>
      </c>
      <c r="Y317">
        <v>7423</v>
      </c>
      <c r="Z317">
        <v>7391</v>
      </c>
      <c r="AA317">
        <v>7371</v>
      </c>
      <c r="AB317">
        <v>7386</v>
      </c>
      <c r="AC317">
        <v>7361</v>
      </c>
      <c r="AD317">
        <v>7354</v>
      </c>
      <c r="AE317">
        <v>7409</v>
      </c>
      <c r="AF317">
        <v>7459</v>
      </c>
      <c r="AG317">
        <v>7414</v>
      </c>
      <c r="AH317">
        <v>7422</v>
      </c>
      <c r="AI317">
        <v>7422</v>
      </c>
      <c r="AJ317">
        <v>7422</v>
      </c>
      <c r="AK317">
        <v>7422</v>
      </c>
      <c r="AL317">
        <v>7422</v>
      </c>
      <c r="AM317">
        <v>7422</v>
      </c>
      <c r="AN317">
        <v>7422</v>
      </c>
      <c r="AO317">
        <v>7422</v>
      </c>
      <c r="AP317">
        <v>7422</v>
      </c>
      <c r="AQ317">
        <v>7422</v>
      </c>
      <c r="AR317">
        <v>7422</v>
      </c>
      <c r="AS317">
        <v>7422</v>
      </c>
      <c r="AT317">
        <v>7422</v>
      </c>
      <c r="AU317">
        <v>7422</v>
      </c>
      <c r="AV317">
        <v>7422</v>
      </c>
      <c r="AW317">
        <v>7422</v>
      </c>
      <c r="AX317">
        <v>7422</v>
      </c>
      <c r="AY317">
        <v>7422</v>
      </c>
      <c r="AZ317">
        <v>7422</v>
      </c>
      <c r="BA317">
        <v>7422</v>
      </c>
      <c r="BB317">
        <v>7422</v>
      </c>
      <c r="BC317">
        <v>7422</v>
      </c>
      <c r="BD317">
        <v>7422</v>
      </c>
      <c r="BE317">
        <v>7422</v>
      </c>
      <c r="BF317">
        <v>7422</v>
      </c>
      <c r="BG317">
        <v>7422</v>
      </c>
      <c r="BH317">
        <v>7422</v>
      </c>
      <c r="BI317">
        <v>7422</v>
      </c>
      <c r="BJ317">
        <v>7422</v>
      </c>
      <c r="BK317">
        <v>8761</v>
      </c>
      <c r="BL317">
        <v>8761</v>
      </c>
      <c r="BM317">
        <v>8761</v>
      </c>
      <c r="BN317">
        <v>8761</v>
      </c>
      <c r="BO317">
        <v>8761</v>
      </c>
      <c r="BP317">
        <v>8761</v>
      </c>
      <c r="BQ317">
        <v>8761</v>
      </c>
      <c r="BR317">
        <v>8761</v>
      </c>
      <c r="BS317">
        <v>8761</v>
      </c>
      <c r="BT317">
        <v>8761</v>
      </c>
      <c r="BU317">
        <v>8761</v>
      </c>
      <c r="BV317">
        <v>8761</v>
      </c>
      <c r="BW317">
        <v>8761</v>
      </c>
      <c r="BX317">
        <v>8761</v>
      </c>
      <c r="BY317">
        <v>8761</v>
      </c>
      <c r="BZ317">
        <v>8761</v>
      </c>
      <c r="CA317">
        <v>8761</v>
      </c>
      <c r="CB317">
        <v>8761</v>
      </c>
      <c r="CC317">
        <v>8761</v>
      </c>
      <c r="CD317">
        <v>8761</v>
      </c>
      <c r="CE317">
        <v>8761</v>
      </c>
      <c r="CF317">
        <v>8761</v>
      </c>
      <c r="CG317">
        <v>8761</v>
      </c>
      <c r="CH317">
        <v>8761</v>
      </c>
      <c r="CI317">
        <v>8761</v>
      </c>
      <c r="CJ317">
        <v>8761</v>
      </c>
      <c r="CK317">
        <v>8761</v>
      </c>
      <c r="CL317">
        <v>8761</v>
      </c>
      <c r="CM317">
        <v>8761</v>
      </c>
      <c r="CN317">
        <v>8761</v>
      </c>
      <c r="CO317">
        <v>8761</v>
      </c>
    </row>
    <row r="318" spans="1:93" x14ac:dyDescent="0.25">
      <c r="A318" t="s">
        <v>275</v>
      </c>
      <c r="B318">
        <f t="shared" si="105"/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3556</v>
      </c>
      <c r="N318">
        <v>4029</v>
      </c>
      <c r="O318">
        <v>4622</v>
      </c>
      <c r="P318">
        <v>4691</v>
      </c>
      <c r="Q318">
        <v>4846</v>
      </c>
      <c r="R318">
        <v>5086</v>
      </c>
      <c r="S318">
        <v>5327</v>
      </c>
      <c r="T318">
        <v>5433</v>
      </c>
      <c r="U318">
        <v>5394</v>
      </c>
      <c r="V318">
        <v>5266</v>
      </c>
      <c r="W318">
        <v>5161</v>
      </c>
      <c r="X318">
        <v>5069</v>
      </c>
      <c r="Y318">
        <v>5084</v>
      </c>
      <c r="Z318">
        <v>5062</v>
      </c>
      <c r="AA318">
        <v>5049</v>
      </c>
      <c r="AB318">
        <v>5059</v>
      </c>
      <c r="AC318">
        <v>5042</v>
      </c>
      <c r="AD318">
        <v>5037</v>
      </c>
      <c r="AE318">
        <v>5074</v>
      </c>
      <c r="AF318">
        <v>5109</v>
      </c>
      <c r="AG318">
        <v>5078</v>
      </c>
      <c r="AH318">
        <v>5084</v>
      </c>
      <c r="AI318">
        <v>5084</v>
      </c>
      <c r="AJ318">
        <v>5084</v>
      </c>
      <c r="AK318">
        <v>5084</v>
      </c>
      <c r="AL318">
        <v>5084</v>
      </c>
      <c r="AM318">
        <v>5084</v>
      </c>
      <c r="AN318">
        <v>5084</v>
      </c>
      <c r="AO318">
        <v>5084</v>
      </c>
      <c r="AP318">
        <v>5084</v>
      </c>
      <c r="AQ318">
        <v>5084</v>
      </c>
      <c r="AR318">
        <v>5084</v>
      </c>
      <c r="AS318">
        <v>5084</v>
      </c>
      <c r="AT318">
        <v>5084</v>
      </c>
      <c r="AU318">
        <v>5084</v>
      </c>
      <c r="AV318">
        <v>5084</v>
      </c>
      <c r="AW318">
        <v>5084</v>
      </c>
      <c r="AX318">
        <v>5084</v>
      </c>
      <c r="AY318">
        <v>5084</v>
      </c>
      <c r="AZ318">
        <v>5084</v>
      </c>
      <c r="BA318">
        <v>5084</v>
      </c>
      <c r="BB318">
        <v>5084</v>
      </c>
      <c r="BC318">
        <v>5084</v>
      </c>
      <c r="BD318">
        <v>5084</v>
      </c>
      <c r="BE318">
        <v>5084</v>
      </c>
      <c r="BF318">
        <v>5084</v>
      </c>
      <c r="BG318">
        <v>5084</v>
      </c>
      <c r="BH318">
        <v>5084</v>
      </c>
      <c r="BI318">
        <v>5084</v>
      </c>
      <c r="BJ318">
        <v>5084</v>
      </c>
      <c r="BK318">
        <v>6001</v>
      </c>
      <c r="BL318">
        <v>6001</v>
      </c>
      <c r="BM318">
        <v>6001</v>
      </c>
      <c r="BN318">
        <v>6001</v>
      </c>
      <c r="BO318">
        <v>6001</v>
      </c>
      <c r="BP318">
        <v>6001</v>
      </c>
      <c r="BQ318">
        <v>6001</v>
      </c>
      <c r="BR318">
        <v>6001</v>
      </c>
      <c r="BS318">
        <v>6001</v>
      </c>
      <c r="BT318">
        <v>6001</v>
      </c>
      <c r="BU318">
        <v>6001</v>
      </c>
      <c r="BV318">
        <v>6001</v>
      </c>
      <c r="BW318">
        <v>6001</v>
      </c>
      <c r="BX318">
        <v>6001</v>
      </c>
      <c r="BY318">
        <v>6001</v>
      </c>
      <c r="BZ318">
        <v>6001</v>
      </c>
      <c r="CA318">
        <v>6001</v>
      </c>
      <c r="CB318">
        <v>6001</v>
      </c>
      <c r="CC318">
        <v>6001</v>
      </c>
      <c r="CD318">
        <v>6001</v>
      </c>
      <c r="CE318">
        <v>6001</v>
      </c>
      <c r="CF318">
        <v>6001</v>
      </c>
      <c r="CG318">
        <v>6001</v>
      </c>
      <c r="CH318">
        <v>6001</v>
      </c>
      <c r="CI318">
        <v>6001</v>
      </c>
      <c r="CJ318">
        <v>6001</v>
      </c>
      <c r="CK318">
        <v>6001</v>
      </c>
      <c r="CL318">
        <v>6001</v>
      </c>
      <c r="CM318">
        <v>6001</v>
      </c>
      <c r="CN318">
        <v>6001</v>
      </c>
      <c r="CO318">
        <v>6001</v>
      </c>
    </row>
    <row r="319" spans="1:93" x14ac:dyDescent="0.25">
      <c r="A319" t="s">
        <v>7</v>
      </c>
      <c r="B319">
        <f t="shared" si="105"/>
        <v>9</v>
      </c>
      <c r="C319">
        <v>6099</v>
      </c>
      <c r="D319">
        <v>6099</v>
      </c>
      <c r="E319">
        <v>6099</v>
      </c>
      <c r="F319">
        <v>6099</v>
      </c>
      <c r="G319">
        <v>6099</v>
      </c>
      <c r="H319">
        <v>6099</v>
      </c>
      <c r="I319">
        <v>6099</v>
      </c>
      <c r="J319">
        <v>6099</v>
      </c>
      <c r="K319">
        <v>6099</v>
      </c>
      <c r="L319">
        <v>6099</v>
      </c>
      <c r="M319">
        <v>6099</v>
      </c>
      <c r="N319">
        <v>6434</v>
      </c>
      <c r="O319">
        <v>6854</v>
      </c>
      <c r="P319">
        <v>7008</v>
      </c>
      <c r="Q319">
        <v>7196</v>
      </c>
      <c r="R319">
        <v>7460</v>
      </c>
      <c r="S319">
        <v>7735</v>
      </c>
      <c r="T319">
        <v>7884</v>
      </c>
      <c r="U319">
        <v>7994</v>
      </c>
      <c r="V319">
        <v>8008</v>
      </c>
      <c r="W319">
        <v>8015</v>
      </c>
      <c r="X319">
        <v>8063</v>
      </c>
      <c r="Y319">
        <v>8088</v>
      </c>
      <c r="Z319">
        <v>8053</v>
      </c>
      <c r="AA319">
        <v>8031</v>
      </c>
      <c r="AB319">
        <v>8048</v>
      </c>
      <c r="AC319">
        <v>8020</v>
      </c>
      <c r="AD319">
        <v>8013</v>
      </c>
      <c r="AE319">
        <v>8072</v>
      </c>
      <c r="AF319">
        <v>8128</v>
      </c>
      <c r="AG319">
        <v>8079</v>
      </c>
      <c r="AH319">
        <v>8087</v>
      </c>
      <c r="AI319">
        <v>8087</v>
      </c>
      <c r="AJ319">
        <v>8087</v>
      </c>
      <c r="AK319">
        <v>8087</v>
      </c>
      <c r="AL319">
        <v>8087</v>
      </c>
      <c r="AM319">
        <v>8087</v>
      </c>
      <c r="AN319">
        <v>8087</v>
      </c>
      <c r="AO319">
        <v>8087</v>
      </c>
      <c r="AP319">
        <v>8087</v>
      </c>
      <c r="AQ319">
        <v>8087</v>
      </c>
      <c r="AR319">
        <v>8087</v>
      </c>
      <c r="AS319">
        <v>8087</v>
      </c>
      <c r="AT319">
        <v>8087</v>
      </c>
      <c r="AU319">
        <v>8087</v>
      </c>
      <c r="AV319">
        <v>8087</v>
      </c>
      <c r="AW319">
        <v>8087</v>
      </c>
      <c r="AX319">
        <v>8087</v>
      </c>
      <c r="AY319">
        <v>8087</v>
      </c>
      <c r="AZ319">
        <v>8087</v>
      </c>
      <c r="BA319">
        <v>8087</v>
      </c>
      <c r="BB319">
        <v>8087</v>
      </c>
      <c r="BC319">
        <v>8087</v>
      </c>
      <c r="BD319">
        <v>8087</v>
      </c>
      <c r="BE319">
        <v>8087</v>
      </c>
      <c r="BF319">
        <v>8087</v>
      </c>
      <c r="BG319">
        <v>8087</v>
      </c>
      <c r="BH319">
        <v>8087</v>
      </c>
      <c r="BI319">
        <v>8087</v>
      </c>
      <c r="BJ319">
        <v>8087</v>
      </c>
      <c r="BK319">
        <v>8087</v>
      </c>
      <c r="BL319">
        <v>8087</v>
      </c>
      <c r="BM319">
        <v>8087</v>
      </c>
      <c r="BN319">
        <v>8087</v>
      </c>
      <c r="BO319">
        <v>8087</v>
      </c>
      <c r="BP319">
        <v>8087</v>
      </c>
      <c r="BQ319">
        <v>8087</v>
      </c>
      <c r="BR319">
        <v>8087</v>
      </c>
      <c r="BS319">
        <v>8087</v>
      </c>
      <c r="BT319">
        <v>8087</v>
      </c>
      <c r="BU319">
        <v>8087</v>
      </c>
      <c r="BV319">
        <v>8087</v>
      </c>
      <c r="BW319">
        <v>8087</v>
      </c>
      <c r="BX319">
        <v>8087</v>
      </c>
      <c r="BY319">
        <v>8087</v>
      </c>
      <c r="BZ319">
        <v>8087</v>
      </c>
      <c r="CA319">
        <v>8087</v>
      </c>
      <c r="CB319">
        <v>8087</v>
      </c>
      <c r="CC319">
        <v>8087</v>
      </c>
      <c r="CD319">
        <v>8087</v>
      </c>
      <c r="CE319">
        <v>8087</v>
      </c>
      <c r="CF319">
        <v>8087</v>
      </c>
      <c r="CG319">
        <v>8087</v>
      </c>
      <c r="CH319">
        <v>8087</v>
      </c>
      <c r="CI319">
        <v>8087</v>
      </c>
      <c r="CJ319">
        <v>8087</v>
      </c>
      <c r="CK319">
        <v>8087</v>
      </c>
      <c r="CL319">
        <v>8087</v>
      </c>
      <c r="CM319">
        <v>8087</v>
      </c>
      <c r="CN319">
        <v>8087</v>
      </c>
      <c r="CO319">
        <v>8087</v>
      </c>
    </row>
    <row r="320" spans="1:93" x14ac:dyDescent="0.25">
      <c r="A320" t="s">
        <v>269</v>
      </c>
      <c r="B320">
        <f t="shared" si="105"/>
        <v>2</v>
      </c>
      <c r="C320">
        <v>2293</v>
      </c>
      <c r="D320">
        <v>2293</v>
      </c>
      <c r="E320">
        <v>2293</v>
      </c>
      <c r="F320">
        <v>2293</v>
      </c>
      <c r="G320">
        <v>2293</v>
      </c>
      <c r="H320">
        <v>2293</v>
      </c>
      <c r="I320">
        <v>2293</v>
      </c>
      <c r="J320">
        <v>2293</v>
      </c>
      <c r="K320">
        <v>2293</v>
      </c>
      <c r="L320">
        <v>2293</v>
      </c>
      <c r="M320">
        <v>2293</v>
      </c>
      <c r="N320">
        <v>2513</v>
      </c>
      <c r="O320">
        <v>2709</v>
      </c>
      <c r="P320">
        <v>2954</v>
      </c>
      <c r="Q320">
        <v>3556</v>
      </c>
      <c r="R320">
        <v>4331</v>
      </c>
      <c r="S320">
        <v>5120</v>
      </c>
      <c r="T320">
        <v>5822</v>
      </c>
      <c r="U320">
        <v>6476</v>
      </c>
      <c r="V320">
        <v>6886</v>
      </c>
      <c r="W320">
        <v>7048</v>
      </c>
      <c r="X320">
        <v>7071</v>
      </c>
      <c r="Y320">
        <v>7093</v>
      </c>
      <c r="Z320">
        <v>7062</v>
      </c>
      <c r="AA320">
        <v>7043</v>
      </c>
      <c r="AB320">
        <v>7058</v>
      </c>
      <c r="AC320">
        <v>7033</v>
      </c>
      <c r="AD320">
        <v>7027</v>
      </c>
      <c r="AE320">
        <v>7079</v>
      </c>
      <c r="AF320">
        <v>7127</v>
      </c>
      <c r="AG320">
        <v>7085</v>
      </c>
      <c r="AH320">
        <v>7092</v>
      </c>
      <c r="AI320">
        <v>7092</v>
      </c>
      <c r="AJ320">
        <v>7092</v>
      </c>
      <c r="AK320">
        <v>7092</v>
      </c>
      <c r="AL320">
        <v>7092</v>
      </c>
      <c r="AM320">
        <v>7092</v>
      </c>
      <c r="AN320">
        <v>7092</v>
      </c>
      <c r="AO320">
        <v>7092</v>
      </c>
      <c r="AP320">
        <v>7092</v>
      </c>
      <c r="AQ320">
        <v>7092</v>
      </c>
      <c r="AR320">
        <v>7092</v>
      </c>
      <c r="AS320">
        <v>7092</v>
      </c>
      <c r="AT320">
        <v>7092</v>
      </c>
      <c r="AU320">
        <v>7092</v>
      </c>
      <c r="AV320">
        <v>7092</v>
      </c>
      <c r="AW320">
        <v>7092</v>
      </c>
      <c r="AX320">
        <v>7092</v>
      </c>
      <c r="AY320">
        <v>7092</v>
      </c>
      <c r="AZ320">
        <v>7092</v>
      </c>
      <c r="BA320">
        <v>7092</v>
      </c>
      <c r="BB320">
        <v>7092</v>
      </c>
      <c r="BC320">
        <v>7092</v>
      </c>
      <c r="BD320">
        <v>7092</v>
      </c>
      <c r="BE320">
        <v>7092</v>
      </c>
      <c r="BF320">
        <v>7092</v>
      </c>
      <c r="BG320">
        <v>7092</v>
      </c>
      <c r="BH320">
        <v>7092</v>
      </c>
      <c r="BI320">
        <v>7092</v>
      </c>
      <c r="BJ320">
        <v>7092</v>
      </c>
      <c r="BK320">
        <v>7092</v>
      </c>
      <c r="BL320">
        <v>7092</v>
      </c>
      <c r="BM320">
        <v>7092</v>
      </c>
      <c r="BN320">
        <v>7092</v>
      </c>
      <c r="BO320">
        <v>7092</v>
      </c>
      <c r="BP320">
        <v>7092</v>
      </c>
      <c r="BQ320">
        <v>7092</v>
      </c>
      <c r="BR320">
        <v>7092</v>
      </c>
      <c r="BS320">
        <v>7092</v>
      </c>
      <c r="BT320">
        <v>7092</v>
      </c>
      <c r="BU320">
        <v>7092</v>
      </c>
      <c r="BV320">
        <v>7092</v>
      </c>
      <c r="BW320">
        <v>7092</v>
      </c>
      <c r="BX320">
        <v>7092</v>
      </c>
      <c r="BY320">
        <v>7092</v>
      </c>
      <c r="BZ320">
        <v>7092</v>
      </c>
      <c r="CA320">
        <v>7092</v>
      </c>
      <c r="CB320">
        <v>7092</v>
      </c>
      <c r="CC320">
        <v>7092</v>
      </c>
      <c r="CD320">
        <v>7092</v>
      </c>
      <c r="CE320">
        <v>7092</v>
      </c>
      <c r="CF320">
        <v>7092</v>
      </c>
      <c r="CG320">
        <v>7092</v>
      </c>
      <c r="CH320">
        <v>7092</v>
      </c>
      <c r="CI320">
        <v>7092</v>
      </c>
      <c r="CJ320">
        <v>7092</v>
      </c>
      <c r="CK320">
        <v>7092</v>
      </c>
      <c r="CL320">
        <v>7092</v>
      </c>
      <c r="CM320">
        <v>7092</v>
      </c>
      <c r="CN320">
        <v>7092</v>
      </c>
      <c r="CO320">
        <v>7092</v>
      </c>
    </row>
    <row r="321" spans="1:93" x14ac:dyDescent="0.25">
      <c r="A321" t="s">
        <v>8</v>
      </c>
      <c r="B321">
        <f t="shared" si="105"/>
        <v>2</v>
      </c>
      <c r="C321">
        <v>1289</v>
      </c>
      <c r="D321">
        <v>1289</v>
      </c>
      <c r="E321">
        <v>1289</v>
      </c>
      <c r="F321">
        <v>1289</v>
      </c>
      <c r="G321">
        <v>1289</v>
      </c>
      <c r="H321">
        <v>1289</v>
      </c>
      <c r="I321">
        <v>1289</v>
      </c>
      <c r="J321">
        <v>1289</v>
      </c>
      <c r="K321">
        <v>1289</v>
      </c>
      <c r="L321">
        <v>1289</v>
      </c>
      <c r="M321">
        <v>1289</v>
      </c>
      <c r="N321">
        <v>1295</v>
      </c>
      <c r="O321">
        <v>1297</v>
      </c>
      <c r="P321">
        <v>1353</v>
      </c>
      <c r="Q321">
        <v>1418</v>
      </c>
      <c r="R321">
        <v>1487</v>
      </c>
      <c r="S321">
        <v>1545</v>
      </c>
      <c r="T321">
        <v>1537</v>
      </c>
      <c r="U321">
        <v>1529</v>
      </c>
      <c r="V321">
        <v>1503</v>
      </c>
      <c r="W321">
        <v>1479</v>
      </c>
      <c r="X321">
        <v>1473</v>
      </c>
      <c r="Y321">
        <v>1478</v>
      </c>
      <c r="Z321">
        <v>1472</v>
      </c>
      <c r="AA321">
        <v>1468</v>
      </c>
      <c r="AB321">
        <v>1471</v>
      </c>
      <c r="AC321">
        <v>1466</v>
      </c>
      <c r="AD321">
        <v>1464</v>
      </c>
      <c r="AE321">
        <v>1475</v>
      </c>
      <c r="AF321">
        <v>1485</v>
      </c>
      <c r="AG321">
        <v>1476</v>
      </c>
      <c r="AH321">
        <v>1478</v>
      </c>
      <c r="AI321">
        <v>1478</v>
      </c>
      <c r="AJ321">
        <v>1478</v>
      </c>
      <c r="AK321">
        <v>1478</v>
      </c>
      <c r="AL321">
        <v>1478</v>
      </c>
      <c r="AM321">
        <v>1478</v>
      </c>
      <c r="AN321">
        <v>1478</v>
      </c>
      <c r="AO321">
        <v>1478</v>
      </c>
      <c r="AP321">
        <v>1478</v>
      </c>
      <c r="AQ321">
        <v>1478</v>
      </c>
      <c r="AR321">
        <v>1478</v>
      </c>
      <c r="AS321">
        <v>1478</v>
      </c>
      <c r="AT321">
        <v>1478</v>
      </c>
      <c r="AU321">
        <v>1478</v>
      </c>
      <c r="AV321">
        <v>1478</v>
      </c>
      <c r="AW321">
        <v>1478</v>
      </c>
      <c r="AX321">
        <v>1478</v>
      </c>
      <c r="AY321">
        <v>1478</v>
      </c>
      <c r="AZ321">
        <v>1478</v>
      </c>
      <c r="BA321">
        <v>1478</v>
      </c>
      <c r="BB321">
        <v>1478</v>
      </c>
      <c r="BC321">
        <v>1478</v>
      </c>
      <c r="BD321">
        <v>1478</v>
      </c>
      <c r="BE321">
        <v>1478</v>
      </c>
      <c r="BF321">
        <v>1478</v>
      </c>
      <c r="BG321">
        <v>1478</v>
      </c>
      <c r="BH321">
        <v>1478</v>
      </c>
      <c r="BI321">
        <v>1478</v>
      </c>
      <c r="BJ321">
        <v>1478</v>
      </c>
      <c r="BK321">
        <v>1478</v>
      </c>
      <c r="BL321">
        <v>1478</v>
      </c>
      <c r="BM321">
        <v>1478</v>
      </c>
      <c r="BN321">
        <v>1478</v>
      </c>
      <c r="BO321">
        <v>1478</v>
      </c>
      <c r="BP321">
        <v>1478</v>
      </c>
      <c r="BQ321">
        <v>1478</v>
      </c>
      <c r="BR321">
        <v>1478</v>
      </c>
      <c r="BS321">
        <v>1478</v>
      </c>
      <c r="BT321">
        <v>1478</v>
      </c>
      <c r="BU321">
        <v>1478</v>
      </c>
      <c r="BV321">
        <v>1478</v>
      </c>
      <c r="BW321">
        <v>1478</v>
      </c>
      <c r="BX321">
        <v>1478</v>
      </c>
      <c r="BY321">
        <v>1478</v>
      </c>
      <c r="BZ321">
        <v>1478</v>
      </c>
      <c r="CA321">
        <v>1478</v>
      </c>
      <c r="CB321">
        <v>1478</v>
      </c>
      <c r="CC321">
        <v>1478</v>
      </c>
      <c r="CD321">
        <v>1478</v>
      </c>
      <c r="CE321">
        <v>1478</v>
      </c>
      <c r="CF321">
        <v>1478</v>
      </c>
      <c r="CG321">
        <v>1478</v>
      </c>
      <c r="CH321">
        <v>1478</v>
      </c>
      <c r="CI321">
        <v>1478</v>
      </c>
      <c r="CJ321">
        <v>1478</v>
      </c>
      <c r="CK321">
        <v>1478</v>
      </c>
      <c r="CL321">
        <v>1478</v>
      </c>
      <c r="CM321">
        <v>1478</v>
      </c>
      <c r="CN321">
        <v>1478</v>
      </c>
      <c r="CO321">
        <v>1478</v>
      </c>
    </row>
    <row r="322" spans="1:93" x14ac:dyDescent="0.25">
      <c r="A322" t="s">
        <v>271</v>
      </c>
      <c r="B322">
        <f t="shared" si="105"/>
        <v>3</v>
      </c>
      <c r="C322">
        <v>1682</v>
      </c>
      <c r="D322">
        <v>1682</v>
      </c>
      <c r="E322">
        <v>1682</v>
      </c>
      <c r="F322">
        <v>1682</v>
      </c>
      <c r="G322">
        <v>1682</v>
      </c>
      <c r="H322">
        <v>1682</v>
      </c>
      <c r="I322">
        <v>1682</v>
      </c>
      <c r="J322">
        <v>1682</v>
      </c>
      <c r="K322">
        <v>1682</v>
      </c>
      <c r="L322">
        <v>1682</v>
      </c>
      <c r="M322">
        <v>1682</v>
      </c>
      <c r="N322">
        <v>1812</v>
      </c>
      <c r="O322">
        <v>1840</v>
      </c>
      <c r="P322">
        <v>1883</v>
      </c>
      <c r="Q322">
        <v>1941</v>
      </c>
      <c r="R322">
        <v>1957</v>
      </c>
      <c r="S322">
        <v>1970</v>
      </c>
      <c r="T322">
        <v>1963</v>
      </c>
      <c r="U322">
        <v>1955</v>
      </c>
      <c r="V322">
        <v>1926</v>
      </c>
      <c r="W322">
        <v>1899</v>
      </c>
      <c r="X322">
        <v>1893</v>
      </c>
      <c r="Y322">
        <v>1899</v>
      </c>
      <c r="Z322">
        <v>1891</v>
      </c>
      <c r="AA322">
        <v>1886</v>
      </c>
      <c r="AB322">
        <v>1889</v>
      </c>
      <c r="AC322">
        <v>1883</v>
      </c>
      <c r="AD322">
        <v>1881</v>
      </c>
      <c r="AE322">
        <v>1895</v>
      </c>
      <c r="AF322">
        <v>1908</v>
      </c>
      <c r="AG322">
        <v>1897</v>
      </c>
      <c r="AH322">
        <v>1899</v>
      </c>
      <c r="AI322">
        <v>1899</v>
      </c>
      <c r="AJ322">
        <v>1899</v>
      </c>
      <c r="AK322">
        <v>1899</v>
      </c>
      <c r="AL322">
        <v>1899</v>
      </c>
      <c r="AM322">
        <v>1899</v>
      </c>
      <c r="AN322">
        <v>1899</v>
      </c>
      <c r="AO322">
        <v>1899</v>
      </c>
      <c r="AP322">
        <v>1899</v>
      </c>
      <c r="AQ322">
        <v>1899</v>
      </c>
      <c r="AR322">
        <v>1899</v>
      </c>
      <c r="AS322">
        <v>1899</v>
      </c>
      <c r="AT322">
        <v>1899</v>
      </c>
      <c r="AU322">
        <v>1899</v>
      </c>
      <c r="AV322">
        <v>1899</v>
      </c>
      <c r="AW322">
        <v>1899</v>
      </c>
      <c r="AX322">
        <v>1899</v>
      </c>
      <c r="AY322">
        <v>1899</v>
      </c>
      <c r="AZ322">
        <v>1899</v>
      </c>
      <c r="BA322">
        <v>1899</v>
      </c>
      <c r="BB322">
        <v>1899</v>
      </c>
      <c r="BC322">
        <v>1899</v>
      </c>
      <c r="BD322">
        <v>1899</v>
      </c>
      <c r="BE322">
        <v>1899</v>
      </c>
      <c r="BF322">
        <v>1899</v>
      </c>
      <c r="BG322">
        <v>1899</v>
      </c>
      <c r="BH322">
        <v>1899</v>
      </c>
      <c r="BI322">
        <v>1899</v>
      </c>
      <c r="BJ322">
        <v>1899</v>
      </c>
      <c r="BK322">
        <v>1899</v>
      </c>
      <c r="BL322">
        <v>1899</v>
      </c>
      <c r="BM322">
        <v>1899</v>
      </c>
      <c r="BN322">
        <v>1899</v>
      </c>
      <c r="BO322">
        <v>1899</v>
      </c>
      <c r="BP322">
        <v>1899</v>
      </c>
      <c r="BQ322">
        <v>1899</v>
      </c>
      <c r="BR322">
        <v>1899</v>
      </c>
      <c r="BS322">
        <v>1899</v>
      </c>
      <c r="BT322">
        <v>1899</v>
      </c>
      <c r="BU322">
        <v>1899</v>
      </c>
      <c r="BV322">
        <v>1899</v>
      </c>
      <c r="BW322">
        <v>1899</v>
      </c>
      <c r="BX322">
        <v>1899</v>
      </c>
      <c r="BY322">
        <v>1899</v>
      </c>
      <c r="BZ322">
        <v>1899</v>
      </c>
      <c r="CA322">
        <v>1899</v>
      </c>
      <c r="CB322">
        <v>1899</v>
      </c>
      <c r="CC322">
        <v>1899</v>
      </c>
      <c r="CD322">
        <v>1899</v>
      </c>
      <c r="CE322">
        <v>1899</v>
      </c>
      <c r="CF322">
        <v>1899</v>
      </c>
      <c r="CG322">
        <v>1899</v>
      </c>
      <c r="CH322">
        <v>1899</v>
      </c>
      <c r="CI322">
        <v>1899</v>
      </c>
      <c r="CJ322">
        <v>1899</v>
      </c>
      <c r="CK322">
        <v>1899</v>
      </c>
      <c r="CL322">
        <v>1899</v>
      </c>
      <c r="CM322">
        <v>1899</v>
      </c>
      <c r="CN322">
        <v>1899</v>
      </c>
      <c r="CO322">
        <v>1899</v>
      </c>
    </row>
    <row r="323" spans="1:93" x14ac:dyDescent="0.25">
      <c r="A323" t="s">
        <v>9</v>
      </c>
      <c r="B323">
        <f t="shared" si="105"/>
        <v>5</v>
      </c>
      <c r="C323">
        <v>3799</v>
      </c>
      <c r="D323">
        <v>3799</v>
      </c>
      <c r="E323">
        <v>3799</v>
      </c>
      <c r="F323">
        <v>3799</v>
      </c>
      <c r="G323">
        <v>3799</v>
      </c>
      <c r="H323">
        <v>3799</v>
      </c>
      <c r="I323">
        <v>3799</v>
      </c>
      <c r="J323">
        <v>3799</v>
      </c>
      <c r="K323">
        <v>3799</v>
      </c>
      <c r="L323">
        <v>3799</v>
      </c>
      <c r="M323">
        <v>3799</v>
      </c>
      <c r="N323">
        <v>3930</v>
      </c>
      <c r="O323">
        <v>3964</v>
      </c>
      <c r="P323">
        <v>4222</v>
      </c>
      <c r="Q323">
        <v>4405</v>
      </c>
      <c r="R323">
        <v>4470</v>
      </c>
      <c r="S323">
        <v>4528</v>
      </c>
      <c r="T323">
        <v>4525</v>
      </c>
      <c r="U323">
        <v>4488</v>
      </c>
      <c r="V323">
        <v>4403</v>
      </c>
      <c r="W323">
        <v>4328</v>
      </c>
      <c r="X323">
        <v>4296</v>
      </c>
      <c r="Y323">
        <v>4310</v>
      </c>
      <c r="Z323">
        <v>4291</v>
      </c>
      <c r="AA323">
        <v>4280</v>
      </c>
      <c r="AB323">
        <v>4288</v>
      </c>
      <c r="AC323">
        <v>4273</v>
      </c>
      <c r="AD323">
        <v>4270</v>
      </c>
      <c r="AE323">
        <v>4301</v>
      </c>
      <c r="AF323">
        <v>4331</v>
      </c>
      <c r="AG323">
        <v>4305</v>
      </c>
      <c r="AH323">
        <v>4309</v>
      </c>
      <c r="AI323">
        <v>4309</v>
      </c>
      <c r="AJ323">
        <v>4309</v>
      </c>
      <c r="AK323">
        <v>4309</v>
      </c>
      <c r="AL323">
        <v>4309</v>
      </c>
      <c r="AM323">
        <v>4309</v>
      </c>
      <c r="AN323">
        <v>4309</v>
      </c>
      <c r="AO323">
        <v>4309</v>
      </c>
      <c r="AP323">
        <v>4309</v>
      </c>
      <c r="AQ323">
        <v>4309</v>
      </c>
      <c r="AR323">
        <v>4309</v>
      </c>
      <c r="AS323">
        <v>4309</v>
      </c>
      <c r="AT323">
        <v>4309</v>
      </c>
      <c r="AU323">
        <v>4309</v>
      </c>
      <c r="AV323">
        <v>4309</v>
      </c>
      <c r="AW323">
        <v>4309</v>
      </c>
      <c r="AX323">
        <v>4309</v>
      </c>
      <c r="AY323">
        <v>4309</v>
      </c>
      <c r="AZ323">
        <v>4309</v>
      </c>
      <c r="BA323">
        <v>4309</v>
      </c>
      <c r="BB323">
        <v>4309</v>
      </c>
      <c r="BC323">
        <v>4309</v>
      </c>
      <c r="BD323">
        <v>4309</v>
      </c>
      <c r="BE323">
        <v>4309</v>
      </c>
      <c r="BF323">
        <v>4309</v>
      </c>
      <c r="BG323">
        <v>4309</v>
      </c>
      <c r="BH323">
        <v>4309</v>
      </c>
      <c r="BI323">
        <v>4309</v>
      </c>
      <c r="BJ323">
        <v>4309</v>
      </c>
      <c r="BK323">
        <v>4309</v>
      </c>
      <c r="BL323">
        <v>4309</v>
      </c>
      <c r="BM323">
        <v>4309</v>
      </c>
      <c r="BN323">
        <v>4309</v>
      </c>
      <c r="BO323">
        <v>4309</v>
      </c>
      <c r="BP323">
        <v>4309</v>
      </c>
      <c r="BQ323">
        <v>4309</v>
      </c>
      <c r="BR323">
        <v>4309</v>
      </c>
      <c r="BS323">
        <v>4309</v>
      </c>
      <c r="BT323">
        <v>4309</v>
      </c>
      <c r="BU323">
        <v>4309</v>
      </c>
      <c r="BV323">
        <v>4309</v>
      </c>
      <c r="BW323">
        <v>4309</v>
      </c>
      <c r="BX323">
        <v>4309</v>
      </c>
      <c r="BY323">
        <v>4309</v>
      </c>
      <c r="BZ323">
        <v>4309</v>
      </c>
      <c r="CA323">
        <v>4309</v>
      </c>
      <c r="CB323">
        <v>4309</v>
      </c>
      <c r="CC323">
        <v>4309</v>
      </c>
      <c r="CD323">
        <v>4309</v>
      </c>
      <c r="CE323">
        <v>4309</v>
      </c>
      <c r="CF323">
        <v>4309</v>
      </c>
      <c r="CG323">
        <v>4309</v>
      </c>
      <c r="CH323">
        <v>4309</v>
      </c>
      <c r="CI323">
        <v>4309</v>
      </c>
      <c r="CJ323">
        <v>4309</v>
      </c>
      <c r="CK323">
        <v>4309</v>
      </c>
      <c r="CL323">
        <v>4309</v>
      </c>
      <c r="CM323">
        <v>4309</v>
      </c>
      <c r="CN323">
        <v>4309</v>
      </c>
      <c r="CO323">
        <v>4309</v>
      </c>
    </row>
    <row r="324" spans="1:93" x14ac:dyDescent="0.25">
      <c r="A324" t="s">
        <v>10</v>
      </c>
      <c r="B324">
        <f t="shared" si="105"/>
        <v>1</v>
      </c>
      <c r="C324">
        <v>480</v>
      </c>
      <c r="D324">
        <v>480</v>
      </c>
      <c r="E324">
        <v>480</v>
      </c>
      <c r="F324">
        <v>480</v>
      </c>
      <c r="G324">
        <v>480</v>
      </c>
      <c r="H324">
        <v>480</v>
      </c>
      <c r="I324">
        <v>480</v>
      </c>
      <c r="J324">
        <v>480</v>
      </c>
      <c r="K324">
        <v>480</v>
      </c>
      <c r="L324">
        <v>480</v>
      </c>
      <c r="M324">
        <v>480</v>
      </c>
      <c r="N324">
        <v>483</v>
      </c>
      <c r="O324">
        <v>481</v>
      </c>
      <c r="P324">
        <v>553</v>
      </c>
      <c r="Q324">
        <v>548</v>
      </c>
      <c r="R324">
        <v>546</v>
      </c>
      <c r="S324">
        <v>547</v>
      </c>
      <c r="T324">
        <v>541</v>
      </c>
      <c r="U324">
        <v>535</v>
      </c>
      <c r="V324">
        <v>523</v>
      </c>
      <c r="W324">
        <v>513</v>
      </c>
      <c r="X324">
        <v>507</v>
      </c>
      <c r="Y324">
        <v>509</v>
      </c>
      <c r="Z324">
        <v>506</v>
      </c>
      <c r="AA324">
        <v>505</v>
      </c>
      <c r="AB324">
        <v>506</v>
      </c>
      <c r="AC324">
        <v>504</v>
      </c>
      <c r="AD324">
        <v>504</v>
      </c>
      <c r="AE324">
        <v>508</v>
      </c>
      <c r="AF324">
        <v>511</v>
      </c>
      <c r="AG324">
        <v>508</v>
      </c>
      <c r="AH324">
        <v>508</v>
      </c>
      <c r="AI324">
        <v>508</v>
      </c>
      <c r="AJ324">
        <v>508</v>
      </c>
      <c r="AK324">
        <v>508</v>
      </c>
      <c r="AL324">
        <v>508</v>
      </c>
      <c r="AM324">
        <v>508</v>
      </c>
      <c r="AN324">
        <v>508</v>
      </c>
      <c r="AO324">
        <v>508</v>
      </c>
      <c r="AP324">
        <v>508</v>
      </c>
      <c r="AQ324">
        <v>508</v>
      </c>
      <c r="AR324">
        <v>508</v>
      </c>
      <c r="AS324">
        <v>508</v>
      </c>
      <c r="AT324">
        <v>508</v>
      </c>
      <c r="AU324">
        <v>508</v>
      </c>
      <c r="AV324">
        <v>508</v>
      </c>
      <c r="AW324">
        <v>508</v>
      </c>
      <c r="AX324">
        <v>508</v>
      </c>
      <c r="AY324">
        <v>508</v>
      </c>
      <c r="AZ324">
        <v>508</v>
      </c>
      <c r="BA324">
        <v>508</v>
      </c>
      <c r="BB324">
        <v>508</v>
      </c>
      <c r="BC324">
        <v>508</v>
      </c>
      <c r="BD324">
        <v>508</v>
      </c>
      <c r="BE324">
        <v>508</v>
      </c>
      <c r="BF324">
        <v>508</v>
      </c>
      <c r="BG324">
        <v>508</v>
      </c>
      <c r="BH324">
        <v>508</v>
      </c>
      <c r="BI324">
        <v>508</v>
      </c>
      <c r="BJ324">
        <v>508</v>
      </c>
      <c r="BK324">
        <v>508</v>
      </c>
      <c r="BL324">
        <v>508</v>
      </c>
      <c r="BM324">
        <v>508</v>
      </c>
      <c r="BN324">
        <v>508</v>
      </c>
      <c r="BO324">
        <v>508</v>
      </c>
      <c r="BP324">
        <v>508</v>
      </c>
      <c r="BQ324">
        <v>508</v>
      </c>
      <c r="BR324">
        <v>508</v>
      </c>
      <c r="BS324">
        <v>508</v>
      </c>
      <c r="BT324">
        <v>508</v>
      </c>
      <c r="BU324">
        <v>508</v>
      </c>
      <c r="BV324">
        <v>508</v>
      </c>
      <c r="BW324">
        <v>508</v>
      </c>
      <c r="BX324">
        <v>508</v>
      </c>
      <c r="BY324">
        <v>508</v>
      </c>
      <c r="BZ324">
        <v>508</v>
      </c>
      <c r="CA324">
        <v>508</v>
      </c>
      <c r="CB324">
        <v>508</v>
      </c>
      <c r="CC324">
        <v>508</v>
      </c>
      <c r="CD324">
        <v>508</v>
      </c>
      <c r="CE324">
        <v>508</v>
      </c>
      <c r="CF324">
        <v>508</v>
      </c>
      <c r="CG324">
        <v>508</v>
      </c>
      <c r="CH324">
        <v>508</v>
      </c>
      <c r="CI324">
        <v>508</v>
      </c>
      <c r="CJ324">
        <v>508</v>
      </c>
      <c r="CK324">
        <v>508</v>
      </c>
      <c r="CL324">
        <v>508</v>
      </c>
      <c r="CM324">
        <v>508</v>
      </c>
      <c r="CN324">
        <v>508</v>
      </c>
      <c r="CO324">
        <v>508</v>
      </c>
    </row>
    <row r="325" spans="1:93" x14ac:dyDescent="0.25">
      <c r="A325" t="s">
        <v>11</v>
      </c>
      <c r="B325">
        <f t="shared" si="105"/>
        <v>3</v>
      </c>
      <c r="C325">
        <v>1612</v>
      </c>
      <c r="D325">
        <v>1612</v>
      </c>
      <c r="E325">
        <v>1612</v>
      </c>
      <c r="F325">
        <v>1612</v>
      </c>
      <c r="G325">
        <v>1612</v>
      </c>
      <c r="H325">
        <v>1612</v>
      </c>
      <c r="I325">
        <v>1612</v>
      </c>
      <c r="J325">
        <v>1612</v>
      </c>
      <c r="K325">
        <v>1612</v>
      </c>
      <c r="L325">
        <v>1612</v>
      </c>
      <c r="M325">
        <v>1612</v>
      </c>
      <c r="N325">
        <v>1720</v>
      </c>
      <c r="O325">
        <v>1783</v>
      </c>
      <c r="P325">
        <v>2110</v>
      </c>
      <c r="Q325">
        <v>2346</v>
      </c>
      <c r="R325">
        <v>2509</v>
      </c>
      <c r="S325">
        <v>2687</v>
      </c>
      <c r="T325">
        <v>2830</v>
      </c>
      <c r="U325">
        <v>2936</v>
      </c>
      <c r="V325">
        <v>2974</v>
      </c>
      <c r="W325">
        <v>2967</v>
      </c>
      <c r="X325">
        <v>2976</v>
      </c>
      <c r="Y325">
        <v>2986</v>
      </c>
      <c r="Z325">
        <v>2973</v>
      </c>
      <c r="AA325">
        <v>2965</v>
      </c>
      <c r="AB325">
        <v>2971</v>
      </c>
      <c r="AC325">
        <v>2961</v>
      </c>
      <c r="AD325">
        <v>2958</v>
      </c>
      <c r="AE325">
        <v>2980</v>
      </c>
      <c r="AF325">
        <v>3000</v>
      </c>
      <c r="AG325">
        <v>2982</v>
      </c>
      <c r="AH325">
        <v>2985</v>
      </c>
      <c r="AI325">
        <v>2985</v>
      </c>
      <c r="AJ325">
        <v>2985</v>
      </c>
      <c r="AK325">
        <v>2985</v>
      </c>
      <c r="AL325">
        <v>2985</v>
      </c>
      <c r="AM325">
        <v>2985</v>
      </c>
      <c r="AN325">
        <v>2985</v>
      </c>
      <c r="AO325">
        <v>2985</v>
      </c>
      <c r="AP325">
        <v>2985</v>
      </c>
      <c r="AQ325">
        <v>2985</v>
      </c>
      <c r="AR325">
        <v>2985</v>
      </c>
      <c r="AS325">
        <v>2985</v>
      </c>
      <c r="AT325">
        <v>2985</v>
      </c>
      <c r="AU325">
        <v>2985</v>
      </c>
      <c r="AV325">
        <v>2985</v>
      </c>
      <c r="AW325">
        <v>2985</v>
      </c>
      <c r="AX325">
        <v>2985</v>
      </c>
      <c r="AY325">
        <v>2985</v>
      </c>
      <c r="AZ325">
        <v>2985</v>
      </c>
      <c r="BA325">
        <v>2985</v>
      </c>
      <c r="BB325">
        <v>2985</v>
      </c>
      <c r="BC325">
        <v>2985</v>
      </c>
      <c r="BD325">
        <v>2985</v>
      </c>
      <c r="BE325">
        <v>2985</v>
      </c>
      <c r="BF325">
        <v>2985</v>
      </c>
      <c r="BG325">
        <v>2985</v>
      </c>
      <c r="BH325">
        <v>2985</v>
      </c>
      <c r="BI325">
        <v>2985</v>
      </c>
      <c r="BJ325">
        <v>2985</v>
      </c>
      <c r="BK325">
        <v>2985</v>
      </c>
      <c r="BL325">
        <v>2985</v>
      </c>
      <c r="BM325">
        <v>2985</v>
      </c>
      <c r="BN325">
        <v>2985</v>
      </c>
      <c r="BO325">
        <v>2985</v>
      </c>
      <c r="BP325">
        <v>2985</v>
      </c>
      <c r="BQ325">
        <v>2985</v>
      </c>
      <c r="BR325">
        <v>2985</v>
      </c>
      <c r="BS325">
        <v>2985</v>
      </c>
      <c r="BT325">
        <v>2985</v>
      </c>
      <c r="BU325">
        <v>2985</v>
      </c>
      <c r="BV325">
        <v>2985</v>
      </c>
      <c r="BW325">
        <v>2985</v>
      </c>
      <c r="BX325">
        <v>2985</v>
      </c>
      <c r="BY325">
        <v>2985</v>
      </c>
      <c r="BZ325">
        <v>2985</v>
      </c>
      <c r="CA325">
        <v>2985</v>
      </c>
      <c r="CB325">
        <v>2985</v>
      </c>
      <c r="CC325">
        <v>2985</v>
      </c>
      <c r="CD325">
        <v>2985</v>
      </c>
      <c r="CE325">
        <v>2985</v>
      </c>
      <c r="CF325">
        <v>2985</v>
      </c>
      <c r="CG325">
        <v>2985</v>
      </c>
      <c r="CH325">
        <v>2985</v>
      </c>
      <c r="CI325">
        <v>2985</v>
      </c>
      <c r="CJ325">
        <v>2985</v>
      </c>
      <c r="CK325">
        <v>2985</v>
      </c>
      <c r="CL325">
        <v>2985</v>
      </c>
      <c r="CM325">
        <v>2985</v>
      </c>
      <c r="CN325">
        <v>2985</v>
      </c>
      <c r="CO325">
        <v>2985</v>
      </c>
    </row>
    <row r="326" spans="1:93" x14ac:dyDescent="0.25">
      <c r="A326" t="s">
        <v>12</v>
      </c>
      <c r="B326">
        <f t="shared" si="105"/>
        <v>6</v>
      </c>
      <c r="C326">
        <v>2684</v>
      </c>
      <c r="D326">
        <v>2684</v>
      </c>
      <c r="E326">
        <v>2684</v>
      </c>
      <c r="F326">
        <v>2684</v>
      </c>
      <c r="G326">
        <v>2684</v>
      </c>
      <c r="H326">
        <v>2684</v>
      </c>
      <c r="I326">
        <v>2684</v>
      </c>
      <c r="J326">
        <v>2684</v>
      </c>
      <c r="K326">
        <v>2684</v>
      </c>
      <c r="L326">
        <v>2684</v>
      </c>
      <c r="M326">
        <v>2684</v>
      </c>
      <c r="N326">
        <v>2715</v>
      </c>
      <c r="O326">
        <v>2680</v>
      </c>
      <c r="P326">
        <v>2849</v>
      </c>
      <c r="Q326">
        <v>3064</v>
      </c>
      <c r="R326">
        <v>3319</v>
      </c>
      <c r="S326">
        <v>3587</v>
      </c>
      <c r="T326">
        <v>3828</v>
      </c>
      <c r="U326">
        <v>4055</v>
      </c>
      <c r="V326">
        <v>4228</v>
      </c>
      <c r="W326">
        <v>4397</v>
      </c>
      <c r="X326">
        <v>4577</v>
      </c>
      <c r="Y326">
        <v>4591</v>
      </c>
      <c r="Z326">
        <v>4571</v>
      </c>
      <c r="AA326">
        <v>4559</v>
      </c>
      <c r="AB326">
        <v>4568</v>
      </c>
      <c r="AC326">
        <v>4552</v>
      </c>
      <c r="AD326">
        <v>4548</v>
      </c>
      <c r="AE326">
        <v>4582</v>
      </c>
      <c r="AF326">
        <v>4613</v>
      </c>
      <c r="AG326">
        <v>4585</v>
      </c>
      <c r="AH326">
        <v>4590</v>
      </c>
      <c r="AI326">
        <v>4590</v>
      </c>
      <c r="AJ326">
        <v>4590</v>
      </c>
      <c r="AK326">
        <v>4590</v>
      </c>
      <c r="AL326">
        <v>4590</v>
      </c>
      <c r="AM326">
        <v>4590</v>
      </c>
      <c r="AN326">
        <v>4590</v>
      </c>
      <c r="AO326">
        <v>4590</v>
      </c>
      <c r="AP326">
        <v>4590</v>
      </c>
      <c r="AQ326">
        <v>4590</v>
      </c>
      <c r="AR326">
        <v>4590</v>
      </c>
      <c r="AS326">
        <v>4590</v>
      </c>
      <c r="AT326">
        <v>4590</v>
      </c>
      <c r="AU326">
        <v>4590</v>
      </c>
      <c r="AV326">
        <v>4590</v>
      </c>
      <c r="AW326">
        <v>4590</v>
      </c>
      <c r="AX326">
        <v>4590</v>
      </c>
      <c r="AY326">
        <v>4590</v>
      </c>
      <c r="AZ326">
        <v>4590</v>
      </c>
      <c r="BA326">
        <v>4590</v>
      </c>
      <c r="BB326">
        <v>4590</v>
      </c>
      <c r="BC326">
        <v>4590</v>
      </c>
      <c r="BD326">
        <v>4590</v>
      </c>
      <c r="BE326">
        <v>4590</v>
      </c>
      <c r="BF326">
        <v>4590</v>
      </c>
      <c r="BG326">
        <v>4590</v>
      </c>
      <c r="BH326">
        <v>4590</v>
      </c>
      <c r="BI326">
        <v>4590</v>
      </c>
      <c r="BJ326">
        <v>4590</v>
      </c>
      <c r="BK326">
        <v>4590</v>
      </c>
      <c r="BL326">
        <v>4590</v>
      </c>
      <c r="BM326">
        <v>4590</v>
      </c>
      <c r="BN326">
        <v>4590</v>
      </c>
      <c r="BO326">
        <v>4590</v>
      </c>
      <c r="BP326">
        <v>4590</v>
      </c>
      <c r="BQ326">
        <v>4590</v>
      </c>
      <c r="BR326">
        <v>4590</v>
      </c>
      <c r="BS326">
        <v>4590</v>
      </c>
      <c r="BT326">
        <v>4590</v>
      </c>
      <c r="BU326">
        <v>4590</v>
      </c>
      <c r="BV326">
        <v>4590</v>
      </c>
      <c r="BW326">
        <v>4590</v>
      </c>
      <c r="BX326">
        <v>4590</v>
      </c>
      <c r="BY326">
        <v>4590</v>
      </c>
      <c r="BZ326">
        <v>4590</v>
      </c>
      <c r="CA326">
        <v>4590</v>
      </c>
      <c r="CB326">
        <v>4590</v>
      </c>
      <c r="CC326">
        <v>4590</v>
      </c>
      <c r="CD326">
        <v>4590</v>
      </c>
      <c r="CE326">
        <v>4590</v>
      </c>
      <c r="CF326">
        <v>4590</v>
      </c>
      <c r="CG326">
        <v>4590</v>
      </c>
      <c r="CH326">
        <v>4590</v>
      </c>
      <c r="CI326">
        <v>4590</v>
      </c>
      <c r="CJ326">
        <v>4590</v>
      </c>
      <c r="CK326">
        <v>4590</v>
      </c>
      <c r="CL326">
        <v>4590</v>
      </c>
      <c r="CM326">
        <v>4590</v>
      </c>
      <c r="CN326">
        <v>4590</v>
      </c>
      <c r="CO326">
        <v>4590</v>
      </c>
    </row>
    <row r="327" spans="1:93" x14ac:dyDescent="0.25">
      <c r="A327" t="s">
        <v>248</v>
      </c>
      <c r="B327" t="s">
        <v>273</v>
      </c>
      <c r="C327">
        <f ca="1">1/OFFSET($B$313,MATCH($B327,$A$314:$A$326,0),0)*OFFSET(C$313,MATCH($B327,$A$314:$A$326,0),0)</f>
        <v>0</v>
      </c>
      <c r="D327">
        <f t="shared" ref="D327:S342" ca="1" si="106">1/OFFSET($B$313,MATCH($B327,$A$314:$A$326,0),0)*OFFSET(D$313,MATCH($B327,$A$314:$A$326,0),0)</f>
        <v>0</v>
      </c>
      <c r="E327">
        <f t="shared" ca="1" si="106"/>
        <v>0</v>
      </c>
      <c r="F327">
        <f t="shared" ca="1" si="106"/>
        <v>0</v>
      </c>
      <c r="G327">
        <f t="shared" ca="1" si="106"/>
        <v>0</v>
      </c>
      <c r="H327">
        <f t="shared" ca="1" si="106"/>
        <v>0</v>
      </c>
      <c r="I327">
        <f t="shared" ca="1" si="106"/>
        <v>0</v>
      </c>
      <c r="J327">
        <f t="shared" ca="1" si="106"/>
        <v>0</v>
      </c>
      <c r="K327">
        <f t="shared" ca="1" si="106"/>
        <v>0</v>
      </c>
      <c r="L327">
        <f t="shared" ca="1" si="106"/>
        <v>0</v>
      </c>
      <c r="M327">
        <f t="shared" ca="1" si="106"/>
        <v>1866.75</v>
      </c>
      <c r="N327">
        <f t="shared" ca="1" si="106"/>
        <v>1928.5</v>
      </c>
      <c r="O327">
        <f t="shared" ca="1" si="106"/>
        <v>2068.5</v>
      </c>
      <c r="P327">
        <f t="shared" ca="1" si="106"/>
        <v>2166.75</v>
      </c>
      <c r="Q327">
        <f t="shared" ca="1" si="106"/>
        <v>2235</v>
      </c>
      <c r="R327">
        <f t="shared" ca="1" si="106"/>
        <v>2311.75</v>
      </c>
      <c r="S327">
        <f t="shared" ca="1" si="106"/>
        <v>2432.5</v>
      </c>
      <c r="T327">
        <f t="shared" ref="T327:AI342" ca="1" si="107">1/OFFSET($B$313,MATCH($B327,$A$314:$A$326,0),0)*OFFSET(T$313,MATCH($B327,$A$314:$A$326,0),0)</f>
        <v>2580.5</v>
      </c>
      <c r="U327">
        <f t="shared" ca="1" si="107"/>
        <v>2693.25</v>
      </c>
      <c r="V327">
        <f t="shared" ca="1" si="107"/>
        <v>2765.75</v>
      </c>
      <c r="W327">
        <f t="shared" ca="1" si="107"/>
        <v>2777</v>
      </c>
      <c r="X327">
        <f t="shared" ca="1" si="107"/>
        <v>2779.25</v>
      </c>
      <c r="Y327">
        <f t="shared" ca="1" si="107"/>
        <v>2787.75</v>
      </c>
      <c r="Z327">
        <f t="shared" ca="1" si="107"/>
        <v>2775.75</v>
      </c>
      <c r="AA327">
        <f t="shared" ca="1" si="107"/>
        <v>2768.25</v>
      </c>
      <c r="AB327">
        <f t="shared" ca="1" si="107"/>
        <v>2774</v>
      </c>
      <c r="AC327">
        <f t="shared" ca="1" si="107"/>
        <v>2764.25</v>
      </c>
      <c r="AD327">
        <f t="shared" ca="1" si="107"/>
        <v>2762</v>
      </c>
      <c r="AE327">
        <f t="shared" ca="1" si="107"/>
        <v>2782.25</v>
      </c>
      <c r="AF327">
        <f t="shared" ca="1" si="107"/>
        <v>2801.5</v>
      </c>
      <c r="AG327">
        <f t="shared" ca="1" si="107"/>
        <v>2784.5</v>
      </c>
      <c r="AH327">
        <f t="shared" ca="1" si="107"/>
        <v>2787.5</v>
      </c>
      <c r="AI327">
        <f t="shared" ca="1" si="107"/>
        <v>2787.5</v>
      </c>
      <c r="AJ327">
        <f t="shared" ref="AJ327:AY342" ca="1" si="108">1/OFFSET($B$313,MATCH($B327,$A$314:$A$326,0),0)*OFFSET(AJ$313,MATCH($B327,$A$314:$A$326,0),0)</f>
        <v>2787.5</v>
      </c>
      <c r="AK327">
        <f t="shared" ca="1" si="108"/>
        <v>2787.5</v>
      </c>
      <c r="AL327">
        <f t="shared" ca="1" si="108"/>
        <v>2787.5</v>
      </c>
      <c r="AM327">
        <f t="shared" ca="1" si="108"/>
        <v>2787.5</v>
      </c>
      <c r="AN327">
        <f t="shared" ca="1" si="108"/>
        <v>2787.5</v>
      </c>
      <c r="AO327">
        <f t="shared" ca="1" si="108"/>
        <v>2787.5</v>
      </c>
      <c r="AP327">
        <f t="shared" ca="1" si="108"/>
        <v>2787.5</v>
      </c>
      <c r="AQ327">
        <f t="shared" ca="1" si="108"/>
        <v>2787.5</v>
      </c>
      <c r="AR327">
        <f t="shared" ca="1" si="108"/>
        <v>2787.5</v>
      </c>
      <c r="AS327">
        <f t="shared" ca="1" si="108"/>
        <v>2787.5</v>
      </c>
      <c r="AT327">
        <f t="shared" ca="1" si="108"/>
        <v>2787.5</v>
      </c>
      <c r="AU327">
        <f t="shared" ca="1" si="108"/>
        <v>2787.5</v>
      </c>
      <c r="AV327">
        <f t="shared" ca="1" si="108"/>
        <v>2787.5</v>
      </c>
      <c r="AW327">
        <f t="shared" ca="1" si="108"/>
        <v>2787.5</v>
      </c>
      <c r="AX327">
        <f t="shared" ca="1" si="108"/>
        <v>2787.5</v>
      </c>
      <c r="AY327">
        <f t="shared" ca="1" si="108"/>
        <v>2787.5</v>
      </c>
      <c r="AZ327">
        <f t="shared" ref="AZ327:BO342" ca="1" si="109">1/OFFSET($B$313,MATCH($B327,$A$314:$A$326,0),0)*OFFSET(AZ$313,MATCH($B327,$A$314:$A$326,0),0)</f>
        <v>2787.5</v>
      </c>
      <c r="BA327">
        <f t="shared" ca="1" si="109"/>
        <v>2787.5</v>
      </c>
      <c r="BB327">
        <f t="shared" ca="1" si="109"/>
        <v>2787.5</v>
      </c>
      <c r="BC327">
        <f t="shared" ca="1" si="109"/>
        <v>2787.5</v>
      </c>
      <c r="BD327">
        <f t="shared" ca="1" si="109"/>
        <v>2787.5</v>
      </c>
      <c r="BE327">
        <f t="shared" ca="1" si="109"/>
        <v>2787.5</v>
      </c>
      <c r="BF327">
        <f t="shared" ca="1" si="109"/>
        <v>2787.5</v>
      </c>
      <c r="BG327">
        <f t="shared" ca="1" si="109"/>
        <v>2787.5</v>
      </c>
      <c r="BH327">
        <f t="shared" ca="1" si="109"/>
        <v>2787.5</v>
      </c>
      <c r="BI327">
        <f t="shared" ca="1" si="109"/>
        <v>2787.5</v>
      </c>
      <c r="BJ327">
        <f t="shared" ca="1" si="109"/>
        <v>2787.5</v>
      </c>
      <c r="BK327">
        <f t="shared" ca="1" si="109"/>
        <v>3290.25</v>
      </c>
      <c r="BL327">
        <f t="shared" ca="1" si="109"/>
        <v>3290.25</v>
      </c>
      <c r="BM327">
        <f t="shared" ca="1" si="109"/>
        <v>3290.25</v>
      </c>
      <c r="BN327">
        <f t="shared" ca="1" si="109"/>
        <v>3290.25</v>
      </c>
      <c r="BO327">
        <f t="shared" ca="1" si="109"/>
        <v>3290.25</v>
      </c>
      <c r="BP327">
        <f t="shared" ref="BP327:CE342" ca="1" si="110">1/OFFSET($B$313,MATCH($B327,$A$314:$A$326,0),0)*OFFSET(BP$313,MATCH($B327,$A$314:$A$326,0),0)</f>
        <v>3290.25</v>
      </c>
      <c r="BQ327">
        <f t="shared" ca="1" si="110"/>
        <v>3290.25</v>
      </c>
      <c r="BR327">
        <f t="shared" ca="1" si="110"/>
        <v>3290.25</v>
      </c>
      <c r="BS327">
        <f t="shared" ca="1" si="110"/>
        <v>3290.25</v>
      </c>
      <c r="BT327">
        <f t="shared" ca="1" si="110"/>
        <v>3290.25</v>
      </c>
      <c r="BU327">
        <f t="shared" ca="1" si="110"/>
        <v>3290.25</v>
      </c>
      <c r="BV327">
        <f t="shared" ca="1" si="110"/>
        <v>3290.25</v>
      </c>
      <c r="BW327">
        <f t="shared" ca="1" si="110"/>
        <v>3290.25</v>
      </c>
      <c r="BX327">
        <f t="shared" ca="1" si="110"/>
        <v>3290.25</v>
      </c>
      <c r="BY327">
        <f t="shared" ca="1" si="110"/>
        <v>3290.25</v>
      </c>
      <c r="BZ327">
        <f t="shared" ca="1" si="110"/>
        <v>3290.25</v>
      </c>
      <c r="CA327">
        <f t="shared" ca="1" si="110"/>
        <v>3290.25</v>
      </c>
      <c r="CB327">
        <f t="shared" ca="1" si="110"/>
        <v>3290.25</v>
      </c>
      <c r="CC327">
        <f t="shared" ca="1" si="110"/>
        <v>3290.25</v>
      </c>
      <c r="CD327">
        <f t="shared" ca="1" si="110"/>
        <v>3290.25</v>
      </c>
      <c r="CE327">
        <f t="shared" ca="1" si="110"/>
        <v>3290.25</v>
      </c>
      <c r="CF327">
        <f t="shared" ref="CF327:CO342" ca="1" si="111">1/OFFSET($B$313,MATCH($B327,$A$314:$A$326,0),0)*OFFSET(CF$313,MATCH($B327,$A$314:$A$326,0),0)</f>
        <v>3290.25</v>
      </c>
      <c r="CG327">
        <f t="shared" ca="1" si="111"/>
        <v>3290.25</v>
      </c>
      <c r="CH327">
        <f t="shared" ca="1" si="111"/>
        <v>3290.25</v>
      </c>
      <c r="CI327">
        <f t="shared" ca="1" si="111"/>
        <v>3290.25</v>
      </c>
      <c r="CJ327">
        <f t="shared" ca="1" si="111"/>
        <v>3290.25</v>
      </c>
      <c r="CK327">
        <f t="shared" ca="1" si="111"/>
        <v>3290.25</v>
      </c>
      <c r="CL327">
        <f t="shared" ca="1" si="111"/>
        <v>3290.25</v>
      </c>
      <c r="CM327">
        <f t="shared" ca="1" si="111"/>
        <v>3290.25</v>
      </c>
      <c r="CN327">
        <f t="shared" ca="1" si="111"/>
        <v>3290.25</v>
      </c>
      <c r="CO327">
        <f t="shared" ca="1" si="111"/>
        <v>3290.25</v>
      </c>
    </row>
    <row r="328" spans="1:93" x14ac:dyDescent="0.25">
      <c r="A328" t="s">
        <v>254</v>
      </c>
      <c r="B328" t="s">
        <v>273</v>
      </c>
      <c r="C328">
        <f t="shared" ref="C328:R343" ca="1" si="112">1/OFFSET($B$313,MATCH($B328,$A$314:$A$326,0),0)*OFFSET(C$313,MATCH($B328,$A$314:$A$326,0),0)</f>
        <v>0</v>
      </c>
      <c r="D328">
        <f t="shared" ca="1" si="106"/>
        <v>0</v>
      </c>
      <c r="E328">
        <f t="shared" ca="1" si="106"/>
        <v>0</v>
      </c>
      <c r="F328">
        <f t="shared" ca="1" si="106"/>
        <v>0</v>
      </c>
      <c r="G328">
        <f t="shared" ca="1" si="106"/>
        <v>0</v>
      </c>
      <c r="H328">
        <f t="shared" ca="1" si="106"/>
        <v>0</v>
      </c>
      <c r="I328">
        <f t="shared" ca="1" si="106"/>
        <v>0</v>
      </c>
      <c r="J328">
        <f t="shared" ca="1" si="106"/>
        <v>0</v>
      </c>
      <c r="K328">
        <f t="shared" ca="1" si="106"/>
        <v>0</v>
      </c>
      <c r="L328">
        <f t="shared" ca="1" si="106"/>
        <v>0</v>
      </c>
      <c r="M328">
        <f t="shared" ca="1" si="106"/>
        <v>1866.75</v>
      </c>
      <c r="N328">
        <f t="shared" ca="1" si="106"/>
        <v>1928.5</v>
      </c>
      <c r="O328">
        <f t="shared" ca="1" si="106"/>
        <v>2068.5</v>
      </c>
      <c r="P328">
        <f t="shared" ca="1" si="106"/>
        <v>2166.75</v>
      </c>
      <c r="Q328">
        <f t="shared" ca="1" si="106"/>
        <v>2235</v>
      </c>
      <c r="R328">
        <f t="shared" ca="1" si="106"/>
        <v>2311.75</v>
      </c>
      <c r="S328">
        <f t="shared" ca="1" si="106"/>
        <v>2432.5</v>
      </c>
      <c r="T328">
        <f t="shared" ca="1" si="107"/>
        <v>2580.5</v>
      </c>
      <c r="U328">
        <f t="shared" ca="1" si="107"/>
        <v>2693.25</v>
      </c>
      <c r="V328">
        <f t="shared" ca="1" si="107"/>
        <v>2765.75</v>
      </c>
      <c r="W328">
        <f t="shared" ca="1" si="107"/>
        <v>2777</v>
      </c>
      <c r="X328">
        <f t="shared" ca="1" si="107"/>
        <v>2779.25</v>
      </c>
      <c r="Y328">
        <f t="shared" ca="1" si="107"/>
        <v>2787.75</v>
      </c>
      <c r="Z328">
        <f t="shared" ca="1" si="107"/>
        <v>2775.75</v>
      </c>
      <c r="AA328">
        <f t="shared" ca="1" si="107"/>
        <v>2768.25</v>
      </c>
      <c r="AB328">
        <f t="shared" ca="1" si="107"/>
        <v>2774</v>
      </c>
      <c r="AC328">
        <f t="shared" ca="1" si="107"/>
        <v>2764.25</v>
      </c>
      <c r="AD328">
        <f t="shared" ca="1" si="107"/>
        <v>2762</v>
      </c>
      <c r="AE328">
        <f t="shared" ca="1" si="107"/>
        <v>2782.25</v>
      </c>
      <c r="AF328">
        <f t="shared" ca="1" si="107"/>
        <v>2801.5</v>
      </c>
      <c r="AG328">
        <f t="shared" ca="1" si="107"/>
        <v>2784.5</v>
      </c>
      <c r="AH328">
        <f t="shared" ca="1" si="107"/>
        <v>2787.5</v>
      </c>
      <c r="AI328">
        <f t="shared" ca="1" si="107"/>
        <v>2787.5</v>
      </c>
      <c r="AJ328">
        <f t="shared" ca="1" si="108"/>
        <v>2787.5</v>
      </c>
      <c r="AK328">
        <f t="shared" ca="1" si="108"/>
        <v>2787.5</v>
      </c>
      <c r="AL328">
        <f t="shared" ca="1" si="108"/>
        <v>2787.5</v>
      </c>
      <c r="AM328">
        <f t="shared" ca="1" si="108"/>
        <v>2787.5</v>
      </c>
      <c r="AN328">
        <f t="shared" ca="1" si="108"/>
        <v>2787.5</v>
      </c>
      <c r="AO328">
        <f t="shared" ca="1" si="108"/>
        <v>2787.5</v>
      </c>
      <c r="AP328">
        <f t="shared" ca="1" si="108"/>
        <v>2787.5</v>
      </c>
      <c r="AQ328">
        <f t="shared" ca="1" si="108"/>
        <v>2787.5</v>
      </c>
      <c r="AR328">
        <f t="shared" ca="1" si="108"/>
        <v>2787.5</v>
      </c>
      <c r="AS328">
        <f t="shared" ca="1" si="108"/>
        <v>2787.5</v>
      </c>
      <c r="AT328">
        <f t="shared" ca="1" si="108"/>
        <v>2787.5</v>
      </c>
      <c r="AU328">
        <f t="shared" ca="1" si="108"/>
        <v>2787.5</v>
      </c>
      <c r="AV328">
        <f t="shared" ca="1" si="108"/>
        <v>2787.5</v>
      </c>
      <c r="AW328">
        <f t="shared" ca="1" si="108"/>
        <v>2787.5</v>
      </c>
      <c r="AX328">
        <f t="shared" ca="1" si="108"/>
        <v>2787.5</v>
      </c>
      <c r="AY328">
        <f t="shared" ca="1" si="108"/>
        <v>2787.5</v>
      </c>
      <c r="AZ328">
        <f t="shared" ca="1" si="109"/>
        <v>2787.5</v>
      </c>
      <c r="BA328">
        <f t="shared" ca="1" si="109"/>
        <v>2787.5</v>
      </c>
      <c r="BB328">
        <f t="shared" ca="1" si="109"/>
        <v>2787.5</v>
      </c>
      <c r="BC328">
        <f t="shared" ca="1" si="109"/>
        <v>2787.5</v>
      </c>
      <c r="BD328">
        <f t="shared" ca="1" si="109"/>
        <v>2787.5</v>
      </c>
      <c r="BE328">
        <f t="shared" ca="1" si="109"/>
        <v>2787.5</v>
      </c>
      <c r="BF328">
        <f t="shared" ca="1" si="109"/>
        <v>2787.5</v>
      </c>
      <c r="BG328">
        <f t="shared" ca="1" si="109"/>
        <v>2787.5</v>
      </c>
      <c r="BH328">
        <f t="shared" ca="1" si="109"/>
        <v>2787.5</v>
      </c>
      <c r="BI328">
        <f t="shared" ca="1" si="109"/>
        <v>2787.5</v>
      </c>
      <c r="BJ328">
        <f t="shared" ca="1" si="109"/>
        <v>2787.5</v>
      </c>
      <c r="BK328">
        <f t="shared" ca="1" si="109"/>
        <v>3290.25</v>
      </c>
      <c r="BL328">
        <f t="shared" ca="1" si="109"/>
        <v>3290.25</v>
      </c>
      <c r="BM328">
        <f t="shared" ca="1" si="109"/>
        <v>3290.25</v>
      </c>
      <c r="BN328">
        <f t="shared" ca="1" si="109"/>
        <v>3290.25</v>
      </c>
      <c r="BO328">
        <f t="shared" ca="1" si="109"/>
        <v>3290.25</v>
      </c>
      <c r="BP328">
        <f t="shared" ca="1" si="110"/>
        <v>3290.25</v>
      </c>
      <c r="BQ328">
        <f t="shared" ca="1" si="110"/>
        <v>3290.25</v>
      </c>
      <c r="BR328">
        <f t="shared" ca="1" si="110"/>
        <v>3290.25</v>
      </c>
      <c r="BS328">
        <f t="shared" ca="1" si="110"/>
        <v>3290.25</v>
      </c>
      <c r="BT328">
        <f t="shared" ca="1" si="110"/>
        <v>3290.25</v>
      </c>
      <c r="BU328">
        <f t="shared" ca="1" si="110"/>
        <v>3290.25</v>
      </c>
      <c r="BV328">
        <f t="shared" ca="1" si="110"/>
        <v>3290.25</v>
      </c>
      <c r="BW328">
        <f t="shared" ca="1" si="110"/>
        <v>3290.25</v>
      </c>
      <c r="BX328">
        <f t="shared" ca="1" si="110"/>
        <v>3290.25</v>
      </c>
      <c r="BY328">
        <f t="shared" ca="1" si="110"/>
        <v>3290.25</v>
      </c>
      <c r="BZ328">
        <f t="shared" ca="1" si="110"/>
        <v>3290.25</v>
      </c>
      <c r="CA328">
        <f t="shared" ca="1" si="110"/>
        <v>3290.25</v>
      </c>
      <c r="CB328">
        <f t="shared" ca="1" si="110"/>
        <v>3290.25</v>
      </c>
      <c r="CC328">
        <f t="shared" ca="1" si="110"/>
        <v>3290.25</v>
      </c>
      <c r="CD328">
        <f t="shared" ca="1" si="110"/>
        <v>3290.25</v>
      </c>
      <c r="CE328">
        <f t="shared" ca="1" si="110"/>
        <v>3290.25</v>
      </c>
      <c r="CF328">
        <f t="shared" ca="1" si="111"/>
        <v>3290.25</v>
      </c>
      <c r="CG328">
        <f t="shared" ca="1" si="111"/>
        <v>3290.25</v>
      </c>
      <c r="CH328">
        <f t="shared" ca="1" si="111"/>
        <v>3290.25</v>
      </c>
      <c r="CI328">
        <f t="shared" ca="1" si="111"/>
        <v>3290.25</v>
      </c>
      <c r="CJ328">
        <f t="shared" ca="1" si="111"/>
        <v>3290.25</v>
      </c>
      <c r="CK328">
        <f t="shared" ca="1" si="111"/>
        <v>3290.25</v>
      </c>
      <c r="CL328">
        <f t="shared" ca="1" si="111"/>
        <v>3290.25</v>
      </c>
      <c r="CM328">
        <f t="shared" ca="1" si="111"/>
        <v>3290.25</v>
      </c>
      <c r="CN328">
        <f t="shared" ca="1" si="111"/>
        <v>3290.25</v>
      </c>
      <c r="CO328">
        <f t="shared" ca="1" si="111"/>
        <v>3290.25</v>
      </c>
    </row>
    <row r="329" spans="1:93" x14ac:dyDescent="0.25">
      <c r="A329" t="s">
        <v>259</v>
      </c>
      <c r="B329" t="s">
        <v>273</v>
      </c>
      <c r="C329">
        <f t="shared" ca="1" si="112"/>
        <v>0</v>
      </c>
      <c r="D329">
        <f t="shared" ca="1" si="106"/>
        <v>0</v>
      </c>
      <c r="E329">
        <f t="shared" ca="1" si="106"/>
        <v>0</v>
      </c>
      <c r="F329">
        <f t="shared" ca="1" si="106"/>
        <v>0</v>
      </c>
      <c r="G329">
        <f t="shared" ca="1" si="106"/>
        <v>0</v>
      </c>
      <c r="H329">
        <f t="shared" ca="1" si="106"/>
        <v>0</v>
      </c>
      <c r="I329">
        <f t="shared" ca="1" si="106"/>
        <v>0</v>
      </c>
      <c r="J329">
        <f t="shared" ca="1" si="106"/>
        <v>0</v>
      </c>
      <c r="K329">
        <f t="shared" ca="1" si="106"/>
        <v>0</v>
      </c>
      <c r="L329">
        <f t="shared" ca="1" si="106"/>
        <v>0</v>
      </c>
      <c r="M329">
        <f t="shared" ca="1" si="106"/>
        <v>1866.75</v>
      </c>
      <c r="N329">
        <f t="shared" ca="1" si="106"/>
        <v>1928.5</v>
      </c>
      <c r="O329">
        <f t="shared" ca="1" si="106"/>
        <v>2068.5</v>
      </c>
      <c r="P329">
        <f t="shared" ca="1" si="106"/>
        <v>2166.75</v>
      </c>
      <c r="Q329">
        <f t="shared" ca="1" si="106"/>
        <v>2235</v>
      </c>
      <c r="R329">
        <f t="shared" ca="1" si="106"/>
        <v>2311.75</v>
      </c>
      <c r="S329">
        <f t="shared" ca="1" si="106"/>
        <v>2432.5</v>
      </c>
      <c r="T329">
        <f t="shared" ca="1" si="107"/>
        <v>2580.5</v>
      </c>
      <c r="U329">
        <f t="shared" ca="1" si="107"/>
        <v>2693.25</v>
      </c>
      <c r="V329">
        <f t="shared" ca="1" si="107"/>
        <v>2765.75</v>
      </c>
      <c r="W329">
        <f t="shared" ca="1" si="107"/>
        <v>2777</v>
      </c>
      <c r="X329">
        <f t="shared" ca="1" si="107"/>
        <v>2779.25</v>
      </c>
      <c r="Y329">
        <f t="shared" ca="1" si="107"/>
        <v>2787.75</v>
      </c>
      <c r="Z329">
        <f t="shared" ca="1" si="107"/>
        <v>2775.75</v>
      </c>
      <c r="AA329">
        <f t="shared" ca="1" si="107"/>
        <v>2768.25</v>
      </c>
      <c r="AB329">
        <f t="shared" ca="1" si="107"/>
        <v>2774</v>
      </c>
      <c r="AC329">
        <f t="shared" ca="1" si="107"/>
        <v>2764.25</v>
      </c>
      <c r="AD329">
        <f t="shared" ca="1" si="107"/>
        <v>2762</v>
      </c>
      <c r="AE329">
        <f t="shared" ca="1" si="107"/>
        <v>2782.25</v>
      </c>
      <c r="AF329">
        <f t="shared" ca="1" si="107"/>
        <v>2801.5</v>
      </c>
      <c r="AG329">
        <f t="shared" ca="1" si="107"/>
        <v>2784.5</v>
      </c>
      <c r="AH329">
        <f t="shared" ca="1" si="107"/>
        <v>2787.5</v>
      </c>
      <c r="AI329">
        <f t="shared" ca="1" si="107"/>
        <v>2787.5</v>
      </c>
      <c r="AJ329">
        <f t="shared" ca="1" si="108"/>
        <v>2787.5</v>
      </c>
      <c r="AK329">
        <f t="shared" ca="1" si="108"/>
        <v>2787.5</v>
      </c>
      <c r="AL329">
        <f t="shared" ca="1" si="108"/>
        <v>2787.5</v>
      </c>
      <c r="AM329">
        <f t="shared" ca="1" si="108"/>
        <v>2787.5</v>
      </c>
      <c r="AN329">
        <f t="shared" ca="1" si="108"/>
        <v>2787.5</v>
      </c>
      <c r="AO329">
        <f t="shared" ca="1" si="108"/>
        <v>2787.5</v>
      </c>
      <c r="AP329">
        <f t="shared" ca="1" si="108"/>
        <v>2787.5</v>
      </c>
      <c r="AQ329">
        <f t="shared" ca="1" si="108"/>
        <v>2787.5</v>
      </c>
      <c r="AR329">
        <f t="shared" ca="1" si="108"/>
        <v>2787.5</v>
      </c>
      <c r="AS329">
        <f t="shared" ca="1" si="108"/>
        <v>2787.5</v>
      </c>
      <c r="AT329">
        <f t="shared" ca="1" si="108"/>
        <v>2787.5</v>
      </c>
      <c r="AU329">
        <f t="shared" ca="1" si="108"/>
        <v>2787.5</v>
      </c>
      <c r="AV329">
        <f t="shared" ca="1" si="108"/>
        <v>2787.5</v>
      </c>
      <c r="AW329">
        <f t="shared" ca="1" si="108"/>
        <v>2787.5</v>
      </c>
      <c r="AX329">
        <f t="shared" ca="1" si="108"/>
        <v>2787.5</v>
      </c>
      <c r="AY329">
        <f t="shared" ca="1" si="108"/>
        <v>2787.5</v>
      </c>
      <c r="AZ329">
        <f t="shared" ca="1" si="109"/>
        <v>2787.5</v>
      </c>
      <c r="BA329">
        <f t="shared" ca="1" si="109"/>
        <v>2787.5</v>
      </c>
      <c r="BB329">
        <f t="shared" ca="1" si="109"/>
        <v>2787.5</v>
      </c>
      <c r="BC329">
        <f t="shared" ca="1" si="109"/>
        <v>2787.5</v>
      </c>
      <c r="BD329">
        <f t="shared" ca="1" si="109"/>
        <v>2787.5</v>
      </c>
      <c r="BE329">
        <f t="shared" ca="1" si="109"/>
        <v>2787.5</v>
      </c>
      <c r="BF329">
        <f t="shared" ca="1" si="109"/>
        <v>2787.5</v>
      </c>
      <c r="BG329">
        <f t="shared" ca="1" si="109"/>
        <v>2787.5</v>
      </c>
      <c r="BH329">
        <f t="shared" ca="1" si="109"/>
        <v>2787.5</v>
      </c>
      <c r="BI329">
        <f t="shared" ca="1" si="109"/>
        <v>2787.5</v>
      </c>
      <c r="BJ329">
        <f t="shared" ca="1" si="109"/>
        <v>2787.5</v>
      </c>
      <c r="BK329">
        <f t="shared" ca="1" si="109"/>
        <v>3290.25</v>
      </c>
      <c r="BL329">
        <f t="shared" ca="1" si="109"/>
        <v>3290.25</v>
      </c>
      <c r="BM329">
        <f t="shared" ca="1" si="109"/>
        <v>3290.25</v>
      </c>
      <c r="BN329">
        <f t="shared" ca="1" si="109"/>
        <v>3290.25</v>
      </c>
      <c r="BO329">
        <f t="shared" ca="1" si="109"/>
        <v>3290.25</v>
      </c>
      <c r="BP329">
        <f t="shared" ca="1" si="110"/>
        <v>3290.25</v>
      </c>
      <c r="BQ329">
        <f t="shared" ca="1" si="110"/>
        <v>3290.25</v>
      </c>
      <c r="BR329">
        <f t="shared" ca="1" si="110"/>
        <v>3290.25</v>
      </c>
      <c r="BS329">
        <f t="shared" ca="1" si="110"/>
        <v>3290.25</v>
      </c>
      <c r="BT329">
        <f t="shared" ca="1" si="110"/>
        <v>3290.25</v>
      </c>
      <c r="BU329">
        <f t="shared" ca="1" si="110"/>
        <v>3290.25</v>
      </c>
      <c r="BV329">
        <f t="shared" ca="1" si="110"/>
        <v>3290.25</v>
      </c>
      <c r="BW329">
        <f t="shared" ca="1" si="110"/>
        <v>3290.25</v>
      </c>
      <c r="BX329">
        <f t="shared" ca="1" si="110"/>
        <v>3290.25</v>
      </c>
      <c r="BY329">
        <f t="shared" ca="1" si="110"/>
        <v>3290.25</v>
      </c>
      <c r="BZ329">
        <f t="shared" ca="1" si="110"/>
        <v>3290.25</v>
      </c>
      <c r="CA329">
        <f t="shared" ca="1" si="110"/>
        <v>3290.25</v>
      </c>
      <c r="CB329">
        <f t="shared" ca="1" si="110"/>
        <v>3290.25</v>
      </c>
      <c r="CC329">
        <f t="shared" ca="1" si="110"/>
        <v>3290.25</v>
      </c>
      <c r="CD329">
        <f t="shared" ca="1" si="110"/>
        <v>3290.25</v>
      </c>
      <c r="CE329">
        <f t="shared" ca="1" si="110"/>
        <v>3290.25</v>
      </c>
      <c r="CF329">
        <f t="shared" ca="1" si="111"/>
        <v>3290.25</v>
      </c>
      <c r="CG329">
        <f t="shared" ca="1" si="111"/>
        <v>3290.25</v>
      </c>
      <c r="CH329">
        <f t="shared" ca="1" si="111"/>
        <v>3290.25</v>
      </c>
      <c r="CI329">
        <f t="shared" ca="1" si="111"/>
        <v>3290.25</v>
      </c>
      <c r="CJ329">
        <f t="shared" ca="1" si="111"/>
        <v>3290.25</v>
      </c>
      <c r="CK329">
        <f t="shared" ca="1" si="111"/>
        <v>3290.25</v>
      </c>
      <c r="CL329">
        <f t="shared" ca="1" si="111"/>
        <v>3290.25</v>
      </c>
      <c r="CM329">
        <f t="shared" ca="1" si="111"/>
        <v>3290.25</v>
      </c>
      <c r="CN329">
        <f t="shared" ca="1" si="111"/>
        <v>3290.25</v>
      </c>
      <c r="CO329">
        <f t="shared" ca="1" si="111"/>
        <v>3290.25</v>
      </c>
    </row>
    <row r="330" spans="1:93" x14ac:dyDescent="0.25">
      <c r="A330" t="s">
        <v>260</v>
      </c>
      <c r="B330" t="s">
        <v>273</v>
      </c>
      <c r="C330">
        <f t="shared" ca="1" si="112"/>
        <v>0</v>
      </c>
      <c r="D330">
        <f t="shared" ca="1" si="106"/>
        <v>0</v>
      </c>
      <c r="E330">
        <f t="shared" ca="1" si="106"/>
        <v>0</v>
      </c>
      <c r="F330">
        <f t="shared" ca="1" si="106"/>
        <v>0</v>
      </c>
      <c r="G330">
        <f t="shared" ca="1" si="106"/>
        <v>0</v>
      </c>
      <c r="H330">
        <f t="shared" ca="1" si="106"/>
        <v>0</v>
      </c>
      <c r="I330">
        <f t="shared" ca="1" si="106"/>
        <v>0</v>
      </c>
      <c r="J330">
        <f t="shared" ca="1" si="106"/>
        <v>0</v>
      </c>
      <c r="K330">
        <f t="shared" ca="1" si="106"/>
        <v>0</v>
      </c>
      <c r="L330">
        <f t="shared" ca="1" si="106"/>
        <v>0</v>
      </c>
      <c r="M330">
        <f t="shared" ca="1" si="106"/>
        <v>1866.75</v>
      </c>
      <c r="N330">
        <f t="shared" ca="1" si="106"/>
        <v>1928.5</v>
      </c>
      <c r="O330">
        <f t="shared" ca="1" si="106"/>
        <v>2068.5</v>
      </c>
      <c r="P330">
        <f t="shared" ca="1" si="106"/>
        <v>2166.75</v>
      </c>
      <c r="Q330">
        <f t="shared" ca="1" si="106"/>
        <v>2235</v>
      </c>
      <c r="R330">
        <f t="shared" ca="1" si="106"/>
        <v>2311.75</v>
      </c>
      <c r="S330">
        <f t="shared" ca="1" si="106"/>
        <v>2432.5</v>
      </c>
      <c r="T330">
        <f t="shared" ca="1" si="107"/>
        <v>2580.5</v>
      </c>
      <c r="U330">
        <f t="shared" ca="1" si="107"/>
        <v>2693.25</v>
      </c>
      <c r="V330">
        <f t="shared" ca="1" si="107"/>
        <v>2765.75</v>
      </c>
      <c r="W330">
        <f t="shared" ca="1" si="107"/>
        <v>2777</v>
      </c>
      <c r="X330">
        <f t="shared" ca="1" si="107"/>
        <v>2779.25</v>
      </c>
      <c r="Y330">
        <f t="shared" ca="1" si="107"/>
        <v>2787.75</v>
      </c>
      <c r="Z330">
        <f t="shared" ca="1" si="107"/>
        <v>2775.75</v>
      </c>
      <c r="AA330">
        <f t="shared" ca="1" si="107"/>
        <v>2768.25</v>
      </c>
      <c r="AB330">
        <f t="shared" ca="1" si="107"/>
        <v>2774</v>
      </c>
      <c r="AC330">
        <f t="shared" ca="1" si="107"/>
        <v>2764.25</v>
      </c>
      <c r="AD330">
        <f t="shared" ca="1" si="107"/>
        <v>2762</v>
      </c>
      <c r="AE330">
        <f t="shared" ca="1" si="107"/>
        <v>2782.25</v>
      </c>
      <c r="AF330">
        <f t="shared" ca="1" si="107"/>
        <v>2801.5</v>
      </c>
      <c r="AG330">
        <f t="shared" ca="1" si="107"/>
        <v>2784.5</v>
      </c>
      <c r="AH330">
        <f t="shared" ca="1" si="107"/>
        <v>2787.5</v>
      </c>
      <c r="AI330">
        <f t="shared" ca="1" si="107"/>
        <v>2787.5</v>
      </c>
      <c r="AJ330">
        <f t="shared" ca="1" si="108"/>
        <v>2787.5</v>
      </c>
      <c r="AK330">
        <f t="shared" ca="1" si="108"/>
        <v>2787.5</v>
      </c>
      <c r="AL330">
        <f t="shared" ca="1" si="108"/>
        <v>2787.5</v>
      </c>
      <c r="AM330">
        <f t="shared" ca="1" si="108"/>
        <v>2787.5</v>
      </c>
      <c r="AN330">
        <f t="shared" ca="1" si="108"/>
        <v>2787.5</v>
      </c>
      <c r="AO330">
        <f t="shared" ca="1" si="108"/>
        <v>2787.5</v>
      </c>
      <c r="AP330">
        <f t="shared" ca="1" si="108"/>
        <v>2787.5</v>
      </c>
      <c r="AQ330">
        <f t="shared" ca="1" si="108"/>
        <v>2787.5</v>
      </c>
      <c r="AR330">
        <f t="shared" ca="1" si="108"/>
        <v>2787.5</v>
      </c>
      <c r="AS330">
        <f t="shared" ca="1" si="108"/>
        <v>2787.5</v>
      </c>
      <c r="AT330">
        <f t="shared" ca="1" si="108"/>
        <v>2787.5</v>
      </c>
      <c r="AU330">
        <f t="shared" ca="1" si="108"/>
        <v>2787.5</v>
      </c>
      <c r="AV330">
        <f t="shared" ca="1" si="108"/>
        <v>2787.5</v>
      </c>
      <c r="AW330">
        <f t="shared" ca="1" si="108"/>
        <v>2787.5</v>
      </c>
      <c r="AX330">
        <f t="shared" ca="1" si="108"/>
        <v>2787.5</v>
      </c>
      <c r="AY330">
        <f t="shared" ca="1" si="108"/>
        <v>2787.5</v>
      </c>
      <c r="AZ330">
        <f t="shared" ca="1" si="109"/>
        <v>2787.5</v>
      </c>
      <c r="BA330">
        <f t="shared" ca="1" si="109"/>
        <v>2787.5</v>
      </c>
      <c r="BB330">
        <f t="shared" ca="1" si="109"/>
        <v>2787.5</v>
      </c>
      <c r="BC330">
        <f t="shared" ca="1" si="109"/>
        <v>2787.5</v>
      </c>
      <c r="BD330">
        <f t="shared" ca="1" si="109"/>
        <v>2787.5</v>
      </c>
      <c r="BE330">
        <f t="shared" ca="1" si="109"/>
        <v>2787.5</v>
      </c>
      <c r="BF330">
        <f t="shared" ca="1" si="109"/>
        <v>2787.5</v>
      </c>
      <c r="BG330">
        <f t="shared" ca="1" si="109"/>
        <v>2787.5</v>
      </c>
      <c r="BH330">
        <f t="shared" ca="1" si="109"/>
        <v>2787.5</v>
      </c>
      <c r="BI330">
        <f t="shared" ca="1" si="109"/>
        <v>2787.5</v>
      </c>
      <c r="BJ330">
        <f t="shared" ca="1" si="109"/>
        <v>2787.5</v>
      </c>
      <c r="BK330">
        <f t="shared" ca="1" si="109"/>
        <v>3290.25</v>
      </c>
      <c r="BL330">
        <f t="shared" ca="1" si="109"/>
        <v>3290.25</v>
      </c>
      <c r="BM330">
        <f t="shared" ca="1" si="109"/>
        <v>3290.25</v>
      </c>
      <c r="BN330">
        <f t="shared" ca="1" si="109"/>
        <v>3290.25</v>
      </c>
      <c r="BO330">
        <f t="shared" ca="1" si="109"/>
        <v>3290.25</v>
      </c>
      <c r="BP330">
        <f t="shared" ca="1" si="110"/>
        <v>3290.25</v>
      </c>
      <c r="BQ330">
        <f t="shared" ca="1" si="110"/>
        <v>3290.25</v>
      </c>
      <c r="BR330">
        <f t="shared" ca="1" si="110"/>
        <v>3290.25</v>
      </c>
      <c r="BS330">
        <f t="shared" ca="1" si="110"/>
        <v>3290.25</v>
      </c>
      <c r="BT330">
        <f t="shared" ca="1" si="110"/>
        <v>3290.25</v>
      </c>
      <c r="BU330">
        <f t="shared" ca="1" si="110"/>
        <v>3290.25</v>
      </c>
      <c r="BV330">
        <f t="shared" ca="1" si="110"/>
        <v>3290.25</v>
      </c>
      <c r="BW330">
        <f t="shared" ca="1" si="110"/>
        <v>3290.25</v>
      </c>
      <c r="BX330">
        <f t="shared" ca="1" si="110"/>
        <v>3290.25</v>
      </c>
      <c r="BY330">
        <f t="shared" ca="1" si="110"/>
        <v>3290.25</v>
      </c>
      <c r="BZ330">
        <f t="shared" ca="1" si="110"/>
        <v>3290.25</v>
      </c>
      <c r="CA330">
        <f t="shared" ca="1" si="110"/>
        <v>3290.25</v>
      </c>
      <c r="CB330">
        <f t="shared" ca="1" si="110"/>
        <v>3290.25</v>
      </c>
      <c r="CC330">
        <f t="shared" ca="1" si="110"/>
        <v>3290.25</v>
      </c>
      <c r="CD330">
        <f t="shared" ca="1" si="110"/>
        <v>3290.25</v>
      </c>
      <c r="CE330">
        <f t="shared" ca="1" si="110"/>
        <v>3290.25</v>
      </c>
      <c r="CF330">
        <f t="shared" ca="1" si="111"/>
        <v>3290.25</v>
      </c>
      <c r="CG330">
        <f t="shared" ca="1" si="111"/>
        <v>3290.25</v>
      </c>
      <c r="CH330">
        <f t="shared" ca="1" si="111"/>
        <v>3290.25</v>
      </c>
      <c r="CI330">
        <f t="shared" ca="1" si="111"/>
        <v>3290.25</v>
      </c>
      <c r="CJ330">
        <f t="shared" ca="1" si="111"/>
        <v>3290.25</v>
      </c>
      <c r="CK330">
        <f t="shared" ca="1" si="111"/>
        <v>3290.25</v>
      </c>
      <c r="CL330">
        <f t="shared" ca="1" si="111"/>
        <v>3290.25</v>
      </c>
      <c r="CM330">
        <f t="shared" ca="1" si="111"/>
        <v>3290.25</v>
      </c>
      <c r="CN330">
        <f t="shared" ca="1" si="111"/>
        <v>3290.25</v>
      </c>
      <c r="CO330">
        <f t="shared" ca="1" si="111"/>
        <v>3290.25</v>
      </c>
    </row>
    <row r="331" spans="1:93" x14ac:dyDescent="0.25">
      <c r="A331" t="s">
        <v>212</v>
      </c>
      <c r="B331" t="s">
        <v>11</v>
      </c>
      <c r="C331">
        <f t="shared" ca="1" si="112"/>
        <v>537.33333333333326</v>
      </c>
      <c r="D331">
        <f t="shared" ca="1" si="106"/>
        <v>537.33333333333326</v>
      </c>
      <c r="E331">
        <f t="shared" ca="1" si="106"/>
        <v>537.33333333333326</v>
      </c>
      <c r="F331">
        <f t="shared" ca="1" si="106"/>
        <v>537.33333333333326</v>
      </c>
      <c r="G331">
        <f t="shared" ca="1" si="106"/>
        <v>537.33333333333326</v>
      </c>
      <c r="H331">
        <f t="shared" ca="1" si="106"/>
        <v>537.33333333333326</v>
      </c>
      <c r="I331">
        <f t="shared" ca="1" si="106"/>
        <v>537.33333333333326</v>
      </c>
      <c r="J331">
        <f t="shared" ca="1" si="106"/>
        <v>537.33333333333326</v>
      </c>
      <c r="K331">
        <f t="shared" ca="1" si="106"/>
        <v>537.33333333333326</v>
      </c>
      <c r="L331">
        <f t="shared" ca="1" si="106"/>
        <v>537.33333333333326</v>
      </c>
      <c r="M331">
        <f t="shared" ca="1" si="106"/>
        <v>537.33333333333326</v>
      </c>
      <c r="N331">
        <f t="shared" ca="1" si="106"/>
        <v>573.33333333333326</v>
      </c>
      <c r="O331">
        <f t="shared" ca="1" si="106"/>
        <v>594.33333333333326</v>
      </c>
      <c r="P331">
        <f t="shared" ca="1" si="106"/>
        <v>703.33333333333326</v>
      </c>
      <c r="Q331">
        <f t="shared" ca="1" si="106"/>
        <v>782</v>
      </c>
      <c r="R331">
        <f t="shared" ca="1" si="106"/>
        <v>836.33333333333326</v>
      </c>
      <c r="S331">
        <f t="shared" ca="1" si="106"/>
        <v>895.66666666666663</v>
      </c>
      <c r="T331">
        <f t="shared" ca="1" si="107"/>
        <v>943.33333333333326</v>
      </c>
      <c r="U331">
        <f t="shared" ca="1" si="107"/>
        <v>978.66666666666663</v>
      </c>
      <c r="V331">
        <f t="shared" ca="1" si="107"/>
        <v>991.33333333333326</v>
      </c>
      <c r="W331">
        <f t="shared" ca="1" si="107"/>
        <v>989</v>
      </c>
      <c r="X331">
        <f t="shared" ca="1" si="107"/>
        <v>992</v>
      </c>
      <c r="Y331">
        <f t="shared" ca="1" si="107"/>
        <v>995.33333333333326</v>
      </c>
      <c r="Z331">
        <f t="shared" ca="1" si="107"/>
        <v>991</v>
      </c>
      <c r="AA331">
        <f t="shared" ca="1" si="107"/>
        <v>988.33333333333326</v>
      </c>
      <c r="AB331">
        <f t="shared" ca="1" si="107"/>
        <v>990.33333333333326</v>
      </c>
      <c r="AC331">
        <f t="shared" ca="1" si="107"/>
        <v>987</v>
      </c>
      <c r="AD331">
        <f t="shared" ca="1" si="107"/>
        <v>986</v>
      </c>
      <c r="AE331">
        <f t="shared" ca="1" si="107"/>
        <v>993.33333333333326</v>
      </c>
      <c r="AF331">
        <f t="shared" ca="1" si="107"/>
        <v>1000</v>
      </c>
      <c r="AG331">
        <f t="shared" ca="1" si="107"/>
        <v>994</v>
      </c>
      <c r="AH331">
        <f t="shared" ca="1" si="107"/>
        <v>995</v>
      </c>
      <c r="AI331">
        <f t="shared" ca="1" si="107"/>
        <v>995</v>
      </c>
      <c r="AJ331">
        <f t="shared" ca="1" si="108"/>
        <v>995</v>
      </c>
      <c r="AK331">
        <f t="shared" ca="1" si="108"/>
        <v>995</v>
      </c>
      <c r="AL331">
        <f t="shared" ca="1" si="108"/>
        <v>995</v>
      </c>
      <c r="AM331">
        <f t="shared" ca="1" si="108"/>
        <v>995</v>
      </c>
      <c r="AN331">
        <f t="shared" ca="1" si="108"/>
        <v>995</v>
      </c>
      <c r="AO331">
        <f t="shared" ca="1" si="108"/>
        <v>995</v>
      </c>
      <c r="AP331">
        <f t="shared" ca="1" si="108"/>
        <v>995</v>
      </c>
      <c r="AQ331">
        <f t="shared" ca="1" si="108"/>
        <v>995</v>
      </c>
      <c r="AR331">
        <f t="shared" ca="1" si="108"/>
        <v>995</v>
      </c>
      <c r="AS331">
        <f t="shared" ca="1" si="108"/>
        <v>995</v>
      </c>
      <c r="AT331">
        <f t="shared" ca="1" si="108"/>
        <v>995</v>
      </c>
      <c r="AU331">
        <f t="shared" ca="1" si="108"/>
        <v>995</v>
      </c>
      <c r="AV331">
        <f t="shared" ca="1" si="108"/>
        <v>995</v>
      </c>
      <c r="AW331">
        <f t="shared" ca="1" si="108"/>
        <v>995</v>
      </c>
      <c r="AX331">
        <f t="shared" ca="1" si="108"/>
        <v>995</v>
      </c>
      <c r="AY331">
        <f t="shared" ca="1" si="108"/>
        <v>995</v>
      </c>
      <c r="AZ331">
        <f t="shared" ca="1" si="109"/>
        <v>995</v>
      </c>
      <c r="BA331">
        <f t="shared" ca="1" si="109"/>
        <v>995</v>
      </c>
      <c r="BB331">
        <f t="shared" ca="1" si="109"/>
        <v>995</v>
      </c>
      <c r="BC331">
        <f t="shared" ca="1" si="109"/>
        <v>995</v>
      </c>
      <c r="BD331">
        <f t="shared" ca="1" si="109"/>
        <v>995</v>
      </c>
      <c r="BE331">
        <f t="shared" ca="1" si="109"/>
        <v>995</v>
      </c>
      <c r="BF331">
        <f t="shared" ca="1" si="109"/>
        <v>995</v>
      </c>
      <c r="BG331">
        <f t="shared" ca="1" si="109"/>
        <v>995</v>
      </c>
      <c r="BH331">
        <f t="shared" ca="1" si="109"/>
        <v>995</v>
      </c>
      <c r="BI331">
        <f t="shared" ca="1" si="109"/>
        <v>995</v>
      </c>
      <c r="BJ331">
        <f t="shared" ca="1" si="109"/>
        <v>995</v>
      </c>
      <c r="BK331">
        <f t="shared" ca="1" si="109"/>
        <v>995</v>
      </c>
      <c r="BL331">
        <f t="shared" ca="1" si="109"/>
        <v>995</v>
      </c>
      <c r="BM331">
        <f t="shared" ca="1" si="109"/>
        <v>995</v>
      </c>
      <c r="BN331">
        <f t="shared" ca="1" si="109"/>
        <v>995</v>
      </c>
      <c r="BO331">
        <f t="shared" ca="1" si="109"/>
        <v>995</v>
      </c>
      <c r="BP331">
        <f t="shared" ca="1" si="110"/>
        <v>995</v>
      </c>
      <c r="BQ331">
        <f t="shared" ca="1" si="110"/>
        <v>995</v>
      </c>
      <c r="BR331">
        <f t="shared" ca="1" si="110"/>
        <v>995</v>
      </c>
      <c r="BS331">
        <f t="shared" ca="1" si="110"/>
        <v>995</v>
      </c>
      <c r="BT331">
        <f t="shared" ca="1" si="110"/>
        <v>995</v>
      </c>
      <c r="BU331">
        <f t="shared" ca="1" si="110"/>
        <v>995</v>
      </c>
      <c r="BV331">
        <f t="shared" ca="1" si="110"/>
        <v>995</v>
      </c>
      <c r="BW331">
        <f t="shared" ca="1" si="110"/>
        <v>995</v>
      </c>
      <c r="BX331">
        <f t="shared" ca="1" si="110"/>
        <v>995</v>
      </c>
      <c r="BY331">
        <f t="shared" ca="1" si="110"/>
        <v>995</v>
      </c>
      <c r="BZ331">
        <f t="shared" ca="1" si="110"/>
        <v>995</v>
      </c>
      <c r="CA331">
        <f t="shared" ca="1" si="110"/>
        <v>995</v>
      </c>
      <c r="CB331">
        <f t="shared" ca="1" si="110"/>
        <v>995</v>
      </c>
      <c r="CC331">
        <f t="shared" ca="1" si="110"/>
        <v>995</v>
      </c>
      <c r="CD331">
        <f t="shared" ca="1" si="110"/>
        <v>995</v>
      </c>
      <c r="CE331">
        <f t="shared" ca="1" si="110"/>
        <v>995</v>
      </c>
      <c r="CF331">
        <f t="shared" ca="1" si="111"/>
        <v>995</v>
      </c>
      <c r="CG331">
        <f t="shared" ca="1" si="111"/>
        <v>995</v>
      </c>
      <c r="CH331">
        <f t="shared" ca="1" si="111"/>
        <v>995</v>
      </c>
      <c r="CI331">
        <f t="shared" ca="1" si="111"/>
        <v>995</v>
      </c>
      <c r="CJ331">
        <f t="shared" ca="1" si="111"/>
        <v>995</v>
      </c>
      <c r="CK331">
        <f t="shared" ca="1" si="111"/>
        <v>995</v>
      </c>
      <c r="CL331">
        <f t="shared" ca="1" si="111"/>
        <v>995</v>
      </c>
      <c r="CM331">
        <f t="shared" ca="1" si="111"/>
        <v>995</v>
      </c>
      <c r="CN331">
        <f t="shared" ca="1" si="111"/>
        <v>995</v>
      </c>
      <c r="CO331">
        <f t="shared" ca="1" si="111"/>
        <v>995</v>
      </c>
    </row>
    <row r="332" spans="1:93" x14ac:dyDescent="0.25">
      <c r="A332" t="s">
        <v>215</v>
      </c>
      <c r="B332" t="s">
        <v>11</v>
      </c>
      <c r="C332">
        <f t="shared" ca="1" si="112"/>
        <v>537.33333333333326</v>
      </c>
      <c r="D332">
        <f t="shared" ca="1" si="106"/>
        <v>537.33333333333326</v>
      </c>
      <c r="E332">
        <f t="shared" ca="1" si="106"/>
        <v>537.33333333333326</v>
      </c>
      <c r="F332">
        <f t="shared" ca="1" si="106"/>
        <v>537.33333333333326</v>
      </c>
      <c r="G332">
        <f t="shared" ca="1" si="106"/>
        <v>537.33333333333326</v>
      </c>
      <c r="H332">
        <f t="shared" ca="1" si="106"/>
        <v>537.33333333333326</v>
      </c>
      <c r="I332">
        <f t="shared" ca="1" si="106"/>
        <v>537.33333333333326</v>
      </c>
      <c r="J332">
        <f t="shared" ca="1" si="106"/>
        <v>537.33333333333326</v>
      </c>
      <c r="K332">
        <f t="shared" ca="1" si="106"/>
        <v>537.33333333333326</v>
      </c>
      <c r="L332">
        <f t="shared" ca="1" si="106"/>
        <v>537.33333333333326</v>
      </c>
      <c r="M332">
        <f t="shared" ca="1" si="106"/>
        <v>537.33333333333326</v>
      </c>
      <c r="N332">
        <f t="shared" ca="1" si="106"/>
        <v>573.33333333333326</v>
      </c>
      <c r="O332">
        <f t="shared" ca="1" si="106"/>
        <v>594.33333333333326</v>
      </c>
      <c r="P332">
        <f t="shared" ca="1" si="106"/>
        <v>703.33333333333326</v>
      </c>
      <c r="Q332">
        <f t="shared" ca="1" si="106"/>
        <v>782</v>
      </c>
      <c r="R332">
        <f t="shared" ca="1" si="106"/>
        <v>836.33333333333326</v>
      </c>
      <c r="S332">
        <f t="shared" ca="1" si="106"/>
        <v>895.66666666666663</v>
      </c>
      <c r="T332">
        <f t="shared" ca="1" si="107"/>
        <v>943.33333333333326</v>
      </c>
      <c r="U332">
        <f t="shared" ca="1" si="107"/>
        <v>978.66666666666663</v>
      </c>
      <c r="V332">
        <f t="shared" ca="1" si="107"/>
        <v>991.33333333333326</v>
      </c>
      <c r="W332">
        <f t="shared" ca="1" si="107"/>
        <v>989</v>
      </c>
      <c r="X332">
        <f t="shared" ca="1" si="107"/>
        <v>992</v>
      </c>
      <c r="Y332">
        <f t="shared" ca="1" si="107"/>
        <v>995.33333333333326</v>
      </c>
      <c r="Z332">
        <f t="shared" ca="1" si="107"/>
        <v>991</v>
      </c>
      <c r="AA332">
        <f t="shared" ca="1" si="107"/>
        <v>988.33333333333326</v>
      </c>
      <c r="AB332">
        <f t="shared" ca="1" si="107"/>
        <v>990.33333333333326</v>
      </c>
      <c r="AC332">
        <f t="shared" ca="1" si="107"/>
        <v>987</v>
      </c>
      <c r="AD332">
        <f t="shared" ca="1" si="107"/>
        <v>986</v>
      </c>
      <c r="AE332">
        <f t="shared" ca="1" si="107"/>
        <v>993.33333333333326</v>
      </c>
      <c r="AF332">
        <f t="shared" ca="1" si="107"/>
        <v>1000</v>
      </c>
      <c r="AG332">
        <f t="shared" ca="1" si="107"/>
        <v>994</v>
      </c>
      <c r="AH332">
        <f t="shared" ca="1" si="107"/>
        <v>995</v>
      </c>
      <c r="AI332">
        <f t="shared" ca="1" si="107"/>
        <v>995</v>
      </c>
      <c r="AJ332">
        <f t="shared" ca="1" si="108"/>
        <v>995</v>
      </c>
      <c r="AK332">
        <f t="shared" ca="1" si="108"/>
        <v>995</v>
      </c>
      <c r="AL332">
        <f t="shared" ca="1" si="108"/>
        <v>995</v>
      </c>
      <c r="AM332">
        <f t="shared" ca="1" si="108"/>
        <v>995</v>
      </c>
      <c r="AN332">
        <f t="shared" ca="1" si="108"/>
        <v>995</v>
      </c>
      <c r="AO332">
        <f t="shared" ca="1" si="108"/>
        <v>995</v>
      </c>
      <c r="AP332">
        <f t="shared" ca="1" si="108"/>
        <v>995</v>
      </c>
      <c r="AQ332">
        <f t="shared" ca="1" si="108"/>
        <v>995</v>
      </c>
      <c r="AR332">
        <f t="shared" ca="1" si="108"/>
        <v>995</v>
      </c>
      <c r="AS332">
        <f t="shared" ca="1" si="108"/>
        <v>995</v>
      </c>
      <c r="AT332">
        <f t="shared" ca="1" si="108"/>
        <v>995</v>
      </c>
      <c r="AU332">
        <f t="shared" ca="1" si="108"/>
        <v>995</v>
      </c>
      <c r="AV332">
        <f t="shared" ca="1" si="108"/>
        <v>995</v>
      </c>
      <c r="AW332">
        <f t="shared" ca="1" si="108"/>
        <v>995</v>
      </c>
      <c r="AX332">
        <f t="shared" ca="1" si="108"/>
        <v>995</v>
      </c>
      <c r="AY332">
        <f t="shared" ca="1" si="108"/>
        <v>995</v>
      </c>
      <c r="AZ332">
        <f t="shared" ca="1" si="109"/>
        <v>995</v>
      </c>
      <c r="BA332">
        <f t="shared" ca="1" si="109"/>
        <v>995</v>
      </c>
      <c r="BB332">
        <f t="shared" ca="1" si="109"/>
        <v>995</v>
      </c>
      <c r="BC332">
        <f t="shared" ca="1" si="109"/>
        <v>995</v>
      </c>
      <c r="BD332">
        <f t="shared" ca="1" si="109"/>
        <v>995</v>
      </c>
      <c r="BE332">
        <f t="shared" ca="1" si="109"/>
        <v>995</v>
      </c>
      <c r="BF332">
        <f t="shared" ca="1" si="109"/>
        <v>995</v>
      </c>
      <c r="BG332">
        <f t="shared" ca="1" si="109"/>
        <v>995</v>
      </c>
      <c r="BH332">
        <f t="shared" ca="1" si="109"/>
        <v>995</v>
      </c>
      <c r="BI332">
        <f t="shared" ca="1" si="109"/>
        <v>995</v>
      </c>
      <c r="BJ332">
        <f t="shared" ca="1" si="109"/>
        <v>995</v>
      </c>
      <c r="BK332">
        <f t="shared" ca="1" si="109"/>
        <v>995</v>
      </c>
      <c r="BL332">
        <f t="shared" ca="1" si="109"/>
        <v>995</v>
      </c>
      <c r="BM332">
        <f t="shared" ca="1" si="109"/>
        <v>995</v>
      </c>
      <c r="BN332">
        <f t="shared" ca="1" si="109"/>
        <v>995</v>
      </c>
      <c r="BO332">
        <f t="shared" ca="1" si="109"/>
        <v>995</v>
      </c>
      <c r="BP332">
        <f t="shared" ca="1" si="110"/>
        <v>995</v>
      </c>
      <c r="BQ332">
        <f t="shared" ca="1" si="110"/>
        <v>995</v>
      </c>
      <c r="BR332">
        <f t="shared" ca="1" si="110"/>
        <v>995</v>
      </c>
      <c r="BS332">
        <f t="shared" ca="1" si="110"/>
        <v>995</v>
      </c>
      <c r="BT332">
        <f t="shared" ca="1" si="110"/>
        <v>995</v>
      </c>
      <c r="BU332">
        <f t="shared" ca="1" si="110"/>
        <v>995</v>
      </c>
      <c r="BV332">
        <f t="shared" ca="1" si="110"/>
        <v>995</v>
      </c>
      <c r="BW332">
        <f t="shared" ca="1" si="110"/>
        <v>995</v>
      </c>
      <c r="BX332">
        <f t="shared" ca="1" si="110"/>
        <v>995</v>
      </c>
      <c r="BY332">
        <f t="shared" ca="1" si="110"/>
        <v>995</v>
      </c>
      <c r="BZ332">
        <f t="shared" ca="1" si="110"/>
        <v>995</v>
      </c>
      <c r="CA332">
        <f t="shared" ca="1" si="110"/>
        <v>995</v>
      </c>
      <c r="CB332">
        <f t="shared" ca="1" si="110"/>
        <v>995</v>
      </c>
      <c r="CC332">
        <f t="shared" ca="1" si="110"/>
        <v>995</v>
      </c>
      <c r="CD332">
        <f t="shared" ca="1" si="110"/>
        <v>995</v>
      </c>
      <c r="CE332">
        <f t="shared" ca="1" si="110"/>
        <v>995</v>
      </c>
      <c r="CF332">
        <f t="shared" ca="1" si="111"/>
        <v>995</v>
      </c>
      <c r="CG332">
        <f t="shared" ca="1" si="111"/>
        <v>995</v>
      </c>
      <c r="CH332">
        <f t="shared" ca="1" si="111"/>
        <v>995</v>
      </c>
      <c r="CI332">
        <f t="shared" ca="1" si="111"/>
        <v>995</v>
      </c>
      <c r="CJ332">
        <f t="shared" ca="1" si="111"/>
        <v>995</v>
      </c>
      <c r="CK332">
        <f t="shared" ca="1" si="111"/>
        <v>995</v>
      </c>
      <c r="CL332">
        <f t="shared" ca="1" si="111"/>
        <v>995</v>
      </c>
      <c r="CM332">
        <f t="shared" ca="1" si="111"/>
        <v>995</v>
      </c>
      <c r="CN332">
        <f t="shared" ca="1" si="111"/>
        <v>995</v>
      </c>
      <c r="CO332">
        <f t="shared" ca="1" si="111"/>
        <v>995</v>
      </c>
    </row>
    <row r="333" spans="1:93" x14ac:dyDescent="0.25">
      <c r="A333" t="s">
        <v>220</v>
      </c>
      <c r="B333" t="s">
        <v>11</v>
      </c>
      <c r="C333">
        <f t="shared" ca="1" si="112"/>
        <v>537.33333333333326</v>
      </c>
      <c r="D333">
        <f t="shared" ca="1" si="106"/>
        <v>537.33333333333326</v>
      </c>
      <c r="E333">
        <f t="shared" ca="1" si="106"/>
        <v>537.33333333333326</v>
      </c>
      <c r="F333">
        <f t="shared" ca="1" si="106"/>
        <v>537.33333333333326</v>
      </c>
      <c r="G333">
        <f t="shared" ca="1" si="106"/>
        <v>537.33333333333326</v>
      </c>
      <c r="H333">
        <f t="shared" ca="1" si="106"/>
        <v>537.33333333333326</v>
      </c>
      <c r="I333">
        <f t="shared" ca="1" si="106"/>
        <v>537.33333333333326</v>
      </c>
      <c r="J333">
        <f t="shared" ca="1" si="106"/>
        <v>537.33333333333326</v>
      </c>
      <c r="K333">
        <f t="shared" ca="1" si="106"/>
        <v>537.33333333333326</v>
      </c>
      <c r="L333">
        <f t="shared" ca="1" si="106"/>
        <v>537.33333333333326</v>
      </c>
      <c r="M333">
        <f t="shared" ca="1" si="106"/>
        <v>537.33333333333326</v>
      </c>
      <c r="N333">
        <f t="shared" ca="1" si="106"/>
        <v>573.33333333333326</v>
      </c>
      <c r="O333">
        <f t="shared" ca="1" si="106"/>
        <v>594.33333333333326</v>
      </c>
      <c r="P333">
        <f t="shared" ca="1" si="106"/>
        <v>703.33333333333326</v>
      </c>
      <c r="Q333">
        <f t="shared" ca="1" si="106"/>
        <v>782</v>
      </c>
      <c r="R333">
        <f t="shared" ca="1" si="106"/>
        <v>836.33333333333326</v>
      </c>
      <c r="S333">
        <f t="shared" ca="1" si="106"/>
        <v>895.66666666666663</v>
      </c>
      <c r="T333">
        <f t="shared" ca="1" si="107"/>
        <v>943.33333333333326</v>
      </c>
      <c r="U333">
        <f t="shared" ca="1" si="107"/>
        <v>978.66666666666663</v>
      </c>
      <c r="V333">
        <f t="shared" ca="1" si="107"/>
        <v>991.33333333333326</v>
      </c>
      <c r="W333">
        <f t="shared" ca="1" si="107"/>
        <v>989</v>
      </c>
      <c r="X333">
        <f t="shared" ca="1" si="107"/>
        <v>992</v>
      </c>
      <c r="Y333">
        <f t="shared" ca="1" si="107"/>
        <v>995.33333333333326</v>
      </c>
      <c r="Z333">
        <f t="shared" ca="1" si="107"/>
        <v>991</v>
      </c>
      <c r="AA333">
        <f t="shared" ca="1" si="107"/>
        <v>988.33333333333326</v>
      </c>
      <c r="AB333">
        <f t="shared" ca="1" si="107"/>
        <v>990.33333333333326</v>
      </c>
      <c r="AC333">
        <f t="shared" ca="1" si="107"/>
        <v>987</v>
      </c>
      <c r="AD333">
        <f t="shared" ca="1" si="107"/>
        <v>986</v>
      </c>
      <c r="AE333">
        <f t="shared" ca="1" si="107"/>
        <v>993.33333333333326</v>
      </c>
      <c r="AF333">
        <f t="shared" ca="1" si="107"/>
        <v>1000</v>
      </c>
      <c r="AG333">
        <f t="shared" ca="1" si="107"/>
        <v>994</v>
      </c>
      <c r="AH333">
        <f t="shared" ca="1" si="107"/>
        <v>995</v>
      </c>
      <c r="AI333">
        <f t="shared" ca="1" si="107"/>
        <v>995</v>
      </c>
      <c r="AJ333">
        <f t="shared" ca="1" si="108"/>
        <v>995</v>
      </c>
      <c r="AK333">
        <f t="shared" ca="1" si="108"/>
        <v>995</v>
      </c>
      <c r="AL333">
        <f t="shared" ca="1" si="108"/>
        <v>995</v>
      </c>
      <c r="AM333">
        <f t="shared" ca="1" si="108"/>
        <v>995</v>
      </c>
      <c r="AN333">
        <f t="shared" ca="1" si="108"/>
        <v>995</v>
      </c>
      <c r="AO333">
        <f t="shared" ca="1" si="108"/>
        <v>995</v>
      </c>
      <c r="AP333">
        <f t="shared" ca="1" si="108"/>
        <v>995</v>
      </c>
      <c r="AQ333">
        <f t="shared" ca="1" si="108"/>
        <v>995</v>
      </c>
      <c r="AR333">
        <f t="shared" ca="1" si="108"/>
        <v>995</v>
      </c>
      <c r="AS333">
        <f t="shared" ca="1" si="108"/>
        <v>995</v>
      </c>
      <c r="AT333">
        <f t="shared" ca="1" si="108"/>
        <v>995</v>
      </c>
      <c r="AU333">
        <f t="shared" ca="1" si="108"/>
        <v>995</v>
      </c>
      <c r="AV333">
        <f t="shared" ca="1" si="108"/>
        <v>995</v>
      </c>
      <c r="AW333">
        <f t="shared" ca="1" si="108"/>
        <v>995</v>
      </c>
      <c r="AX333">
        <f t="shared" ca="1" si="108"/>
        <v>995</v>
      </c>
      <c r="AY333">
        <f t="shared" ca="1" si="108"/>
        <v>995</v>
      </c>
      <c r="AZ333">
        <f t="shared" ca="1" si="109"/>
        <v>995</v>
      </c>
      <c r="BA333">
        <f t="shared" ca="1" si="109"/>
        <v>995</v>
      </c>
      <c r="BB333">
        <f t="shared" ca="1" si="109"/>
        <v>995</v>
      </c>
      <c r="BC333">
        <f t="shared" ca="1" si="109"/>
        <v>995</v>
      </c>
      <c r="BD333">
        <f t="shared" ca="1" si="109"/>
        <v>995</v>
      </c>
      <c r="BE333">
        <f t="shared" ca="1" si="109"/>
        <v>995</v>
      </c>
      <c r="BF333">
        <f t="shared" ca="1" si="109"/>
        <v>995</v>
      </c>
      <c r="BG333">
        <f t="shared" ca="1" si="109"/>
        <v>995</v>
      </c>
      <c r="BH333">
        <f t="shared" ca="1" si="109"/>
        <v>995</v>
      </c>
      <c r="BI333">
        <f t="shared" ca="1" si="109"/>
        <v>995</v>
      </c>
      <c r="BJ333">
        <f t="shared" ca="1" si="109"/>
        <v>995</v>
      </c>
      <c r="BK333">
        <f t="shared" ca="1" si="109"/>
        <v>995</v>
      </c>
      <c r="BL333">
        <f t="shared" ca="1" si="109"/>
        <v>995</v>
      </c>
      <c r="BM333">
        <f t="shared" ca="1" si="109"/>
        <v>995</v>
      </c>
      <c r="BN333">
        <f t="shared" ca="1" si="109"/>
        <v>995</v>
      </c>
      <c r="BO333">
        <f t="shared" ca="1" si="109"/>
        <v>995</v>
      </c>
      <c r="BP333">
        <f t="shared" ca="1" si="110"/>
        <v>995</v>
      </c>
      <c r="BQ333">
        <f t="shared" ca="1" si="110"/>
        <v>995</v>
      </c>
      <c r="BR333">
        <f t="shared" ca="1" si="110"/>
        <v>995</v>
      </c>
      <c r="BS333">
        <f t="shared" ca="1" si="110"/>
        <v>995</v>
      </c>
      <c r="BT333">
        <f t="shared" ca="1" si="110"/>
        <v>995</v>
      </c>
      <c r="BU333">
        <f t="shared" ca="1" si="110"/>
        <v>995</v>
      </c>
      <c r="BV333">
        <f t="shared" ca="1" si="110"/>
        <v>995</v>
      </c>
      <c r="BW333">
        <f t="shared" ca="1" si="110"/>
        <v>995</v>
      </c>
      <c r="BX333">
        <f t="shared" ca="1" si="110"/>
        <v>995</v>
      </c>
      <c r="BY333">
        <f t="shared" ca="1" si="110"/>
        <v>995</v>
      </c>
      <c r="BZ333">
        <f t="shared" ca="1" si="110"/>
        <v>995</v>
      </c>
      <c r="CA333">
        <f t="shared" ca="1" si="110"/>
        <v>995</v>
      </c>
      <c r="CB333">
        <f t="shared" ca="1" si="110"/>
        <v>995</v>
      </c>
      <c r="CC333">
        <f t="shared" ca="1" si="110"/>
        <v>995</v>
      </c>
      <c r="CD333">
        <f t="shared" ca="1" si="110"/>
        <v>995</v>
      </c>
      <c r="CE333">
        <f t="shared" ca="1" si="110"/>
        <v>995</v>
      </c>
      <c r="CF333">
        <f t="shared" ca="1" si="111"/>
        <v>995</v>
      </c>
      <c r="CG333">
        <f t="shared" ca="1" si="111"/>
        <v>995</v>
      </c>
      <c r="CH333">
        <f t="shared" ca="1" si="111"/>
        <v>995</v>
      </c>
      <c r="CI333">
        <f t="shared" ca="1" si="111"/>
        <v>995</v>
      </c>
      <c r="CJ333">
        <f t="shared" ca="1" si="111"/>
        <v>995</v>
      </c>
      <c r="CK333">
        <f t="shared" ca="1" si="111"/>
        <v>995</v>
      </c>
      <c r="CL333">
        <f t="shared" ca="1" si="111"/>
        <v>995</v>
      </c>
      <c r="CM333">
        <f t="shared" ca="1" si="111"/>
        <v>995</v>
      </c>
      <c r="CN333">
        <f t="shared" ca="1" si="111"/>
        <v>995</v>
      </c>
      <c r="CO333">
        <f t="shared" ca="1" si="111"/>
        <v>995</v>
      </c>
    </row>
    <row r="334" spans="1:93" x14ac:dyDescent="0.25">
      <c r="A334" t="s">
        <v>213</v>
      </c>
      <c r="B334" t="s">
        <v>12</v>
      </c>
      <c r="C334">
        <f t="shared" ca="1" si="112"/>
        <v>447.33333333333331</v>
      </c>
      <c r="D334">
        <f t="shared" ca="1" si="106"/>
        <v>447.33333333333331</v>
      </c>
      <c r="E334">
        <f t="shared" ca="1" si="106"/>
        <v>447.33333333333331</v>
      </c>
      <c r="F334">
        <f t="shared" ca="1" si="106"/>
        <v>447.33333333333331</v>
      </c>
      <c r="G334">
        <f t="shared" ca="1" si="106"/>
        <v>447.33333333333331</v>
      </c>
      <c r="H334">
        <f t="shared" ca="1" si="106"/>
        <v>447.33333333333331</v>
      </c>
      <c r="I334">
        <f t="shared" ca="1" si="106"/>
        <v>447.33333333333331</v>
      </c>
      <c r="J334">
        <f t="shared" ca="1" si="106"/>
        <v>447.33333333333331</v>
      </c>
      <c r="K334">
        <f t="shared" ca="1" si="106"/>
        <v>447.33333333333331</v>
      </c>
      <c r="L334">
        <f t="shared" ca="1" si="106"/>
        <v>447.33333333333331</v>
      </c>
      <c r="M334">
        <f t="shared" ca="1" si="106"/>
        <v>447.33333333333331</v>
      </c>
      <c r="N334">
        <f t="shared" ca="1" si="106"/>
        <v>452.5</v>
      </c>
      <c r="O334">
        <f t="shared" ca="1" si="106"/>
        <v>446.66666666666663</v>
      </c>
      <c r="P334">
        <f t="shared" ca="1" si="106"/>
        <v>474.83333333333331</v>
      </c>
      <c r="Q334">
        <f t="shared" ca="1" si="106"/>
        <v>510.66666666666663</v>
      </c>
      <c r="R334">
        <f t="shared" ca="1" si="106"/>
        <v>553.16666666666663</v>
      </c>
      <c r="S334">
        <f t="shared" ca="1" si="106"/>
        <v>597.83333333333326</v>
      </c>
      <c r="T334">
        <f t="shared" ca="1" si="107"/>
        <v>638</v>
      </c>
      <c r="U334">
        <f t="shared" ca="1" si="107"/>
        <v>675.83333333333326</v>
      </c>
      <c r="V334">
        <f t="shared" ca="1" si="107"/>
        <v>704.66666666666663</v>
      </c>
      <c r="W334">
        <f t="shared" ca="1" si="107"/>
        <v>732.83333333333326</v>
      </c>
      <c r="X334">
        <f t="shared" ca="1" si="107"/>
        <v>762.83333333333326</v>
      </c>
      <c r="Y334">
        <f t="shared" ca="1" si="107"/>
        <v>765.16666666666663</v>
      </c>
      <c r="Z334">
        <f t="shared" ca="1" si="107"/>
        <v>761.83333333333326</v>
      </c>
      <c r="AA334">
        <f t="shared" ca="1" si="107"/>
        <v>759.83333333333326</v>
      </c>
      <c r="AB334">
        <f t="shared" ca="1" si="107"/>
        <v>761.33333333333326</v>
      </c>
      <c r="AC334">
        <f t="shared" ca="1" si="107"/>
        <v>758.66666666666663</v>
      </c>
      <c r="AD334">
        <f t="shared" ca="1" si="107"/>
        <v>758</v>
      </c>
      <c r="AE334">
        <f t="shared" ca="1" si="107"/>
        <v>763.66666666666663</v>
      </c>
      <c r="AF334">
        <f t="shared" ca="1" si="107"/>
        <v>768.83333333333326</v>
      </c>
      <c r="AG334">
        <f t="shared" ca="1" si="107"/>
        <v>764.16666666666663</v>
      </c>
      <c r="AH334">
        <f t="shared" ca="1" si="107"/>
        <v>765</v>
      </c>
      <c r="AI334">
        <f t="shared" ca="1" si="107"/>
        <v>765</v>
      </c>
      <c r="AJ334">
        <f t="shared" ca="1" si="108"/>
        <v>765</v>
      </c>
      <c r="AK334">
        <f t="shared" ca="1" si="108"/>
        <v>765</v>
      </c>
      <c r="AL334">
        <f t="shared" ca="1" si="108"/>
        <v>765</v>
      </c>
      <c r="AM334">
        <f t="shared" ca="1" si="108"/>
        <v>765</v>
      </c>
      <c r="AN334">
        <f t="shared" ca="1" si="108"/>
        <v>765</v>
      </c>
      <c r="AO334">
        <f t="shared" ca="1" si="108"/>
        <v>765</v>
      </c>
      <c r="AP334">
        <f t="shared" ca="1" si="108"/>
        <v>765</v>
      </c>
      <c r="AQ334">
        <f t="shared" ca="1" si="108"/>
        <v>765</v>
      </c>
      <c r="AR334">
        <f t="shared" ca="1" si="108"/>
        <v>765</v>
      </c>
      <c r="AS334">
        <f t="shared" ca="1" si="108"/>
        <v>765</v>
      </c>
      <c r="AT334">
        <f t="shared" ca="1" si="108"/>
        <v>765</v>
      </c>
      <c r="AU334">
        <f t="shared" ca="1" si="108"/>
        <v>765</v>
      </c>
      <c r="AV334">
        <f t="shared" ca="1" si="108"/>
        <v>765</v>
      </c>
      <c r="AW334">
        <f t="shared" ca="1" si="108"/>
        <v>765</v>
      </c>
      <c r="AX334">
        <f t="shared" ca="1" si="108"/>
        <v>765</v>
      </c>
      <c r="AY334">
        <f t="shared" ca="1" si="108"/>
        <v>765</v>
      </c>
      <c r="AZ334">
        <f t="shared" ca="1" si="109"/>
        <v>765</v>
      </c>
      <c r="BA334">
        <f t="shared" ca="1" si="109"/>
        <v>765</v>
      </c>
      <c r="BB334">
        <f t="shared" ca="1" si="109"/>
        <v>765</v>
      </c>
      <c r="BC334">
        <f t="shared" ca="1" si="109"/>
        <v>765</v>
      </c>
      <c r="BD334">
        <f t="shared" ca="1" si="109"/>
        <v>765</v>
      </c>
      <c r="BE334">
        <f t="shared" ca="1" si="109"/>
        <v>765</v>
      </c>
      <c r="BF334">
        <f t="shared" ca="1" si="109"/>
        <v>765</v>
      </c>
      <c r="BG334">
        <f t="shared" ca="1" si="109"/>
        <v>765</v>
      </c>
      <c r="BH334">
        <f t="shared" ca="1" si="109"/>
        <v>765</v>
      </c>
      <c r="BI334">
        <f t="shared" ca="1" si="109"/>
        <v>765</v>
      </c>
      <c r="BJ334">
        <f t="shared" ca="1" si="109"/>
        <v>765</v>
      </c>
      <c r="BK334">
        <f t="shared" ca="1" si="109"/>
        <v>765</v>
      </c>
      <c r="BL334">
        <f t="shared" ca="1" si="109"/>
        <v>765</v>
      </c>
      <c r="BM334">
        <f t="shared" ca="1" si="109"/>
        <v>765</v>
      </c>
      <c r="BN334">
        <f t="shared" ca="1" si="109"/>
        <v>765</v>
      </c>
      <c r="BO334">
        <f t="shared" ca="1" si="109"/>
        <v>765</v>
      </c>
      <c r="BP334">
        <f t="shared" ca="1" si="110"/>
        <v>765</v>
      </c>
      <c r="BQ334">
        <f t="shared" ca="1" si="110"/>
        <v>765</v>
      </c>
      <c r="BR334">
        <f t="shared" ca="1" si="110"/>
        <v>765</v>
      </c>
      <c r="BS334">
        <f t="shared" ca="1" si="110"/>
        <v>765</v>
      </c>
      <c r="BT334">
        <f t="shared" ca="1" si="110"/>
        <v>765</v>
      </c>
      <c r="BU334">
        <f t="shared" ca="1" si="110"/>
        <v>765</v>
      </c>
      <c r="BV334">
        <f t="shared" ca="1" si="110"/>
        <v>765</v>
      </c>
      <c r="BW334">
        <f t="shared" ca="1" si="110"/>
        <v>765</v>
      </c>
      <c r="BX334">
        <f t="shared" ca="1" si="110"/>
        <v>765</v>
      </c>
      <c r="BY334">
        <f t="shared" ca="1" si="110"/>
        <v>765</v>
      </c>
      <c r="BZ334">
        <f t="shared" ca="1" si="110"/>
        <v>765</v>
      </c>
      <c r="CA334">
        <f t="shared" ca="1" si="110"/>
        <v>765</v>
      </c>
      <c r="CB334">
        <f t="shared" ca="1" si="110"/>
        <v>765</v>
      </c>
      <c r="CC334">
        <f t="shared" ca="1" si="110"/>
        <v>765</v>
      </c>
      <c r="CD334">
        <f t="shared" ca="1" si="110"/>
        <v>765</v>
      </c>
      <c r="CE334">
        <f t="shared" ca="1" si="110"/>
        <v>765</v>
      </c>
      <c r="CF334">
        <f t="shared" ca="1" si="111"/>
        <v>765</v>
      </c>
      <c r="CG334">
        <f t="shared" ca="1" si="111"/>
        <v>765</v>
      </c>
      <c r="CH334">
        <f t="shared" ca="1" si="111"/>
        <v>765</v>
      </c>
      <c r="CI334">
        <f t="shared" ca="1" si="111"/>
        <v>765</v>
      </c>
      <c r="CJ334">
        <f t="shared" ca="1" si="111"/>
        <v>765</v>
      </c>
      <c r="CK334">
        <f t="shared" ca="1" si="111"/>
        <v>765</v>
      </c>
      <c r="CL334">
        <f t="shared" ca="1" si="111"/>
        <v>765</v>
      </c>
      <c r="CM334">
        <f t="shared" ca="1" si="111"/>
        <v>765</v>
      </c>
      <c r="CN334">
        <f t="shared" ca="1" si="111"/>
        <v>765</v>
      </c>
      <c r="CO334">
        <f t="shared" ca="1" si="111"/>
        <v>765</v>
      </c>
    </row>
    <row r="335" spans="1:93" x14ac:dyDescent="0.25">
      <c r="A335" t="s">
        <v>214</v>
      </c>
      <c r="B335" t="s">
        <v>12</v>
      </c>
      <c r="C335">
        <f t="shared" ca="1" si="112"/>
        <v>447.33333333333331</v>
      </c>
      <c r="D335">
        <f t="shared" ca="1" si="106"/>
        <v>447.33333333333331</v>
      </c>
      <c r="E335">
        <f t="shared" ca="1" si="106"/>
        <v>447.33333333333331</v>
      </c>
      <c r="F335">
        <f t="shared" ca="1" si="106"/>
        <v>447.33333333333331</v>
      </c>
      <c r="G335">
        <f t="shared" ca="1" si="106"/>
        <v>447.33333333333331</v>
      </c>
      <c r="H335">
        <f t="shared" ca="1" si="106"/>
        <v>447.33333333333331</v>
      </c>
      <c r="I335">
        <f t="shared" ca="1" si="106"/>
        <v>447.33333333333331</v>
      </c>
      <c r="J335">
        <f t="shared" ca="1" si="106"/>
        <v>447.33333333333331</v>
      </c>
      <c r="K335">
        <f t="shared" ca="1" si="106"/>
        <v>447.33333333333331</v>
      </c>
      <c r="L335">
        <f t="shared" ca="1" si="106"/>
        <v>447.33333333333331</v>
      </c>
      <c r="M335">
        <f t="shared" ca="1" si="106"/>
        <v>447.33333333333331</v>
      </c>
      <c r="N335">
        <f t="shared" ca="1" si="106"/>
        <v>452.5</v>
      </c>
      <c r="O335">
        <f t="shared" ca="1" si="106"/>
        <v>446.66666666666663</v>
      </c>
      <c r="P335">
        <f t="shared" ca="1" si="106"/>
        <v>474.83333333333331</v>
      </c>
      <c r="Q335">
        <f t="shared" ca="1" si="106"/>
        <v>510.66666666666663</v>
      </c>
      <c r="R335">
        <f t="shared" ca="1" si="106"/>
        <v>553.16666666666663</v>
      </c>
      <c r="S335">
        <f t="shared" ca="1" si="106"/>
        <v>597.83333333333326</v>
      </c>
      <c r="T335">
        <f t="shared" ca="1" si="107"/>
        <v>638</v>
      </c>
      <c r="U335">
        <f t="shared" ca="1" si="107"/>
        <v>675.83333333333326</v>
      </c>
      <c r="V335">
        <f t="shared" ca="1" si="107"/>
        <v>704.66666666666663</v>
      </c>
      <c r="W335">
        <f t="shared" ca="1" si="107"/>
        <v>732.83333333333326</v>
      </c>
      <c r="X335">
        <f t="shared" ca="1" si="107"/>
        <v>762.83333333333326</v>
      </c>
      <c r="Y335">
        <f t="shared" ca="1" si="107"/>
        <v>765.16666666666663</v>
      </c>
      <c r="Z335">
        <f t="shared" ca="1" si="107"/>
        <v>761.83333333333326</v>
      </c>
      <c r="AA335">
        <f t="shared" ca="1" si="107"/>
        <v>759.83333333333326</v>
      </c>
      <c r="AB335">
        <f t="shared" ca="1" si="107"/>
        <v>761.33333333333326</v>
      </c>
      <c r="AC335">
        <f t="shared" ca="1" si="107"/>
        <v>758.66666666666663</v>
      </c>
      <c r="AD335">
        <f t="shared" ca="1" si="107"/>
        <v>758</v>
      </c>
      <c r="AE335">
        <f t="shared" ca="1" si="107"/>
        <v>763.66666666666663</v>
      </c>
      <c r="AF335">
        <f t="shared" ca="1" si="107"/>
        <v>768.83333333333326</v>
      </c>
      <c r="AG335">
        <f t="shared" ca="1" si="107"/>
        <v>764.16666666666663</v>
      </c>
      <c r="AH335">
        <f t="shared" ca="1" si="107"/>
        <v>765</v>
      </c>
      <c r="AI335">
        <f t="shared" ca="1" si="107"/>
        <v>765</v>
      </c>
      <c r="AJ335">
        <f t="shared" ca="1" si="108"/>
        <v>765</v>
      </c>
      <c r="AK335">
        <f t="shared" ca="1" si="108"/>
        <v>765</v>
      </c>
      <c r="AL335">
        <f t="shared" ca="1" si="108"/>
        <v>765</v>
      </c>
      <c r="AM335">
        <f t="shared" ca="1" si="108"/>
        <v>765</v>
      </c>
      <c r="AN335">
        <f t="shared" ca="1" si="108"/>
        <v>765</v>
      </c>
      <c r="AO335">
        <f t="shared" ca="1" si="108"/>
        <v>765</v>
      </c>
      <c r="AP335">
        <f t="shared" ca="1" si="108"/>
        <v>765</v>
      </c>
      <c r="AQ335">
        <f t="shared" ca="1" si="108"/>
        <v>765</v>
      </c>
      <c r="AR335">
        <f t="shared" ca="1" si="108"/>
        <v>765</v>
      </c>
      <c r="AS335">
        <f t="shared" ca="1" si="108"/>
        <v>765</v>
      </c>
      <c r="AT335">
        <f t="shared" ca="1" si="108"/>
        <v>765</v>
      </c>
      <c r="AU335">
        <f t="shared" ca="1" si="108"/>
        <v>765</v>
      </c>
      <c r="AV335">
        <f t="shared" ca="1" si="108"/>
        <v>765</v>
      </c>
      <c r="AW335">
        <f t="shared" ca="1" si="108"/>
        <v>765</v>
      </c>
      <c r="AX335">
        <f t="shared" ca="1" si="108"/>
        <v>765</v>
      </c>
      <c r="AY335">
        <f t="shared" ca="1" si="108"/>
        <v>765</v>
      </c>
      <c r="AZ335">
        <f t="shared" ca="1" si="109"/>
        <v>765</v>
      </c>
      <c r="BA335">
        <f t="shared" ca="1" si="109"/>
        <v>765</v>
      </c>
      <c r="BB335">
        <f t="shared" ca="1" si="109"/>
        <v>765</v>
      </c>
      <c r="BC335">
        <f t="shared" ca="1" si="109"/>
        <v>765</v>
      </c>
      <c r="BD335">
        <f t="shared" ca="1" si="109"/>
        <v>765</v>
      </c>
      <c r="BE335">
        <f t="shared" ca="1" si="109"/>
        <v>765</v>
      </c>
      <c r="BF335">
        <f t="shared" ca="1" si="109"/>
        <v>765</v>
      </c>
      <c r="BG335">
        <f t="shared" ca="1" si="109"/>
        <v>765</v>
      </c>
      <c r="BH335">
        <f t="shared" ca="1" si="109"/>
        <v>765</v>
      </c>
      <c r="BI335">
        <f t="shared" ca="1" si="109"/>
        <v>765</v>
      </c>
      <c r="BJ335">
        <f t="shared" ca="1" si="109"/>
        <v>765</v>
      </c>
      <c r="BK335">
        <f t="shared" ca="1" si="109"/>
        <v>765</v>
      </c>
      <c r="BL335">
        <f t="shared" ca="1" si="109"/>
        <v>765</v>
      </c>
      <c r="BM335">
        <f t="shared" ca="1" si="109"/>
        <v>765</v>
      </c>
      <c r="BN335">
        <f t="shared" ca="1" si="109"/>
        <v>765</v>
      </c>
      <c r="BO335">
        <f t="shared" ca="1" si="109"/>
        <v>765</v>
      </c>
      <c r="BP335">
        <f t="shared" ca="1" si="110"/>
        <v>765</v>
      </c>
      <c r="BQ335">
        <f t="shared" ca="1" si="110"/>
        <v>765</v>
      </c>
      <c r="BR335">
        <f t="shared" ca="1" si="110"/>
        <v>765</v>
      </c>
      <c r="BS335">
        <f t="shared" ca="1" si="110"/>
        <v>765</v>
      </c>
      <c r="BT335">
        <f t="shared" ca="1" si="110"/>
        <v>765</v>
      </c>
      <c r="BU335">
        <f t="shared" ca="1" si="110"/>
        <v>765</v>
      </c>
      <c r="BV335">
        <f t="shared" ca="1" si="110"/>
        <v>765</v>
      </c>
      <c r="BW335">
        <f t="shared" ca="1" si="110"/>
        <v>765</v>
      </c>
      <c r="BX335">
        <f t="shared" ca="1" si="110"/>
        <v>765</v>
      </c>
      <c r="BY335">
        <f t="shared" ca="1" si="110"/>
        <v>765</v>
      </c>
      <c r="BZ335">
        <f t="shared" ca="1" si="110"/>
        <v>765</v>
      </c>
      <c r="CA335">
        <f t="shared" ca="1" si="110"/>
        <v>765</v>
      </c>
      <c r="CB335">
        <f t="shared" ca="1" si="110"/>
        <v>765</v>
      </c>
      <c r="CC335">
        <f t="shared" ca="1" si="110"/>
        <v>765</v>
      </c>
      <c r="CD335">
        <f t="shared" ca="1" si="110"/>
        <v>765</v>
      </c>
      <c r="CE335">
        <f t="shared" ca="1" si="110"/>
        <v>765</v>
      </c>
      <c r="CF335">
        <f t="shared" ca="1" si="111"/>
        <v>765</v>
      </c>
      <c r="CG335">
        <f t="shared" ca="1" si="111"/>
        <v>765</v>
      </c>
      <c r="CH335">
        <f t="shared" ca="1" si="111"/>
        <v>765</v>
      </c>
      <c r="CI335">
        <f t="shared" ca="1" si="111"/>
        <v>765</v>
      </c>
      <c r="CJ335">
        <f t="shared" ca="1" si="111"/>
        <v>765</v>
      </c>
      <c r="CK335">
        <f t="shared" ca="1" si="111"/>
        <v>765</v>
      </c>
      <c r="CL335">
        <f t="shared" ca="1" si="111"/>
        <v>765</v>
      </c>
      <c r="CM335">
        <f t="shared" ca="1" si="111"/>
        <v>765</v>
      </c>
      <c r="CN335">
        <f t="shared" ca="1" si="111"/>
        <v>765</v>
      </c>
      <c r="CO335">
        <f t="shared" ca="1" si="111"/>
        <v>765</v>
      </c>
    </row>
    <row r="336" spans="1:93" x14ac:dyDescent="0.25">
      <c r="A336" t="s">
        <v>216</v>
      </c>
      <c r="B336" t="s">
        <v>12</v>
      </c>
      <c r="C336">
        <f t="shared" ca="1" si="112"/>
        <v>447.33333333333331</v>
      </c>
      <c r="D336">
        <f t="shared" ca="1" si="106"/>
        <v>447.33333333333331</v>
      </c>
      <c r="E336">
        <f t="shared" ca="1" si="106"/>
        <v>447.33333333333331</v>
      </c>
      <c r="F336">
        <f t="shared" ca="1" si="106"/>
        <v>447.33333333333331</v>
      </c>
      <c r="G336">
        <f t="shared" ca="1" si="106"/>
        <v>447.33333333333331</v>
      </c>
      <c r="H336">
        <f t="shared" ca="1" si="106"/>
        <v>447.33333333333331</v>
      </c>
      <c r="I336">
        <f t="shared" ca="1" si="106"/>
        <v>447.33333333333331</v>
      </c>
      <c r="J336">
        <f t="shared" ca="1" si="106"/>
        <v>447.33333333333331</v>
      </c>
      <c r="K336">
        <f t="shared" ca="1" si="106"/>
        <v>447.33333333333331</v>
      </c>
      <c r="L336">
        <f t="shared" ca="1" si="106"/>
        <v>447.33333333333331</v>
      </c>
      <c r="M336">
        <f t="shared" ca="1" si="106"/>
        <v>447.33333333333331</v>
      </c>
      <c r="N336">
        <f t="shared" ca="1" si="106"/>
        <v>452.5</v>
      </c>
      <c r="O336">
        <f t="shared" ca="1" si="106"/>
        <v>446.66666666666663</v>
      </c>
      <c r="P336">
        <f t="shared" ca="1" si="106"/>
        <v>474.83333333333331</v>
      </c>
      <c r="Q336">
        <f t="shared" ca="1" si="106"/>
        <v>510.66666666666663</v>
      </c>
      <c r="R336">
        <f t="shared" ca="1" si="106"/>
        <v>553.16666666666663</v>
      </c>
      <c r="S336">
        <f t="shared" ca="1" si="106"/>
        <v>597.83333333333326</v>
      </c>
      <c r="T336">
        <f t="shared" ca="1" si="107"/>
        <v>638</v>
      </c>
      <c r="U336">
        <f t="shared" ca="1" si="107"/>
        <v>675.83333333333326</v>
      </c>
      <c r="V336">
        <f t="shared" ca="1" si="107"/>
        <v>704.66666666666663</v>
      </c>
      <c r="W336">
        <f t="shared" ca="1" si="107"/>
        <v>732.83333333333326</v>
      </c>
      <c r="X336">
        <f t="shared" ca="1" si="107"/>
        <v>762.83333333333326</v>
      </c>
      <c r="Y336">
        <f t="shared" ca="1" si="107"/>
        <v>765.16666666666663</v>
      </c>
      <c r="Z336">
        <f t="shared" ca="1" si="107"/>
        <v>761.83333333333326</v>
      </c>
      <c r="AA336">
        <f t="shared" ca="1" si="107"/>
        <v>759.83333333333326</v>
      </c>
      <c r="AB336">
        <f t="shared" ca="1" si="107"/>
        <v>761.33333333333326</v>
      </c>
      <c r="AC336">
        <f t="shared" ca="1" si="107"/>
        <v>758.66666666666663</v>
      </c>
      <c r="AD336">
        <f t="shared" ca="1" si="107"/>
        <v>758</v>
      </c>
      <c r="AE336">
        <f t="shared" ca="1" si="107"/>
        <v>763.66666666666663</v>
      </c>
      <c r="AF336">
        <f t="shared" ca="1" si="107"/>
        <v>768.83333333333326</v>
      </c>
      <c r="AG336">
        <f t="shared" ca="1" si="107"/>
        <v>764.16666666666663</v>
      </c>
      <c r="AH336">
        <f t="shared" ca="1" si="107"/>
        <v>765</v>
      </c>
      <c r="AI336">
        <f t="shared" ca="1" si="107"/>
        <v>765</v>
      </c>
      <c r="AJ336">
        <f t="shared" ca="1" si="108"/>
        <v>765</v>
      </c>
      <c r="AK336">
        <f t="shared" ca="1" si="108"/>
        <v>765</v>
      </c>
      <c r="AL336">
        <f t="shared" ca="1" si="108"/>
        <v>765</v>
      </c>
      <c r="AM336">
        <f t="shared" ca="1" si="108"/>
        <v>765</v>
      </c>
      <c r="AN336">
        <f t="shared" ca="1" si="108"/>
        <v>765</v>
      </c>
      <c r="AO336">
        <f t="shared" ca="1" si="108"/>
        <v>765</v>
      </c>
      <c r="AP336">
        <f t="shared" ca="1" si="108"/>
        <v>765</v>
      </c>
      <c r="AQ336">
        <f t="shared" ca="1" si="108"/>
        <v>765</v>
      </c>
      <c r="AR336">
        <f t="shared" ca="1" si="108"/>
        <v>765</v>
      </c>
      <c r="AS336">
        <f t="shared" ca="1" si="108"/>
        <v>765</v>
      </c>
      <c r="AT336">
        <f t="shared" ca="1" si="108"/>
        <v>765</v>
      </c>
      <c r="AU336">
        <f t="shared" ca="1" si="108"/>
        <v>765</v>
      </c>
      <c r="AV336">
        <f t="shared" ca="1" si="108"/>
        <v>765</v>
      </c>
      <c r="AW336">
        <f t="shared" ca="1" si="108"/>
        <v>765</v>
      </c>
      <c r="AX336">
        <f t="shared" ca="1" si="108"/>
        <v>765</v>
      </c>
      <c r="AY336">
        <f t="shared" ca="1" si="108"/>
        <v>765</v>
      </c>
      <c r="AZ336">
        <f t="shared" ca="1" si="109"/>
        <v>765</v>
      </c>
      <c r="BA336">
        <f t="shared" ca="1" si="109"/>
        <v>765</v>
      </c>
      <c r="BB336">
        <f t="shared" ca="1" si="109"/>
        <v>765</v>
      </c>
      <c r="BC336">
        <f t="shared" ca="1" si="109"/>
        <v>765</v>
      </c>
      <c r="BD336">
        <f t="shared" ca="1" si="109"/>
        <v>765</v>
      </c>
      <c r="BE336">
        <f t="shared" ca="1" si="109"/>
        <v>765</v>
      </c>
      <c r="BF336">
        <f t="shared" ca="1" si="109"/>
        <v>765</v>
      </c>
      <c r="BG336">
        <f t="shared" ca="1" si="109"/>
        <v>765</v>
      </c>
      <c r="BH336">
        <f t="shared" ca="1" si="109"/>
        <v>765</v>
      </c>
      <c r="BI336">
        <f t="shared" ca="1" si="109"/>
        <v>765</v>
      </c>
      <c r="BJ336">
        <f t="shared" ca="1" si="109"/>
        <v>765</v>
      </c>
      <c r="BK336">
        <f t="shared" ca="1" si="109"/>
        <v>765</v>
      </c>
      <c r="BL336">
        <f t="shared" ca="1" si="109"/>
        <v>765</v>
      </c>
      <c r="BM336">
        <f t="shared" ca="1" si="109"/>
        <v>765</v>
      </c>
      <c r="BN336">
        <f t="shared" ca="1" si="109"/>
        <v>765</v>
      </c>
      <c r="BO336">
        <f t="shared" ca="1" si="109"/>
        <v>765</v>
      </c>
      <c r="BP336">
        <f t="shared" ca="1" si="110"/>
        <v>765</v>
      </c>
      <c r="BQ336">
        <f t="shared" ca="1" si="110"/>
        <v>765</v>
      </c>
      <c r="BR336">
        <f t="shared" ca="1" si="110"/>
        <v>765</v>
      </c>
      <c r="BS336">
        <f t="shared" ca="1" si="110"/>
        <v>765</v>
      </c>
      <c r="BT336">
        <f t="shared" ca="1" si="110"/>
        <v>765</v>
      </c>
      <c r="BU336">
        <f t="shared" ca="1" si="110"/>
        <v>765</v>
      </c>
      <c r="BV336">
        <f t="shared" ca="1" si="110"/>
        <v>765</v>
      </c>
      <c r="BW336">
        <f t="shared" ca="1" si="110"/>
        <v>765</v>
      </c>
      <c r="BX336">
        <f t="shared" ca="1" si="110"/>
        <v>765</v>
      </c>
      <c r="BY336">
        <f t="shared" ca="1" si="110"/>
        <v>765</v>
      </c>
      <c r="BZ336">
        <f t="shared" ca="1" si="110"/>
        <v>765</v>
      </c>
      <c r="CA336">
        <f t="shared" ca="1" si="110"/>
        <v>765</v>
      </c>
      <c r="CB336">
        <f t="shared" ca="1" si="110"/>
        <v>765</v>
      </c>
      <c r="CC336">
        <f t="shared" ca="1" si="110"/>
        <v>765</v>
      </c>
      <c r="CD336">
        <f t="shared" ca="1" si="110"/>
        <v>765</v>
      </c>
      <c r="CE336">
        <f t="shared" ca="1" si="110"/>
        <v>765</v>
      </c>
      <c r="CF336">
        <f t="shared" ca="1" si="111"/>
        <v>765</v>
      </c>
      <c r="CG336">
        <f t="shared" ca="1" si="111"/>
        <v>765</v>
      </c>
      <c r="CH336">
        <f t="shared" ca="1" si="111"/>
        <v>765</v>
      </c>
      <c r="CI336">
        <f t="shared" ca="1" si="111"/>
        <v>765</v>
      </c>
      <c r="CJ336">
        <f t="shared" ca="1" si="111"/>
        <v>765</v>
      </c>
      <c r="CK336">
        <f t="shared" ca="1" si="111"/>
        <v>765</v>
      </c>
      <c r="CL336">
        <f t="shared" ca="1" si="111"/>
        <v>765</v>
      </c>
      <c r="CM336">
        <f t="shared" ca="1" si="111"/>
        <v>765</v>
      </c>
      <c r="CN336">
        <f t="shared" ca="1" si="111"/>
        <v>765</v>
      </c>
      <c r="CO336">
        <f t="shared" ca="1" si="111"/>
        <v>765</v>
      </c>
    </row>
    <row r="337" spans="1:93" x14ac:dyDescent="0.25">
      <c r="A337" t="s">
        <v>217</v>
      </c>
      <c r="B337" t="s">
        <v>12</v>
      </c>
      <c r="C337">
        <f t="shared" ca="1" si="112"/>
        <v>447.33333333333331</v>
      </c>
      <c r="D337">
        <f t="shared" ca="1" si="106"/>
        <v>447.33333333333331</v>
      </c>
      <c r="E337">
        <f t="shared" ca="1" si="106"/>
        <v>447.33333333333331</v>
      </c>
      <c r="F337">
        <f t="shared" ca="1" si="106"/>
        <v>447.33333333333331</v>
      </c>
      <c r="G337">
        <f t="shared" ca="1" si="106"/>
        <v>447.33333333333331</v>
      </c>
      <c r="H337">
        <f t="shared" ca="1" si="106"/>
        <v>447.33333333333331</v>
      </c>
      <c r="I337">
        <f t="shared" ca="1" si="106"/>
        <v>447.33333333333331</v>
      </c>
      <c r="J337">
        <f t="shared" ca="1" si="106"/>
        <v>447.33333333333331</v>
      </c>
      <c r="K337">
        <f t="shared" ca="1" si="106"/>
        <v>447.33333333333331</v>
      </c>
      <c r="L337">
        <f t="shared" ca="1" si="106"/>
        <v>447.33333333333331</v>
      </c>
      <c r="M337">
        <f t="shared" ca="1" si="106"/>
        <v>447.33333333333331</v>
      </c>
      <c r="N337">
        <f t="shared" ca="1" si="106"/>
        <v>452.5</v>
      </c>
      <c r="O337">
        <f t="shared" ca="1" si="106"/>
        <v>446.66666666666663</v>
      </c>
      <c r="P337">
        <f t="shared" ca="1" si="106"/>
        <v>474.83333333333331</v>
      </c>
      <c r="Q337">
        <f t="shared" ca="1" si="106"/>
        <v>510.66666666666663</v>
      </c>
      <c r="R337">
        <f t="shared" ca="1" si="106"/>
        <v>553.16666666666663</v>
      </c>
      <c r="S337">
        <f t="shared" ca="1" si="106"/>
        <v>597.83333333333326</v>
      </c>
      <c r="T337">
        <f t="shared" ca="1" si="107"/>
        <v>638</v>
      </c>
      <c r="U337">
        <f t="shared" ca="1" si="107"/>
        <v>675.83333333333326</v>
      </c>
      <c r="V337">
        <f t="shared" ca="1" si="107"/>
        <v>704.66666666666663</v>
      </c>
      <c r="W337">
        <f t="shared" ca="1" si="107"/>
        <v>732.83333333333326</v>
      </c>
      <c r="X337">
        <f t="shared" ca="1" si="107"/>
        <v>762.83333333333326</v>
      </c>
      <c r="Y337">
        <f t="shared" ca="1" si="107"/>
        <v>765.16666666666663</v>
      </c>
      <c r="Z337">
        <f t="shared" ca="1" si="107"/>
        <v>761.83333333333326</v>
      </c>
      <c r="AA337">
        <f t="shared" ca="1" si="107"/>
        <v>759.83333333333326</v>
      </c>
      <c r="AB337">
        <f t="shared" ca="1" si="107"/>
        <v>761.33333333333326</v>
      </c>
      <c r="AC337">
        <f t="shared" ca="1" si="107"/>
        <v>758.66666666666663</v>
      </c>
      <c r="AD337">
        <f t="shared" ca="1" si="107"/>
        <v>758</v>
      </c>
      <c r="AE337">
        <f t="shared" ca="1" si="107"/>
        <v>763.66666666666663</v>
      </c>
      <c r="AF337">
        <f t="shared" ca="1" si="107"/>
        <v>768.83333333333326</v>
      </c>
      <c r="AG337">
        <f t="shared" ca="1" si="107"/>
        <v>764.16666666666663</v>
      </c>
      <c r="AH337">
        <f t="shared" ca="1" si="107"/>
        <v>765</v>
      </c>
      <c r="AI337">
        <f t="shared" ca="1" si="107"/>
        <v>765</v>
      </c>
      <c r="AJ337">
        <f t="shared" ca="1" si="108"/>
        <v>765</v>
      </c>
      <c r="AK337">
        <f t="shared" ca="1" si="108"/>
        <v>765</v>
      </c>
      <c r="AL337">
        <f t="shared" ca="1" si="108"/>
        <v>765</v>
      </c>
      <c r="AM337">
        <f t="shared" ca="1" si="108"/>
        <v>765</v>
      </c>
      <c r="AN337">
        <f t="shared" ca="1" si="108"/>
        <v>765</v>
      </c>
      <c r="AO337">
        <f t="shared" ca="1" si="108"/>
        <v>765</v>
      </c>
      <c r="AP337">
        <f t="shared" ca="1" si="108"/>
        <v>765</v>
      </c>
      <c r="AQ337">
        <f t="shared" ca="1" si="108"/>
        <v>765</v>
      </c>
      <c r="AR337">
        <f t="shared" ca="1" si="108"/>
        <v>765</v>
      </c>
      <c r="AS337">
        <f t="shared" ca="1" si="108"/>
        <v>765</v>
      </c>
      <c r="AT337">
        <f t="shared" ca="1" si="108"/>
        <v>765</v>
      </c>
      <c r="AU337">
        <f t="shared" ca="1" si="108"/>
        <v>765</v>
      </c>
      <c r="AV337">
        <f t="shared" ca="1" si="108"/>
        <v>765</v>
      </c>
      <c r="AW337">
        <f t="shared" ca="1" si="108"/>
        <v>765</v>
      </c>
      <c r="AX337">
        <f t="shared" ca="1" si="108"/>
        <v>765</v>
      </c>
      <c r="AY337">
        <f t="shared" ca="1" si="108"/>
        <v>765</v>
      </c>
      <c r="AZ337">
        <f t="shared" ca="1" si="109"/>
        <v>765</v>
      </c>
      <c r="BA337">
        <f t="shared" ca="1" si="109"/>
        <v>765</v>
      </c>
      <c r="BB337">
        <f t="shared" ca="1" si="109"/>
        <v>765</v>
      </c>
      <c r="BC337">
        <f t="shared" ca="1" si="109"/>
        <v>765</v>
      </c>
      <c r="BD337">
        <f t="shared" ca="1" si="109"/>
        <v>765</v>
      </c>
      <c r="BE337">
        <f t="shared" ca="1" si="109"/>
        <v>765</v>
      </c>
      <c r="BF337">
        <f t="shared" ca="1" si="109"/>
        <v>765</v>
      </c>
      <c r="BG337">
        <f t="shared" ca="1" si="109"/>
        <v>765</v>
      </c>
      <c r="BH337">
        <f t="shared" ca="1" si="109"/>
        <v>765</v>
      </c>
      <c r="BI337">
        <f t="shared" ca="1" si="109"/>
        <v>765</v>
      </c>
      <c r="BJ337">
        <f t="shared" ca="1" si="109"/>
        <v>765</v>
      </c>
      <c r="BK337">
        <f t="shared" ca="1" si="109"/>
        <v>765</v>
      </c>
      <c r="BL337">
        <f t="shared" ca="1" si="109"/>
        <v>765</v>
      </c>
      <c r="BM337">
        <f t="shared" ca="1" si="109"/>
        <v>765</v>
      </c>
      <c r="BN337">
        <f t="shared" ca="1" si="109"/>
        <v>765</v>
      </c>
      <c r="BO337">
        <f t="shared" ca="1" si="109"/>
        <v>765</v>
      </c>
      <c r="BP337">
        <f t="shared" ca="1" si="110"/>
        <v>765</v>
      </c>
      <c r="BQ337">
        <f t="shared" ca="1" si="110"/>
        <v>765</v>
      </c>
      <c r="BR337">
        <f t="shared" ca="1" si="110"/>
        <v>765</v>
      </c>
      <c r="BS337">
        <f t="shared" ca="1" si="110"/>
        <v>765</v>
      </c>
      <c r="BT337">
        <f t="shared" ca="1" si="110"/>
        <v>765</v>
      </c>
      <c r="BU337">
        <f t="shared" ca="1" si="110"/>
        <v>765</v>
      </c>
      <c r="BV337">
        <f t="shared" ca="1" si="110"/>
        <v>765</v>
      </c>
      <c r="BW337">
        <f t="shared" ca="1" si="110"/>
        <v>765</v>
      </c>
      <c r="BX337">
        <f t="shared" ca="1" si="110"/>
        <v>765</v>
      </c>
      <c r="BY337">
        <f t="shared" ca="1" si="110"/>
        <v>765</v>
      </c>
      <c r="BZ337">
        <f t="shared" ca="1" si="110"/>
        <v>765</v>
      </c>
      <c r="CA337">
        <f t="shared" ca="1" si="110"/>
        <v>765</v>
      </c>
      <c r="CB337">
        <f t="shared" ca="1" si="110"/>
        <v>765</v>
      </c>
      <c r="CC337">
        <f t="shared" ca="1" si="110"/>
        <v>765</v>
      </c>
      <c r="CD337">
        <f t="shared" ca="1" si="110"/>
        <v>765</v>
      </c>
      <c r="CE337">
        <f t="shared" ca="1" si="110"/>
        <v>765</v>
      </c>
      <c r="CF337">
        <f t="shared" ca="1" si="111"/>
        <v>765</v>
      </c>
      <c r="CG337">
        <f t="shared" ca="1" si="111"/>
        <v>765</v>
      </c>
      <c r="CH337">
        <f t="shared" ca="1" si="111"/>
        <v>765</v>
      </c>
      <c r="CI337">
        <f t="shared" ca="1" si="111"/>
        <v>765</v>
      </c>
      <c r="CJ337">
        <f t="shared" ca="1" si="111"/>
        <v>765</v>
      </c>
      <c r="CK337">
        <f t="shared" ca="1" si="111"/>
        <v>765</v>
      </c>
      <c r="CL337">
        <f t="shared" ca="1" si="111"/>
        <v>765</v>
      </c>
      <c r="CM337">
        <f t="shared" ca="1" si="111"/>
        <v>765</v>
      </c>
      <c r="CN337">
        <f t="shared" ca="1" si="111"/>
        <v>765</v>
      </c>
      <c r="CO337">
        <f t="shared" ca="1" si="111"/>
        <v>765</v>
      </c>
    </row>
    <row r="338" spans="1:93" x14ac:dyDescent="0.25">
      <c r="A338" t="s">
        <v>221</v>
      </c>
      <c r="B338" t="s">
        <v>12</v>
      </c>
      <c r="C338">
        <f t="shared" ca="1" si="112"/>
        <v>447.33333333333331</v>
      </c>
      <c r="D338">
        <f t="shared" ca="1" si="106"/>
        <v>447.33333333333331</v>
      </c>
      <c r="E338">
        <f t="shared" ca="1" si="106"/>
        <v>447.33333333333331</v>
      </c>
      <c r="F338">
        <f t="shared" ca="1" si="106"/>
        <v>447.33333333333331</v>
      </c>
      <c r="G338">
        <f t="shared" ca="1" si="106"/>
        <v>447.33333333333331</v>
      </c>
      <c r="H338">
        <f t="shared" ca="1" si="106"/>
        <v>447.33333333333331</v>
      </c>
      <c r="I338">
        <f t="shared" ca="1" si="106"/>
        <v>447.33333333333331</v>
      </c>
      <c r="J338">
        <f t="shared" ca="1" si="106"/>
        <v>447.33333333333331</v>
      </c>
      <c r="K338">
        <f t="shared" ca="1" si="106"/>
        <v>447.33333333333331</v>
      </c>
      <c r="L338">
        <f t="shared" ca="1" si="106"/>
        <v>447.33333333333331</v>
      </c>
      <c r="M338">
        <f t="shared" ca="1" si="106"/>
        <v>447.33333333333331</v>
      </c>
      <c r="N338">
        <f t="shared" ca="1" si="106"/>
        <v>452.5</v>
      </c>
      <c r="O338">
        <f t="shared" ca="1" si="106"/>
        <v>446.66666666666663</v>
      </c>
      <c r="P338">
        <f t="shared" ca="1" si="106"/>
        <v>474.83333333333331</v>
      </c>
      <c r="Q338">
        <f t="shared" ca="1" si="106"/>
        <v>510.66666666666663</v>
      </c>
      <c r="R338">
        <f t="shared" ca="1" si="106"/>
        <v>553.16666666666663</v>
      </c>
      <c r="S338">
        <f t="shared" ca="1" si="106"/>
        <v>597.83333333333326</v>
      </c>
      <c r="T338">
        <f t="shared" ca="1" si="107"/>
        <v>638</v>
      </c>
      <c r="U338">
        <f t="shared" ca="1" si="107"/>
        <v>675.83333333333326</v>
      </c>
      <c r="V338">
        <f t="shared" ca="1" si="107"/>
        <v>704.66666666666663</v>
      </c>
      <c r="W338">
        <f t="shared" ca="1" si="107"/>
        <v>732.83333333333326</v>
      </c>
      <c r="X338">
        <f t="shared" ca="1" si="107"/>
        <v>762.83333333333326</v>
      </c>
      <c r="Y338">
        <f t="shared" ca="1" si="107"/>
        <v>765.16666666666663</v>
      </c>
      <c r="Z338">
        <f t="shared" ca="1" si="107"/>
        <v>761.83333333333326</v>
      </c>
      <c r="AA338">
        <f t="shared" ca="1" si="107"/>
        <v>759.83333333333326</v>
      </c>
      <c r="AB338">
        <f t="shared" ca="1" si="107"/>
        <v>761.33333333333326</v>
      </c>
      <c r="AC338">
        <f t="shared" ca="1" si="107"/>
        <v>758.66666666666663</v>
      </c>
      <c r="AD338">
        <f t="shared" ca="1" si="107"/>
        <v>758</v>
      </c>
      <c r="AE338">
        <f t="shared" ca="1" si="107"/>
        <v>763.66666666666663</v>
      </c>
      <c r="AF338">
        <f t="shared" ca="1" si="107"/>
        <v>768.83333333333326</v>
      </c>
      <c r="AG338">
        <f t="shared" ca="1" si="107"/>
        <v>764.16666666666663</v>
      </c>
      <c r="AH338">
        <f t="shared" ca="1" si="107"/>
        <v>765</v>
      </c>
      <c r="AI338">
        <f t="shared" ca="1" si="107"/>
        <v>765</v>
      </c>
      <c r="AJ338">
        <f t="shared" ca="1" si="108"/>
        <v>765</v>
      </c>
      <c r="AK338">
        <f t="shared" ca="1" si="108"/>
        <v>765</v>
      </c>
      <c r="AL338">
        <f t="shared" ca="1" si="108"/>
        <v>765</v>
      </c>
      <c r="AM338">
        <f t="shared" ca="1" si="108"/>
        <v>765</v>
      </c>
      <c r="AN338">
        <f t="shared" ca="1" si="108"/>
        <v>765</v>
      </c>
      <c r="AO338">
        <f t="shared" ca="1" si="108"/>
        <v>765</v>
      </c>
      <c r="AP338">
        <f t="shared" ca="1" si="108"/>
        <v>765</v>
      </c>
      <c r="AQ338">
        <f t="shared" ca="1" si="108"/>
        <v>765</v>
      </c>
      <c r="AR338">
        <f t="shared" ca="1" si="108"/>
        <v>765</v>
      </c>
      <c r="AS338">
        <f t="shared" ca="1" si="108"/>
        <v>765</v>
      </c>
      <c r="AT338">
        <f t="shared" ca="1" si="108"/>
        <v>765</v>
      </c>
      <c r="AU338">
        <f t="shared" ca="1" si="108"/>
        <v>765</v>
      </c>
      <c r="AV338">
        <f t="shared" ca="1" si="108"/>
        <v>765</v>
      </c>
      <c r="AW338">
        <f t="shared" ca="1" si="108"/>
        <v>765</v>
      </c>
      <c r="AX338">
        <f t="shared" ca="1" si="108"/>
        <v>765</v>
      </c>
      <c r="AY338">
        <f t="shared" ca="1" si="108"/>
        <v>765</v>
      </c>
      <c r="AZ338">
        <f t="shared" ca="1" si="109"/>
        <v>765</v>
      </c>
      <c r="BA338">
        <f t="shared" ca="1" si="109"/>
        <v>765</v>
      </c>
      <c r="BB338">
        <f t="shared" ca="1" si="109"/>
        <v>765</v>
      </c>
      <c r="BC338">
        <f t="shared" ca="1" si="109"/>
        <v>765</v>
      </c>
      <c r="BD338">
        <f t="shared" ca="1" si="109"/>
        <v>765</v>
      </c>
      <c r="BE338">
        <f t="shared" ca="1" si="109"/>
        <v>765</v>
      </c>
      <c r="BF338">
        <f t="shared" ca="1" si="109"/>
        <v>765</v>
      </c>
      <c r="BG338">
        <f t="shared" ca="1" si="109"/>
        <v>765</v>
      </c>
      <c r="BH338">
        <f t="shared" ca="1" si="109"/>
        <v>765</v>
      </c>
      <c r="BI338">
        <f t="shared" ca="1" si="109"/>
        <v>765</v>
      </c>
      <c r="BJ338">
        <f t="shared" ca="1" si="109"/>
        <v>765</v>
      </c>
      <c r="BK338">
        <f t="shared" ca="1" si="109"/>
        <v>765</v>
      </c>
      <c r="BL338">
        <f t="shared" ca="1" si="109"/>
        <v>765</v>
      </c>
      <c r="BM338">
        <f t="shared" ca="1" si="109"/>
        <v>765</v>
      </c>
      <c r="BN338">
        <f t="shared" ca="1" si="109"/>
        <v>765</v>
      </c>
      <c r="BO338">
        <f t="shared" ca="1" si="109"/>
        <v>765</v>
      </c>
      <c r="BP338">
        <f t="shared" ca="1" si="110"/>
        <v>765</v>
      </c>
      <c r="BQ338">
        <f t="shared" ca="1" si="110"/>
        <v>765</v>
      </c>
      <c r="BR338">
        <f t="shared" ca="1" si="110"/>
        <v>765</v>
      </c>
      <c r="BS338">
        <f t="shared" ca="1" si="110"/>
        <v>765</v>
      </c>
      <c r="BT338">
        <f t="shared" ca="1" si="110"/>
        <v>765</v>
      </c>
      <c r="BU338">
        <f t="shared" ca="1" si="110"/>
        <v>765</v>
      </c>
      <c r="BV338">
        <f t="shared" ca="1" si="110"/>
        <v>765</v>
      </c>
      <c r="BW338">
        <f t="shared" ca="1" si="110"/>
        <v>765</v>
      </c>
      <c r="BX338">
        <f t="shared" ca="1" si="110"/>
        <v>765</v>
      </c>
      <c r="BY338">
        <f t="shared" ca="1" si="110"/>
        <v>765</v>
      </c>
      <c r="BZ338">
        <f t="shared" ca="1" si="110"/>
        <v>765</v>
      </c>
      <c r="CA338">
        <f t="shared" ca="1" si="110"/>
        <v>765</v>
      </c>
      <c r="CB338">
        <f t="shared" ca="1" si="110"/>
        <v>765</v>
      </c>
      <c r="CC338">
        <f t="shared" ca="1" si="110"/>
        <v>765</v>
      </c>
      <c r="CD338">
        <f t="shared" ca="1" si="110"/>
        <v>765</v>
      </c>
      <c r="CE338">
        <f t="shared" ca="1" si="110"/>
        <v>765</v>
      </c>
      <c r="CF338">
        <f t="shared" ca="1" si="111"/>
        <v>765</v>
      </c>
      <c r="CG338">
        <f t="shared" ca="1" si="111"/>
        <v>765</v>
      </c>
      <c r="CH338">
        <f t="shared" ca="1" si="111"/>
        <v>765</v>
      </c>
      <c r="CI338">
        <f t="shared" ca="1" si="111"/>
        <v>765</v>
      </c>
      <c r="CJ338">
        <f t="shared" ca="1" si="111"/>
        <v>765</v>
      </c>
      <c r="CK338">
        <f t="shared" ca="1" si="111"/>
        <v>765</v>
      </c>
      <c r="CL338">
        <f t="shared" ca="1" si="111"/>
        <v>765</v>
      </c>
      <c r="CM338">
        <f t="shared" ca="1" si="111"/>
        <v>765</v>
      </c>
      <c r="CN338">
        <f t="shared" ca="1" si="111"/>
        <v>765</v>
      </c>
      <c r="CO338">
        <f t="shared" ca="1" si="111"/>
        <v>765</v>
      </c>
    </row>
    <row r="339" spans="1:93" x14ac:dyDescent="0.25">
      <c r="A339" t="s">
        <v>222</v>
      </c>
      <c r="B339" t="s">
        <v>12</v>
      </c>
      <c r="C339">
        <f t="shared" ca="1" si="112"/>
        <v>447.33333333333331</v>
      </c>
      <c r="D339">
        <f t="shared" ca="1" si="106"/>
        <v>447.33333333333331</v>
      </c>
      <c r="E339">
        <f t="shared" ca="1" si="106"/>
        <v>447.33333333333331</v>
      </c>
      <c r="F339">
        <f t="shared" ca="1" si="106"/>
        <v>447.33333333333331</v>
      </c>
      <c r="G339">
        <f t="shared" ca="1" si="106"/>
        <v>447.33333333333331</v>
      </c>
      <c r="H339">
        <f t="shared" ca="1" si="106"/>
        <v>447.33333333333331</v>
      </c>
      <c r="I339">
        <f t="shared" ca="1" si="106"/>
        <v>447.33333333333331</v>
      </c>
      <c r="J339">
        <f t="shared" ca="1" si="106"/>
        <v>447.33333333333331</v>
      </c>
      <c r="K339">
        <f t="shared" ca="1" si="106"/>
        <v>447.33333333333331</v>
      </c>
      <c r="L339">
        <f t="shared" ca="1" si="106"/>
        <v>447.33333333333331</v>
      </c>
      <c r="M339">
        <f t="shared" ca="1" si="106"/>
        <v>447.33333333333331</v>
      </c>
      <c r="N339">
        <f t="shared" ca="1" si="106"/>
        <v>452.5</v>
      </c>
      <c r="O339">
        <f t="shared" ca="1" si="106"/>
        <v>446.66666666666663</v>
      </c>
      <c r="P339">
        <f t="shared" ca="1" si="106"/>
        <v>474.83333333333331</v>
      </c>
      <c r="Q339">
        <f t="shared" ca="1" si="106"/>
        <v>510.66666666666663</v>
      </c>
      <c r="R339">
        <f t="shared" ca="1" si="106"/>
        <v>553.16666666666663</v>
      </c>
      <c r="S339">
        <f t="shared" ca="1" si="106"/>
        <v>597.83333333333326</v>
      </c>
      <c r="T339">
        <f t="shared" ca="1" si="107"/>
        <v>638</v>
      </c>
      <c r="U339">
        <f t="shared" ca="1" si="107"/>
        <v>675.83333333333326</v>
      </c>
      <c r="V339">
        <f t="shared" ca="1" si="107"/>
        <v>704.66666666666663</v>
      </c>
      <c r="W339">
        <f t="shared" ca="1" si="107"/>
        <v>732.83333333333326</v>
      </c>
      <c r="X339">
        <f t="shared" ca="1" si="107"/>
        <v>762.83333333333326</v>
      </c>
      <c r="Y339">
        <f t="shared" ca="1" si="107"/>
        <v>765.16666666666663</v>
      </c>
      <c r="Z339">
        <f t="shared" ca="1" si="107"/>
        <v>761.83333333333326</v>
      </c>
      <c r="AA339">
        <f t="shared" ca="1" si="107"/>
        <v>759.83333333333326</v>
      </c>
      <c r="AB339">
        <f t="shared" ca="1" si="107"/>
        <v>761.33333333333326</v>
      </c>
      <c r="AC339">
        <f t="shared" ca="1" si="107"/>
        <v>758.66666666666663</v>
      </c>
      <c r="AD339">
        <f t="shared" ca="1" si="107"/>
        <v>758</v>
      </c>
      <c r="AE339">
        <f t="shared" ca="1" si="107"/>
        <v>763.66666666666663</v>
      </c>
      <c r="AF339">
        <f t="shared" ca="1" si="107"/>
        <v>768.83333333333326</v>
      </c>
      <c r="AG339">
        <f t="shared" ca="1" si="107"/>
        <v>764.16666666666663</v>
      </c>
      <c r="AH339">
        <f t="shared" ca="1" si="107"/>
        <v>765</v>
      </c>
      <c r="AI339">
        <f t="shared" ca="1" si="107"/>
        <v>765</v>
      </c>
      <c r="AJ339">
        <f t="shared" ca="1" si="108"/>
        <v>765</v>
      </c>
      <c r="AK339">
        <f t="shared" ca="1" si="108"/>
        <v>765</v>
      </c>
      <c r="AL339">
        <f t="shared" ca="1" si="108"/>
        <v>765</v>
      </c>
      <c r="AM339">
        <f t="shared" ca="1" si="108"/>
        <v>765</v>
      </c>
      <c r="AN339">
        <f t="shared" ca="1" si="108"/>
        <v>765</v>
      </c>
      <c r="AO339">
        <f t="shared" ca="1" si="108"/>
        <v>765</v>
      </c>
      <c r="AP339">
        <f t="shared" ca="1" si="108"/>
        <v>765</v>
      </c>
      <c r="AQ339">
        <f t="shared" ca="1" si="108"/>
        <v>765</v>
      </c>
      <c r="AR339">
        <f t="shared" ca="1" si="108"/>
        <v>765</v>
      </c>
      <c r="AS339">
        <f t="shared" ca="1" si="108"/>
        <v>765</v>
      </c>
      <c r="AT339">
        <f t="shared" ca="1" si="108"/>
        <v>765</v>
      </c>
      <c r="AU339">
        <f t="shared" ca="1" si="108"/>
        <v>765</v>
      </c>
      <c r="AV339">
        <f t="shared" ca="1" si="108"/>
        <v>765</v>
      </c>
      <c r="AW339">
        <f t="shared" ca="1" si="108"/>
        <v>765</v>
      </c>
      <c r="AX339">
        <f t="shared" ca="1" si="108"/>
        <v>765</v>
      </c>
      <c r="AY339">
        <f t="shared" ca="1" si="108"/>
        <v>765</v>
      </c>
      <c r="AZ339">
        <f t="shared" ca="1" si="109"/>
        <v>765</v>
      </c>
      <c r="BA339">
        <f t="shared" ca="1" si="109"/>
        <v>765</v>
      </c>
      <c r="BB339">
        <f t="shared" ca="1" si="109"/>
        <v>765</v>
      </c>
      <c r="BC339">
        <f t="shared" ca="1" si="109"/>
        <v>765</v>
      </c>
      <c r="BD339">
        <f t="shared" ca="1" si="109"/>
        <v>765</v>
      </c>
      <c r="BE339">
        <f t="shared" ca="1" si="109"/>
        <v>765</v>
      </c>
      <c r="BF339">
        <f t="shared" ca="1" si="109"/>
        <v>765</v>
      </c>
      <c r="BG339">
        <f t="shared" ca="1" si="109"/>
        <v>765</v>
      </c>
      <c r="BH339">
        <f t="shared" ca="1" si="109"/>
        <v>765</v>
      </c>
      <c r="BI339">
        <f t="shared" ca="1" si="109"/>
        <v>765</v>
      </c>
      <c r="BJ339">
        <f t="shared" ca="1" si="109"/>
        <v>765</v>
      </c>
      <c r="BK339">
        <f t="shared" ca="1" si="109"/>
        <v>765</v>
      </c>
      <c r="BL339">
        <f t="shared" ca="1" si="109"/>
        <v>765</v>
      </c>
      <c r="BM339">
        <f t="shared" ca="1" si="109"/>
        <v>765</v>
      </c>
      <c r="BN339">
        <f t="shared" ca="1" si="109"/>
        <v>765</v>
      </c>
      <c r="BO339">
        <f t="shared" ca="1" si="109"/>
        <v>765</v>
      </c>
      <c r="BP339">
        <f t="shared" ca="1" si="110"/>
        <v>765</v>
      </c>
      <c r="BQ339">
        <f t="shared" ca="1" si="110"/>
        <v>765</v>
      </c>
      <c r="BR339">
        <f t="shared" ca="1" si="110"/>
        <v>765</v>
      </c>
      <c r="BS339">
        <f t="shared" ca="1" si="110"/>
        <v>765</v>
      </c>
      <c r="BT339">
        <f t="shared" ca="1" si="110"/>
        <v>765</v>
      </c>
      <c r="BU339">
        <f t="shared" ca="1" si="110"/>
        <v>765</v>
      </c>
      <c r="BV339">
        <f t="shared" ca="1" si="110"/>
        <v>765</v>
      </c>
      <c r="BW339">
        <f t="shared" ca="1" si="110"/>
        <v>765</v>
      </c>
      <c r="BX339">
        <f t="shared" ca="1" si="110"/>
        <v>765</v>
      </c>
      <c r="BY339">
        <f t="shared" ca="1" si="110"/>
        <v>765</v>
      </c>
      <c r="BZ339">
        <f t="shared" ca="1" si="110"/>
        <v>765</v>
      </c>
      <c r="CA339">
        <f t="shared" ca="1" si="110"/>
        <v>765</v>
      </c>
      <c r="CB339">
        <f t="shared" ca="1" si="110"/>
        <v>765</v>
      </c>
      <c r="CC339">
        <f t="shared" ca="1" si="110"/>
        <v>765</v>
      </c>
      <c r="CD339">
        <f t="shared" ca="1" si="110"/>
        <v>765</v>
      </c>
      <c r="CE339">
        <f t="shared" ca="1" si="110"/>
        <v>765</v>
      </c>
      <c r="CF339">
        <f t="shared" ca="1" si="111"/>
        <v>765</v>
      </c>
      <c r="CG339">
        <f t="shared" ca="1" si="111"/>
        <v>765</v>
      </c>
      <c r="CH339">
        <f t="shared" ca="1" si="111"/>
        <v>765</v>
      </c>
      <c r="CI339">
        <f t="shared" ca="1" si="111"/>
        <v>765</v>
      </c>
      <c r="CJ339">
        <f t="shared" ca="1" si="111"/>
        <v>765</v>
      </c>
      <c r="CK339">
        <f t="shared" ca="1" si="111"/>
        <v>765</v>
      </c>
      <c r="CL339">
        <f t="shared" ca="1" si="111"/>
        <v>765</v>
      </c>
      <c r="CM339">
        <f t="shared" ca="1" si="111"/>
        <v>765</v>
      </c>
      <c r="CN339">
        <f t="shared" ca="1" si="111"/>
        <v>765</v>
      </c>
      <c r="CO339">
        <f t="shared" ca="1" si="111"/>
        <v>765</v>
      </c>
    </row>
    <row r="340" spans="1:93" x14ac:dyDescent="0.25">
      <c r="A340" t="s">
        <v>228</v>
      </c>
      <c r="B340" t="s">
        <v>269</v>
      </c>
      <c r="C340">
        <f t="shared" ca="1" si="112"/>
        <v>1146.5</v>
      </c>
      <c r="D340">
        <f t="shared" ca="1" si="106"/>
        <v>1146.5</v>
      </c>
      <c r="E340">
        <f t="shared" ca="1" si="106"/>
        <v>1146.5</v>
      </c>
      <c r="F340">
        <f t="shared" ca="1" si="106"/>
        <v>1146.5</v>
      </c>
      <c r="G340">
        <f t="shared" ca="1" si="106"/>
        <v>1146.5</v>
      </c>
      <c r="H340">
        <f t="shared" ca="1" si="106"/>
        <v>1146.5</v>
      </c>
      <c r="I340">
        <f t="shared" ca="1" si="106"/>
        <v>1146.5</v>
      </c>
      <c r="J340">
        <f t="shared" ca="1" si="106"/>
        <v>1146.5</v>
      </c>
      <c r="K340">
        <f t="shared" ca="1" si="106"/>
        <v>1146.5</v>
      </c>
      <c r="L340">
        <f t="shared" ca="1" si="106"/>
        <v>1146.5</v>
      </c>
      <c r="M340">
        <f t="shared" ca="1" si="106"/>
        <v>1146.5</v>
      </c>
      <c r="N340">
        <f t="shared" ca="1" si="106"/>
        <v>1256.5</v>
      </c>
      <c r="O340">
        <f t="shared" ca="1" si="106"/>
        <v>1354.5</v>
      </c>
      <c r="P340">
        <f t="shared" ca="1" si="106"/>
        <v>1477</v>
      </c>
      <c r="Q340">
        <f t="shared" ca="1" si="106"/>
        <v>1778</v>
      </c>
      <c r="R340">
        <f t="shared" ca="1" si="106"/>
        <v>2165.5</v>
      </c>
      <c r="S340">
        <f t="shared" ca="1" si="106"/>
        <v>2560</v>
      </c>
      <c r="T340">
        <f t="shared" ca="1" si="107"/>
        <v>2911</v>
      </c>
      <c r="U340">
        <f t="shared" ca="1" si="107"/>
        <v>3238</v>
      </c>
      <c r="V340">
        <f t="shared" ca="1" si="107"/>
        <v>3443</v>
      </c>
      <c r="W340">
        <f t="shared" ca="1" si="107"/>
        <v>3524</v>
      </c>
      <c r="X340">
        <f t="shared" ca="1" si="107"/>
        <v>3535.5</v>
      </c>
      <c r="Y340">
        <f t="shared" ca="1" si="107"/>
        <v>3546.5</v>
      </c>
      <c r="Z340">
        <f t="shared" ca="1" si="107"/>
        <v>3531</v>
      </c>
      <c r="AA340">
        <f t="shared" ca="1" si="107"/>
        <v>3521.5</v>
      </c>
      <c r="AB340">
        <f t="shared" ca="1" si="107"/>
        <v>3529</v>
      </c>
      <c r="AC340">
        <f t="shared" ca="1" si="107"/>
        <v>3516.5</v>
      </c>
      <c r="AD340">
        <f t="shared" ca="1" si="107"/>
        <v>3513.5</v>
      </c>
      <c r="AE340">
        <f t="shared" ca="1" si="107"/>
        <v>3539.5</v>
      </c>
      <c r="AF340">
        <f t="shared" ca="1" si="107"/>
        <v>3563.5</v>
      </c>
      <c r="AG340">
        <f t="shared" ca="1" si="107"/>
        <v>3542.5</v>
      </c>
      <c r="AH340">
        <f t="shared" ca="1" si="107"/>
        <v>3546</v>
      </c>
      <c r="AI340">
        <f t="shared" ca="1" si="107"/>
        <v>3546</v>
      </c>
      <c r="AJ340">
        <f t="shared" ca="1" si="108"/>
        <v>3546</v>
      </c>
      <c r="AK340">
        <f t="shared" ca="1" si="108"/>
        <v>3546</v>
      </c>
      <c r="AL340">
        <f t="shared" ca="1" si="108"/>
        <v>3546</v>
      </c>
      <c r="AM340">
        <f t="shared" ca="1" si="108"/>
        <v>3546</v>
      </c>
      <c r="AN340">
        <f t="shared" ca="1" si="108"/>
        <v>3546</v>
      </c>
      <c r="AO340">
        <f t="shared" ca="1" si="108"/>
        <v>3546</v>
      </c>
      <c r="AP340">
        <f t="shared" ca="1" si="108"/>
        <v>3546</v>
      </c>
      <c r="AQ340">
        <f t="shared" ca="1" si="108"/>
        <v>3546</v>
      </c>
      <c r="AR340">
        <f t="shared" ca="1" si="108"/>
        <v>3546</v>
      </c>
      <c r="AS340">
        <f t="shared" ca="1" si="108"/>
        <v>3546</v>
      </c>
      <c r="AT340">
        <f t="shared" ca="1" si="108"/>
        <v>3546</v>
      </c>
      <c r="AU340">
        <f t="shared" ca="1" si="108"/>
        <v>3546</v>
      </c>
      <c r="AV340">
        <f t="shared" ca="1" si="108"/>
        <v>3546</v>
      </c>
      <c r="AW340">
        <f t="shared" ca="1" si="108"/>
        <v>3546</v>
      </c>
      <c r="AX340">
        <f t="shared" ca="1" si="108"/>
        <v>3546</v>
      </c>
      <c r="AY340">
        <f t="shared" ca="1" si="108"/>
        <v>3546</v>
      </c>
      <c r="AZ340">
        <f t="shared" ca="1" si="109"/>
        <v>3546</v>
      </c>
      <c r="BA340">
        <f t="shared" ca="1" si="109"/>
        <v>3546</v>
      </c>
      <c r="BB340">
        <f t="shared" ca="1" si="109"/>
        <v>3546</v>
      </c>
      <c r="BC340">
        <f t="shared" ca="1" si="109"/>
        <v>3546</v>
      </c>
      <c r="BD340">
        <f t="shared" ca="1" si="109"/>
        <v>3546</v>
      </c>
      <c r="BE340">
        <f t="shared" ca="1" si="109"/>
        <v>3546</v>
      </c>
      <c r="BF340">
        <f t="shared" ca="1" si="109"/>
        <v>3546</v>
      </c>
      <c r="BG340">
        <f t="shared" ca="1" si="109"/>
        <v>3546</v>
      </c>
      <c r="BH340">
        <f t="shared" ca="1" si="109"/>
        <v>3546</v>
      </c>
      <c r="BI340">
        <f t="shared" ca="1" si="109"/>
        <v>3546</v>
      </c>
      <c r="BJ340">
        <f t="shared" ca="1" si="109"/>
        <v>3546</v>
      </c>
      <c r="BK340">
        <f t="shared" ca="1" si="109"/>
        <v>3546</v>
      </c>
      <c r="BL340">
        <f t="shared" ca="1" si="109"/>
        <v>3546</v>
      </c>
      <c r="BM340">
        <f t="shared" ca="1" si="109"/>
        <v>3546</v>
      </c>
      <c r="BN340">
        <f t="shared" ca="1" si="109"/>
        <v>3546</v>
      </c>
      <c r="BO340">
        <f t="shared" ca="1" si="109"/>
        <v>3546</v>
      </c>
      <c r="BP340">
        <f t="shared" ca="1" si="110"/>
        <v>3546</v>
      </c>
      <c r="BQ340">
        <f t="shared" ca="1" si="110"/>
        <v>3546</v>
      </c>
      <c r="BR340">
        <f t="shared" ca="1" si="110"/>
        <v>3546</v>
      </c>
      <c r="BS340">
        <f t="shared" ca="1" si="110"/>
        <v>3546</v>
      </c>
      <c r="BT340">
        <f t="shared" ca="1" si="110"/>
        <v>3546</v>
      </c>
      <c r="BU340">
        <f t="shared" ca="1" si="110"/>
        <v>3546</v>
      </c>
      <c r="BV340">
        <f t="shared" ca="1" si="110"/>
        <v>3546</v>
      </c>
      <c r="BW340">
        <f t="shared" ca="1" si="110"/>
        <v>3546</v>
      </c>
      <c r="BX340">
        <f t="shared" ca="1" si="110"/>
        <v>3546</v>
      </c>
      <c r="BY340">
        <f t="shared" ca="1" si="110"/>
        <v>3546</v>
      </c>
      <c r="BZ340">
        <f t="shared" ca="1" si="110"/>
        <v>3546</v>
      </c>
      <c r="CA340">
        <f t="shared" ca="1" si="110"/>
        <v>3546</v>
      </c>
      <c r="CB340">
        <f t="shared" ca="1" si="110"/>
        <v>3546</v>
      </c>
      <c r="CC340">
        <f t="shared" ca="1" si="110"/>
        <v>3546</v>
      </c>
      <c r="CD340">
        <f t="shared" ca="1" si="110"/>
        <v>3546</v>
      </c>
      <c r="CE340">
        <f t="shared" ca="1" si="110"/>
        <v>3546</v>
      </c>
      <c r="CF340">
        <f t="shared" ca="1" si="111"/>
        <v>3546</v>
      </c>
      <c r="CG340">
        <f t="shared" ca="1" si="111"/>
        <v>3546</v>
      </c>
      <c r="CH340">
        <f t="shared" ca="1" si="111"/>
        <v>3546</v>
      </c>
      <c r="CI340">
        <f t="shared" ca="1" si="111"/>
        <v>3546</v>
      </c>
      <c r="CJ340">
        <f t="shared" ca="1" si="111"/>
        <v>3546</v>
      </c>
      <c r="CK340">
        <f t="shared" ca="1" si="111"/>
        <v>3546</v>
      </c>
      <c r="CL340">
        <f t="shared" ca="1" si="111"/>
        <v>3546</v>
      </c>
      <c r="CM340">
        <f t="shared" ca="1" si="111"/>
        <v>3546</v>
      </c>
      <c r="CN340">
        <f t="shared" ca="1" si="111"/>
        <v>3546</v>
      </c>
      <c r="CO340">
        <f t="shared" ca="1" si="111"/>
        <v>3546</v>
      </c>
    </row>
    <row r="341" spans="1:93" x14ac:dyDescent="0.25">
      <c r="A341" t="s">
        <v>233</v>
      </c>
      <c r="B341" t="s">
        <v>269</v>
      </c>
      <c r="C341">
        <f t="shared" ca="1" si="112"/>
        <v>1146.5</v>
      </c>
      <c r="D341">
        <f t="shared" ca="1" si="106"/>
        <v>1146.5</v>
      </c>
      <c r="E341">
        <f t="shared" ca="1" si="106"/>
        <v>1146.5</v>
      </c>
      <c r="F341">
        <f t="shared" ca="1" si="106"/>
        <v>1146.5</v>
      </c>
      <c r="G341">
        <f t="shared" ca="1" si="106"/>
        <v>1146.5</v>
      </c>
      <c r="H341">
        <f t="shared" ca="1" si="106"/>
        <v>1146.5</v>
      </c>
      <c r="I341">
        <f t="shared" ca="1" si="106"/>
        <v>1146.5</v>
      </c>
      <c r="J341">
        <f t="shared" ca="1" si="106"/>
        <v>1146.5</v>
      </c>
      <c r="K341">
        <f t="shared" ca="1" si="106"/>
        <v>1146.5</v>
      </c>
      <c r="L341">
        <f t="shared" ca="1" si="106"/>
        <v>1146.5</v>
      </c>
      <c r="M341">
        <f t="shared" ca="1" si="106"/>
        <v>1146.5</v>
      </c>
      <c r="N341">
        <f t="shared" ca="1" si="106"/>
        <v>1256.5</v>
      </c>
      <c r="O341">
        <f t="shared" ca="1" si="106"/>
        <v>1354.5</v>
      </c>
      <c r="P341">
        <f t="shared" ca="1" si="106"/>
        <v>1477</v>
      </c>
      <c r="Q341">
        <f t="shared" ca="1" si="106"/>
        <v>1778</v>
      </c>
      <c r="R341">
        <f t="shared" ca="1" si="106"/>
        <v>2165.5</v>
      </c>
      <c r="S341">
        <f t="shared" ca="1" si="106"/>
        <v>2560</v>
      </c>
      <c r="T341">
        <f t="shared" ca="1" si="107"/>
        <v>2911</v>
      </c>
      <c r="U341">
        <f t="shared" ca="1" si="107"/>
        <v>3238</v>
      </c>
      <c r="V341">
        <f t="shared" ca="1" si="107"/>
        <v>3443</v>
      </c>
      <c r="W341">
        <f t="shared" ca="1" si="107"/>
        <v>3524</v>
      </c>
      <c r="X341">
        <f t="shared" ca="1" si="107"/>
        <v>3535.5</v>
      </c>
      <c r="Y341">
        <f t="shared" ca="1" si="107"/>
        <v>3546.5</v>
      </c>
      <c r="Z341">
        <f t="shared" ca="1" si="107"/>
        <v>3531</v>
      </c>
      <c r="AA341">
        <f t="shared" ca="1" si="107"/>
        <v>3521.5</v>
      </c>
      <c r="AB341">
        <f t="shared" ca="1" si="107"/>
        <v>3529</v>
      </c>
      <c r="AC341">
        <f t="shared" ca="1" si="107"/>
        <v>3516.5</v>
      </c>
      <c r="AD341">
        <f t="shared" ca="1" si="107"/>
        <v>3513.5</v>
      </c>
      <c r="AE341">
        <f t="shared" ca="1" si="107"/>
        <v>3539.5</v>
      </c>
      <c r="AF341">
        <f t="shared" ca="1" si="107"/>
        <v>3563.5</v>
      </c>
      <c r="AG341">
        <f t="shared" ca="1" si="107"/>
        <v>3542.5</v>
      </c>
      <c r="AH341">
        <f t="shared" ca="1" si="107"/>
        <v>3546</v>
      </c>
      <c r="AI341">
        <f t="shared" ca="1" si="107"/>
        <v>3546</v>
      </c>
      <c r="AJ341">
        <f t="shared" ca="1" si="108"/>
        <v>3546</v>
      </c>
      <c r="AK341">
        <f t="shared" ca="1" si="108"/>
        <v>3546</v>
      </c>
      <c r="AL341">
        <f t="shared" ca="1" si="108"/>
        <v>3546</v>
      </c>
      <c r="AM341">
        <f t="shared" ca="1" si="108"/>
        <v>3546</v>
      </c>
      <c r="AN341">
        <f t="shared" ca="1" si="108"/>
        <v>3546</v>
      </c>
      <c r="AO341">
        <f t="shared" ca="1" si="108"/>
        <v>3546</v>
      </c>
      <c r="AP341">
        <f t="shared" ca="1" si="108"/>
        <v>3546</v>
      </c>
      <c r="AQ341">
        <f t="shared" ca="1" si="108"/>
        <v>3546</v>
      </c>
      <c r="AR341">
        <f t="shared" ca="1" si="108"/>
        <v>3546</v>
      </c>
      <c r="AS341">
        <f t="shared" ca="1" si="108"/>
        <v>3546</v>
      </c>
      <c r="AT341">
        <f t="shared" ca="1" si="108"/>
        <v>3546</v>
      </c>
      <c r="AU341">
        <f t="shared" ca="1" si="108"/>
        <v>3546</v>
      </c>
      <c r="AV341">
        <f t="shared" ca="1" si="108"/>
        <v>3546</v>
      </c>
      <c r="AW341">
        <f t="shared" ca="1" si="108"/>
        <v>3546</v>
      </c>
      <c r="AX341">
        <f t="shared" ca="1" si="108"/>
        <v>3546</v>
      </c>
      <c r="AY341">
        <f t="shared" ca="1" si="108"/>
        <v>3546</v>
      </c>
      <c r="AZ341">
        <f t="shared" ca="1" si="109"/>
        <v>3546</v>
      </c>
      <c r="BA341">
        <f t="shared" ca="1" si="109"/>
        <v>3546</v>
      </c>
      <c r="BB341">
        <f t="shared" ca="1" si="109"/>
        <v>3546</v>
      </c>
      <c r="BC341">
        <f t="shared" ca="1" si="109"/>
        <v>3546</v>
      </c>
      <c r="BD341">
        <f t="shared" ca="1" si="109"/>
        <v>3546</v>
      </c>
      <c r="BE341">
        <f t="shared" ca="1" si="109"/>
        <v>3546</v>
      </c>
      <c r="BF341">
        <f t="shared" ca="1" si="109"/>
        <v>3546</v>
      </c>
      <c r="BG341">
        <f t="shared" ca="1" si="109"/>
        <v>3546</v>
      </c>
      <c r="BH341">
        <f t="shared" ca="1" si="109"/>
        <v>3546</v>
      </c>
      <c r="BI341">
        <f t="shared" ca="1" si="109"/>
        <v>3546</v>
      </c>
      <c r="BJ341">
        <f t="shared" ca="1" si="109"/>
        <v>3546</v>
      </c>
      <c r="BK341">
        <f t="shared" ca="1" si="109"/>
        <v>3546</v>
      </c>
      <c r="BL341">
        <f t="shared" ca="1" si="109"/>
        <v>3546</v>
      </c>
      <c r="BM341">
        <f t="shared" ca="1" si="109"/>
        <v>3546</v>
      </c>
      <c r="BN341">
        <f t="shared" ca="1" si="109"/>
        <v>3546</v>
      </c>
      <c r="BO341">
        <f t="shared" ca="1" si="109"/>
        <v>3546</v>
      </c>
      <c r="BP341">
        <f t="shared" ca="1" si="110"/>
        <v>3546</v>
      </c>
      <c r="BQ341">
        <f t="shared" ca="1" si="110"/>
        <v>3546</v>
      </c>
      <c r="BR341">
        <f t="shared" ca="1" si="110"/>
        <v>3546</v>
      </c>
      <c r="BS341">
        <f t="shared" ca="1" si="110"/>
        <v>3546</v>
      </c>
      <c r="BT341">
        <f t="shared" ca="1" si="110"/>
        <v>3546</v>
      </c>
      <c r="BU341">
        <f t="shared" ca="1" si="110"/>
        <v>3546</v>
      </c>
      <c r="BV341">
        <f t="shared" ca="1" si="110"/>
        <v>3546</v>
      </c>
      <c r="BW341">
        <f t="shared" ca="1" si="110"/>
        <v>3546</v>
      </c>
      <c r="BX341">
        <f t="shared" ca="1" si="110"/>
        <v>3546</v>
      </c>
      <c r="BY341">
        <f t="shared" ca="1" si="110"/>
        <v>3546</v>
      </c>
      <c r="BZ341">
        <f t="shared" ca="1" si="110"/>
        <v>3546</v>
      </c>
      <c r="CA341">
        <f t="shared" ca="1" si="110"/>
        <v>3546</v>
      </c>
      <c r="CB341">
        <f t="shared" ca="1" si="110"/>
        <v>3546</v>
      </c>
      <c r="CC341">
        <f t="shared" ca="1" si="110"/>
        <v>3546</v>
      </c>
      <c r="CD341">
        <f t="shared" ca="1" si="110"/>
        <v>3546</v>
      </c>
      <c r="CE341">
        <f t="shared" ca="1" si="110"/>
        <v>3546</v>
      </c>
      <c r="CF341">
        <f t="shared" ca="1" si="111"/>
        <v>3546</v>
      </c>
      <c r="CG341">
        <f t="shared" ca="1" si="111"/>
        <v>3546</v>
      </c>
      <c r="CH341">
        <f t="shared" ca="1" si="111"/>
        <v>3546</v>
      </c>
      <c r="CI341">
        <f t="shared" ca="1" si="111"/>
        <v>3546</v>
      </c>
      <c r="CJ341">
        <f t="shared" ca="1" si="111"/>
        <v>3546</v>
      </c>
      <c r="CK341">
        <f t="shared" ca="1" si="111"/>
        <v>3546</v>
      </c>
      <c r="CL341">
        <f t="shared" ca="1" si="111"/>
        <v>3546</v>
      </c>
      <c r="CM341">
        <f t="shared" ca="1" si="111"/>
        <v>3546</v>
      </c>
      <c r="CN341">
        <f t="shared" ca="1" si="111"/>
        <v>3546</v>
      </c>
      <c r="CO341">
        <f t="shared" ca="1" si="111"/>
        <v>3546</v>
      </c>
    </row>
    <row r="342" spans="1:93" x14ac:dyDescent="0.25">
      <c r="A342" t="s">
        <v>264</v>
      </c>
      <c r="B342" t="s">
        <v>275</v>
      </c>
      <c r="C342">
        <f t="shared" ca="1" si="112"/>
        <v>0</v>
      </c>
      <c r="D342">
        <f t="shared" ca="1" si="106"/>
        <v>0</v>
      </c>
      <c r="E342">
        <f t="shared" ca="1" si="106"/>
        <v>0</v>
      </c>
      <c r="F342">
        <f t="shared" ca="1" si="106"/>
        <v>0</v>
      </c>
      <c r="G342">
        <f t="shared" ca="1" si="106"/>
        <v>0</v>
      </c>
      <c r="H342">
        <f t="shared" ca="1" si="106"/>
        <v>0</v>
      </c>
      <c r="I342">
        <f t="shared" ca="1" si="106"/>
        <v>0</v>
      </c>
      <c r="J342">
        <f t="shared" ca="1" si="106"/>
        <v>0</v>
      </c>
      <c r="K342">
        <f t="shared" ca="1" si="106"/>
        <v>0</v>
      </c>
      <c r="L342">
        <f t="shared" ca="1" si="106"/>
        <v>0</v>
      </c>
      <c r="M342">
        <f t="shared" ca="1" si="106"/>
        <v>1778</v>
      </c>
      <c r="N342">
        <f t="shared" ca="1" si="106"/>
        <v>2014.5</v>
      </c>
      <c r="O342">
        <f t="shared" ca="1" si="106"/>
        <v>2311</v>
      </c>
      <c r="P342">
        <f t="shared" ca="1" si="106"/>
        <v>2345.5</v>
      </c>
      <c r="Q342">
        <f t="shared" ca="1" si="106"/>
        <v>2423</v>
      </c>
      <c r="R342">
        <f t="shared" ca="1" si="106"/>
        <v>2543</v>
      </c>
      <c r="S342">
        <f t="shared" ref="S342:AH357" ca="1" si="113">1/OFFSET($B$313,MATCH($B342,$A$314:$A$326,0),0)*OFFSET(S$313,MATCH($B342,$A$314:$A$326,0),0)</f>
        <v>2663.5</v>
      </c>
      <c r="T342">
        <f t="shared" ca="1" si="107"/>
        <v>2716.5</v>
      </c>
      <c r="U342">
        <f t="shared" ca="1" si="107"/>
        <v>2697</v>
      </c>
      <c r="V342">
        <f t="shared" ca="1" si="107"/>
        <v>2633</v>
      </c>
      <c r="W342">
        <f t="shared" ca="1" si="107"/>
        <v>2580.5</v>
      </c>
      <c r="X342">
        <f t="shared" ca="1" si="107"/>
        <v>2534.5</v>
      </c>
      <c r="Y342">
        <f t="shared" ca="1" si="107"/>
        <v>2542</v>
      </c>
      <c r="Z342">
        <f t="shared" ca="1" si="107"/>
        <v>2531</v>
      </c>
      <c r="AA342">
        <f t="shared" ca="1" si="107"/>
        <v>2524.5</v>
      </c>
      <c r="AB342">
        <f t="shared" ca="1" si="107"/>
        <v>2529.5</v>
      </c>
      <c r="AC342">
        <f t="shared" ca="1" si="107"/>
        <v>2521</v>
      </c>
      <c r="AD342">
        <f t="shared" ca="1" si="107"/>
        <v>2518.5</v>
      </c>
      <c r="AE342">
        <f t="shared" ca="1" si="107"/>
        <v>2537</v>
      </c>
      <c r="AF342">
        <f t="shared" ca="1" si="107"/>
        <v>2554.5</v>
      </c>
      <c r="AG342">
        <f t="shared" ca="1" si="107"/>
        <v>2539</v>
      </c>
      <c r="AH342">
        <f t="shared" ca="1" si="107"/>
        <v>2542</v>
      </c>
      <c r="AI342">
        <f t="shared" ref="AI342:AX357" ca="1" si="114">1/OFFSET($B$313,MATCH($B342,$A$314:$A$326,0),0)*OFFSET(AI$313,MATCH($B342,$A$314:$A$326,0),0)</f>
        <v>2542</v>
      </c>
      <c r="AJ342">
        <f t="shared" ca="1" si="108"/>
        <v>2542</v>
      </c>
      <c r="AK342">
        <f t="shared" ca="1" si="108"/>
        <v>2542</v>
      </c>
      <c r="AL342">
        <f t="shared" ca="1" si="108"/>
        <v>2542</v>
      </c>
      <c r="AM342">
        <f t="shared" ca="1" si="108"/>
        <v>2542</v>
      </c>
      <c r="AN342">
        <f t="shared" ca="1" si="108"/>
        <v>2542</v>
      </c>
      <c r="AO342">
        <f t="shared" ca="1" si="108"/>
        <v>2542</v>
      </c>
      <c r="AP342">
        <f t="shared" ca="1" si="108"/>
        <v>2542</v>
      </c>
      <c r="AQ342">
        <f t="shared" ca="1" si="108"/>
        <v>2542</v>
      </c>
      <c r="AR342">
        <f t="shared" ca="1" si="108"/>
        <v>2542</v>
      </c>
      <c r="AS342">
        <f t="shared" ca="1" si="108"/>
        <v>2542</v>
      </c>
      <c r="AT342">
        <f t="shared" ca="1" si="108"/>
        <v>2542</v>
      </c>
      <c r="AU342">
        <f t="shared" ca="1" si="108"/>
        <v>2542</v>
      </c>
      <c r="AV342">
        <f t="shared" ca="1" si="108"/>
        <v>2542</v>
      </c>
      <c r="AW342">
        <f t="shared" ca="1" si="108"/>
        <v>2542</v>
      </c>
      <c r="AX342">
        <f t="shared" ca="1" si="108"/>
        <v>2542</v>
      </c>
      <c r="AY342">
        <f t="shared" ref="AY342:BN357" ca="1" si="115">1/OFFSET($B$313,MATCH($B342,$A$314:$A$326,0),0)*OFFSET(AY$313,MATCH($B342,$A$314:$A$326,0),0)</f>
        <v>2542</v>
      </c>
      <c r="AZ342">
        <f t="shared" ca="1" si="109"/>
        <v>2542</v>
      </c>
      <c r="BA342">
        <f t="shared" ca="1" si="109"/>
        <v>2542</v>
      </c>
      <c r="BB342">
        <f t="shared" ca="1" si="109"/>
        <v>2542</v>
      </c>
      <c r="BC342">
        <f t="shared" ca="1" si="109"/>
        <v>2542</v>
      </c>
      <c r="BD342">
        <f t="shared" ca="1" si="109"/>
        <v>2542</v>
      </c>
      <c r="BE342">
        <f t="shared" ca="1" si="109"/>
        <v>2542</v>
      </c>
      <c r="BF342">
        <f t="shared" ca="1" si="109"/>
        <v>2542</v>
      </c>
      <c r="BG342">
        <f t="shared" ca="1" si="109"/>
        <v>2542</v>
      </c>
      <c r="BH342">
        <f t="shared" ca="1" si="109"/>
        <v>2542</v>
      </c>
      <c r="BI342">
        <f t="shared" ca="1" si="109"/>
        <v>2542</v>
      </c>
      <c r="BJ342">
        <f t="shared" ca="1" si="109"/>
        <v>2542</v>
      </c>
      <c r="BK342">
        <f t="shared" ca="1" si="109"/>
        <v>3000.5</v>
      </c>
      <c r="BL342">
        <f t="shared" ca="1" si="109"/>
        <v>3000.5</v>
      </c>
      <c r="BM342">
        <f t="shared" ca="1" si="109"/>
        <v>3000.5</v>
      </c>
      <c r="BN342">
        <f t="shared" ca="1" si="109"/>
        <v>3000.5</v>
      </c>
      <c r="BO342">
        <f t="shared" ref="BO342:CD357" ca="1" si="116">1/OFFSET($B$313,MATCH($B342,$A$314:$A$326,0),0)*OFFSET(BO$313,MATCH($B342,$A$314:$A$326,0),0)</f>
        <v>3000.5</v>
      </c>
      <c r="BP342">
        <f t="shared" ca="1" si="110"/>
        <v>3000.5</v>
      </c>
      <c r="BQ342">
        <f t="shared" ca="1" si="110"/>
        <v>3000.5</v>
      </c>
      <c r="BR342">
        <f t="shared" ca="1" si="110"/>
        <v>3000.5</v>
      </c>
      <c r="BS342">
        <f t="shared" ca="1" si="110"/>
        <v>3000.5</v>
      </c>
      <c r="BT342">
        <f t="shared" ca="1" si="110"/>
        <v>3000.5</v>
      </c>
      <c r="BU342">
        <f t="shared" ca="1" si="110"/>
        <v>3000.5</v>
      </c>
      <c r="BV342">
        <f t="shared" ca="1" si="110"/>
        <v>3000.5</v>
      </c>
      <c r="BW342">
        <f t="shared" ca="1" si="110"/>
        <v>3000.5</v>
      </c>
      <c r="BX342">
        <f t="shared" ca="1" si="110"/>
        <v>3000.5</v>
      </c>
      <c r="BY342">
        <f t="shared" ca="1" si="110"/>
        <v>3000.5</v>
      </c>
      <c r="BZ342">
        <f t="shared" ca="1" si="110"/>
        <v>3000.5</v>
      </c>
      <c r="CA342">
        <f t="shared" ca="1" si="110"/>
        <v>3000.5</v>
      </c>
      <c r="CB342">
        <f t="shared" ca="1" si="110"/>
        <v>3000.5</v>
      </c>
      <c r="CC342">
        <f t="shared" ca="1" si="110"/>
        <v>3000.5</v>
      </c>
      <c r="CD342">
        <f t="shared" ca="1" si="110"/>
        <v>3000.5</v>
      </c>
      <c r="CE342">
        <f t="shared" ref="CE342:CO357" ca="1" si="117">1/OFFSET($B$313,MATCH($B342,$A$314:$A$326,0),0)*OFFSET(CE$313,MATCH($B342,$A$314:$A$326,0),0)</f>
        <v>3000.5</v>
      </c>
      <c r="CF342">
        <f t="shared" ca="1" si="111"/>
        <v>3000.5</v>
      </c>
      <c r="CG342">
        <f t="shared" ca="1" si="111"/>
        <v>3000.5</v>
      </c>
      <c r="CH342">
        <f t="shared" ca="1" si="111"/>
        <v>3000.5</v>
      </c>
      <c r="CI342">
        <f t="shared" ca="1" si="111"/>
        <v>3000.5</v>
      </c>
      <c r="CJ342">
        <f t="shared" ca="1" si="111"/>
        <v>3000.5</v>
      </c>
      <c r="CK342">
        <f t="shared" ca="1" si="111"/>
        <v>3000.5</v>
      </c>
      <c r="CL342">
        <f t="shared" ca="1" si="111"/>
        <v>3000.5</v>
      </c>
      <c r="CM342">
        <f t="shared" ca="1" si="111"/>
        <v>3000.5</v>
      </c>
      <c r="CN342">
        <f t="shared" ca="1" si="111"/>
        <v>3000.5</v>
      </c>
      <c r="CO342">
        <f t="shared" ca="1" si="111"/>
        <v>3000.5</v>
      </c>
    </row>
    <row r="343" spans="1:93" x14ac:dyDescent="0.25">
      <c r="A343" t="s">
        <v>267</v>
      </c>
      <c r="B343" t="s">
        <v>275</v>
      </c>
      <c r="C343">
        <f t="shared" ca="1" si="112"/>
        <v>0</v>
      </c>
      <c r="D343">
        <f t="shared" ca="1" si="112"/>
        <v>0</v>
      </c>
      <c r="E343">
        <f t="shared" ca="1" si="112"/>
        <v>0</v>
      </c>
      <c r="F343">
        <f t="shared" ca="1" si="112"/>
        <v>0</v>
      </c>
      <c r="G343">
        <f t="shared" ca="1" si="112"/>
        <v>0</v>
      </c>
      <c r="H343">
        <f t="shared" ca="1" si="112"/>
        <v>0</v>
      </c>
      <c r="I343">
        <f t="shared" ca="1" si="112"/>
        <v>0</v>
      </c>
      <c r="J343">
        <f t="shared" ca="1" si="112"/>
        <v>0</v>
      </c>
      <c r="K343">
        <f t="shared" ca="1" si="112"/>
        <v>0</v>
      </c>
      <c r="L343">
        <f t="shared" ca="1" si="112"/>
        <v>0</v>
      </c>
      <c r="M343">
        <f t="shared" ca="1" si="112"/>
        <v>1778</v>
      </c>
      <c r="N343">
        <f t="shared" ca="1" si="112"/>
        <v>2014.5</v>
      </c>
      <c r="O343">
        <f t="shared" ca="1" si="112"/>
        <v>2311</v>
      </c>
      <c r="P343">
        <f t="shared" ca="1" si="112"/>
        <v>2345.5</v>
      </c>
      <c r="Q343">
        <f t="shared" ca="1" si="112"/>
        <v>2423</v>
      </c>
      <c r="R343">
        <f t="shared" ca="1" si="112"/>
        <v>2543</v>
      </c>
      <c r="S343">
        <f t="shared" ca="1" si="113"/>
        <v>2663.5</v>
      </c>
      <c r="T343">
        <f t="shared" ca="1" si="113"/>
        <v>2716.5</v>
      </c>
      <c r="U343">
        <f t="shared" ca="1" si="113"/>
        <v>2697</v>
      </c>
      <c r="V343">
        <f t="shared" ca="1" si="113"/>
        <v>2633</v>
      </c>
      <c r="W343">
        <f t="shared" ca="1" si="113"/>
        <v>2580.5</v>
      </c>
      <c r="X343">
        <f t="shared" ca="1" si="113"/>
        <v>2534.5</v>
      </c>
      <c r="Y343">
        <f t="shared" ca="1" si="113"/>
        <v>2542</v>
      </c>
      <c r="Z343">
        <f t="shared" ca="1" si="113"/>
        <v>2531</v>
      </c>
      <c r="AA343">
        <f t="shared" ca="1" si="113"/>
        <v>2524.5</v>
      </c>
      <c r="AB343">
        <f t="shared" ca="1" si="113"/>
        <v>2529.5</v>
      </c>
      <c r="AC343">
        <f t="shared" ca="1" si="113"/>
        <v>2521</v>
      </c>
      <c r="AD343">
        <f t="shared" ca="1" si="113"/>
        <v>2518.5</v>
      </c>
      <c r="AE343">
        <f t="shared" ca="1" si="113"/>
        <v>2537</v>
      </c>
      <c r="AF343">
        <f t="shared" ca="1" si="113"/>
        <v>2554.5</v>
      </c>
      <c r="AG343">
        <f t="shared" ca="1" si="113"/>
        <v>2539</v>
      </c>
      <c r="AH343">
        <f t="shared" ca="1" si="113"/>
        <v>2542</v>
      </c>
      <c r="AI343">
        <f t="shared" ca="1" si="114"/>
        <v>2542</v>
      </c>
      <c r="AJ343">
        <f t="shared" ca="1" si="114"/>
        <v>2542</v>
      </c>
      <c r="AK343">
        <f t="shared" ca="1" si="114"/>
        <v>2542</v>
      </c>
      <c r="AL343">
        <f t="shared" ca="1" si="114"/>
        <v>2542</v>
      </c>
      <c r="AM343">
        <f t="shared" ca="1" si="114"/>
        <v>2542</v>
      </c>
      <c r="AN343">
        <f t="shared" ca="1" si="114"/>
        <v>2542</v>
      </c>
      <c r="AO343">
        <f t="shared" ca="1" si="114"/>
        <v>2542</v>
      </c>
      <c r="AP343">
        <f t="shared" ca="1" si="114"/>
        <v>2542</v>
      </c>
      <c r="AQ343">
        <f t="shared" ca="1" si="114"/>
        <v>2542</v>
      </c>
      <c r="AR343">
        <f t="shared" ca="1" si="114"/>
        <v>2542</v>
      </c>
      <c r="AS343">
        <f t="shared" ca="1" si="114"/>
        <v>2542</v>
      </c>
      <c r="AT343">
        <f t="shared" ca="1" si="114"/>
        <v>2542</v>
      </c>
      <c r="AU343">
        <f t="shared" ca="1" si="114"/>
        <v>2542</v>
      </c>
      <c r="AV343">
        <f t="shared" ca="1" si="114"/>
        <v>2542</v>
      </c>
      <c r="AW343">
        <f t="shared" ca="1" si="114"/>
        <v>2542</v>
      </c>
      <c r="AX343">
        <f t="shared" ca="1" si="114"/>
        <v>2542</v>
      </c>
      <c r="AY343">
        <f t="shared" ca="1" si="115"/>
        <v>2542</v>
      </c>
      <c r="AZ343">
        <f t="shared" ca="1" si="115"/>
        <v>2542</v>
      </c>
      <c r="BA343">
        <f t="shared" ca="1" si="115"/>
        <v>2542</v>
      </c>
      <c r="BB343">
        <f t="shared" ca="1" si="115"/>
        <v>2542</v>
      </c>
      <c r="BC343">
        <f t="shared" ca="1" si="115"/>
        <v>2542</v>
      </c>
      <c r="BD343">
        <f t="shared" ca="1" si="115"/>
        <v>2542</v>
      </c>
      <c r="BE343">
        <f t="shared" ca="1" si="115"/>
        <v>2542</v>
      </c>
      <c r="BF343">
        <f t="shared" ca="1" si="115"/>
        <v>2542</v>
      </c>
      <c r="BG343">
        <f t="shared" ca="1" si="115"/>
        <v>2542</v>
      </c>
      <c r="BH343">
        <f t="shared" ca="1" si="115"/>
        <v>2542</v>
      </c>
      <c r="BI343">
        <f t="shared" ca="1" si="115"/>
        <v>2542</v>
      </c>
      <c r="BJ343">
        <f t="shared" ca="1" si="115"/>
        <v>2542</v>
      </c>
      <c r="BK343">
        <f t="shared" ca="1" si="115"/>
        <v>3000.5</v>
      </c>
      <c r="BL343">
        <f t="shared" ca="1" si="115"/>
        <v>3000.5</v>
      </c>
      <c r="BM343">
        <f t="shared" ca="1" si="115"/>
        <v>3000.5</v>
      </c>
      <c r="BN343">
        <f t="shared" ca="1" si="115"/>
        <v>3000.5</v>
      </c>
      <c r="BO343">
        <f t="shared" ca="1" si="116"/>
        <v>3000.5</v>
      </c>
      <c r="BP343">
        <f t="shared" ca="1" si="116"/>
        <v>3000.5</v>
      </c>
      <c r="BQ343">
        <f t="shared" ca="1" si="116"/>
        <v>3000.5</v>
      </c>
      <c r="BR343">
        <f t="shared" ca="1" si="116"/>
        <v>3000.5</v>
      </c>
      <c r="BS343">
        <f t="shared" ca="1" si="116"/>
        <v>3000.5</v>
      </c>
      <c r="BT343">
        <f t="shared" ca="1" si="116"/>
        <v>3000.5</v>
      </c>
      <c r="BU343">
        <f t="shared" ca="1" si="116"/>
        <v>3000.5</v>
      </c>
      <c r="BV343">
        <f t="shared" ca="1" si="116"/>
        <v>3000.5</v>
      </c>
      <c r="BW343">
        <f t="shared" ca="1" si="116"/>
        <v>3000.5</v>
      </c>
      <c r="BX343">
        <f t="shared" ca="1" si="116"/>
        <v>3000.5</v>
      </c>
      <c r="BY343">
        <f t="shared" ca="1" si="116"/>
        <v>3000.5</v>
      </c>
      <c r="BZ343">
        <f t="shared" ca="1" si="116"/>
        <v>3000.5</v>
      </c>
      <c r="CA343">
        <f t="shared" ca="1" si="116"/>
        <v>3000.5</v>
      </c>
      <c r="CB343">
        <f t="shared" ca="1" si="116"/>
        <v>3000.5</v>
      </c>
      <c r="CC343">
        <f t="shared" ca="1" si="116"/>
        <v>3000.5</v>
      </c>
      <c r="CD343">
        <f t="shared" ca="1" si="116"/>
        <v>3000.5</v>
      </c>
      <c r="CE343">
        <f t="shared" ca="1" si="117"/>
        <v>3000.5</v>
      </c>
      <c r="CF343">
        <f t="shared" ca="1" si="117"/>
        <v>3000.5</v>
      </c>
      <c r="CG343">
        <f t="shared" ca="1" si="117"/>
        <v>3000.5</v>
      </c>
      <c r="CH343">
        <f t="shared" ca="1" si="117"/>
        <v>3000.5</v>
      </c>
      <c r="CI343">
        <f t="shared" ca="1" si="117"/>
        <v>3000.5</v>
      </c>
      <c r="CJ343">
        <f t="shared" ca="1" si="117"/>
        <v>3000.5</v>
      </c>
      <c r="CK343">
        <f t="shared" ca="1" si="117"/>
        <v>3000.5</v>
      </c>
      <c r="CL343">
        <f t="shared" ca="1" si="117"/>
        <v>3000.5</v>
      </c>
      <c r="CM343">
        <f t="shared" ca="1" si="117"/>
        <v>3000.5</v>
      </c>
      <c r="CN343">
        <f t="shared" ca="1" si="117"/>
        <v>3000.5</v>
      </c>
      <c r="CO343">
        <f t="shared" ca="1" si="117"/>
        <v>3000.5</v>
      </c>
    </row>
    <row r="344" spans="1:93" x14ac:dyDescent="0.25">
      <c r="A344" t="s">
        <v>226</v>
      </c>
      <c r="B344" t="s">
        <v>7</v>
      </c>
      <c r="C344">
        <f t="shared" ref="C344:R359" ca="1" si="118">1/OFFSET($B$313,MATCH($B344,$A$314:$A$326,0),0)*OFFSET(C$313,MATCH($B344,$A$314:$A$326,0),0)</f>
        <v>677.66666666666663</v>
      </c>
      <c r="D344">
        <f t="shared" ca="1" si="118"/>
        <v>677.66666666666663</v>
      </c>
      <c r="E344">
        <f t="shared" ca="1" si="118"/>
        <v>677.66666666666663</v>
      </c>
      <c r="F344">
        <f t="shared" ca="1" si="118"/>
        <v>677.66666666666663</v>
      </c>
      <c r="G344">
        <f t="shared" ca="1" si="118"/>
        <v>677.66666666666663</v>
      </c>
      <c r="H344">
        <f t="shared" ca="1" si="118"/>
        <v>677.66666666666663</v>
      </c>
      <c r="I344">
        <f t="shared" ca="1" si="118"/>
        <v>677.66666666666663</v>
      </c>
      <c r="J344">
        <f t="shared" ca="1" si="118"/>
        <v>677.66666666666663</v>
      </c>
      <c r="K344">
        <f t="shared" ca="1" si="118"/>
        <v>677.66666666666663</v>
      </c>
      <c r="L344">
        <f t="shared" ca="1" si="118"/>
        <v>677.66666666666663</v>
      </c>
      <c r="M344">
        <f t="shared" ca="1" si="118"/>
        <v>677.66666666666663</v>
      </c>
      <c r="N344">
        <f t="shared" ca="1" si="118"/>
        <v>714.8888888888888</v>
      </c>
      <c r="O344">
        <f t="shared" ca="1" si="118"/>
        <v>761.55555555555554</v>
      </c>
      <c r="P344">
        <f t="shared" ca="1" si="118"/>
        <v>778.66666666666663</v>
      </c>
      <c r="Q344">
        <f t="shared" ca="1" si="118"/>
        <v>799.55555555555554</v>
      </c>
      <c r="R344">
        <f t="shared" ca="1" si="118"/>
        <v>828.8888888888888</v>
      </c>
      <c r="S344">
        <f t="shared" ca="1" si="113"/>
        <v>859.44444444444434</v>
      </c>
      <c r="T344">
        <f t="shared" ca="1" si="113"/>
        <v>876</v>
      </c>
      <c r="U344">
        <f t="shared" ca="1" si="113"/>
        <v>888.22222222222217</v>
      </c>
      <c r="V344">
        <f t="shared" ca="1" si="113"/>
        <v>889.77777777777771</v>
      </c>
      <c r="W344">
        <f t="shared" ca="1" si="113"/>
        <v>890.55555555555554</v>
      </c>
      <c r="X344">
        <f t="shared" ca="1" si="113"/>
        <v>895.8888888888888</v>
      </c>
      <c r="Y344">
        <f t="shared" ca="1" si="113"/>
        <v>898.66666666666663</v>
      </c>
      <c r="Z344">
        <f t="shared" ca="1" si="113"/>
        <v>894.77777777777771</v>
      </c>
      <c r="AA344">
        <f t="shared" ca="1" si="113"/>
        <v>892.33333333333326</v>
      </c>
      <c r="AB344">
        <f t="shared" ca="1" si="113"/>
        <v>894.22222222222217</v>
      </c>
      <c r="AC344">
        <f t="shared" ca="1" si="113"/>
        <v>891.11111111111109</v>
      </c>
      <c r="AD344">
        <f t="shared" ca="1" si="113"/>
        <v>890.33333333333326</v>
      </c>
      <c r="AE344">
        <f t="shared" ca="1" si="113"/>
        <v>896.8888888888888</v>
      </c>
      <c r="AF344">
        <f t="shared" ca="1" si="113"/>
        <v>903.11111111111109</v>
      </c>
      <c r="AG344">
        <f t="shared" ca="1" si="113"/>
        <v>897.66666666666663</v>
      </c>
      <c r="AH344">
        <f t="shared" ca="1" si="113"/>
        <v>898.55555555555554</v>
      </c>
      <c r="AI344">
        <f t="shared" ca="1" si="114"/>
        <v>898.55555555555554</v>
      </c>
      <c r="AJ344">
        <f t="shared" ca="1" si="114"/>
        <v>898.55555555555554</v>
      </c>
      <c r="AK344">
        <f t="shared" ca="1" si="114"/>
        <v>898.55555555555554</v>
      </c>
      <c r="AL344">
        <f t="shared" ca="1" si="114"/>
        <v>898.55555555555554</v>
      </c>
      <c r="AM344">
        <f t="shared" ca="1" si="114"/>
        <v>898.55555555555554</v>
      </c>
      <c r="AN344">
        <f t="shared" ca="1" si="114"/>
        <v>898.55555555555554</v>
      </c>
      <c r="AO344">
        <f t="shared" ca="1" si="114"/>
        <v>898.55555555555554</v>
      </c>
      <c r="AP344">
        <f t="shared" ca="1" si="114"/>
        <v>898.55555555555554</v>
      </c>
      <c r="AQ344">
        <f t="shared" ca="1" si="114"/>
        <v>898.55555555555554</v>
      </c>
      <c r="AR344">
        <f t="shared" ca="1" si="114"/>
        <v>898.55555555555554</v>
      </c>
      <c r="AS344">
        <f t="shared" ca="1" si="114"/>
        <v>898.55555555555554</v>
      </c>
      <c r="AT344">
        <f t="shared" ca="1" si="114"/>
        <v>898.55555555555554</v>
      </c>
      <c r="AU344">
        <f t="shared" ca="1" si="114"/>
        <v>898.55555555555554</v>
      </c>
      <c r="AV344">
        <f t="shared" ca="1" si="114"/>
        <v>898.55555555555554</v>
      </c>
      <c r="AW344">
        <f t="shared" ca="1" si="114"/>
        <v>898.55555555555554</v>
      </c>
      <c r="AX344">
        <f t="shared" ca="1" si="114"/>
        <v>898.55555555555554</v>
      </c>
      <c r="AY344">
        <f t="shared" ca="1" si="115"/>
        <v>898.55555555555554</v>
      </c>
      <c r="AZ344">
        <f t="shared" ca="1" si="115"/>
        <v>898.55555555555554</v>
      </c>
      <c r="BA344">
        <f t="shared" ca="1" si="115"/>
        <v>898.55555555555554</v>
      </c>
      <c r="BB344">
        <f t="shared" ca="1" si="115"/>
        <v>898.55555555555554</v>
      </c>
      <c r="BC344">
        <f t="shared" ca="1" si="115"/>
        <v>898.55555555555554</v>
      </c>
      <c r="BD344">
        <f t="shared" ca="1" si="115"/>
        <v>898.55555555555554</v>
      </c>
      <c r="BE344">
        <f t="shared" ca="1" si="115"/>
        <v>898.55555555555554</v>
      </c>
      <c r="BF344">
        <f t="shared" ca="1" si="115"/>
        <v>898.55555555555554</v>
      </c>
      <c r="BG344">
        <f t="shared" ca="1" si="115"/>
        <v>898.55555555555554</v>
      </c>
      <c r="BH344">
        <f t="shared" ca="1" si="115"/>
        <v>898.55555555555554</v>
      </c>
      <c r="BI344">
        <f t="shared" ca="1" si="115"/>
        <v>898.55555555555554</v>
      </c>
      <c r="BJ344">
        <f t="shared" ca="1" si="115"/>
        <v>898.55555555555554</v>
      </c>
      <c r="BK344">
        <f t="shared" ca="1" si="115"/>
        <v>898.55555555555554</v>
      </c>
      <c r="BL344">
        <f t="shared" ca="1" si="115"/>
        <v>898.55555555555554</v>
      </c>
      <c r="BM344">
        <f t="shared" ca="1" si="115"/>
        <v>898.55555555555554</v>
      </c>
      <c r="BN344">
        <f t="shared" ca="1" si="115"/>
        <v>898.55555555555554</v>
      </c>
      <c r="BO344">
        <f t="shared" ca="1" si="116"/>
        <v>898.55555555555554</v>
      </c>
      <c r="BP344">
        <f t="shared" ca="1" si="116"/>
        <v>898.55555555555554</v>
      </c>
      <c r="BQ344">
        <f t="shared" ca="1" si="116"/>
        <v>898.55555555555554</v>
      </c>
      <c r="BR344">
        <f t="shared" ca="1" si="116"/>
        <v>898.55555555555554</v>
      </c>
      <c r="BS344">
        <f t="shared" ca="1" si="116"/>
        <v>898.55555555555554</v>
      </c>
      <c r="BT344">
        <f t="shared" ca="1" si="116"/>
        <v>898.55555555555554</v>
      </c>
      <c r="BU344">
        <f t="shared" ca="1" si="116"/>
        <v>898.55555555555554</v>
      </c>
      <c r="BV344">
        <f t="shared" ca="1" si="116"/>
        <v>898.55555555555554</v>
      </c>
      <c r="BW344">
        <f t="shared" ca="1" si="116"/>
        <v>898.55555555555554</v>
      </c>
      <c r="BX344">
        <f t="shared" ca="1" si="116"/>
        <v>898.55555555555554</v>
      </c>
      <c r="BY344">
        <f t="shared" ca="1" si="116"/>
        <v>898.55555555555554</v>
      </c>
      <c r="BZ344">
        <f t="shared" ca="1" si="116"/>
        <v>898.55555555555554</v>
      </c>
      <c r="CA344">
        <f t="shared" ca="1" si="116"/>
        <v>898.55555555555554</v>
      </c>
      <c r="CB344">
        <f t="shared" ca="1" si="116"/>
        <v>898.55555555555554</v>
      </c>
      <c r="CC344">
        <f t="shared" ca="1" si="116"/>
        <v>898.55555555555554</v>
      </c>
      <c r="CD344">
        <f t="shared" ca="1" si="116"/>
        <v>898.55555555555554</v>
      </c>
      <c r="CE344">
        <f t="shared" ca="1" si="117"/>
        <v>898.55555555555554</v>
      </c>
      <c r="CF344">
        <f t="shared" ca="1" si="117"/>
        <v>898.55555555555554</v>
      </c>
      <c r="CG344">
        <f t="shared" ca="1" si="117"/>
        <v>898.55555555555554</v>
      </c>
      <c r="CH344">
        <f t="shared" ca="1" si="117"/>
        <v>898.55555555555554</v>
      </c>
      <c r="CI344">
        <f t="shared" ca="1" si="117"/>
        <v>898.55555555555554</v>
      </c>
      <c r="CJ344">
        <f t="shared" ca="1" si="117"/>
        <v>898.55555555555554</v>
      </c>
      <c r="CK344">
        <f t="shared" ca="1" si="117"/>
        <v>898.55555555555554</v>
      </c>
      <c r="CL344">
        <f t="shared" ca="1" si="117"/>
        <v>898.55555555555554</v>
      </c>
      <c r="CM344">
        <f t="shared" ca="1" si="117"/>
        <v>898.55555555555554</v>
      </c>
      <c r="CN344">
        <f t="shared" ca="1" si="117"/>
        <v>898.55555555555554</v>
      </c>
      <c r="CO344">
        <f t="shared" ca="1" si="117"/>
        <v>898.55555555555554</v>
      </c>
    </row>
    <row r="345" spans="1:93" x14ac:dyDescent="0.25">
      <c r="A345" t="s">
        <v>230</v>
      </c>
      <c r="B345" t="s">
        <v>7</v>
      </c>
      <c r="C345">
        <f t="shared" ca="1" si="118"/>
        <v>677.66666666666663</v>
      </c>
      <c r="D345">
        <f t="shared" ca="1" si="118"/>
        <v>677.66666666666663</v>
      </c>
      <c r="E345">
        <f t="shared" ca="1" si="118"/>
        <v>677.66666666666663</v>
      </c>
      <c r="F345">
        <f t="shared" ca="1" si="118"/>
        <v>677.66666666666663</v>
      </c>
      <c r="G345">
        <f t="shared" ca="1" si="118"/>
        <v>677.66666666666663</v>
      </c>
      <c r="H345">
        <f t="shared" ca="1" si="118"/>
        <v>677.66666666666663</v>
      </c>
      <c r="I345">
        <f t="shared" ca="1" si="118"/>
        <v>677.66666666666663</v>
      </c>
      <c r="J345">
        <f t="shared" ca="1" si="118"/>
        <v>677.66666666666663</v>
      </c>
      <c r="K345">
        <f t="shared" ca="1" si="118"/>
        <v>677.66666666666663</v>
      </c>
      <c r="L345">
        <f t="shared" ca="1" si="118"/>
        <v>677.66666666666663</v>
      </c>
      <c r="M345">
        <f t="shared" ca="1" si="118"/>
        <v>677.66666666666663</v>
      </c>
      <c r="N345">
        <f t="shared" ca="1" si="118"/>
        <v>714.8888888888888</v>
      </c>
      <c r="O345">
        <f t="shared" ca="1" si="118"/>
        <v>761.55555555555554</v>
      </c>
      <c r="P345">
        <f t="shared" ca="1" si="118"/>
        <v>778.66666666666663</v>
      </c>
      <c r="Q345">
        <f t="shared" ca="1" si="118"/>
        <v>799.55555555555554</v>
      </c>
      <c r="R345">
        <f t="shared" ca="1" si="118"/>
        <v>828.8888888888888</v>
      </c>
      <c r="S345">
        <f t="shared" ca="1" si="113"/>
        <v>859.44444444444434</v>
      </c>
      <c r="T345">
        <f t="shared" ca="1" si="113"/>
        <v>876</v>
      </c>
      <c r="U345">
        <f t="shared" ca="1" si="113"/>
        <v>888.22222222222217</v>
      </c>
      <c r="V345">
        <f t="shared" ca="1" si="113"/>
        <v>889.77777777777771</v>
      </c>
      <c r="W345">
        <f t="shared" ca="1" si="113"/>
        <v>890.55555555555554</v>
      </c>
      <c r="X345">
        <f t="shared" ca="1" si="113"/>
        <v>895.8888888888888</v>
      </c>
      <c r="Y345">
        <f t="shared" ca="1" si="113"/>
        <v>898.66666666666663</v>
      </c>
      <c r="Z345">
        <f t="shared" ca="1" si="113"/>
        <v>894.77777777777771</v>
      </c>
      <c r="AA345">
        <f t="shared" ca="1" si="113"/>
        <v>892.33333333333326</v>
      </c>
      <c r="AB345">
        <f t="shared" ca="1" si="113"/>
        <v>894.22222222222217</v>
      </c>
      <c r="AC345">
        <f t="shared" ca="1" si="113"/>
        <v>891.11111111111109</v>
      </c>
      <c r="AD345">
        <f t="shared" ca="1" si="113"/>
        <v>890.33333333333326</v>
      </c>
      <c r="AE345">
        <f t="shared" ca="1" si="113"/>
        <v>896.8888888888888</v>
      </c>
      <c r="AF345">
        <f t="shared" ca="1" si="113"/>
        <v>903.11111111111109</v>
      </c>
      <c r="AG345">
        <f t="shared" ca="1" si="113"/>
        <v>897.66666666666663</v>
      </c>
      <c r="AH345">
        <f t="shared" ca="1" si="113"/>
        <v>898.55555555555554</v>
      </c>
      <c r="AI345">
        <f t="shared" ca="1" si="114"/>
        <v>898.55555555555554</v>
      </c>
      <c r="AJ345">
        <f t="shared" ca="1" si="114"/>
        <v>898.55555555555554</v>
      </c>
      <c r="AK345">
        <f t="shared" ca="1" si="114"/>
        <v>898.55555555555554</v>
      </c>
      <c r="AL345">
        <f t="shared" ca="1" si="114"/>
        <v>898.55555555555554</v>
      </c>
      <c r="AM345">
        <f t="shared" ca="1" si="114"/>
        <v>898.55555555555554</v>
      </c>
      <c r="AN345">
        <f t="shared" ca="1" si="114"/>
        <v>898.55555555555554</v>
      </c>
      <c r="AO345">
        <f t="shared" ca="1" si="114"/>
        <v>898.55555555555554</v>
      </c>
      <c r="AP345">
        <f t="shared" ca="1" si="114"/>
        <v>898.55555555555554</v>
      </c>
      <c r="AQ345">
        <f t="shared" ca="1" si="114"/>
        <v>898.55555555555554</v>
      </c>
      <c r="AR345">
        <f t="shared" ca="1" si="114"/>
        <v>898.55555555555554</v>
      </c>
      <c r="AS345">
        <f t="shared" ca="1" si="114"/>
        <v>898.55555555555554</v>
      </c>
      <c r="AT345">
        <f t="shared" ca="1" si="114"/>
        <v>898.55555555555554</v>
      </c>
      <c r="AU345">
        <f t="shared" ca="1" si="114"/>
        <v>898.55555555555554</v>
      </c>
      <c r="AV345">
        <f t="shared" ca="1" si="114"/>
        <v>898.55555555555554</v>
      </c>
      <c r="AW345">
        <f t="shared" ca="1" si="114"/>
        <v>898.55555555555554</v>
      </c>
      <c r="AX345">
        <f t="shared" ca="1" si="114"/>
        <v>898.55555555555554</v>
      </c>
      <c r="AY345">
        <f t="shared" ca="1" si="115"/>
        <v>898.55555555555554</v>
      </c>
      <c r="AZ345">
        <f t="shared" ca="1" si="115"/>
        <v>898.55555555555554</v>
      </c>
      <c r="BA345">
        <f t="shared" ca="1" si="115"/>
        <v>898.55555555555554</v>
      </c>
      <c r="BB345">
        <f t="shared" ca="1" si="115"/>
        <v>898.55555555555554</v>
      </c>
      <c r="BC345">
        <f t="shared" ca="1" si="115"/>
        <v>898.55555555555554</v>
      </c>
      <c r="BD345">
        <f t="shared" ca="1" si="115"/>
        <v>898.55555555555554</v>
      </c>
      <c r="BE345">
        <f t="shared" ca="1" si="115"/>
        <v>898.55555555555554</v>
      </c>
      <c r="BF345">
        <f t="shared" ca="1" si="115"/>
        <v>898.55555555555554</v>
      </c>
      <c r="BG345">
        <f t="shared" ca="1" si="115"/>
        <v>898.55555555555554</v>
      </c>
      <c r="BH345">
        <f t="shared" ca="1" si="115"/>
        <v>898.55555555555554</v>
      </c>
      <c r="BI345">
        <f t="shared" ca="1" si="115"/>
        <v>898.55555555555554</v>
      </c>
      <c r="BJ345">
        <f t="shared" ca="1" si="115"/>
        <v>898.55555555555554</v>
      </c>
      <c r="BK345">
        <f t="shared" ca="1" si="115"/>
        <v>898.55555555555554</v>
      </c>
      <c r="BL345">
        <f t="shared" ca="1" si="115"/>
        <v>898.55555555555554</v>
      </c>
      <c r="BM345">
        <f t="shared" ca="1" si="115"/>
        <v>898.55555555555554</v>
      </c>
      <c r="BN345">
        <f t="shared" ca="1" si="115"/>
        <v>898.55555555555554</v>
      </c>
      <c r="BO345">
        <f t="shared" ca="1" si="116"/>
        <v>898.55555555555554</v>
      </c>
      <c r="BP345">
        <f t="shared" ca="1" si="116"/>
        <v>898.55555555555554</v>
      </c>
      <c r="BQ345">
        <f t="shared" ca="1" si="116"/>
        <v>898.55555555555554</v>
      </c>
      <c r="BR345">
        <f t="shared" ca="1" si="116"/>
        <v>898.55555555555554</v>
      </c>
      <c r="BS345">
        <f t="shared" ca="1" si="116"/>
        <v>898.55555555555554</v>
      </c>
      <c r="BT345">
        <f t="shared" ca="1" si="116"/>
        <v>898.55555555555554</v>
      </c>
      <c r="BU345">
        <f t="shared" ca="1" si="116"/>
        <v>898.55555555555554</v>
      </c>
      <c r="BV345">
        <f t="shared" ca="1" si="116"/>
        <v>898.55555555555554</v>
      </c>
      <c r="BW345">
        <f t="shared" ca="1" si="116"/>
        <v>898.55555555555554</v>
      </c>
      <c r="BX345">
        <f t="shared" ca="1" si="116"/>
        <v>898.55555555555554</v>
      </c>
      <c r="BY345">
        <f t="shared" ca="1" si="116"/>
        <v>898.55555555555554</v>
      </c>
      <c r="BZ345">
        <f t="shared" ca="1" si="116"/>
        <v>898.55555555555554</v>
      </c>
      <c r="CA345">
        <f t="shared" ca="1" si="116"/>
        <v>898.55555555555554</v>
      </c>
      <c r="CB345">
        <f t="shared" ca="1" si="116"/>
        <v>898.55555555555554</v>
      </c>
      <c r="CC345">
        <f t="shared" ca="1" si="116"/>
        <v>898.55555555555554</v>
      </c>
      <c r="CD345">
        <f t="shared" ca="1" si="116"/>
        <v>898.55555555555554</v>
      </c>
      <c r="CE345">
        <f t="shared" ca="1" si="117"/>
        <v>898.55555555555554</v>
      </c>
      <c r="CF345">
        <f t="shared" ca="1" si="117"/>
        <v>898.55555555555554</v>
      </c>
      <c r="CG345">
        <f t="shared" ca="1" si="117"/>
        <v>898.55555555555554</v>
      </c>
      <c r="CH345">
        <f t="shared" ca="1" si="117"/>
        <v>898.55555555555554</v>
      </c>
      <c r="CI345">
        <f t="shared" ca="1" si="117"/>
        <v>898.55555555555554</v>
      </c>
      <c r="CJ345">
        <f t="shared" ca="1" si="117"/>
        <v>898.55555555555554</v>
      </c>
      <c r="CK345">
        <f t="shared" ca="1" si="117"/>
        <v>898.55555555555554</v>
      </c>
      <c r="CL345">
        <f t="shared" ca="1" si="117"/>
        <v>898.55555555555554</v>
      </c>
      <c r="CM345">
        <f t="shared" ca="1" si="117"/>
        <v>898.55555555555554</v>
      </c>
      <c r="CN345">
        <f t="shared" ca="1" si="117"/>
        <v>898.55555555555554</v>
      </c>
      <c r="CO345">
        <f t="shared" ca="1" si="117"/>
        <v>898.55555555555554</v>
      </c>
    </row>
    <row r="346" spans="1:93" x14ac:dyDescent="0.25">
      <c r="A346" t="s">
        <v>231</v>
      </c>
      <c r="B346" t="s">
        <v>7</v>
      </c>
      <c r="C346">
        <f t="shared" ca="1" si="118"/>
        <v>677.66666666666663</v>
      </c>
      <c r="D346">
        <f t="shared" ca="1" si="118"/>
        <v>677.66666666666663</v>
      </c>
      <c r="E346">
        <f t="shared" ca="1" si="118"/>
        <v>677.66666666666663</v>
      </c>
      <c r="F346">
        <f t="shared" ca="1" si="118"/>
        <v>677.66666666666663</v>
      </c>
      <c r="G346">
        <f t="shared" ca="1" si="118"/>
        <v>677.66666666666663</v>
      </c>
      <c r="H346">
        <f t="shared" ca="1" si="118"/>
        <v>677.66666666666663</v>
      </c>
      <c r="I346">
        <f t="shared" ca="1" si="118"/>
        <v>677.66666666666663</v>
      </c>
      <c r="J346">
        <f t="shared" ca="1" si="118"/>
        <v>677.66666666666663</v>
      </c>
      <c r="K346">
        <f t="shared" ca="1" si="118"/>
        <v>677.66666666666663</v>
      </c>
      <c r="L346">
        <f t="shared" ca="1" si="118"/>
        <v>677.66666666666663</v>
      </c>
      <c r="M346">
        <f t="shared" ca="1" si="118"/>
        <v>677.66666666666663</v>
      </c>
      <c r="N346">
        <f t="shared" ca="1" si="118"/>
        <v>714.8888888888888</v>
      </c>
      <c r="O346">
        <f t="shared" ca="1" si="118"/>
        <v>761.55555555555554</v>
      </c>
      <c r="P346">
        <f t="shared" ca="1" si="118"/>
        <v>778.66666666666663</v>
      </c>
      <c r="Q346">
        <f t="shared" ca="1" si="118"/>
        <v>799.55555555555554</v>
      </c>
      <c r="R346">
        <f t="shared" ca="1" si="118"/>
        <v>828.8888888888888</v>
      </c>
      <c r="S346">
        <f t="shared" ca="1" si="113"/>
        <v>859.44444444444434</v>
      </c>
      <c r="T346">
        <f t="shared" ca="1" si="113"/>
        <v>876</v>
      </c>
      <c r="U346">
        <f t="shared" ca="1" si="113"/>
        <v>888.22222222222217</v>
      </c>
      <c r="V346">
        <f t="shared" ca="1" si="113"/>
        <v>889.77777777777771</v>
      </c>
      <c r="W346">
        <f t="shared" ca="1" si="113"/>
        <v>890.55555555555554</v>
      </c>
      <c r="X346">
        <f t="shared" ca="1" si="113"/>
        <v>895.8888888888888</v>
      </c>
      <c r="Y346">
        <f t="shared" ca="1" si="113"/>
        <v>898.66666666666663</v>
      </c>
      <c r="Z346">
        <f t="shared" ca="1" si="113"/>
        <v>894.77777777777771</v>
      </c>
      <c r="AA346">
        <f t="shared" ca="1" si="113"/>
        <v>892.33333333333326</v>
      </c>
      <c r="AB346">
        <f t="shared" ca="1" si="113"/>
        <v>894.22222222222217</v>
      </c>
      <c r="AC346">
        <f t="shared" ca="1" si="113"/>
        <v>891.11111111111109</v>
      </c>
      <c r="AD346">
        <f t="shared" ca="1" si="113"/>
        <v>890.33333333333326</v>
      </c>
      <c r="AE346">
        <f t="shared" ca="1" si="113"/>
        <v>896.8888888888888</v>
      </c>
      <c r="AF346">
        <f t="shared" ca="1" si="113"/>
        <v>903.11111111111109</v>
      </c>
      <c r="AG346">
        <f t="shared" ca="1" si="113"/>
        <v>897.66666666666663</v>
      </c>
      <c r="AH346">
        <f t="shared" ca="1" si="113"/>
        <v>898.55555555555554</v>
      </c>
      <c r="AI346">
        <f t="shared" ca="1" si="114"/>
        <v>898.55555555555554</v>
      </c>
      <c r="AJ346">
        <f t="shared" ca="1" si="114"/>
        <v>898.55555555555554</v>
      </c>
      <c r="AK346">
        <f t="shared" ca="1" si="114"/>
        <v>898.55555555555554</v>
      </c>
      <c r="AL346">
        <f t="shared" ca="1" si="114"/>
        <v>898.55555555555554</v>
      </c>
      <c r="AM346">
        <f t="shared" ca="1" si="114"/>
        <v>898.55555555555554</v>
      </c>
      <c r="AN346">
        <f t="shared" ca="1" si="114"/>
        <v>898.55555555555554</v>
      </c>
      <c r="AO346">
        <f t="shared" ca="1" si="114"/>
        <v>898.55555555555554</v>
      </c>
      <c r="AP346">
        <f t="shared" ca="1" si="114"/>
        <v>898.55555555555554</v>
      </c>
      <c r="AQ346">
        <f t="shared" ca="1" si="114"/>
        <v>898.55555555555554</v>
      </c>
      <c r="AR346">
        <f t="shared" ca="1" si="114"/>
        <v>898.55555555555554</v>
      </c>
      <c r="AS346">
        <f t="shared" ca="1" si="114"/>
        <v>898.55555555555554</v>
      </c>
      <c r="AT346">
        <f t="shared" ca="1" si="114"/>
        <v>898.55555555555554</v>
      </c>
      <c r="AU346">
        <f t="shared" ca="1" si="114"/>
        <v>898.55555555555554</v>
      </c>
      <c r="AV346">
        <f t="shared" ca="1" si="114"/>
        <v>898.55555555555554</v>
      </c>
      <c r="AW346">
        <f t="shared" ca="1" si="114"/>
        <v>898.55555555555554</v>
      </c>
      <c r="AX346">
        <f t="shared" ca="1" si="114"/>
        <v>898.55555555555554</v>
      </c>
      <c r="AY346">
        <f t="shared" ca="1" si="115"/>
        <v>898.55555555555554</v>
      </c>
      <c r="AZ346">
        <f t="shared" ca="1" si="115"/>
        <v>898.55555555555554</v>
      </c>
      <c r="BA346">
        <f t="shared" ca="1" si="115"/>
        <v>898.55555555555554</v>
      </c>
      <c r="BB346">
        <f t="shared" ca="1" si="115"/>
        <v>898.55555555555554</v>
      </c>
      <c r="BC346">
        <f t="shared" ca="1" si="115"/>
        <v>898.55555555555554</v>
      </c>
      <c r="BD346">
        <f t="shared" ca="1" si="115"/>
        <v>898.55555555555554</v>
      </c>
      <c r="BE346">
        <f t="shared" ca="1" si="115"/>
        <v>898.55555555555554</v>
      </c>
      <c r="BF346">
        <f t="shared" ca="1" si="115"/>
        <v>898.55555555555554</v>
      </c>
      <c r="BG346">
        <f t="shared" ca="1" si="115"/>
        <v>898.55555555555554</v>
      </c>
      <c r="BH346">
        <f t="shared" ca="1" si="115"/>
        <v>898.55555555555554</v>
      </c>
      <c r="BI346">
        <f t="shared" ca="1" si="115"/>
        <v>898.55555555555554</v>
      </c>
      <c r="BJ346">
        <f t="shared" ca="1" si="115"/>
        <v>898.55555555555554</v>
      </c>
      <c r="BK346">
        <f t="shared" ca="1" si="115"/>
        <v>898.55555555555554</v>
      </c>
      <c r="BL346">
        <f t="shared" ca="1" si="115"/>
        <v>898.55555555555554</v>
      </c>
      <c r="BM346">
        <f t="shared" ca="1" si="115"/>
        <v>898.55555555555554</v>
      </c>
      <c r="BN346">
        <f t="shared" ca="1" si="115"/>
        <v>898.55555555555554</v>
      </c>
      <c r="BO346">
        <f t="shared" ca="1" si="116"/>
        <v>898.55555555555554</v>
      </c>
      <c r="BP346">
        <f t="shared" ca="1" si="116"/>
        <v>898.55555555555554</v>
      </c>
      <c r="BQ346">
        <f t="shared" ca="1" si="116"/>
        <v>898.55555555555554</v>
      </c>
      <c r="BR346">
        <f t="shared" ca="1" si="116"/>
        <v>898.55555555555554</v>
      </c>
      <c r="BS346">
        <f t="shared" ca="1" si="116"/>
        <v>898.55555555555554</v>
      </c>
      <c r="BT346">
        <f t="shared" ca="1" si="116"/>
        <v>898.55555555555554</v>
      </c>
      <c r="BU346">
        <f t="shared" ca="1" si="116"/>
        <v>898.55555555555554</v>
      </c>
      <c r="BV346">
        <f t="shared" ca="1" si="116"/>
        <v>898.55555555555554</v>
      </c>
      <c r="BW346">
        <f t="shared" ca="1" si="116"/>
        <v>898.55555555555554</v>
      </c>
      <c r="BX346">
        <f t="shared" ca="1" si="116"/>
        <v>898.55555555555554</v>
      </c>
      <c r="BY346">
        <f t="shared" ca="1" si="116"/>
        <v>898.55555555555554</v>
      </c>
      <c r="BZ346">
        <f t="shared" ca="1" si="116"/>
        <v>898.55555555555554</v>
      </c>
      <c r="CA346">
        <f t="shared" ca="1" si="116"/>
        <v>898.55555555555554</v>
      </c>
      <c r="CB346">
        <f t="shared" ca="1" si="116"/>
        <v>898.55555555555554</v>
      </c>
      <c r="CC346">
        <f t="shared" ca="1" si="116"/>
        <v>898.55555555555554</v>
      </c>
      <c r="CD346">
        <f t="shared" ca="1" si="116"/>
        <v>898.55555555555554</v>
      </c>
      <c r="CE346">
        <f t="shared" ca="1" si="117"/>
        <v>898.55555555555554</v>
      </c>
      <c r="CF346">
        <f t="shared" ca="1" si="117"/>
        <v>898.55555555555554</v>
      </c>
      <c r="CG346">
        <f t="shared" ca="1" si="117"/>
        <v>898.55555555555554</v>
      </c>
      <c r="CH346">
        <f t="shared" ca="1" si="117"/>
        <v>898.55555555555554</v>
      </c>
      <c r="CI346">
        <f t="shared" ca="1" si="117"/>
        <v>898.55555555555554</v>
      </c>
      <c r="CJ346">
        <f t="shared" ca="1" si="117"/>
        <v>898.55555555555554</v>
      </c>
      <c r="CK346">
        <f t="shared" ca="1" si="117"/>
        <v>898.55555555555554</v>
      </c>
      <c r="CL346">
        <f t="shared" ca="1" si="117"/>
        <v>898.55555555555554</v>
      </c>
      <c r="CM346">
        <f t="shared" ca="1" si="117"/>
        <v>898.55555555555554</v>
      </c>
      <c r="CN346">
        <f t="shared" ca="1" si="117"/>
        <v>898.55555555555554</v>
      </c>
      <c r="CO346">
        <f t="shared" ca="1" si="117"/>
        <v>898.55555555555554</v>
      </c>
    </row>
    <row r="347" spans="1:93" x14ac:dyDescent="0.25">
      <c r="A347" t="s">
        <v>232</v>
      </c>
      <c r="B347" t="s">
        <v>7</v>
      </c>
      <c r="C347">
        <f t="shared" ca="1" si="118"/>
        <v>677.66666666666663</v>
      </c>
      <c r="D347">
        <f t="shared" ca="1" si="118"/>
        <v>677.66666666666663</v>
      </c>
      <c r="E347">
        <f t="shared" ca="1" si="118"/>
        <v>677.66666666666663</v>
      </c>
      <c r="F347">
        <f t="shared" ca="1" si="118"/>
        <v>677.66666666666663</v>
      </c>
      <c r="G347">
        <f t="shared" ca="1" si="118"/>
        <v>677.66666666666663</v>
      </c>
      <c r="H347">
        <f t="shared" ca="1" si="118"/>
        <v>677.66666666666663</v>
      </c>
      <c r="I347">
        <f t="shared" ca="1" si="118"/>
        <v>677.66666666666663</v>
      </c>
      <c r="J347">
        <f t="shared" ca="1" si="118"/>
        <v>677.66666666666663</v>
      </c>
      <c r="K347">
        <f t="shared" ca="1" si="118"/>
        <v>677.66666666666663</v>
      </c>
      <c r="L347">
        <f t="shared" ca="1" si="118"/>
        <v>677.66666666666663</v>
      </c>
      <c r="M347">
        <f t="shared" ca="1" si="118"/>
        <v>677.66666666666663</v>
      </c>
      <c r="N347">
        <f t="shared" ca="1" si="118"/>
        <v>714.8888888888888</v>
      </c>
      <c r="O347">
        <f t="shared" ca="1" si="118"/>
        <v>761.55555555555554</v>
      </c>
      <c r="P347">
        <f t="shared" ca="1" si="118"/>
        <v>778.66666666666663</v>
      </c>
      <c r="Q347">
        <f t="shared" ca="1" si="118"/>
        <v>799.55555555555554</v>
      </c>
      <c r="R347">
        <f t="shared" ca="1" si="118"/>
        <v>828.8888888888888</v>
      </c>
      <c r="S347">
        <f t="shared" ca="1" si="113"/>
        <v>859.44444444444434</v>
      </c>
      <c r="T347">
        <f t="shared" ca="1" si="113"/>
        <v>876</v>
      </c>
      <c r="U347">
        <f t="shared" ca="1" si="113"/>
        <v>888.22222222222217</v>
      </c>
      <c r="V347">
        <f t="shared" ca="1" si="113"/>
        <v>889.77777777777771</v>
      </c>
      <c r="W347">
        <f t="shared" ca="1" si="113"/>
        <v>890.55555555555554</v>
      </c>
      <c r="X347">
        <f t="shared" ca="1" si="113"/>
        <v>895.8888888888888</v>
      </c>
      <c r="Y347">
        <f t="shared" ca="1" si="113"/>
        <v>898.66666666666663</v>
      </c>
      <c r="Z347">
        <f t="shared" ca="1" si="113"/>
        <v>894.77777777777771</v>
      </c>
      <c r="AA347">
        <f t="shared" ca="1" si="113"/>
        <v>892.33333333333326</v>
      </c>
      <c r="AB347">
        <f t="shared" ca="1" si="113"/>
        <v>894.22222222222217</v>
      </c>
      <c r="AC347">
        <f t="shared" ca="1" si="113"/>
        <v>891.11111111111109</v>
      </c>
      <c r="AD347">
        <f t="shared" ca="1" si="113"/>
        <v>890.33333333333326</v>
      </c>
      <c r="AE347">
        <f t="shared" ca="1" si="113"/>
        <v>896.8888888888888</v>
      </c>
      <c r="AF347">
        <f t="shared" ca="1" si="113"/>
        <v>903.11111111111109</v>
      </c>
      <c r="AG347">
        <f t="shared" ca="1" si="113"/>
        <v>897.66666666666663</v>
      </c>
      <c r="AH347">
        <f t="shared" ca="1" si="113"/>
        <v>898.55555555555554</v>
      </c>
      <c r="AI347">
        <f t="shared" ca="1" si="114"/>
        <v>898.55555555555554</v>
      </c>
      <c r="AJ347">
        <f t="shared" ca="1" si="114"/>
        <v>898.55555555555554</v>
      </c>
      <c r="AK347">
        <f t="shared" ca="1" si="114"/>
        <v>898.55555555555554</v>
      </c>
      <c r="AL347">
        <f t="shared" ca="1" si="114"/>
        <v>898.55555555555554</v>
      </c>
      <c r="AM347">
        <f t="shared" ca="1" si="114"/>
        <v>898.55555555555554</v>
      </c>
      <c r="AN347">
        <f t="shared" ca="1" si="114"/>
        <v>898.55555555555554</v>
      </c>
      <c r="AO347">
        <f t="shared" ca="1" si="114"/>
        <v>898.55555555555554</v>
      </c>
      <c r="AP347">
        <f t="shared" ca="1" si="114"/>
        <v>898.55555555555554</v>
      </c>
      <c r="AQ347">
        <f t="shared" ca="1" si="114"/>
        <v>898.55555555555554</v>
      </c>
      <c r="AR347">
        <f t="shared" ca="1" si="114"/>
        <v>898.55555555555554</v>
      </c>
      <c r="AS347">
        <f t="shared" ca="1" si="114"/>
        <v>898.55555555555554</v>
      </c>
      <c r="AT347">
        <f t="shared" ca="1" si="114"/>
        <v>898.55555555555554</v>
      </c>
      <c r="AU347">
        <f t="shared" ca="1" si="114"/>
        <v>898.55555555555554</v>
      </c>
      <c r="AV347">
        <f t="shared" ca="1" si="114"/>
        <v>898.55555555555554</v>
      </c>
      <c r="AW347">
        <f t="shared" ca="1" si="114"/>
        <v>898.55555555555554</v>
      </c>
      <c r="AX347">
        <f t="shared" ca="1" si="114"/>
        <v>898.55555555555554</v>
      </c>
      <c r="AY347">
        <f t="shared" ca="1" si="115"/>
        <v>898.55555555555554</v>
      </c>
      <c r="AZ347">
        <f t="shared" ca="1" si="115"/>
        <v>898.55555555555554</v>
      </c>
      <c r="BA347">
        <f t="shared" ca="1" si="115"/>
        <v>898.55555555555554</v>
      </c>
      <c r="BB347">
        <f t="shared" ca="1" si="115"/>
        <v>898.55555555555554</v>
      </c>
      <c r="BC347">
        <f t="shared" ca="1" si="115"/>
        <v>898.55555555555554</v>
      </c>
      <c r="BD347">
        <f t="shared" ca="1" si="115"/>
        <v>898.55555555555554</v>
      </c>
      <c r="BE347">
        <f t="shared" ca="1" si="115"/>
        <v>898.55555555555554</v>
      </c>
      <c r="BF347">
        <f t="shared" ca="1" si="115"/>
        <v>898.55555555555554</v>
      </c>
      <c r="BG347">
        <f t="shared" ca="1" si="115"/>
        <v>898.55555555555554</v>
      </c>
      <c r="BH347">
        <f t="shared" ca="1" si="115"/>
        <v>898.55555555555554</v>
      </c>
      <c r="BI347">
        <f t="shared" ca="1" si="115"/>
        <v>898.55555555555554</v>
      </c>
      <c r="BJ347">
        <f t="shared" ca="1" si="115"/>
        <v>898.55555555555554</v>
      </c>
      <c r="BK347">
        <f t="shared" ca="1" si="115"/>
        <v>898.55555555555554</v>
      </c>
      <c r="BL347">
        <f t="shared" ca="1" si="115"/>
        <v>898.55555555555554</v>
      </c>
      <c r="BM347">
        <f t="shared" ca="1" si="115"/>
        <v>898.55555555555554</v>
      </c>
      <c r="BN347">
        <f t="shared" ca="1" si="115"/>
        <v>898.55555555555554</v>
      </c>
      <c r="BO347">
        <f t="shared" ca="1" si="116"/>
        <v>898.55555555555554</v>
      </c>
      <c r="BP347">
        <f t="shared" ca="1" si="116"/>
        <v>898.55555555555554</v>
      </c>
      <c r="BQ347">
        <f t="shared" ca="1" si="116"/>
        <v>898.55555555555554</v>
      </c>
      <c r="BR347">
        <f t="shared" ca="1" si="116"/>
        <v>898.55555555555554</v>
      </c>
      <c r="BS347">
        <f t="shared" ca="1" si="116"/>
        <v>898.55555555555554</v>
      </c>
      <c r="BT347">
        <f t="shared" ca="1" si="116"/>
        <v>898.55555555555554</v>
      </c>
      <c r="BU347">
        <f t="shared" ca="1" si="116"/>
        <v>898.55555555555554</v>
      </c>
      <c r="BV347">
        <f t="shared" ca="1" si="116"/>
        <v>898.55555555555554</v>
      </c>
      <c r="BW347">
        <f t="shared" ca="1" si="116"/>
        <v>898.55555555555554</v>
      </c>
      <c r="BX347">
        <f t="shared" ca="1" si="116"/>
        <v>898.55555555555554</v>
      </c>
      <c r="BY347">
        <f t="shared" ca="1" si="116"/>
        <v>898.55555555555554</v>
      </c>
      <c r="BZ347">
        <f t="shared" ca="1" si="116"/>
        <v>898.55555555555554</v>
      </c>
      <c r="CA347">
        <f t="shared" ca="1" si="116"/>
        <v>898.55555555555554</v>
      </c>
      <c r="CB347">
        <f t="shared" ca="1" si="116"/>
        <v>898.55555555555554</v>
      </c>
      <c r="CC347">
        <f t="shared" ca="1" si="116"/>
        <v>898.55555555555554</v>
      </c>
      <c r="CD347">
        <f t="shared" ca="1" si="116"/>
        <v>898.55555555555554</v>
      </c>
      <c r="CE347">
        <f t="shared" ca="1" si="117"/>
        <v>898.55555555555554</v>
      </c>
      <c r="CF347">
        <f t="shared" ca="1" si="117"/>
        <v>898.55555555555554</v>
      </c>
      <c r="CG347">
        <f t="shared" ca="1" si="117"/>
        <v>898.55555555555554</v>
      </c>
      <c r="CH347">
        <f t="shared" ca="1" si="117"/>
        <v>898.55555555555554</v>
      </c>
      <c r="CI347">
        <f t="shared" ca="1" si="117"/>
        <v>898.55555555555554</v>
      </c>
      <c r="CJ347">
        <f t="shared" ca="1" si="117"/>
        <v>898.55555555555554</v>
      </c>
      <c r="CK347">
        <f t="shared" ca="1" si="117"/>
        <v>898.55555555555554</v>
      </c>
      <c r="CL347">
        <f t="shared" ca="1" si="117"/>
        <v>898.55555555555554</v>
      </c>
      <c r="CM347">
        <f t="shared" ca="1" si="117"/>
        <v>898.55555555555554</v>
      </c>
      <c r="CN347">
        <f t="shared" ca="1" si="117"/>
        <v>898.55555555555554</v>
      </c>
      <c r="CO347">
        <f t="shared" ca="1" si="117"/>
        <v>898.55555555555554</v>
      </c>
    </row>
    <row r="348" spans="1:93" x14ac:dyDescent="0.25">
      <c r="A348" t="s">
        <v>235</v>
      </c>
      <c r="B348" t="s">
        <v>7</v>
      </c>
      <c r="C348">
        <f t="shared" ca="1" si="118"/>
        <v>677.66666666666663</v>
      </c>
      <c r="D348">
        <f t="shared" ca="1" si="118"/>
        <v>677.66666666666663</v>
      </c>
      <c r="E348">
        <f t="shared" ca="1" si="118"/>
        <v>677.66666666666663</v>
      </c>
      <c r="F348">
        <f t="shared" ca="1" si="118"/>
        <v>677.66666666666663</v>
      </c>
      <c r="G348">
        <f t="shared" ca="1" si="118"/>
        <v>677.66666666666663</v>
      </c>
      <c r="H348">
        <f t="shared" ca="1" si="118"/>
        <v>677.66666666666663</v>
      </c>
      <c r="I348">
        <f t="shared" ca="1" si="118"/>
        <v>677.66666666666663</v>
      </c>
      <c r="J348">
        <f t="shared" ca="1" si="118"/>
        <v>677.66666666666663</v>
      </c>
      <c r="K348">
        <f t="shared" ca="1" si="118"/>
        <v>677.66666666666663</v>
      </c>
      <c r="L348">
        <f t="shared" ca="1" si="118"/>
        <v>677.66666666666663</v>
      </c>
      <c r="M348">
        <f t="shared" ca="1" si="118"/>
        <v>677.66666666666663</v>
      </c>
      <c r="N348">
        <f t="shared" ca="1" si="118"/>
        <v>714.8888888888888</v>
      </c>
      <c r="O348">
        <f t="shared" ca="1" si="118"/>
        <v>761.55555555555554</v>
      </c>
      <c r="P348">
        <f t="shared" ca="1" si="118"/>
        <v>778.66666666666663</v>
      </c>
      <c r="Q348">
        <f t="shared" ca="1" si="118"/>
        <v>799.55555555555554</v>
      </c>
      <c r="R348">
        <f t="shared" ca="1" si="118"/>
        <v>828.8888888888888</v>
      </c>
      <c r="S348">
        <f t="shared" ca="1" si="113"/>
        <v>859.44444444444434</v>
      </c>
      <c r="T348">
        <f t="shared" ca="1" si="113"/>
        <v>876</v>
      </c>
      <c r="U348">
        <f t="shared" ca="1" si="113"/>
        <v>888.22222222222217</v>
      </c>
      <c r="V348">
        <f t="shared" ca="1" si="113"/>
        <v>889.77777777777771</v>
      </c>
      <c r="W348">
        <f t="shared" ca="1" si="113"/>
        <v>890.55555555555554</v>
      </c>
      <c r="X348">
        <f t="shared" ca="1" si="113"/>
        <v>895.8888888888888</v>
      </c>
      <c r="Y348">
        <f t="shared" ca="1" si="113"/>
        <v>898.66666666666663</v>
      </c>
      <c r="Z348">
        <f t="shared" ca="1" si="113"/>
        <v>894.77777777777771</v>
      </c>
      <c r="AA348">
        <f t="shared" ca="1" si="113"/>
        <v>892.33333333333326</v>
      </c>
      <c r="AB348">
        <f t="shared" ca="1" si="113"/>
        <v>894.22222222222217</v>
      </c>
      <c r="AC348">
        <f t="shared" ca="1" si="113"/>
        <v>891.11111111111109</v>
      </c>
      <c r="AD348">
        <f t="shared" ca="1" si="113"/>
        <v>890.33333333333326</v>
      </c>
      <c r="AE348">
        <f t="shared" ca="1" si="113"/>
        <v>896.8888888888888</v>
      </c>
      <c r="AF348">
        <f t="shared" ca="1" si="113"/>
        <v>903.11111111111109</v>
      </c>
      <c r="AG348">
        <f t="shared" ca="1" si="113"/>
        <v>897.66666666666663</v>
      </c>
      <c r="AH348">
        <f t="shared" ca="1" si="113"/>
        <v>898.55555555555554</v>
      </c>
      <c r="AI348">
        <f t="shared" ca="1" si="114"/>
        <v>898.55555555555554</v>
      </c>
      <c r="AJ348">
        <f t="shared" ca="1" si="114"/>
        <v>898.55555555555554</v>
      </c>
      <c r="AK348">
        <f t="shared" ca="1" si="114"/>
        <v>898.55555555555554</v>
      </c>
      <c r="AL348">
        <f t="shared" ca="1" si="114"/>
        <v>898.55555555555554</v>
      </c>
      <c r="AM348">
        <f t="shared" ca="1" si="114"/>
        <v>898.55555555555554</v>
      </c>
      <c r="AN348">
        <f t="shared" ca="1" si="114"/>
        <v>898.55555555555554</v>
      </c>
      <c r="AO348">
        <f t="shared" ca="1" si="114"/>
        <v>898.55555555555554</v>
      </c>
      <c r="AP348">
        <f t="shared" ca="1" si="114"/>
        <v>898.55555555555554</v>
      </c>
      <c r="AQ348">
        <f t="shared" ca="1" si="114"/>
        <v>898.55555555555554</v>
      </c>
      <c r="AR348">
        <f t="shared" ca="1" si="114"/>
        <v>898.55555555555554</v>
      </c>
      <c r="AS348">
        <f t="shared" ca="1" si="114"/>
        <v>898.55555555555554</v>
      </c>
      <c r="AT348">
        <f t="shared" ca="1" si="114"/>
        <v>898.55555555555554</v>
      </c>
      <c r="AU348">
        <f t="shared" ca="1" si="114"/>
        <v>898.55555555555554</v>
      </c>
      <c r="AV348">
        <f t="shared" ca="1" si="114"/>
        <v>898.55555555555554</v>
      </c>
      <c r="AW348">
        <f t="shared" ca="1" si="114"/>
        <v>898.55555555555554</v>
      </c>
      <c r="AX348">
        <f t="shared" ca="1" si="114"/>
        <v>898.55555555555554</v>
      </c>
      <c r="AY348">
        <f t="shared" ca="1" si="115"/>
        <v>898.55555555555554</v>
      </c>
      <c r="AZ348">
        <f t="shared" ca="1" si="115"/>
        <v>898.55555555555554</v>
      </c>
      <c r="BA348">
        <f t="shared" ca="1" si="115"/>
        <v>898.55555555555554</v>
      </c>
      <c r="BB348">
        <f t="shared" ca="1" si="115"/>
        <v>898.55555555555554</v>
      </c>
      <c r="BC348">
        <f t="shared" ca="1" si="115"/>
        <v>898.55555555555554</v>
      </c>
      <c r="BD348">
        <f t="shared" ca="1" si="115"/>
        <v>898.55555555555554</v>
      </c>
      <c r="BE348">
        <f t="shared" ca="1" si="115"/>
        <v>898.55555555555554</v>
      </c>
      <c r="BF348">
        <f t="shared" ca="1" si="115"/>
        <v>898.55555555555554</v>
      </c>
      <c r="BG348">
        <f t="shared" ca="1" si="115"/>
        <v>898.55555555555554</v>
      </c>
      <c r="BH348">
        <f t="shared" ca="1" si="115"/>
        <v>898.55555555555554</v>
      </c>
      <c r="BI348">
        <f t="shared" ca="1" si="115"/>
        <v>898.55555555555554</v>
      </c>
      <c r="BJ348">
        <f t="shared" ca="1" si="115"/>
        <v>898.55555555555554</v>
      </c>
      <c r="BK348">
        <f t="shared" ca="1" si="115"/>
        <v>898.55555555555554</v>
      </c>
      <c r="BL348">
        <f t="shared" ca="1" si="115"/>
        <v>898.55555555555554</v>
      </c>
      <c r="BM348">
        <f t="shared" ca="1" si="115"/>
        <v>898.55555555555554</v>
      </c>
      <c r="BN348">
        <f t="shared" ca="1" si="115"/>
        <v>898.55555555555554</v>
      </c>
      <c r="BO348">
        <f t="shared" ca="1" si="116"/>
        <v>898.55555555555554</v>
      </c>
      <c r="BP348">
        <f t="shared" ca="1" si="116"/>
        <v>898.55555555555554</v>
      </c>
      <c r="BQ348">
        <f t="shared" ca="1" si="116"/>
        <v>898.55555555555554</v>
      </c>
      <c r="BR348">
        <f t="shared" ca="1" si="116"/>
        <v>898.55555555555554</v>
      </c>
      <c r="BS348">
        <f t="shared" ca="1" si="116"/>
        <v>898.55555555555554</v>
      </c>
      <c r="BT348">
        <f t="shared" ca="1" si="116"/>
        <v>898.55555555555554</v>
      </c>
      <c r="BU348">
        <f t="shared" ca="1" si="116"/>
        <v>898.55555555555554</v>
      </c>
      <c r="BV348">
        <f t="shared" ca="1" si="116"/>
        <v>898.55555555555554</v>
      </c>
      <c r="BW348">
        <f t="shared" ca="1" si="116"/>
        <v>898.55555555555554</v>
      </c>
      <c r="BX348">
        <f t="shared" ca="1" si="116"/>
        <v>898.55555555555554</v>
      </c>
      <c r="BY348">
        <f t="shared" ca="1" si="116"/>
        <v>898.55555555555554</v>
      </c>
      <c r="BZ348">
        <f t="shared" ca="1" si="116"/>
        <v>898.55555555555554</v>
      </c>
      <c r="CA348">
        <f t="shared" ca="1" si="116"/>
        <v>898.55555555555554</v>
      </c>
      <c r="CB348">
        <f t="shared" ca="1" si="116"/>
        <v>898.55555555555554</v>
      </c>
      <c r="CC348">
        <f t="shared" ca="1" si="116"/>
        <v>898.55555555555554</v>
      </c>
      <c r="CD348">
        <f t="shared" ca="1" si="116"/>
        <v>898.55555555555554</v>
      </c>
      <c r="CE348">
        <f t="shared" ca="1" si="117"/>
        <v>898.55555555555554</v>
      </c>
      <c r="CF348">
        <f t="shared" ca="1" si="117"/>
        <v>898.55555555555554</v>
      </c>
      <c r="CG348">
        <f t="shared" ca="1" si="117"/>
        <v>898.55555555555554</v>
      </c>
      <c r="CH348">
        <f t="shared" ca="1" si="117"/>
        <v>898.55555555555554</v>
      </c>
      <c r="CI348">
        <f t="shared" ca="1" si="117"/>
        <v>898.55555555555554</v>
      </c>
      <c r="CJ348">
        <f t="shared" ca="1" si="117"/>
        <v>898.55555555555554</v>
      </c>
      <c r="CK348">
        <f t="shared" ca="1" si="117"/>
        <v>898.55555555555554</v>
      </c>
      <c r="CL348">
        <f t="shared" ca="1" si="117"/>
        <v>898.55555555555554</v>
      </c>
      <c r="CM348">
        <f t="shared" ca="1" si="117"/>
        <v>898.55555555555554</v>
      </c>
      <c r="CN348">
        <f t="shared" ca="1" si="117"/>
        <v>898.55555555555554</v>
      </c>
      <c r="CO348">
        <f t="shared" ca="1" si="117"/>
        <v>898.55555555555554</v>
      </c>
    </row>
    <row r="349" spans="1:93" x14ac:dyDescent="0.25">
      <c r="A349" t="s">
        <v>236</v>
      </c>
      <c r="B349" t="s">
        <v>7</v>
      </c>
      <c r="C349">
        <f t="shared" ca="1" si="118"/>
        <v>677.66666666666663</v>
      </c>
      <c r="D349">
        <f t="shared" ca="1" si="118"/>
        <v>677.66666666666663</v>
      </c>
      <c r="E349">
        <f t="shared" ca="1" si="118"/>
        <v>677.66666666666663</v>
      </c>
      <c r="F349">
        <f t="shared" ca="1" si="118"/>
        <v>677.66666666666663</v>
      </c>
      <c r="G349">
        <f t="shared" ca="1" si="118"/>
        <v>677.66666666666663</v>
      </c>
      <c r="H349">
        <f t="shared" ca="1" si="118"/>
        <v>677.66666666666663</v>
      </c>
      <c r="I349">
        <f t="shared" ca="1" si="118"/>
        <v>677.66666666666663</v>
      </c>
      <c r="J349">
        <f t="shared" ca="1" si="118"/>
        <v>677.66666666666663</v>
      </c>
      <c r="K349">
        <f t="shared" ca="1" si="118"/>
        <v>677.66666666666663</v>
      </c>
      <c r="L349">
        <f t="shared" ca="1" si="118"/>
        <v>677.66666666666663</v>
      </c>
      <c r="M349">
        <f t="shared" ca="1" si="118"/>
        <v>677.66666666666663</v>
      </c>
      <c r="N349">
        <f t="shared" ca="1" si="118"/>
        <v>714.8888888888888</v>
      </c>
      <c r="O349">
        <f t="shared" ca="1" si="118"/>
        <v>761.55555555555554</v>
      </c>
      <c r="P349">
        <f t="shared" ca="1" si="118"/>
        <v>778.66666666666663</v>
      </c>
      <c r="Q349">
        <f t="shared" ca="1" si="118"/>
        <v>799.55555555555554</v>
      </c>
      <c r="R349">
        <f t="shared" ca="1" si="118"/>
        <v>828.8888888888888</v>
      </c>
      <c r="S349">
        <f t="shared" ca="1" si="113"/>
        <v>859.44444444444434</v>
      </c>
      <c r="T349">
        <f t="shared" ca="1" si="113"/>
        <v>876</v>
      </c>
      <c r="U349">
        <f t="shared" ca="1" si="113"/>
        <v>888.22222222222217</v>
      </c>
      <c r="V349">
        <f t="shared" ca="1" si="113"/>
        <v>889.77777777777771</v>
      </c>
      <c r="W349">
        <f t="shared" ca="1" si="113"/>
        <v>890.55555555555554</v>
      </c>
      <c r="X349">
        <f t="shared" ca="1" si="113"/>
        <v>895.8888888888888</v>
      </c>
      <c r="Y349">
        <f t="shared" ca="1" si="113"/>
        <v>898.66666666666663</v>
      </c>
      <c r="Z349">
        <f t="shared" ca="1" si="113"/>
        <v>894.77777777777771</v>
      </c>
      <c r="AA349">
        <f t="shared" ca="1" si="113"/>
        <v>892.33333333333326</v>
      </c>
      <c r="AB349">
        <f t="shared" ca="1" si="113"/>
        <v>894.22222222222217</v>
      </c>
      <c r="AC349">
        <f t="shared" ca="1" si="113"/>
        <v>891.11111111111109</v>
      </c>
      <c r="AD349">
        <f t="shared" ca="1" si="113"/>
        <v>890.33333333333326</v>
      </c>
      <c r="AE349">
        <f t="shared" ca="1" si="113"/>
        <v>896.8888888888888</v>
      </c>
      <c r="AF349">
        <f t="shared" ca="1" si="113"/>
        <v>903.11111111111109</v>
      </c>
      <c r="AG349">
        <f t="shared" ca="1" si="113"/>
        <v>897.66666666666663</v>
      </c>
      <c r="AH349">
        <f t="shared" ca="1" si="113"/>
        <v>898.55555555555554</v>
      </c>
      <c r="AI349">
        <f t="shared" ca="1" si="114"/>
        <v>898.55555555555554</v>
      </c>
      <c r="AJ349">
        <f t="shared" ca="1" si="114"/>
        <v>898.55555555555554</v>
      </c>
      <c r="AK349">
        <f t="shared" ca="1" si="114"/>
        <v>898.55555555555554</v>
      </c>
      <c r="AL349">
        <f t="shared" ca="1" si="114"/>
        <v>898.55555555555554</v>
      </c>
      <c r="AM349">
        <f t="shared" ca="1" si="114"/>
        <v>898.55555555555554</v>
      </c>
      <c r="AN349">
        <f t="shared" ca="1" si="114"/>
        <v>898.55555555555554</v>
      </c>
      <c r="AO349">
        <f t="shared" ca="1" si="114"/>
        <v>898.55555555555554</v>
      </c>
      <c r="AP349">
        <f t="shared" ca="1" si="114"/>
        <v>898.55555555555554</v>
      </c>
      <c r="AQ349">
        <f t="shared" ca="1" si="114"/>
        <v>898.55555555555554</v>
      </c>
      <c r="AR349">
        <f t="shared" ca="1" si="114"/>
        <v>898.55555555555554</v>
      </c>
      <c r="AS349">
        <f t="shared" ca="1" si="114"/>
        <v>898.55555555555554</v>
      </c>
      <c r="AT349">
        <f t="shared" ca="1" si="114"/>
        <v>898.55555555555554</v>
      </c>
      <c r="AU349">
        <f t="shared" ca="1" si="114"/>
        <v>898.55555555555554</v>
      </c>
      <c r="AV349">
        <f t="shared" ca="1" si="114"/>
        <v>898.55555555555554</v>
      </c>
      <c r="AW349">
        <f t="shared" ca="1" si="114"/>
        <v>898.55555555555554</v>
      </c>
      <c r="AX349">
        <f t="shared" ca="1" si="114"/>
        <v>898.55555555555554</v>
      </c>
      <c r="AY349">
        <f t="shared" ca="1" si="115"/>
        <v>898.55555555555554</v>
      </c>
      <c r="AZ349">
        <f t="shared" ca="1" si="115"/>
        <v>898.55555555555554</v>
      </c>
      <c r="BA349">
        <f t="shared" ca="1" si="115"/>
        <v>898.55555555555554</v>
      </c>
      <c r="BB349">
        <f t="shared" ca="1" si="115"/>
        <v>898.55555555555554</v>
      </c>
      <c r="BC349">
        <f t="shared" ca="1" si="115"/>
        <v>898.55555555555554</v>
      </c>
      <c r="BD349">
        <f t="shared" ca="1" si="115"/>
        <v>898.55555555555554</v>
      </c>
      <c r="BE349">
        <f t="shared" ca="1" si="115"/>
        <v>898.55555555555554</v>
      </c>
      <c r="BF349">
        <f t="shared" ca="1" si="115"/>
        <v>898.55555555555554</v>
      </c>
      <c r="BG349">
        <f t="shared" ca="1" si="115"/>
        <v>898.55555555555554</v>
      </c>
      <c r="BH349">
        <f t="shared" ca="1" si="115"/>
        <v>898.55555555555554</v>
      </c>
      <c r="BI349">
        <f t="shared" ca="1" si="115"/>
        <v>898.55555555555554</v>
      </c>
      <c r="BJ349">
        <f t="shared" ca="1" si="115"/>
        <v>898.55555555555554</v>
      </c>
      <c r="BK349">
        <f t="shared" ca="1" si="115"/>
        <v>898.55555555555554</v>
      </c>
      <c r="BL349">
        <f t="shared" ca="1" si="115"/>
        <v>898.55555555555554</v>
      </c>
      <c r="BM349">
        <f t="shared" ca="1" si="115"/>
        <v>898.55555555555554</v>
      </c>
      <c r="BN349">
        <f t="shared" ca="1" si="115"/>
        <v>898.55555555555554</v>
      </c>
      <c r="BO349">
        <f t="shared" ca="1" si="116"/>
        <v>898.55555555555554</v>
      </c>
      <c r="BP349">
        <f t="shared" ca="1" si="116"/>
        <v>898.55555555555554</v>
      </c>
      <c r="BQ349">
        <f t="shared" ca="1" si="116"/>
        <v>898.55555555555554</v>
      </c>
      <c r="BR349">
        <f t="shared" ca="1" si="116"/>
        <v>898.55555555555554</v>
      </c>
      <c r="BS349">
        <f t="shared" ca="1" si="116"/>
        <v>898.55555555555554</v>
      </c>
      <c r="BT349">
        <f t="shared" ca="1" si="116"/>
        <v>898.55555555555554</v>
      </c>
      <c r="BU349">
        <f t="shared" ca="1" si="116"/>
        <v>898.55555555555554</v>
      </c>
      <c r="BV349">
        <f t="shared" ca="1" si="116"/>
        <v>898.55555555555554</v>
      </c>
      <c r="BW349">
        <f t="shared" ca="1" si="116"/>
        <v>898.55555555555554</v>
      </c>
      <c r="BX349">
        <f t="shared" ca="1" si="116"/>
        <v>898.55555555555554</v>
      </c>
      <c r="BY349">
        <f t="shared" ca="1" si="116"/>
        <v>898.55555555555554</v>
      </c>
      <c r="BZ349">
        <f t="shared" ca="1" si="116"/>
        <v>898.55555555555554</v>
      </c>
      <c r="CA349">
        <f t="shared" ca="1" si="116"/>
        <v>898.55555555555554</v>
      </c>
      <c r="CB349">
        <f t="shared" ca="1" si="116"/>
        <v>898.55555555555554</v>
      </c>
      <c r="CC349">
        <f t="shared" ca="1" si="116"/>
        <v>898.55555555555554</v>
      </c>
      <c r="CD349">
        <f t="shared" ca="1" si="116"/>
        <v>898.55555555555554</v>
      </c>
      <c r="CE349">
        <f t="shared" ca="1" si="117"/>
        <v>898.55555555555554</v>
      </c>
      <c r="CF349">
        <f t="shared" ca="1" si="117"/>
        <v>898.55555555555554</v>
      </c>
      <c r="CG349">
        <f t="shared" ca="1" si="117"/>
        <v>898.55555555555554</v>
      </c>
      <c r="CH349">
        <f t="shared" ca="1" si="117"/>
        <v>898.55555555555554</v>
      </c>
      <c r="CI349">
        <f t="shared" ca="1" si="117"/>
        <v>898.55555555555554</v>
      </c>
      <c r="CJ349">
        <f t="shared" ca="1" si="117"/>
        <v>898.55555555555554</v>
      </c>
      <c r="CK349">
        <f t="shared" ca="1" si="117"/>
        <v>898.55555555555554</v>
      </c>
      <c r="CL349">
        <f t="shared" ca="1" si="117"/>
        <v>898.55555555555554</v>
      </c>
      <c r="CM349">
        <f t="shared" ca="1" si="117"/>
        <v>898.55555555555554</v>
      </c>
      <c r="CN349">
        <f t="shared" ca="1" si="117"/>
        <v>898.55555555555554</v>
      </c>
      <c r="CO349">
        <f t="shared" ca="1" si="117"/>
        <v>898.55555555555554</v>
      </c>
    </row>
    <row r="350" spans="1:93" x14ac:dyDescent="0.25">
      <c r="A350" t="s">
        <v>237</v>
      </c>
      <c r="B350" t="s">
        <v>7</v>
      </c>
      <c r="C350">
        <f t="shared" ca="1" si="118"/>
        <v>677.66666666666663</v>
      </c>
      <c r="D350">
        <f t="shared" ca="1" si="118"/>
        <v>677.66666666666663</v>
      </c>
      <c r="E350">
        <f t="shared" ca="1" si="118"/>
        <v>677.66666666666663</v>
      </c>
      <c r="F350">
        <f t="shared" ca="1" si="118"/>
        <v>677.66666666666663</v>
      </c>
      <c r="G350">
        <f t="shared" ca="1" si="118"/>
        <v>677.66666666666663</v>
      </c>
      <c r="H350">
        <f t="shared" ca="1" si="118"/>
        <v>677.66666666666663</v>
      </c>
      <c r="I350">
        <f t="shared" ca="1" si="118"/>
        <v>677.66666666666663</v>
      </c>
      <c r="J350">
        <f t="shared" ca="1" si="118"/>
        <v>677.66666666666663</v>
      </c>
      <c r="K350">
        <f t="shared" ca="1" si="118"/>
        <v>677.66666666666663</v>
      </c>
      <c r="L350">
        <f t="shared" ca="1" si="118"/>
        <v>677.66666666666663</v>
      </c>
      <c r="M350">
        <f t="shared" ca="1" si="118"/>
        <v>677.66666666666663</v>
      </c>
      <c r="N350">
        <f t="shared" ca="1" si="118"/>
        <v>714.8888888888888</v>
      </c>
      <c r="O350">
        <f t="shared" ca="1" si="118"/>
        <v>761.55555555555554</v>
      </c>
      <c r="P350">
        <f t="shared" ca="1" si="118"/>
        <v>778.66666666666663</v>
      </c>
      <c r="Q350">
        <f t="shared" ca="1" si="118"/>
        <v>799.55555555555554</v>
      </c>
      <c r="R350">
        <f t="shared" ca="1" si="118"/>
        <v>828.8888888888888</v>
      </c>
      <c r="S350">
        <f t="shared" ca="1" si="113"/>
        <v>859.44444444444434</v>
      </c>
      <c r="T350">
        <f t="shared" ca="1" si="113"/>
        <v>876</v>
      </c>
      <c r="U350">
        <f t="shared" ca="1" si="113"/>
        <v>888.22222222222217</v>
      </c>
      <c r="V350">
        <f t="shared" ca="1" si="113"/>
        <v>889.77777777777771</v>
      </c>
      <c r="W350">
        <f t="shared" ca="1" si="113"/>
        <v>890.55555555555554</v>
      </c>
      <c r="X350">
        <f t="shared" ca="1" si="113"/>
        <v>895.8888888888888</v>
      </c>
      <c r="Y350">
        <f t="shared" ca="1" si="113"/>
        <v>898.66666666666663</v>
      </c>
      <c r="Z350">
        <f t="shared" ca="1" si="113"/>
        <v>894.77777777777771</v>
      </c>
      <c r="AA350">
        <f t="shared" ca="1" si="113"/>
        <v>892.33333333333326</v>
      </c>
      <c r="AB350">
        <f t="shared" ca="1" si="113"/>
        <v>894.22222222222217</v>
      </c>
      <c r="AC350">
        <f t="shared" ca="1" si="113"/>
        <v>891.11111111111109</v>
      </c>
      <c r="AD350">
        <f t="shared" ca="1" si="113"/>
        <v>890.33333333333326</v>
      </c>
      <c r="AE350">
        <f t="shared" ca="1" si="113"/>
        <v>896.8888888888888</v>
      </c>
      <c r="AF350">
        <f t="shared" ca="1" si="113"/>
        <v>903.11111111111109</v>
      </c>
      <c r="AG350">
        <f t="shared" ca="1" si="113"/>
        <v>897.66666666666663</v>
      </c>
      <c r="AH350">
        <f t="shared" ca="1" si="113"/>
        <v>898.55555555555554</v>
      </c>
      <c r="AI350">
        <f t="shared" ca="1" si="114"/>
        <v>898.55555555555554</v>
      </c>
      <c r="AJ350">
        <f t="shared" ca="1" si="114"/>
        <v>898.55555555555554</v>
      </c>
      <c r="AK350">
        <f t="shared" ca="1" si="114"/>
        <v>898.55555555555554</v>
      </c>
      <c r="AL350">
        <f t="shared" ca="1" si="114"/>
        <v>898.55555555555554</v>
      </c>
      <c r="AM350">
        <f t="shared" ca="1" si="114"/>
        <v>898.55555555555554</v>
      </c>
      <c r="AN350">
        <f t="shared" ca="1" si="114"/>
        <v>898.55555555555554</v>
      </c>
      <c r="AO350">
        <f t="shared" ca="1" si="114"/>
        <v>898.55555555555554</v>
      </c>
      <c r="AP350">
        <f t="shared" ca="1" si="114"/>
        <v>898.55555555555554</v>
      </c>
      <c r="AQ350">
        <f t="shared" ca="1" si="114"/>
        <v>898.55555555555554</v>
      </c>
      <c r="AR350">
        <f t="shared" ca="1" si="114"/>
        <v>898.55555555555554</v>
      </c>
      <c r="AS350">
        <f t="shared" ca="1" si="114"/>
        <v>898.55555555555554</v>
      </c>
      <c r="AT350">
        <f t="shared" ca="1" si="114"/>
        <v>898.55555555555554</v>
      </c>
      <c r="AU350">
        <f t="shared" ca="1" si="114"/>
        <v>898.55555555555554</v>
      </c>
      <c r="AV350">
        <f t="shared" ca="1" si="114"/>
        <v>898.55555555555554</v>
      </c>
      <c r="AW350">
        <f t="shared" ca="1" si="114"/>
        <v>898.55555555555554</v>
      </c>
      <c r="AX350">
        <f t="shared" ca="1" si="114"/>
        <v>898.55555555555554</v>
      </c>
      <c r="AY350">
        <f t="shared" ca="1" si="115"/>
        <v>898.55555555555554</v>
      </c>
      <c r="AZ350">
        <f t="shared" ca="1" si="115"/>
        <v>898.55555555555554</v>
      </c>
      <c r="BA350">
        <f t="shared" ca="1" si="115"/>
        <v>898.55555555555554</v>
      </c>
      <c r="BB350">
        <f t="shared" ca="1" si="115"/>
        <v>898.55555555555554</v>
      </c>
      <c r="BC350">
        <f t="shared" ca="1" si="115"/>
        <v>898.55555555555554</v>
      </c>
      <c r="BD350">
        <f t="shared" ca="1" si="115"/>
        <v>898.55555555555554</v>
      </c>
      <c r="BE350">
        <f t="shared" ca="1" si="115"/>
        <v>898.55555555555554</v>
      </c>
      <c r="BF350">
        <f t="shared" ca="1" si="115"/>
        <v>898.55555555555554</v>
      </c>
      <c r="BG350">
        <f t="shared" ca="1" si="115"/>
        <v>898.55555555555554</v>
      </c>
      <c r="BH350">
        <f t="shared" ca="1" si="115"/>
        <v>898.55555555555554</v>
      </c>
      <c r="BI350">
        <f t="shared" ca="1" si="115"/>
        <v>898.55555555555554</v>
      </c>
      <c r="BJ350">
        <f t="shared" ca="1" si="115"/>
        <v>898.55555555555554</v>
      </c>
      <c r="BK350">
        <f t="shared" ca="1" si="115"/>
        <v>898.55555555555554</v>
      </c>
      <c r="BL350">
        <f t="shared" ca="1" si="115"/>
        <v>898.55555555555554</v>
      </c>
      <c r="BM350">
        <f t="shared" ca="1" si="115"/>
        <v>898.55555555555554</v>
      </c>
      <c r="BN350">
        <f t="shared" ca="1" si="115"/>
        <v>898.55555555555554</v>
      </c>
      <c r="BO350">
        <f t="shared" ca="1" si="116"/>
        <v>898.55555555555554</v>
      </c>
      <c r="BP350">
        <f t="shared" ca="1" si="116"/>
        <v>898.55555555555554</v>
      </c>
      <c r="BQ350">
        <f t="shared" ca="1" si="116"/>
        <v>898.55555555555554</v>
      </c>
      <c r="BR350">
        <f t="shared" ca="1" si="116"/>
        <v>898.55555555555554</v>
      </c>
      <c r="BS350">
        <f t="shared" ca="1" si="116"/>
        <v>898.55555555555554</v>
      </c>
      <c r="BT350">
        <f t="shared" ca="1" si="116"/>
        <v>898.55555555555554</v>
      </c>
      <c r="BU350">
        <f t="shared" ca="1" si="116"/>
        <v>898.55555555555554</v>
      </c>
      <c r="BV350">
        <f t="shared" ca="1" si="116"/>
        <v>898.55555555555554</v>
      </c>
      <c r="BW350">
        <f t="shared" ca="1" si="116"/>
        <v>898.55555555555554</v>
      </c>
      <c r="BX350">
        <f t="shared" ca="1" si="116"/>
        <v>898.55555555555554</v>
      </c>
      <c r="BY350">
        <f t="shared" ca="1" si="116"/>
        <v>898.55555555555554</v>
      </c>
      <c r="BZ350">
        <f t="shared" ca="1" si="116"/>
        <v>898.55555555555554</v>
      </c>
      <c r="CA350">
        <f t="shared" ca="1" si="116"/>
        <v>898.55555555555554</v>
      </c>
      <c r="CB350">
        <f t="shared" ca="1" si="116"/>
        <v>898.55555555555554</v>
      </c>
      <c r="CC350">
        <f t="shared" ca="1" si="116"/>
        <v>898.55555555555554</v>
      </c>
      <c r="CD350">
        <f t="shared" ca="1" si="116"/>
        <v>898.55555555555554</v>
      </c>
      <c r="CE350">
        <f t="shared" ca="1" si="117"/>
        <v>898.55555555555554</v>
      </c>
      <c r="CF350">
        <f t="shared" ca="1" si="117"/>
        <v>898.55555555555554</v>
      </c>
      <c r="CG350">
        <f t="shared" ca="1" si="117"/>
        <v>898.55555555555554</v>
      </c>
      <c r="CH350">
        <f t="shared" ca="1" si="117"/>
        <v>898.55555555555554</v>
      </c>
      <c r="CI350">
        <f t="shared" ca="1" si="117"/>
        <v>898.55555555555554</v>
      </c>
      <c r="CJ350">
        <f t="shared" ca="1" si="117"/>
        <v>898.55555555555554</v>
      </c>
      <c r="CK350">
        <f t="shared" ca="1" si="117"/>
        <v>898.55555555555554</v>
      </c>
      <c r="CL350">
        <f t="shared" ca="1" si="117"/>
        <v>898.55555555555554</v>
      </c>
      <c r="CM350">
        <f t="shared" ca="1" si="117"/>
        <v>898.55555555555554</v>
      </c>
      <c r="CN350">
        <f t="shared" ca="1" si="117"/>
        <v>898.55555555555554</v>
      </c>
      <c r="CO350">
        <f t="shared" ca="1" si="117"/>
        <v>898.55555555555554</v>
      </c>
    </row>
    <row r="351" spans="1:93" x14ac:dyDescent="0.25">
      <c r="A351" t="s">
        <v>238</v>
      </c>
      <c r="B351" t="s">
        <v>7</v>
      </c>
      <c r="C351">
        <f t="shared" ca="1" si="118"/>
        <v>677.66666666666663</v>
      </c>
      <c r="D351">
        <f t="shared" ca="1" si="118"/>
        <v>677.66666666666663</v>
      </c>
      <c r="E351">
        <f t="shared" ca="1" si="118"/>
        <v>677.66666666666663</v>
      </c>
      <c r="F351">
        <f t="shared" ca="1" si="118"/>
        <v>677.66666666666663</v>
      </c>
      <c r="G351">
        <f t="shared" ca="1" si="118"/>
        <v>677.66666666666663</v>
      </c>
      <c r="H351">
        <f t="shared" ca="1" si="118"/>
        <v>677.66666666666663</v>
      </c>
      <c r="I351">
        <f t="shared" ca="1" si="118"/>
        <v>677.66666666666663</v>
      </c>
      <c r="J351">
        <f t="shared" ca="1" si="118"/>
        <v>677.66666666666663</v>
      </c>
      <c r="K351">
        <f t="shared" ca="1" si="118"/>
        <v>677.66666666666663</v>
      </c>
      <c r="L351">
        <f t="shared" ca="1" si="118"/>
        <v>677.66666666666663</v>
      </c>
      <c r="M351">
        <f t="shared" ca="1" si="118"/>
        <v>677.66666666666663</v>
      </c>
      <c r="N351">
        <f t="shared" ca="1" si="118"/>
        <v>714.8888888888888</v>
      </c>
      <c r="O351">
        <f t="shared" ca="1" si="118"/>
        <v>761.55555555555554</v>
      </c>
      <c r="P351">
        <f t="shared" ca="1" si="118"/>
        <v>778.66666666666663</v>
      </c>
      <c r="Q351">
        <f t="shared" ca="1" si="118"/>
        <v>799.55555555555554</v>
      </c>
      <c r="R351">
        <f t="shared" ca="1" si="118"/>
        <v>828.8888888888888</v>
      </c>
      <c r="S351">
        <f t="shared" ca="1" si="113"/>
        <v>859.44444444444434</v>
      </c>
      <c r="T351">
        <f t="shared" ca="1" si="113"/>
        <v>876</v>
      </c>
      <c r="U351">
        <f t="shared" ca="1" si="113"/>
        <v>888.22222222222217</v>
      </c>
      <c r="V351">
        <f t="shared" ca="1" si="113"/>
        <v>889.77777777777771</v>
      </c>
      <c r="W351">
        <f t="shared" ca="1" si="113"/>
        <v>890.55555555555554</v>
      </c>
      <c r="X351">
        <f t="shared" ca="1" si="113"/>
        <v>895.8888888888888</v>
      </c>
      <c r="Y351">
        <f t="shared" ca="1" si="113"/>
        <v>898.66666666666663</v>
      </c>
      <c r="Z351">
        <f t="shared" ca="1" si="113"/>
        <v>894.77777777777771</v>
      </c>
      <c r="AA351">
        <f t="shared" ca="1" si="113"/>
        <v>892.33333333333326</v>
      </c>
      <c r="AB351">
        <f t="shared" ca="1" si="113"/>
        <v>894.22222222222217</v>
      </c>
      <c r="AC351">
        <f t="shared" ca="1" si="113"/>
        <v>891.11111111111109</v>
      </c>
      <c r="AD351">
        <f t="shared" ca="1" si="113"/>
        <v>890.33333333333326</v>
      </c>
      <c r="AE351">
        <f t="shared" ca="1" si="113"/>
        <v>896.8888888888888</v>
      </c>
      <c r="AF351">
        <f t="shared" ca="1" si="113"/>
        <v>903.11111111111109</v>
      </c>
      <c r="AG351">
        <f t="shared" ca="1" si="113"/>
        <v>897.66666666666663</v>
      </c>
      <c r="AH351">
        <f t="shared" ca="1" si="113"/>
        <v>898.55555555555554</v>
      </c>
      <c r="AI351">
        <f t="shared" ca="1" si="114"/>
        <v>898.55555555555554</v>
      </c>
      <c r="AJ351">
        <f t="shared" ca="1" si="114"/>
        <v>898.55555555555554</v>
      </c>
      <c r="AK351">
        <f t="shared" ca="1" si="114"/>
        <v>898.55555555555554</v>
      </c>
      <c r="AL351">
        <f t="shared" ca="1" si="114"/>
        <v>898.55555555555554</v>
      </c>
      <c r="AM351">
        <f t="shared" ca="1" si="114"/>
        <v>898.55555555555554</v>
      </c>
      <c r="AN351">
        <f t="shared" ca="1" si="114"/>
        <v>898.55555555555554</v>
      </c>
      <c r="AO351">
        <f t="shared" ca="1" si="114"/>
        <v>898.55555555555554</v>
      </c>
      <c r="AP351">
        <f t="shared" ca="1" si="114"/>
        <v>898.55555555555554</v>
      </c>
      <c r="AQ351">
        <f t="shared" ca="1" si="114"/>
        <v>898.55555555555554</v>
      </c>
      <c r="AR351">
        <f t="shared" ca="1" si="114"/>
        <v>898.55555555555554</v>
      </c>
      <c r="AS351">
        <f t="shared" ca="1" si="114"/>
        <v>898.55555555555554</v>
      </c>
      <c r="AT351">
        <f t="shared" ca="1" si="114"/>
        <v>898.55555555555554</v>
      </c>
      <c r="AU351">
        <f t="shared" ca="1" si="114"/>
        <v>898.55555555555554</v>
      </c>
      <c r="AV351">
        <f t="shared" ca="1" si="114"/>
        <v>898.55555555555554</v>
      </c>
      <c r="AW351">
        <f t="shared" ca="1" si="114"/>
        <v>898.55555555555554</v>
      </c>
      <c r="AX351">
        <f t="shared" ca="1" si="114"/>
        <v>898.55555555555554</v>
      </c>
      <c r="AY351">
        <f t="shared" ca="1" si="115"/>
        <v>898.55555555555554</v>
      </c>
      <c r="AZ351">
        <f t="shared" ca="1" si="115"/>
        <v>898.55555555555554</v>
      </c>
      <c r="BA351">
        <f t="shared" ca="1" si="115"/>
        <v>898.55555555555554</v>
      </c>
      <c r="BB351">
        <f t="shared" ca="1" si="115"/>
        <v>898.55555555555554</v>
      </c>
      <c r="BC351">
        <f t="shared" ca="1" si="115"/>
        <v>898.55555555555554</v>
      </c>
      <c r="BD351">
        <f t="shared" ca="1" si="115"/>
        <v>898.55555555555554</v>
      </c>
      <c r="BE351">
        <f t="shared" ca="1" si="115"/>
        <v>898.55555555555554</v>
      </c>
      <c r="BF351">
        <f t="shared" ca="1" si="115"/>
        <v>898.55555555555554</v>
      </c>
      <c r="BG351">
        <f t="shared" ca="1" si="115"/>
        <v>898.55555555555554</v>
      </c>
      <c r="BH351">
        <f t="shared" ca="1" si="115"/>
        <v>898.55555555555554</v>
      </c>
      <c r="BI351">
        <f t="shared" ca="1" si="115"/>
        <v>898.55555555555554</v>
      </c>
      <c r="BJ351">
        <f t="shared" ca="1" si="115"/>
        <v>898.55555555555554</v>
      </c>
      <c r="BK351">
        <f t="shared" ca="1" si="115"/>
        <v>898.55555555555554</v>
      </c>
      <c r="BL351">
        <f t="shared" ca="1" si="115"/>
        <v>898.55555555555554</v>
      </c>
      <c r="BM351">
        <f t="shared" ca="1" si="115"/>
        <v>898.55555555555554</v>
      </c>
      <c r="BN351">
        <f t="shared" ca="1" si="115"/>
        <v>898.55555555555554</v>
      </c>
      <c r="BO351">
        <f t="shared" ca="1" si="116"/>
        <v>898.55555555555554</v>
      </c>
      <c r="BP351">
        <f t="shared" ca="1" si="116"/>
        <v>898.55555555555554</v>
      </c>
      <c r="BQ351">
        <f t="shared" ca="1" si="116"/>
        <v>898.55555555555554</v>
      </c>
      <c r="BR351">
        <f t="shared" ca="1" si="116"/>
        <v>898.55555555555554</v>
      </c>
      <c r="BS351">
        <f t="shared" ca="1" si="116"/>
        <v>898.55555555555554</v>
      </c>
      <c r="BT351">
        <f t="shared" ca="1" si="116"/>
        <v>898.55555555555554</v>
      </c>
      <c r="BU351">
        <f t="shared" ca="1" si="116"/>
        <v>898.55555555555554</v>
      </c>
      <c r="BV351">
        <f t="shared" ca="1" si="116"/>
        <v>898.55555555555554</v>
      </c>
      <c r="BW351">
        <f t="shared" ca="1" si="116"/>
        <v>898.55555555555554</v>
      </c>
      <c r="BX351">
        <f t="shared" ca="1" si="116"/>
        <v>898.55555555555554</v>
      </c>
      <c r="BY351">
        <f t="shared" ca="1" si="116"/>
        <v>898.55555555555554</v>
      </c>
      <c r="BZ351">
        <f t="shared" ca="1" si="116"/>
        <v>898.55555555555554</v>
      </c>
      <c r="CA351">
        <f t="shared" ca="1" si="116"/>
        <v>898.55555555555554</v>
      </c>
      <c r="CB351">
        <f t="shared" ca="1" si="116"/>
        <v>898.55555555555554</v>
      </c>
      <c r="CC351">
        <f t="shared" ca="1" si="116"/>
        <v>898.55555555555554</v>
      </c>
      <c r="CD351">
        <f t="shared" ca="1" si="116"/>
        <v>898.55555555555554</v>
      </c>
      <c r="CE351">
        <f t="shared" ca="1" si="117"/>
        <v>898.55555555555554</v>
      </c>
      <c r="CF351">
        <f t="shared" ca="1" si="117"/>
        <v>898.55555555555554</v>
      </c>
      <c r="CG351">
        <f t="shared" ca="1" si="117"/>
        <v>898.55555555555554</v>
      </c>
      <c r="CH351">
        <f t="shared" ca="1" si="117"/>
        <v>898.55555555555554</v>
      </c>
      <c r="CI351">
        <f t="shared" ca="1" si="117"/>
        <v>898.55555555555554</v>
      </c>
      <c r="CJ351">
        <f t="shared" ca="1" si="117"/>
        <v>898.55555555555554</v>
      </c>
      <c r="CK351">
        <f t="shared" ca="1" si="117"/>
        <v>898.55555555555554</v>
      </c>
      <c r="CL351">
        <f t="shared" ca="1" si="117"/>
        <v>898.55555555555554</v>
      </c>
      <c r="CM351">
        <f t="shared" ca="1" si="117"/>
        <v>898.55555555555554</v>
      </c>
      <c r="CN351">
        <f t="shared" ca="1" si="117"/>
        <v>898.55555555555554</v>
      </c>
      <c r="CO351">
        <f t="shared" ca="1" si="117"/>
        <v>898.55555555555554</v>
      </c>
    </row>
    <row r="352" spans="1:93" x14ac:dyDescent="0.25">
      <c r="A352" t="s">
        <v>243</v>
      </c>
      <c r="B352" t="s">
        <v>7</v>
      </c>
      <c r="C352">
        <f t="shared" ca="1" si="118"/>
        <v>677.66666666666663</v>
      </c>
      <c r="D352">
        <f t="shared" ca="1" si="118"/>
        <v>677.66666666666663</v>
      </c>
      <c r="E352">
        <f t="shared" ca="1" si="118"/>
        <v>677.66666666666663</v>
      </c>
      <c r="F352">
        <f t="shared" ca="1" si="118"/>
        <v>677.66666666666663</v>
      </c>
      <c r="G352">
        <f t="shared" ca="1" si="118"/>
        <v>677.66666666666663</v>
      </c>
      <c r="H352">
        <f t="shared" ca="1" si="118"/>
        <v>677.66666666666663</v>
      </c>
      <c r="I352">
        <f t="shared" ca="1" si="118"/>
        <v>677.66666666666663</v>
      </c>
      <c r="J352">
        <f t="shared" ca="1" si="118"/>
        <v>677.66666666666663</v>
      </c>
      <c r="K352">
        <f t="shared" ca="1" si="118"/>
        <v>677.66666666666663</v>
      </c>
      <c r="L352">
        <f t="shared" ca="1" si="118"/>
        <v>677.66666666666663</v>
      </c>
      <c r="M352">
        <f t="shared" ca="1" si="118"/>
        <v>677.66666666666663</v>
      </c>
      <c r="N352">
        <f t="shared" ca="1" si="118"/>
        <v>714.8888888888888</v>
      </c>
      <c r="O352">
        <f t="shared" ca="1" si="118"/>
        <v>761.55555555555554</v>
      </c>
      <c r="P352">
        <f t="shared" ca="1" si="118"/>
        <v>778.66666666666663</v>
      </c>
      <c r="Q352">
        <f t="shared" ca="1" si="118"/>
        <v>799.55555555555554</v>
      </c>
      <c r="R352">
        <f t="shared" ca="1" si="118"/>
        <v>828.8888888888888</v>
      </c>
      <c r="S352">
        <f t="shared" ca="1" si="113"/>
        <v>859.44444444444434</v>
      </c>
      <c r="T352">
        <f t="shared" ca="1" si="113"/>
        <v>876</v>
      </c>
      <c r="U352">
        <f t="shared" ca="1" si="113"/>
        <v>888.22222222222217</v>
      </c>
      <c r="V352">
        <f t="shared" ca="1" si="113"/>
        <v>889.77777777777771</v>
      </c>
      <c r="W352">
        <f t="shared" ca="1" si="113"/>
        <v>890.55555555555554</v>
      </c>
      <c r="X352">
        <f t="shared" ca="1" si="113"/>
        <v>895.8888888888888</v>
      </c>
      <c r="Y352">
        <f t="shared" ca="1" si="113"/>
        <v>898.66666666666663</v>
      </c>
      <c r="Z352">
        <f t="shared" ca="1" si="113"/>
        <v>894.77777777777771</v>
      </c>
      <c r="AA352">
        <f t="shared" ca="1" si="113"/>
        <v>892.33333333333326</v>
      </c>
      <c r="AB352">
        <f t="shared" ca="1" si="113"/>
        <v>894.22222222222217</v>
      </c>
      <c r="AC352">
        <f t="shared" ca="1" si="113"/>
        <v>891.11111111111109</v>
      </c>
      <c r="AD352">
        <f t="shared" ca="1" si="113"/>
        <v>890.33333333333326</v>
      </c>
      <c r="AE352">
        <f t="shared" ca="1" si="113"/>
        <v>896.8888888888888</v>
      </c>
      <c r="AF352">
        <f t="shared" ca="1" si="113"/>
        <v>903.11111111111109</v>
      </c>
      <c r="AG352">
        <f t="shared" ca="1" si="113"/>
        <v>897.66666666666663</v>
      </c>
      <c r="AH352">
        <f t="shared" ca="1" si="113"/>
        <v>898.55555555555554</v>
      </c>
      <c r="AI352">
        <f t="shared" ca="1" si="114"/>
        <v>898.55555555555554</v>
      </c>
      <c r="AJ352">
        <f t="shared" ca="1" si="114"/>
        <v>898.55555555555554</v>
      </c>
      <c r="AK352">
        <f t="shared" ca="1" si="114"/>
        <v>898.55555555555554</v>
      </c>
      <c r="AL352">
        <f t="shared" ca="1" si="114"/>
        <v>898.55555555555554</v>
      </c>
      <c r="AM352">
        <f t="shared" ca="1" si="114"/>
        <v>898.55555555555554</v>
      </c>
      <c r="AN352">
        <f t="shared" ca="1" si="114"/>
        <v>898.55555555555554</v>
      </c>
      <c r="AO352">
        <f t="shared" ca="1" si="114"/>
        <v>898.55555555555554</v>
      </c>
      <c r="AP352">
        <f t="shared" ca="1" si="114"/>
        <v>898.55555555555554</v>
      </c>
      <c r="AQ352">
        <f t="shared" ca="1" si="114"/>
        <v>898.55555555555554</v>
      </c>
      <c r="AR352">
        <f t="shared" ca="1" si="114"/>
        <v>898.55555555555554</v>
      </c>
      <c r="AS352">
        <f t="shared" ca="1" si="114"/>
        <v>898.55555555555554</v>
      </c>
      <c r="AT352">
        <f t="shared" ca="1" si="114"/>
        <v>898.55555555555554</v>
      </c>
      <c r="AU352">
        <f t="shared" ca="1" si="114"/>
        <v>898.55555555555554</v>
      </c>
      <c r="AV352">
        <f t="shared" ca="1" si="114"/>
        <v>898.55555555555554</v>
      </c>
      <c r="AW352">
        <f t="shared" ca="1" si="114"/>
        <v>898.55555555555554</v>
      </c>
      <c r="AX352">
        <f t="shared" ca="1" si="114"/>
        <v>898.55555555555554</v>
      </c>
      <c r="AY352">
        <f t="shared" ca="1" si="115"/>
        <v>898.55555555555554</v>
      </c>
      <c r="AZ352">
        <f t="shared" ca="1" si="115"/>
        <v>898.55555555555554</v>
      </c>
      <c r="BA352">
        <f t="shared" ca="1" si="115"/>
        <v>898.55555555555554</v>
      </c>
      <c r="BB352">
        <f t="shared" ca="1" si="115"/>
        <v>898.55555555555554</v>
      </c>
      <c r="BC352">
        <f t="shared" ca="1" si="115"/>
        <v>898.55555555555554</v>
      </c>
      <c r="BD352">
        <f t="shared" ca="1" si="115"/>
        <v>898.55555555555554</v>
      </c>
      <c r="BE352">
        <f t="shared" ca="1" si="115"/>
        <v>898.55555555555554</v>
      </c>
      <c r="BF352">
        <f t="shared" ca="1" si="115"/>
        <v>898.55555555555554</v>
      </c>
      <c r="BG352">
        <f t="shared" ca="1" si="115"/>
        <v>898.55555555555554</v>
      </c>
      <c r="BH352">
        <f t="shared" ca="1" si="115"/>
        <v>898.55555555555554</v>
      </c>
      <c r="BI352">
        <f t="shared" ca="1" si="115"/>
        <v>898.55555555555554</v>
      </c>
      <c r="BJ352">
        <f t="shared" ca="1" si="115"/>
        <v>898.55555555555554</v>
      </c>
      <c r="BK352">
        <f t="shared" ca="1" si="115"/>
        <v>898.55555555555554</v>
      </c>
      <c r="BL352">
        <f t="shared" ca="1" si="115"/>
        <v>898.55555555555554</v>
      </c>
      <c r="BM352">
        <f t="shared" ca="1" si="115"/>
        <v>898.55555555555554</v>
      </c>
      <c r="BN352">
        <f t="shared" ca="1" si="115"/>
        <v>898.55555555555554</v>
      </c>
      <c r="BO352">
        <f t="shared" ca="1" si="116"/>
        <v>898.55555555555554</v>
      </c>
      <c r="BP352">
        <f t="shared" ca="1" si="116"/>
        <v>898.55555555555554</v>
      </c>
      <c r="BQ352">
        <f t="shared" ca="1" si="116"/>
        <v>898.55555555555554</v>
      </c>
      <c r="BR352">
        <f t="shared" ca="1" si="116"/>
        <v>898.55555555555554</v>
      </c>
      <c r="BS352">
        <f t="shared" ca="1" si="116"/>
        <v>898.55555555555554</v>
      </c>
      <c r="BT352">
        <f t="shared" ca="1" si="116"/>
        <v>898.55555555555554</v>
      </c>
      <c r="BU352">
        <f t="shared" ca="1" si="116"/>
        <v>898.55555555555554</v>
      </c>
      <c r="BV352">
        <f t="shared" ca="1" si="116"/>
        <v>898.55555555555554</v>
      </c>
      <c r="BW352">
        <f t="shared" ca="1" si="116"/>
        <v>898.55555555555554</v>
      </c>
      <c r="BX352">
        <f t="shared" ca="1" si="116"/>
        <v>898.55555555555554</v>
      </c>
      <c r="BY352">
        <f t="shared" ca="1" si="116"/>
        <v>898.55555555555554</v>
      </c>
      <c r="BZ352">
        <f t="shared" ca="1" si="116"/>
        <v>898.55555555555554</v>
      </c>
      <c r="CA352">
        <f t="shared" ca="1" si="116"/>
        <v>898.55555555555554</v>
      </c>
      <c r="CB352">
        <f t="shared" ca="1" si="116"/>
        <v>898.55555555555554</v>
      </c>
      <c r="CC352">
        <f t="shared" ca="1" si="116"/>
        <v>898.55555555555554</v>
      </c>
      <c r="CD352">
        <f t="shared" ca="1" si="116"/>
        <v>898.55555555555554</v>
      </c>
      <c r="CE352">
        <f t="shared" ca="1" si="117"/>
        <v>898.55555555555554</v>
      </c>
      <c r="CF352">
        <f t="shared" ca="1" si="117"/>
        <v>898.55555555555554</v>
      </c>
      <c r="CG352">
        <f t="shared" ca="1" si="117"/>
        <v>898.55555555555554</v>
      </c>
      <c r="CH352">
        <f t="shared" ca="1" si="117"/>
        <v>898.55555555555554</v>
      </c>
      <c r="CI352">
        <f t="shared" ca="1" si="117"/>
        <v>898.55555555555554</v>
      </c>
      <c r="CJ352">
        <f t="shared" ca="1" si="117"/>
        <v>898.55555555555554</v>
      </c>
      <c r="CK352">
        <f t="shared" ca="1" si="117"/>
        <v>898.55555555555554</v>
      </c>
      <c r="CL352">
        <f t="shared" ca="1" si="117"/>
        <v>898.55555555555554</v>
      </c>
      <c r="CM352">
        <f t="shared" ca="1" si="117"/>
        <v>898.55555555555554</v>
      </c>
      <c r="CN352">
        <f t="shared" ca="1" si="117"/>
        <v>898.55555555555554</v>
      </c>
      <c r="CO352">
        <f t="shared" ca="1" si="117"/>
        <v>898.55555555555554</v>
      </c>
    </row>
    <row r="353" spans="1:93" x14ac:dyDescent="0.25">
      <c r="A353" t="s">
        <v>239</v>
      </c>
      <c r="B353" t="s">
        <v>270</v>
      </c>
      <c r="C353">
        <f t="shared" ca="1" si="118"/>
        <v>0</v>
      </c>
      <c r="D353">
        <f t="shared" ca="1" si="118"/>
        <v>0</v>
      </c>
      <c r="E353">
        <f t="shared" ca="1" si="118"/>
        <v>0</v>
      </c>
      <c r="F353">
        <f t="shared" ca="1" si="118"/>
        <v>0</v>
      </c>
      <c r="G353">
        <f t="shared" ca="1" si="118"/>
        <v>0</v>
      </c>
      <c r="H353">
        <f t="shared" ca="1" si="118"/>
        <v>0</v>
      </c>
      <c r="I353">
        <f t="shared" ca="1" si="118"/>
        <v>0</v>
      </c>
      <c r="J353">
        <f t="shared" ca="1" si="118"/>
        <v>0</v>
      </c>
      <c r="K353">
        <f t="shared" ca="1" si="118"/>
        <v>0</v>
      </c>
      <c r="L353">
        <f t="shared" ca="1" si="118"/>
        <v>0</v>
      </c>
      <c r="M353">
        <f t="shared" ca="1" si="118"/>
        <v>1067.5454545454545</v>
      </c>
      <c r="N353">
        <f t="shared" ca="1" si="118"/>
        <v>1093.2727272727273</v>
      </c>
      <c r="O353">
        <f t="shared" ca="1" si="118"/>
        <v>1148</v>
      </c>
      <c r="P353">
        <f t="shared" ca="1" si="118"/>
        <v>1205.4545454545455</v>
      </c>
      <c r="Q353">
        <f t="shared" ca="1" si="118"/>
        <v>1245.4545454545455</v>
      </c>
      <c r="R353">
        <f t="shared" ca="1" si="118"/>
        <v>1285.3636363636365</v>
      </c>
      <c r="S353">
        <f t="shared" ca="1" si="113"/>
        <v>1323.6363636363637</v>
      </c>
      <c r="T353">
        <f t="shared" ca="1" si="113"/>
        <v>1333.1818181818182</v>
      </c>
      <c r="U353">
        <f t="shared" ca="1" si="113"/>
        <v>1335.3636363636365</v>
      </c>
      <c r="V353">
        <f t="shared" ca="1" si="113"/>
        <v>1317.8181818181818</v>
      </c>
      <c r="W353">
        <f t="shared" ca="1" si="113"/>
        <v>1299.4545454545455</v>
      </c>
      <c r="X353">
        <f t="shared" ca="1" si="113"/>
        <v>1295</v>
      </c>
      <c r="Y353">
        <f t="shared" ca="1" si="113"/>
        <v>1298.909090909091</v>
      </c>
      <c r="Z353">
        <f t="shared" ca="1" si="113"/>
        <v>1293.2727272727273</v>
      </c>
      <c r="AA353">
        <f t="shared" ca="1" si="113"/>
        <v>1289.909090909091</v>
      </c>
      <c r="AB353">
        <f t="shared" ca="1" si="113"/>
        <v>1292.5454545454545</v>
      </c>
      <c r="AC353">
        <f t="shared" ca="1" si="113"/>
        <v>1288</v>
      </c>
      <c r="AD353">
        <f t="shared" ca="1" si="113"/>
        <v>1286.909090909091</v>
      </c>
      <c r="AE353">
        <f t="shared" ca="1" si="113"/>
        <v>1296.4545454545455</v>
      </c>
      <c r="AF353">
        <f t="shared" ca="1" si="113"/>
        <v>1305.2727272727273</v>
      </c>
      <c r="AG353">
        <f t="shared" ca="1" si="113"/>
        <v>1297.4545454545455</v>
      </c>
      <c r="AH353">
        <f t="shared" ca="1" si="113"/>
        <v>1298.7272727272727</v>
      </c>
      <c r="AI353">
        <f t="shared" ca="1" si="114"/>
        <v>1298.7272727272727</v>
      </c>
      <c r="AJ353">
        <f t="shared" ca="1" si="114"/>
        <v>1298.7272727272727</v>
      </c>
      <c r="AK353">
        <f t="shared" ca="1" si="114"/>
        <v>1298.7272727272727</v>
      </c>
      <c r="AL353">
        <f t="shared" ca="1" si="114"/>
        <v>1298.7272727272727</v>
      </c>
      <c r="AM353">
        <f t="shared" ca="1" si="114"/>
        <v>1298.7272727272727</v>
      </c>
      <c r="AN353">
        <f t="shared" ca="1" si="114"/>
        <v>1298.7272727272727</v>
      </c>
      <c r="AO353">
        <f t="shared" ca="1" si="114"/>
        <v>1298.7272727272727</v>
      </c>
      <c r="AP353">
        <f t="shared" ca="1" si="114"/>
        <v>1298.7272727272727</v>
      </c>
      <c r="AQ353">
        <f t="shared" ca="1" si="114"/>
        <v>1298.7272727272727</v>
      </c>
      <c r="AR353">
        <f t="shared" ca="1" si="114"/>
        <v>1298.7272727272727</v>
      </c>
      <c r="AS353">
        <f t="shared" ca="1" si="114"/>
        <v>1298.7272727272727</v>
      </c>
      <c r="AT353">
        <f t="shared" ca="1" si="114"/>
        <v>1298.7272727272727</v>
      </c>
      <c r="AU353">
        <f t="shared" ca="1" si="114"/>
        <v>1298.7272727272727</v>
      </c>
      <c r="AV353">
        <f t="shared" ca="1" si="114"/>
        <v>1298.7272727272727</v>
      </c>
      <c r="AW353">
        <f t="shared" ca="1" si="114"/>
        <v>1298.7272727272727</v>
      </c>
      <c r="AX353">
        <f t="shared" ca="1" si="114"/>
        <v>1298.7272727272727</v>
      </c>
      <c r="AY353">
        <f t="shared" ca="1" si="115"/>
        <v>1298.7272727272727</v>
      </c>
      <c r="AZ353">
        <f t="shared" ca="1" si="115"/>
        <v>1298.7272727272727</v>
      </c>
      <c r="BA353">
        <f t="shared" ca="1" si="115"/>
        <v>1298.7272727272727</v>
      </c>
      <c r="BB353">
        <f t="shared" ca="1" si="115"/>
        <v>1298.7272727272727</v>
      </c>
      <c r="BC353">
        <f t="shared" ca="1" si="115"/>
        <v>1298.7272727272727</v>
      </c>
      <c r="BD353">
        <f t="shared" ca="1" si="115"/>
        <v>1298.7272727272727</v>
      </c>
      <c r="BE353">
        <f t="shared" ca="1" si="115"/>
        <v>1298.7272727272727</v>
      </c>
      <c r="BF353">
        <f t="shared" ca="1" si="115"/>
        <v>1298.7272727272727</v>
      </c>
      <c r="BG353">
        <f t="shared" ca="1" si="115"/>
        <v>1298.7272727272727</v>
      </c>
      <c r="BH353">
        <f t="shared" ca="1" si="115"/>
        <v>1298.7272727272727</v>
      </c>
      <c r="BI353">
        <f t="shared" ca="1" si="115"/>
        <v>1298.7272727272727</v>
      </c>
      <c r="BJ353">
        <f t="shared" ca="1" si="115"/>
        <v>1298.7272727272727</v>
      </c>
      <c r="BK353">
        <f t="shared" ca="1" si="115"/>
        <v>1533.0909090909092</v>
      </c>
      <c r="BL353">
        <f t="shared" ca="1" si="115"/>
        <v>1533.0909090909092</v>
      </c>
      <c r="BM353">
        <f t="shared" ca="1" si="115"/>
        <v>1533.0909090909092</v>
      </c>
      <c r="BN353">
        <f t="shared" ca="1" si="115"/>
        <v>1533.0909090909092</v>
      </c>
      <c r="BO353">
        <f t="shared" ca="1" si="116"/>
        <v>1533.0909090909092</v>
      </c>
      <c r="BP353">
        <f t="shared" ca="1" si="116"/>
        <v>1533.0909090909092</v>
      </c>
      <c r="BQ353">
        <f t="shared" ca="1" si="116"/>
        <v>1533.0909090909092</v>
      </c>
      <c r="BR353">
        <f t="shared" ca="1" si="116"/>
        <v>1533.0909090909092</v>
      </c>
      <c r="BS353">
        <f t="shared" ca="1" si="116"/>
        <v>1533.0909090909092</v>
      </c>
      <c r="BT353">
        <f t="shared" ca="1" si="116"/>
        <v>1533.0909090909092</v>
      </c>
      <c r="BU353">
        <f t="shared" ca="1" si="116"/>
        <v>1533.0909090909092</v>
      </c>
      <c r="BV353">
        <f t="shared" ca="1" si="116"/>
        <v>1533.0909090909092</v>
      </c>
      <c r="BW353">
        <f t="shared" ca="1" si="116"/>
        <v>1533.0909090909092</v>
      </c>
      <c r="BX353">
        <f t="shared" ca="1" si="116"/>
        <v>1533.0909090909092</v>
      </c>
      <c r="BY353">
        <f t="shared" ca="1" si="116"/>
        <v>1533.0909090909092</v>
      </c>
      <c r="BZ353">
        <f t="shared" ca="1" si="116"/>
        <v>1533.0909090909092</v>
      </c>
      <c r="CA353">
        <f t="shared" ca="1" si="116"/>
        <v>1533.0909090909092</v>
      </c>
      <c r="CB353">
        <f t="shared" ca="1" si="116"/>
        <v>1533.0909090909092</v>
      </c>
      <c r="CC353">
        <f t="shared" ca="1" si="116"/>
        <v>1533.0909090909092</v>
      </c>
      <c r="CD353">
        <f t="shared" ca="1" si="116"/>
        <v>1533.0909090909092</v>
      </c>
      <c r="CE353">
        <f t="shared" ca="1" si="117"/>
        <v>1533.0909090909092</v>
      </c>
      <c r="CF353">
        <f t="shared" ca="1" si="117"/>
        <v>1533.0909090909092</v>
      </c>
      <c r="CG353">
        <f t="shared" ca="1" si="117"/>
        <v>1533.0909090909092</v>
      </c>
      <c r="CH353">
        <f t="shared" ca="1" si="117"/>
        <v>1533.0909090909092</v>
      </c>
      <c r="CI353">
        <f t="shared" ca="1" si="117"/>
        <v>1533.0909090909092</v>
      </c>
      <c r="CJ353">
        <f t="shared" ca="1" si="117"/>
        <v>1533.0909090909092</v>
      </c>
      <c r="CK353">
        <f t="shared" ca="1" si="117"/>
        <v>1533.0909090909092</v>
      </c>
      <c r="CL353">
        <f t="shared" ca="1" si="117"/>
        <v>1533.0909090909092</v>
      </c>
      <c r="CM353">
        <f t="shared" ca="1" si="117"/>
        <v>1533.0909090909092</v>
      </c>
      <c r="CN353">
        <f t="shared" ca="1" si="117"/>
        <v>1533.0909090909092</v>
      </c>
      <c r="CO353">
        <f t="shared" ca="1" si="117"/>
        <v>1533.0909090909092</v>
      </c>
    </row>
    <row r="354" spans="1:93" x14ac:dyDescent="0.25">
      <c r="A354" t="s">
        <v>244</v>
      </c>
      <c r="B354" t="s">
        <v>270</v>
      </c>
      <c r="C354">
        <f t="shared" ca="1" si="118"/>
        <v>0</v>
      </c>
      <c r="D354">
        <f t="shared" ca="1" si="118"/>
        <v>0</v>
      </c>
      <c r="E354">
        <f t="shared" ca="1" si="118"/>
        <v>0</v>
      </c>
      <c r="F354">
        <f t="shared" ca="1" si="118"/>
        <v>0</v>
      </c>
      <c r="G354">
        <f t="shared" ca="1" si="118"/>
        <v>0</v>
      </c>
      <c r="H354">
        <f t="shared" ca="1" si="118"/>
        <v>0</v>
      </c>
      <c r="I354">
        <f t="shared" ca="1" si="118"/>
        <v>0</v>
      </c>
      <c r="J354">
        <f t="shared" ca="1" si="118"/>
        <v>0</v>
      </c>
      <c r="K354">
        <f t="shared" ca="1" si="118"/>
        <v>0</v>
      </c>
      <c r="L354">
        <f t="shared" ca="1" si="118"/>
        <v>0</v>
      </c>
      <c r="M354">
        <f t="shared" ca="1" si="118"/>
        <v>1067.5454545454545</v>
      </c>
      <c r="N354">
        <f t="shared" ca="1" si="118"/>
        <v>1093.2727272727273</v>
      </c>
      <c r="O354">
        <f t="shared" ca="1" si="118"/>
        <v>1148</v>
      </c>
      <c r="P354">
        <f t="shared" ca="1" si="118"/>
        <v>1205.4545454545455</v>
      </c>
      <c r="Q354">
        <f t="shared" ca="1" si="118"/>
        <v>1245.4545454545455</v>
      </c>
      <c r="R354">
        <f t="shared" ca="1" si="118"/>
        <v>1285.3636363636365</v>
      </c>
      <c r="S354">
        <f t="shared" ca="1" si="113"/>
        <v>1323.6363636363637</v>
      </c>
      <c r="T354">
        <f t="shared" ca="1" si="113"/>
        <v>1333.1818181818182</v>
      </c>
      <c r="U354">
        <f t="shared" ca="1" si="113"/>
        <v>1335.3636363636365</v>
      </c>
      <c r="V354">
        <f t="shared" ca="1" si="113"/>
        <v>1317.8181818181818</v>
      </c>
      <c r="W354">
        <f t="shared" ca="1" si="113"/>
        <v>1299.4545454545455</v>
      </c>
      <c r="X354">
        <f t="shared" ca="1" si="113"/>
        <v>1295</v>
      </c>
      <c r="Y354">
        <f t="shared" ca="1" si="113"/>
        <v>1298.909090909091</v>
      </c>
      <c r="Z354">
        <f t="shared" ca="1" si="113"/>
        <v>1293.2727272727273</v>
      </c>
      <c r="AA354">
        <f t="shared" ca="1" si="113"/>
        <v>1289.909090909091</v>
      </c>
      <c r="AB354">
        <f t="shared" ca="1" si="113"/>
        <v>1292.5454545454545</v>
      </c>
      <c r="AC354">
        <f t="shared" ca="1" si="113"/>
        <v>1288</v>
      </c>
      <c r="AD354">
        <f t="shared" ca="1" si="113"/>
        <v>1286.909090909091</v>
      </c>
      <c r="AE354">
        <f t="shared" ca="1" si="113"/>
        <v>1296.4545454545455</v>
      </c>
      <c r="AF354">
        <f t="shared" ca="1" si="113"/>
        <v>1305.2727272727273</v>
      </c>
      <c r="AG354">
        <f t="shared" ca="1" si="113"/>
        <v>1297.4545454545455</v>
      </c>
      <c r="AH354">
        <f t="shared" ca="1" si="113"/>
        <v>1298.7272727272727</v>
      </c>
      <c r="AI354">
        <f t="shared" ca="1" si="114"/>
        <v>1298.7272727272727</v>
      </c>
      <c r="AJ354">
        <f t="shared" ca="1" si="114"/>
        <v>1298.7272727272727</v>
      </c>
      <c r="AK354">
        <f t="shared" ca="1" si="114"/>
        <v>1298.7272727272727</v>
      </c>
      <c r="AL354">
        <f t="shared" ca="1" si="114"/>
        <v>1298.7272727272727</v>
      </c>
      <c r="AM354">
        <f t="shared" ca="1" si="114"/>
        <v>1298.7272727272727</v>
      </c>
      <c r="AN354">
        <f t="shared" ca="1" si="114"/>
        <v>1298.7272727272727</v>
      </c>
      <c r="AO354">
        <f t="shared" ca="1" si="114"/>
        <v>1298.7272727272727</v>
      </c>
      <c r="AP354">
        <f t="shared" ca="1" si="114"/>
        <v>1298.7272727272727</v>
      </c>
      <c r="AQ354">
        <f t="shared" ca="1" si="114"/>
        <v>1298.7272727272727</v>
      </c>
      <c r="AR354">
        <f t="shared" ca="1" si="114"/>
        <v>1298.7272727272727</v>
      </c>
      <c r="AS354">
        <f t="shared" ca="1" si="114"/>
        <v>1298.7272727272727</v>
      </c>
      <c r="AT354">
        <f t="shared" ca="1" si="114"/>
        <v>1298.7272727272727</v>
      </c>
      <c r="AU354">
        <f t="shared" ca="1" si="114"/>
        <v>1298.7272727272727</v>
      </c>
      <c r="AV354">
        <f t="shared" ca="1" si="114"/>
        <v>1298.7272727272727</v>
      </c>
      <c r="AW354">
        <f t="shared" ca="1" si="114"/>
        <v>1298.7272727272727</v>
      </c>
      <c r="AX354">
        <f t="shared" ca="1" si="114"/>
        <v>1298.7272727272727</v>
      </c>
      <c r="AY354">
        <f t="shared" ca="1" si="115"/>
        <v>1298.7272727272727</v>
      </c>
      <c r="AZ354">
        <f t="shared" ca="1" si="115"/>
        <v>1298.7272727272727</v>
      </c>
      <c r="BA354">
        <f t="shared" ca="1" si="115"/>
        <v>1298.7272727272727</v>
      </c>
      <c r="BB354">
        <f t="shared" ca="1" si="115"/>
        <v>1298.7272727272727</v>
      </c>
      <c r="BC354">
        <f t="shared" ca="1" si="115"/>
        <v>1298.7272727272727</v>
      </c>
      <c r="BD354">
        <f t="shared" ca="1" si="115"/>
        <v>1298.7272727272727</v>
      </c>
      <c r="BE354">
        <f t="shared" ca="1" si="115"/>
        <v>1298.7272727272727</v>
      </c>
      <c r="BF354">
        <f t="shared" ca="1" si="115"/>
        <v>1298.7272727272727</v>
      </c>
      <c r="BG354">
        <f t="shared" ca="1" si="115"/>
        <v>1298.7272727272727</v>
      </c>
      <c r="BH354">
        <f t="shared" ca="1" si="115"/>
        <v>1298.7272727272727</v>
      </c>
      <c r="BI354">
        <f t="shared" ca="1" si="115"/>
        <v>1298.7272727272727</v>
      </c>
      <c r="BJ354">
        <f t="shared" ca="1" si="115"/>
        <v>1298.7272727272727</v>
      </c>
      <c r="BK354">
        <f t="shared" ca="1" si="115"/>
        <v>1533.0909090909092</v>
      </c>
      <c r="BL354">
        <f t="shared" ca="1" si="115"/>
        <v>1533.0909090909092</v>
      </c>
      <c r="BM354">
        <f t="shared" ca="1" si="115"/>
        <v>1533.0909090909092</v>
      </c>
      <c r="BN354">
        <f t="shared" ca="1" si="115"/>
        <v>1533.0909090909092</v>
      </c>
      <c r="BO354">
        <f t="shared" ca="1" si="116"/>
        <v>1533.0909090909092</v>
      </c>
      <c r="BP354">
        <f t="shared" ca="1" si="116"/>
        <v>1533.0909090909092</v>
      </c>
      <c r="BQ354">
        <f t="shared" ca="1" si="116"/>
        <v>1533.0909090909092</v>
      </c>
      <c r="BR354">
        <f t="shared" ca="1" si="116"/>
        <v>1533.0909090909092</v>
      </c>
      <c r="BS354">
        <f t="shared" ca="1" si="116"/>
        <v>1533.0909090909092</v>
      </c>
      <c r="BT354">
        <f t="shared" ca="1" si="116"/>
        <v>1533.0909090909092</v>
      </c>
      <c r="BU354">
        <f t="shared" ca="1" si="116"/>
        <v>1533.0909090909092</v>
      </c>
      <c r="BV354">
        <f t="shared" ca="1" si="116"/>
        <v>1533.0909090909092</v>
      </c>
      <c r="BW354">
        <f t="shared" ca="1" si="116"/>
        <v>1533.0909090909092</v>
      </c>
      <c r="BX354">
        <f t="shared" ca="1" si="116"/>
        <v>1533.0909090909092</v>
      </c>
      <c r="BY354">
        <f t="shared" ca="1" si="116"/>
        <v>1533.0909090909092</v>
      </c>
      <c r="BZ354">
        <f t="shared" ca="1" si="116"/>
        <v>1533.0909090909092</v>
      </c>
      <c r="CA354">
        <f t="shared" ca="1" si="116"/>
        <v>1533.0909090909092</v>
      </c>
      <c r="CB354">
        <f t="shared" ca="1" si="116"/>
        <v>1533.0909090909092</v>
      </c>
      <c r="CC354">
        <f t="shared" ca="1" si="116"/>
        <v>1533.0909090909092</v>
      </c>
      <c r="CD354">
        <f t="shared" ca="1" si="116"/>
        <v>1533.0909090909092</v>
      </c>
      <c r="CE354">
        <f t="shared" ca="1" si="117"/>
        <v>1533.0909090909092</v>
      </c>
      <c r="CF354">
        <f t="shared" ca="1" si="117"/>
        <v>1533.0909090909092</v>
      </c>
      <c r="CG354">
        <f t="shared" ca="1" si="117"/>
        <v>1533.0909090909092</v>
      </c>
      <c r="CH354">
        <f t="shared" ca="1" si="117"/>
        <v>1533.0909090909092</v>
      </c>
      <c r="CI354">
        <f t="shared" ca="1" si="117"/>
        <v>1533.0909090909092</v>
      </c>
      <c r="CJ354">
        <f t="shared" ca="1" si="117"/>
        <v>1533.0909090909092</v>
      </c>
      <c r="CK354">
        <f t="shared" ca="1" si="117"/>
        <v>1533.0909090909092</v>
      </c>
      <c r="CL354">
        <f t="shared" ca="1" si="117"/>
        <v>1533.0909090909092</v>
      </c>
      <c r="CM354">
        <f t="shared" ca="1" si="117"/>
        <v>1533.0909090909092</v>
      </c>
      <c r="CN354">
        <f t="shared" ca="1" si="117"/>
        <v>1533.0909090909092</v>
      </c>
      <c r="CO354">
        <f t="shared" ca="1" si="117"/>
        <v>1533.0909090909092</v>
      </c>
    </row>
    <row r="355" spans="1:93" x14ac:dyDescent="0.25">
      <c r="A355" t="s">
        <v>245</v>
      </c>
      <c r="B355" t="s">
        <v>270</v>
      </c>
      <c r="C355">
        <f t="shared" ca="1" si="118"/>
        <v>0</v>
      </c>
      <c r="D355">
        <f t="shared" ca="1" si="118"/>
        <v>0</v>
      </c>
      <c r="E355">
        <f t="shared" ca="1" si="118"/>
        <v>0</v>
      </c>
      <c r="F355">
        <f t="shared" ca="1" si="118"/>
        <v>0</v>
      </c>
      <c r="G355">
        <f t="shared" ca="1" si="118"/>
        <v>0</v>
      </c>
      <c r="H355">
        <f t="shared" ca="1" si="118"/>
        <v>0</v>
      </c>
      <c r="I355">
        <f t="shared" ca="1" si="118"/>
        <v>0</v>
      </c>
      <c r="J355">
        <f t="shared" ca="1" si="118"/>
        <v>0</v>
      </c>
      <c r="K355">
        <f t="shared" ca="1" si="118"/>
        <v>0</v>
      </c>
      <c r="L355">
        <f t="shared" ca="1" si="118"/>
        <v>0</v>
      </c>
      <c r="M355">
        <f t="shared" ca="1" si="118"/>
        <v>1067.5454545454545</v>
      </c>
      <c r="N355">
        <f t="shared" ca="1" si="118"/>
        <v>1093.2727272727273</v>
      </c>
      <c r="O355">
        <f t="shared" ca="1" si="118"/>
        <v>1148</v>
      </c>
      <c r="P355">
        <f t="shared" ca="1" si="118"/>
        <v>1205.4545454545455</v>
      </c>
      <c r="Q355">
        <f t="shared" ca="1" si="118"/>
        <v>1245.4545454545455</v>
      </c>
      <c r="R355">
        <f t="shared" ca="1" si="118"/>
        <v>1285.3636363636365</v>
      </c>
      <c r="S355">
        <f t="shared" ca="1" si="113"/>
        <v>1323.6363636363637</v>
      </c>
      <c r="T355">
        <f t="shared" ca="1" si="113"/>
        <v>1333.1818181818182</v>
      </c>
      <c r="U355">
        <f t="shared" ca="1" si="113"/>
        <v>1335.3636363636365</v>
      </c>
      <c r="V355">
        <f t="shared" ca="1" si="113"/>
        <v>1317.8181818181818</v>
      </c>
      <c r="W355">
        <f t="shared" ca="1" si="113"/>
        <v>1299.4545454545455</v>
      </c>
      <c r="X355">
        <f t="shared" ca="1" si="113"/>
        <v>1295</v>
      </c>
      <c r="Y355">
        <f t="shared" ca="1" si="113"/>
        <v>1298.909090909091</v>
      </c>
      <c r="Z355">
        <f t="shared" ca="1" si="113"/>
        <v>1293.2727272727273</v>
      </c>
      <c r="AA355">
        <f t="shared" ca="1" si="113"/>
        <v>1289.909090909091</v>
      </c>
      <c r="AB355">
        <f t="shared" ca="1" si="113"/>
        <v>1292.5454545454545</v>
      </c>
      <c r="AC355">
        <f t="shared" ca="1" si="113"/>
        <v>1288</v>
      </c>
      <c r="AD355">
        <f t="shared" ca="1" si="113"/>
        <v>1286.909090909091</v>
      </c>
      <c r="AE355">
        <f t="shared" ca="1" si="113"/>
        <v>1296.4545454545455</v>
      </c>
      <c r="AF355">
        <f t="shared" ca="1" si="113"/>
        <v>1305.2727272727273</v>
      </c>
      <c r="AG355">
        <f t="shared" ca="1" si="113"/>
        <v>1297.4545454545455</v>
      </c>
      <c r="AH355">
        <f t="shared" ca="1" si="113"/>
        <v>1298.7272727272727</v>
      </c>
      <c r="AI355">
        <f t="shared" ca="1" si="114"/>
        <v>1298.7272727272727</v>
      </c>
      <c r="AJ355">
        <f t="shared" ca="1" si="114"/>
        <v>1298.7272727272727</v>
      </c>
      <c r="AK355">
        <f t="shared" ca="1" si="114"/>
        <v>1298.7272727272727</v>
      </c>
      <c r="AL355">
        <f t="shared" ca="1" si="114"/>
        <v>1298.7272727272727</v>
      </c>
      <c r="AM355">
        <f t="shared" ca="1" si="114"/>
        <v>1298.7272727272727</v>
      </c>
      <c r="AN355">
        <f t="shared" ca="1" si="114"/>
        <v>1298.7272727272727</v>
      </c>
      <c r="AO355">
        <f t="shared" ca="1" si="114"/>
        <v>1298.7272727272727</v>
      </c>
      <c r="AP355">
        <f t="shared" ca="1" si="114"/>
        <v>1298.7272727272727</v>
      </c>
      <c r="AQ355">
        <f t="shared" ca="1" si="114"/>
        <v>1298.7272727272727</v>
      </c>
      <c r="AR355">
        <f t="shared" ca="1" si="114"/>
        <v>1298.7272727272727</v>
      </c>
      <c r="AS355">
        <f t="shared" ca="1" si="114"/>
        <v>1298.7272727272727</v>
      </c>
      <c r="AT355">
        <f t="shared" ca="1" si="114"/>
        <v>1298.7272727272727</v>
      </c>
      <c r="AU355">
        <f t="shared" ca="1" si="114"/>
        <v>1298.7272727272727</v>
      </c>
      <c r="AV355">
        <f t="shared" ca="1" si="114"/>
        <v>1298.7272727272727</v>
      </c>
      <c r="AW355">
        <f t="shared" ca="1" si="114"/>
        <v>1298.7272727272727</v>
      </c>
      <c r="AX355">
        <f t="shared" ca="1" si="114"/>
        <v>1298.7272727272727</v>
      </c>
      <c r="AY355">
        <f t="shared" ca="1" si="115"/>
        <v>1298.7272727272727</v>
      </c>
      <c r="AZ355">
        <f t="shared" ca="1" si="115"/>
        <v>1298.7272727272727</v>
      </c>
      <c r="BA355">
        <f t="shared" ca="1" si="115"/>
        <v>1298.7272727272727</v>
      </c>
      <c r="BB355">
        <f t="shared" ca="1" si="115"/>
        <v>1298.7272727272727</v>
      </c>
      <c r="BC355">
        <f t="shared" ca="1" si="115"/>
        <v>1298.7272727272727</v>
      </c>
      <c r="BD355">
        <f t="shared" ca="1" si="115"/>
        <v>1298.7272727272727</v>
      </c>
      <c r="BE355">
        <f t="shared" ca="1" si="115"/>
        <v>1298.7272727272727</v>
      </c>
      <c r="BF355">
        <f t="shared" ca="1" si="115"/>
        <v>1298.7272727272727</v>
      </c>
      <c r="BG355">
        <f t="shared" ca="1" si="115"/>
        <v>1298.7272727272727</v>
      </c>
      <c r="BH355">
        <f t="shared" ca="1" si="115"/>
        <v>1298.7272727272727</v>
      </c>
      <c r="BI355">
        <f t="shared" ca="1" si="115"/>
        <v>1298.7272727272727</v>
      </c>
      <c r="BJ355">
        <f t="shared" ca="1" si="115"/>
        <v>1298.7272727272727</v>
      </c>
      <c r="BK355">
        <f t="shared" ca="1" si="115"/>
        <v>1533.0909090909092</v>
      </c>
      <c r="BL355">
        <f t="shared" ca="1" si="115"/>
        <v>1533.0909090909092</v>
      </c>
      <c r="BM355">
        <f t="shared" ca="1" si="115"/>
        <v>1533.0909090909092</v>
      </c>
      <c r="BN355">
        <f t="shared" ca="1" si="115"/>
        <v>1533.0909090909092</v>
      </c>
      <c r="BO355">
        <f t="shared" ca="1" si="116"/>
        <v>1533.0909090909092</v>
      </c>
      <c r="BP355">
        <f t="shared" ca="1" si="116"/>
        <v>1533.0909090909092</v>
      </c>
      <c r="BQ355">
        <f t="shared" ca="1" si="116"/>
        <v>1533.0909090909092</v>
      </c>
      <c r="BR355">
        <f t="shared" ca="1" si="116"/>
        <v>1533.0909090909092</v>
      </c>
      <c r="BS355">
        <f t="shared" ca="1" si="116"/>
        <v>1533.0909090909092</v>
      </c>
      <c r="BT355">
        <f t="shared" ca="1" si="116"/>
        <v>1533.0909090909092</v>
      </c>
      <c r="BU355">
        <f t="shared" ca="1" si="116"/>
        <v>1533.0909090909092</v>
      </c>
      <c r="BV355">
        <f t="shared" ca="1" si="116"/>
        <v>1533.0909090909092</v>
      </c>
      <c r="BW355">
        <f t="shared" ca="1" si="116"/>
        <v>1533.0909090909092</v>
      </c>
      <c r="BX355">
        <f t="shared" ca="1" si="116"/>
        <v>1533.0909090909092</v>
      </c>
      <c r="BY355">
        <f t="shared" ca="1" si="116"/>
        <v>1533.0909090909092</v>
      </c>
      <c r="BZ355">
        <f t="shared" ca="1" si="116"/>
        <v>1533.0909090909092</v>
      </c>
      <c r="CA355">
        <f t="shared" ca="1" si="116"/>
        <v>1533.0909090909092</v>
      </c>
      <c r="CB355">
        <f t="shared" ca="1" si="116"/>
        <v>1533.0909090909092</v>
      </c>
      <c r="CC355">
        <f t="shared" ca="1" si="116"/>
        <v>1533.0909090909092</v>
      </c>
      <c r="CD355">
        <f t="shared" ca="1" si="116"/>
        <v>1533.0909090909092</v>
      </c>
      <c r="CE355">
        <f t="shared" ca="1" si="117"/>
        <v>1533.0909090909092</v>
      </c>
      <c r="CF355">
        <f t="shared" ca="1" si="117"/>
        <v>1533.0909090909092</v>
      </c>
      <c r="CG355">
        <f t="shared" ca="1" si="117"/>
        <v>1533.0909090909092</v>
      </c>
      <c r="CH355">
        <f t="shared" ca="1" si="117"/>
        <v>1533.0909090909092</v>
      </c>
      <c r="CI355">
        <f t="shared" ca="1" si="117"/>
        <v>1533.0909090909092</v>
      </c>
      <c r="CJ355">
        <f t="shared" ca="1" si="117"/>
        <v>1533.0909090909092</v>
      </c>
      <c r="CK355">
        <f t="shared" ca="1" si="117"/>
        <v>1533.0909090909092</v>
      </c>
      <c r="CL355">
        <f t="shared" ca="1" si="117"/>
        <v>1533.0909090909092</v>
      </c>
      <c r="CM355">
        <f t="shared" ca="1" si="117"/>
        <v>1533.0909090909092</v>
      </c>
      <c r="CN355">
        <f t="shared" ca="1" si="117"/>
        <v>1533.0909090909092</v>
      </c>
      <c r="CO355">
        <f t="shared" ca="1" si="117"/>
        <v>1533.0909090909092</v>
      </c>
    </row>
    <row r="356" spans="1:93" x14ac:dyDescent="0.25">
      <c r="A356" t="s">
        <v>249</v>
      </c>
      <c r="B356" t="s">
        <v>270</v>
      </c>
      <c r="C356">
        <f t="shared" ca="1" si="118"/>
        <v>0</v>
      </c>
      <c r="D356">
        <f t="shared" ca="1" si="118"/>
        <v>0</v>
      </c>
      <c r="E356">
        <f t="shared" ca="1" si="118"/>
        <v>0</v>
      </c>
      <c r="F356">
        <f t="shared" ca="1" si="118"/>
        <v>0</v>
      </c>
      <c r="G356">
        <f t="shared" ca="1" si="118"/>
        <v>0</v>
      </c>
      <c r="H356">
        <f t="shared" ca="1" si="118"/>
        <v>0</v>
      </c>
      <c r="I356">
        <f t="shared" ca="1" si="118"/>
        <v>0</v>
      </c>
      <c r="J356">
        <f t="shared" ca="1" si="118"/>
        <v>0</v>
      </c>
      <c r="K356">
        <f t="shared" ca="1" si="118"/>
        <v>0</v>
      </c>
      <c r="L356">
        <f t="shared" ca="1" si="118"/>
        <v>0</v>
      </c>
      <c r="M356">
        <f t="shared" ca="1" si="118"/>
        <v>1067.5454545454545</v>
      </c>
      <c r="N356">
        <f t="shared" ca="1" si="118"/>
        <v>1093.2727272727273</v>
      </c>
      <c r="O356">
        <f t="shared" ca="1" si="118"/>
        <v>1148</v>
      </c>
      <c r="P356">
        <f t="shared" ca="1" si="118"/>
        <v>1205.4545454545455</v>
      </c>
      <c r="Q356">
        <f t="shared" ca="1" si="118"/>
        <v>1245.4545454545455</v>
      </c>
      <c r="R356">
        <f t="shared" ca="1" si="118"/>
        <v>1285.3636363636365</v>
      </c>
      <c r="S356">
        <f t="shared" ca="1" si="113"/>
        <v>1323.6363636363637</v>
      </c>
      <c r="T356">
        <f t="shared" ca="1" si="113"/>
        <v>1333.1818181818182</v>
      </c>
      <c r="U356">
        <f t="shared" ca="1" si="113"/>
        <v>1335.3636363636365</v>
      </c>
      <c r="V356">
        <f t="shared" ca="1" si="113"/>
        <v>1317.8181818181818</v>
      </c>
      <c r="W356">
        <f t="shared" ca="1" si="113"/>
        <v>1299.4545454545455</v>
      </c>
      <c r="X356">
        <f t="shared" ca="1" si="113"/>
        <v>1295</v>
      </c>
      <c r="Y356">
        <f t="shared" ca="1" si="113"/>
        <v>1298.909090909091</v>
      </c>
      <c r="Z356">
        <f t="shared" ca="1" si="113"/>
        <v>1293.2727272727273</v>
      </c>
      <c r="AA356">
        <f t="shared" ca="1" si="113"/>
        <v>1289.909090909091</v>
      </c>
      <c r="AB356">
        <f t="shared" ca="1" si="113"/>
        <v>1292.5454545454545</v>
      </c>
      <c r="AC356">
        <f t="shared" ca="1" si="113"/>
        <v>1288</v>
      </c>
      <c r="AD356">
        <f t="shared" ca="1" si="113"/>
        <v>1286.909090909091</v>
      </c>
      <c r="AE356">
        <f t="shared" ca="1" si="113"/>
        <v>1296.4545454545455</v>
      </c>
      <c r="AF356">
        <f t="shared" ca="1" si="113"/>
        <v>1305.2727272727273</v>
      </c>
      <c r="AG356">
        <f t="shared" ca="1" si="113"/>
        <v>1297.4545454545455</v>
      </c>
      <c r="AH356">
        <f t="shared" ca="1" si="113"/>
        <v>1298.7272727272727</v>
      </c>
      <c r="AI356">
        <f t="shared" ca="1" si="114"/>
        <v>1298.7272727272727</v>
      </c>
      <c r="AJ356">
        <f t="shared" ca="1" si="114"/>
        <v>1298.7272727272727</v>
      </c>
      <c r="AK356">
        <f t="shared" ca="1" si="114"/>
        <v>1298.7272727272727</v>
      </c>
      <c r="AL356">
        <f t="shared" ca="1" si="114"/>
        <v>1298.7272727272727</v>
      </c>
      <c r="AM356">
        <f t="shared" ca="1" si="114"/>
        <v>1298.7272727272727</v>
      </c>
      <c r="AN356">
        <f t="shared" ca="1" si="114"/>
        <v>1298.7272727272727</v>
      </c>
      <c r="AO356">
        <f t="shared" ca="1" si="114"/>
        <v>1298.7272727272727</v>
      </c>
      <c r="AP356">
        <f t="shared" ca="1" si="114"/>
        <v>1298.7272727272727</v>
      </c>
      <c r="AQ356">
        <f t="shared" ca="1" si="114"/>
        <v>1298.7272727272727</v>
      </c>
      <c r="AR356">
        <f t="shared" ca="1" si="114"/>
        <v>1298.7272727272727</v>
      </c>
      <c r="AS356">
        <f t="shared" ca="1" si="114"/>
        <v>1298.7272727272727</v>
      </c>
      <c r="AT356">
        <f t="shared" ca="1" si="114"/>
        <v>1298.7272727272727</v>
      </c>
      <c r="AU356">
        <f t="shared" ca="1" si="114"/>
        <v>1298.7272727272727</v>
      </c>
      <c r="AV356">
        <f t="shared" ca="1" si="114"/>
        <v>1298.7272727272727</v>
      </c>
      <c r="AW356">
        <f t="shared" ca="1" si="114"/>
        <v>1298.7272727272727</v>
      </c>
      <c r="AX356">
        <f t="shared" ca="1" si="114"/>
        <v>1298.7272727272727</v>
      </c>
      <c r="AY356">
        <f t="shared" ca="1" si="115"/>
        <v>1298.7272727272727</v>
      </c>
      <c r="AZ356">
        <f t="shared" ca="1" si="115"/>
        <v>1298.7272727272727</v>
      </c>
      <c r="BA356">
        <f t="shared" ca="1" si="115"/>
        <v>1298.7272727272727</v>
      </c>
      <c r="BB356">
        <f t="shared" ca="1" si="115"/>
        <v>1298.7272727272727</v>
      </c>
      <c r="BC356">
        <f t="shared" ca="1" si="115"/>
        <v>1298.7272727272727</v>
      </c>
      <c r="BD356">
        <f t="shared" ca="1" si="115"/>
        <v>1298.7272727272727</v>
      </c>
      <c r="BE356">
        <f t="shared" ca="1" si="115"/>
        <v>1298.7272727272727</v>
      </c>
      <c r="BF356">
        <f t="shared" ca="1" si="115"/>
        <v>1298.7272727272727</v>
      </c>
      <c r="BG356">
        <f t="shared" ca="1" si="115"/>
        <v>1298.7272727272727</v>
      </c>
      <c r="BH356">
        <f t="shared" ca="1" si="115"/>
        <v>1298.7272727272727</v>
      </c>
      <c r="BI356">
        <f t="shared" ca="1" si="115"/>
        <v>1298.7272727272727</v>
      </c>
      <c r="BJ356">
        <f t="shared" ca="1" si="115"/>
        <v>1298.7272727272727</v>
      </c>
      <c r="BK356">
        <f t="shared" ca="1" si="115"/>
        <v>1533.0909090909092</v>
      </c>
      <c r="BL356">
        <f t="shared" ca="1" si="115"/>
        <v>1533.0909090909092</v>
      </c>
      <c r="BM356">
        <f t="shared" ca="1" si="115"/>
        <v>1533.0909090909092</v>
      </c>
      <c r="BN356">
        <f t="shared" ca="1" si="115"/>
        <v>1533.0909090909092</v>
      </c>
      <c r="BO356">
        <f t="shared" ca="1" si="116"/>
        <v>1533.0909090909092</v>
      </c>
      <c r="BP356">
        <f t="shared" ca="1" si="116"/>
        <v>1533.0909090909092</v>
      </c>
      <c r="BQ356">
        <f t="shared" ca="1" si="116"/>
        <v>1533.0909090909092</v>
      </c>
      <c r="BR356">
        <f t="shared" ca="1" si="116"/>
        <v>1533.0909090909092</v>
      </c>
      <c r="BS356">
        <f t="shared" ca="1" si="116"/>
        <v>1533.0909090909092</v>
      </c>
      <c r="BT356">
        <f t="shared" ca="1" si="116"/>
        <v>1533.0909090909092</v>
      </c>
      <c r="BU356">
        <f t="shared" ca="1" si="116"/>
        <v>1533.0909090909092</v>
      </c>
      <c r="BV356">
        <f t="shared" ca="1" si="116"/>
        <v>1533.0909090909092</v>
      </c>
      <c r="BW356">
        <f t="shared" ca="1" si="116"/>
        <v>1533.0909090909092</v>
      </c>
      <c r="BX356">
        <f t="shared" ca="1" si="116"/>
        <v>1533.0909090909092</v>
      </c>
      <c r="BY356">
        <f t="shared" ca="1" si="116"/>
        <v>1533.0909090909092</v>
      </c>
      <c r="BZ356">
        <f t="shared" ca="1" si="116"/>
        <v>1533.0909090909092</v>
      </c>
      <c r="CA356">
        <f t="shared" ca="1" si="116"/>
        <v>1533.0909090909092</v>
      </c>
      <c r="CB356">
        <f t="shared" ca="1" si="116"/>
        <v>1533.0909090909092</v>
      </c>
      <c r="CC356">
        <f t="shared" ca="1" si="116"/>
        <v>1533.0909090909092</v>
      </c>
      <c r="CD356">
        <f t="shared" ca="1" si="116"/>
        <v>1533.0909090909092</v>
      </c>
      <c r="CE356">
        <f t="shared" ca="1" si="117"/>
        <v>1533.0909090909092</v>
      </c>
      <c r="CF356">
        <f t="shared" ca="1" si="117"/>
        <v>1533.0909090909092</v>
      </c>
      <c r="CG356">
        <f t="shared" ca="1" si="117"/>
        <v>1533.0909090909092</v>
      </c>
      <c r="CH356">
        <f t="shared" ca="1" si="117"/>
        <v>1533.0909090909092</v>
      </c>
      <c r="CI356">
        <f t="shared" ca="1" si="117"/>
        <v>1533.0909090909092</v>
      </c>
      <c r="CJ356">
        <f t="shared" ca="1" si="117"/>
        <v>1533.0909090909092</v>
      </c>
      <c r="CK356">
        <f t="shared" ca="1" si="117"/>
        <v>1533.0909090909092</v>
      </c>
      <c r="CL356">
        <f t="shared" ca="1" si="117"/>
        <v>1533.0909090909092</v>
      </c>
      <c r="CM356">
        <f t="shared" ca="1" si="117"/>
        <v>1533.0909090909092</v>
      </c>
      <c r="CN356">
        <f t="shared" ca="1" si="117"/>
        <v>1533.0909090909092</v>
      </c>
      <c r="CO356">
        <f t="shared" ca="1" si="117"/>
        <v>1533.0909090909092</v>
      </c>
    </row>
    <row r="357" spans="1:93" x14ac:dyDescent="0.25">
      <c r="A357" t="s">
        <v>250</v>
      </c>
      <c r="B357" t="s">
        <v>270</v>
      </c>
      <c r="C357">
        <f t="shared" ca="1" si="118"/>
        <v>0</v>
      </c>
      <c r="D357">
        <f t="shared" ca="1" si="118"/>
        <v>0</v>
      </c>
      <c r="E357">
        <f t="shared" ca="1" si="118"/>
        <v>0</v>
      </c>
      <c r="F357">
        <f t="shared" ca="1" si="118"/>
        <v>0</v>
      </c>
      <c r="G357">
        <f t="shared" ca="1" si="118"/>
        <v>0</v>
      </c>
      <c r="H357">
        <f t="shared" ca="1" si="118"/>
        <v>0</v>
      </c>
      <c r="I357">
        <f t="shared" ca="1" si="118"/>
        <v>0</v>
      </c>
      <c r="J357">
        <f t="shared" ca="1" si="118"/>
        <v>0</v>
      </c>
      <c r="K357">
        <f t="shared" ca="1" si="118"/>
        <v>0</v>
      </c>
      <c r="L357">
        <f t="shared" ca="1" si="118"/>
        <v>0</v>
      </c>
      <c r="M357">
        <f t="shared" ca="1" si="118"/>
        <v>1067.5454545454545</v>
      </c>
      <c r="N357">
        <f t="shared" ca="1" si="118"/>
        <v>1093.2727272727273</v>
      </c>
      <c r="O357">
        <f t="shared" ca="1" si="118"/>
        <v>1148</v>
      </c>
      <c r="P357">
        <f t="shared" ca="1" si="118"/>
        <v>1205.4545454545455</v>
      </c>
      <c r="Q357">
        <f t="shared" ca="1" si="118"/>
        <v>1245.4545454545455</v>
      </c>
      <c r="R357">
        <f t="shared" ca="1" si="118"/>
        <v>1285.3636363636365</v>
      </c>
      <c r="S357">
        <f t="shared" ca="1" si="113"/>
        <v>1323.6363636363637</v>
      </c>
      <c r="T357">
        <f t="shared" ca="1" si="113"/>
        <v>1333.1818181818182</v>
      </c>
      <c r="U357">
        <f t="shared" ca="1" si="113"/>
        <v>1335.3636363636365</v>
      </c>
      <c r="V357">
        <f t="shared" ca="1" si="113"/>
        <v>1317.8181818181818</v>
      </c>
      <c r="W357">
        <f t="shared" ca="1" si="113"/>
        <v>1299.4545454545455</v>
      </c>
      <c r="X357">
        <f t="shared" ca="1" si="113"/>
        <v>1295</v>
      </c>
      <c r="Y357">
        <f t="shared" ca="1" si="113"/>
        <v>1298.909090909091</v>
      </c>
      <c r="Z357">
        <f t="shared" ca="1" si="113"/>
        <v>1293.2727272727273</v>
      </c>
      <c r="AA357">
        <f t="shared" ca="1" si="113"/>
        <v>1289.909090909091</v>
      </c>
      <c r="AB357">
        <f t="shared" ca="1" si="113"/>
        <v>1292.5454545454545</v>
      </c>
      <c r="AC357">
        <f t="shared" ca="1" si="113"/>
        <v>1288</v>
      </c>
      <c r="AD357">
        <f t="shared" ca="1" si="113"/>
        <v>1286.909090909091</v>
      </c>
      <c r="AE357">
        <f t="shared" ca="1" si="113"/>
        <v>1296.4545454545455</v>
      </c>
      <c r="AF357">
        <f t="shared" ca="1" si="113"/>
        <v>1305.2727272727273</v>
      </c>
      <c r="AG357">
        <f t="shared" ca="1" si="113"/>
        <v>1297.4545454545455</v>
      </c>
      <c r="AH357">
        <f t="shared" ca="1" si="113"/>
        <v>1298.7272727272727</v>
      </c>
      <c r="AI357">
        <f t="shared" ca="1" si="114"/>
        <v>1298.7272727272727</v>
      </c>
      <c r="AJ357">
        <f t="shared" ca="1" si="114"/>
        <v>1298.7272727272727</v>
      </c>
      <c r="AK357">
        <f t="shared" ca="1" si="114"/>
        <v>1298.7272727272727</v>
      </c>
      <c r="AL357">
        <f t="shared" ca="1" si="114"/>
        <v>1298.7272727272727</v>
      </c>
      <c r="AM357">
        <f t="shared" ca="1" si="114"/>
        <v>1298.7272727272727</v>
      </c>
      <c r="AN357">
        <f t="shared" ca="1" si="114"/>
        <v>1298.7272727272727</v>
      </c>
      <c r="AO357">
        <f t="shared" ca="1" si="114"/>
        <v>1298.7272727272727</v>
      </c>
      <c r="AP357">
        <f t="shared" ca="1" si="114"/>
        <v>1298.7272727272727</v>
      </c>
      <c r="AQ357">
        <f t="shared" ca="1" si="114"/>
        <v>1298.7272727272727</v>
      </c>
      <c r="AR357">
        <f t="shared" ca="1" si="114"/>
        <v>1298.7272727272727</v>
      </c>
      <c r="AS357">
        <f t="shared" ca="1" si="114"/>
        <v>1298.7272727272727</v>
      </c>
      <c r="AT357">
        <f t="shared" ca="1" si="114"/>
        <v>1298.7272727272727</v>
      </c>
      <c r="AU357">
        <f t="shared" ca="1" si="114"/>
        <v>1298.7272727272727</v>
      </c>
      <c r="AV357">
        <f t="shared" ca="1" si="114"/>
        <v>1298.7272727272727</v>
      </c>
      <c r="AW357">
        <f t="shared" ca="1" si="114"/>
        <v>1298.7272727272727</v>
      </c>
      <c r="AX357">
        <f t="shared" ca="1" si="114"/>
        <v>1298.7272727272727</v>
      </c>
      <c r="AY357">
        <f t="shared" ca="1" si="115"/>
        <v>1298.7272727272727</v>
      </c>
      <c r="AZ357">
        <f t="shared" ca="1" si="115"/>
        <v>1298.7272727272727</v>
      </c>
      <c r="BA357">
        <f t="shared" ca="1" si="115"/>
        <v>1298.7272727272727</v>
      </c>
      <c r="BB357">
        <f t="shared" ca="1" si="115"/>
        <v>1298.7272727272727</v>
      </c>
      <c r="BC357">
        <f t="shared" ca="1" si="115"/>
        <v>1298.7272727272727</v>
      </c>
      <c r="BD357">
        <f t="shared" ca="1" si="115"/>
        <v>1298.7272727272727</v>
      </c>
      <c r="BE357">
        <f t="shared" ca="1" si="115"/>
        <v>1298.7272727272727</v>
      </c>
      <c r="BF357">
        <f t="shared" ca="1" si="115"/>
        <v>1298.7272727272727</v>
      </c>
      <c r="BG357">
        <f t="shared" ca="1" si="115"/>
        <v>1298.7272727272727</v>
      </c>
      <c r="BH357">
        <f t="shared" ca="1" si="115"/>
        <v>1298.7272727272727</v>
      </c>
      <c r="BI357">
        <f t="shared" ca="1" si="115"/>
        <v>1298.7272727272727</v>
      </c>
      <c r="BJ357">
        <f t="shared" ca="1" si="115"/>
        <v>1298.7272727272727</v>
      </c>
      <c r="BK357">
        <f t="shared" ca="1" si="115"/>
        <v>1533.0909090909092</v>
      </c>
      <c r="BL357">
        <f t="shared" ca="1" si="115"/>
        <v>1533.0909090909092</v>
      </c>
      <c r="BM357">
        <f t="shared" ca="1" si="115"/>
        <v>1533.0909090909092</v>
      </c>
      <c r="BN357">
        <f t="shared" ca="1" si="115"/>
        <v>1533.0909090909092</v>
      </c>
      <c r="BO357">
        <f t="shared" ca="1" si="116"/>
        <v>1533.0909090909092</v>
      </c>
      <c r="BP357">
        <f t="shared" ca="1" si="116"/>
        <v>1533.0909090909092</v>
      </c>
      <c r="BQ357">
        <f t="shared" ca="1" si="116"/>
        <v>1533.0909090909092</v>
      </c>
      <c r="BR357">
        <f t="shared" ca="1" si="116"/>
        <v>1533.0909090909092</v>
      </c>
      <c r="BS357">
        <f t="shared" ca="1" si="116"/>
        <v>1533.0909090909092</v>
      </c>
      <c r="BT357">
        <f t="shared" ca="1" si="116"/>
        <v>1533.0909090909092</v>
      </c>
      <c r="BU357">
        <f t="shared" ca="1" si="116"/>
        <v>1533.0909090909092</v>
      </c>
      <c r="BV357">
        <f t="shared" ca="1" si="116"/>
        <v>1533.0909090909092</v>
      </c>
      <c r="BW357">
        <f t="shared" ca="1" si="116"/>
        <v>1533.0909090909092</v>
      </c>
      <c r="BX357">
        <f t="shared" ca="1" si="116"/>
        <v>1533.0909090909092</v>
      </c>
      <c r="BY357">
        <f t="shared" ca="1" si="116"/>
        <v>1533.0909090909092</v>
      </c>
      <c r="BZ357">
        <f t="shared" ca="1" si="116"/>
        <v>1533.0909090909092</v>
      </c>
      <c r="CA357">
        <f t="shared" ca="1" si="116"/>
        <v>1533.0909090909092</v>
      </c>
      <c r="CB357">
        <f t="shared" ca="1" si="116"/>
        <v>1533.0909090909092</v>
      </c>
      <c r="CC357">
        <f t="shared" ca="1" si="116"/>
        <v>1533.0909090909092</v>
      </c>
      <c r="CD357">
        <f t="shared" ca="1" si="116"/>
        <v>1533.0909090909092</v>
      </c>
      <c r="CE357">
        <f t="shared" ca="1" si="117"/>
        <v>1533.0909090909092</v>
      </c>
      <c r="CF357">
        <f t="shared" ca="1" si="117"/>
        <v>1533.0909090909092</v>
      </c>
      <c r="CG357">
        <f t="shared" ca="1" si="117"/>
        <v>1533.0909090909092</v>
      </c>
      <c r="CH357">
        <f t="shared" ca="1" si="117"/>
        <v>1533.0909090909092</v>
      </c>
      <c r="CI357">
        <f t="shared" ca="1" si="117"/>
        <v>1533.0909090909092</v>
      </c>
      <c r="CJ357">
        <f t="shared" ca="1" si="117"/>
        <v>1533.0909090909092</v>
      </c>
      <c r="CK357">
        <f t="shared" ca="1" si="117"/>
        <v>1533.0909090909092</v>
      </c>
      <c r="CL357">
        <f t="shared" ca="1" si="117"/>
        <v>1533.0909090909092</v>
      </c>
      <c r="CM357">
        <f t="shared" ca="1" si="117"/>
        <v>1533.0909090909092</v>
      </c>
      <c r="CN357">
        <f t="shared" ca="1" si="117"/>
        <v>1533.0909090909092</v>
      </c>
      <c r="CO357">
        <f t="shared" ca="1" si="117"/>
        <v>1533.0909090909092</v>
      </c>
    </row>
    <row r="358" spans="1:93" x14ac:dyDescent="0.25">
      <c r="A358" t="s">
        <v>251</v>
      </c>
      <c r="B358" t="s">
        <v>270</v>
      </c>
      <c r="C358">
        <f t="shared" ca="1" si="118"/>
        <v>0</v>
      </c>
      <c r="D358">
        <f t="shared" ca="1" si="118"/>
        <v>0</v>
      </c>
      <c r="E358">
        <f t="shared" ca="1" si="118"/>
        <v>0</v>
      </c>
      <c r="F358">
        <f t="shared" ca="1" si="118"/>
        <v>0</v>
      </c>
      <c r="G358">
        <f t="shared" ca="1" si="118"/>
        <v>0</v>
      </c>
      <c r="H358">
        <f t="shared" ca="1" si="118"/>
        <v>0</v>
      </c>
      <c r="I358">
        <f t="shared" ca="1" si="118"/>
        <v>0</v>
      </c>
      <c r="J358">
        <f t="shared" ca="1" si="118"/>
        <v>0</v>
      </c>
      <c r="K358">
        <f t="shared" ca="1" si="118"/>
        <v>0</v>
      </c>
      <c r="L358">
        <f t="shared" ca="1" si="118"/>
        <v>0</v>
      </c>
      <c r="M358">
        <f t="shared" ca="1" si="118"/>
        <v>1067.5454545454545</v>
      </c>
      <c r="N358">
        <f t="shared" ca="1" si="118"/>
        <v>1093.2727272727273</v>
      </c>
      <c r="O358">
        <f t="shared" ca="1" si="118"/>
        <v>1148</v>
      </c>
      <c r="P358">
        <f t="shared" ca="1" si="118"/>
        <v>1205.4545454545455</v>
      </c>
      <c r="Q358">
        <f t="shared" ca="1" si="118"/>
        <v>1245.4545454545455</v>
      </c>
      <c r="R358">
        <f t="shared" ca="1" si="118"/>
        <v>1285.3636363636365</v>
      </c>
      <c r="S358">
        <f t="shared" ref="S358:AH373" ca="1" si="119">1/OFFSET($B$313,MATCH($B358,$A$314:$A$326,0),0)*OFFSET(S$313,MATCH($B358,$A$314:$A$326,0),0)</f>
        <v>1323.6363636363637</v>
      </c>
      <c r="T358">
        <f t="shared" ca="1" si="119"/>
        <v>1333.1818181818182</v>
      </c>
      <c r="U358">
        <f t="shared" ca="1" si="119"/>
        <v>1335.3636363636365</v>
      </c>
      <c r="V358">
        <f t="shared" ca="1" si="119"/>
        <v>1317.8181818181818</v>
      </c>
      <c r="W358">
        <f t="shared" ca="1" si="119"/>
        <v>1299.4545454545455</v>
      </c>
      <c r="X358">
        <f t="shared" ca="1" si="119"/>
        <v>1295</v>
      </c>
      <c r="Y358">
        <f t="shared" ca="1" si="119"/>
        <v>1298.909090909091</v>
      </c>
      <c r="Z358">
        <f t="shared" ca="1" si="119"/>
        <v>1293.2727272727273</v>
      </c>
      <c r="AA358">
        <f t="shared" ca="1" si="119"/>
        <v>1289.909090909091</v>
      </c>
      <c r="AB358">
        <f t="shared" ca="1" si="119"/>
        <v>1292.5454545454545</v>
      </c>
      <c r="AC358">
        <f t="shared" ca="1" si="119"/>
        <v>1288</v>
      </c>
      <c r="AD358">
        <f t="shared" ca="1" si="119"/>
        <v>1286.909090909091</v>
      </c>
      <c r="AE358">
        <f t="shared" ca="1" si="119"/>
        <v>1296.4545454545455</v>
      </c>
      <c r="AF358">
        <f t="shared" ca="1" si="119"/>
        <v>1305.2727272727273</v>
      </c>
      <c r="AG358">
        <f t="shared" ca="1" si="119"/>
        <v>1297.4545454545455</v>
      </c>
      <c r="AH358">
        <f t="shared" ca="1" si="119"/>
        <v>1298.7272727272727</v>
      </c>
      <c r="AI358">
        <f t="shared" ref="AI358:AX373" ca="1" si="120">1/OFFSET($B$313,MATCH($B358,$A$314:$A$326,0),0)*OFFSET(AI$313,MATCH($B358,$A$314:$A$326,0),0)</f>
        <v>1298.7272727272727</v>
      </c>
      <c r="AJ358">
        <f t="shared" ca="1" si="120"/>
        <v>1298.7272727272727</v>
      </c>
      <c r="AK358">
        <f t="shared" ca="1" si="120"/>
        <v>1298.7272727272727</v>
      </c>
      <c r="AL358">
        <f t="shared" ca="1" si="120"/>
        <v>1298.7272727272727</v>
      </c>
      <c r="AM358">
        <f t="shared" ca="1" si="120"/>
        <v>1298.7272727272727</v>
      </c>
      <c r="AN358">
        <f t="shared" ca="1" si="120"/>
        <v>1298.7272727272727</v>
      </c>
      <c r="AO358">
        <f t="shared" ca="1" si="120"/>
        <v>1298.7272727272727</v>
      </c>
      <c r="AP358">
        <f t="shared" ca="1" si="120"/>
        <v>1298.7272727272727</v>
      </c>
      <c r="AQ358">
        <f t="shared" ca="1" si="120"/>
        <v>1298.7272727272727</v>
      </c>
      <c r="AR358">
        <f t="shared" ca="1" si="120"/>
        <v>1298.7272727272727</v>
      </c>
      <c r="AS358">
        <f t="shared" ca="1" si="120"/>
        <v>1298.7272727272727</v>
      </c>
      <c r="AT358">
        <f t="shared" ca="1" si="120"/>
        <v>1298.7272727272727</v>
      </c>
      <c r="AU358">
        <f t="shared" ca="1" si="120"/>
        <v>1298.7272727272727</v>
      </c>
      <c r="AV358">
        <f t="shared" ca="1" si="120"/>
        <v>1298.7272727272727</v>
      </c>
      <c r="AW358">
        <f t="shared" ca="1" si="120"/>
        <v>1298.7272727272727</v>
      </c>
      <c r="AX358">
        <f t="shared" ca="1" si="120"/>
        <v>1298.7272727272727</v>
      </c>
      <c r="AY358">
        <f t="shared" ref="AY358:BN373" ca="1" si="121">1/OFFSET($B$313,MATCH($B358,$A$314:$A$326,0),0)*OFFSET(AY$313,MATCH($B358,$A$314:$A$326,0),0)</f>
        <v>1298.7272727272727</v>
      </c>
      <c r="AZ358">
        <f t="shared" ca="1" si="121"/>
        <v>1298.7272727272727</v>
      </c>
      <c r="BA358">
        <f t="shared" ca="1" si="121"/>
        <v>1298.7272727272727</v>
      </c>
      <c r="BB358">
        <f t="shared" ca="1" si="121"/>
        <v>1298.7272727272727</v>
      </c>
      <c r="BC358">
        <f t="shared" ca="1" si="121"/>
        <v>1298.7272727272727</v>
      </c>
      <c r="BD358">
        <f t="shared" ca="1" si="121"/>
        <v>1298.7272727272727</v>
      </c>
      <c r="BE358">
        <f t="shared" ca="1" si="121"/>
        <v>1298.7272727272727</v>
      </c>
      <c r="BF358">
        <f t="shared" ca="1" si="121"/>
        <v>1298.7272727272727</v>
      </c>
      <c r="BG358">
        <f t="shared" ca="1" si="121"/>
        <v>1298.7272727272727</v>
      </c>
      <c r="BH358">
        <f t="shared" ca="1" si="121"/>
        <v>1298.7272727272727</v>
      </c>
      <c r="BI358">
        <f t="shared" ca="1" si="121"/>
        <v>1298.7272727272727</v>
      </c>
      <c r="BJ358">
        <f t="shared" ca="1" si="121"/>
        <v>1298.7272727272727</v>
      </c>
      <c r="BK358">
        <f t="shared" ca="1" si="121"/>
        <v>1533.0909090909092</v>
      </c>
      <c r="BL358">
        <f t="shared" ca="1" si="121"/>
        <v>1533.0909090909092</v>
      </c>
      <c r="BM358">
        <f t="shared" ca="1" si="121"/>
        <v>1533.0909090909092</v>
      </c>
      <c r="BN358">
        <f t="shared" ca="1" si="121"/>
        <v>1533.0909090909092</v>
      </c>
      <c r="BO358">
        <f t="shared" ref="BO358:CD373" ca="1" si="122">1/OFFSET($B$313,MATCH($B358,$A$314:$A$326,0),0)*OFFSET(BO$313,MATCH($B358,$A$314:$A$326,0),0)</f>
        <v>1533.0909090909092</v>
      </c>
      <c r="BP358">
        <f t="shared" ca="1" si="122"/>
        <v>1533.0909090909092</v>
      </c>
      <c r="BQ358">
        <f t="shared" ca="1" si="122"/>
        <v>1533.0909090909092</v>
      </c>
      <c r="BR358">
        <f t="shared" ca="1" si="122"/>
        <v>1533.0909090909092</v>
      </c>
      <c r="BS358">
        <f t="shared" ca="1" si="122"/>
        <v>1533.0909090909092</v>
      </c>
      <c r="BT358">
        <f t="shared" ca="1" si="122"/>
        <v>1533.0909090909092</v>
      </c>
      <c r="BU358">
        <f t="shared" ca="1" si="122"/>
        <v>1533.0909090909092</v>
      </c>
      <c r="BV358">
        <f t="shared" ca="1" si="122"/>
        <v>1533.0909090909092</v>
      </c>
      <c r="BW358">
        <f t="shared" ca="1" si="122"/>
        <v>1533.0909090909092</v>
      </c>
      <c r="BX358">
        <f t="shared" ca="1" si="122"/>
        <v>1533.0909090909092</v>
      </c>
      <c r="BY358">
        <f t="shared" ca="1" si="122"/>
        <v>1533.0909090909092</v>
      </c>
      <c r="BZ358">
        <f t="shared" ca="1" si="122"/>
        <v>1533.0909090909092</v>
      </c>
      <c r="CA358">
        <f t="shared" ca="1" si="122"/>
        <v>1533.0909090909092</v>
      </c>
      <c r="CB358">
        <f t="shared" ca="1" si="122"/>
        <v>1533.0909090909092</v>
      </c>
      <c r="CC358">
        <f t="shared" ca="1" si="122"/>
        <v>1533.0909090909092</v>
      </c>
      <c r="CD358">
        <f t="shared" ca="1" si="122"/>
        <v>1533.0909090909092</v>
      </c>
      <c r="CE358">
        <f t="shared" ref="CE358:CO373" ca="1" si="123">1/OFFSET($B$313,MATCH($B358,$A$314:$A$326,0),0)*OFFSET(CE$313,MATCH($B358,$A$314:$A$326,0),0)</f>
        <v>1533.0909090909092</v>
      </c>
      <c r="CF358">
        <f t="shared" ca="1" si="123"/>
        <v>1533.0909090909092</v>
      </c>
      <c r="CG358">
        <f t="shared" ca="1" si="123"/>
        <v>1533.0909090909092</v>
      </c>
      <c r="CH358">
        <f t="shared" ca="1" si="123"/>
        <v>1533.0909090909092</v>
      </c>
      <c r="CI358">
        <f t="shared" ca="1" si="123"/>
        <v>1533.0909090909092</v>
      </c>
      <c r="CJ358">
        <f t="shared" ca="1" si="123"/>
        <v>1533.0909090909092</v>
      </c>
      <c r="CK358">
        <f t="shared" ca="1" si="123"/>
        <v>1533.0909090909092</v>
      </c>
      <c r="CL358">
        <f t="shared" ca="1" si="123"/>
        <v>1533.0909090909092</v>
      </c>
      <c r="CM358">
        <f t="shared" ca="1" si="123"/>
        <v>1533.0909090909092</v>
      </c>
      <c r="CN358">
        <f t="shared" ca="1" si="123"/>
        <v>1533.0909090909092</v>
      </c>
      <c r="CO358">
        <f t="shared" ca="1" si="123"/>
        <v>1533.0909090909092</v>
      </c>
    </row>
    <row r="359" spans="1:93" x14ac:dyDescent="0.25">
      <c r="A359" t="s">
        <v>255</v>
      </c>
      <c r="B359" t="s">
        <v>270</v>
      </c>
      <c r="C359">
        <f t="shared" ca="1" si="118"/>
        <v>0</v>
      </c>
      <c r="D359">
        <f t="shared" ca="1" si="118"/>
        <v>0</v>
      </c>
      <c r="E359">
        <f t="shared" ca="1" si="118"/>
        <v>0</v>
      </c>
      <c r="F359">
        <f t="shared" ca="1" si="118"/>
        <v>0</v>
      </c>
      <c r="G359">
        <f t="shared" ca="1" si="118"/>
        <v>0</v>
      </c>
      <c r="H359">
        <f t="shared" ca="1" si="118"/>
        <v>0</v>
      </c>
      <c r="I359">
        <f t="shared" ca="1" si="118"/>
        <v>0</v>
      </c>
      <c r="J359">
        <f t="shared" ca="1" si="118"/>
        <v>0</v>
      </c>
      <c r="K359">
        <f t="shared" ca="1" si="118"/>
        <v>0</v>
      </c>
      <c r="L359">
        <f t="shared" ca="1" si="118"/>
        <v>0</v>
      </c>
      <c r="M359">
        <f t="shared" ca="1" si="118"/>
        <v>1067.5454545454545</v>
      </c>
      <c r="N359">
        <f t="shared" ca="1" si="118"/>
        <v>1093.2727272727273</v>
      </c>
      <c r="O359">
        <f t="shared" ca="1" si="118"/>
        <v>1148</v>
      </c>
      <c r="P359">
        <f t="shared" ca="1" si="118"/>
        <v>1205.4545454545455</v>
      </c>
      <c r="Q359">
        <f t="shared" ca="1" si="118"/>
        <v>1245.4545454545455</v>
      </c>
      <c r="R359">
        <f t="shared" ref="R359:AG374" ca="1" si="124">1/OFFSET($B$313,MATCH($B359,$A$314:$A$326,0),0)*OFFSET(R$313,MATCH($B359,$A$314:$A$326,0),0)</f>
        <v>1285.3636363636365</v>
      </c>
      <c r="S359">
        <f t="shared" ca="1" si="119"/>
        <v>1323.6363636363637</v>
      </c>
      <c r="T359">
        <f t="shared" ca="1" si="119"/>
        <v>1333.1818181818182</v>
      </c>
      <c r="U359">
        <f t="shared" ca="1" si="119"/>
        <v>1335.3636363636365</v>
      </c>
      <c r="V359">
        <f t="shared" ca="1" si="119"/>
        <v>1317.8181818181818</v>
      </c>
      <c r="W359">
        <f t="shared" ca="1" si="119"/>
        <v>1299.4545454545455</v>
      </c>
      <c r="X359">
        <f t="shared" ca="1" si="119"/>
        <v>1295</v>
      </c>
      <c r="Y359">
        <f t="shared" ca="1" si="119"/>
        <v>1298.909090909091</v>
      </c>
      <c r="Z359">
        <f t="shared" ca="1" si="119"/>
        <v>1293.2727272727273</v>
      </c>
      <c r="AA359">
        <f t="shared" ca="1" si="119"/>
        <v>1289.909090909091</v>
      </c>
      <c r="AB359">
        <f t="shared" ca="1" si="119"/>
        <v>1292.5454545454545</v>
      </c>
      <c r="AC359">
        <f t="shared" ca="1" si="119"/>
        <v>1288</v>
      </c>
      <c r="AD359">
        <f t="shared" ca="1" si="119"/>
        <v>1286.909090909091</v>
      </c>
      <c r="AE359">
        <f t="shared" ca="1" si="119"/>
        <v>1296.4545454545455</v>
      </c>
      <c r="AF359">
        <f t="shared" ca="1" si="119"/>
        <v>1305.2727272727273</v>
      </c>
      <c r="AG359">
        <f t="shared" ca="1" si="119"/>
        <v>1297.4545454545455</v>
      </c>
      <c r="AH359">
        <f t="shared" ca="1" si="119"/>
        <v>1298.7272727272727</v>
      </c>
      <c r="AI359">
        <f t="shared" ca="1" si="120"/>
        <v>1298.7272727272727</v>
      </c>
      <c r="AJ359">
        <f t="shared" ca="1" si="120"/>
        <v>1298.7272727272727</v>
      </c>
      <c r="AK359">
        <f t="shared" ca="1" si="120"/>
        <v>1298.7272727272727</v>
      </c>
      <c r="AL359">
        <f t="shared" ca="1" si="120"/>
        <v>1298.7272727272727</v>
      </c>
      <c r="AM359">
        <f t="shared" ca="1" si="120"/>
        <v>1298.7272727272727</v>
      </c>
      <c r="AN359">
        <f t="shared" ca="1" si="120"/>
        <v>1298.7272727272727</v>
      </c>
      <c r="AO359">
        <f t="shared" ca="1" si="120"/>
        <v>1298.7272727272727</v>
      </c>
      <c r="AP359">
        <f t="shared" ca="1" si="120"/>
        <v>1298.7272727272727</v>
      </c>
      <c r="AQ359">
        <f t="shared" ca="1" si="120"/>
        <v>1298.7272727272727</v>
      </c>
      <c r="AR359">
        <f t="shared" ca="1" si="120"/>
        <v>1298.7272727272727</v>
      </c>
      <c r="AS359">
        <f t="shared" ca="1" si="120"/>
        <v>1298.7272727272727</v>
      </c>
      <c r="AT359">
        <f t="shared" ca="1" si="120"/>
        <v>1298.7272727272727</v>
      </c>
      <c r="AU359">
        <f t="shared" ca="1" si="120"/>
        <v>1298.7272727272727</v>
      </c>
      <c r="AV359">
        <f t="shared" ca="1" si="120"/>
        <v>1298.7272727272727</v>
      </c>
      <c r="AW359">
        <f t="shared" ca="1" si="120"/>
        <v>1298.7272727272727</v>
      </c>
      <c r="AX359">
        <f t="shared" ca="1" si="120"/>
        <v>1298.7272727272727</v>
      </c>
      <c r="AY359">
        <f t="shared" ca="1" si="121"/>
        <v>1298.7272727272727</v>
      </c>
      <c r="AZ359">
        <f t="shared" ca="1" si="121"/>
        <v>1298.7272727272727</v>
      </c>
      <c r="BA359">
        <f t="shared" ca="1" si="121"/>
        <v>1298.7272727272727</v>
      </c>
      <c r="BB359">
        <f t="shared" ca="1" si="121"/>
        <v>1298.7272727272727</v>
      </c>
      <c r="BC359">
        <f t="shared" ca="1" si="121"/>
        <v>1298.7272727272727</v>
      </c>
      <c r="BD359">
        <f t="shared" ca="1" si="121"/>
        <v>1298.7272727272727</v>
      </c>
      <c r="BE359">
        <f t="shared" ca="1" si="121"/>
        <v>1298.7272727272727</v>
      </c>
      <c r="BF359">
        <f t="shared" ca="1" si="121"/>
        <v>1298.7272727272727</v>
      </c>
      <c r="BG359">
        <f t="shared" ca="1" si="121"/>
        <v>1298.7272727272727</v>
      </c>
      <c r="BH359">
        <f t="shared" ca="1" si="121"/>
        <v>1298.7272727272727</v>
      </c>
      <c r="BI359">
        <f t="shared" ca="1" si="121"/>
        <v>1298.7272727272727</v>
      </c>
      <c r="BJ359">
        <f t="shared" ca="1" si="121"/>
        <v>1298.7272727272727</v>
      </c>
      <c r="BK359">
        <f t="shared" ca="1" si="121"/>
        <v>1533.0909090909092</v>
      </c>
      <c r="BL359">
        <f t="shared" ca="1" si="121"/>
        <v>1533.0909090909092</v>
      </c>
      <c r="BM359">
        <f t="shared" ca="1" si="121"/>
        <v>1533.0909090909092</v>
      </c>
      <c r="BN359">
        <f t="shared" ca="1" si="121"/>
        <v>1533.0909090909092</v>
      </c>
      <c r="BO359">
        <f t="shared" ca="1" si="122"/>
        <v>1533.0909090909092</v>
      </c>
      <c r="BP359">
        <f t="shared" ca="1" si="122"/>
        <v>1533.0909090909092</v>
      </c>
      <c r="BQ359">
        <f t="shared" ca="1" si="122"/>
        <v>1533.0909090909092</v>
      </c>
      <c r="BR359">
        <f t="shared" ca="1" si="122"/>
        <v>1533.0909090909092</v>
      </c>
      <c r="BS359">
        <f t="shared" ca="1" si="122"/>
        <v>1533.0909090909092</v>
      </c>
      <c r="BT359">
        <f t="shared" ca="1" si="122"/>
        <v>1533.0909090909092</v>
      </c>
      <c r="BU359">
        <f t="shared" ca="1" si="122"/>
        <v>1533.0909090909092</v>
      </c>
      <c r="BV359">
        <f t="shared" ca="1" si="122"/>
        <v>1533.0909090909092</v>
      </c>
      <c r="BW359">
        <f t="shared" ca="1" si="122"/>
        <v>1533.0909090909092</v>
      </c>
      <c r="BX359">
        <f t="shared" ca="1" si="122"/>
        <v>1533.0909090909092</v>
      </c>
      <c r="BY359">
        <f t="shared" ca="1" si="122"/>
        <v>1533.0909090909092</v>
      </c>
      <c r="BZ359">
        <f t="shared" ca="1" si="122"/>
        <v>1533.0909090909092</v>
      </c>
      <c r="CA359">
        <f t="shared" ca="1" si="122"/>
        <v>1533.0909090909092</v>
      </c>
      <c r="CB359">
        <f t="shared" ca="1" si="122"/>
        <v>1533.0909090909092</v>
      </c>
      <c r="CC359">
        <f t="shared" ca="1" si="122"/>
        <v>1533.0909090909092</v>
      </c>
      <c r="CD359">
        <f t="shared" ca="1" si="122"/>
        <v>1533.0909090909092</v>
      </c>
      <c r="CE359">
        <f t="shared" ca="1" si="123"/>
        <v>1533.0909090909092</v>
      </c>
      <c r="CF359">
        <f t="shared" ca="1" si="123"/>
        <v>1533.0909090909092</v>
      </c>
      <c r="CG359">
        <f t="shared" ca="1" si="123"/>
        <v>1533.0909090909092</v>
      </c>
      <c r="CH359">
        <f t="shared" ca="1" si="123"/>
        <v>1533.0909090909092</v>
      </c>
      <c r="CI359">
        <f t="shared" ca="1" si="123"/>
        <v>1533.0909090909092</v>
      </c>
      <c r="CJ359">
        <f t="shared" ca="1" si="123"/>
        <v>1533.0909090909092</v>
      </c>
      <c r="CK359">
        <f t="shared" ca="1" si="123"/>
        <v>1533.0909090909092</v>
      </c>
      <c r="CL359">
        <f t="shared" ca="1" si="123"/>
        <v>1533.0909090909092</v>
      </c>
      <c r="CM359">
        <f t="shared" ca="1" si="123"/>
        <v>1533.0909090909092</v>
      </c>
      <c r="CN359">
        <f t="shared" ca="1" si="123"/>
        <v>1533.0909090909092</v>
      </c>
      <c r="CO359">
        <f t="shared" ca="1" si="123"/>
        <v>1533.0909090909092</v>
      </c>
    </row>
    <row r="360" spans="1:93" x14ac:dyDescent="0.25">
      <c r="A360" t="s">
        <v>256</v>
      </c>
      <c r="B360" t="s">
        <v>270</v>
      </c>
      <c r="C360">
        <f t="shared" ref="C360:R375" ca="1" si="125">1/OFFSET($B$313,MATCH($B360,$A$314:$A$326,0),0)*OFFSET(C$313,MATCH($B360,$A$314:$A$326,0),0)</f>
        <v>0</v>
      </c>
      <c r="D360">
        <f t="shared" ca="1" si="125"/>
        <v>0</v>
      </c>
      <c r="E360">
        <f t="shared" ca="1" si="125"/>
        <v>0</v>
      </c>
      <c r="F360">
        <f t="shared" ca="1" si="125"/>
        <v>0</v>
      </c>
      <c r="G360">
        <f t="shared" ca="1" si="125"/>
        <v>0</v>
      </c>
      <c r="H360">
        <f t="shared" ca="1" si="125"/>
        <v>0</v>
      </c>
      <c r="I360">
        <f t="shared" ca="1" si="125"/>
        <v>0</v>
      </c>
      <c r="J360">
        <f t="shared" ca="1" si="125"/>
        <v>0</v>
      </c>
      <c r="K360">
        <f t="shared" ca="1" si="125"/>
        <v>0</v>
      </c>
      <c r="L360">
        <f t="shared" ca="1" si="125"/>
        <v>0</v>
      </c>
      <c r="M360">
        <f t="shared" ca="1" si="125"/>
        <v>1067.5454545454545</v>
      </c>
      <c r="N360">
        <f t="shared" ca="1" si="125"/>
        <v>1093.2727272727273</v>
      </c>
      <c r="O360">
        <f t="shared" ca="1" si="125"/>
        <v>1148</v>
      </c>
      <c r="P360">
        <f t="shared" ca="1" si="125"/>
        <v>1205.4545454545455</v>
      </c>
      <c r="Q360">
        <f t="shared" ca="1" si="125"/>
        <v>1245.4545454545455</v>
      </c>
      <c r="R360">
        <f t="shared" ca="1" si="124"/>
        <v>1285.3636363636365</v>
      </c>
      <c r="S360">
        <f t="shared" ca="1" si="119"/>
        <v>1323.6363636363637</v>
      </c>
      <c r="T360">
        <f t="shared" ca="1" si="119"/>
        <v>1333.1818181818182</v>
      </c>
      <c r="U360">
        <f t="shared" ca="1" si="119"/>
        <v>1335.3636363636365</v>
      </c>
      <c r="V360">
        <f t="shared" ca="1" si="119"/>
        <v>1317.8181818181818</v>
      </c>
      <c r="W360">
        <f t="shared" ca="1" si="119"/>
        <v>1299.4545454545455</v>
      </c>
      <c r="X360">
        <f t="shared" ca="1" si="119"/>
        <v>1295</v>
      </c>
      <c r="Y360">
        <f t="shared" ca="1" si="119"/>
        <v>1298.909090909091</v>
      </c>
      <c r="Z360">
        <f t="shared" ca="1" si="119"/>
        <v>1293.2727272727273</v>
      </c>
      <c r="AA360">
        <f t="shared" ca="1" si="119"/>
        <v>1289.909090909091</v>
      </c>
      <c r="AB360">
        <f t="shared" ca="1" si="119"/>
        <v>1292.5454545454545</v>
      </c>
      <c r="AC360">
        <f t="shared" ca="1" si="119"/>
        <v>1288</v>
      </c>
      <c r="AD360">
        <f t="shared" ca="1" si="119"/>
        <v>1286.909090909091</v>
      </c>
      <c r="AE360">
        <f t="shared" ca="1" si="119"/>
        <v>1296.4545454545455</v>
      </c>
      <c r="AF360">
        <f t="shared" ca="1" si="119"/>
        <v>1305.2727272727273</v>
      </c>
      <c r="AG360">
        <f t="shared" ca="1" si="119"/>
        <v>1297.4545454545455</v>
      </c>
      <c r="AH360">
        <f t="shared" ca="1" si="119"/>
        <v>1298.7272727272727</v>
      </c>
      <c r="AI360">
        <f t="shared" ca="1" si="120"/>
        <v>1298.7272727272727</v>
      </c>
      <c r="AJ360">
        <f t="shared" ca="1" si="120"/>
        <v>1298.7272727272727</v>
      </c>
      <c r="AK360">
        <f t="shared" ca="1" si="120"/>
        <v>1298.7272727272727</v>
      </c>
      <c r="AL360">
        <f t="shared" ca="1" si="120"/>
        <v>1298.7272727272727</v>
      </c>
      <c r="AM360">
        <f t="shared" ca="1" si="120"/>
        <v>1298.7272727272727</v>
      </c>
      <c r="AN360">
        <f t="shared" ca="1" si="120"/>
        <v>1298.7272727272727</v>
      </c>
      <c r="AO360">
        <f t="shared" ca="1" si="120"/>
        <v>1298.7272727272727</v>
      </c>
      <c r="AP360">
        <f t="shared" ca="1" si="120"/>
        <v>1298.7272727272727</v>
      </c>
      <c r="AQ360">
        <f t="shared" ca="1" si="120"/>
        <v>1298.7272727272727</v>
      </c>
      <c r="AR360">
        <f t="shared" ca="1" si="120"/>
        <v>1298.7272727272727</v>
      </c>
      <c r="AS360">
        <f t="shared" ca="1" si="120"/>
        <v>1298.7272727272727</v>
      </c>
      <c r="AT360">
        <f t="shared" ca="1" si="120"/>
        <v>1298.7272727272727</v>
      </c>
      <c r="AU360">
        <f t="shared" ca="1" si="120"/>
        <v>1298.7272727272727</v>
      </c>
      <c r="AV360">
        <f t="shared" ca="1" si="120"/>
        <v>1298.7272727272727</v>
      </c>
      <c r="AW360">
        <f t="shared" ca="1" si="120"/>
        <v>1298.7272727272727</v>
      </c>
      <c r="AX360">
        <f t="shared" ca="1" si="120"/>
        <v>1298.7272727272727</v>
      </c>
      <c r="AY360">
        <f t="shared" ca="1" si="121"/>
        <v>1298.7272727272727</v>
      </c>
      <c r="AZ360">
        <f t="shared" ca="1" si="121"/>
        <v>1298.7272727272727</v>
      </c>
      <c r="BA360">
        <f t="shared" ca="1" si="121"/>
        <v>1298.7272727272727</v>
      </c>
      <c r="BB360">
        <f t="shared" ca="1" si="121"/>
        <v>1298.7272727272727</v>
      </c>
      <c r="BC360">
        <f t="shared" ca="1" si="121"/>
        <v>1298.7272727272727</v>
      </c>
      <c r="BD360">
        <f t="shared" ca="1" si="121"/>
        <v>1298.7272727272727</v>
      </c>
      <c r="BE360">
        <f t="shared" ca="1" si="121"/>
        <v>1298.7272727272727</v>
      </c>
      <c r="BF360">
        <f t="shared" ca="1" si="121"/>
        <v>1298.7272727272727</v>
      </c>
      <c r="BG360">
        <f t="shared" ca="1" si="121"/>
        <v>1298.7272727272727</v>
      </c>
      <c r="BH360">
        <f t="shared" ca="1" si="121"/>
        <v>1298.7272727272727</v>
      </c>
      <c r="BI360">
        <f t="shared" ca="1" si="121"/>
        <v>1298.7272727272727</v>
      </c>
      <c r="BJ360">
        <f t="shared" ca="1" si="121"/>
        <v>1298.7272727272727</v>
      </c>
      <c r="BK360">
        <f t="shared" ca="1" si="121"/>
        <v>1533.0909090909092</v>
      </c>
      <c r="BL360">
        <f t="shared" ca="1" si="121"/>
        <v>1533.0909090909092</v>
      </c>
      <c r="BM360">
        <f t="shared" ca="1" si="121"/>
        <v>1533.0909090909092</v>
      </c>
      <c r="BN360">
        <f t="shared" ca="1" si="121"/>
        <v>1533.0909090909092</v>
      </c>
      <c r="BO360">
        <f t="shared" ca="1" si="122"/>
        <v>1533.0909090909092</v>
      </c>
      <c r="BP360">
        <f t="shared" ca="1" si="122"/>
        <v>1533.0909090909092</v>
      </c>
      <c r="BQ360">
        <f t="shared" ca="1" si="122"/>
        <v>1533.0909090909092</v>
      </c>
      <c r="BR360">
        <f t="shared" ca="1" si="122"/>
        <v>1533.0909090909092</v>
      </c>
      <c r="BS360">
        <f t="shared" ca="1" si="122"/>
        <v>1533.0909090909092</v>
      </c>
      <c r="BT360">
        <f t="shared" ca="1" si="122"/>
        <v>1533.0909090909092</v>
      </c>
      <c r="BU360">
        <f t="shared" ca="1" si="122"/>
        <v>1533.0909090909092</v>
      </c>
      <c r="BV360">
        <f t="shared" ca="1" si="122"/>
        <v>1533.0909090909092</v>
      </c>
      <c r="BW360">
        <f t="shared" ca="1" si="122"/>
        <v>1533.0909090909092</v>
      </c>
      <c r="BX360">
        <f t="shared" ca="1" si="122"/>
        <v>1533.0909090909092</v>
      </c>
      <c r="BY360">
        <f t="shared" ca="1" si="122"/>
        <v>1533.0909090909092</v>
      </c>
      <c r="BZ360">
        <f t="shared" ca="1" si="122"/>
        <v>1533.0909090909092</v>
      </c>
      <c r="CA360">
        <f t="shared" ca="1" si="122"/>
        <v>1533.0909090909092</v>
      </c>
      <c r="CB360">
        <f t="shared" ca="1" si="122"/>
        <v>1533.0909090909092</v>
      </c>
      <c r="CC360">
        <f t="shared" ca="1" si="122"/>
        <v>1533.0909090909092</v>
      </c>
      <c r="CD360">
        <f t="shared" ca="1" si="122"/>
        <v>1533.0909090909092</v>
      </c>
      <c r="CE360">
        <f t="shared" ca="1" si="123"/>
        <v>1533.0909090909092</v>
      </c>
      <c r="CF360">
        <f t="shared" ca="1" si="123"/>
        <v>1533.0909090909092</v>
      </c>
      <c r="CG360">
        <f t="shared" ca="1" si="123"/>
        <v>1533.0909090909092</v>
      </c>
      <c r="CH360">
        <f t="shared" ca="1" si="123"/>
        <v>1533.0909090909092</v>
      </c>
      <c r="CI360">
        <f t="shared" ca="1" si="123"/>
        <v>1533.0909090909092</v>
      </c>
      <c r="CJ360">
        <f t="shared" ca="1" si="123"/>
        <v>1533.0909090909092</v>
      </c>
      <c r="CK360">
        <f t="shared" ca="1" si="123"/>
        <v>1533.0909090909092</v>
      </c>
      <c r="CL360">
        <f t="shared" ca="1" si="123"/>
        <v>1533.0909090909092</v>
      </c>
      <c r="CM360">
        <f t="shared" ca="1" si="123"/>
        <v>1533.0909090909092</v>
      </c>
      <c r="CN360">
        <f t="shared" ca="1" si="123"/>
        <v>1533.0909090909092</v>
      </c>
      <c r="CO360">
        <f t="shared" ca="1" si="123"/>
        <v>1533.0909090909092</v>
      </c>
    </row>
    <row r="361" spans="1:93" x14ac:dyDescent="0.25">
      <c r="A361" t="s">
        <v>257</v>
      </c>
      <c r="B361" t="s">
        <v>270</v>
      </c>
      <c r="C361">
        <f t="shared" ca="1" si="125"/>
        <v>0</v>
      </c>
      <c r="D361">
        <f t="shared" ca="1" si="125"/>
        <v>0</v>
      </c>
      <c r="E361">
        <f t="shared" ca="1" si="125"/>
        <v>0</v>
      </c>
      <c r="F361">
        <f t="shared" ca="1" si="125"/>
        <v>0</v>
      </c>
      <c r="G361">
        <f t="shared" ca="1" si="125"/>
        <v>0</v>
      </c>
      <c r="H361">
        <f t="shared" ca="1" si="125"/>
        <v>0</v>
      </c>
      <c r="I361">
        <f t="shared" ca="1" si="125"/>
        <v>0</v>
      </c>
      <c r="J361">
        <f t="shared" ca="1" si="125"/>
        <v>0</v>
      </c>
      <c r="K361">
        <f t="shared" ca="1" si="125"/>
        <v>0</v>
      </c>
      <c r="L361">
        <f t="shared" ca="1" si="125"/>
        <v>0</v>
      </c>
      <c r="M361">
        <f t="shared" ca="1" si="125"/>
        <v>1067.5454545454545</v>
      </c>
      <c r="N361">
        <f t="shared" ca="1" si="125"/>
        <v>1093.2727272727273</v>
      </c>
      <c r="O361">
        <f t="shared" ca="1" si="125"/>
        <v>1148</v>
      </c>
      <c r="P361">
        <f t="shared" ca="1" si="125"/>
        <v>1205.4545454545455</v>
      </c>
      <c r="Q361">
        <f t="shared" ca="1" si="125"/>
        <v>1245.4545454545455</v>
      </c>
      <c r="R361">
        <f t="shared" ca="1" si="124"/>
        <v>1285.3636363636365</v>
      </c>
      <c r="S361">
        <f t="shared" ca="1" si="119"/>
        <v>1323.6363636363637</v>
      </c>
      <c r="T361">
        <f t="shared" ca="1" si="119"/>
        <v>1333.1818181818182</v>
      </c>
      <c r="U361">
        <f t="shared" ca="1" si="119"/>
        <v>1335.3636363636365</v>
      </c>
      <c r="V361">
        <f t="shared" ca="1" si="119"/>
        <v>1317.8181818181818</v>
      </c>
      <c r="W361">
        <f t="shared" ca="1" si="119"/>
        <v>1299.4545454545455</v>
      </c>
      <c r="X361">
        <f t="shared" ca="1" si="119"/>
        <v>1295</v>
      </c>
      <c r="Y361">
        <f t="shared" ca="1" si="119"/>
        <v>1298.909090909091</v>
      </c>
      <c r="Z361">
        <f t="shared" ca="1" si="119"/>
        <v>1293.2727272727273</v>
      </c>
      <c r="AA361">
        <f t="shared" ca="1" si="119"/>
        <v>1289.909090909091</v>
      </c>
      <c r="AB361">
        <f t="shared" ca="1" si="119"/>
        <v>1292.5454545454545</v>
      </c>
      <c r="AC361">
        <f t="shared" ca="1" si="119"/>
        <v>1288</v>
      </c>
      <c r="AD361">
        <f t="shared" ca="1" si="119"/>
        <v>1286.909090909091</v>
      </c>
      <c r="AE361">
        <f t="shared" ca="1" si="119"/>
        <v>1296.4545454545455</v>
      </c>
      <c r="AF361">
        <f t="shared" ca="1" si="119"/>
        <v>1305.2727272727273</v>
      </c>
      <c r="AG361">
        <f t="shared" ca="1" si="119"/>
        <v>1297.4545454545455</v>
      </c>
      <c r="AH361">
        <f t="shared" ca="1" si="119"/>
        <v>1298.7272727272727</v>
      </c>
      <c r="AI361">
        <f t="shared" ca="1" si="120"/>
        <v>1298.7272727272727</v>
      </c>
      <c r="AJ361">
        <f t="shared" ca="1" si="120"/>
        <v>1298.7272727272727</v>
      </c>
      <c r="AK361">
        <f t="shared" ca="1" si="120"/>
        <v>1298.7272727272727</v>
      </c>
      <c r="AL361">
        <f t="shared" ca="1" si="120"/>
        <v>1298.7272727272727</v>
      </c>
      <c r="AM361">
        <f t="shared" ca="1" si="120"/>
        <v>1298.7272727272727</v>
      </c>
      <c r="AN361">
        <f t="shared" ca="1" si="120"/>
        <v>1298.7272727272727</v>
      </c>
      <c r="AO361">
        <f t="shared" ca="1" si="120"/>
        <v>1298.7272727272727</v>
      </c>
      <c r="AP361">
        <f t="shared" ca="1" si="120"/>
        <v>1298.7272727272727</v>
      </c>
      <c r="AQ361">
        <f t="shared" ca="1" si="120"/>
        <v>1298.7272727272727</v>
      </c>
      <c r="AR361">
        <f t="shared" ca="1" si="120"/>
        <v>1298.7272727272727</v>
      </c>
      <c r="AS361">
        <f t="shared" ca="1" si="120"/>
        <v>1298.7272727272727</v>
      </c>
      <c r="AT361">
        <f t="shared" ca="1" si="120"/>
        <v>1298.7272727272727</v>
      </c>
      <c r="AU361">
        <f t="shared" ca="1" si="120"/>
        <v>1298.7272727272727</v>
      </c>
      <c r="AV361">
        <f t="shared" ca="1" si="120"/>
        <v>1298.7272727272727</v>
      </c>
      <c r="AW361">
        <f t="shared" ca="1" si="120"/>
        <v>1298.7272727272727</v>
      </c>
      <c r="AX361">
        <f t="shared" ca="1" si="120"/>
        <v>1298.7272727272727</v>
      </c>
      <c r="AY361">
        <f t="shared" ca="1" si="121"/>
        <v>1298.7272727272727</v>
      </c>
      <c r="AZ361">
        <f t="shared" ca="1" si="121"/>
        <v>1298.7272727272727</v>
      </c>
      <c r="BA361">
        <f t="shared" ca="1" si="121"/>
        <v>1298.7272727272727</v>
      </c>
      <c r="BB361">
        <f t="shared" ca="1" si="121"/>
        <v>1298.7272727272727</v>
      </c>
      <c r="BC361">
        <f t="shared" ca="1" si="121"/>
        <v>1298.7272727272727</v>
      </c>
      <c r="BD361">
        <f t="shared" ca="1" si="121"/>
        <v>1298.7272727272727</v>
      </c>
      <c r="BE361">
        <f t="shared" ca="1" si="121"/>
        <v>1298.7272727272727</v>
      </c>
      <c r="BF361">
        <f t="shared" ca="1" si="121"/>
        <v>1298.7272727272727</v>
      </c>
      <c r="BG361">
        <f t="shared" ca="1" si="121"/>
        <v>1298.7272727272727</v>
      </c>
      <c r="BH361">
        <f t="shared" ca="1" si="121"/>
        <v>1298.7272727272727</v>
      </c>
      <c r="BI361">
        <f t="shared" ca="1" si="121"/>
        <v>1298.7272727272727</v>
      </c>
      <c r="BJ361">
        <f t="shared" ca="1" si="121"/>
        <v>1298.7272727272727</v>
      </c>
      <c r="BK361">
        <f t="shared" ca="1" si="121"/>
        <v>1533.0909090909092</v>
      </c>
      <c r="BL361">
        <f t="shared" ca="1" si="121"/>
        <v>1533.0909090909092</v>
      </c>
      <c r="BM361">
        <f t="shared" ca="1" si="121"/>
        <v>1533.0909090909092</v>
      </c>
      <c r="BN361">
        <f t="shared" ca="1" si="121"/>
        <v>1533.0909090909092</v>
      </c>
      <c r="BO361">
        <f t="shared" ca="1" si="122"/>
        <v>1533.0909090909092</v>
      </c>
      <c r="BP361">
        <f t="shared" ca="1" si="122"/>
        <v>1533.0909090909092</v>
      </c>
      <c r="BQ361">
        <f t="shared" ca="1" si="122"/>
        <v>1533.0909090909092</v>
      </c>
      <c r="BR361">
        <f t="shared" ca="1" si="122"/>
        <v>1533.0909090909092</v>
      </c>
      <c r="BS361">
        <f t="shared" ca="1" si="122"/>
        <v>1533.0909090909092</v>
      </c>
      <c r="BT361">
        <f t="shared" ca="1" si="122"/>
        <v>1533.0909090909092</v>
      </c>
      <c r="BU361">
        <f t="shared" ca="1" si="122"/>
        <v>1533.0909090909092</v>
      </c>
      <c r="BV361">
        <f t="shared" ca="1" si="122"/>
        <v>1533.0909090909092</v>
      </c>
      <c r="BW361">
        <f t="shared" ca="1" si="122"/>
        <v>1533.0909090909092</v>
      </c>
      <c r="BX361">
        <f t="shared" ca="1" si="122"/>
        <v>1533.0909090909092</v>
      </c>
      <c r="BY361">
        <f t="shared" ca="1" si="122"/>
        <v>1533.0909090909092</v>
      </c>
      <c r="BZ361">
        <f t="shared" ca="1" si="122"/>
        <v>1533.0909090909092</v>
      </c>
      <c r="CA361">
        <f t="shared" ca="1" si="122"/>
        <v>1533.0909090909092</v>
      </c>
      <c r="CB361">
        <f t="shared" ca="1" si="122"/>
        <v>1533.0909090909092</v>
      </c>
      <c r="CC361">
        <f t="shared" ca="1" si="122"/>
        <v>1533.0909090909092</v>
      </c>
      <c r="CD361">
        <f t="shared" ca="1" si="122"/>
        <v>1533.0909090909092</v>
      </c>
      <c r="CE361">
        <f t="shared" ca="1" si="123"/>
        <v>1533.0909090909092</v>
      </c>
      <c r="CF361">
        <f t="shared" ca="1" si="123"/>
        <v>1533.0909090909092</v>
      </c>
      <c r="CG361">
        <f t="shared" ca="1" si="123"/>
        <v>1533.0909090909092</v>
      </c>
      <c r="CH361">
        <f t="shared" ca="1" si="123"/>
        <v>1533.0909090909092</v>
      </c>
      <c r="CI361">
        <f t="shared" ca="1" si="123"/>
        <v>1533.0909090909092</v>
      </c>
      <c r="CJ361">
        <f t="shared" ca="1" si="123"/>
        <v>1533.0909090909092</v>
      </c>
      <c r="CK361">
        <f t="shared" ca="1" si="123"/>
        <v>1533.0909090909092</v>
      </c>
      <c r="CL361">
        <f t="shared" ca="1" si="123"/>
        <v>1533.0909090909092</v>
      </c>
      <c r="CM361">
        <f t="shared" ca="1" si="123"/>
        <v>1533.0909090909092</v>
      </c>
      <c r="CN361">
        <f t="shared" ca="1" si="123"/>
        <v>1533.0909090909092</v>
      </c>
      <c r="CO361">
        <f t="shared" ca="1" si="123"/>
        <v>1533.0909090909092</v>
      </c>
    </row>
    <row r="362" spans="1:93" x14ac:dyDescent="0.25">
      <c r="A362" t="s">
        <v>258</v>
      </c>
      <c r="B362" t="s">
        <v>270</v>
      </c>
      <c r="C362">
        <f t="shared" ca="1" si="125"/>
        <v>0</v>
      </c>
      <c r="D362">
        <f t="shared" ca="1" si="125"/>
        <v>0</v>
      </c>
      <c r="E362">
        <f t="shared" ca="1" si="125"/>
        <v>0</v>
      </c>
      <c r="F362">
        <f t="shared" ca="1" si="125"/>
        <v>0</v>
      </c>
      <c r="G362">
        <f t="shared" ca="1" si="125"/>
        <v>0</v>
      </c>
      <c r="H362">
        <f t="shared" ca="1" si="125"/>
        <v>0</v>
      </c>
      <c r="I362">
        <f t="shared" ca="1" si="125"/>
        <v>0</v>
      </c>
      <c r="J362">
        <f t="shared" ca="1" si="125"/>
        <v>0</v>
      </c>
      <c r="K362">
        <f t="shared" ca="1" si="125"/>
        <v>0</v>
      </c>
      <c r="L362">
        <f t="shared" ca="1" si="125"/>
        <v>0</v>
      </c>
      <c r="M362">
        <f t="shared" ca="1" si="125"/>
        <v>1067.5454545454545</v>
      </c>
      <c r="N362">
        <f t="shared" ca="1" si="125"/>
        <v>1093.2727272727273</v>
      </c>
      <c r="O362">
        <f t="shared" ca="1" si="125"/>
        <v>1148</v>
      </c>
      <c r="P362">
        <f t="shared" ca="1" si="125"/>
        <v>1205.4545454545455</v>
      </c>
      <c r="Q362">
        <f t="shared" ca="1" si="125"/>
        <v>1245.4545454545455</v>
      </c>
      <c r="R362">
        <f t="shared" ca="1" si="124"/>
        <v>1285.3636363636365</v>
      </c>
      <c r="S362">
        <f t="shared" ca="1" si="119"/>
        <v>1323.6363636363637</v>
      </c>
      <c r="T362">
        <f t="shared" ca="1" si="119"/>
        <v>1333.1818181818182</v>
      </c>
      <c r="U362">
        <f t="shared" ca="1" si="119"/>
        <v>1335.3636363636365</v>
      </c>
      <c r="V362">
        <f t="shared" ca="1" si="119"/>
        <v>1317.8181818181818</v>
      </c>
      <c r="W362">
        <f t="shared" ca="1" si="119"/>
        <v>1299.4545454545455</v>
      </c>
      <c r="X362">
        <f t="shared" ca="1" si="119"/>
        <v>1295</v>
      </c>
      <c r="Y362">
        <f t="shared" ca="1" si="119"/>
        <v>1298.909090909091</v>
      </c>
      <c r="Z362">
        <f t="shared" ca="1" si="119"/>
        <v>1293.2727272727273</v>
      </c>
      <c r="AA362">
        <f t="shared" ca="1" si="119"/>
        <v>1289.909090909091</v>
      </c>
      <c r="AB362">
        <f t="shared" ca="1" si="119"/>
        <v>1292.5454545454545</v>
      </c>
      <c r="AC362">
        <f t="shared" ca="1" si="119"/>
        <v>1288</v>
      </c>
      <c r="AD362">
        <f t="shared" ca="1" si="119"/>
        <v>1286.909090909091</v>
      </c>
      <c r="AE362">
        <f t="shared" ca="1" si="119"/>
        <v>1296.4545454545455</v>
      </c>
      <c r="AF362">
        <f t="shared" ca="1" si="119"/>
        <v>1305.2727272727273</v>
      </c>
      <c r="AG362">
        <f t="shared" ca="1" si="119"/>
        <v>1297.4545454545455</v>
      </c>
      <c r="AH362">
        <f t="shared" ca="1" si="119"/>
        <v>1298.7272727272727</v>
      </c>
      <c r="AI362">
        <f t="shared" ca="1" si="120"/>
        <v>1298.7272727272727</v>
      </c>
      <c r="AJ362">
        <f t="shared" ca="1" si="120"/>
        <v>1298.7272727272727</v>
      </c>
      <c r="AK362">
        <f t="shared" ca="1" si="120"/>
        <v>1298.7272727272727</v>
      </c>
      <c r="AL362">
        <f t="shared" ca="1" si="120"/>
        <v>1298.7272727272727</v>
      </c>
      <c r="AM362">
        <f t="shared" ca="1" si="120"/>
        <v>1298.7272727272727</v>
      </c>
      <c r="AN362">
        <f t="shared" ca="1" si="120"/>
        <v>1298.7272727272727</v>
      </c>
      <c r="AO362">
        <f t="shared" ca="1" si="120"/>
        <v>1298.7272727272727</v>
      </c>
      <c r="AP362">
        <f t="shared" ca="1" si="120"/>
        <v>1298.7272727272727</v>
      </c>
      <c r="AQ362">
        <f t="shared" ca="1" si="120"/>
        <v>1298.7272727272727</v>
      </c>
      <c r="AR362">
        <f t="shared" ca="1" si="120"/>
        <v>1298.7272727272727</v>
      </c>
      <c r="AS362">
        <f t="shared" ca="1" si="120"/>
        <v>1298.7272727272727</v>
      </c>
      <c r="AT362">
        <f t="shared" ca="1" si="120"/>
        <v>1298.7272727272727</v>
      </c>
      <c r="AU362">
        <f t="shared" ca="1" si="120"/>
        <v>1298.7272727272727</v>
      </c>
      <c r="AV362">
        <f t="shared" ca="1" si="120"/>
        <v>1298.7272727272727</v>
      </c>
      <c r="AW362">
        <f t="shared" ca="1" si="120"/>
        <v>1298.7272727272727</v>
      </c>
      <c r="AX362">
        <f t="shared" ca="1" si="120"/>
        <v>1298.7272727272727</v>
      </c>
      <c r="AY362">
        <f t="shared" ca="1" si="121"/>
        <v>1298.7272727272727</v>
      </c>
      <c r="AZ362">
        <f t="shared" ca="1" si="121"/>
        <v>1298.7272727272727</v>
      </c>
      <c r="BA362">
        <f t="shared" ca="1" si="121"/>
        <v>1298.7272727272727</v>
      </c>
      <c r="BB362">
        <f t="shared" ca="1" si="121"/>
        <v>1298.7272727272727</v>
      </c>
      <c r="BC362">
        <f t="shared" ca="1" si="121"/>
        <v>1298.7272727272727</v>
      </c>
      <c r="BD362">
        <f t="shared" ca="1" si="121"/>
        <v>1298.7272727272727</v>
      </c>
      <c r="BE362">
        <f t="shared" ca="1" si="121"/>
        <v>1298.7272727272727</v>
      </c>
      <c r="BF362">
        <f t="shared" ca="1" si="121"/>
        <v>1298.7272727272727</v>
      </c>
      <c r="BG362">
        <f t="shared" ca="1" si="121"/>
        <v>1298.7272727272727</v>
      </c>
      <c r="BH362">
        <f t="shared" ca="1" si="121"/>
        <v>1298.7272727272727</v>
      </c>
      <c r="BI362">
        <f t="shared" ca="1" si="121"/>
        <v>1298.7272727272727</v>
      </c>
      <c r="BJ362">
        <f t="shared" ca="1" si="121"/>
        <v>1298.7272727272727</v>
      </c>
      <c r="BK362">
        <f t="shared" ca="1" si="121"/>
        <v>1533.0909090909092</v>
      </c>
      <c r="BL362">
        <f t="shared" ca="1" si="121"/>
        <v>1533.0909090909092</v>
      </c>
      <c r="BM362">
        <f t="shared" ca="1" si="121"/>
        <v>1533.0909090909092</v>
      </c>
      <c r="BN362">
        <f t="shared" ca="1" si="121"/>
        <v>1533.0909090909092</v>
      </c>
      <c r="BO362">
        <f t="shared" ca="1" si="122"/>
        <v>1533.0909090909092</v>
      </c>
      <c r="BP362">
        <f t="shared" ca="1" si="122"/>
        <v>1533.0909090909092</v>
      </c>
      <c r="BQ362">
        <f t="shared" ca="1" si="122"/>
        <v>1533.0909090909092</v>
      </c>
      <c r="BR362">
        <f t="shared" ca="1" si="122"/>
        <v>1533.0909090909092</v>
      </c>
      <c r="BS362">
        <f t="shared" ca="1" si="122"/>
        <v>1533.0909090909092</v>
      </c>
      <c r="BT362">
        <f t="shared" ca="1" si="122"/>
        <v>1533.0909090909092</v>
      </c>
      <c r="BU362">
        <f t="shared" ca="1" si="122"/>
        <v>1533.0909090909092</v>
      </c>
      <c r="BV362">
        <f t="shared" ca="1" si="122"/>
        <v>1533.0909090909092</v>
      </c>
      <c r="BW362">
        <f t="shared" ca="1" si="122"/>
        <v>1533.0909090909092</v>
      </c>
      <c r="BX362">
        <f t="shared" ca="1" si="122"/>
        <v>1533.0909090909092</v>
      </c>
      <c r="BY362">
        <f t="shared" ca="1" si="122"/>
        <v>1533.0909090909092</v>
      </c>
      <c r="BZ362">
        <f t="shared" ca="1" si="122"/>
        <v>1533.0909090909092</v>
      </c>
      <c r="CA362">
        <f t="shared" ca="1" si="122"/>
        <v>1533.0909090909092</v>
      </c>
      <c r="CB362">
        <f t="shared" ca="1" si="122"/>
        <v>1533.0909090909092</v>
      </c>
      <c r="CC362">
        <f t="shared" ca="1" si="122"/>
        <v>1533.0909090909092</v>
      </c>
      <c r="CD362">
        <f t="shared" ca="1" si="122"/>
        <v>1533.0909090909092</v>
      </c>
      <c r="CE362">
        <f t="shared" ca="1" si="123"/>
        <v>1533.0909090909092</v>
      </c>
      <c r="CF362">
        <f t="shared" ca="1" si="123"/>
        <v>1533.0909090909092</v>
      </c>
      <c r="CG362">
        <f t="shared" ca="1" si="123"/>
        <v>1533.0909090909092</v>
      </c>
      <c r="CH362">
        <f t="shared" ca="1" si="123"/>
        <v>1533.0909090909092</v>
      </c>
      <c r="CI362">
        <f t="shared" ca="1" si="123"/>
        <v>1533.0909090909092</v>
      </c>
      <c r="CJ362">
        <f t="shared" ca="1" si="123"/>
        <v>1533.0909090909092</v>
      </c>
      <c r="CK362">
        <f t="shared" ca="1" si="123"/>
        <v>1533.0909090909092</v>
      </c>
      <c r="CL362">
        <f t="shared" ca="1" si="123"/>
        <v>1533.0909090909092</v>
      </c>
      <c r="CM362">
        <f t="shared" ca="1" si="123"/>
        <v>1533.0909090909092</v>
      </c>
      <c r="CN362">
        <f t="shared" ca="1" si="123"/>
        <v>1533.0909090909092</v>
      </c>
      <c r="CO362">
        <f t="shared" ca="1" si="123"/>
        <v>1533.0909090909092</v>
      </c>
    </row>
    <row r="363" spans="1:93" x14ac:dyDescent="0.25">
      <c r="A363" t="s">
        <v>261</v>
      </c>
      <c r="B363" t="s">
        <v>270</v>
      </c>
      <c r="C363">
        <f t="shared" ca="1" si="125"/>
        <v>0</v>
      </c>
      <c r="D363">
        <f t="shared" ca="1" si="125"/>
        <v>0</v>
      </c>
      <c r="E363">
        <f t="shared" ca="1" si="125"/>
        <v>0</v>
      </c>
      <c r="F363">
        <f t="shared" ca="1" si="125"/>
        <v>0</v>
      </c>
      <c r="G363">
        <f t="shared" ca="1" si="125"/>
        <v>0</v>
      </c>
      <c r="H363">
        <f t="shared" ca="1" si="125"/>
        <v>0</v>
      </c>
      <c r="I363">
        <f t="shared" ca="1" si="125"/>
        <v>0</v>
      </c>
      <c r="J363">
        <f t="shared" ca="1" si="125"/>
        <v>0</v>
      </c>
      <c r="K363">
        <f t="shared" ca="1" si="125"/>
        <v>0</v>
      </c>
      <c r="L363">
        <f t="shared" ca="1" si="125"/>
        <v>0</v>
      </c>
      <c r="M363">
        <f t="shared" ca="1" si="125"/>
        <v>1067.5454545454545</v>
      </c>
      <c r="N363">
        <f t="shared" ca="1" si="125"/>
        <v>1093.2727272727273</v>
      </c>
      <c r="O363">
        <f t="shared" ca="1" si="125"/>
        <v>1148</v>
      </c>
      <c r="P363">
        <f t="shared" ca="1" si="125"/>
        <v>1205.4545454545455</v>
      </c>
      <c r="Q363">
        <f t="shared" ca="1" si="125"/>
        <v>1245.4545454545455</v>
      </c>
      <c r="R363">
        <f t="shared" ca="1" si="124"/>
        <v>1285.3636363636365</v>
      </c>
      <c r="S363">
        <f t="shared" ca="1" si="119"/>
        <v>1323.6363636363637</v>
      </c>
      <c r="T363">
        <f t="shared" ca="1" si="119"/>
        <v>1333.1818181818182</v>
      </c>
      <c r="U363">
        <f t="shared" ca="1" si="119"/>
        <v>1335.3636363636365</v>
      </c>
      <c r="V363">
        <f t="shared" ca="1" si="119"/>
        <v>1317.8181818181818</v>
      </c>
      <c r="W363">
        <f t="shared" ca="1" si="119"/>
        <v>1299.4545454545455</v>
      </c>
      <c r="X363">
        <f t="shared" ca="1" si="119"/>
        <v>1295</v>
      </c>
      <c r="Y363">
        <f t="shared" ca="1" si="119"/>
        <v>1298.909090909091</v>
      </c>
      <c r="Z363">
        <f t="shared" ca="1" si="119"/>
        <v>1293.2727272727273</v>
      </c>
      <c r="AA363">
        <f t="shared" ca="1" si="119"/>
        <v>1289.909090909091</v>
      </c>
      <c r="AB363">
        <f t="shared" ca="1" si="119"/>
        <v>1292.5454545454545</v>
      </c>
      <c r="AC363">
        <f t="shared" ca="1" si="119"/>
        <v>1288</v>
      </c>
      <c r="AD363">
        <f t="shared" ca="1" si="119"/>
        <v>1286.909090909091</v>
      </c>
      <c r="AE363">
        <f t="shared" ca="1" si="119"/>
        <v>1296.4545454545455</v>
      </c>
      <c r="AF363">
        <f t="shared" ca="1" si="119"/>
        <v>1305.2727272727273</v>
      </c>
      <c r="AG363">
        <f t="shared" ca="1" si="119"/>
        <v>1297.4545454545455</v>
      </c>
      <c r="AH363">
        <f t="shared" ca="1" si="119"/>
        <v>1298.7272727272727</v>
      </c>
      <c r="AI363">
        <f t="shared" ca="1" si="120"/>
        <v>1298.7272727272727</v>
      </c>
      <c r="AJ363">
        <f t="shared" ca="1" si="120"/>
        <v>1298.7272727272727</v>
      </c>
      <c r="AK363">
        <f t="shared" ca="1" si="120"/>
        <v>1298.7272727272727</v>
      </c>
      <c r="AL363">
        <f t="shared" ca="1" si="120"/>
        <v>1298.7272727272727</v>
      </c>
      <c r="AM363">
        <f t="shared" ca="1" si="120"/>
        <v>1298.7272727272727</v>
      </c>
      <c r="AN363">
        <f t="shared" ca="1" si="120"/>
        <v>1298.7272727272727</v>
      </c>
      <c r="AO363">
        <f t="shared" ca="1" si="120"/>
        <v>1298.7272727272727</v>
      </c>
      <c r="AP363">
        <f t="shared" ca="1" si="120"/>
        <v>1298.7272727272727</v>
      </c>
      <c r="AQ363">
        <f t="shared" ca="1" si="120"/>
        <v>1298.7272727272727</v>
      </c>
      <c r="AR363">
        <f t="shared" ca="1" si="120"/>
        <v>1298.7272727272727</v>
      </c>
      <c r="AS363">
        <f t="shared" ca="1" si="120"/>
        <v>1298.7272727272727</v>
      </c>
      <c r="AT363">
        <f t="shared" ca="1" si="120"/>
        <v>1298.7272727272727</v>
      </c>
      <c r="AU363">
        <f t="shared" ca="1" si="120"/>
        <v>1298.7272727272727</v>
      </c>
      <c r="AV363">
        <f t="shared" ca="1" si="120"/>
        <v>1298.7272727272727</v>
      </c>
      <c r="AW363">
        <f t="shared" ca="1" si="120"/>
        <v>1298.7272727272727</v>
      </c>
      <c r="AX363">
        <f t="shared" ca="1" si="120"/>
        <v>1298.7272727272727</v>
      </c>
      <c r="AY363">
        <f t="shared" ca="1" si="121"/>
        <v>1298.7272727272727</v>
      </c>
      <c r="AZ363">
        <f t="shared" ca="1" si="121"/>
        <v>1298.7272727272727</v>
      </c>
      <c r="BA363">
        <f t="shared" ca="1" si="121"/>
        <v>1298.7272727272727</v>
      </c>
      <c r="BB363">
        <f t="shared" ca="1" si="121"/>
        <v>1298.7272727272727</v>
      </c>
      <c r="BC363">
        <f t="shared" ca="1" si="121"/>
        <v>1298.7272727272727</v>
      </c>
      <c r="BD363">
        <f t="shared" ca="1" si="121"/>
        <v>1298.7272727272727</v>
      </c>
      <c r="BE363">
        <f t="shared" ca="1" si="121"/>
        <v>1298.7272727272727</v>
      </c>
      <c r="BF363">
        <f t="shared" ca="1" si="121"/>
        <v>1298.7272727272727</v>
      </c>
      <c r="BG363">
        <f t="shared" ca="1" si="121"/>
        <v>1298.7272727272727</v>
      </c>
      <c r="BH363">
        <f t="shared" ca="1" si="121"/>
        <v>1298.7272727272727</v>
      </c>
      <c r="BI363">
        <f t="shared" ca="1" si="121"/>
        <v>1298.7272727272727</v>
      </c>
      <c r="BJ363">
        <f t="shared" ca="1" si="121"/>
        <v>1298.7272727272727</v>
      </c>
      <c r="BK363">
        <f t="shared" ca="1" si="121"/>
        <v>1533.0909090909092</v>
      </c>
      <c r="BL363">
        <f t="shared" ca="1" si="121"/>
        <v>1533.0909090909092</v>
      </c>
      <c r="BM363">
        <f t="shared" ca="1" si="121"/>
        <v>1533.0909090909092</v>
      </c>
      <c r="BN363">
        <f t="shared" ca="1" si="121"/>
        <v>1533.0909090909092</v>
      </c>
      <c r="BO363">
        <f t="shared" ca="1" si="122"/>
        <v>1533.0909090909092</v>
      </c>
      <c r="BP363">
        <f t="shared" ca="1" si="122"/>
        <v>1533.0909090909092</v>
      </c>
      <c r="BQ363">
        <f t="shared" ca="1" si="122"/>
        <v>1533.0909090909092</v>
      </c>
      <c r="BR363">
        <f t="shared" ca="1" si="122"/>
        <v>1533.0909090909092</v>
      </c>
      <c r="BS363">
        <f t="shared" ca="1" si="122"/>
        <v>1533.0909090909092</v>
      </c>
      <c r="BT363">
        <f t="shared" ca="1" si="122"/>
        <v>1533.0909090909092</v>
      </c>
      <c r="BU363">
        <f t="shared" ca="1" si="122"/>
        <v>1533.0909090909092</v>
      </c>
      <c r="BV363">
        <f t="shared" ca="1" si="122"/>
        <v>1533.0909090909092</v>
      </c>
      <c r="BW363">
        <f t="shared" ca="1" si="122"/>
        <v>1533.0909090909092</v>
      </c>
      <c r="BX363">
        <f t="shared" ca="1" si="122"/>
        <v>1533.0909090909092</v>
      </c>
      <c r="BY363">
        <f t="shared" ca="1" si="122"/>
        <v>1533.0909090909092</v>
      </c>
      <c r="BZ363">
        <f t="shared" ca="1" si="122"/>
        <v>1533.0909090909092</v>
      </c>
      <c r="CA363">
        <f t="shared" ca="1" si="122"/>
        <v>1533.0909090909092</v>
      </c>
      <c r="CB363">
        <f t="shared" ca="1" si="122"/>
        <v>1533.0909090909092</v>
      </c>
      <c r="CC363">
        <f t="shared" ca="1" si="122"/>
        <v>1533.0909090909092</v>
      </c>
      <c r="CD363">
        <f t="shared" ca="1" si="122"/>
        <v>1533.0909090909092</v>
      </c>
      <c r="CE363">
        <f t="shared" ca="1" si="123"/>
        <v>1533.0909090909092</v>
      </c>
      <c r="CF363">
        <f t="shared" ca="1" si="123"/>
        <v>1533.0909090909092</v>
      </c>
      <c r="CG363">
        <f t="shared" ca="1" si="123"/>
        <v>1533.0909090909092</v>
      </c>
      <c r="CH363">
        <f t="shared" ca="1" si="123"/>
        <v>1533.0909090909092</v>
      </c>
      <c r="CI363">
        <f t="shared" ca="1" si="123"/>
        <v>1533.0909090909092</v>
      </c>
      <c r="CJ363">
        <f t="shared" ca="1" si="123"/>
        <v>1533.0909090909092</v>
      </c>
      <c r="CK363">
        <f t="shared" ca="1" si="123"/>
        <v>1533.0909090909092</v>
      </c>
      <c r="CL363">
        <f t="shared" ca="1" si="123"/>
        <v>1533.0909090909092</v>
      </c>
      <c r="CM363">
        <f t="shared" ca="1" si="123"/>
        <v>1533.0909090909092</v>
      </c>
      <c r="CN363">
        <f t="shared" ca="1" si="123"/>
        <v>1533.0909090909092</v>
      </c>
      <c r="CO363">
        <f t="shared" ca="1" si="123"/>
        <v>1533.0909090909092</v>
      </c>
    </row>
    <row r="364" spans="1:93" x14ac:dyDescent="0.25">
      <c r="A364" t="s">
        <v>219</v>
      </c>
      <c r="B364" t="s">
        <v>9</v>
      </c>
      <c r="C364">
        <f t="shared" ca="1" si="125"/>
        <v>759.80000000000007</v>
      </c>
      <c r="D364">
        <f t="shared" ca="1" si="125"/>
        <v>759.80000000000007</v>
      </c>
      <c r="E364">
        <f t="shared" ca="1" si="125"/>
        <v>759.80000000000007</v>
      </c>
      <c r="F364">
        <f t="shared" ca="1" si="125"/>
        <v>759.80000000000007</v>
      </c>
      <c r="G364">
        <f t="shared" ca="1" si="125"/>
        <v>759.80000000000007</v>
      </c>
      <c r="H364">
        <f t="shared" ca="1" si="125"/>
        <v>759.80000000000007</v>
      </c>
      <c r="I364">
        <f t="shared" ca="1" si="125"/>
        <v>759.80000000000007</v>
      </c>
      <c r="J364">
        <f t="shared" ca="1" si="125"/>
        <v>759.80000000000007</v>
      </c>
      <c r="K364">
        <f t="shared" ca="1" si="125"/>
        <v>759.80000000000007</v>
      </c>
      <c r="L364">
        <f t="shared" ca="1" si="125"/>
        <v>759.80000000000007</v>
      </c>
      <c r="M364">
        <f t="shared" ca="1" si="125"/>
        <v>759.80000000000007</v>
      </c>
      <c r="N364">
        <f t="shared" ca="1" si="125"/>
        <v>786</v>
      </c>
      <c r="O364">
        <f t="shared" ca="1" si="125"/>
        <v>792.80000000000007</v>
      </c>
      <c r="P364">
        <f t="shared" ca="1" si="125"/>
        <v>844.40000000000009</v>
      </c>
      <c r="Q364">
        <f t="shared" ca="1" si="125"/>
        <v>881</v>
      </c>
      <c r="R364">
        <f t="shared" ca="1" si="124"/>
        <v>894</v>
      </c>
      <c r="S364">
        <f t="shared" ca="1" si="119"/>
        <v>905.6</v>
      </c>
      <c r="T364">
        <f t="shared" ca="1" si="119"/>
        <v>905</v>
      </c>
      <c r="U364">
        <f t="shared" ca="1" si="119"/>
        <v>897.6</v>
      </c>
      <c r="V364">
        <f t="shared" ca="1" si="119"/>
        <v>880.6</v>
      </c>
      <c r="W364">
        <f t="shared" ca="1" si="119"/>
        <v>865.6</v>
      </c>
      <c r="X364">
        <f t="shared" ca="1" si="119"/>
        <v>859.2</v>
      </c>
      <c r="Y364">
        <f t="shared" ca="1" si="119"/>
        <v>862</v>
      </c>
      <c r="Z364">
        <f t="shared" ca="1" si="119"/>
        <v>858.2</v>
      </c>
      <c r="AA364">
        <f t="shared" ca="1" si="119"/>
        <v>856</v>
      </c>
      <c r="AB364">
        <f t="shared" ca="1" si="119"/>
        <v>857.6</v>
      </c>
      <c r="AC364">
        <f t="shared" ca="1" si="119"/>
        <v>854.6</v>
      </c>
      <c r="AD364">
        <f t="shared" ca="1" si="119"/>
        <v>854</v>
      </c>
      <c r="AE364">
        <f t="shared" ca="1" si="119"/>
        <v>860.2</v>
      </c>
      <c r="AF364">
        <f t="shared" ca="1" si="119"/>
        <v>866.2</v>
      </c>
      <c r="AG364">
        <f t="shared" ca="1" si="119"/>
        <v>861</v>
      </c>
      <c r="AH364">
        <f t="shared" ca="1" si="119"/>
        <v>861.80000000000007</v>
      </c>
      <c r="AI364">
        <f t="shared" ca="1" si="120"/>
        <v>861.80000000000007</v>
      </c>
      <c r="AJ364">
        <f t="shared" ca="1" si="120"/>
        <v>861.80000000000007</v>
      </c>
      <c r="AK364">
        <f t="shared" ca="1" si="120"/>
        <v>861.80000000000007</v>
      </c>
      <c r="AL364">
        <f t="shared" ca="1" si="120"/>
        <v>861.80000000000007</v>
      </c>
      <c r="AM364">
        <f t="shared" ca="1" si="120"/>
        <v>861.80000000000007</v>
      </c>
      <c r="AN364">
        <f t="shared" ca="1" si="120"/>
        <v>861.80000000000007</v>
      </c>
      <c r="AO364">
        <f t="shared" ca="1" si="120"/>
        <v>861.80000000000007</v>
      </c>
      <c r="AP364">
        <f t="shared" ca="1" si="120"/>
        <v>861.80000000000007</v>
      </c>
      <c r="AQ364">
        <f t="shared" ca="1" si="120"/>
        <v>861.80000000000007</v>
      </c>
      <c r="AR364">
        <f t="shared" ca="1" si="120"/>
        <v>861.80000000000007</v>
      </c>
      <c r="AS364">
        <f t="shared" ca="1" si="120"/>
        <v>861.80000000000007</v>
      </c>
      <c r="AT364">
        <f t="shared" ca="1" si="120"/>
        <v>861.80000000000007</v>
      </c>
      <c r="AU364">
        <f t="shared" ca="1" si="120"/>
        <v>861.80000000000007</v>
      </c>
      <c r="AV364">
        <f t="shared" ca="1" si="120"/>
        <v>861.80000000000007</v>
      </c>
      <c r="AW364">
        <f t="shared" ca="1" si="120"/>
        <v>861.80000000000007</v>
      </c>
      <c r="AX364">
        <f t="shared" ca="1" si="120"/>
        <v>861.80000000000007</v>
      </c>
      <c r="AY364">
        <f t="shared" ca="1" si="121"/>
        <v>861.80000000000007</v>
      </c>
      <c r="AZ364">
        <f t="shared" ca="1" si="121"/>
        <v>861.80000000000007</v>
      </c>
      <c r="BA364">
        <f t="shared" ca="1" si="121"/>
        <v>861.80000000000007</v>
      </c>
      <c r="BB364">
        <f t="shared" ca="1" si="121"/>
        <v>861.80000000000007</v>
      </c>
      <c r="BC364">
        <f t="shared" ca="1" si="121"/>
        <v>861.80000000000007</v>
      </c>
      <c r="BD364">
        <f t="shared" ca="1" si="121"/>
        <v>861.80000000000007</v>
      </c>
      <c r="BE364">
        <f t="shared" ca="1" si="121"/>
        <v>861.80000000000007</v>
      </c>
      <c r="BF364">
        <f t="shared" ca="1" si="121"/>
        <v>861.80000000000007</v>
      </c>
      <c r="BG364">
        <f t="shared" ca="1" si="121"/>
        <v>861.80000000000007</v>
      </c>
      <c r="BH364">
        <f t="shared" ca="1" si="121"/>
        <v>861.80000000000007</v>
      </c>
      <c r="BI364">
        <f t="shared" ca="1" si="121"/>
        <v>861.80000000000007</v>
      </c>
      <c r="BJ364">
        <f t="shared" ca="1" si="121"/>
        <v>861.80000000000007</v>
      </c>
      <c r="BK364">
        <f t="shared" ca="1" si="121"/>
        <v>861.80000000000007</v>
      </c>
      <c r="BL364">
        <f t="shared" ca="1" si="121"/>
        <v>861.80000000000007</v>
      </c>
      <c r="BM364">
        <f t="shared" ca="1" si="121"/>
        <v>861.80000000000007</v>
      </c>
      <c r="BN364">
        <f t="shared" ca="1" si="121"/>
        <v>861.80000000000007</v>
      </c>
      <c r="BO364">
        <f t="shared" ca="1" si="122"/>
        <v>861.80000000000007</v>
      </c>
      <c r="BP364">
        <f t="shared" ca="1" si="122"/>
        <v>861.80000000000007</v>
      </c>
      <c r="BQ364">
        <f t="shared" ca="1" si="122"/>
        <v>861.80000000000007</v>
      </c>
      <c r="BR364">
        <f t="shared" ca="1" si="122"/>
        <v>861.80000000000007</v>
      </c>
      <c r="BS364">
        <f t="shared" ca="1" si="122"/>
        <v>861.80000000000007</v>
      </c>
      <c r="BT364">
        <f t="shared" ca="1" si="122"/>
        <v>861.80000000000007</v>
      </c>
      <c r="BU364">
        <f t="shared" ca="1" si="122"/>
        <v>861.80000000000007</v>
      </c>
      <c r="BV364">
        <f t="shared" ca="1" si="122"/>
        <v>861.80000000000007</v>
      </c>
      <c r="BW364">
        <f t="shared" ca="1" si="122"/>
        <v>861.80000000000007</v>
      </c>
      <c r="BX364">
        <f t="shared" ca="1" si="122"/>
        <v>861.80000000000007</v>
      </c>
      <c r="BY364">
        <f t="shared" ca="1" si="122"/>
        <v>861.80000000000007</v>
      </c>
      <c r="BZ364">
        <f t="shared" ca="1" si="122"/>
        <v>861.80000000000007</v>
      </c>
      <c r="CA364">
        <f t="shared" ca="1" si="122"/>
        <v>861.80000000000007</v>
      </c>
      <c r="CB364">
        <f t="shared" ca="1" si="122"/>
        <v>861.80000000000007</v>
      </c>
      <c r="CC364">
        <f t="shared" ca="1" si="122"/>
        <v>861.80000000000007</v>
      </c>
      <c r="CD364">
        <f t="shared" ca="1" si="122"/>
        <v>861.80000000000007</v>
      </c>
      <c r="CE364">
        <f t="shared" ca="1" si="123"/>
        <v>861.80000000000007</v>
      </c>
      <c r="CF364">
        <f t="shared" ca="1" si="123"/>
        <v>861.80000000000007</v>
      </c>
      <c r="CG364">
        <f t="shared" ca="1" si="123"/>
        <v>861.80000000000007</v>
      </c>
      <c r="CH364">
        <f t="shared" ca="1" si="123"/>
        <v>861.80000000000007</v>
      </c>
      <c r="CI364">
        <f t="shared" ca="1" si="123"/>
        <v>861.80000000000007</v>
      </c>
      <c r="CJ364">
        <f t="shared" ca="1" si="123"/>
        <v>861.80000000000007</v>
      </c>
      <c r="CK364">
        <f t="shared" ca="1" si="123"/>
        <v>861.80000000000007</v>
      </c>
      <c r="CL364">
        <f t="shared" ca="1" si="123"/>
        <v>861.80000000000007</v>
      </c>
      <c r="CM364">
        <f t="shared" ca="1" si="123"/>
        <v>861.80000000000007</v>
      </c>
      <c r="CN364">
        <f t="shared" ca="1" si="123"/>
        <v>861.80000000000007</v>
      </c>
      <c r="CO364">
        <f t="shared" ca="1" si="123"/>
        <v>861.80000000000007</v>
      </c>
    </row>
    <row r="365" spans="1:93" x14ac:dyDescent="0.25">
      <c r="A365" t="s">
        <v>223</v>
      </c>
      <c r="B365" t="s">
        <v>9</v>
      </c>
      <c r="C365">
        <f t="shared" ca="1" si="125"/>
        <v>759.80000000000007</v>
      </c>
      <c r="D365">
        <f t="shared" ca="1" si="125"/>
        <v>759.80000000000007</v>
      </c>
      <c r="E365">
        <f t="shared" ca="1" si="125"/>
        <v>759.80000000000007</v>
      </c>
      <c r="F365">
        <f t="shared" ca="1" si="125"/>
        <v>759.80000000000007</v>
      </c>
      <c r="G365">
        <f t="shared" ca="1" si="125"/>
        <v>759.80000000000007</v>
      </c>
      <c r="H365">
        <f t="shared" ca="1" si="125"/>
        <v>759.80000000000007</v>
      </c>
      <c r="I365">
        <f t="shared" ca="1" si="125"/>
        <v>759.80000000000007</v>
      </c>
      <c r="J365">
        <f t="shared" ca="1" si="125"/>
        <v>759.80000000000007</v>
      </c>
      <c r="K365">
        <f t="shared" ca="1" si="125"/>
        <v>759.80000000000007</v>
      </c>
      <c r="L365">
        <f t="shared" ca="1" si="125"/>
        <v>759.80000000000007</v>
      </c>
      <c r="M365">
        <f t="shared" ca="1" si="125"/>
        <v>759.80000000000007</v>
      </c>
      <c r="N365">
        <f t="shared" ca="1" si="125"/>
        <v>786</v>
      </c>
      <c r="O365">
        <f t="shared" ca="1" si="125"/>
        <v>792.80000000000007</v>
      </c>
      <c r="P365">
        <f t="shared" ca="1" si="125"/>
        <v>844.40000000000009</v>
      </c>
      <c r="Q365">
        <f t="shared" ca="1" si="125"/>
        <v>881</v>
      </c>
      <c r="R365">
        <f t="shared" ca="1" si="124"/>
        <v>894</v>
      </c>
      <c r="S365">
        <f t="shared" ca="1" si="119"/>
        <v>905.6</v>
      </c>
      <c r="T365">
        <f t="shared" ca="1" si="119"/>
        <v>905</v>
      </c>
      <c r="U365">
        <f t="shared" ca="1" si="119"/>
        <v>897.6</v>
      </c>
      <c r="V365">
        <f t="shared" ca="1" si="119"/>
        <v>880.6</v>
      </c>
      <c r="W365">
        <f t="shared" ca="1" si="119"/>
        <v>865.6</v>
      </c>
      <c r="X365">
        <f t="shared" ca="1" si="119"/>
        <v>859.2</v>
      </c>
      <c r="Y365">
        <f t="shared" ca="1" si="119"/>
        <v>862</v>
      </c>
      <c r="Z365">
        <f t="shared" ca="1" si="119"/>
        <v>858.2</v>
      </c>
      <c r="AA365">
        <f t="shared" ca="1" si="119"/>
        <v>856</v>
      </c>
      <c r="AB365">
        <f t="shared" ca="1" si="119"/>
        <v>857.6</v>
      </c>
      <c r="AC365">
        <f t="shared" ca="1" si="119"/>
        <v>854.6</v>
      </c>
      <c r="AD365">
        <f t="shared" ca="1" si="119"/>
        <v>854</v>
      </c>
      <c r="AE365">
        <f t="shared" ca="1" si="119"/>
        <v>860.2</v>
      </c>
      <c r="AF365">
        <f t="shared" ca="1" si="119"/>
        <v>866.2</v>
      </c>
      <c r="AG365">
        <f t="shared" ca="1" si="119"/>
        <v>861</v>
      </c>
      <c r="AH365">
        <f t="shared" ca="1" si="119"/>
        <v>861.80000000000007</v>
      </c>
      <c r="AI365">
        <f t="shared" ca="1" si="120"/>
        <v>861.80000000000007</v>
      </c>
      <c r="AJ365">
        <f t="shared" ca="1" si="120"/>
        <v>861.80000000000007</v>
      </c>
      <c r="AK365">
        <f t="shared" ca="1" si="120"/>
        <v>861.80000000000007</v>
      </c>
      <c r="AL365">
        <f t="shared" ca="1" si="120"/>
        <v>861.80000000000007</v>
      </c>
      <c r="AM365">
        <f t="shared" ca="1" si="120"/>
        <v>861.80000000000007</v>
      </c>
      <c r="AN365">
        <f t="shared" ca="1" si="120"/>
        <v>861.80000000000007</v>
      </c>
      <c r="AO365">
        <f t="shared" ca="1" si="120"/>
        <v>861.80000000000007</v>
      </c>
      <c r="AP365">
        <f t="shared" ca="1" si="120"/>
        <v>861.80000000000007</v>
      </c>
      <c r="AQ365">
        <f t="shared" ca="1" si="120"/>
        <v>861.80000000000007</v>
      </c>
      <c r="AR365">
        <f t="shared" ca="1" si="120"/>
        <v>861.80000000000007</v>
      </c>
      <c r="AS365">
        <f t="shared" ca="1" si="120"/>
        <v>861.80000000000007</v>
      </c>
      <c r="AT365">
        <f t="shared" ca="1" si="120"/>
        <v>861.80000000000007</v>
      </c>
      <c r="AU365">
        <f t="shared" ca="1" si="120"/>
        <v>861.80000000000007</v>
      </c>
      <c r="AV365">
        <f t="shared" ca="1" si="120"/>
        <v>861.80000000000007</v>
      </c>
      <c r="AW365">
        <f t="shared" ca="1" si="120"/>
        <v>861.80000000000007</v>
      </c>
      <c r="AX365">
        <f t="shared" ca="1" si="120"/>
        <v>861.80000000000007</v>
      </c>
      <c r="AY365">
        <f t="shared" ca="1" si="121"/>
        <v>861.80000000000007</v>
      </c>
      <c r="AZ365">
        <f t="shared" ca="1" si="121"/>
        <v>861.80000000000007</v>
      </c>
      <c r="BA365">
        <f t="shared" ca="1" si="121"/>
        <v>861.80000000000007</v>
      </c>
      <c r="BB365">
        <f t="shared" ca="1" si="121"/>
        <v>861.80000000000007</v>
      </c>
      <c r="BC365">
        <f t="shared" ca="1" si="121"/>
        <v>861.80000000000007</v>
      </c>
      <c r="BD365">
        <f t="shared" ca="1" si="121"/>
        <v>861.80000000000007</v>
      </c>
      <c r="BE365">
        <f t="shared" ca="1" si="121"/>
        <v>861.80000000000007</v>
      </c>
      <c r="BF365">
        <f t="shared" ca="1" si="121"/>
        <v>861.80000000000007</v>
      </c>
      <c r="BG365">
        <f t="shared" ca="1" si="121"/>
        <v>861.80000000000007</v>
      </c>
      <c r="BH365">
        <f t="shared" ca="1" si="121"/>
        <v>861.80000000000007</v>
      </c>
      <c r="BI365">
        <f t="shared" ca="1" si="121"/>
        <v>861.80000000000007</v>
      </c>
      <c r="BJ365">
        <f t="shared" ca="1" si="121"/>
        <v>861.80000000000007</v>
      </c>
      <c r="BK365">
        <f t="shared" ca="1" si="121"/>
        <v>861.80000000000007</v>
      </c>
      <c r="BL365">
        <f t="shared" ca="1" si="121"/>
        <v>861.80000000000007</v>
      </c>
      <c r="BM365">
        <f t="shared" ca="1" si="121"/>
        <v>861.80000000000007</v>
      </c>
      <c r="BN365">
        <f t="shared" ca="1" si="121"/>
        <v>861.80000000000007</v>
      </c>
      <c r="BO365">
        <f t="shared" ca="1" si="122"/>
        <v>861.80000000000007</v>
      </c>
      <c r="BP365">
        <f t="shared" ca="1" si="122"/>
        <v>861.80000000000007</v>
      </c>
      <c r="BQ365">
        <f t="shared" ca="1" si="122"/>
        <v>861.80000000000007</v>
      </c>
      <c r="BR365">
        <f t="shared" ca="1" si="122"/>
        <v>861.80000000000007</v>
      </c>
      <c r="BS365">
        <f t="shared" ca="1" si="122"/>
        <v>861.80000000000007</v>
      </c>
      <c r="BT365">
        <f t="shared" ca="1" si="122"/>
        <v>861.80000000000007</v>
      </c>
      <c r="BU365">
        <f t="shared" ca="1" si="122"/>
        <v>861.80000000000007</v>
      </c>
      <c r="BV365">
        <f t="shared" ca="1" si="122"/>
        <v>861.80000000000007</v>
      </c>
      <c r="BW365">
        <f t="shared" ca="1" si="122"/>
        <v>861.80000000000007</v>
      </c>
      <c r="BX365">
        <f t="shared" ca="1" si="122"/>
        <v>861.80000000000007</v>
      </c>
      <c r="BY365">
        <f t="shared" ca="1" si="122"/>
        <v>861.80000000000007</v>
      </c>
      <c r="BZ365">
        <f t="shared" ca="1" si="122"/>
        <v>861.80000000000007</v>
      </c>
      <c r="CA365">
        <f t="shared" ca="1" si="122"/>
        <v>861.80000000000007</v>
      </c>
      <c r="CB365">
        <f t="shared" ca="1" si="122"/>
        <v>861.80000000000007</v>
      </c>
      <c r="CC365">
        <f t="shared" ca="1" si="122"/>
        <v>861.80000000000007</v>
      </c>
      <c r="CD365">
        <f t="shared" ca="1" si="122"/>
        <v>861.80000000000007</v>
      </c>
      <c r="CE365">
        <f t="shared" ca="1" si="123"/>
        <v>861.80000000000007</v>
      </c>
      <c r="CF365">
        <f t="shared" ca="1" si="123"/>
        <v>861.80000000000007</v>
      </c>
      <c r="CG365">
        <f t="shared" ca="1" si="123"/>
        <v>861.80000000000007</v>
      </c>
      <c r="CH365">
        <f t="shared" ca="1" si="123"/>
        <v>861.80000000000007</v>
      </c>
      <c r="CI365">
        <f t="shared" ca="1" si="123"/>
        <v>861.80000000000007</v>
      </c>
      <c r="CJ365">
        <f t="shared" ca="1" si="123"/>
        <v>861.80000000000007</v>
      </c>
      <c r="CK365">
        <f t="shared" ca="1" si="123"/>
        <v>861.80000000000007</v>
      </c>
      <c r="CL365">
        <f t="shared" ca="1" si="123"/>
        <v>861.80000000000007</v>
      </c>
      <c r="CM365">
        <f t="shared" ca="1" si="123"/>
        <v>861.80000000000007</v>
      </c>
      <c r="CN365">
        <f t="shared" ca="1" si="123"/>
        <v>861.80000000000007</v>
      </c>
      <c r="CO365">
        <f t="shared" ca="1" si="123"/>
        <v>861.80000000000007</v>
      </c>
    </row>
    <row r="366" spans="1:93" x14ac:dyDescent="0.25">
      <c r="A366" t="s">
        <v>224</v>
      </c>
      <c r="B366" t="s">
        <v>9</v>
      </c>
      <c r="C366">
        <f t="shared" ca="1" si="125"/>
        <v>759.80000000000007</v>
      </c>
      <c r="D366">
        <f t="shared" ca="1" si="125"/>
        <v>759.80000000000007</v>
      </c>
      <c r="E366">
        <f t="shared" ca="1" si="125"/>
        <v>759.80000000000007</v>
      </c>
      <c r="F366">
        <f t="shared" ca="1" si="125"/>
        <v>759.80000000000007</v>
      </c>
      <c r="G366">
        <f t="shared" ca="1" si="125"/>
        <v>759.80000000000007</v>
      </c>
      <c r="H366">
        <f t="shared" ca="1" si="125"/>
        <v>759.80000000000007</v>
      </c>
      <c r="I366">
        <f t="shared" ca="1" si="125"/>
        <v>759.80000000000007</v>
      </c>
      <c r="J366">
        <f t="shared" ca="1" si="125"/>
        <v>759.80000000000007</v>
      </c>
      <c r="K366">
        <f t="shared" ca="1" si="125"/>
        <v>759.80000000000007</v>
      </c>
      <c r="L366">
        <f t="shared" ca="1" si="125"/>
        <v>759.80000000000007</v>
      </c>
      <c r="M366">
        <f t="shared" ca="1" si="125"/>
        <v>759.80000000000007</v>
      </c>
      <c r="N366">
        <f t="shared" ca="1" si="125"/>
        <v>786</v>
      </c>
      <c r="O366">
        <f t="shared" ca="1" si="125"/>
        <v>792.80000000000007</v>
      </c>
      <c r="P366">
        <f t="shared" ca="1" si="125"/>
        <v>844.40000000000009</v>
      </c>
      <c r="Q366">
        <f t="shared" ca="1" si="125"/>
        <v>881</v>
      </c>
      <c r="R366">
        <f t="shared" ca="1" si="124"/>
        <v>894</v>
      </c>
      <c r="S366">
        <f t="shared" ca="1" si="119"/>
        <v>905.6</v>
      </c>
      <c r="T366">
        <f t="shared" ca="1" si="119"/>
        <v>905</v>
      </c>
      <c r="U366">
        <f t="shared" ca="1" si="119"/>
        <v>897.6</v>
      </c>
      <c r="V366">
        <f t="shared" ca="1" si="119"/>
        <v>880.6</v>
      </c>
      <c r="W366">
        <f t="shared" ca="1" si="119"/>
        <v>865.6</v>
      </c>
      <c r="X366">
        <f t="shared" ca="1" si="119"/>
        <v>859.2</v>
      </c>
      <c r="Y366">
        <f t="shared" ca="1" si="119"/>
        <v>862</v>
      </c>
      <c r="Z366">
        <f t="shared" ca="1" si="119"/>
        <v>858.2</v>
      </c>
      <c r="AA366">
        <f t="shared" ca="1" si="119"/>
        <v>856</v>
      </c>
      <c r="AB366">
        <f t="shared" ca="1" si="119"/>
        <v>857.6</v>
      </c>
      <c r="AC366">
        <f t="shared" ca="1" si="119"/>
        <v>854.6</v>
      </c>
      <c r="AD366">
        <f t="shared" ca="1" si="119"/>
        <v>854</v>
      </c>
      <c r="AE366">
        <f t="shared" ca="1" si="119"/>
        <v>860.2</v>
      </c>
      <c r="AF366">
        <f t="shared" ca="1" si="119"/>
        <v>866.2</v>
      </c>
      <c r="AG366">
        <f t="shared" ca="1" si="119"/>
        <v>861</v>
      </c>
      <c r="AH366">
        <f t="shared" ca="1" si="119"/>
        <v>861.80000000000007</v>
      </c>
      <c r="AI366">
        <f t="shared" ca="1" si="120"/>
        <v>861.80000000000007</v>
      </c>
      <c r="AJ366">
        <f t="shared" ca="1" si="120"/>
        <v>861.80000000000007</v>
      </c>
      <c r="AK366">
        <f t="shared" ca="1" si="120"/>
        <v>861.80000000000007</v>
      </c>
      <c r="AL366">
        <f t="shared" ca="1" si="120"/>
        <v>861.80000000000007</v>
      </c>
      <c r="AM366">
        <f t="shared" ca="1" si="120"/>
        <v>861.80000000000007</v>
      </c>
      <c r="AN366">
        <f t="shared" ca="1" si="120"/>
        <v>861.80000000000007</v>
      </c>
      <c r="AO366">
        <f t="shared" ca="1" si="120"/>
        <v>861.80000000000007</v>
      </c>
      <c r="AP366">
        <f t="shared" ca="1" si="120"/>
        <v>861.80000000000007</v>
      </c>
      <c r="AQ366">
        <f t="shared" ca="1" si="120"/>
        <v>861.80000000000007</v>
      </c>
      <c r="AR366">
        <f t="shared" ca="1" si="120"/>
        <v>861.80000000000007</v>
      </c>
      <c r="AS366">
        <f t="shared" ca="1" si="120"/>
        <v>861.80000000000007</v>
      </c>
      <c r="AT366">
        <f t="shared" ca="1" si="120"/>
        <v>861.80000000000007</v>
      </c>
      <c r="AU366">
        <f t="shared" ca="1" si="120"/>
        <v>861.80000000000007</v>
      </c>
      <c r="AV366">
        <f t="shared" ca="1" si="120"/>
        <v>861.80000000000007</v>
      </c>
      <c r="AW366">
        <f t="shared" ca="1" si="120"/>
        <v>861.80000000000007</v>
      </c>
      <c r="AX366">
        <f t="shared" ca="1" si="120"/>
        <v>861.80000000000007</v>
      </c>
      <c r="AY366">
        <f t="shared" ca="1" si="121"/>
        <v>861.80000000000007</v>
      </c>
      <c r="AZ366">
        <f t="shared" ca="1" si="121"/>
        <v>861.80000000000007</v>
      </c>
      <c r="BA366">
        <f t="shared" ca="1" si="121"/>
        <v>861.80000000000007</v>
      </c>
      <c r="BB366">
        <f t="shared" ca="1" si="121"/>
        <v>861.80000000000007</v>
      </c>
      <c r="BC366">
        <f t="shared" ca="1" si="121"/>
        <v>861.80000000000007</v>
      </c>
      <c r="BD366">
        <f t="shared" ca="1" si="121"/>
        <v>861.80000000000007</v>
      </c>
      <c r="BE366">
        <f t="shared" ca="1" si="121"/>
        <v>861.80000000000007</v>
      </c>
      <c r="BF366">
        <f t="shared" ca="1" si="121"/>
        <v>861.80000000000007</v>
      </c>
      <c r="BG366">
        <f t="shared" ca="1" si="121"/>
        <v>861.80000000000007</v>
      </c>
      <c r="BH366">
        <f t="shared" ca="1" si="121"/>
        <v>861.80000000000007</v>
      </c>
      <c r="BI366">
        <f t="shared" ca="1" si="121"/>
        <v>861.80000000000007</v>
      </c>
      <c r="BJ366">
        <f t="shared" ca="1" si="121"/>
        <v>861.80000000000007</v>
      </c>
      <c r="BK366">
        <f t="shared" ca="1" si="121"/>
        <v>861.80000000000007</v>
      </c>
      <c r="BL366">
        <f t="shared" ca="1" si="121"/>
        <v>861.80000000000007</v>
      </c>
      <c r="BM366">
        <f t="shared" ca="1" si="121"/>
        <v>861.80000000000007</v>
      </c>
      <c r="BN366">
        <f t="shared" ca="1" si="121"/>
        <v>861.80000000000007</v>
      </c>
      <c r="BO366">
        <f t="shared" ca="1" si="122"/>
        <v>861.80000000000007</v>
      </c>
      <c r="BP366">
        <f t="shared" ca="1" si="122"/>
        <v>861.80000000000007</v>
      </c>
      <c r="BQ366">
        <f t="shared" ca="1" si="122"/>
        <v>861.80000000000007</v>
      </c>
      <c r="BR366">
        <f t="shared" ca="1" si="122"/>
        <v>861.80000000000007</v>
      </c>
      <c r="BS366">
        <f t="shared" ca="1" si="122"/>
        <v>861.80000000000007</v>
      </c>
      <c r="BT366">
        <f t="shared" ca="1" si="122"/>
        <v>861.80000000000007</v>
      </c>
      <c r="BU366">
        <f t="shared" ca="1" si="122"/>
        <v>861.80000000000007</v>
      </c>
      <c r="BV366">
        <f t="shared" ca="1" si="122"/>
        <v>861.80000000000007</v>
      </c>
      <c r="BW366">
        <f t="shared" ca="1" si="122"/>
        <v>861.80000000000007</v>
      </c>
      <c r="BX366">
        <f t="shared" ca="1" si="122"/>
        <v>861.80000000000007</v>
      </c>
      <c r="BY366">
        <f t="shared" ca="1" si="122"/>
        <v>861.80000000000007</v>
      </c>
      <c r="BZ366">
        <f t="shared" ca="1" si="122"/>
        <v>861.80000000000007</v>
      </c>
      <c r="CA366">
        <f t="shared" ca="1" si="122"/>
        <v>861.80000000000007</v>
      </c>
      <c r="CB366">
        <f t="shared" ca="1" si="122"/>
        <v>861.80000000000007</v>
      </c>
      <c r="CC366">
        <f t="shared" ca="1" si="122"/>
        <v>861.80000000000007</v>
      </c>
      <c r="CD366">
        <f t="shared" ca="1" si="122"/>
        <v>861.80000000000007</v>
      </c>
      <c r="CE366">
        <f t="shared" ca="1" si="123"/>
        <v>861.80000000000007</v>
      </c>
      <c r="CF366">
        <f t="shared" ca="1" si="123"/>
        <v>861.80000000000007</v>
      </c>
      <c r="CG366">
        <f t="shared" ca="1" si="123"/>
        <v>861.80000000000007</v>
      </c>
      <c r="CH366">
        <f t="shared" ca="1" si="123"/>
        <v>861.80000000000007</v>
      </c>
      <c r="CI366">
        <f t="shared" ca="1" si="123"/>
        <v>861.80000000000007</v>
      </c>
      <c r="CJ366">
        <f t="shared" ca="1" si="123"/>
        <v>861.80000000000007</v>
      </c>
      <c r="CK366">
        <f t="shared" ca="1" si="123"/>
        <v>861.80000000000007</v>
      </c>
      <c r="CL366">
        <f t="shared" ca="1" si="123"/>
        <v>861.80000000000007</v>
      </c>
      <c r="CM366">
        <f t="shared" ca="1" si="123"/>
        <v>861.80000000000007</v>
      </c>
      <c r="CN366">
        <f t="shared" ca="1" si="123"/>
        <v>861.80000000000007</v>
      </c>
      <c r="CO366">
        <f t="shared" ca="1" si="123"/>
        <v>861.80000000000007</v>
      </c>
    </row>
    <row r="367" spans="1:93" x14ac:dyDescent="0.25">
      <c r="A367" t="s">
        <v>225</v>
      </c>
      <c r="B367" t="s">
        <v>9</v>
      </c>
      <c r="C367">
        <f t="shared" ca="1" si="125"/>
        <v>759.80000000000007</v>
      </c>
      <c r="D367">
        <f t="shared" ca="1" si="125"/>
        <v>759.80000000000007</v>
      </c>
      <c r="E367">
        <f t="shared" ca="1" si="125"/>
        <v>759.80000000000007</v>
      </c>
      <c r="F367">
        <f t="shared" ca="1" si="125"/>
        <v>759.80000000000007</v>
      </c>
      <c r="G367">
        <f t="shared" ca="1" si="125"/>
        <v>759.80000000000007</v>
      </c>
      <c r="H367">
        <f t="shared" ca="1" si="125"/>
        <v>759.80000000000007</v>
      </c>
      <c r="I367">
        <f t="shared" ca="1" si="125"/>
        <v>759.80000000000007</v>
      </c>
      <c r="J367">
        <f t="shared" ca="1" si="125"/>
        <v>759.80000000000007</v>
      </c>
      <c r="K367">
        <f t="shared" ca="1" si="125"/>
        <v>759.80000000000007</v>
      </c>
      <c r="L367">
        <f t="shared" ca="1" si="125"/>
        <v>759.80000000000007</v>
      </c>
      <c r="M367">
        <f t="shared" ca="1" si="125"/>
        <v>759.80000000000007</v>
      </c>
      <c r="N367">
        <f t="shared" ca="1" si="125"/>
        <v>786</v>
      </c>
      <c r="O367">
        <f t="shared" ca="1" si="125"/>
        <v>792.80000000000007</v>
      </c>
      <c r="P367">
        <f t="shared" ca="1" si="125"/>
        <v>844.40000000000009</v>
      </c>
      <c r="Q367">
        <f t="shared" ca="1" si="125"/>
        <v>881</v>
      </c>
      <c r="R367">
        <f t="shared" ca="1" si="124"/>
        <v>894</v>
      </c>
      <c r="S367">
        <f t="shared" ca="1" si="119"/>
        <v>905.6</v>
      </c>
      <c r="T367">
        <f t="shared" ca="1" si="119"/>
        <v>905</v>
      </c>
      <c r="U367">
        <f t="shared" ca="1" si="119"/>
        <v>897.6</v>
      </c>
      <c r="V367">
        <f t="shared" ca="1" si="119"/>
        <v>880.6</v>
      </c>
      <c r="W367">
        <f t="shared" ca="1" si="119"/>
        <v>865.6</v>
      </c>
      <c r="X367">
        <f t="shared" ca="1" si="119"/>
        <v>859.2</v>
      </c>
      <c r="Y367">
        <f t="shared" ca="1" si="119"/>
        <v>862</v>
      </c>
      <c r="Z367">
        <f t="shared" ca="1" si="119"/>
        <v>858.2</v>
      </c>
      <c r="AA367">
        <f t="shared" ca="1" si="119"/>
        <v>856</v>
      </c>
      <c r="AB367">
        <f t="shared" ca="1" si="119"/>
        <v>857.6</v>
      </c>
      <c r="AC367">
        <f t="shared" ca="1" si="119"/>
        <v>854.6</v>
      </c>
      <c r="AD367">
        <f t="shared" ca="1" si="119"/>
        <v>854</v>
      </c>
      <c r="AE367">
        <f t="shared" ca="1" si="119"/>
        <v>860.2</v>
      </c>
      <c r="AF367">
        <f t="shared" ca="1" si="119"/>
        <v>866.2</v>
      </c>
      <c r="AG367">
        <f t="shared" ca="1" si="119"/>
        <v>861</v>
      </c>
      <c r="AH367">
        <f t="shared" ca="1" si="119"/>
        <v>861.80000000000007</v>
      </c>
      <c r="AI367">
        <f t="shared" ca="1" si="120"/>
        <v>861.80000000000007</v>
      </c>
      <c r="AJ367">
        <f t="shared" ca="1" si="120"/>
        <v>861.80000000000007</v>
      </c>
      <c r="AK367">
        <f t="shared" ca="1" si="120"/>
        <v>861.80000000000007</v>
      </c>
      <c r="AL367">
        <f t="shared" ca="1" si="120"/>
        <v>861.80000000000007</v>
      </c>
      <c r="AM367">
        <f t="shared" ca="1" si="120"/>
        <v>861.80000000000007</v>
      </c>
      <c r="AN367">
        <f t="shared" ca="1" si="120"/>
        <v>861.80000000000007</v>
      </c>
      <c r="AO367">
        <f t="shared" ca="1" si="120"/>
        <v>861.80000000000007</v>
      </c>
      <c r="AP367">
        <f t="shared" ca="1" si="120"/>
        <v>861.80000000000007</v>
      </c>
      <c r="AQ367">
        <f t="shared" ca="1" si="120"/>
        <v>861.80000000000007</v>
      </c>
      <c r="AR367">
        <f t="shared" ca="1" si="120"/>
        <v>861.80000000000007</v>
      </c>
      <c r="AS367">
        <f t="shared" ca="1" si="120"/>
        <v>861.80000000000007</v>
      </c>
      <c r="AT367">
        <f t="shared" ca="1" si="120"/>
        <v>861.80000000000007</v>
      </c>
      <c r="AU367">
        <f t="shared" ca="1" si="120"/>
        <v>861.80000000000007</v>
      </c>
      <c r="AV367">
        <f t="shared" ca="1" si="120"/>
        <v>861.80000000000007</v>
      </c>
      <c r="AW367">
        <f t="shared" ca="1" si="120"/>
        <v>861.80000000000007</v>
      </c>
      <c r="AX367">
        <f t="shared" ca="1" si="120"/>
        <v>861.80000000000007</v>
      </c>
      <c r="AY367">
        <f t="shared" ca="1" si="121"/>
        <v>861.80000000000007</v>
      </c>
      <c r="AZ367">
        <f t="shared" ca="1" si="121"/>
        <v>861.80000000000007</v>
      </c>
      <c r="BA367">
        <f t="shared" ca="1" si="121"/>
        <v>861.80000000000007</v>
      </c>
      <c r="BB367">
        <f t="shared" ca="1" si="121"/>
        <v>861.80000000000007</v>
      </c>
      <c r="BC367">
        <f t="shared" ca="1" si="121"/>
        <v>861.80000000000007</v>
      </c>
      <c r="BD367">
        <f t="shared" ca="1" si="121"/>
        <v>861.80000000000007</v>
      </c>
      <c r="BE367">
        <f t="shared" ca="1" si="121"/>
        <v>861.80000000000007</v>
      </c>
      <c r="BF367">
        <f t="shared" ca="1" si="121"/>
        <v>861.80000000000007</v>
      </c>
      <c r="BG367">
        <f t="shared" ca="1" si="121"/>
        <v>861.80000000000007</v>
      </c>
      <c r="BH367">
        <f t="shared" ca="1" si="121"/>
        <v>861.80000000000007</v>
      </c>
      <c r="BI367">
        <f t="shared" ca="1" si="121"/>
        <v>861.80000000000007</v>
      </c>
      <c r="BJ367">
        <f t="shared" ca="1" si="121"/>
        <v>861.80000000000007</v>
      </c>
      <c r="BK367">
        <f t="shared" ca="1" si="121"/>
        <v>861.80000000000007</v>
      </c>
      <c r="BL367">
        <f t="shared" ca="1" si="121"/>
        <v>861.80000000000007</v>
      </c>
      <c r="BM367">
        <f t="shared" ca="1" si="121"/>
        <v>861.80000000000007</v>
      </c>
      <c r="BN367">
        <f t="shared" ca="1" si="121"/>
        <v>861.80000000000007</v>
      </c>
      <c r="BO367">
        <f t="shared" ca="1" si="122"/>
        <v>861.80000000000007</v>
      </c>
      <c r="BP367">
        <f t="shared" ca="1" si="122"/>
        <v>861.80000000000007</v>
      </c>
      <c r="BQ367">
        <f t="shared" ca="1" si="122"/>
        <v>861.80000000000007</v>
      </c>
      <c r="BR367">
        <f t="shared" ca="1" si="122"/>
        <v>861.80000000000007</v>
      </c>
      <c r="BS367">
        <f t="shared" ca="1" si="122"/>
        <v>861.80000000000007</v>
      </c>
      <c r="BT367">
        <f t="shared" ca="1" si="122"/>
        <v>861.80000000000007</v>
      </c>
      <c r="BU367">
        <f t="shared" ca="1" si="122"/>
        <v>861.80000000000007</v>
      </c>
      <c r="BV367">
        <f t="shared" ca="1" si="122"/>
        <v>861.80000000000007</v>
      </c>
      <c r="BW367">
        <f t="shared" ca="1" si="122"/>
        <v>861.80000000000007</v>
      </c>
      <c r="BX367">
        <f t="shared" ca="1" si="122"/>
        <v>861.80000000000007</v>
      </c>
      <c r="BY367">
        <f t="shared" ca="1" si="122"/>
        <v>861.80000000000007</v>
      </c>
      <c r="BZ367">
        <f t="shared" ca="1" si="122"/>
        <v>861.80000000000007</v>
      </c>
      <c r="CA367">
        <f t="shared" ca="1" si="122"/>
        <v>861.80000000000007</v>
      </c>
      <c r="CB367">
        <f t="shared" ca="1" si="122"/>
        <v>861.80000000000007</v>
      </c>
      <c r="CC367">
        <f t="shared" ca="1" si="122"/>
        <v>861.80000000000007</v>
      </c>
      <c r="CD367">
        <f t="shared" ca="1" si="122"/>
        <v>861.80000000000007</v>
      </c>
      <c r="CE367">
        <f t="shared" ca="1" si="123"/>
        <v>861.80000000000007</v>
      </c>
      <c r="CF367">
        <f t="shared" ca="1" si="123"/>
        <v>861.80000000000007</v>
      </c>
      <c r="CG367">
        <f t="shared" ca="1" si="123"/>
        <v>861.80000000000007</v>
      </c>
      <c r="CH367">
        <f t="shared" ca="1" si="123"/>
        <v>861.80000000000007</v>
      </c>
      <c r="CI367">
        <f t="shared" ca="1" si="123"/>
        <v>861.80000000000007</v>
      </c>
      <c r="CJ367">
        <f t="shared" ca="1" si="123"/>
        <v>861.80000000000007</v>
      </c>
      <c r="CK367">
        <f t="shared" ca="1" si="123"/>
        <v>861.80000000000007</v>
      </c>
      <c r="CL367">
        <f t="shared" ca="1" si="123"/>
        <v>861.80000000000007</v>
      </c>
      <c r="CM367">
        <f t="shared" ca="1" si="123"/>
        <v>861.80000000000007</v>
      </c>
      <c r="CN367">
        <f t="shared" ca="1" si="123"/>
        <v>861.80000000000007</v>
      </c>
      <c r="CO367">
        <f t="shared" ca="1" si="123"/>
        <v>861.80000000000007</v>
      </c>
    </row>
    <row r="368" spans="1:93" x14ac:dyDescent="0.25">
      <c r="A368" t="s">
        <v>227</v>
      </c>
      <c r="B368" t="s">
        <v>9</v>
      </c>
      <c r="C368">
        <f t="shared" ca="1" si="125"/>
        <v>759.80000000000007</v>
      </c>
      <c r="D368">
        <f t="shared" ca="1" si="125"/>
        <v>759.80000000000007</v>
      </c>
      <c r="E368">
        <f t="shared" ca="1" si="125"/>
        <v>759.80000000000007</v>
      </c>
      <c r="F368">
        <f t="shared" ca="1" si="125"/>
        <v>759.80000000000007</v>
      </c>
      <c r="G368">
        <f t="shared" ca="1" si="125"/>
        <v>759.80000000000007</v>
      </c>
      <c r="H368">
        <f t="shared" ca="1" si="125"/>
        <v>759.80000000000007</v>
      </c>
      <c r="I368">
        <f t="shared" ca="1" si="125"/>
        <v>759.80000000000007</v>
      </c>
      <c r="J368">
        <f t="shared" ca="1" si="125"/>
        <v>759.80000000000007</v>
      </c>
      <c r="K368">
        <f t="shared" ca="1" si="125"/>
        <v>759.80000000000007</v>
      </c>
      <c r="L368">
        <f t="shared" ca="1" si="125"/>
        <v>759.80000000000007</v>
      </c>
      <c r="M368">
        <f t="shared" ca="1" si="125"/>
        <v>759.80000000000007</v>
      </c>
      <c r="N368">
        <f t="shared" ca="1" si="125"/>
        <v>786</v>
      </c>
      <c r="O368">
        <f t="shared" ca="1" si="125"/>
        <v>792.80000000000007</v>
      </c>
      <c r="P368">
        <f t="shared" ca="1" si="125"/>
        <v>844.40000000000009</v>
      </c>
      <c r="Q368">
        <f t="shared" ca="1" si="125"/>
        <v>881</v>
      </c>
      <c r="R368">
        <f t="shared" ca="1" si="124"/>
        <v>894</v>
      </c>
      <c r="S368">
        <f t="shared" ca="1" si="119"/>
        <v>905.6</v>
      </c>
      <c r="T368">
        <f t="shared" ca="1" si="119"/>
        <v>905</v>
      </c>
      <c r="U368">
        <f t="shared" ca="1" si="119"/>
        <v>897.6</v>
      </c>
      <c r="V368">
        <f t="shared" ca="1" si="119"/>
        <v>880.6</v>
      </c>
      <c r="W368">
        <f t="shared" ca="1" si="119"/>
        <v>865.6</v>
      </c>
      <c r="X368">
        <f t="shared" ca="1" si="119"/>
        <v>859.2</v>
      </c>
      <c r="Y368">
        <f t="shared" ca="1" si="119"/>
        <v>862</v>
      </c>
      <c r="Z368">
        <f t="shared" ca="1" si="119"/>
        <v>858.2</v>
      </c>
      <c r="AA368">
        <f t="shared" ca="1" si="119"/>
        <v>856</v>
      </c>
      <c r="AB368">
        <f t="shared" ca="1" si="119"/>
        <v>857.6</v>
      </c>
      <c r="AC368">
        <f t="shared" ca="1" si="119"/>
        <v>854.6</v>
      </c>
      <c r="AD368">
        <f t="shared" ca="1" si="119"/>
        <v>854</v>
      </c>
      <c r="AE368">
        <f t="shared" ca="1" si="119"/>
        <v>860.2</v>
      </c>
      <c r="AF368">
        <f t="shared" ca="1" si="119"/>
        <v>866.2</v>
      </c>
      <c r="AG368">
        <f t="shared" ca="1" si="119"/>
        <v>861</v>
      </c>
      <c r="AH368">
        <f t="shared" ca="1" si="119"/>
        <v>861.80000000000007</v>
      </c>
      <c r="AI368">
        <f t="shared" ca="1" si="120"/>
        <v>861.80000000000007</v>
      </c>
      <c r="AJ368">
        <f t="shared" ca="1" si="120"/>
        <v>861.80000000000007</v>
      </c>
      <c r="AK368">
        <f t="shared" ca="1" si="120"/>
        <v>861.80000000000007</v>
      </c>
      <c r="AL368">
        <f t="shared" ca="1" si="120"/>
        <v>861.80000000000007</v>
      </c>
      <c r="AM368">
        <f t="shared" ca="1" si="120"/>
        <v>861.80000000000007</v>
      </c>
      <c r="AN368">
        <f t="shared" ca="1" si="120"/>
        <v>861.80000000000007</v>
      </c>
      <c r="AO368">
        <f t="shared" ca="1" si="120"/>
        <v>861.80000000000007</v>
      </c>
      <c r="AP368">
        <f t="shared" ca="1" si="120"/>
        <v>861.80000000000007</v>
      </c>
      <c r="AQ368">
        <f t="shared" ca="1" si="120"/>
        <v>861.80000000000007</v>
      </c>
      <c r="AR368">
        <f t="shared" ca="1" si="120"/>
        <v>861.80000000000007</v>
      </c>
      <c r="AS368">
        <f t="shared" ca="1" si="120"/>
        <v>861.80000000000007</v>
      </c>
      <c r="AT368">
        <f t="shared" ca="1" si="120"/>
        <v>861.80000000000007</v>
      </c>
      <c r="AU368">
        <f t="shared" ca="1" si="120"/>
        <v>861.80000000000007</v>
      </c>
      <c r="AV368">
        <f t="shared" ca="1" si="120"/>
        <v>861.80000000000007</v>
      </c>
      <c r="AW368">
        <f t="shared" ca="1" si="120"/>
        <v>861.80000000000007</v>
      </c>
      <c r="AX368">
        <f t="shared" ca="1" si="120"/>
        <v>861.80000000000007</v>
      </c>
      <c r="AY368">
        <f t="shared" ca="1" si="121"/>
        <v>861.80000000000007</v>
      </c>
      <c r="AZ368">
        <f t="shared" ca="1" si="121"/>
        <v>861.80000000000007</v>
      </c>
      <c r="BA368">
        <f t="shared" ca="1" si="121"/>
        <v>861.80000000000007</v>
      </c>
      <c r="BB368">
        <f t="shared" ca="1" si="121"/>
        <v>861.80000000000007</v>
      </c>
      <c r="BC368">
        <f t="shared" ca="1" si="121"/>
        <v>861.80000000000007</v>
      </c>
      <c r="BD368">
        <f t="shared" ca="1" si="121"/>
        <v>861.80000000000007</v>
      </c>
      <c r="BE368">
        <f t="shared" ca="1" si="121"/>
        <v>861.80000000000007</v>
      </c>
      <c r="BF368">
        <f t="shared" ca="1" si="121"/>
        <v>861.80000000000007</v>
      </c>
      <c r="BG368">
        <f t="shared" ca="1" si="121"/>
        <v>861.80000000000007</v>
      </c>
      <c r="BH368">
        <f t="shared" ca="1" si="121"/>
        <v>861.80000000000007</v>
      </c>
      <c r="BI368">
        <f t="shared" ca="1" si="121"/>
        <v>861.80000000000007</v>
      </c>
      <c r="BJ368">
        <f t="shared" ca="1" si="121"/>
        <v>861.80000000000007</v>
      </c>
      <c r="BK368">
        <f t="shared" ca="1" si="121"/>
        <v>861.80000000000007</v>
      </c>
      <c r="BL368">
        <f t="shared" ca="1" si="121"/>
        <v>861.80000000000007</v>
      </c>
      <c r="BM368">
        <f t="shared" ca="1" si="121"/>
        <v>861.80000000000007</v>
      </c>
      <c r="BN368">
        <f t="shared" ca="1" si="121"/>
        <v>861.80000000000007</v>
      </c>
      <c r="BO368">
        <f t="shared" ca="1" si="122"/>
        <v>861.80000000000007</v>
      </c>
      <c r="BP368">
        <f t="shared" ca="1" si="122"/>
        <v>861.80000000000007</v>
      </c>
      <c r="BQ368">
        <f t="shared" ca="1" si="122"/>
        <v>861.80000000000007</v>
      </c>
      <c r="BR368">
        <f t="shared" ca="1" si="122"/>
        <v>861.80000000000007</v>
      </c>
      <c r="BS368">
        <f t="shared" ca="1" si="122"/>
        <v>861.80000000000007</v>
      </c>
      <c r="BT368">
        <f t="shared" ca="1" si="122"/>
        <v>861.80000000000007</v>
      </c>
      <c r="BU368">
        <f t="shared" ca="1" si="122"/>
        <v>861.80000000000007</v>
      </c>
      <c r="BV368">
        <f t="shared" ca="1" si="122"/>
        <v>861.80000000000007</v>
      </c>
      <c r="BW368">
        <f t="shared" ca="1" si="122"/>
        <v>861.80000000000007</v>
      </c>
      <c r="BX368">
        <f t="shared" ca="1" si="122"/>
        <v>861.80000000000007</v>
      </c>
      <c r="BY368">
        <f t="shared" ca="1" si="122"/>
        <v>861.80000000000007</v>
      </c>
      <c r="BZ368">
        <f t="shared" ca="1" si="122"/>
        <v>861.80000000000007</v>
      </c>
      <c r="CA368">
        <f t="shared" ca="1" si="122"/>
        <v>861.80000000000007</v>
      </c>
      <c r="CB368">
        <f t="shared" ca="1" si="122"/>
        <v>861.80000000000007</v>
      </c>
      <c r="CC368">
        <f t="shared" ca="1" si="122"/>
        <v>861.80000000000007</v>
      </c>
      <c r="CD368">
        <f t="shared" ca="1" si="122"/>
        <v>861.80000000000007</v>
      </c>
      <c r="CE368">
        <f t="shared" ca="1" si="123"/>
        <v>861.80000000000007</v>
      </c>
      <c r="CF368">
        <f t="shared" ca="1" si="123"/>
        <v>861.80000000000007</v>
      </c>
      <c r="CG368">
        <f t="shared" ca="1" si="123"/>
        <v>861.80000000000007</v>
      </c>
      <c r="CH368">
        <f t="shared" ca="1" si="123"/>
        <v>861.80000000000007</v>
      </c>
      <c r="CI368">
        <f t="shared" ca="1" si="123"/>
        <v>861.80000000000007</v>
      </c>
      <c r="CJ368">
        <f t="shared" ca="1" si="123"/>
        <v>861.80000000000007</v>
      </c>
      <c r="CK368">
        <f t="shared" ca="1" si="123"/>
        <v>861.80000000000007</v>
      </c>
      <c r="CL368">
        <f t="shared" ca="1" si="123"/>
        <v>861.80000000000007</v>
      </c>
      <c r="CM368">
        <f t="shared" ca="1" si="123"/>
        <v>861.80000000000007</v>
      </c>
      <c r="CN368">
        <f t="shared" ca="1" si="123"/>
        <v>861.80000000000007</v>
      </c>
      <c r="CO368">
        <f t="shared" ca="1" si="123"/>
        <v>861.80000000000007</v>
      </c>
    </row>
    <row r="369" spans="1:93" x14ac:dyDescent="0.25">
      <c r="A369" t="s">
        <v>246</v>
      </c>
      <c r="B369" t="s">
        <v>272</v>
      </c>
      <c r="C369">
        <f t="shared" ca="1" si="125"/>
        <v>0</v>
      </c>
      <c r="D369">
        <f t="shared" ca="1" si="125"/>
        <v>0</v>
      </c>
      <c r="E369">
        <f t="shared" ca="1" si="125"/>
        <v>0</v>
      </c>
      <c r="F369">
        <f t="shared" ca="1" si="125"/>
        <v>0</v>
      </c>
      <c r="G369">
        <f t="shared" ca="1" si="125"/>
        <v>0</v>
      </c>
      <c r="H369">
        <f t="shared" ca="1" si="125"/>
        <v>0</v>
      </c>
      <c r="I369">
        <f t="shared" ca="1" si="125"/>
        <v>0</v>
      </c>
      <c r="J369">
        <f t="shared" ca="1" si="125"/>
        <v>0</v>
      </c>
      <c r="K369">
        <f t="shared" ca="1" si="125"/>
        <v>0</v>
      </c>
      <c r="L369">
        <f t="shared" ca="1" si="125"/>
        <v>0</v>
      </c>
      <c r="M369">
        <f t="shared" ca="1" si="125"/>
        <v>1369</v>
      </c>
      <c r="N369">
        <f t="shared" ca="1" si="125"/>
        <v>1404.5</v>
      </c>
      <c r="O369">
        <f t="shared" ca="1" si="125"/>
        <v>1407.5</v>
      </c>
      <c r="P369">
        <f t="shared" ca="1" si="125"/>
        <v>1434.5</v>
      </c>
      <c r="Q369">
        <f t="shared" ca="1" si="125"/>
        <v>1461</v>
      </c>
      <c r="R369">
        <f t="shared" ca="1" si="124"/>
        <v>1481.5</v>
      </c>
      <c r="S369">
        <f t="shared" ca="1" si="119"/>
        <v>1498</v>
      </c>
      <c r="T369">
        <f t="shared" ca="1" si="119"/>
        <v>1510.5</v>
      </c>
      <c r="U369">
        <f t="shared" ca="1" si="119"/>
        <v>1526.5</v>
      </c>
      <c r="V369">
        <f t="shared" ca="1" si="119"/>
        <v>1518.5</v>
      </c>
      <c r="W369">
        <f t="shared" ca="1" si="119"/>
        <v>1503</v>
      </c>
      <c r="X369">
        <f t="shared" ca="1" si="119"/>
        <v>1523.25</v>
      </c>
      <c r="Y369">
        <f t="shared" ca="1" si="119"/>
        <v>1528</v>
      </c>
      <c r="Z369">
        <f t="shared" ca="1" si="119"/>
        <v>1521.25</v>
      </c>
      <c r="AA369">
        <f t="shared" ca="1" si="119"/>
        <v>1517.25</v>
      </c>
      <c r="AB369">
        <f t="shared" ca="1" si="119"/>
        <v>1520.5</v>
      </c>
      <c r="AC369">
        <f t="shared" ca="1" si="119"/>
        <v>1515</v>
      </c>
      <c r="AD369">
        <f t="shared" ca="1" si="119"/>
        <v>1513.75</v>
      </c>
      <c r="AE369">
        <f t="shared" ca="1" si="119"/>
        <v>1525</v>
      </c>
      <c r="AF369">
        <f t="shared" ca="1" si="119"/>
        <v>1535.5</v>
      </c>
      <c r="AG369">
        <f t="shared" ca="1" si="119"/>
        <v>1526.25</v>
      </c>
      <c r="AH369">
        <f t="shared" ca="1" si="119"/>
        <v>1527.75</v>
      </c>
      <c r="AI369">
        <f t="shared" ca="1" si="120"/>
        <v>1527.75</v>
      </c>
      <c r="AJ369">
        <f t="shared" ca="1" si="120"/>
        <v>1527.75</v>
      </c>
      <c r="AK369">
        <f t="shared" ca="1" si="120"/>
        <v>1527.75</v>
      </c>
      <c r="AL369">
        <f t="shared" ca="1" si="120"/>
        <v>1527.75</v>
      </c>
      <c r="AM369">
        <f t="shared" ca="1" si="120"/>
        <v>1527.75</v>
      </c>
      <c r="AN369">
        <f t="shared" ca="1" si="120"/>
        <v>1527.75</v>
      </c>
      <c r="AO369">
        <f t="shared" ca="1" si="120"/>
        <v>1527.75</v>
      </c>
      <c r="AP369">
        <f t="shared" ca="1" si="120"/>
        <v>1527.75</v>
      </c>
      <c r="AQ369">
        <f t="shared" ca="1" si="120"/>
        <v>1527.75</v>
      </c>
      <c r="AR369">
        <f t="shared" ca="1" si="120"/>
        <v>1527.75</v>
      </c>
      <c r="AS369">
        <f t="shared" ca="1" si="120"/>
        <v>1527.75</v>
      </c>
      <c r="AT369">
        <f t="shared" ca="1" si="120"/>
        <v>1527.75</v>
      </c>
      <c r="AU369">
        <f t="shared" ca="1" si="120"/>
        <v>1527.75</v>
      </c>
      <c r="AV369">
        <f t="shared" ca="1" si="120"/>
        <v>1527.75</v>
      </c>
      <c r="AW369">
        <f t="shared" ca="1" si="120"/>
        <v>1527.75</v>
      </c>
      <c r="AX369">
        <f t="shared" ca="1" si="120"/>
        <v>1527.75</v>
      </c>
      <c r="AY369">
        <f t="shared" ca="1" si="121"/>
        <v>1527.75</v>
      </c>
      <c r="AZ369">
        <f t="shared" ca="1" si="121"/>
        <v>1527.75</v>
      </c>
      <c r="BA369">
        <f t="shared" ca="1" si="121"/>
        <v>1527.75</v>
      </c>
      <c r="BB369">
        <f t="shared" ca="1" si="121"/>
        <v>1527.75</v>
      </c>
      <c r="BC369">
        <f t="shared" ca="1" si="121"/>
        <v>1527.75</v>
      </c>
      <c r="BD369">
        <f t="shared" ca="1" si="121"/>
        <v>1527.75</v>
      </c>
      <c r="BE369">
        <f t="shared" ca="1" si="121"/>
        <v>1527.75</v>
      </c>
      <c r="BF369">
        <f t="shared" ca="1" si="121"/>
        <v>1527.75</v>
      </c>
      <c r="BG369">
        <f t="shared" ca="1" si="121"/>
        <v>1527.75</v>
      </c>
      <c r="BH369">
        <f t="shared" ca="1" si="121"/>
        <v>1527.75</v>
      </c>
      <c r="BI369">
        <f t="shared" ca="1" si="121"/>
        <v>1527.75</v>
      </c>
      <c r="BJ369">
        <f t="shared" ca="1" si="121"/>
        <v>1527.75</v>
      </c>
      <c r="BK369">
        <f t="shared" ca="1" si="121"/>
        <v>1803.25</v>
      </c>
      <c r="BL369">
        <f t="shared" ca="1" si="121"/>
        <v>1803.25</v>
      </c>
      <c r="BM369">
        <f t="shared" ca="1" si="121"/>
        <v>1803.25</v>
      </c>
      <c r="BN369">
        <f t="shared" ca="1" si="121"/>
        <v>1803.25</v>
      </c>
      <c r="BO369">
        <f t="shared" ca="1" si="122"/>
        <v>1803.25</v>
      </c>
      <c r="BP369">
        <f t="shared" ca="1" si="122"/>
        <v>1803.25</v>
      </c>
      <c r="BQ369">
        <f t="shared" ca="1" si="122"/>
        <v>1803.25</v>
      </c>
      <c r="BR369">
        <f t="shared" ca="1" si="122"/>
        <v>1803.25</v>
      </c>
      <c r="BS369">
        <f t="shared" ca="1" si="122"/>
        <v>1803.25</v>
      </c>
      <c r="BT369">
        <f t="shared" ca="1" si="122"/>
        <v>1803.25</v>
      </c>
      <c r="BU369">
        <f t="shared" ca="1" si="122"/>
        <v>1803.25</v>
      </c>
      <c r="BV369">
        <f t="shared" ca="1" si="122"/>
        <v>1803.25</v>
      </c>
      <c r="BW369">
        <f t="shared" ca="1" si="122"/>
        <v>1803.25</v>
      </c>
      <c r="BX369">
        <f t="shared" ca="1" si="122"/>
        <v>1803.25</v>
      </c>
      <c r="BY369">
        <f t="shared" ca="1" si="122"/>
        <v>1803.25</v>
      </c>
      <c r="BZ369">
        <f t="shared" ca="1" si="122"/>
        <v>1803.25</v>
      </c>
      <c r="CA369">
        <f t="shared" ca="1" si="122"/>
        <v>1803.25</v>
      </c>
      <c r="CB369">
        <f t="shared" ca="1" si="122"/>
        <v>1803.25</v>
      </c>
      <c r="CC369">
        <f t="shared" ca="1" si="122"/>
        <v>1803.25</v>
      </c>
      <c r="CD369">
        <f t="shared" ca="1" si="122"/>
        <v>1803.25</v>
      </c>
      <c r="CE369">
        <f t="shared" ca="1" si="123"/>
        <v>1803.25</v>
      </c>
      <c r="CF369">
        <f t="shared" ca="1" si="123"/>
        <v>1803.25</v>
      </c>
      <c r="CG369">
        <f t="shared" ca="1" si="123"/>
        <v>1803.25</v>
      </c>
      <c r="CH369">
        <f t="shared" ca="1" si="123"/>
        <v>1803.25</v>
      </c>
      <c r="CI369">
        <f t="shared" ca="1" si="123"/>
        <v>1803.25</v>
      </c>
      <c r="CJ369">
        <f t="shared" ca="1" si="123"/>
        <v>1803.25</v>
      </c>
      <c r="CK369">
        <f t="shared" ca="1" si="123"/>
        <v>1803.25</v>
      </c>
      <c r="CL369">
        <f t="shared" ca="1" si="123"/>
        <v>1803.25</v>
      </c>
      <c r="CM369">
        <f t="shared" ca="1" si="123"/>
        <v>1803.25</v>
      </c>
      <c r="CN369">
        <f t="shared" ca="1" si="123"/>
        <v>1803.25</v>
      </c>
      <c r="CO369">
        <f t="shared" ca="1" si="123"/>
        <v>1803.25</v>
      </c>
    </row>
    <row r="370" spans="1:93" x14ac:dyDescent="0.25">
      <c r="A370" t="s">
        <v>247</v>
      </c>
      <c r="B370" t="s">
        <v>272</v>
      </c>
      <c r="C370">
        <f t="shared" ca="1" si="125"/>
        <v>0</v>
      </c>
      <c r="D370">
        <f t="shared" ca="1" si="125"/>
        <v>0</v>
      </c>
      <c r="E370">
        <f t="shared" ca="1" si="125"/>
        <v>0</v>
      </c>
      <c r="F370">
        <f t="shared" ca="1" si="125"/>
        <v>0</v>
      </c>
      <c r="G370">
        <f t="shared" ca="1" si="125"/>
        <v>0</v>
      </c>
      <c r="H370">
        <f t="shared" ca="1" si="125"/>
        <v>0</v>
      </c>
      <c r="I370">
        <f t="shared" ca="1" si="125"/>
        <v>0</v>
      </c>
      <c r="J370">
        <f t="shared" ca="1" si="125"/>
        <v>0</v>
      </c>
      <c r="K370">
        <f t="shared" ca="1" si="125"/>
        <v>0</v>
      </c>
      <c r="L370">
        <f t="shared" ca="1" si="125"/>
        <v>0</v>
      </c>
      <c r="M370">
        <f t="shared" ca="1" si="125"/>
        <v>1369</v>
      </c>
      <c r="N370">
        <f t="shared" ca="1" si="125"/>
        <v>1404.5</v>
      </c>
      <c r="O370">
        <f t="shared" ca="1" si="125"/>
        <v>1407.5</v>
      </c>
      <c r="P370">
        <f t="shared" ca="1" si="125"/>
        <v>1434.5</v>
      </c>
      <c r="Q370">
        <f t="shared" ca="1" si="125"/>
        <v>1461</v>
      </c>
      <c r="R370">
        <f t="shared" ca="1" si="124"/>
        <v>1481.5</v>
      </c>
      <c r="S370">
        <f t="shared" ca="1" si="119"/>
        <v>1498</v>
      </c>
      <c r="T370">
        <f t="shared" ca="1" si="119"/>
        <v>1510.5</v>
      </c>
      <c r="U370">
        <f t="shared" ca="1" si="119"/>
        <v>1526.5</v>
      </c>
      <c r="V370">
        <f t="shared" ca="1" si="119"/>
        <v>1518.5</v>
      </c>
      <c r="W370">
        <f t="shared" ca="1" si="119"/>
        <v>1503</v>
      </c>
      <c r="X370">
        <f t="shared" ca="1" si="119"/>
        <v>1523.25</v>
      </c>
      <c r="Y370">
        <f t="shared" ca="1" si="119"/>
        <v>1528</v>
      </c>
      <c r="Z370">
        <f t="shared" ca="1" si="119"/>
        <v>1521.25</v>
      </c>
      <c r="AA370">
        <f t="shared" ca="1" si="119"/>
        <v>1517.25</v>
      </c>
      <c r="AB370">
        <f t="shared" ca="1" si="119"/>
        <v>1520.5</v>
      </c>
      <c r="AC370">
        <f t="shared" ca="1" si="119"/>
        <v>1515</v>
      </c>
      <c r="AD370">
        <f t="shared" ca="1" si="119"/>
        <v>1513.75</v>
      </c>
      <c r="AE370">
        <f t="shared" ca="1" si="119"/>
        <v>1525</v>
      </c>
      <c r="AF370">
        <f t="shared" ca="1" si="119"/>
        <v>1535.5</v>
      </c>
      <c r="AG370">
        <f t="shared" ca="1" si="119"/>
        <v>1526.25</v>
      </c>
      <c r="AH370">
        <f t="shared" ca="1" si="119"/>
        <v>1527.75</v>
      </c>
      <c r="AI370">
        <f t="shared" ca="1" si="120"/>
        <v>1527.75</v>
      </c>
      <c r="AJ370">
        <f t="shared" ca="1" si="120"/>
        <v>1527.75</v>
      </c>
      <c r="AK370">
        <f t="shared" ca="1" si="120"/>
        <v>1527.75</v>
      </c>
      <c r="AL370">
        <f t="shared" ca="1" si="120"/>
        <v>1527.75</v>
      </c>
      <c r="AM370">
        <f t="shared" ca="1" si="120"/>
        <v>1527.75</v>
      </c>
      <c r="AN370">
        <f t="shared" ca="1" si="120"/>
        <v>1527.75</v>
      </c>
      <c r="AO370">
        <f t="shared" ca="1" si="120"/>
        <v>1527.75</v>
      </c>
      <c r="AP370">
        <f t="shared" ca="1" si="120"/>
        <v>1527.75</v>
      </c>
      <c r="AQ370">
        <f t="shared" ca="1" si="120"/>
        <v>1527.75</v>
      </c>
      <c r="AR370">
        <f t="shared" ca="1" si="120"/>
        <v>1527.75</v>
      </c>
      <c r="AS370">
        <f t="shared" ca="1" si="120"/>
        <v>1527.75</v>
      </c>
      <c r="AT370">
        <f t="shared" ca="1" si="120"/>
        <v>1527.75</v>
      </c>
      <c r="AU370">
        <f t="shared" ca="1" si="120"/>
        <v>1527.75</v>
      </c>
      <c r="AV370">
        <f t="shared" ca="1" si="120"/>
        <v>1527.75</v>
      </c>
      <c r="AW370">
        <f t="shared" ca="1" si="120"/>
        <v>1527.75</v>
      </c>
      <c r="AX370">
        <f t="shared" ca="1" si="120"/>
        <v>1527.75</v>
      </c>
      <c r="AY370">
        <f t="shared" ca="1" si="121"/>
        <v>1527.75</v>
      </c>
      <c r="AZ370">
        <f t="shared" ca="1" si="121"/>
        <v>1527.75</v>
      </c>
      <c r="BA370">
        <f t="shared" ca="1" si="121"/>
        <v>1527.75</v>
      </c>
      <c r="BB370">
        <f t="shared" ca="1" si="121"/>
        <v>1527.75</v>
      </c>
      <c r="BC370">
        <f t="shared" ca="1" si="121"/>
        <v>1527.75</v>
      </c>
      <c r="BD370">
        <f t="shared" ca="1" si="121"/>
        <v>1527.75</v>
      </c>
      <c r="BE370">
        <f t="shared" ca="1" si="121"/>
        <v>1527.75</v>
      </c>
      <c r="BF370">
        <f t="shared" ca="1" si="121"/>
        <v>1527.75</v>
      </c>
      <c r="BG370">
        <f t="shared" ca="1" si="121"/>
        <v>1527.75</v>
      </c>
      <c r="BH370">
        <f t="shared" ca="1" si="121"/>
        <v>1527.75</v>
      </c>
      <c r="BI370">
        <f t="shared" ca="1" si="121"/>
        <v>1527.75</v>
      </c>
      <c r="BJ370">
        <f t="shared" ca="1" si="121"/>
        <v>1527.75</v>
      </c>
      <c r="BK370">
        <f t="shared" ca="1" si="121"/>
        <v>1803.25</v>
      </c>
      <c r="BL370">
        <f t="shared" ca="1" si="121"/>
        <v>1803.25</v>
      </c>
      <c r="BM370">
        <f t="shared" ca="1" si="121"/>
        <v>1803.25</v>
      </c>
      <c r="BN370">
        <f t="shared" ca="1" si="121"/>
        <v>1803.25</v>
      </c>
      <c r="BO370">
        <f t="shared" ca="1" si="122"/>
        <v>1803.25</v>
      </c>
      <c r="BP370">
        <f t="shared" ca="1" si="122"/>
        <v>1803.25</v>
      </c>
      <c r="BQ370">
        <f t="shared" ca="1" si="122"/>
        <v>1803.25</v>
      </c>
      <c r="BR370">
        <f t="shared" ca="1" si="122"/>
        <v>1803.25</v>
      </c>
      <c r="BS370">
        <f t="shared" ca="1" si="122"/>
        <v>1803.25</v>
      </c>
      <c r="BT370">
        <f t="shared" ca="1" si="122"/>
        <v>1803.25</v>
      </c>
      <c r="BU370">
        <f t="shared" ca="1" si="122"/>
        <v>1803.25</v>
      </c>
      <c r="BV370">
        <f t="shared" ca="1" si="122"/>
        <v>1803.25</v>
      </c>
      <c r="BW370">
        <f t="shared" ca="1" si="122"/>
        <v>1803.25</v>
      </c>
      <c r="BX370">
        <f t="shared" ca="1" si="122"/>
        <v>1803.25</v>
      </c>
      <c r="BY370">
        <f t="shared" ca="1" si="122"/>
        <v>1803.25</v>
      </c>
      <c r="BZ370">
        <f t="shared" ca="1" si="122"/>
        <v>1803.25</v>
      </c>
      <c r="CA370">
        <f t="shared" ca="1" si="122"/>
        <v>1803.25</v>
      </c>
      <c r="CB370">
        <f t="shared" ca="1" si="122"/>
        <v>1803.25</v>
      </c>
      <c r="CC370">
        <f t="shared" ca="1" si="122"/>
        <v>1803.25</v>
      </c>
      <c r="CD370">
        <f t="shared" ca="1" si="122"/>
        <v>1803.25</v>
      </c>
      <c r="CE370">
        <f t="shared" ca="1" si="123"/>
        <v>1803.25</v>
      </c>
      <c r="CF370">
        <f t="shared" ca="1" si="123"/>
        <v>1803.25</v>
      </c>
      <c r="CG370">
        <f t="shared" ca="1" si="123"/>
        <v>1803.25</v>
      </c>
      <c r="CH370">
        <f t="shared" ca="1" si="123"/>
        <v>1803.25</v>
      </c>
      <c r="CI370">
        <f t="shared" ca="1" si="123"/>
        <v>1803.25</v>
      </c>
      <c r="CJ370">
        <f t="shared" ca="1" si="123"/>
        <v>1803.25</v>
      </c>
      <c r="CK370">
        <f t="shared" ca="1" si="123"/>
        <v>1803.25</v>
      </c>
      <c r="CL370">
        <f t="shared" ca="1" si="123"/>
        <v>1803.25</v>
      </c>
      <c r="CM370">
        <f t="shared" ca="1" si="123"/>
        <v>1803.25</v>
      </c>
      <c r="CN370">
        <f t="shared" ca="1" si="123"/>
        <v>1803.25</v>
      </c>
      <c r="CO370">
        <f t="shared" ca="1" si="123"/>
        <v>1803.25</v>
      </c>
    </row>
    <row r="371" spans="1:93" x14ac:dyDescent="0.25">
      <c r="A371" t="s">
        <v>252</v>
      </c>
      <c r="B371" t="s">
        <v>272</v>
      </c>
      <c r="C371">
        <f t="shared" ca="1" si="125"/>
        <v>0</v>
      </c>
      <c r="D371">
        <f t="shared" ca="1" si="125"/>
        <v>0</v>
      </c>
      <c r="E371">
        <f t="shared" ca="1" si="125"/>
        <v>0</v>
      </c>
      <c r="F371">
        <f t="shared" ca="1" si="125"/>
        <v>0</v>
      </c>
      <c r="G371">
        <f t="shared" ca="1" si="125"/>
        <v>0</v>
      </c>
      <c r="H371">
        <f t="shared" ca="1" si="125"/>
        <v>0</v>
      </c>
      <c r="I371">
        <f t="shared" ca="1" si="125"/>
        <v>0</v>
      </c>
      <c r="J371">
        <f t="shared" ca="1" si="125"/>
        <v>0</v>
      </c>
      <c r="K371">
        <f t="shared" ca="1" si="125"/>
        <v>0</v>
      </c>
      <c r="L371">
        <f t="shared" ca="1" si="125"/>
        <v>0</v>
      </c>
      <c r="M371">
        <f t="shared" ca="1" si="125"/>
        <v>1369</v>
      </c>
      <c r="N371">
        <f t="shared" ca="1" si="125"/>
        <v>1404.5</v>
      </c>
      <c r="O371">
        <f t="shared" ca="1" si="125"/>
        <v>1407.5</v>
      </c>
      <c r="P371">
        <f t="shared" ca="1" si="125"/>
        <v>1434.5</v>
      </c>
      <c r="Q371">
        <f t="shared" ca="1" si="125"/>
        <v>1461</v>
      </c>
      <c r="R371">
        <f t="shared" ca="1" si="124"/>
        <v>1481.5</v>
      </c>
      <c r="S371">
        <f t="shared" ca="1" si="119"/>
        <v>1498</v>
      </c>
      <c r="T371">
        <f t="shared" ca="1" si="119"/>
        <v>1510.5</v>
      </c>
      <c r="U371">
        <f t="shared" ca="1" si="119"/>
        <v>1526.5</v>
      </c>
      <c r="V371">
        <f t="shared" ca="1" si="119"/>
        <v>1518.5</v>
      </c>
      <c r="W371">
        <f t="shared" ca="1" si="119"/>
        <v>1503</v>
      </c>
      <c r="X371">
        <f t="shared" ca="1" si="119"/>
        <v>1523.25</v>
      </c>
      <c r="Y371">
        <f t="shared" ca="1" si="119"/>
        <v>1528</v>
      </c>
      <c r="Z371">
        <f t="shared" ca="1" si="119"/>
        <v>1521.25</v>
      </c>
      <c r="AA371">
        <f t="shared" ca="1" si="119"/>
        <v>1517.25</v>
      </c>
      <c r="AB371">
        <f t="shared" ca="1" si="119"/>
        <v>1520.5</v>
      </c>
      <c r="AC371">
        <f t="shared" ca="1" si="119"/>
        <v>1515</v>
      </c>
      <c r="AD371">
        <f t="shared" ca="1" si="119"/>
        <v>1513.75</v>
      </c>
      <c r="AE371">
        <f t="shared" ca="1" si="119"/>
        <v>1525</v>
      </c>
      <c r="AF371">
        <f t="shared" ca="1" si="119"/>
        <v>1535.5</v>
      </c>
      <c r="AG371">
        <f t="shared" ca="1" si="119"/>
        <v>1526.25</v>
      </c>
      <c r="AH371">
        <f t="shared" ca="1" si="119"/>
        <v>1527.75</v>
      </c>
      <c r="AI371">
        <f t="shared" ca="1" si="120"/>
        <v>1527.75</v>
      </c>
      <c r="AJ371">
        <f t="shared" ca="1" si="120"/>
        <v>1527.75</v>
      </c>
      <c r="AK371">
        <f t="shared" ca="1" si="120"/>
        <v>1527.75</v>
      </c>
      <c r="AL371">
        <f t="shared" ca="1" si="120"/>
        <v>1527.75</v>
      </c>
      <c r="AM371">
        <f t="shared" ca="1" si="120"/>
        <v>1527.75</v>
      </c>
      <c r="AN371">
        <f t="shared" ca="1" si="120"/>
        <v>1527.75</v>
      </c>
      <c r="AO371">
        <f t="shared" ca="1" si="120"/>
        <v>1527.75</v>
      </c>
      <c r="AP371">
        <f t="shared" ca="1" si="120"/>
        <v>1527.75</v>
      </c>
      <c r="AQ371">
        <f t="shared" ca="1" si="120"/>
        <v>1527.75</v>
      </c>
      <c r="AR371">
        <f t="shared" ca="1" si="120"/>
        <v>1527.75</v>
      </c>
      <c r="AS371">
        <f t="shared" ca="1" si="120"/>
        <v>1527.75</v>
      </c>
      <c r="AT371">
        <f t="shared" ca="1" si="120"/>
        <v>1527.75</v>
      </c>
      <c r="AU371">
        <f t="shared" ca="1" si="120"/>
        <v>1527.75</v>
      </c>
      <c r="AV371">
        <f t="shared" ca="1" si="120"/>
        <v>1527.75</v>
      </c>
      <c r="AW371">
        <f t="shared" ca="1" si="120"/>
        <v>1527.75</v>
      </c>
      <c r="AX371">
        <f t="shared" ca="1" si="120"/>
        <v>1527.75</v>
      </c>
      <c r="AY371">
        <f t="shared" ca="1" si="121"/>
        <v>1527.75</v>
      </c>
      <c r="AZ371">
        <f t="shared" ca="1" si="121"/>
        <v>1527.75</v>
      </c>
      <c r="BA371">
        <f t="shared" ca="1" si="121"/>
        <v>1527.75</v>
      </c>
      <c r="BB371">
        <f t="shared" ca="1" si="121"/>
        <v>1527.75</v>
      </c>
      <c r="BC371">
        <f t="shared" ca="1" si="121"/>
        <v>1527.75</v>
      </c>
      <c r="BD371">
        <f t="shared" ca="1" si="121"/>
        <v>1527.75</v>
      </c>
      <c r="BE371">
        <f t="shared" ca="1" si="121"/>
        <v>1527.75</v>
      </c>
      <c r="BF371">
        <f t="shared" ca="1" si="121"/>
        <v>1527.75</v>
      </c>
      <c r="BG371">
        <f t="shared" ca="1" si="121"/>
        <v>1527.75</v>
      </c>
      <c r="BH371">
        <f t="shared" ca="1" si="121"/>
        <v>1527.75</v>
      </c>
      <c r="BI371">
        <f t="shared" ca="1" si="121"/>
        <v>1527.75</v>
      </c>
      <c r="BJ371">
        <f t="shared" ca="1" si="121"/>
        <v>1527.75</v>
      </c>
      <c r="BK371">
        <f t="shared" ca="1" si="121"/>
        <v>1803.25</v>
      </c>
      <c r="BL371">
        <f t="shared" ca="1" si="121"/>
        <v>1803.25</v>
      </c>
      <c r="BM371">
        <f t="shared" ca="1" si="121"/>
        <v>1803.25</v>
      </c>
      <c r="BN371">
        <f t="shared" ca="1" si="121"/>
        <v>1803.25</v>
      </c>
      <c r="BO371">
        <f t="shared" ca="1" si="122"/>
        <v>1803.25</v>
      </c>
      <c r="BP371">
        <f t="shared" ca="1" si="122"/>
        <v>1803.25</v>
      </c>
      <c r="BQ371">
        <f t="shared" ca="1" si="122"/>
        <v>1803.25</v>
      </c>
      <c r="BR371">
        <f t="shared" ca="1" si="122"/>
        <v>1803.25</v>
      </c>
      <c r="BS371">
        <f t="shared" ca="1" si="122"/>
        <v>1803.25</v>
      </c>
      <c r="BT371">
        <f t="shared" ca="1" si="122"/>
        <v>1803.25</v>
      </c>
      <c r="BU371">
        <f t="shared" ca="1" si="122"/>
        <v>1803.25</v>
      </c>
      <c r="BV371">
        <f t="shared" ca="1" si="122"/>
        <v>1803.25</v>
      </c>
      <c r="BW371">
        <f t="shared" ca="1" si="122"/>
        <v>1803.25</v>
      </c>
      <c r="BX371">
        <f t="shared" ca="1" si="122"/>
        <v>1803.25</v>
      </c>
      <c r="BY371">
        <f t="shared" ca="1" si="122"/>
        <v>1803.25</v>
      </c>
      <c r="BZ371">
        <f t="shared" ca="1" si="122"/>
        <v>1803.25</v>
      </c>
      <c r="CA371">
        <f t="shared" ca="1" si="122"/>
        <v>1803.25</v>
      </c>
      <c r="CB371">
        <f t="shared" ca="1" si="122"/>
        <v>1803.25</v>
      </c>
      <c r="CC371">
        <f t="shared" ca="1" si="122"/>
        <v>1803.25</v>
      </c>
      <c r="CD371">
        <f t="shared" ca="1" si="122"/>
        <v>1803.25</v>
      </c>
      <c r="CE371">
        <f t="shared" ca="1" si="123"/>
        <v>1803.25</v>
      </c>
      <c r="CF371">
        <f t="shared" ca="1" si="123"/>
        <v>1803.25</v>
      </c>
      <c r="CG371">
        <f t="shared" ca="1" si="123"/>
        <v>1803.25</v>
      </c>
      <c r="CH371">
        <f t="shared" ca="1" si="123"/>
        <v>1803.25</v>
      </c>
      <c r="CI371">
        <f t="shared" ca="1" si="123"/>
        <v>1803.25</v>
      </c>
      <c r="CJ371">
        <f t="shared" ca="1" si="123"/>
        <v>1803.25</v>
      </c>
      <c r="CK371">
        <f t="shared" ca="1" si="123"/>
        <v>1803.25</v>
      </c>
      <c r="CL371">
        <f t="shared" ca="1" si="123"/>
        <v>1803.25</v>
      </c>
      <c r="CM371">
        <f t="shared" ca="1" si="123"/>
        <v>1803.25</v>
      </c>
      <c r="CN371">
        <f t="shared" ca="1" si="123"/>
        <v>1803.25</v>
      </c>
      <c r="CO371">
        <f t="shared" ca="1" si="123"/>
        <v>1803.25</v>
      </c>
    </row>
    <row r="372" spans="1:93" x14ac:dyDescent="0.25">
      <c r="A372" t="s">
        <v>253</v>
      </c>
      <c r="B372" t="s">
        <v>272</v>
      </c>
      <c r="C372">
        <f t="shared" ca="1" si="125"/>
        <v>0</v>
      </c>
      <c r="D372">
        <f t="shared" ca="1" si="125"/>
        <v>0</v>
      </c>
      <c r="E372">
        <f t="shared" ca="1" si="125"/>
        <v>0</v>
      </c>
      <c r="F372">
        <f t="shared" ca="1" si="125"/>
        <v>0</v>
      </c>
      <c r="G372">
        <f t="shared" ca="1" si="125"/>
        <v>0</v>
      </c>
      <c r="H372">
        <f t="shared" ca="1" si="125"/>
        <v>0</v>
      </c>
      <c r="I372">
        <f t="shared" ca="1" si="125"/>
        <v>0</v>
      </c>
      <c r="J372">
        <f t="shared" ca="1" si="125"/>
        <v>0</v>
      </c>
      <c r="K372">
        <f t="shared" ca="1" si="125"/>
        <v>0</v>
      </c>
      <c r="L372">
        <f t="shared" ca="1" si="125"/>
        <v>0</v>
      </c>
      <c r="M372">
        <f t="shared" ca="1" si="125"/>
        <v>1369</v>
      </c>
      <c r="N372">
        <f t="shared" ca="1" si="125"/>
        <v>1404.5</v>
      </c>
      <c r="O372">
        <f t="shared" ca="1" si="125"/>
        <v>1407.5</v>
      </c>
      <c r="P372">
        <f t="shared" ca="1" si="125"/>
        <v>1434.5</v>
      </c>
      <c r="Q372">
        <f t="shared" ca="1" si="125"/>
        <v>1461</v>
      </c>
      <c r="R372">
        <f t="shared" ca="1" si="124"/>
        <v>1481.5</v>
      </c>
      <c r="S372">
        <f t="shared" ca="1" si="119"/>
        <v>1498</v>
      </c>
      <c r="T372">
        <f t="shared" ca="1" si="119"/>
        <v>1510.5</v>
      </c>
      <c r="U372">
        <f t="shared" ca="1" si="119"/>
        <v>1526.5</v>
      </c>
      <c r="V372">
        <f t="shared" ca="1" si="119"/>
        <v>1518.5</v>
      </c>
      <c r="W372">
        <f t="shared" ca="1" si="119"/>
        <v>1503</v>
      </c>
      <c r="X372">
        <f t="shared" ca="1" si="119"/>
        <v>1523.25</v>
      </c>
      <c r="Y372">
        <f t="shared" ca="1" si="119"/>
        <v>1528</v>
      </c>
      <c r="Z372">
        <f t="shared" ca="1" si="119"/>
        <v>1521.25</v>
      </c>
      <c r="AA372">
        <f t="shared" ca="1" si="119"/>
        <v>1517.25</v>
      </c>
      <c r="AB372">
        <f t="shared" ca="1" si="119"/>
        <v>1520.5</v>
      </c>
      <c r="AC372">
        <f t="shared" ca="1" si="119"/>
        <v>1515</v>
      </c>
      <c r="AD372">
        <f t="shared" ca="1" si="119"/>
        <v>1513.75</v>
      </c>
      <c r="AE372">
        <f t="shared" ca="1" si="119"/>
        <v>1525</v>
      </c>
      <c r="AF372">
        <f t="shared" ca="1" si="119"/>
        <v>1535.5</v>
      </c>
      <c r="AG372">
        <f t="shared" ca="1" si="119"/>
        <v>1526.25</v>
      </c>
      <c r="AH372">
        <f t="shared" ca="1" si="119"/>
        <v>1527.75</v>
      </c>
      <c r="AI372">
        <f t="shared" ca="1" si="120"/>
        <v>1527.75</v>
      </c>
      <c r="AJ372">
        <f t="shared" ca="1" si="120"/>
        <v>1527.75</v>
      </c>
      <c r="AK372">
        <f t="shared" ca="1" si="120"/>
        <v>1527.75</v>
      </c>
      <c r="AL372">
        <f t="shared" ca="1" si="120"/>
        <v>1527.75</v>
      </c>
      <c r="AM372">
        <f t="shared" ca="1" si="120"/>
        <v>1527.75</v>
      </c>
      <c r="AN372">
        <f t="shared" ca="1" si="120"/>
        <v>1527.75</v>
      </c>
      <c r="AO372">
        <f t="shared" ca="1" si="120"/>
        <v>1527.75</v>
      </c>
      <c r="AP372">
        <f t="shared" ca="1" si="120"/>
        <v>1527.75</v>
      </c>
      <c r="AQ372">
        <f t="shared" ca="1" si="120"/>
        <v>1527.75</v>
      </c>
      <c r="AR372">
        <f t="shared" ca="1" si="120"/>
        <v>1527.75</v>
      </c>
      <c r="AS372">
        <f t="shared" ca="1" si="120"/>
        <v>1527.75</v>
      </c>
      <c r="AT372">
        <f t="shared" ca="1" si="120"/>
        <v>1527.75</v>
      </c>
      <c r="AU372">
        <f t="shared" ca="1" si="120"/>
        <v>1527.75</v>
      </c>
      <c r="AV372">
        <f t="shared" ca="1" si="120"/>
        <v>1527.75</v>
      </c>
      <c r="AW372">
        <f t="shared" ca="1" si="120"/>
        <v>1527.75</v>
      </c>
      <c r="AX372">
        <f t="shared" ca="1" si="120"/>
        <v>1527.75</v>
      </c>
      <c r="AY372">
        <f t="shared" ca="1" si="121"/>
        <v>1527.75</v>
      </c>
      <c r="AZ372">
        <f t="shared" ca="1" si="121"/>
        <v>1527.75</v>
      </c>
      <c r="BA372">
        <f t="shared" ca="1" si="121"/>
        <v>1527.75</v>
      </c>
      <c r="BB372">
        <f t="shared" ca="1" si="121"/>
        <v>1527.75</v>
      </c>
      <c r="BC372">
        <f t="shared" ca="1" si="121"/>
        <v>1527.75</v>
      </c>
      <c r="BD372">
        <f t="shared" ca="1" si="121"/>
        <v>1527.75</v>
      </c>
      <c r="BE372">
        <f t="shared" ca="1" si="121"/>
        <v>1527.75</v>
      </c>
      <c r="BF372">
        <f t="shared" ca="1" si="121"/>
        <v>1527.75</v>
      </c>
      <c r="BG372">
        <f t="shared" ca="1" si="121"/>
        <v>1527.75</v>
      </c>
      <c r="BH372">
        <f t="shared" ca="1" si="121"/>
        <v>1527.75</v>
      </c>
      <c r="BI372">
        <f t="shared" ca="1" si="121"/>
        <v>1527.75</v>
      </c>
      <c r="BJ372">
        <f t="shared" ca="1" si="121"/>
        <v>1527.75</v>
      </c>
      <c r="BK372">
        <f t="shared" ca="1" si="121"/>
        <v>1803.25</v>
      </c>
      <c r="BL372">
        <f t="shared" ca="1" si="121"/>
        <v>1803.25</v>
      </c>
      <c r="BM372">
        <f t="shared" ca="1" si="121"/>
        <v>1803.25</v>
      </c>
      <c r="BN372">
        <f t="shared" ca="1" si="121"/>
        <v>1803.25</v>
      </c>
      <c r="BO372">
        <f t="shared" ca="1" si="122"/>
        <v>1803.25</v>
      </c>
      <c r="BP372">
        <f t="shared" ca="1" si="122"/>
        <v>1803.25</v>
      </c>
      <c r="BQ372">
        <f t="shared" ca="1" si="122"/>
        <v>1803.25</v>
      </c>
      <c r="BR372">
        <f t="shared" ca="1" si="122"/>
        <v>1803.25</v>
      </c>
      <c r="BS372">
        <f t="shared" ca="1" si="122"/>
        <v>1803.25</v>
      </c>
      <c r="BT372">
        <f t="shared" ca="1" si="122"/>
        <v>1803.25</v>
      </c>
      <c r="BU372">
        <f t="shared" ca="1" si="122"/>
        <v>1803.25</v>
      </c>
      <c r="BV372">
        <f t="shared" ca="1" si="122"/>
        <v>1803.25</v>
      </c>
      <c r="BW372">
        <f t="shared" ca="1" si="122"/>
        <v>1803.25</v>
      </c>
      <c r="BX372">
        <f t="shared" ca="1" si="122"/>
        <v>1803.25</v>
      </c>
      <c r="BY372">
        <f t="shared" ca="1" si="122"/>
        <v>1803.25</v>
      </c>
      <c r="BZ372">
        <f t="shared" ca="1" si="122"/>
        <v>1803.25</v>
      </c>
      <c r="CA372">
        <f t="shared" ca="1" si="122"/>
        <v>1803.25</v>
      </c>
      <c r="CB372">
        <f t="shared" ca="1" si="122"/>
        <v>1803.25</v>
      </c>
      <c r="CC372">
        <f t="shared" ca="1" si="122"/>
        <v>1803.25</v>
      </c>
      <c r="CD372">
        <f t="shared" ca="1" si="122"/>
        <v>1803.25</v>
      </c>
      <c r="CE372">
        <f t="shared" ca="1" si="123"/>
        <v>1803.25</v>
      </c>
      <c r="CF372">
        <f t="shared" ca="1" si="123"/>
        <v>1803.25</v>
      </c>
      <c r="CG372">
        <f t="shared" ca="1" si="123"/>
        <v>1803.25</v>
      </c>
      <c r="CH372">
        <f t="shared" ca="1" si="123"/>
        <v>1803.25</v>
      </c>
      <c r="CI372">
        <f t="shared" ca="1" si="123"/>
        <v>1803.25</v>
      </c>
      <c r="CJ372">
        <f t="shared" ca="1" si="123"/>
        <v>1803.25</v>
      </c>
      <c r="CK372">
        <f t="shared" ca="1" si="123"/>
        <v>1803.25</v>
      </c>
      <c r="CL372">
        <f t="shared" ca="1" si="123"/>
        <v>1803.25</v>
      </c>
      <c r="CM372">
        <f t="shared" ca="1" si="123"/>
        <v>1803.25</v>
      </c>
      <c r="CN372">
        <f t="shared" ca="1" si="123"/>
        <v>1803.25</v>
      </c>
      <c r="CO372">
        <f t="shared" ca="1" si="123"/>
        <v>1803.25</v>
      </c>
    </row>
    <row r="373" spans="1:93" x14ac:dyDescent="0.25">
      <c r="A373" t="s">
        <v>262</v>
      </c>
      <c r="B373" t="s">
        <v>274</v>
      </c>
      <c r="C373">
        <f t="shared" ca="1" si="125"/>
        <v>0</v>
      </c>
      <c r="D373">
        <f t="shared" ca="1" si="125"/>
        <v>0</v>
      </c>
      <c r="E373">
        <f t="shared" ca="1" si="125"/>
        <v>0</v>
      </c>
      <c r="F373">
        <f t="shared" ca="1" si="125"/>
        <v>0</v>
      </c>
      <c r="G373">
        <f t="shared" ca="1" si="125"/>
        <v>0</v>
      </c>
      <c r="H373">
        <f t="shared" ca="1" si="125"/>
        <v>0</v>
      </c>
      <c r="I373">
        <f t="shared" ca="1" si="125"/>
        <v>0</v>
      </c>
      <c r="J373">
        <f t="shared" ca="1" si="125"/>
        <v>0</v>
      </c>
      <c r="K373">
        <f t="shared" ca="1" si="125"/>
        <v>0</v>
      </c>
      <c r="L373">
        <f t="shared" ca="1" si="125"/>
        <v>0</v>
      </c>
      <c r="M373">
        <f t="shared" ca="1" si="125"/>
        <v>1474.4</v>
      </c>
      <c r="N373">
        <f t="shared" ca="1" si="125"/>
        <v>1529.4</v>
      </c>
      <c r="O373">
        <f t="shared" ca="1" si="125"/>
        <v>1572</v>
      </c>
      <c r="P373">
        <f t="shared" ca="1" si="125"/>
        <v>1560.6000000000001</v>
      </c>
      <c r="Q373">
        <f t="shared" ca="1" si="125"/>
        <v>1551.8000000000002</v>
      </c>
      <c r="R373">
        <f t="shared" ca="1" si="124"/>
        <v>1554.2</v>
      </c>
      <c r="S373">
        <f t="shared" ca="1" si="119"/>
        <v>1563.4</v>
      </c>
      <c r="T373">
        <f t="shared" ca="1" si="119"/>
        <v>1553.2</v>
      </c>
      <c r="U373">
        <f t="shared" ca="1" si="119"/>
        <v>1540.4</v>
      </c>
      <c r="V373">
        <f t="shared" ca="1" si="119"/>
        <v>1513.2</v>
      </c>
      <c r="W373">
        <f t="shared" ca="1" si="119"/>
        <v>1492.8000000000002</v>
      </c>
      <c r="X373">
        <f t="shared" ca="1" si="119"/>
        <v>1480</v>
      </c>
      <c r="Y373">
        <f t="shared" ca="1" si="119"/>
        <v>1484.6000000000001</v>
      </c>
      <c r="Z373">
        <f t="shared" ca="1" si="119"/>
        <v>1478.2</v>
      </c>
      <c r="AA373">
        <f t="shared" ca="1" si="119"/>
        <v>1474.2</v>
      </c>
      <c r="AB373">
        <f t="shared" ca="1" si="119"/>
        <v>1477.2</v>
      </c>
      <c r="AC373">
        <f t="shared" ca="1" si="119"/>
        <v>1472.2</v>
      </c>
      <c r="AD373">
        <f t="shared" ca="1" si="119"/>
        <v>1470.8000000000002</v>
      </c>
      <c r="AE373">
        <f t="shared" ca="1" si="119"/>
        <v>1481.8000000000002</v>
      </c>
      <c r="AF373">
        <f t="shared" ca="1" si="119"/>
        <v>1491.8000000000002</v>
      </c>
      <c r="AG373">
        <f t="shared" ca="1" si="119"/>
        <v>1482.8000000000002</v>
      </c>
      <c r="AH373">
        <f t="shared" ref="AH373:AW383" ca="1" si="126">1/OFFSET($B$313,MATCH($B373,$A$314:$A$326,0),0)*OFFSET(AH$313,MATCH($B373,$A$314:$A$326,0),0)</f>
        <v>1484.4</v>
      </c>
      <c r="AI373">
        <f t="shared" ca="1" si="120"/>
        <v>1484.4</v>
      </c>
      <c r="AJ373">
        <f t="shared" ca="1" si="120"/>
        <v>1484.4</v>
      </c>
      <c r="AK373">
        <f t="shared" ca="1" si="120"/>
        <v>1484.4</v>
      </c>
      <c r="AL373">
        <f t="shared" ca="1" si="120"/>
        <v>1484.4</v>
      </c>
      <c r="AM373">
        <f t="shared" ca="1" si="120"/>
        <v>1484.4</v>
      </c>
      <c r="AN373">
        <f t="shared" ca="1" si="120"/>
        <v>1484.4</v>
      </c>
      <c r="AO373">
        <f t="shared" ca="1" si="120"/>
        <v>1484.4</v>
      </c>
      <c r="AP373">
        <f t="shared" ca="1" si="120"/>
        <v>1484.4</v>
      </c>
      <c r="AQ373">
        <f t="shared" ca="1" si="120"/>
        <v>1484.4</v>
      </c>
      <c r="AR373">
        <f t="shared" ca="1" si="120"/>
        <v>1484.4</v>
      </c>
      <c r="AS373">
        <f t="shared" ca="1" si="120"/>
        <v>1484.4</v>
      </c>
      <c r="AT373">
        <f t="shared" ca="1" si="120"/>
        <v>1484.4</v>
      </c>
      <c r="AU373">
        <f t="shared" ca="1" si="120"/>
        <v>1484.4</v>
      </c>
      <c r="AV373">
        <f t="shared" ca="1" si="120"/>
        <v>1484.4</v>
      </c>
      <c r="AW373">
        <f t="shared" ca="1" si="120"/>
        <v>1484.4</v>
      </c>
      <c r="AX373">
        <f t="shared" ref="AX373:BM383" ca="1" si="127">1/OFFSET($B$313,MATCH($B373,$A$314:$A$326,0),0)*OFFSET(AX$313,MATCH($B373,$A$314:$A$326,0),0)</f>
        <v>1484.4</v>
      </c>
      <c r="AY373">
        <f t="shared" ca="1" si="121"/>
        <v>1484.4</v>
      </c>
      <c r="AZ373">
        <f t="shared" ca="1" si="121"/>
        <v>1484.4</v>
      </c>
      <c r="BA373">
        <f t="shared" ca="1" si="121"/>
        <v>1484.4</v>
      </c>
      <c r="BB373">
        <f t="shared" ca="1" si="121"/>
        <v>1484.4</v>
      </c>
      <c r="BC373">
        <f t="shared" ca="1" si="121"/>
        <v>1484.4</v>
      </c>
      <c r="BD373">
        <f t="shared" ca="1" si="121"/>
        <v>1484.4</v>
      </c>
      <c r="BE373">
        <f t="shared" ca="1" si="121"/>
        <v>1484.4</v>
      </c>
      <c r="BF373">
        <f t="shared" ca="1" si="121"/>
        <v>1484.4</v>
      </c>
      <c r="BG373">
        <f t="shared" ca="1" si="121"/>
        <v>1484.4</v>
      </c>
      <c r="BH373">
        <f t="shared" ca="1" si="121"/>
        <v>1484.4</v>
      </c>
      <c r="BI373">
        <f t="shared" ca="1" si="121"/>
        <v>1484.4</v>
      </c>
      <c r="BJ373">
        <f t="shared" ca="1" si="121"/>
        <v>1484.4</v>
      </c>
      <c r="BK373">
        <f t="shared" ca="1" si="121"/>
        <v>1752.2</v>
      </c>
      <c r="BL373">
        <f t="shared" ca="1" si="121"/>
        <v>1752.2</v>
      </c>
      <c r="BM373">
        <f t="shared" ca="1" si="121"/>
        <v>1752.2</v>
      </c>
      <c r="BN373">
        <f t="shared" ref="BN373:CC383" ca="1" si="128">1/OFFSET($B$313,MATCH($B373,$A$314:$A$326,0),0)*OFFSET(BN$313,MATCH($B373,$A$314:$A$326,0),0)</f>
        <v>1752.2</v>
      </c>
      <c r="BO373">
        <f t="shared" ca="1" si="122"/>
        <v>1752.2</v>
      </c>
      <c r="BP373">
        <f t="shared" ca="1" si="122"/>
        <v>1752.2</v>
      </c>
      <c r="BQ373">
        <f t="shared" ca="1" si="122"/>
        <v>1752.2</v>
      </c>
      <c r="BR373">
        <f t="shared" ca="1" si="122"/>
        <v>1752.2</v>
      </c>
      <c r="BS373">
        <f t="shared" ca="1" si="122"/>
        <v>1752.2</v>
      </c>
      <c r="BT373">
        <f t="shared" ca="1" si="122"/>
        <v>1752.2</v>
      </c>
      <c r="BU373">
        <f t="shared" ca="1" si="122"/>
        <v>1752.2</v>
      </c>
      <c r="BV373">
        <f t="shared" ca="1" si="122"/>
        <v>1752.2</v>
      </c>
      <c r="BW373">
        <f t="shared" ca="1" si="122"/>
        <v>1752.2</v>
      </c>
      <c r="BX373">
        <f t="shared" ca="1" si="122"/>
        <v>1752.2</v>
      </c>
      <c r="BY373">
        <f t="shared" ca="1" si="122"/>
        <v>1752.2</v>
      </c>
      <c r="BZ373">
        <f t="shared" ca="1" si="122"/>
        <v>1752.2</v>
      </c>
      <c r="CA373">
        <f t="shared" ca="1" si="122"/>
        <v>1752.2</v>
      </c>
      <c r="CB373">
        <f t="shared" ca="1" si="122"/>
        <v>1752.2</v>
      </c>
      <c r="CC373">
        <f t="shared" ca="1" si="122"/>
        <v>1752.2</v>
      </c>
      <c r="CD373">
        <f t="shared" ref="CD373:CO383" ca="1" si="129">1/OFFSET($B$313,MATCH($B373,$A$314:$A$326,0),0)*OFFSET(CD$313,MATCH($B373,$A$314:$A$326,0),0)</f>
        <v>1752.2</v>
      </c>
      <c r="CE373">
        <f t="shared" ca="1" si="123"/>
        <v>1752.2</v>
      </c>
      <c r="CF373">
        <f t="shared" ca="1" si="123"/>
        <v>1752.2</v>
      </c>
      <c r="CG373">
        <f t="shared" ca="1" si="123"/>
        <v>1752.2</v>
      </c>
      <c r="CH373">
        <f t="shared" ca="1" si="123"/>
        <v>1752.2</v>
      </c>
      <c r="CI373">
        <f t="shared" ca="1" si="123"/>
        <v>1752.2</v>
      </c>
      <c r="CJ373">
        <f t="shared" ca="1" si="123"/>
        <v>1752.2</v>
      </c>
      <c r="CK373">
        <f t="shared" ca="1" si="123"/>
        <v>1752.2</v>
      </c>
      <c r="CL373">
        <f t="shared" ca="1" si="123"/>
        <v>1752.2</v>
      </c>
      <c r="CM373">
        <f t="shared" ca="1" si="123"/>
        <v>1752.2</v>
      </c>
      <c r="CN373">
        <f t="shared" ca="1" si="123"/>
        <v>1752.2</v>
      </c>
      <c r="CO373">
        <f t="shared" ca="1" si="123"/>
        <v>1752.2</v>
      </c>
    </row>
    <row r="374" spans="1:93" x14ac:dyDescent="0.25">
      <c r="A374" t="s">
        <v>263</v>
      </c>
      <c r="B374" t="s">
        <v>274</v>
      </c>
      <c r="C374">
        <f t="shared" ca="1" si="125"/>
        <v>0</v>
      </c>
      <c r="D374">
        <f t="shared" ca="1" si="125"/>
        <v>0</v>
      </c>
      <c r="E374">
        <f t="shared" ca="1" si="125"/>
        <v>0</v>
      </c>
      <c r="F374">
        <f t="shared" ca="1" si="125"/>
        <v>0</v>
      </c>
      <c r="G374">
        <f t="shared" ca="1" si="125"/>
        <v>0</v>
      </c>
      <c r="H374">
        <f t="shared" ca="1" si="125"/>
        <v>0</v>
      </c>
      <c r="I374">
        <f t="shared" ca="1" si="125"/>
        <v>0</v>
      </c>
      <c r="J374">
        <f t="shared" ca="1" si="125"/>
        <v>0</v>
      </c>
      <c r="K374">
        <f t="shared" ca="1" si="125"/>
        <v>0</v>
      </c>
      <c r="L374">
        <f t="shared" ca="1" si="125"/>
        <v>0</v>
      </c>
      <c r="M374">
        <f t="shared" ca="1" si="125"/>
        <v>1474.4</v>
      </c>
      <c r="N374">
        <f t="shared" ca="1" si="125"/>
        <v>1529.4</v>
      </c>
      <c r="O374">
        <f t="shared" ca="1" si="125"/>
        <v>1572</v>
      </c>
      <c r="P374">
        <f t="shared" ca="1" si="125"/>
        <v>1560.6000000000001</v>
      </c>
      <c r="Q374">
        <f t="shared" ca="1" si="125"/>
        <v>1551.8000000000002</v>
      </c>
      <c r="R374">
        <f t="shared" ca="1" si="124"/>
        <v>1554.2</v>
      </c>
      <c r="S374">
        <f t="shared" ca="1" si="124"/>
        <v>1563.4</v>
      </c>
      <c r="T374">
        <f t="shared" ca="1" si="124"/>
        <v>1553.2</v>
      </c>
      <c r="U374">
        <f t="shared" ca="1" si="124"/>
        <v>1540.4</v>
      </c>
      <c r="V374">
        <f t="shared" ca="1" si="124"/>
        <v>1513.2</v>
      </c>
      <c r="W374">
        <f t="shared" ca="1" si="124"/>
        <v>1492.8000000000002</v>
      </c>
      <c r="X374">
        <f t="shared" ca="1" si="124"/>
        <v>1480</v>
      </c>
      <c r="Y374">
        <f t="shared" ca="1" si="124"/>
        <v>1484.6000000000001</v>
      </c>
      <c r="Z374">
        <f t="shared" ca="1" si="124"/>
        <v>1478.2</v>
      </c>
      <c r="AA374">
        <f t="shared" ca="1" si="124"/>
        <v>1474.2</v>
      </c>
      <c r="AB374">
        <f t="shared" ca="1" si="124"/>
        <v>1477.2</v>
      </c>
      <c r="AC374">
        <f t="shared" ca="1" si="124"/>
        <v>1472.2</v>
      </c>
      <c r="AD374">
        <f t="shared" ca="1" si="124"/>
        <v>1470.8000000000002</v>
      </c>
      <c r="AE374">
        <f t="shared" ca="1" si="124"/>
        <v>1481.8000000000002</v>
      </c>
      <c r="AF374">
        <f t="shared" ca="1" si="124"/>
        <v>1491.8000000000002</v>
      </c>
      <c r="AG374">
        <f t="shared" ca="1" si="124"/>
        <v>1482.8000000000002</v>
      </c>
      <c r="AH374">
        <f t="shared" ca="1" si="126"/>
        <v>1484.4</v>
      </c>
      <c r="AI374">
        <f t="shared" ca="1" si="126"/>
        <v>1484.4</v>
      </c>
      <c r="AJ374">
        <f t="shared" ca="1" si="126"/>
        <v>1484.4</v>
      </c>
      <c r="AK374">
        <f t="shared" ca="1" si="126"/>
        <v>1484.4</v>
      </c>
      <c r="AL374">
        <f t="shared" ca="1" si="126"/>
        <v>1484.4</v>
      </c>
      <c r="AM374">
        <f t="shared" ca="1" si="126"/>
        <v>1484.4</v>
      </c>
      <c r="AN374">
        <f t="shared" ca="1" si="126"/>
        <v>1484.4</v>
      </c>
      <c r="AO374">
        <f t="shared" ca="1" si="126"/>
        <v>1484.4</v>
      </c>
      <c r="AP374">
        <f t="shared" ca="1" si="126"/>
        <v>1484.4</v>
      </c>
      <c r="AQ374">
        <f t="shared" ca="1" si="126"/>
        <v>1484.4</v>
      </c>
      <c r="AR374">
        <f t="shared" ca="1" si="126"/>
        <v>1484.4</v>
      </c>
      <c r="AS374">
        <f t="shared" ca="1" si="126"/>
        <v>1484.4</v>
      </c>
      <c r="AT374">
        <f t="shared" ca="1" si="126"/>
        <v>1484.4</v>
      </c>
      <c r="AU374">
        <f t="shared" ca="1" si="126"/>
        <v>1484.4</v>
      </c>
      <c r="AV374">
        <f t="shared" ca="1" si="126"/>
        <v>1484.4</v>
      </c>
      <c r="AW374">
        <f t="shared" ca="1" si="126"/>
        <v>1484.4</v>
      </c>
      <c r="AX374">
        <f t="shared" ca="1" si="127"/>
        <v>1484.4</v>
      </c>
      <c r="AY374">
        <f t="shared" ca="1" si="127"/>
        <v>1484.4</v>
      </c>
      <c r="AZ374">
        <f t="shared" ca="1" si="127"/>
        <v>1484.4</v>
      </c>
      <c r="BA374">
        <f t="shared" ca="1" si="127"/>
        <v>1484.4</v>
      </c>
      <c r="BB374">
        <f t="shared" ca="1" si="127"/>
        <v>1484.4</v>
      </c>
      <c r="BC374">
        <f t="shared" ca="1" si="127"/>
        <v>1484.4</v>
      </c>
      <c r="BD374">
        <f t="shared" ca="1" si="127"/>
        <v>1484.4</v>
      </c>
      <c r="BE374">
        <f t="shared" ca="1" si="127"/>
        <v>1484.4</v>
      </c>
      <c r="BF374">
        <f t="shared" ca="1" si="127"/>
        <v>1484.4</v>
      </c>
      <c r="BG374">
        <f t="shared" ca="1" si="127"/>
        <v>1484.4</v>
      </c>
      <c r="BH374">
        <f t="shared" ca="1" si="127"/>
        <v>1484.4</v>
      </c>
      <c r="BI374">
        <f t="shared" ca="1" si="127"/>
        <v>1484.4</v>
      </c>
      <c r="BJ374">
        <f t="shared" ca="1" si="127"/>
        <v>1484.4</v>
      </c>
      <c r="BK374">
        <f t="shared" ca="1" si="127"/>
        <v>1752.2</v>
      </c>
      <c r="BL374">
        <f t="shared" ca="1" si="127"/>
        <v>1752.2</v>
      </c>
      <c r="BM374">
        <f t="shared" ca="1" si="127"/>
        <v>1752.2</v>
      </c>
      <c r="BN374">
        <f t="shared" ca="1" si="128"/>
        <v>1752.2</v>
      </c>
      <c r="BO374">
        <f t="shared" ca="1" si="128"/>
        <v>1752.2</v>
      </c>
      <c r="BP374">
        <f t="shared" ca="1" si="128"/>
        <v>1752.2</v>
      </c>
      <c r="BQ374">
        <f t="shared" ca="1" si="128"/>
        <v>1752.2</v>
      </c>
      <c r="BR374">
        <f t="shared" ca="1" si="128"/>
        <v>1752.2</v>
      </c>
      <c r="BS374">
        <f t="shared" ca="1" si="128"/>
        <v>1752.2</v>
      </c>
      <c r="BT374">
        <f t="shared" ca="1" si="128"/>
        <v>1752.2</v>
      </c>
      <c r="BU374">
        <f t="shared" ca="1" si="128"/>
        <v>1752.2</v>
      </c>
      <c r="BV374">
        <f t="shared" ca="1" si="128"/>
        <v>1752.2</v>
      </c>
      <c r="BW374">
        <f t="shared" ca="1" si="128"/>
        <v>1752.2</v>
      </c>
      <c r="BX374">
        <f t="shared" ca="1" si="128"/>
        <v>1752.2</v>
      </c>
      <c r="BY374">
        <f t="shared" ca="1" si="128"/>
        <v>1752.2</v>
      </c>
      <c r="BZ374">
        <f t="shared" ca="1" si="128"/>
        <v>1752.2</v>
      </c>
      <c r="CA374">
        <f t="shared" ca="1" si="128"/>
        <v>1752.2</v>
      </c>
      <c r="CB374">
        <f t="shared" ca="1" si="128"/>
        <v>1752.2</v>
      </c>
      <c r="CC374">
        <f t="shared" ca="1" si="128"/>
        <v>1752.2</v>
      </c>
      <c r="CD374">
        <f t="shared" ca="1" si="129"/>
        <v>1752.2</v>
      </c>
      <c r="CE374">
        <f t="shared" ca="1" si="129"/>
        <v>1752.2</v>
      </c>
      <c r="CF374">
        <f t="shared" ca="1" si="129"/>
        <v>1752.2</v>
      </c>
      <c r="CG374">
        <f t="shared" ca="1" si="129"/>
        <v>1752.2</v>
      </c>
      <c r="CH374">
        <f t="shared" ca="1" si="129"/>
        <v>1752.2</v>
      </c>
      <c r="CI374">
        <f t="shared" ca="1" si="129"/>
        <v>1752.2</v>
      </c>
      <c r="CJ374">
        <f t="shared" ca="1" si="129"/>
        <v>1752.2</v>
      </c>
      <c r="CK374">
        <f t="shared" ca="1" si="129"/>
        <v>1752.2</v>
      </c>
      <c r="CL374">
        <f t="shared" ca="1" si="129"/>
        <v>1752.2</v>
      </c>
      <c r="CM374">
        <f t="shared" ca="1" si="129"/>
        <v>1752.2</v>
      </c>
      <c r="CN374">
        <f t="shared" ca="1" si="129"/>
        <v>1752.2</v>
      </c>
      <c r="CO374">
        <f t="shared" ca="1" si="129"/>
        <v>1752.2</v>
      </c>
    </row>
    <row r="375" spans="1:93" x14ac:dyDescent="0.25">
      <c r="A375" t="s">
        <v>265</v>
      </c>
      <c r="B375" t="s">
        <v>274</v>
      </c>
      <c r="C375">
        <f t="shared" ca="1" si="125"/>
        <v>0</v>
      </c>
      <c r="D375">
        <f t="shared" ca="1" si="125"/>
        <v>0</v>
      </c>
      <c r="E375">
        <f t="shared" ca="1" si="125"/>
        <v>0</v>
      </c>
      <c r="F375">
        <f t="shared" ca="1" si="125"/>
        <v>0</v>
      </c>
      <c r="G375">
        <f t="shared" ca="1" si="125"/>
        <v>0</v>
      </c>
      <c r="H375">
        <f t="shared" ca="1" si="125"/>
        <v>0</v>
      </c>
      <c r="I375">
        <f t="shared" ca="1" si="125"/>
        <v>0</v>
      </c>
      <c r="J375">
        <f t="shared" ca="1" si="125"/>
        <v>0</v>
      </c>
      <c r="K375">
        <f t="shared" ca="1" si="125"/>
        <v>0</v>
      </c>
      <c r="L375">
        <f t="shared" ca="1" si="125"/>
        <v>0</v>
      </c>
      <c r="M375">
        <f t="shared" ca="1" si="125"/>
        <v>1474.4</v>
      </c>
      <c r="N375">
        <f t="shared" ca="1" si="125"/>
        <v>1529.4</v>
      </c>
      <c r="O375">
        <f t="shared" ca="1" si="125"/>
        <v>1572</v>
      </c>
      <c r="P375">
        <f t="shared" ca="1" si="125"/>
        <v>1560.6000000000001</v>
      </c>
      <c r="Q375">
        <f t="shared" ca="1" si="125"/>
        <v>1551.8000000000002</v>
      </c>
      <c r="R375">
        <f t="shared" ca="1" si="125"/>
        <v>1554.2</v>
      </c>
      <c r="S375">
        <f t="shared" ref="S375:AG383" ca="1" si="130">1/OFFSET($B$313,MATCH($B375,$A$314:$A$326,0),0)*OFFSET(S$313,MATCH($B375,$A$314:$A$326,0),0)</f>
        <v>1563.4</v>
      </c>
      <c r="T375">
        <f t="shared" ca="1" si="130"/>
        <v>1553.2</v>
      </c>
      <c r="U375">
        <f t="shared" ca="1" si="130"/>
        <v>1540.4</v>
      </c>
      <c r="V375">
        <f t="shared" ca="1" si="130"/>
        <v>1513.2</v>
      </c>
      <c r="W375">
        <f t="shared" ca="1" si="130"/>
        <v>1492.8000000000002</v>
      </c>
      <c r="X375">
        <f t="shared" ca="1" si="130"/>
        <v>1480</v>
      </c>
      <c r="Y375">
        <f t="shared" ca="1" si="130"/>
        <v>1484.6000000000001</v>
      </c>
      <c r="Z375">
        <f t="shared" ca="1" si="130"/>
        <v>1478.2</v>
      </c>
      <c r="AA375">
        <f t="shared" ca="1" si="130"/>
        <v>1474.2</v>
      </c>
      <c r="AB375">
        <f t="shared" ca="1" si="130"/>
        <v>1477.2</v>
      </c>
      <c r="AC375">
        <f t="shared" ca="1" si="130"/>
        <v>1472.2</v>
      </c>
      <c r="AD375">
        <f t="shared" ca="1" si="130"/>
        <v>1470.8000000000002</v>
      </c>
      <c r="AE375">
        <f t="shared" ca="1" si="130"/>
        <v>1481.8000000000002</v>
      </c>
      <c r="AF375">
        <f t="shared" ca="1" si="130"/>
        <v>1491.8000000000002</v>
      </c>
      <c r="AG375">
        <f t="shared" ca="1" si="130"/>
        <v>1482.8000000000002</v>
      </c>
      <c r="AH375">
        <f t="shared" ca="1" si="126"/>
        <v>1484.4</v>
      </c>
      <c r="AI375">
        <f t="shared" ca="1" si="126"/>
        <v>1484.4</v>
      </c>
      <c r="AJ375">
        <f t="shared" ca="1" si="126"/>
        <v>1484.4</v>
      </c>
      <c r="AK375">
        <f t="shared" ca="1" si="126"/>
        <v>1484.4</v>
      </c>
      <c r="AL375">
        <f t="shared" ca="1" si="126"/>
        <v>1484.4</v>
      </c>
      <c r="AM375">
        <f t="shared" ca="1" si="126"/>
        <v>1484.4</v>
      </c>
      <c r="AN375">
        <f t="shared" ca="1" si="126"/>
        <v>1484.4</v>
      </c>
      <c r="AO375">
        <f t="shared" ca="1" si="126"/>
        <v>1484.4</v>
      </c>
      <c r="AP375">
        <f t="shared" ca="1" si="126"/>
        <v>1484.4</v>
      </c>
      <c r="AQ375">
        <f t="shared" ca="1" si="126"/>
        <v>1484.4</v>
      </c>
      <c r="AR375">
        <f t="shared" ca="1" si="126"/>
        <v>1484.4</v>
      </c>
      <c r="AS375">
        <f t="shared" ca="1" si="126"/>
        <v>1484.4</v>
      </c>
      <c r="AT375">
        <f t="shared" ca="1" si="126"/>
        <v>1484.4</v>
      </c>
      <c r="AU375">
        <f t="shared" ca="1" si="126"/>
        <v>1484.4</v>
      </c>
      <c r="AV375">
        <f t="shared" ca="1" si="126"/>
        <v>1484.4</v>
      </c>
      <c r="AW375">
        <f t="shared" ca="1" si="126"/>
        <v>1484.4</v>
      </c>
      <c r="AX375">
        <f t="shared" ca="1" si="127"/>
        <v>1484.4</v>
      </c>
      <c r="AY375">
        <f t="shared" ca="1" si="127"/>
        <v>1484.4</v>
      </c>
      <c r="AZ375">
        <f t="shared" ca="1" si="127"/>
        <v>1484.4</v>
      </c>
      <c r="BA375">
        <f t="shared" ca="1" si="127"/>
        <v>1484.4</v>
      </c>
      <c r="BB375">
        <f t="shared" ca="1" si="127"/>
        <v>1484.4</v>
      </c>
      <c r="BC375">
        <f t="shared" ca="1" si="127"/>
        <v>1484.4</v>
      </c>
      <c r="BD375">
        <f t="shared" ca="1" si="127"/>
        <v>1484.4</v>
      </c>
      <c r="BE375">
        <f t="shared" ca="1" si="127"/>
        <v>1484.4</v>
      </c>
      <c r="BF375">
        <f t="shared" ca="1" si="127"/>
        <v>1484.4</v>
      </c>
      <c r="BG375">
        <f t="shared" ca="1" si="127"/>
        <v>1484.4</v>
      </c>
      <c r="BH375">
        <f t="shared" ca="1" si="127"/>
        <v>1484.4</v>
      </c>
      <c r="BI375">
        <f t="shared" ca="1" si="127"/>
        <v>1484.4</v>
      </c>
      <c r="BJ375">
        <f t="shared" ca="1" si="127"/>
        <v>1484.4</v>
      </c>
      <c r="BK375">
        <f t="shared" ca="1" si="127"/>
        <v>1752.2</v>
      </c>
      <c r="BL375">
        <f t="shared" ca="1" si="127"/>
        <v>1752.2</v>
      </c>
      <c r="BM375">
        <f t="shared" ca="1" si="127"/>
        <v>1752.2</v>
      </c>
      <c r="BN375">
        <f t="shared" ca="1" si="128"/>
        <v>1752.2</v>
      </c>
      <c r="BO375">
        <f t="shared" ca="1" si="128"/>
        <v>1752.2</v>
      </c>
      <c r="BP375">
        <f t="shared" ca="1" si="128"/>
        <v>1752.2</v>
      </c>
      <c r="BQ375">
        <f t="shared" ca="1" si="128"/>
        <v>1752.2</v>
      </c>
      <c r="BR375">
        <f t="shared" ca="1" si="128"/>
        <v>1752.2</v>
      </c>
      <c r="BS375">
        <f t="shared" ca="1" si="128"/>
        <v>1752.2</v>
      </c>
      <c r="BT375">
        <f t="shared" ca="1" si="128"/>
        <v>1752.2</v>
      </c>
      <c r="BU375">
        <f t="shared" ca="1" si="128"/>
        <v>1752.2</v>
      </c>
      <c r="BV375">
        <f t="shared" ca="1" si="128"/>
        <v>1752.2</v>
      </c>
      <c r="BW375">
        <f t="shared" ca="1" si="128"/>
        <v>1752.2</v>
      </c>
      <c r="BX375">
        <f t="shared" ca="1" si="128"/>
        <v>1752.2</v>
      </c>
      <c r="BY375">
        <f t="shared" ca="1" si="128"/>
        <v>1752.2</v>
      </c>
      <c r="BZ375">
        <f t="shared" ca="1" si="128"/>
        <v>1752.2</v>
      </c>
      <c r="CA375">
        <f t="shared" ca="1" si="128"/>
        <v>1752.2</v>
      </c>
      <c r="CB375">
        <f t="shared" ca="1" si="128"/>
        <v>1752.2</v>
      </c>
      <c r="CC375">
        <f t="shared" ca="1" si="128"/>
        <v>1752.2</v>
      </c>
      <c r="CD375">
        <f t="shared" ca="1" si="129"/>
        <v>1752.2</v>
      </c>
      <c r="CE375">
        <f t="shared" ca="1" si="129"/>
        <v>1752.2</v>
      </c>
      <c r="CF375">
        <f t="shared" ca="1" si="129"/>
        <v>1752.2</v>
      </c>
      <c r="CG375">
        <f t="shared" ca="1" si="129"/>
        <v>1752.2</v>
      </c>
      <c r="CH375">
        <f t="shared" ca="1" si="129"/>
        <v>1752.2</v>
      </c>
      <c r="CI375">
        <f t="shared" ca="1" si="129"/>
        <v>1752.2</v>
      </c>
      <c r="CJ375">
        <f t="shared" ca="1" si="129"/>
        <v>1752.2</v>
      </c>
      <c r="CK375">
        <f t="shared" ca="1" si="129"/>
        <v>1752.2</v>
      </c>
      <c r="CL375">
        <f t="shared" ca="1" si="129"/>
        <v>1752.2</v>
      </c>
      <c r="CM375">
        <f t="shared" ca="1" si="129"/>
        <v>1752.2</v>
      </c>
      <c r="CN375">
        <f t="shared" ca="1" si="129"/>
        <v>1752.2</v>
      </c>
      <c r="CO375">
        <f t="shared" ca="1" si="129"/>
        <v>1752.2</v>
      </c>
    </row>
    <row r="376" spans="1:93" x14ac:dyDescent="0.25">
      <c r="A376" t="s">
        <v>266</v>
      </c>
      <c r="B376" t="s">
        <v>274</v>
      </c>
      <c r="C376">
        <f t="shared" ref="C376:R383" ca="1" si="131">1/OFFSET($B$313,MATCH($B376,$A$314:$A$326,0),0)*OFFSET(C$313,MATCH($B376,$A$314:$A$326,0),0)</f>
        <v>0</v>
      </c>
      <c r="D376">
        <f t="shared" ca="1" si="131"/>
        <v>0</v>
      </c>
      <c r="E376">
        <f t="shared" ca="1" si="131"/>
        <v>0</v>
      </c>
      <c r="F376">
        <f t="shared" ca="1" si="131"/>
        <v>0</v>
      </c>
      <c r="G376">
        <f t="shared" ca="1" si="131"/>
        <v>0</v>
      </c>
      <c r="H376">
        <f t="shared" ca="1" si="131"/>
        <v>0</v>
      </c>
      <c r="I376">
        <f t="shared" ca="1" si="131"/>
        <v>0</v>
      </c>
      <c r="J376">
        <f t="shared" ca="1" si="131"/>
        <v>0</v>
      </c>
      <c r="K376">
        <f t="shared" ca="1" si="131"/>
        <v>0</v>
      </c>
      <c r="L376">
        <f t="shared" ca="1" si="131"/>
        <v>0</v>
      </c>
      <c r="M376">
        <f t="shared" ca="1" si="131"/>
        <v>1474.4</v>
      </c>
      <c r="N376">
        <f t="shared" ca="1" si="131"/>
        <v>1529.4</v>
      </c>
      <c r="O376">
        <f t="shared" ca="1" si="131"/>
        <v>1572</v>
      </c>
      <c r="P376">
        <f t="shared" ca="1" si="131"/>
        <v>1560.6000000000001</v>
      </c>
      <c r="Q376">
        <f t="shared" ca="1" si="131"/>
        <v>1551.8000000000002</v>
      </c>
      <c r="R376">
        <f t="shared" ca="1" si="131"/>
        <v>1554.2</v>
      </c>
      <c r="S376">
        <f t="shared" ca="1" si="130"/>
        <v>1563.4</v>
      </c>
      <c r="T376">
        <f t="shared" ca="1" si="130"/>
        <v>1553.2</v>
      </c>
      <c r="U376">
        <f t="shared" ca="1" si="130"/>
        <v>1540.4</v>
      </c>
      <c r="V376">
        <f t="shared" ca="1" si="130"/>
        <v>1513.2</v>
      </c>
      <c r="W376">
        <f t="shared" ca="1" si="130"/>
        <v>1492.8000000000002</v>
      </c>
      <c r="X376">
        <f t="shared" ca="1" si="130"/>
        <v>1480</v>
      </c>
      <c r="Y376">
        <f t="shared" ca="1" si="130"/>
        <v>1484.6000000000001</v>
      </c>
      <c r="Z376">
        <f t="shared" ca="1" si="130"/>
        <v>1478.2</v>
      </c>
      <c r="AA376">
        <f t="shared" ca="1" si="130"/>
        <v>1474.2</v>
      </c>
      <c r="AB376">
        <f t="shared" ca="1" si="130"/>
        <v>1477.2</v>
      </c>
      <c r="AC376">
        <f t="shared" ca="1" si="130"/>
        <v>1472.2</v>
      </c>
      <c r="AD376">
        <f t="shared" ca="1" si="130"/>
        <v>1470.8000000000002</v>
      </c>
      <c r="AE376">
        <f t="shared" ca="1" si="130"/>
        <v>1481.8000000000002</v>
      </c>
      <c r="AF376">
        <f t="shared" ca="1" si="130"/>
        <v>1491.8000000000002</v>
      </c>
      <c r="AG376">
        <f t="shared" ca="1" si="130"/>
        <v>1482.8000000000002</v>
      </c>
      <c r="AH376">
        <f t="shared" ca="1" si="126"/>
        <v>1484.4</v>
      </c>
      <c r="AI376">
        <f t="shared" ca="1" si="126"/>
        <v>1484.4</v>
      </c>
      <c r="AJ376">
        <f t="shared" ca="1" si="126"/>
        <v>1484.4</v>
      </c>
      <c r="AK376">
        <f t="shared" ca="1" si="126"/>
        <v>1484.4</v>
      </c>
      <c r="AL376">
        <f t="shared" ca="1" si="126"/>
        <v>1484.4</v>
      </c>
      <c r="AM376">
        <f t="shared" ca="1" si="126"/>
        <v>1484.4</v>
      </c>
      <c r="AN376">
        <f t="shared" ca="1" si="126"/>
        <v>1484.4</v>
      </c>
      <c r="AO376">
        <f t="shared" ca="1" si="126"/>
        <v>1484.4</v>
      </c>
      <c r="AP376">
        <f t="shared" ca="1" si="126"/>
        <v>1484.4</v>
      </c>
      <c r="AQ376">
        <f t="shared" ca="1" si="126"/>
        <v>1484.4</v>
      </c>
      <c r="AR376">
        <f t="shared" ca="1" si="126"/>
        <v>1484.4</v>
      </c>
      <c r="AS376">
        <f t="shared" ca="1" si="126"/>
        <v>1484.4</v>
      </c>
      <c r="AT376">
        <f t="shared" ca="1" si="126"/>
        <v>1484.4</v>
      </c>
      <c r="AU376">
        <f t="shared" ca="1" si="126"/>
        <v>1484.4</v>
      </c>
      <c r="AV376">
        <f t="shared" ca="1" si="126"/>
        <v>1484.4</v>
      </c>
      <c r="AW376">
        <f t="shared" ca="1" si="126"/>
        <v>1484.4</v>
      </c>
      <c r="AX376">
        <f t="shared" ca="1" si="127"/>
        <v>1484.4</v>
      </c>
      <c r="AY376">
        <f t="shared" ca="1" si="127"/>
        <v>1484.4</v>
      </c>
      <c r="AZ376">
        <f t="shared" ca="1" si="127"/>
        <v>1484.4</v>
      </c>
      <c r="BA376">
        <f t="shared" ca="1" si="127"/>
        <v>1484.4</v>
      </c>
      <c r="BB376">
        <f t="shared" ca="1" si="127"/>
        <v>1484.4</v>
      </c>
      <c r="BC376">
        <f t="shared" ca="1" si="127"/>
        <v>1484.4</v>
      </c>
      <c r="BD376">
        <f t="shared" ca="1" si="127"/>
        <v>1484.4</v>
      </c>
      <c r="BE376">
        <f t="shared" ca="1" si="127"/>
        <v>1484.4</v>
      </c>
      <c r="BF376">
        <f t="shared" ca="1" si="127"/>
        <v>1484.4</v>
      </c>
      <c r="BG376">
        <f t="shared" ca="1" si="127"/>
        <v>1484.4</v>
      </c>
      <c r="BH376">
        <f t="shared" ca="1" si="127"/>
        <v>1484.4</v>
      </c>
      <c r="BI376">
        <f t="shared" ca="1" si="127"/>
        <v>1484.4</v>
      </c>
      <c r="BJ376">
        <f t="shared" ca="1" si="127"/>
        <v>1484.4</v>
      </c>
      <c r="BK376">
        <f t="shared" ca="1" si="127"/>
        <v>1752.2</v>
      </c>
      <c r="BL376">
        <f t="shared" ca="1" si="127"/>
        <v>1752.2</v>
      </c>
      <c r="BM376">
        <f t="shared" ca="1" si="127"/>
        <v>1752.2</v>
      </c>
      <c r="BN376">
        <f t="shared" ca="1" si="128"/>
        <v>1752.2</v>
      </c>
      <c r="BO376">
        <f t="shared" ca="1" si="128"/>
        <v>1752.2</v>
      </c>
      <c r="BP376">
        <f t="shared" ca="1" si="128"/>
        <v>1752.2</v>
      </c>
      <c r="BQ376">
        <f t="shared" ca="1" si="128"/>
        <v>1752.2</v>
      </c>
      <c r="BR376">
        <f t="shared" ca="1" si="128"/>
        <v>1752.2</v>
      </c>
      <c r="BS376">
        <f t="shared" ca="1" si="128"/>
        <v>1752.2</v>
      </c>
      <c r="BT376">
        <f t="shared" ca="1" si="128"/>
        <v>1752.2</v>
      </c>
      <c r="BU376">
        <f t="shared" ca="1" si="128"/>
        <v>1752.2</v>
      </c>
      <c r="BV376">
        <f t="shared" ca="1" si="128"/>
        <v>1752.2</v>
      </c>
      <c r="BW376">
        <f t="shared" ca="1" si="128"/>
        <v>1752.2</v>
      </c>
      <c r="BX376">
        <f t="shared" ca="1" si="128"/>
        <v>1752.2</v>
      </c>
      <c r="BY376">
        <f t="shared" ca="1" si="128"/>
        <v>1752.2</v>
      </c>
      <c r="BZ376">
        <f t="shared" ca="1" si="128"/>
        <v>1752.2</v>
      </c>
      <c r="CA376">
        <f t="shared" ca="1" si="128"/>
        <v>1752.2</v>
      </c>
      <c r="CB376">
        <f t="shared" ca="1" si="128"/>
        <v>1752.2</v>
      </c>
      <c r="CC376">
        <f t="shared" ca="1" si="128"/>
        <v>1752.2</v>
      </c>
      <c r="CD376">
        <f t="shared" ca="1" si="129"/>
        <v>1752.2</v>
      </c>
      <c r="CE376">
        <f t="shared" ca="1" si="129"/>
        <v>1752.2</v>
      </c>
      <c r="CF376">
        <f t="shared" ca="1" si="129"/>
        <v>1752.2</v>
      </c>
      <c r="CG376">
        <f t="shared" ca="1" si="129"/>
        <v>1752.2</v>
      </c>
      <c r="CH376">
        <f t="shared" ca="1" si="129"/>
        <v>1752.2</v>
      </c>
      <c r="CI376">
        <f t="shared" ca="1" si="129"/>
        <v>1752.2</v>
      </c>
      <c r="CJ376">
        <f t="shared" ca="1" si="129"/>
        <v>1752.2</v>
      </c>
      <c r="CK376">
        <f t="shared" ca="1" si="129"/>
        <v>1752.2</v>
      </c>
      <c r="CL376">
        <f t="shared" ca="1" si="129"/>
        <v>1752.2</v>
      </c>
      <c r="CM376">
        <f t="shared" ca="1" si="129"/>
        <v>1752.2</v>
      </c>
      <c r="CN376">
        <f t="shared" ca="1" si="129"/>
        <v>1752.2</v>
      </c>
      <c r="CO376">
        <f t="shared" ca="1" si="129"/>
        <v>1752.2</v>
      </c>
    </row>
    <row r="377" spans="1:93" x14ac:dyDescent="0.25">
      <c r="A377" t="s">
        <v>268</v>
      </c>
      <c r="B377" t="s">
        <v>274</v>
      </c>
      <c r="C377">
        <f t="shared" ca="1" si="131"/>
        <v>0</v>
      </c>
      <c r="D377">
        <f t="shared" ca="1" si="131"/>
        <v>0</v>
      </c>
      <c r="E377">
        <f t="shared" ca="1" si="131"/>
        <v>0</v>
      </c>
      <c r="F377">
        <f t="shared" ca="1" si="131"/>
        <v>0</v>
      </c>
      <c r="G377">
        <f t="shared" ca="1" si="131"/>
        <v>0</v>
      </c>
      <c r="H377">
        <f t="shared" ca="1" si="131"/>
        <v>0</v>
      </c>
      <c r="I377">
        <f t="shared" ca="1" si="131"/>
        <v>0</v>
      </c>
      <c r="J377">
        <f t="shared" ca="1" si="131"/>
        <v>0</v>
      </c>
      <c r="K377">
        <f t="shared" ca="1" si="131"/>
        <v>0</v>
      </c>
      <c r="L377">
        <f t="shared" ca="1" si="131"/>
        <v>0</v>
      </c>
      <c r="M377">
        <f t="shared" ca="1" si="131"/>
        <v>1474.4</v>
      </c>
      <c r="N377">
        <f t="shared" ca="1" si="131"/>
        <v>1529.4</v>
      </c>
      <c r="O377">
        <f t="shared" ca="1" si="131"/>
        <v>1572</v>
      </c>
      <c r="P377">
        <f t="shared" ca="1" si="131"/>
        <v>1560.6000000000001</v>
      </c>
      <c r="Q377">
        <f t="shared" ca="1" si="131"/>
        <v>1551.8000000000002</v>
      </c>
      <c r="R377">
        <f t="shared" ca="1" si="131"/>
        <v>1554.2</v>
      </c>
      <c r="S377">
        <f t="shared" ca="1" si="130"/>
        <v>1563.4</v>
      </c>
      <c r="T377">
        <f t="shared" ca="1" si="130"/>
        <v>1553.2</v>
      </c>
      <c r="U377">
        <f t="shared" ca="1" si="130"/>
        <v>1540.4</v>
      </c>
      <c r="V377">
        <f t="shared" ca="1" si="130"/>
        <v>1513.2</v>
      </c>
      <c r="W377">
        <f t="shared" ca="1" si="130"/>
        <v>1492.8000000000002</v>
      </c>
      <c r="X377">
        <f t="shared" ca="1" si="130"/>
        <v>1480</v>
      </c>
      <c r="Y377">
        <f t="shared" ca="1" si="130"/>
        <v>1484.6000000000001</v>
      </c>
      <c r="Z377">
        <f t="shared" ca="1" si="130"/>
        <v>1478.2</v>
      </c>
      <c r="AA377">
        <f t="shared" ca="1" si="130"/>
        <v>1474.2</v>
      </c>
      <c r="AB377">
        <f t="shared" ca="1" si="130"/>
        <v>1477.2</v>
      </c>
      <c r="AC377">
        <f t="shared" ca="1" si="130"/>
        <v>1472.2</v>
      </c>
      <c r="AD377">
        <f t="shared" ca="1" si="130"/>
        <v>1470.8000000000002</v>
      </c>
      <c r="AE377">
        <f t="shared" ca="1" si="130"/>
        <v>1481.8000000000002</v>
      </c>
      <c r="AF377">
        <f t="shared" ca="1" si="130"/>
        <v>1491.8000000000002</v>
      </c>
      <c r="AG377">
        <f t="shared" ca="1" si="130"/>
        <v>1482.8000000000002</v>
      </c>
      <c r="AH377">
        <f t="shared" ca="1" si="126"/>
        <v>1484.4</v>
      </c>
      <c r="AI377">
        <f t="shared" ca="1" si="126"/>
        <v>1484.4</v>
      </c>
      <c r="AJ377">
        <f t="shared" ca="1" si="126"/>
        <v>1484.4</v>
      </c>
      <c r="AK377">
        <f t="shared" ca="1" si="126"/>
        <v>1484.4</v>
      </c>
      <c r="AL377">
        <f t="shared" ca="1" si="126"/>
        <v>1484.4</v>
      </c>
      <c r="AM377">
        <f t="shared" ca="1" si="126"/>
        <v>1484.4</v>
      </c>
      <c r="AN377">
        <f t="shared" ca="1" si="126"/>
        <v>1484.4</v>
      </c>
      <c r="AO377">
        <f t="shared" ca="1" si="126"/>
        <v>1484.4</v>
      </c>
      <c r="AP377">
        <f t="shared" ca="1" si="126"/>
        <v>1484.4</v>
      </c>
      <c r="AQ377">
        <f t="shared" ca="1" si="126"/>
        <v>1484.4</v>
      </c>
      <c r="AR377">
        <f t="shared" ca="1" si="126"/>
        <v>1484.4</v>
      </c>
      <c r="AS377">
        <f t="shared" ca="1" si="126"/>
        <v>1484.4</v>
      </c>
      <c r="AT377">
        <f t="shared" ca="1" si="126"/>
        <v>1484.4</v>
      </c>
      <c r="AU377">
        <f t="shared" ca="1" si="126"/>
        <v>1484.4</v>
      </c>
      <c r="AV377">
        <f t="shared" ca="1" si="126"/>
        <v>1484.4</v>
      </c>
      <c r="AW377">
        <f t="shared" ca="1" si="126"/>
        <v>1484.4</v>
      </c>
      <c r="AX377">
        <f t="shared" ca="1" si="127"/>
        <v>1484.4</v>
      </c>
      <c r="AY377">
        <f t="shared" ca="1" si="127"/>
        <v>1484.4</v>
      </c>
      <c r="AZ377">
        <f t="shared" ca="1" si="127"/>
        <v>1484.4</v>
      </c>
      <c r="BA377">
        <f t="shared" ca="1" si="127"/>
        <v>1484.4</v>
      </c>
      <c r="BB377">
        <f t="shared" ca="1" si="127"/>
        <v>1484.4</v>
      </c>
      <c r="BC377">
        <f t="shared" ca="1" si="127"/>
        <v>1484.4</v>
      </c>
      <c r="BD377">
        <f t="shared" ca="1" si="127"/>
        <v>1484.4</v>
      </c>
      <c r="BE377">
        <f t="shared" ca="1" si="127"/>
        <v>1484.4</v>
      </c>
      <c r="BF377">
        <f t="shared" ca="1" si="127"/>
        <v>1484.4</v>
      </c>
      <c r="BG377">
        <f t="shared" ca="1" si="127"/>
        <v>1484.4</v>
      </c>
      <c r="BH377">
        <f t="shared" ca="1" si="127"/>
        <v>1484.4</v>
      </c>
      <c r="BI377">
        <f t="shared" ca="1" si="127"/>
        <v>1484.4</v>
      </c>
      <c r="BJ377">
        <f t="shared" ca="1" si="127"/>
        <v>1484.4</v>
      </c>
      <c r="BK377">
        <f t="shared" ca="1" si="127"/>
        <v>1752.2</v>
      </c>
      <c r="BL377">
        <f t="shared" ca="1" si="127"/>
        <v>1752.2</v>
      </c>
      <c r="BM377">
        <f t="shared" ca="1" si="127"/>
        <v>1752.2</v>
      </c>
      <c r="BN377">
        <f t="shared" ca="1" si="128"/>
        <v>1752.2</v>
      </c>
      <c r="BO377">
        <f t="shared" ca="1" si="128"/>
        <v>1752.2</v>
      </c>
      <c r="BP377">
        <f t="shared" ca="1" si="128"/>
        <v>1752.2</v>
      </c>
      <c r="BQ377">
        <f t="shared" ca="1" si="128"/>
        <v>1752.2</v>
      </c>
      <c r="BR377">
        <f t="shared" ca="1" si="128"/>
        <v>1752.2</v>
      </c>
      <c r="BS377">
        <f t="shared" ca="1" si="128"/>
        <v>1752.2</v>
      </c>
      <c r="BT377">
        <f t="shared" ca="1" si="128"/>
        <v>1752.2</v>
      </c>
      <c r="BU377">
        <f t="shared" ca="1" si="128"/>
        <v>1752.2</v>
      </c>
      <c r="BV377">
        <f t="shared" ca="1" si="128"/>
        <v>1752.2</v>
      </c>
      <c r="BW377">
        <f t="shared" ca="1" si="128"/>
        <v>1752.2</v>
      </c>
      <c r="BX377">
        <f t="shared" ca="1" si="128"/>
        <v>1752.2</v>
      </c>
      <c r="BY377">
        <f t="shared" ca="1" si="128"/>
        <v>1752.2</v>
      </c>
      <c r="BZ377">
        <f t="shared" ca="1" si="128"/>
        <v>1752.2</v>
      </c>
      <c r="CA377">
        <f t="shared" ca="1" si="128"/>
        <v>1752.2</v>
      </c>
      <c r="CB377">
        <f t="shared" ca="1" si="128"/>
        <v>1752.2</v>
      </c>
      <c r="CC377">
        <f t="shared" ca="1" si="128"/>
        <v>1752.2</v>
      </c>
      <c r="CD377">
        <f t="shared" ca="1" si="129"/>
        <v>1752.2</v>
      </c>
      <c r="CE377">
        <f t="shared" ca="1" si="129"/>
        <v>1752.2</v>
      </c>
      <c r="CF377">
        <f t="shared" ca="1" si="129"/>
        <v>1752.2</v>
      </c>
      <c r="CG377">
        <f t="shared" ca="1" si="129"/>
        <v>1752.2</v>
      </c>
      <c r="CH377">
        <f t="shared" ca="1" si="129"/>
        <v>1752.2</v>
      </c>
      <c r="CI377">
        <f t="shared" ca="1" si="129"/>
        <v>1752.2</v>
      </c>
      <c r="CJ377">
        <f t="shared" ca="1" si="129"/>
        <v>1752.2</v>
      </c>
      <c r="CK377">
        <f t="shared" ca="1" si="129"/>
        <v>1752.2</v>
      </c>
      <c r="CL377">
        <f t="shared" ca="1" si="129"/>
        <v>1752.2</v>
      </c>
      <c r="CM377">
        <f t="shared" ca="1" si="129"/>
        <v>1752.2</v>
      </c>
      <c r="CN377">
        <f t="shared" ca="1" si="129"/>
        <v>1752.2</v>
      </c>
      <c r="CO377">
        <f t="shared" ca="1" si="129"/>
        <v>1752.2</v>
      </c>
    </row>
    <row r="378" spans="1:93" x14ac:dyDescent="0.25">
      <c r="A378" t="s">
        <v>218</v>
      </c>
      <c r="B378" t="s">
        <v>10</v>
      </c>
      <c r="C378">
        <f t="shared" ca="1" si="131"/>
        <v>480</v>
      </c>
      <c r="D378">
        <f t="shared" ca="1" si="131"/>
        <v>480</v>
      </c>
      <c r="E378">
        <f t="shared" ca="1" si="131"/>
        <v>480</v>
      </c>
      <c r="F378">
        <f t="shared" ca="1" si="131"/>
        <v>480</v>
      </c>
      <c r="G378">
        <f t="shared" ca="1" si="131"/>
        <v>480</v>
      </c>
      <c r="H378">
        <f t="shared" ca="1" si="131"/>
        <v>480</v>
      </c>
      <c r="I378">
        <f t="shared" ca="1" si="131"/>
        <v>480</v>
      </c>
      <c r="J378">
        <f t="shared" ca="1" si="131"/>
        <v>480</v>
      </c>
      <c r="K378">
        <f t="shared" ca="1" si="131"/>
        <v>480</v>
      </c>
      <c r="L378">
        <f t="shared" ca="1" si="131"/>
        <v>480</v>
      </c>
      <c r="M378">
        <f t="shared" ca="1" si="131"/>
        <v>480</v>
      </c>
      <c r="N378">
        <f t="shared" ca="1" si="131"/>
        <v>483</v>
      </c>
      <c r="O378">
        <f t="shared" ca="1" si="131"/>
        <v>481</v>
      </c>
      <c r="P378">
        <f t="shared" ca="1" si="131"/>
        <v>553</v>
      </c>
      <c r="Q378">
        <f t="shared" ca="1" si="131"/>
        <v>548</v>
      </c>
      <c r="R378">
        <f t="shared" ca="1" si="131"/>
        <v>546</v>
      </c>
      <c r="S378">
        <f t="shared" ca="1" si="130"/>
        <v>547</v>
      </c>
      <c r="T378">
        <f t="shared" ca="1" si="130"/>
        <v>541</v>
      </c>
      <c r="U378">
        <f t="shared" ca="1" si="130"/>
        <v>535</v>
      </c>
      <c r="V378">
        <f t="shared" ca="1" si="130"/>
        <v>523</v>
      </c>
      <c r="W378">
        <f t="shared" ca="1" si="130"/>
        <v>513</v>
      </c>
      <c r="X378">
        <f t="shared" ca="1" si="130"/>
        <v>507</v>
      </c>
      <c r="Y378">
        <f t="shared" ca="1" si="130"/>
        <v>509</v>
      </c>
      <c r="Z378">
        <f t="shared" ca="1" si="130"/>
        <v>506</v>
      </c>
      <c r="AA378">
        <f t="shared" ca="1" si="130"/>
        <v>505</v>
      </c>
      <c r="AB378">
        <f t="shared" ca="1" si="130"/>
        <v>506</v>
      </c>
      <c r="AC378">
        <f t="shared" ca="1" si="130"/>
        <v>504</v>
      </c>
      <c r="AD378">
        <f t="shared" ca="1" si="130"/>
        <v>504</v>
      </c>
      <c r="AE378">
        <f t="shared" ca="1" si="130"/>
        <v>508</v>
      </c>
      <c r="AF378">
        <f t="shared" ca="1" si="130"/>
        <v>511</v>
      </c>
      <c r="AG378">
        <f t="shared" ca="1" si="130"/>
        <v>508</v>
      </c>
      <c r="AH378">
        <f t="shared" ca="1" si="126"/>
        <v>508</v>
      </c>
      <c r="AI378">
        <f t="shared" ca="1" si="126"/>
        <v>508</v>
      </c>
      <c r="AJ378">
        <f t="shared" ca="1" si="126"/>
        <v>508</v>
      </c>
      <c r="AK378">
        <f t="shared" ca="1" si="126"/>
        <v>508</v>
      </c>
      <c r="AL378">
        <f t="shared" ca="1" si="126"/>
        <v>508</v>
      </c>
      <c r="AM378">
        <f t="shared" ca="1" si="126"/>
        <v>508</v>
      </c>
      <c r="AN378">
        <f t="shared" ca="1" si="126"/>
        <v>508</v>
      </c>
      <c r="AO378">
        <f t="shared" ca="1" si="126"/>
        <v>508</v>
      </c>
      <c r="AP378">
        <f t="shared" ca="1" si="126"/>
        <v>508</v>
      </c>
      <c r="AQ378">
        <f t="shared" ca="1" si="126"/>
        <v>508</v>
      </c>
      <c r="AR378">
        <f t="shared" ca="1" si="126"/>
        <v>508</v>
      </c>
      <c r="AS378">
        <f t="shared" ca="1" si="126"/>
        <v>508</v>
      </c>
      <c r="AT378">
        <f t="shared" ca="1" si="126"/>
        <v>508</v>
      </c>
      <c r="AU378">
        <f t="shared" ca="1" si="126"/>
        <v>508</v>
      </c>
      <c r="AV378">
        <f t="shared" ca="1" si="126"/>
        <v>508</v>
      </c>
      <c r="AW378">
        <f t="shared" ca="1" si="126"/>
        <v>508</v>
      </c>
      <c r="AX378">
        <f t="shared" ca="1" si="127"/>
        <v>508</v>
      </c>
      <c r="AY378">
        <f t="shared" ca="1" si="127"/>
        <v>508</v>
      </c>
      <c r="AZ378">
        <f t="shared" ca="1" si="127"/>
        <v>508</v>
      </c>
      <c r="BA378">
        <f t="shared" ca="1" si="127"/>
        <v>508</v>
      </c>
      <c r="BB378">
        <f t="shared" ca="1" si="127"/>
        <v>508</v>
      </c>
      <c r="BC378">
        <f t="shared" ca="1" si="127"/>
        <v>508</v>
      </c>
      <c r="BD378">
        <f t="shared" ca="1" si="127"/>
        <v>508</v>
      </c>
      <c r="BE378">
        <f t="shared" ca="1" si="127"/>
        <v>508</v>
      </c>
      <c r="BF378">
        <f t="shared" ca="1" si="127"/>
        <v>508</v>
      </c>
      <c r="BG378">
        <f t="shared" ca="1" si="127"/>
        <v>508</v>
      </c>
      <c r="BH378">
        <f t="shared" ca="1" si="127"/>
        <v>508</v>
      </c>
      <c r="BI378">
        <f t="shared" ca="1" si="127"/>
        <v>508</v>
      </c>
      <c r="BJ378">
        <f t="shared" ca="1" si="127"/>
        <v>508</v>
      </c>
      <c r="BK378">
        <f t="shared" ca="1" si="127"/>
        <v>508</v>
      </c>
      <c r="BL378">
        <f t="shared" ca="1" si="127"/>
        <v>508</v>
      </c>
      <c r="BM378">
        <f t="shared" ca="1" si="127"/>
        <v>508</v>
      </c>
      <c r="BN378">
        <f t="shared" ca="1" si="128"/>
        <v>508</v>
      </c>
      <c r="BO378">
        <f t="shared" ca="1" si="128"/>
        <v>508</v>
      </c>
      <c r="BP378">
        <f t="shared" ca="1" si="128"/>
        <v>508</v>
      </c>
      <c r="BQ378">
        <f t="shared" ca="1" si="128"/>
        <v>508</v>
      </c>
      <c r="BR378">
        <f t="shared" ca="1" si="128"/>
        <v>508</v>
      </c>
      <c r="BS378">
        <f t="shared" ca="1" si="128"/>
        <v>508</v>
      </c>
      <c r="BT378">
        <f t="shared" ca="1" si="128"/>
        <v>508</v>
      </c>
      <c r="BU378">
        <f t="shared" ca="1" si="128"/>
        <v>508</v>
      </c>
      <c r="BV378">
        <f t="shared" ca="1" si="128"/>
        <v>508</v>
      </c>
      <c r="BW378">
        <f t="shared" ca="1" si="128"/>
        <v>508</v>
      </c>
      <c r="BX378">
        <f t="shared" ca="1" si="128"/>
        <v>508</v>
      </c>
      <c r="BY378">
        <f t="shared" ca="1" si="128"/>
        <v>508</v>
      </c>
      <c r="BZ378">
        <f t="shared" ca="1" si="128"/>
        <v>508</v>
      </c>
      <c r="CA378">
        <f t="shared" ca="1" si="128"/>
        <v>508</v>
      </c>
      <c r="CB378">
        <f t="shared" ca="1" si="128"/>
        <v>508</v>
      </c>
      <c r="CC378">
        <f t="shared" ca="1" si="128"/>
        <v>508</v>
      </c>
      <c r="CD378">
        <f t="shared" ca="1" si="129"/>
        <v>508</v>
      </c>
      <c r="CE378">
        <f t="shared" ca="1" si="129"/>
        <v>508</v>
      </c>
      <c r="CF378">
        <f t="shared" ca="1" si="129"/>
        <v>508</v>
      </c>
      <c r="CG378">
        <f t="shared" ca="1" si="129"/>
        <v>508</v>
      </c>
      <c r="CH378">
        <f t="shared" ca="1" si="129"/>
        <v>508</v>
      </c>
      <c r="CI378">
        <f t="shared" ca="1" si="129"/>
        <v>508</v>
      </c>
      <c r="CJ378">
        <f t="shared" ca="1" si="129"/>
        <v>508</v>
      </c>
      <c r="CK378">
        <f t="shared" ca="1" si="129"/>
        <v>508</v>
      </c>
      <c r="CL378">
        <f t="shared" ca="1" si="129"/>
        <v>508</v>
      </c>
      <c r="CM378">
        <f t="shared" ca="1" si="129"/>
        <v>508</v>
      </c>
      <c r="CN378">
        <f t="shared" ca="1" si="129"/>
        <v>508</v>
      </c>
      <c r="CO378">
        <f t="shared" ca="1" si="129"/>
        <v>508</v>
      </c>
    </row>
    <row r="379" spans="1:93" x14ac:dyDescent="0.25">
      <c r="A379" t="s">
        <v>240</v>
      </c>
      <c r="B379" t="s">
        <v>271</v>
      </c>
      <c r="C379">
        <f t="shared" ca="1" si="131"/>
        <v>560.66666666666663</v>
      </c>
      <c r="D379">
        <f t="shared" ca="1" si="131"/>
        <v>560.66666666666663</v>
      </c>
      <c r="E379">
        <f t="shared" ca="1" si="131"/>
        <v>560.66666666666663</v>
      </c>
      <c r="F379">
        <f t="shared" ca="1" si="131"/>
        <v>560.66666666666663</v>
      </c>
      <c r="G379">
        <f t="shared" ca="1" si="131"/>
        <v>560.66666666666663</v>
      </c>
      <c r="H379">
        <f t="shared" ca="1" si="131"/>
        <v>560.66666666666663</v>
      </c>
      <c r="I379">
        <f t="shared" ca="1" si="131"/>
        <v>560.66666666666663</v>
      </c>
      <c r="J379">
        <f t="shared" ca="1" si="131"/>
        <v>560.66666666666663</v>
      </c>
      <c r="K379">
        <f t="shared" ca="1" si="131"/>
        <v>560.66666666666663</v>
      </c>
      <c r="L379">
        <f t="shared" ca="1" si="131"/>
        <v>560.66666666666663</v>
      </c>
      <c r="M379">
        <f t="shared" ca="1" si="131"/>
        <v>560.66666666666663</v>
      </c>
      <c r="N379">
        <f t="shared" ca="1" si="131"/>
        <v>604</v>
      </c>
      <c r="O379">
        <f t="shared" ca="1" si="131"/>
        <v>613.33333333333326</v>
      </c>
      <c r="P379">
        <f t="shared" ca="1" si="131"/>
        <v>627.66666666666663</v>
      </c>
      <c r="Q379">
        <f t="shared" ca="1" si="131"/>
        <v>647</v>
      </c>
      <c r="R379">
        <f t="shared" ca="1" si="131"/>
        <v>652.33333333333326</v>
      </c>
      <c r="S379">
        <f t="shared" ca="1" si="130"/>
        <v>656.66666666666663</v>
      </c>
      <c r="T379">
        <f t="shared" ca="1" si="130"/>
        <v>654.33333333333326</v>
      </c>
      <c r="U379">
        <f t="shared" ca="1" si="130"/>
        <v>651.66666666666663</v>
      </c>
      <c r="V379">
        <f t="shared" ca="1" si="130"/>
        <v>642</v>
      </c>
      <c r="W379">
        <f t="shared" ca="1" si="130"/>
        <v>633</v>
      </c>
      <c r="X379">
        <f t="shared" ca="1" si="130"/>
        <v>631</v>
      </c>
      <c r="Y379">
        <f t="shared" ca="1" si="130"/>
        <v>633</v>
      </c>
      <c r="Z379">
        <f t="shared" ca="1" si="130"/>
        <v>630.33333333333326</v>
      </c>
      <c r="AA379">
        <f t="shared" ca="1" si="130"/>
        <v>628.66666666666663</v>
      </c>
      <c r="AB379">
        <f t="shared" ca="1" si="130"/>
        <v>629.66666666666663</v>
      </c>
      <c r="AC379">
        <f t="shared" ca="1" si="130"/>
        <v>627.66666666666663</v>
      </c>
      <c r="AD379">
        <f t="shared" ca="1" si="130"/>
        <v>627</v>
      </c>
      <c r="AE379">
        <f t="shared" ca="1" si="130"/>
        <v>631.66666666666663</v>
      </c>
      <c r="AF379">
        <f t="shared" ca="1" si="130"/>
        <v>636</v>
      </c>
      <c r="AG379">
        <f t="shared" ca="1" si="130"/>
        <v>632.33333333333326</v>
      </c>
      <c r="AH379">
        <f t="shared" ca="1" si="126"/>
        <v>633</v>
      </c>
      <c r="AI379">
        <f t="shared" ca="1" si="126"/>
        <v>633</v>
      </c>
      <c r="AJ379">
        <f t="shared" ca="1" si="126"/>
        <v>633</v>
      </c>
      <c r="AK379">
        <f t="shared" ca="1" si="126"/>
        <v>633</v>
      </c>
      <c r="AL379">
        <f t="shared" ca="1" si="126"/>
        <v>633</v>
      </c>
      <c r="AM379">
        <f t="shared" ca="1" si="126"/>
        <v>633</v>
      </c>
      <c r="AN379">
        <f t="shared" ca="1" si="126"/>
        <v>633</v>
      </c>
      <c r="AO379">
        <f t="shared" ca="1" si="126"/>
        <v>633</v>
      </c>
      <c r="AP379">
        <f t="shared" ca="1" si="126"/>
        <v>633</v>
      </c>
      <c r="AQ379">
        <f t="shared" ca="1" si="126"/>
        <v>633</v>
      </c>
      <c r="AR379">
        <f t="shared" ca="1" si="126"/>
        <v>633</v>
      </c>
      <c r="AS379">
        <f t="shared" ca="1" si="126"/>
        <v>633</v>
      </c>
      <c r="AT379">
        <f t="shared" ca="1" si="126"/>
        <v>633</v>
      </c>
      <c r="AU379">
        <f t="shared" ca="1" si="126"/>
        <v>633</v>
      </c>
      <c r="AV379">
        <f t="shared" ca="1" si="126"/>
        <v>633</v>
      </c>
      <c r="AW379">
        <f t="shared" ca="1" si="126"/>
        <v>633</v>
      </c>
      <c r="AX379">
        <f t="shared" ca="1" si="127"/>
        <v>633</v>
      </c>
      <c r="AY379">
        <f t="shared" ca="1" si="127"/>
        <v>633</v>
      </c>
      <c r="AZ379">
        <f t="shared" ca="1" si="127"/>
        <v>633</v>
      </c>
      <c r="BA379">
        <f t="shared" ca="1" si="127"/>
        <v>633</v>
      </c>
      <c r="BB379">
        <f t="shared" ca="1" si="127"/>
        <v>633</v>
      </c>
      <c r="BC379">
        <f t="shared" ca="1" si="127"/>
        <v>633</v>
      </c>
      <c r="BD379">
        <f t="shared" ca="1" si="127"/>
        <v>633</v>
      </c>
      <c r="BE379">
        <f t="shared" ca="1" si="127"/>
        <v>633</v>
      </c>
      <c r="BF379">
        <f t="shared" ca="1" si="127"/>
        <v>633</v>
      </c>
      <c r="BG379">
        <f t="shared" ca="1" si="127"/>
        <v>633</v>
      </c>
      <c r="BH379">
        <f t="shared" ca="1" si="127"/>
        <v>633</v>
      </c>
      <c r="BI379">
        <f t="shared" ca="1" si="127"/>
        <v>633</v>
      </c>
      <c r="BJ379">
        <f t="shared" ca="1" si="127"/>
        <v>633</v>
      </c>
      <c r="BK379">
        <f t="shared" ca="1" si="127"/>
        <v>633</v>
      </c>
      <c r="BL379">
        <f t="shared" ca="1" si="127"/>
        <v>633</v>
      </c>
      <c r="BM379">
        <f t="shared" ca="1" si="127"/>
        <v>633</v>
      </c>
      <c r="BN379">
        <f t="shared" ca="1" si="128"/>
        <v>633</v>
      </c>
      <c r="BO379">
        <f t="shared" ca="1" si="128"/>
        <v>633</v>
      </c>
      <c r="BP379">
        <f t="shared" ca="1" si="128"/>
        <v>633</v>
      </c>
      <c r="BQ379">
        <f t="shared" ca="1" si="128"/>
        <v>633</v>
      </c>
      <c r="BR379">
        <f t="shared" ca="1" si="128"/>
        <v>633</v>
      </c>
      <c r="BS379">
        <f t="shared" ca="1" si="128"/>
        <v>633</v>
      </c>
      <c r="BT379">
        <f t="shared" ca="1" si="128"/>
        <v>633</v>
      </c>
      <c r="BU379">
        <f t="shared" ca="1" si="128"/>
        <v>633</v>
      </c>
      <c r="BV379">
        <f t="shared" ca="1" si="128"/>
        <v>633</v>
      </c>
      <c r="BW379">
        <f t="shared" ca="1" si="128"/>
        <v>633</v>
      </c>
      <c r="BX379">
        <f t="shared" ca="1" si="128"/>
        <v>633</v>
      </c>
      <c r="BY379">
        <f t="shared" ca="1" si="128"/>
        <v>633</v>
      </c>
      <c r="BZ379">
        <f t="shared" ca="1" si="128"/>
        <v>633</v>
      </c>
      <c r="CA379">
        <f t="shared" ca="1" si="128"/>
        <v>633</v>
      </c>
      <c r="CB379">
        <f t="shared" ca="1" si="128"/>
        <v>633</v>
      </c>
      <c r="CC379">
        <f t="shared" ca="1" si="128"/>
        <v>633</v>
      </c>
      <c r="CD379">
        <f t="shared" ca="1" si="129"/>
        <v>633</v>
      </c>
      <c r="CE379">
        <f t="shared" ca="1" si="129"/>
        <v>633</v>
      </c>
      <c r="CF379">
        <f t="shared" ca="1" si="129"/>
        <v>633</v>
      </c>
      <c r="CG379">
        <f t="shared" ca="1" si="129"/>
        <v>633</v>
      </c>
      <c r="CH379">
        <f t="shared" ca="1" si="129"/>
        <v>633</v>
      </c>
      <c r="CI379">
        <f t="shared" ca="1" si="129"/>
        <v>633</v>
      </c>
      <c r="CJ379">
        <f t="shared" ca="1" si="129"/>
        <v>633</v>
      </c>
      <c r="CK379">
        <f t="shared" ca="1" si="129"/>
        <v>633</v>
      </c>
      <c r="CL379">
        <f t="shared" ca="1" si="129"/>
        <v>633</v>
      </c>
      <c r="CM379">
        <f t="shared" ca="1" si="129"/>
        <v>633</v>
      </c>
      <c r="CN379">
        <f t="shared" ca="1" si="129"/>
        <v>633</v>
      </c>
      <c r="CO379">
        <f t="shared" ca="1" si="129"/>
        <v>633</v>
      </c>
    </row>
    <row r="380" spans="1:93" x14ac:dyDescent="0.25">
      <c r="A380" t="s">
        <v>241</v>
      </c>
      <c r="B380" t="s">
        <v>271</v>
      </c>
      <c r="C380">
        <f t="shared" ca="1" si="131"/>
        <v>560.66666666666663</v>
      </c>
      <c r="D380">
        <f t="shared" ca="1" si="131"/>
        <v>560.66666666666663</v>
      </c>
      <c r="E380">
        <f t="shared" ca="1" si="131"/>
        <v>560.66666666666663</v>
      </c>
      <c r="F380">
        <f t="shared" ca="1" si="131"/>
        <v>560.66666666666663</v>
      </c>
      <c r="G380">
        <f t="shared" ca="1" si="131"/>
        <v>560.66666666666663</v>
      </c>
      <c r="H380">
        <f t="shared" ca="1" si="131"/>
        <v>560.66666666666663</v>
      </c>
      <c r="I380">
        <f t="shared" ca="1" si="131"/>
        <v>560.66666666666663</v>
      </c>
      <c r="J380">
        <f t="shared" ca="1" si="131"/>
        <v>560.66666666666663</v>
      </c>
      <c r="K380">
        <f t="shared" ca="1" si="131"/>
        <v>560.66666666666663</v>
      </c>
      <c r="L380">
        <f t="shared" ca="1" si="131"/>
        <v>560.66666666666663</v>
      </c>
      <c r="M380">
        <f t="shared" ca="1" si="131"/>
        <v>560.66666666666663</v>
      </c>
      <c r="N380">
        <f t="shared" ca="1" si="131"/>
        <v>604</v>
      </c>
      <c r="O380">
        <f t="shared" ca="1" si="131"/>
        <v>613.33333333333326</v>
      </c>
      <c r="P380">
        <f t="shared" ca="1" si="131"/>
        <v>627.66666666666663</v>
      </c>
      <c r="Q380">
        <f t="shared" ca="1" si="131"/>
        <v>647</v>
      </c>
      <c r="R380">
        <f t="shared" ca="1" si="131"/>
        <v>652.33333333333326</v>
      </c>
      <c r="S380">
        <f t="shared" ca="1" si="130"/>
        <v>656.66666666666663</v>
      </c>
      <c r="T380">
        <f t="shared" ca="1" si="130"/>
        <v>654.33333333333326</v>
      </c>
      <c r="U380">
        <f t="shared" ca="1" si="130"/>
        <v>651.66666666666663</v>
      </c>
      <c r="V380">
        <f t="shared" ca="1" si="130"/>
        <v>642</v>
      </c>
      <c r="W380">
        <f t="shared" ca="1" si="130"/>
        <v>633</v>
      </c>
      <c r="X380">
        <f t="shared" ca="1" si="130"/>
        <v>631</v>
      </c>
      <c r="Y380">
        <f t="shared" ca="1" si="130"/>
        <v>633</v>
      </c>
      <c r="Z380">
        <f t="shared" ca="1" si="130"/>
        <v>630.33333333333326</v>
      </c>
      <c r="AA380">
        <f t="shared" ca="1" si="130"/>
        <v>628.66666666666663</v>
      </c>
      <c r="AB380">
        <f t="shared" ca="1" si="130"/>
        <v>629.66666666666663</v>
      </c>
      <c r="AC380">
        <f t="shared" ca="1" si="130"/>
        <v>627.66666666666663</v>
      </c>
      <c r="AD380">
        <f t="shared" ca="1" si="130"/>
        <v>627</v>
      </c>
      <c r="AE380">
        <f t="shared" ca="1" si="130"/>
        <v>631.66666666666663</v>
      </c>
      <c r="AF380">
        <f t="shared" ca="1" si="130"/>
        <v>636</v>
      </c>
      <c r="AG380">
        <f t="shared" ca="1" si="130"/>
        <v>632.33333333333326</v>
      </c>
      <c r="AH380">
        <f t="shared" ca="1" si="126"/>
        <v>633</v>
      </c>
      <c r="AI380">
        <f t="shared" ca="1" si="126"/>
        <v>633</v>
      </c>
      <c r="AJ380">
        <f t="shared" ca="1" si="126"/>
        <v>633</v>
      </c>
      <c r="AK380">
        <f t="shared" ca="1" si="126"/>
        <v>633</v>
      </c>
      <c r="AL380">
        <f t="shared" ca="1" si="126"/>
        <v>633</v>
      </c>
      <c r="AM380">
        <f t="shared" ca="1" si="126"/>
        <v>633</v>
      </c>
      <c r="AN380">
        <f t="shared" ca="1" si="126"/>
        <v>633</v>
      </c>
      <c r="AO380">
        <f t="shared" ca="1" si="126"/>
        <v>633</v>
      </c>
      <c r="AP380">
        <f t="shared" ca="1" si="126"/>
        <v>633</v>
      </c>
      <c r="AQ380">
        <f t="shared" ca="1" si="126"/>
        <v>633</v>
      </c>
      <c r="AR380">
        <f t="shared" ca="1" si="126"/>
        <v>633</v>
      </c>
      <c r="AS380">
        <f t="shared" ca="1" si="126"/>
        <v>633</v>
      </c>
      <c r="AT380">
        <f t="shared" ca="1" si="126"/>
        <v>633</v>
      </c>
      <c r="AU380">
        <f t="shared" ca="1" si="126"/>
        <v>633</v>
      </c>
      <c r="AV380">
        <f t="shared" ca="1" si="126"/>
        <v>633</v>
      </c>
      <c r="AW380">
        <f t="shared" ca="1" si="126"/>
        <v>633</v>
      </c>
      <c r="AX380">
        <f t="shared" ca="1" si="127"/>
        <v>633</v>
      </c>
      <c r="AY380">
        <f t="shared" ca="1" si="127"/>
        <v>633</v>
      </c>
      <c r="AZ380">
        <f t="shared" ca="1" si="127"/>
        <v>633</v>
      </c>
      <c r="BA380">
        <f t="shared" ca="1" si="127"/>
        <v>633</v>
      </c>
      <c r="BB380">
        <f t="shared" ca="1" si="127"/>
        <v>633</v>
      </c>
      <c r="BC380">
        <f t="shared" ca="1" si="127"/>
        <v>633</v>
      </c>
      <c r="BD380">
        <f t="shared" ca="1" si="127"/>
        <v>633</v>
      </c>
      <c r="BE380">
        <f t="shared" ca="1" si="127"/>
        <v>633</v>
      </c>
      <c r="BF380">
        <f t="shared" ca="1" si="127"/>
        <v>633</v>
      </c>
      <c r="BG380">
        <f t="shared" ca="1" si="127"/>
        <v>633</v>
      </c>
      <c r="BH380">
        <f t="shared" ca="1" si="127"/>
        <v>633</v>
      </c>
      <c r="BI380">
        <f t="shared" ca="1" si="127"/>
        <v>633</v>
      </c>
      <c r="BJ380">
        <f t="shared" ca="1" si="127"/>
        <v>633</v>
      </c>
      <c r="BK380">
        <f t="shared" ca="1" si="127"/>
        <v>633</v>
      </c>
      <c r="BL380">
        <f t="shared" ca="1" si="127"/>
        <v>633</v>
      </c>
      <c r="BM380">
        <f t="shared" ca="1" si="127"/>
        <v>633</v>
      </c>
      <c r="BN380">
        <f t="shared" ca="1" si="128"/>
        <v>633</v>
      </c>
      <c r="BO380">
        <f t="shared" ca="1" si="128"/>
        <v>633</v>
      </c>
      <c r="BP380">
        <f t="shared" ca="1" si="128"/>
        <v>633</v>
      </c>
      <c r="BQ380">
        <f t="shared" ca="1" si="128"/>
        <v>633</v>
      </c>
      <c r="BR380">
        <f t="shared" ca="1" si="128"/>
        <v>633</v>
      </c>
      <c r="BS380">
        <f t="shared" ca="1" si="128"/>
        <v>633</v>
      </c>
      <c r="BT380">
        <f t="shared" ca="1" si="128"/>
        <v>633</v>
      </c>
      <c r="BU380">
        <f t="shared" ca="1" si="128"/>
        <v>633</v>
      </c>
      <c r="BV380">
        <f t="shared" ca="1" si="128"/>
        <v>633</v>
      </c>
      <c r="BW380">
        <f t="shared" ca="1" si="128"/>
        <v>633</v>
      </c>
      <c r="BX380">
        <f t="shared" ca="1" si="128"/>
        <v>633</v>
      </c>
      <c r="BY380">
        <f t="shared" ca="1" si="128"/>
        <v>633</v>
      </c>
      <c r="BZ380">
        <f t="shared" ca="1" si="128"/>
        <v>633</v>
      </c>
      <c r="CA380">
        <f t="shared" ca="1" si="128"/>
        <v>633</v>
      </c>
      <c r="CB380">
        <f t="shared" ca="1" si="128"/>
        <v>633</v>
      </c>
      <c r="CC380">
        <f t="shared" ca="1" si="128"/>
        <v>633</v>
      </c>
      <c r="CD380">
        <f t="shared" ca="1" si="129"/>
        <v>633</v>
      </c>
      <c r="CE380">
        <f t="shared" ca="1" si="129"/>
        <v>633</v>
      </c>
      <c r="CF380">
        <f t="shared" ca="1" si="129"/>
        <v>633</v>
      </c>
      <c r="CG380">
        <f t="shared" ca="1" si="129"/>
        <v>633</v>
      </c>
      <c r="CH380">
        <f t="shared" ca="1" si="129"/>
        <v>633</v>
      </c>
      <c r="CI380">
        <f t="shared" ca="1" si="129"/>
        <v>633</v>
      </c>
      <c r="CJ380">
        <f t="shared" ca="1" si="129"/>
        <v>633</v>
      </c>
      <c r="CK380">
        <f t="shared" ca="1" si="129"/>
        <v>633</v>
      </c>
      <c r="CL380">
        <f t="shared" ca="1" si="129"/>
        <v>633</v>
      </c>
      <c r="CM380">
        <f t="shared" ca="1" si="129"/>
        <v>633</v>
      </c>
      <c r="CN380">
        <f t="shared" ca="1" si="129"/>
        <v>633</v>
      </c>
      <c r="CO380">
        <f t="shared" ca="1" si="129"/>
        <v>633</v>
      </c>
    </row>
    <row r="381" spans="1:93" x14ac:dyDescent="0.25">
      <c r="A381" t="s">
        <v>242</v>
      </c>
      <c r="B381" t="s">
        <v>271</v>
      </c>
      <c r="C381">
        <f t="shared" ca="1" si="131"/>
        <v>560.66666666666663</v>
      </c>
      <c r="D381">
        <f t="shared" ca="1" si="131"/>
        <v>560.66666666666663</v>
      </c>
      <c r="E381">
        <f t="shared" ca="1" si="131"/>
        <v>560.66666666666663</v>
      </c>
      <c r="F381">
        <f t="shared" ca="1" si="131"/>
        <v>560.66666666666663</v>
      </c>
      <c r="G381">
        <f t="shared" ca="1" si="131"/>
        <v>560.66666666666663</v>
      </c>
      <c r="H381">
        <f t="shared" ca="1" si="131"/>
        <v>560.66666666666663</v>
      </c>
      <c r="I381">
        <f t="shared" ca="1" si="131"/>
        <v>560.66666666666663</v>
      </c>
      <c r="J381">
        <f t="shared" ca="1" si="131"/>
        <v>560.66666666666663</v>
      </c>
      <c r="K381">
        <f t="shared" ca="1" si="131"/>
        <v>560.66666666666663</v>
      </c>
      <c r="L381">
        <f t="shared" ca="1" si="131"/>
        <v>560.66666666666663</v>
      </c>
      <c r="M381">
        <f t="shared" ca="1" si="131"/>
        <v>560.66666666666663</v>
      </c>
      <c r="N381">
        <f t="shared" ca="1" si="131"/>
        <v>604</v>
      </c>
      <c r="O381">
        <f t="shared" ca="1" si="131"/>
        <v>613.33333333333326</v>
      </c>
      <c r="P381">
        <f t="shared" ca="1" si="131"/>
        <v>627.66666666666663</v>
      </c>
      <c r="Q381">
        <f t="shared" ca="1" si="131"/>
        <v>647</v>
      </c>
      <c r="R381">
        <f t="shared" ca="1" si="131"/>
        <v>652.33333333333326</v>
      </c>
      <c r="S381">
        <f t="shared" ca="1" si="130"/>
        <v>656.66666666666663</v>
      </c>
      <c r="T381">
        <f t="shared" ca="1" si="130"/>
        <v>654.33333333333326</v>
      </c>
      <c r="U381">
        <f t="shared" ca="1" si="130"/>
        <v>651.66666666666663</v>
      </c>
      <c r="V381">
        <f t="shared" ca="1" si="130"/>
        <v>642</v>
      </c>
      <c r="W381">
        <f t="shared" ca="1" si="130"/>
        <v>633</v>
      </c>
      <c r="X381">
        <f t="shared" ca="1" si="130"/>
        <v>631</v>
      </c>
      <c r="Y381">
        <f t="shared" ca="1" si="130"/>
        <v>633</v>
      </c>
      <c r="Z381">
        <f t="shared" ca="1" si="130"/>
        <v>630.33333333333326</v>
      </c>
      <c r="AA381">
        <f t="shared" ca="1" si="130"/>
        <v>628.66666666666663</v>
      </c>
      <c r="AB381">
        <f t="shared" ca="1" si="130"/>
        <v>629.66666666666663</v>
      </c>
      <c r="AC381">
        <f t="shared" ca="1" si="130"/>
        <v>627.66666666666663</v>
      </c>
      <c r="AD381">
        <f t="shared" ca="1" si="130"/>
        <v>627</v>
      </c>
      <c r="AE381">
        <f t="shared" ca="1" si="130"/>
        <v>631.66666666666663</v>
      </c>
      <c r="AF381">
        <f t="shared" ca="1" si="130"/>
        <v>636</v>
      </c>
      <c r="AG381">
        <f t="shared" ca="1" si="130"/>
        <v>632.33333333333326</v>
      </c>
      <c r="AH381">
        <f t="shared" ca="1" si="126"/>
        <v>633</v>
      </c>
      <c r="AI381">
        <f t="shared" ca="1" si="126"/>
        <v>633</v>
      </c>
      <c r="AJ381">
        <f t="shared" ca="1" si="126"/>
        <v>633</v>
      </c>
      <c r="AK381">
        <f t="shared" ca="1" si="126"/>
        <v>633</v>
      </c>
      <c r="AL381">
        <f t="shared" ca="1" si="126"/>
        <v>633</v>
      </c>
      <c r="AM381">
        <f t="shared" ca="1" si="126"/>
        <v>633</v>
      </c>
      <c r="AN381">
        <f t="shared" ca="1" si="126"/>
        <v>633</v>
      </c>
      <c r="AO381">
        <f t="shared" ca="1" si="126"/>
        <v>633</v>
      </c>
      <c r="AP381">
        <f t="shared" ca="1" si="126"/>
        <v>633</v>
      </c>
      <c r="AQ381">
        <f t="shared" ca="1" si="126"/>
        <v>633</v>
      </c>
      <c r="AR381">
        <f t="shared" ca="1" si="126"/>
        <v>633</v>
      </c>
      <c r="AS381">
        <f t="shared" ca="1" si="126"/>
        <v>633</v>
      </c>
      <c r="AT381">
        <f t="shared" ca="1" si="126"/>
        <v>633</v>
      </c>
      <c r="AU381">
        <f t="shared" ca="1" si="126"/>
        <v>633</v>
      </c>
      <c r="AV381">
        <f t="shared" ca="1" si="126"/>
        <v>633</v>
      </c>
      <c r="AW381">
        <f t="shared" ca="1" si="126"/>
        <v>633</v>
      </c>
      <c r="AX381">
        <f t="shared" ca="1" si="127"/>
        <v>633</v>
      </c>
      <c r="AY381">
        <f t="shared" ca="1" si="127"/>
        <v>633</v>
      </c>
      <c r="AZ381">
        <f t="shared" ca="1" si="127"/>
        <v>633</v>
      </c>
      <c r="BA381">
        <f t="shared" ca="1" si="127"/>
        <v>633</v>
      </c>
      <c r="BB381">
        <f t="shared" ca="1" si="127"/>
        <v>633</v>
      </c>
      <c r="BC381">
        <f t="shared" ca="1" si="127"/>
        <v>633</v>
      </c>
      <c r="BD381">
        <f t="shared" ca="1" si="127"/>
        <v>633</v>
      </c>
      <c r="BE381">
        <f t="shared" ca="1" si="127"/>
        <v>633</v>
      </c>
      <c r="BF381">
        <f t="shared" ca="1" si="127"/>
        <v>633</v>
      </c>
      <c r="BG381">
        <f t="shared" ca="1" si="127"/>
        <v>633</v>
      </c>
      <c r="BH381">
        <f t="shared" ca="1" si="127"/>
        <v>633</v>
      </c>
      <c r="BI381">
        <f t="shared" ca="1" si="127"/>
        <v>633</v>
      </c>
      <c r="BJ381">
        <f t="shared" ca="1" si="127"/>
        <v>633</v>
      </c>
      <c r="BK381">
        <f t="shared" ca="1" si="127"/>
        <v>633</v>
      </c>
      <c r="BL381">
        <f t="shared" ca="1" si="127"/>
        <v>633</v>
      </c>
      <c r="BM381">
        <f t="shared" ca="1" si="127"/>
        <v>633</v>
      </c>
      <c r="BN381">
        <f t="shared" ca="1" si="128"/>
        <v>633</v>
      </c>
      <c r="BO381">
        <f t="shared" ca="1" si="128"/>
        <v>633</v>
      </c>
      <c r="BP381">
        <f t="shared" ca="1" si="128"/>
        <v>633</v>
      </c>
      <c r="BQ381">
        <f t="shared" ca="1" si="128"/>
        <v>633</v>
      </c>
      <c r="BR381">
        <f t="shared" ca="1" si="128"/>
        <v>633</v>
      </c>
      <c r="BS381">
        <f t="shared" ca="1" si="128"/>
        <v>633</v>
      </c>
      <c r="BT381">
        <f t="shared" ca="1" si="128"/>
        <v>633</v>
      </c>
      <c r="BU381">
        <f t="shared" ca="1" si="128"/>
        <v>633</v>
      </c>
      <c r="BV381">
        <f t="shared" ca="1" si="128"/>
        <v>633</v>
      </c>
      <c r="BW381">
        <f t="shared" ca="1" si="128"/>
        <v>633</v>
      </c>
      <c r="BX381">
        <f t="shared" ca="1" si="128"/>
        <v>633</v>
      </c>
      <c r="BY381">
        <f t="shared" ca="1" si="128"/>
        <v>633</v>
      </c>
      <c r="BZ381">
        <f t="shared" ca="1" si="128"/>
        <v>633</v>
      </c>
      <c r="CA381">
        <f t="shared" ca="1" si="128"/>
        <v>633</v>
      </c>
      <c r="CB381">
        <f t="shared" ca="1" si="128"/>
        <v>633</v>
      </c>
      <c r="CC381">
        <f t="shared" ca="1" si="128"/>
        <v>633</v>
      </c>
      <c r="CD381">
        <f t="shared" ca="1" si="129"/>
        <v>633</v>
      </c>
      <c r="CE381">
        <f t="shared" ca="1" si="129"/>
        <v>633</v>
      </c>
      <c r="CF381">
        <f t="shared" ca="1" si="129"/>
        <v>633</v>
      </c>
      <c r="CG381">
        <f t="shared" ca="1" si="129"/>
        <v>633</v>
      </c>
      <c r="CH381">
        <f t="shared" ca="1" si="129"/>
        <v>633</v>
      </c>
      <c r="CI381">
        <f t="shared" ca="1" si="129"/>
        <v>633</v>
      </c>
      <c r="CJ381">
        <f t="shared" ca="1" si="129"/>
        <v>633</v>
      </c>
      <c r="CK381">
        <f t="shared" ca="1" si="129"/>
        <v>633</v>
      </c>
      <c r="CL381">
        <f t="shared" ca="1" si="129"/>
        <v>633</v>
      </c>
      <c r="CM381">
        <f t="shared" ca="1" si="129"/>
        <v>633</v>
      </c>
      <c r="CN381">
        <f t="shared" ca="1" si="129"/>
        <v>633</v>
      </c>
      <c r="CO381">
        <f t="shared" ca="1" si="129"/>
        <v>633</v>
      </c>
    </row>
    <row r="382" spans="1:93" x14ac:dyDescent="0.25">
      <c r="A382" t="s">
        <v>229</v>
      </c>
      <c r="B382" t="s">
        <v>8</v>
      </c>
      <c r="C382">
        <f t="shared" ca="1" si="131"/>
        <v>644.5</v>
      </c>
      <c r="D382">
        <f t="shared" ca="1" si="131"/>
        <v>644.5</v>
      </c>
      <c r="E382">
        <f t="shared" ca="1" si="131"/>
        <v>644.5</v>
      </c>
      <c r="F382">
        <f t="shared" ca="1" si="131"/>
        <v>644.5</v>
      </c>
      <c r="G382">
        <f t="shared" ca="1" si="131"/>
        <v>644.5</v>
      </c>
      <c r="H382">
        <f t="shared" ca="1" si="131"/>
        <v>644.5</v>
      </c>
      <c r="I382">
        <f t="shared" ca="1" si="131"/>
        <v>644.5</v>
      </c>
      <c r="J382">
        <f t="shared" ca="1" si="131"/>
        <v>644.5</v>
      </c>
      <c r="K382">
        <f t="shared" ca="1" si="131"/>
        <v>644.5</v>
      </c>
      <c r="L382">
        <f t="shared" ca="1" si="131"/>
        <v>644.5</v>
      </c>
      <c r="M382">
        <f t="shared" ca="1" si="131"/>
        <v>644.5</v>
      </c>
      <c r="N382">
        <f t="shared" ca="1" si="131"/>
        <v>647.5</v>
      </c>
      <c r="O382">
        <f t="shared" ca="1" si="131"/>
        <v>648.5</v>
      </c>
      <c r="P382">
        <f t="shared" ca="1" si="131"/>
        <v>676.5</v>
      </c>
      <c r="Q382">
        <f t="shared" ca="1" si="131"/>
        <v>709</v>
      </c>
      <c r="R382">
        <f t="shared" ca="1" si="131"/>
        <v>743.5</v>
      </c>
      <c r="S382">
        <f t="shared" ca="1" si="130"/>
        <v>772.5</v>
      </c>
      <c r="T382">
        <f t="shared" ca="1" si="130"/>
        <v>768.5</v>
      </c>
      <c r="U382">
        <f t="shared" ca="1" si="130"/>
        <v>764.5</v>
      </c>
      <c r="V382">
        <f t="shared" ca="1" si="130"/>
        <v>751.5</v>
      </c>
      <c r="W382">
        <f t="shared" ca="1" si="130"/>
        <v>739.5</v>
      </c>
      <c r="X382">
        <f t="shared" ca="1" si="130"/>
        <v>736.5</v>
      </c>
      <c r="Y382">
        <f t="shared" ca="1" si="130"/>
        <v>739</v>
      </c>
      <c r="Z382">
        <f t="shared" ca="1" si="130"/>
        <v>736</v>
      </c>
      <c r="AA382">
        <f t="shared" ca="1" si="130"/>
        <v>734</v>
      </c>
      <c r="AB382">
        <f t="shared" ca="1" si="130"/>
        <v>735.5</v>
      </c>
      <c r="AC382">
        <f t="shared" ca="1" si="130"/>
        <v>733</v>
      </c>
      <c r="AD382">
        <f t="shared" ca="1" si="130"/>
        <v>732</v>
      </c>
      <c r="AE382">
        <f t="shared" ca="1" si="130"/>
        <v>737.5</v>
      </c>
      <c r="AF382">
        <f t="shared" ca="1" si="130"/>
        <v>742.5</v>
      </c>
      <c r="AG382">
        <f t="shared" ca="1" si="130"/>
        <v>738</v>
      </c>
      <c r="AH382">
        <f t="shared" ca="1" si="126"/>
        <v>739</v>
      </c>
      <c r="AI382">
        <f t="shared" ca="1" si="126"/>
        <v>739</v>
      </c>
      <c r="AJ382">
        <f t="shared" ca="1" si="126"/>
        <v>739</v>
      </c>
      <c r="AK382">
        <f t="shared" ca="1" si="126"/>
        <v>739</v>
      </c>
      <c r="AL382">
        <f t="shared" ca="1" si="126"/>
        <v>739</v>
      </c>
      <c r="AM382">
        <f t="shared" ca="1" si="126"/>
        <v>739</v>
      </c>
      <c r="AN382">
        <f t="shared" ca="1" si="126"/>
        <v>739</v>
      </c>
      <c r="AO382">
        <f t="shared" ca="1" si="126"/>
        <v>739</v>
      </c>
      <c r="AP382">
        <f t="shared" ca="1" si="126"/>
        <v>739</v>
      </c>
      <c r="AQ382">
        <f t="shared" ca="1" si="126"/>
        <v>739</v>
      </c>
      <c r="AR382">
        <f t="shared" ca="1" si="126"/>
        <v>739</v>
      </c>
      <c r="AS382">
        <f t="shared" ca="1" si="126"/>
        <v>739</v>
      </c>
      <c r="AT382">
        <f t="shared" ca="1" si="126"/>
        <v>739</v>
      </c>
      <c r="AU382">
        <f t="shared" ca="1" si="126"/>
        <v>739</v>
      </c>
      <c r="AV382">
        <f t="shared" ca="1" si="126"/>
        <v>739</v>
      </c>
      <c r="AW382">
        <f t="shared" ca="1" si="126"/>
        <v>739</v>
      </c>
      <c r="AX382">
        <f t="shared" ca="1" si="127"/>
        <v>739</v>
      </c>
      <c r="AY382">
        <f t="shared" ca="1" si="127"/>
        <v>739</v>
      </c>
      <c r="AZ382">
        <f t="shared" ca="1" si="127"/>
        <v>739</v>
      </c>
      <c r="BA382">
        <f t="shared" ca="1" si="127"/>
        <v>739</v>
      </c>
      <c r="BB382">
        <f t="shared" ca="1" si="127"/>
        <v>739</v>
      </c>
      <c r="BC382">
        <f t="shared" ca="1" si="127"/>
        <v>739</v>
      </c>
      <c r="BD382">
        <f t="shared" ca="1" si="127"/>
        <v>739</v>
      </c>
      <c r="BE382">
        <f t="shared" ca="1" si="127"/>
        <v>739</v>
      </c>
      <c r="BF382">
        <f t="shared" ca="1" si="127"/>
        <v>739</v>
      </c>
      <c r="BG382">
        <f t="shared" ca="1" si="127"/>
        <v>739</v>
      </c>
      <c r="BH382">
        <f t="shared" ca="1" si="127"/>
        <v>739</v>
      </c>
      <c r="BI382">
        <f t="shared" ca="1" si="127"/>
        <v>739</v>
      </c>
      <c r="BJ382">
        <f t="shared" ca="1" si="127"/>
        <v>739</v>
      </c>
      <c r="BK382">
        <f t="shared" ca="1" si="127"/>
        <v>739</v>
      </c>
      <c r="BL382">
        <f t="shared" ca="1" si="127"/>
        <v>739</v>
      </c>
      <c r="BM382">
        <f t="shared" ca="1" si="127"/>
        <v>739</v>
      </c>
      <c r="BN382">
        <f t="shared" ca="1" si="128"/>
        <v>739</v>
      </c>
      <c r="BO382">
        <f t="shared" ca="1" si="128"/>
        <v>739</v>
      </c>
      <c r="BP382">
        <f t="shared" ca="1" si="128"/>
        <v>739</v>
      </c>
      <c r="BQ382">
        <f t="shared" ca="1" si="128"/>
        <v>739</v>
      </c>
      <c r="BR382">
        <f t="shared" ca="1" si="128"/>
        <v>739</v>
      </c>
      <c r="BS382">
        <f t="shared" ca="1" si="128"/>
        <v>739</v>
      </c>
      <c r="BT382">
        <f t="shared" ca="1" si="128"/>
        <v>739</v>
      </c>
      <c r="BU382">
        <f t="shared" ca="1" si="128"/>
        <v>739</v>
      </c>
      <c r="BV382">
        <f t="shared" ca="1" si="128"/>
        <v>739</v>
      </c>
      <c r="BW382">
        <f t="shared" ca="1" si="128"/>
        <v>739</v>
      </c>
      <c r="BX382">
        <f t="shared" ca="1" si="128"/>
        <v>739</v>
      </c>
      <c r="BY382">
        <f t="shared" ca="1" si="128"/>
        <v>739</v>
      </c>
      <c r="BZ382">
        <f t="shared" ca="1" si="128"/>
        <v>739</v>
      </c>
      <c r="CA382">
        <f t="shared" ca="1" si="128"/>
        <v>739</v>
      </c>
      <c r="CB382">
        <f t="shared" ca="1" si="128"/>
        <v>739</v>
      </c>
      <c r="CC382">
        <f t="shared" ca="1" si="128"/>
        <v>739</v>
      </c>
      <c r="CD382">
        <f t="shared" ca="1" si="129"/>
        <v>739</v>
      </c>
      <c r="CE382">
        <f t="shared" ca="1" si="129"/>
        <v>739</v>
      </c>
      <c r="CF382">
        <f t="shared" ca="1" si="129"/>
        <v>739</v>
      </c>
      <c r="CG382">
        <f t="shared" ca="1" si="129"/>
        <v>739</v>
      </c>
      <c r="CH382">
        <f t="shared" ca="1" si="129"/>
        <v>739</v>
      </c>
      <c r="CI382">
        <f t="shared" ca="1" si="129"/>
        <v>739</v>
      </c>
      <c r="CJ382">
        <f t="shared" ca="1" si="129"/>
        <v>739</v>
      </c>
      <c r="CK382">
        <f t="shared" ca="1" si="129"/>
        <v>739</v>
      </c>
      <c r="CL382">
        <f t="shared" ca="1" si="129"/>
        <v>739</v>
      </c>
      <c r="CM382">
        <f t="shared" ca="1" si="129"/>
        <v>739</v>
      </c>
      <c r="CN382">
        <f t="shared" ca="1" si="129"/>
        <v>739</v>
      </c>
      <c r="CO382">
        <f t="shared" ca="1" si="129"/>
        <v>739</v>
      </c>
    </row>
    <row r="383" spans="1:93" x14ac:dyDescent="0.25">
      <c r="A383" t="s">
        <v>234</v>
      </c>
      <c r="B383" t="s">
        <v>8</v>
      </c>
      <c r="C383">
        <f t="shared" ca="1" si="131"/>
        <v>644.5</v>
      </c>
      <c r="D383">
        <f t="shared" ca="1" si="131"/>
        <v>644.5</v>
      </c>
      <c r="E383">
        <f t="shared" ca="1" si="131"/>
        <v>644.5</v>
      </c>
      <c r="F383">
        <f t="shared" ca="1" si="131"/>
        <v>644.5</v>
      </c>
      <c r="G383">
        <f t="shared" ca="1" si="131"/>
        <v>644.5</v>
      </c>
      <c r="H383">
        <f t="shared" ca="1" si="131"/>
        <v>644.5</v>
      </c>
      <c r="I383">
        <f t="shared" ca="1" si="131"/>
        <v>644.5</v>
      </c>
      <c r="J383">
        <f t="shared" ca="1" si="131"/>
        <v>644.5</v>
      </c>
      <c r="K383">
        <f t="shared" ca="1" si="131"/>
        <v>644.5</v>
      </c>
      <c r="L383">
        <f t="shared" ca="1" si="131"/>
        <v>644.5</v>
      </c>
      <c r="M383">
        <f t="shared" ca="1" si="131"/>
        <v>644.5</v>
      </c>
      <c r="N383">
        <f t="shared" ca="1" si="131"/>
        <v>647.5</v>
      </c>
      <c r="O383">
        <f t="shared" ca="1" si="131"/>
        <v>648.5</v>
      </c>
      <c r="P383">
        <f t="shared" ca="1" si="131"/>
        <v>676.5</v>
      </c>
      <c r="Q383">
        <f t="shared" ca="1" si="131"/>
        <v>709</v>
      </c>
      <c r="R383">
        <f t="shared" ca="1" si="131"/>
        <v>743.5</v>
      </c>
      <c r="S383">
        <f t="shared" ca="1" si="130"/>
        <v>772.5</v>
      </c>
      <c r="T383">
        <f t="shared" ca="1" si="130"/>
        <v>768.5</v>
      </c>
      <c r="U383">
        <f t="shared" ca="1" si="130"/>
        <v>764.5</v>
      </c>
      <c r="V383">
        <f t="shared" ca="1" si="130"/>
        <v>751.5</v>
      </c>
      <c r="W383">
        <f t="shared" ca="1" si="130"/>
        <v>739.5</v>
      </c>
      <c r="X383">
        <f t="shared" ca="1" si="130"/>
        <v>736.5</v>
      </c>
      <c r="Y383">
        <f t="shared" ca="1" si="130"/>
        <v>739</v>
      </c>
      <c r="Z383">
        <f t="shared" ca="1" si="130"/>
        <v>736</v>
      </c>
      <c r="AA383">
        <f t="shared" ca="1" si="130"/>
        <v>734</v>
      </c>
      <c r="AB383">
        <f t="shared" ca="1" si="130"/>
        <v>735.5</v>
      </c>
      <c r="AC383">
        <f t="shared" ca="1" si="130"/>
        <v>733</v>
      </c>
      <c r="AD383">
        <f t="shared" ca="1" si="130"/>
        <v>732</v>
      </c>
      <c r="AE383">
        <f t="shared" ca="1" si="130"/>
        <v>737.5</v>
      </c>
      <c r="AF383">
        <f t="shared" ca="1" si="130"/>
        <v>742.5</v>
      </c>
      <c r="AG383">
        <f t="shared" ca="1" si="130"/>
        <v>738</v>
      </c>
      <c r="AH383">
        <f t="shared" ca="1" si="126"/>
        <v>739</v>
      </c>
      <c r="AI383">
        <f t="shared" ca="1" si="126"/>
        <v>739</v>
      </c>
      <c r="AJ383">
        <f t="shared" ca="1" si="126"/>
        <v>739</v>
      </c>
      <c r="AK383">
        <f t="shared" ca="1" si="126"/>
        <v>739</v>
      </c>
      <c r="AL383">
        <f t="shared" ca="1" si="126"/>
        <v>739</v>
      </c>
      <c r="AM383">
        <f t="shared" ca="1" si="126"/>
        <v>739</v>
      </c>
      <c r="AN383">
        <f t="shared" ca="1" si="126"/>
        <v>739</v>
      </c>
      <c r="AO383">
        <f t="shared" ca="1" si="126"/>
        <v>739</v>
      </c>
      <c r="AP383">
        <f t="shared" ca="1" si="126"/>
        <v>739</v>
      </c>
      <c r="AQ383">
        <f t="shared" ca="1" si="126"/>
        <v>739</v>
      </c>
      <c r="AR383">
        <f t="shared" ca="1" si="126"/>
        <v>739</v>
      </c>
      <c r="AS383">
        <f t="shared" ca="1" si="126"/>
        <v>739</v>
      </c>
      <c r="AT383">
        <f t="shared" ca="1" si="126"/>
        <v>739</v>
      </c>
      <c r="AU383">
        <f t="shared" ca="1" si="126"/>
        <v>739</v>
      </c>
      <c r="AV383">
        <f t="shared" ca="1" si="126"/>
        <v>739</v>
      </c>
      <c r="AW383">
        <f t="shared" ca="1" si="126"/>
        <v>739</v>
      </c>
      <c r="AX383">
        <f t="shared" ca="1" si="127"/>
        <v>739</v>
      </c>
      <c r="AY383">
        <f t="shared" ca="1" si="127"/>
        <v>739</v>
      </c>
      <c r="AZ383">
        <f t="shared" ca="1" si="127"/>
        <v>739</v>
      </c>
      <c r="BA383">
        <f t="shared" ca="1" si="127"/>
        <v>739</v>
      </c>
      <c r="BB383">
        <f t="shared" ca="1" si="127"/>
        <v>739</v>
      </c>
      <c r="BC383">
        <f t="shared" ca="1" si="127"/>
        <v>739</v>
      </c>
      <c r="BD383">
        <f t="shared" ca="1" si="127"/>
        <v>739</v>
      </c>
      <c r="BE383">
        <f t="shared" ca="1" si="127"/>
        <v>739</v>
      </c>
      <c r="BF383">
        <f t="shared" ca="1" si="127"/>
        <v>739</v>
      </c>
      <c r="BG383">
        <f t="shared" ca="1" si="127"/>
        <v>739</v>
      </c>
      <c r="BH383">
        <f t="shared" ca="1" si="127"/>
        <v>739</v>
      </c>
      <c r="BI383">
        <f t="shared" ca="1" si="127"/>
        <v>739</v>
      </c>
      <c r="BJ383">
        <f t="shared" ca="1" si="127"/>
        <v>739</v>
      </c>
      <c r="BK383">
        <f t="shared" ca="1" si="127"/>
        <v>739</v>
      </c>
      <c r="BL383">
        <f t="shared" ca="1" si="127"/>
        <v>739</v>
      </c>
      <c r="BM383">
        <f t="shared" ca="1" si="127"/>
        <v>739</v>
      </c>
      <c r="BN383">
        <f t="shared" ca="1" si="128"/>
        <v>739</v>
      </c>
      <c r="BO383">
        <f t="shared" ca="1" si="128"/>
        <v>739</v>
      </c>
      <c r="BP383">
        <f t="shared" ca="1" si="128"/>
        <v>739</v>
      </c>
      <c r="BQ383">
        <f t="shared" ca="1" si="128"/>
        <v>739</v>
      </c>
      <c r="BR383">
        <f t="shared" ca="1" si="128"/>
        <v>739</v>
      </c>
      <c r="BS383">
        <f t="shared" ca="1" si="128"/>
        <v>739</v>
      </c>
      <c r="BT383">
        <f t="shared" ca="1" si="128"/>
        <v>739</v>
      </c>
      <c r="BU383">
        <f t="shared" ca="1" si="128"/>
        <v>739</v>
      </c>
      <c r="BV383">
        <f t="shared" ca="1" si="128"/>
        <v>739</v>
      </c>
      <c r="BW383">
        <f t="shared" ca="1" si="128"/>
        <v>739</v>
      </c>
      <c r="BX383">
        <f t="shared" ca="1" si="128"/>
        <v>739</v>
      </c>
      <c r="BY383">
        <f t="shared" ca="1" si="128"/>
        <v>739</v>
      </c>
      <c r="BZ383">
        <f t="shared" ca="1" si="128"/>
        <v>739</v>
      </c>
      <c r="CA383">
        <f t="shared" ca="1" si="128"/>
        <v>739</v>
      </c>
      <c r="CB383">
        <f t="shared" ca="1" si="128"/>
        <v>739</v>
      </c>
      <c r="CC383">
        <f t="shared" ca="1" si="128"/>
        <v>739</v>
      </c>
      <c r="CD383">
        <f t="shared" ca="1" si="129"/>
        <v>739</v>
      </c>
      <c r="CE383">
        <f t="shared" ca="1" si="129"/>
        <v>739</v>
      </c>
      <c r="CF383">
        <f t="shared" ca="1" si="129"/>
        <v>739</v>
      </c>
      <c r="CG383">
        <f t="shared" ca="1" si="129"/>
        <v>739</v>
      </c>
      <c r="CH383">
        <f t="shared" ca="1" si="129"/>
        <v>739</v>
      </c>
      <c r="CI383">
        <f t="shared" ca="1" si="129"/>
        <v>739</v>
      </c>
      <c r="CJ383">
        <f t="shared" ca="1" si="129"/>
        <v>739</v>
      </c>
      <c r="CK383">
        <f t="shared" ca="1" si="129"/>
        <v>739</v>
      </c>
      <c r="CL383">
        <f t="shared" ca="1" si="129"/>
        <v>739</v>
      </c>
      <c r="CM383">
        <f t="shared" ca="1" si="129"/>
        <v>739</v>
      </c>
      <c r="CN383">
        <f t="shared" ca="1" si="129"/>
        <v>739</v>
      </c>
      <c r="CO383">
        <f t="shared" ca="1" si="129"/>
        <v>739</v>
      </c>
    </row>
    <row r="384" spans="1:93" x14ac:dyDescent="0.25">
      <c r="A384" t="s">
        <v>276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</row>
    <row r="385" spans="1:93" x14ac:dyDescent="0.25">
      <c r="A385" t="s">
        <v>277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</row>
    <row r="386" spans="1:93" x14ac:dyDescent="0.25">
      <c r="A386" t="s">
        <v>165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0.1</v>
      </c>
      <c r="O386">
        <f>N386+0.1</f>
        <v>0.2</v>
      </c>
      <c r="P386">
        <f t="shared" ref="P386:W386" si="132">O386+0.1</f>
        <v>0.30000000000000004</v>
      </c>
      <c r="Q386">
        <f t="shared" si="132"/>
        <v>0.4</v>
      </c>
      <c r="R386">
        <f t="shared" si="132"/>
        <v>0.5</v>
      </c>
      <c r="S386">
        <f t="shared" si="132"/>
        <v>0.6</v>
      </c>
      <c r="T386">
        <f t="shared" si="132"/>
        <v>0.7</v>
      </c>
      <c r="U386">
        <f t="shared" si="132"/>
        <v>0.79999999999999993</v>
      </c>
      <c r="V386">
        <f t="shared" si="132"/>
        <v>0.89999999999999991</v>
      </c>
      <c r="W386">
        <f t="shared" si="132"/>
        <v>0.99999999999999989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</row>
    <row r="387" spans="1:93" x14ac:dyDescent="0.25">
      <c r="A387" t="s">
        <v>278</v>
      </c>
      <c r="C387">
        <f>SUM(C384:C386)</f>
        <v>1</v>
      </c>
      <c r="D387">
        <f t="shared" ref="D387:BO387" si="133">SUM(D384:D386)</f>
        <v>1</v>
      </c>
      <c r="E387">
        <f t="shared" si="133"/>
        <v>1</v>
      </c>
      <c r="F387">
        <f t="shared" si="133"/>
        <v>1</v>
      </c>
      <c r="G387">
        <f t="shared" si="133"/>
        <v>1</v>
      </c>
      <c r="H387">
        <f t="shared" si="133"/>
        <v>2</v>
      </c>
      <c r="I387">
        <f t="shared" si="133"/>
        <v>2</v>
      </c>
      <c r="J387">
        <f t="shared" si="133"/>
        <v>2</v>
      </c>
      <c r="K387">
        <f t="shared" si="133"/>
        <v>2</v>
      </c>
      <c r="L387">
        <f t="shared" si="133"/>
        <v>2</v>
      </c>
      <c r="M387">
        <f t="shared" si="133"/>
        <v>2</v>
      </c>
      <c r="N387">
        <f t="shared" si="133"/>
        <v>2.1</v>
      </c>
      <c r="O387">
        <f t="shared" si="133"/>
        <v>2.2000000000000002</v>
      </c>
      <c r="P387">
        <f t="shared" si="133"/>
        <v>2.2999999999999998</v>
      </c>
      <c r="Q387">
        <f t="shared" si="133"/>
        <v>2.4</v>
      </c>
      <c r="R387">
        <f t="shared" si="133"/>
        <v>2.5</v>
      </c>
      <c r="S387">
        <f t="shared" si="133"/>
        <v>2.6</v>
      </c>
      <c r="T387">
        <f t="shared" si="133"/>
        <v>2.7</v>
      </c>
      <c r="U387">
        <f t="shared" si="133"/>
        <v>2.8</v>
      </c>
      <c r="V387">
        <f t="shared" si="133"/>
        <v>2.9</v>
      </c>
      <c r="W387">
        <f t="shared" si="133"/>
        <v>3</v>
      </c>
      <c r="X387">
        <f t="shared" si="133"/>
        <v>3</v>
      </c>
      <c r="Y387">
        <f t="shared" si="133"/>
        <v>3</v>
      </c>
      <c r="Z387">
        <f t="shared" si="133"/>
        <v>3</v>
      </c>
      <c r="AA387">
        <f t="shared" si="133"/>
        <v>3</v>
      </c>
      <c r="AB387">
        <f t="shared" si="133"/>
        <v>3</v>
      </c>
      <c r="AC387">
        <f t="shared" si="133"/>
        <v>3</v>
      </c>
      <c r="AD387">
        <f t="shared" si="133"/>
        <v>3</v>
      </c>
      <c r="AE387">
        <f t="shared" si="133"/>
        <v>3</v>
      </c>
      <c r="AF387">
        <f t="shared" si="133"/>
        <v>3</v>
      </c>
      <c r="AG387">
        <f t="shared" si="133"/>
        <v>3</v>
      </c>
      <c r="AH387">
        <f t="shared" si="133"/>
        <v>3</v>
      </c>
      <c r="AI387">
        <f t="shared" si="133"/>
        <v>3</v>
      </c>
      <c r="AJ387">
        <f t="shared" si="133"/>
        <v>3</v>
      </c>
      <c r="AK387">
        <f t="shared" si="133"/>
        <v>3</v>
      </c>
      <c r="AL387">
        <f t="shared" si="133"/>
        <v>3</v>
      </c>
      <c r="AM387">
        <f t="shared" si="133"/>
        <v>3</v>
      </c>
      <c r="AN387">
        <f t="shared" si="133"/>
        <v>3</v>
      </c>
      <c r="AO387">
        <f t="shared" si="133"/>
        <v>3</v>
      </c>
      <c r="AP387">
        <f t="shared" si="133"/>
        <v>3</v>
      </c>
      <c r="AQ387">
        <f t="shared" si="133"/>
        <v>3</v>
      </c>
      <c r="AR387">
        <f t="shared" si="133"/>
        <v>3</v>
      </c>
      <c r="AS387">
        <f t="shared" si="133"/>
        <v>3</v>
      </c>
      <c r="AT387">
        <f t="shared" si="133"/>
        <v>3</v>
      </c>
      <c r="AU387">
        <f t="shared" si="133"/>
        <v>3</v>
      </c>
      <c r="AV387">
        <f t="shared" si="133"/>
        <v>3</v>
      </c>
      <c r="AW387">
        <f t="shared" si="133"/>
        <v>3</v>
      </c>
      <c r="AX387">
        <f t="shared" si="133"/>
        <v>3</v>
      </c>
      <c r="AY387">
        <f t="shared" si="133"/>
        <v>3</v>
      </c>
      <c r="AZ387">
        <f t="shared" si="133"/>
        <v>3</v>
      </c>
      <c r="BA387">
        <f t="shared" si="133"/>
        <v>3</v>
      </c>
      <c r="BB387">
        <f t="shared" si="133"/>
        <v>3</v>
      </c>
      <c r="BC387">
        <f t="shared" si="133"/>
        <v>3</v>
      </c>
      <c r="BD387">
        <f t="shared" si="133"/>
        <v>3</v>
      </c>
      <c r="BE387">
        <f t="shared" si="133"/>
        <v>3</v>
      </c>
      <c r="BF387">
        <f t="shared" si="133"/>
        <v>3</v>
      </c>
      <c r="BG387">
        <f t="shared" si="133"/>
        <v>3</v>
      </c>
      <c r="BH387">
        <f t="shared" si="133"/>
        <v>3</v>
      </c>
      <c r="BI387">
        <f t="shared" si="133"/>
        <v>3</v>
      </c>
      <c r="BJ387">
        <f t="shared" si="133"/>
        <v>3</v>
      </c>
      <c r="BK387">
        <f t="shared" si="133"/>
        <v>3</v>
      </c>
      <c r="BL387">
        <f t="shared" si="133"/>
        <v>3</v>
      </c>
      <c r="BM387">
        <f t="shared" si="133"/>
        <v>3</v>
      </c>
      <c r="BN387">
        <f t="shared" si="133"/>
        <v>3</v>
      </c>
      <c r="BO387">
        <f t="shared" si="133"/>
        <v>3</v>
      </c>
      <c r="BP387">
        <f t="shared" ref="BP387:CO387" si="134">SUM(BP384:BP386)</f>
        <v>3</v>
      </c>
      <c r="BQ387">
        <f t="shared" si="134"/>
        <v>3</v>
      </c>
      <c r="BR387">
        <f t="shared" si="134"/>
        <v>3</v>
      </c>
      <c r="BS387">
        <f t="shared" si="134"/>
        <v>3</v>
      </c>
      <c r="BT387">
        <f t="shared" si="134"/>
        <v>3</v>
      </c>
      <c r="BU387">
        <f t="shared" si="134"/>
        <v>3</v>
      </c>
      <c r="BV387">
        <f t="shared" si="134"/>
        <v>3</v>
      </c>
      <c r="BW387">
        <f t="shared" si="134"/>
        <v>3</v>
      </c>
      <c r="BX387">
        <f t="shared" si="134"/>
        <v>3</v>
      </c>
      <c r="BY387">
        <f t="shared" si="134"/>
        <v>3</v>
      </c>
      <c r="BZ387">
        <f t="shared" si="134"/>
        <v>3</v>
      </c>
      <c r="CA387">
        <f t="shared" si="134"/>
        <v>3</v>
      </c>
      <c r="CB387">
        <f t="shared" si="134"/>
        <v>3</v>
      </c>
      <c r="CC387">
        <f t="shared" si="134"/>
        <v>3</v>
      </c>
      <c r="CD387">
        <f t="shared" si="134"/>
        <v>3</v>
      </c>
      <c r="CE387">
        <f t="shared" si="134"/>
        <v>3</v>
      </c>
      <c r="CF387">
        <f t="shared" si="134"/>
        <v>3</v>
      </c>
      <c r="CG387">
        <f t="shared" si="134"/>
        <v>3</v>
      </c>
      <c r="CH387">
        <f t="shared" si="134"/>
        <v>3</v>
      </c>
      <c r="CI387">
        <f t="shared" si="134"/>
        <v>3</v>
      </c>
      <c r="CJ387">
        <f t="shared" si="134"/>
        <v>3</v>
      </c>
      <c r="CK387">
        <f t="shared" si="134"/>
        <v>3</v>
      </c>
      <c r="CL387">
        <f t="shared" si="134"/>
        <v>3</v>
      </c>
      <c r="CM387">
        <f t="shared" si="134"/>
        <v>3</v>
      </c>
      <c r="CN387">
        <f t="shared" si="134"/>
        <v>3</v>
      </c>
      <c r="CO387">
        <f t="shared" si="134"/>
        <v>3</v>
      </c>
    </row>
    <row r="388" spans="1:93" x14ac:dyDescent="0.25">
      <c r="A388" t="s">
        <v>276</v>
      </c>
      <c r="C388">
        <f>C384/C$387</f>
        <v>1</v>
      </c>
      <c r="D388">
        <f t="shared" ref="D388:BO390" si="135">D384/D$387</f>
        <v>1</v>
      </c>
      <c r="E388">
        <f t="shared" si="135"/>
        <v>1</v>
      </c>
      <c r="F388">
        <f t="shared" si="135"/>
        <v>1</v>
      </c>
      <c r="G388">
        <f t="shared" si="135"/>
        <v>1</v>
      </c>
      <c r="H388">
        <f t="shared" si="135"/>
        <v>0.5</v>
      </c>
      <c r="I388">
        <f t="shared" si="135"/>
        <v>0.5</v>
      </c>
      <c r="J388">
        <f t="shared" si="135"/>
        <v>0.5</v>
      </c>
      <c r="K388">
        <f t="shared" si="135"/>
        <v>0.5</v>
      </c>
      <c r="L388">
        <f t="shared" si="135"/>
        <v>0.5</v>
      </c>
      <c r="M388">
        <f t="shared" si="135"/>
        <v>0.5</v>
      </c>
      <c r="N388">
        <f t="shared" si="135"/>
        <v>0.47619047619047616</v>
      </c>
      <c r="O388">
        <f t="shared" si="135"/>
        <v>0.45454545454545453</v>
      </c>
      <c r="P388">
        <f t="shared" si="135"/>
        <v>0.43478260869565222</v>
      </c>
      <c r="Q388">
        <f t="shared" si="135"/>
        <v>0.41666666666666669</v>
      </c>
      <c r="R388">
        <f t="shared" si="135"/>
        <v>0.4</v>
      </c>
      <c r="S388">
        <f t="shared" si="135"/>
        <v>0.38461538461538458</v>
      </c>
      <c r="T388">
        <f t="shared" si="135"/>
        <v>0.37037037037037035</v>
      </c>
      <c r="U388">
        <f t="shared" si="135"/>
        <v>0.35714285714285715</v>
      </c>
      <c r="V388">
        <f t="shared" si="135"/>
        <v>0.34482758620689657</v>
      </c>
      <c r="W388">
        <f t="shared" si="135"/>
        <v>0.33333333333333331</v>
      </c>
      <c r="X388">
        <f t="shared" si="135"/>
        <v>0.33333333333333331</v>
      </c>
      <c r="Y388">
        <f t="shared" si="135"/>
        <v>0.33333333333333331</v>
      </c>
      <c r="Z388">
        <f t="shared" si="135"/>
        <v>0.33333333333333331</v>
      </c>
      <c r="AA388">
        <f t="shared" si="135"/>
        <v>0.33333333333333331</v>
      </c>
      <c r="AB388">
        <f t="shared" si="135"/>
        <v>0.33333333333333331</v>
      </c>
      <c r="AC388">
        <f t="shared" si="135"/>
        <v>0.33333333333333331</v>
      </c>
      <c r="AD388">
        <f t="shared" si="135"/>
        <v>0.33333333333333331</v>
      </c>
      <c r="AE388">
        <f t="shared" si="135"/>
        <v>0.33333333333333331</v>
      </c>
      <c r="AF388">
        <f t="shared" si="135"/>
        <v>0.33333333333333331</v>
      </c>
      <c r="AG388">
        <f t="shared" si="135"/>
        <v>0.33333333333333331</v>
      </c>
      <c r="AH388">
        <f t="shared" si="135"/>
        <v>0.33333333333333331</v>
      </c>
      <c r="AI388">
        <f t="shared" si="135"/>
        <v>0.33333333333333331</v>
      </c>
      <c r="AJ388">
        <f t="shared" si="135"/>
        <v>0.33333333333333331</v>
      </c>
      <c r="AK388">
        <f t="shared" si="135"/>
        <v>0.33333333333333331</v>
      </c>
      <c r="AL388">
        <f t="shared" si="135"/>
        <v>0.33333333333333331</v>
      </c>
      <c r="AM388">
        <f t="shared" si="135"/>
        <v>0.33333333333333331</v>
      </c>
      <c r="AN388">
        <f t="shared" si="135"/>
        <v>0.33333333333333331</v>
      </c>
      <c r="AO388">
        <f t="shared" si="135"/>
        <v>0.33333333333333331</v>
      </c>
      <c r="AP388">
        <f t="shared" si="135"/>
        <v>0.33333333333333331</v>
      </c>
      <c r="AQ388">
        <f t="shared" si="135"/>
        <v>0.33333333333333331</v>
      </c>
      <c r="AR388">
        <f t="shared" si="135"/>
        <v>0.33333333333333331</v>
      </c>
      <c r="AS388">
        <f t="shared" si="135"/>
        <v>0.33333333333333331</v>
      </c>
      <c r="AT388">
        <f t="shared" si="135"/>
        <v>0.33333333333333331</v>
      </c>
      <c r="AU388">
        <f t="shared" si="135"/>
        <v>0.33333333333333331</v>
      </c>
      <c r="AV388">
        <f t="shared" si="135"/>
        <v>0.33333333333333331</v>
      </c>
      <c r="AW388">
        <f t="shared" si="135"/>
        <v>0.33333333333333331</v>
      </c>
      <c r="AX388">
        <f t="shared" si="135"/>
        <v>0.33333333333333331</v>
      </c>
      <c r="AY388">
        <f t="shared" si="135"/>
        <v>0.33333333333333331</v>
      </c>
      <c r="AZ388">
        <f t="shared" si="135"/>
        <v>0.33333333333333331</v>
      </c>
      <c r="BA388">
        <f t="shared" si="135"/>
        <v>0.33333333333333331</v>
      </c>
      <c r="BB388">
        <f t="shared" si="135"/>
        <v>0.33333333333333331</v>
      </c>
      <c r="BC388">
        <f t="shared" si="135"/>
        <v>0.33333333333333331</v>
      </c>
      <c r="BD388">
        <f t="shared" si="135"/>
        <v>0.33333333333333331</v>
      </c>
      <c r="BE388">
        <f t="shared" si="135"/>
        <v>0.33333333333333331</v>
      </c>
      <c r="BF388">
        <f t="shared" si="135"/>
        <v>0.33333333333333331</v>
      </c>
      <c r="BG388">
        <f t="shared" si="135"/>
        <v>0.33333333333333331</v>
      </c>
      <c r="BH388">
        <f t="shared" si="135"/>
        <v>0.33333333333333331</v>
      </c>
      <c r="BI388">
        <f t="shared" si="135"/>
        <v>0.33333333333333331</v>
      </c>
      <c r="BJ388">
        <f t="shared" si="135"/>
        <v>0.33333333333333331</v>
      </c>
      <c r="BK388">
        <f t="shared" si="135"/>
        <v>0.33333333333333331</v>
      </c>
      <c r="BL388">
        <f t="shared" si="135"/>
        <v>0.33333333333333331</v>
      </c>
      <c r="BM388">
        <f t="shared" si="135"/>
        <v>0.33333333333333331</v>
      </c>
      <c r="BN388">
        <f t="shared" si="135"/>
        <v>0.33333333333333331</v>
      </c>
      <c r="BO388">
        <f t="shared" si="135"/>
        <v>0.33333333333333331</v>
      </c>
      <c r="BP388">
        <f t="shared" ref="BP388:CO390" si="136">BP384/BP$387</f>
        <v>0.33333333333333331</v>
      </c>
      <c r="BQ388">
        <f t="shared" si="136"/>
        <v>0.33333333333333331</v>
      </c>
      <c r="BR388">
        <f t="shared" si="136"/>
        <v>0.33333333333333331</v>
      </c>
      <c r="BS388">
        <f t="shared" si="136"/>
        <v>0.33333333333333331</v>
      </c>
      <c r="BT388">
        <f t="shared" si="136"/>
        <v>0.33333333333333331</v>
      </c>
      <c r="BU388">
        <f t="shared" si="136"/>
        <v>0.33333333333333331</v>
      </c>
      <c r="BV388">
        <f t="shared" si="136"/>
        <v>0.33333333333333331</v>
      </c>
      <c r="BW388">
        <f t="shared" si="136"/>
        <v>0.33333333333333331</v>
      </c>
      <c r="BX388">
        <f t="shared" si="136"/>
        <v>0.33333333333333331</v>
      </c>
      <c r="BY388">
        <f t="shared" si="136"/>
        <v>0.33333333333333331</v>
      </c>
      <c r="BZ388">
        <f t="shared" si="136"/>
        <v>0.33333333333333331</v>
      </c>
      <c r="CA388">
        <f t="shared" si="136"/>
        <v>0.33333333333333331</v>
      </c>
      <c r="CB388">
        <f t="shared" si="136"/>
        <v>0.33333333333333331</v>
      </c>
      <c r="CC388">
        <f t="shared" si="136"/>
        <v>0.33333333333333331</v>
      </c>
      <c r="CD388">
        <f t="shared" si="136"/>
        <v>0.33333333333333331</v>
      </c>
      <c r="CE388">
        <f t="shared" si="136"/>
        <v>0.33333333333333331</v>
      </c>
      <c r="CF388">
        <f t="shared" si="136"/>
        <v>0.33333333333333331</v>
      </c>
      <c r="CG388">
        <f t="shared" si="136"/>
        <v>0.33333333333333331</v>
      </c>
      <c r="CH388">
        <f t="shared" si="136"/>
        <v>0.33333333333333331</v>
      </c>
      <c r="CI388">
        <f t="shared" si="136"/>
        <v>0.33333333333333331</v>
      </c>
      <c r="CJ388">
        <f t="shared" si="136"/>
        <v>0.33333333333333331</v>
      </c>
      <c r="CK388">
        <f t="shared" si="136"/>
        <v>0.33333333333333331</v>
      </c>
      <c r="CL388">
        <f t="shared" si="136"/>
        <v>0.33333333333333331</v>
      </c>
      <c r="CM388">
        <f t="shared" si="136"/>
        <v>0.33333333333333331</v>
      </c>
      <c r="CN388">
        <f t="shared" si="136"/>
        <v>0.33333333333333331</v>
      </c>
      <c r="CO388">
        <f t="shared" si="136"/>
        <v>0.33333333333333331</v>
      </c>
    </row>
    <row r="389" spans="1:93" x14ac:dyDescent="0.25">
      <c r="A389" t="s">
        <v>277</v>
      </c>
      <c r="C389">
        <f t="shared" ref="C389:BN390" si="137">C385/C$387</f>
        <v>0</v>
      </c>
      <c r="D389">
        <f t="shared" si="137"/>
        <v>0</v>
      </c>
      <c r="E389">
        <f t="shared" si="137"/>
        <v>0</v>
      </c>
      <c r="F389">
        <f t="shared" si="137"/>
        <v>0</v>
      </c>
      <c r="G389">
        <f t="shared" si="137"/>
        <v>0</v>
      </c>
      <c r="H389">
        <f t="shared" si="137"/>
        <v>0.5</v>
      </c>
      <c r="I389">
        <f t="shared" si="137"/>
        <v>0.5</v>
      </c>
      <c r="J389">
        <f t="shared" si="137"/>
        <v>0.5</v>
      </c>
      <c r="K389">
        <f t="shared" si="137"/>
        <v>0.5</v>
      </c>
      <c r="L389">
        <f t="shared" si="137"/>
        <v>0.5</v>
      </c>
      <c r="M389">
        <f t="shared" si="137"/>
        <v>0.5</v>
      </c>
      <c r="N389">
        <f t="shared" si="137"/>
        <v>0.47619047619047616</v>
      </c>
      <c r="O389">
        <f t="shared" si="137"/>
        <v>0.45454545454545453</v>
      </c>
      <c r="P389">
        <f t="shared" si="137"/>
        <v>0.43478260869565222</v>
      </c>
      <c r="Q389">
        <f t="shared" si="137"/>
        <v>0.41666666666666669</v>
      </c>
      <c r="R389">
        <f t="shared" si="137"/>
        <v>0.4</v>
      </c>
      <c r="S389">
        <f t="shared" si="137"/>
        <v>0.38461538461538458</v>
      </c>
      <c r="T389">
        <f t="shared" si="137"/>
        <v>0.37037037037037035</v>
      </c>
      <c r="U389">
        <f t="shared" si="137"/>
        <v>0.35714285714285715</v>
      </c>
      <c r="V389">
        <f t="shared" si="137"/>
        <v>0.34482758620689657</v>
      </c>
      <c r="W389">
        <f t="shared" si="137"/>
        <v>0.33333333333333331</v>
      </c>
      <c r="X389">
        <f t="shared" si="137"/>
        <v>0.33333333333333331</v>
      </c>
      <c r="Y389">
        <f t="shared" si="137"/>
        <v>0.33333333333333331</v>
      </c>
      <c r="Z389">
        <f t="shared" si="137"/>
        <v>0.33333333333333331</v>
      </c>
      <c r="AA389">
        <f t="shared" si="137"/>
        <v>0.33333333333333331</v>
      </c>
      <c r="AB389">
        <f t="shared" si="137"/>
        <v>0.33333333333333331</v>
      </c>
      <c r="AC389">
        <f t="shared" si="137"/>
        <v>0.33333333333333331</v>
      </c>
      <c r="AD389">
        <f t="shared" si="137"/>
        <v>0.33333333333333331</v>
      </c>
      <c r="AE389">
        <f t="shared" si="137"/>
        <v>0.33333333333333331</v>
      </c>
      <c r="AF389">
        <f t="shared" si="137"/>
        <v>0.33333333333333331</v>
      </c>
      <c r="AG389">
        <f t="shared" si="137"/>
        <v>0.33333333333333331</v>
      </c>
      <c r="AH389">
        <f t="shared" si="137"/>
        <v>0.33333333333333331</v>
      </c>
      <c r="AI389">
        <f t="shared" si="137"/>
        <v>0.33333333333333331</v>
      </c>
      <c r="AJ389">
        <f t="shared" si="137"/>
        <v>0.33333333333333331</v>
      </c>
      <c r="AK389">
        <f t="shared" si="137"/>
        <v>0.33333333333333331</v>
      </c>
      <c r="AL389">
        <f t="shared" si="137"/>
        <v>0.33333333333333331</v>
      </c>
      <c r="AM389">
        <f t="shared" si="137"/>
        <v>0.33333333333333331</v>
      </c>
      <c r="AN389">
        <f t="shared" si="137"/>
        <v>0.33333333333333331</v>
      </c>
      <c r="AO389">
        <f t="shared" si="137"/>
        <v>0.33333333333333331</v>
      </c>
      <c r="AP389">
        <f t="shared" si="137"/>
        <v>0.33333333333333331</v>
      </c>
      <c r="AQ389">
        <f t="shared" si="137"/>
        <v>0.33333333333333331</v>
      </c>
      <c r="AR389">
        <f t="shared" si="137"/>
        <v>0.33333333333333331</v>
      </c>
      <c r="AS389">
        <f t="shared" si="137"/>
        <v>0.33333333333333331</v>
      </c>
      <c r="AT389">
        <f t="shared" si="137"/>
        <v>0.33333333333333331</v>
      </c>
      <c r="AU389">
        <f t="shared" si="137"/>
        <v>0.33333333333333331</v>
      </c>
      <c r="AV389">
        <f t="shared" si="137"/>
        <v>0.33333333333333331</v>
      </c>
      <c r="AW389">
        <f t="shared" si="137"/>
        <v>0.33333333333333331</v>
      </c>
      <c r="AX389">
        <f t="shared" si="137"/>
        <v>0.33333333333333331</v>
      </c>
      <c r="AY389">
        <f t="shared" si="137"/>
        <v>0.33333333333333331</v>
      </c>
      <c r="AZ389">
        <f t="shared" si="137"/>
        <v>0.33333333333333331</v>
      </c>
      <c r="BA389">
        <f t="shared" si="137"/>
        <v>0.33333333333333331</v>
      </c>
      <c r="BB389">
        <f t="shared" si="137"/>
        <v>0.33333333333333331</v>
      </c>
      <c r="BC389">
        <f t="shared" si="137"/>
        <v>0.33333333333333331</v>
      </c>
      <c r="BD389">
        <f t="shared" si="137"/>
        <v>0.33333333333333331</v>
      </c>
      <c r="BE389">
        <f t="shared" si="137"/>
        <v>0.33333333333333331</v>
      </c>
      <c r="BF389">
        <f t="shared" si="137"/>
        <v>0.33333333333333331</v>
      </c>
      <c r="BG389">
        <f t="shared" si="137"/>
        <v>0.33333333333333331</v>
      </c>
      <c r="BH389">
        <f t="shared" si="137"/>
        <v>0.33333333333333331</v>
      </c>
      <c r="BI389">
        <f t="shared" si="137"/>
        <v>0.33333333333333331</v>
      </c>
      <c r="BJ389">
        <f t="shared" si="137"/>
        <v>0.33333333333333331</v>
      </c>
      <c r="BK389">
        <f t="shared" si="137"/>
        <v>0.33333333333333331</v>
      </c>
      <c r="BL389">
        <f t="shared" si="137"/>
        <v>0.33333333333333331</v>
      </c>
      <c r="BM389">
        <f t="shared" si="137"/>
        <v>0.33333333333333331</v>
      </c>
      <c r="BN389">
        <f t="shared" si="137"/>
        <v>0.33333333333333331</v>
      </c>
      <c r="BO389">
        <f t="shared" si="135"/>
        <v>0.33333333333333331</v>
      </c>
      <c r="BP389">
        <f t="shared" si="136"/>
        <v>0.33333333333333331</v>
      </c>
      <c r="BQ389">
        <f t="shared" si="136"/>
        <v>0.33333333333333331</v>
      </c>
      <c r="BR389">
        <f t="shared" si="136"/>
        <v>0.33333333333333331</v>
      </c>
      <c r="BS389">
        <f t="shared" si="136"/>
        <v>0.33333333333333331</v>
      </c>
      <c r="BT389">
        <f t="shared" si="136"/>
        <v>0.33333333333333331</v>
      </c>
      <c r="BU389">
        <f t="shared" si="136"/>
        <v>0.33333333333333331</v>
      </c>
      <c r="BV389">
        <f t="shared" si="136"/>
        <v>0.33333333333333331</v>
      </c>
      <c r="BW389">
        <f t="shared" si="136"/>
        <v>0.33333333333333331</v>
      </c>
      <c r="BX389">
        <f t="shared" si="136"/>
        <v>0.33333333333333331</v>
      </c>
      <c r="BY389">
        <f t="shared" si="136"/>
        <v>0.33333333333333331</v>
      </c>
      <c r="BZ389">
        <f t="shared" si="136"/>
        <v>0.33333333333333331</v>
      </c>
      <c r="CA389">
        <f t="shared" si="136"/>
        <v>0.33333333333333331</v>
      </c>
      <c r="CB389">
        <f t="shared" si="136"/>
        <v>0.33333333333333331</v>
      </c>
      <c r="CC389">
        <f t="shared" si="136"/>
        <v>0.33333333333333331</v>
      </c>
      <c r="CD389">
        <f t="shared" si="136"/>
        <v>0.33333333333333331</v>
      </c>
      <c r="CE389">
        <f t="shared" si="136"/>
        <v>0.33333333333333331</v>
      </c>
      <c r="CF389">
        <f t="shared" si="136"/>
        <v>0.33333333333333331</v>
      </c>
      <c r="CG389">
        <f t="shared" si="136"/>
        <v>0.33333333333333331</v>
      </c>
      <c r="CH389">
        <f t="shared" si="136"/>
        <v>0.33333333333333331</v>
      </c>
      <c r="CI389">
        <f t="shared" si="136"/>
        <v>0.33333333333333331</v>
      </c>
      <c r="CJ389">
        <f t="shared" si="136"/>
        <v>0.33333333333333331</v>
      </c>
      <c r="CK389">
        <f t="shared" si="136"/>
        <v>0.33333333333333331</v>
      </c>
      <c r="CL389">
        <f t="shared" si="136"/>
        <v>0.33333333333333331</v>
      </c>
      <c r="CM389">
        <f t="shared" si="136"/>
        <v>0.33333333333333331</v>
      </c>
      <c r="CN389">
        <f t="shared" si="136"/>
        <v>0.33333333333333331</v>
      </c>
      <c r="CO389">
        <f t="shared" si="136"/>
        <v>0.33333333333333331</v>
      </c>
    </row>
    <row r="390" spans="1:93" x14ac:dyDescent="0.25">
      <c r="A390" t="s">
        <v>165</v>
      </c>
      <c r="C390">
        <f t="shared" si="137"/>
        <v>0</v>
      </c>
      <c r="D390">
        <f t="shared" si="137"/>
        <v>0</v>
      </c>
      <c r="E390">
        <f t="shared" si="137"/>
        <v>0</v>
      </c>
      <c r="F390">
        <f t="shared" si="137"/>
        <v>0</v>
      </c>
      <c r="G390">
        <f t="shared" si="137"/>
        <v>0</v>
      </c>
      <c r="H390">
        <f t="shared" si="137"/>
        <v>0</v>
      </c>
      <c r="I390">
        <f t="shared" si="137"/>
        <v>0</v>
      </c>
      <c r="J390">
        <f t="shared" si="137"/>
        <v>0</v>
      </c>
      <c r="K390">
        <f t="shared" si="137"/>
        <v>0</v>
      </c>
      <c r="L390">
        <f t="shared" si="137"/>
        <v>0</v>
      </c>
      <c r="M390">
        <f t="shared" si="137"/>
        <v>0</v>
      </c>
      <c r="N390">
        <f t="shared" si="137"/>
        <v>4.7619047619047616E-2</v>
      </c>
      <c r="O390">
        <f t="shared" si="137"/>
        <v>9.0909090909090912E-2</v>
      </c>
      <c r="P390">
        <f t="shared" si="137"/>
        <v>0.13043478260869568</v>
      </c>
      <c r="Q390">
        <f t="shared" si="137"/>
        <v>0.16666666666666669</v>
      </c>
      <c r="R390">
        <f t="shared" si="137"/>
        <v>0.2</v>
      </c>
      <c r="S390">
        <f t="shared" si="137"/>
        <v>0.23076923076923075</v>
      </c>
      <c r="T390">
        <f t="shared" si="137"/>
        <v>0.25925925925925924</v>
      </c>
      <c r="U390">
        <f t="shared" si="137"/>
        <v>0.2857142857142857</v>
      </c>
      <c r="V390">
        <f t="shared" si="137"/>
        <v>0.31034482758620685</v>
      </c>
      <c r="W390">
        <f t="shared" si="137"/>
        <v>0.33333333333333331</v>
      </c>
      <c r="X390">
        <f t="shared" si="137"/>
        <v>0.33333333333333331</v>
      </c>
      <c r="Y390">
        <f t="shared" si="137"/>
        <v>0.33333333333333331</v>
      </c>
      <c r="Z390">
        <f t="shared" si="137"/>
        <v>0.33333333333333331</v>
      </c>
      <c r="AA390">
        <f t="shared" si="137"/>
        <v>0.33333333333333331</v>
      </c>
      <c r="AB390">
        <f t="shared" si="137"/>
        <v>0.33333333333333331</v>
      </c>
      <c r="AC390">
        <f t="shared" si="137"/>
        <v>0.33333333333333331</v>
      </c>
      <c r="AD390">
        <f t="shared" si="137"/>
        <v>0.33333333333333331</v>
      </c>
      <c r="AE390">
        <f t="shared" si="137"/>
        <v>0.33333333333333331</v>
      </c>
      <c r="AF390">
        <f t="shared" si="137"/>
        <v>0.33333333333333331</v>
      </c>
      <c r="AG390">
        <f t="shared" si="137"/>
        <v>0.33333333333333331</v>
      </c>
      <c r="AH390">
        <f t="shared" si="137"/>
        <v>0.33333333333333331</v>
      </c>
      <c r="AI390">
        <f t="shared" si="137"/>
        <v>0.33333333333333331</v>
      </c>
      <c r="AJ390">
        <f t="shared" si="137"/>
        <v>0.33333333333333331</v>
      </c>
      <c r="AK390">
        <f t="shared" si="137"/>
        <v>0.33333333333333331</v>
      </c>
      <c r="AL390">
        <f t="shared" si="137"/>
        <v>0.33333333333333331</v>
      </c>
      <c r="AM390">
        <f t="shared" si="137"/>
        <v>0.33333333333333331</v>
      </c>
      <c r="AN390">
        <f t="shared" si="137"/>
        <v>0.33333333333333331</v>
      </c>
      <c r="AO390">
        <f t="shared" si="137"/>
        <v>0.33333333333333331</v>
      </c>
      <c r="AP390">
        <f t="shared" si="137"/>
        <v>0.33333333333333331</v>
      </c>
      <c r="AQ390">
        <f t="shared" si="137"/>
        <v>0.33333333333333331</v>
      </c>
      <c r="AR390">
        <f t="shared" si="137"/>
        <v>0.33333333333333331</v>
      </c>
      <c r="AS390">
        <f t="shared" si="137"/>
        <v>0.33333333333333331</v>
      </c>
      <c r="AT390">
        <f t="shared" si="137"/>
        <v>0.33333333333333331</v>
      </c>
      <c r="AU390">
        <f t="shared" si="137"/>
        <v>0.33333333333333331</v>
      </c>
      <c r="AV390">
        <f t="shared" si="137"/>
        <v>0.33333333333333331</v>
      </c>
      <c r="AW390">
        <f t="shared" si="137"/>
        <v>0.33333333333333331</v>
      </c>
      <c r="AX390">
        <f t="shared" si="137"/>
        <v>0.33333333333333331</v>
      </c>
      <c r="AY390">
        <f t="shared" si="137"/>
        <v>0.33333333333333331</v>
      </c>
      <c r="AZ390">
        <f t="shared" si="137"/>
        <v>0.33333333333333331</v>
      </c>
      <c r="BA390">
        <f t="shared" si="137"/>
        <v>0.33333333333333331</v>
      </c>
      <c r="BB390">
        <f t="shared" si="137"/>
        <v>0.33333333333333331</v>
      </c>
      <c r="BC390">
        <f t="shared" si="137"/>
        <v>0.33333333333333331</v>
      </c>
      <c r="BD390">
        <f t="shared" si="137"/>
        <v>0.33333333333333331</v>
      </c>
      <c r="BE390">
        <f t="shared" si="137"/>
        <v>0.33333333333333331</v>
      </c>
      <c r="BF390">
        <f t="shared" si="137"/>
        <v>0.33333333333333331</v>
      </c>
      <c r="BG390">
        <f t="shared" si="137"/>
        <v>0.33333333333333331</v>
      </c>
      <c r="BH390">
        <f t="shared" si="137"/>
        <v>0.33333333333333331</v>
      </c>
      <c r="BI390">
        <f t="shared" si="137"/>
        <v>0.33333333333333331</v>
      </c>
      <c r="BJ390">
        <f t="shared" si="137"/>
        <v>0.33333333333333331</v>
      </c>
      <c r="BK390">
        <f t="shared" si="137"/>
        <v>0.33333333333333331</v>
      </c>
      <c r="BL390">
        <f t="shared" si="137"/>
        <v>0.33333333333333331</v>
      </c>
      <c r="BM390">
        <f t="shared" si="137"/>
        <v>0.33333333333333331</v>
      </c>
      <c r="BN390">
        <f t="shared" si="137"/>
        <v>0.33333333333333331</v>
      </c>
      <c r="BO390">
        <f t="shared" si="135"/>
        <v>0.33333333333333331</v>
      </c>
      <c r="BP390">
        <f t="shared" si="136"/>
        <v>0.33333333333333331</v>
      </c>
      <c r="BQ390">
        <f t="shared" si="136"/>
        <v>0.33333333333333331</v>
      </c>
      <c r="BR390">
        <f t="shared" si="136"/>
        <v>0.33333333333333331</v>
      </c>
      <c r="BS390">
        <f t="shared" si="136"/>
        <v>0.33333333333333331</v>
      </c>
      <c r="BT390">
        <f t="shared" si="136"/>
        <v>0.33333333333333331</v>
      </c>
      <c r="BU390">
        <f t="shared" si="136"/>
        <v>0.33333333333333331</v>
      </c>
      <c r="BV390">
        <f t="shared" si="136"/>
        <v>0.33333333333333331</v>
      </c>
      <c r="BW390">
        <f t="shared" si="136"/>
        <v>0.33333333333333331</v>
      </c>
      <c r="BX390">
        <f t="shared" si="136"/>
        <v>0.33333333333333331</v>
      </c>
      <c r="BY390">
        <f t="shared" si="136"/>
        <v>0.33333333333333331</v>
      </c>
      <c r="BZ390">
        <f t="shared" si="136"/>
        <v>0.33333333333333331</v>
      </c>
      <c r="CA390">
        <f t="shared" si="136"/>
        <v>0.33333333333333331</v>
      </c>
      <c r="CB390">
        <f t="shared" si="136"/>
        <v>0.33333333333333331</v>
      </c>
      <c r="CC390">
        <f t="shared" si="136"/>
        <v>0.33333333333333331</v>
      </c>
      <c r="CD390">
        <f t="shared" si="136"/>
        <v>0.33333333333333331</v>
      </c>
      <c r="CE390">
        <f t="shared" si="136"/>
        <v>0.33333333333333331</v>
      </c>
      <c r="CF390">
        <f t="shared" si="136"/>
        <v>0.33333333333333331</v>
      </c>
      <c r="CG390">
        <f t="shared" si="136"/>
        <v>0.33333333333333331</v>
      </c>
      <c r="CH390">
        <f t="shared" si="136"/>
        <v>0.33333333333333331</v>
      </c>
      <c r="CI390">
        <f t="shared" si="136"/>
        <v>0.33333333333333331</v>
      </c>
      <c r="CJ390">
        <f t="shared" si="136"/>
        <v>0.33333333333333331</v>
      </c>
      <c r="CK390">
        <f t="shared" si="136"/>
        <v>0.33333333333333331</v>
      </c>
      <c r="CL390">
        <f t="shared" si="136"/>
        <v>0.33333333333333331</v>
      </c>
      <c r="CM390">
        <f t="shared" si="136"/>
        <v>0.33333333333333331</v>
      </c>
      <c r="CN390">
        <f t="shared" si="136"/>
        <v>0.33333333333333331</v>
      </c>
      <c r="CO390">
        <f t="shared" si="136"/>
        <v>0.33333333333333331</v>
      </c>
    </row>
    <row r="391" spans="1:93" x14ac:dyDescent="0.25">
      <c r="A391" t="str">
        <f t="shared" ref="A391:A447" si="138">A327&amp;" "&amp;B391&amp;" Generator NWST"</f>
        <v>DE Onshore 2886 BR 52.0 13.125 70M Generator NWST</v>
      </c>
      <c r="B391" t="s">
        <v>276</v>
      </c>
      <c r="C391">
        <f t="shared" ref="C391:BN394" ca="1" si="139">C327*C$388</f>
        <v>0</v>
      </c>
      <c r="D391">
        <f t="shared" ca="1" si="139"/>
        <v>0</v>
      </c>
      <c r="E391">
        <f t="shared" ca="1" si="139"/>
        <v>0</v>
      </c>
      <c r="F391">
        <f t="shared" ca="1" si="139"/>
        <v>0</v>
      </c>
      <c r="G391">
        <f t="shared" ca="1" si="139"/>
        <v>0</v>
      </c>
      <c r="H391">
        <f t="shared" ca="1" si="139"/>
        <v>0</v>
      </c>
      <c r="I391">
        <f t="shared" ca="1" si="139"/>
        <v>0</v>
      </c>
      <c r="J391">
        <f t="shared" ca="1" si="139"/>
        <v>0</v>
      </c>
      <c r="K391">
        <f t="shared" ca="1" si="139"/>
        <v>0</v>
      </c>
      <c r="L391">
        <f t="shared" ca="1" si="139"/>
        <v>0</v>
      </c>
      <c r="M391">
        <f t="shared" ca="1" si="139"/>
        <v>933.375</v>
      </c>
      <c r="N391">
        <f t="shared" ca="1" si="139"/>
        <v>918.33333333333326</v>
      </c>
      <c r="O391">
        <f t="shared" ca="1" si="139"/>
        <v>940.22727272727275</v>
      </c>
      <c r="P391">
        <f t="shared" ca="1" si="139"/>
        <v>942.06521739130449</v>
      </c>
      <c r="Q391">
        <f t="shared" ca="1" si="139"/>
        <v>931.25</v>
      </c>
      <c r="R391">
        <f t="shared" ca="1" si="139"/>
        <v>924.7</v>
      </c>
      <c r="S391">
        <f t="shared" ca="1" si="139"/>
        <v>935.57692307692298</v>
      </c>
      <c r="T391">
        <f t="shared" ca="1" si="139"/>
        <v>955.74074074074065</v>
      </c>
      <c r="U391">
        <f t="shared" ca="1" si="139"/>
        <v>961.875</v>
      </c>
      <c r="V391">
        <f t="shared" ca="1" si="139"/>
        <v>953.70689655172418</v>
      </c>
      <c r="W391">
        <f t="shared" ca="1" si="139"/>
        <v>925.66666666666663</v>
      </c>
      <c r="X391">
        <f t="shared" ca="1" si="139"/>
        <v>926.41666666666663</v>
      </c>
      <c r="Y391">
        <f t="shared" ca="1" si="139"/>
        <v>929.25</v>
      </c>
      <c r="Z391">
        <f t="shared" ca="1" si="139"/>
        <v>925.25</v>
      </c>
      <c r="AA391">
        <f t="shared" ca="1" si="139"/>
        <v>922.75</v>
      </c>
      <c r="AB391">
        <f t="shared" ca="1" si="139"/>
        <v>924.66666666666663</v>
      </c>
      <c r="AC391">
        <f t="shared" ca="1" si="139"/>
        <v>921.41666666666663</v>
      </c>
      <c r="AD391">
        <f t="shared" ca="1" si="139"/>
        <v>920.66666666666663</v>
      </c>
      <c r="AE391">
        <f t="shared" ca="1" si="139"/>
        <v>927.41666666666663</v>
      </c>
      <c r="AF391">
        <f t="shared" ca="1" si="139"/>
        <v>933.83333333333326</v>
      </c>
      <c r="AG391">
        <f t="shared" ca="1" si="139"/>
        <v>928.16666666666663</v>
      </c>
      <c r="AH391">
        <f t="shared" ca="1" si="139"/>
        <v>929.16666666666663</v>
      </c>
      <c r="AI391">
        <f t="shared" ca="1" si="139"/>
        <v>929.16666666666663</v>
      </c>
      <c r="AJ391">
        <f t="shared" ca="1" si="139"/>
        <v>929.16666666666663</v>
      </c>
      <c r="AK391">
        <f t="shared" ca="1" si="139"/>
        <v>929.16666666666663</v>
      </c>
      <c r="AL391">
        <f t="shared" ca="1" si="139"/>
        <v>929.16666666666663</v>
      </c>
      <c r="AM391">
        <f t="shared" ca="1" si="139"/>
        <v>929.16666666666663</v>
      </c>
      <c r="AN391">
        <f t="shared" ca="1" si="139"/>
        <v>929.16666666666663</v>
      </c>
      <c r="AO391">
        <f t="shared" ca="1" si="139"/>
        <v>929.16666666666663</v>
      </c>
      <c r="AP391">
        <f t="shared" ca="1" si="139"/>
        <v>929.16666666666663</v>
      </c>
      <c r="AQ391">
        <f t="shared" ca="1" si="139"/>
        <v>929.16666666666663</v>
      </c>
      <c r="AR391">
        <f t="shared" ca="1" si="139"/>
        <v>929.16666666666663</v>
      </c>
      <c r="AS391">
        <f t="shared" ca="1" si="139"/>
        <v>929.16666666666663</v>
      </c>
      <c r="AT391">
        <f t="shared" ca="1" si="139"/>
        <v>929.16666666666663</v>
      </c>
      <c r="AU391">
        <f t="shared" ca="1" si="139"/>
        <v>929.16666666666663</v>
      </c>
      <c r="AV391">
        <f t="shared" ca="1" si="139"/>
        <v>929.16666666666663</v>
      </c>
      <c r="AW391">
        <f t="shared" ca="1" si="139"/>
        <v>929.16666666666663</v>
      </c>
      <c r="AX391">
        <f t="shared" ca="1" si="139"/>
        <v>929.16666666666663</v>
      </c>
      <c r="AY391">
        <f t="shared" ca="1" si="139"/>
        <v>929.16666666666663</v>
      </c>
      <c r="AZ391">
        <f t="shared" ca="1" si="139"/>
        <v>929.16666666666663</v>
      </c>
      <c r="BA391">
        <f t="shared" ca="1" si="139"/>
        <v>929.16666666666663</v>
      </c>
      <c r="BB391">
        <f t="shared" ca="1" si="139"/>
        <v>929.16666666666663</v>
      </c>
      <c r="BC391">
        <f t="shared" ca="1" si="139"/>
        <v>929.16666666666663</v>
      </c>
      <c r="BD391">
        <f t="shared" ca="1" si="139"/>
        <v>929.16666666666663</v>
      </c>
      <c r="BE391">
        <f t="shared" ca="1" si="139"/>
        <v>929.16666666666663</v>
      </c>
      <c r="BF391">
        <f t="shared" ca="1" si="139"/>
        <v>929.16666666666663</v>
      </c>
      <c r="BG391">
        <f t="shared" ca="1" si="139"/>
        <v>929.16666666666663</v>
      </c>
      <c r="BH391">
        <f t="shared" ca="1" si="139"/>
        <v>929.16666666666663</v>
      </c>
      <c r="BI391">
        <f t="shared" ca="1" si="139"/>
        <v>929.16666666666663</v>
      </c>
      <c r="BJ391">
        <f t="shared" ca="1" si="139"/>
        <v>929.16666666666663</v>
      </c>
      <c r="BK391">
        <f t="shared" ca="1" si="139"/>
        <v>1096.75</v>
      </c>
      <c r="BL391">
        <f t="shared" ca="1" si="139"/>
        <v>1096.75</v>
      </c>
      <c r="BM391">
        <f t="shared" ca="1" si="139"/>
        <v>1096.75</v>
      </c>
      <c r="BN391">
        <f t="shared" ca="1" si="139"/>
        <v>1096.75</v>
      </c>
      <c r="BO391">
        <f t="shared" ref="BO391:CO400" ca="1" si="140">BO327*BO$388</f>
        <v>1096.75</v>
      </c>
      <c r="BP391">
        <f t="shared" ca="1" si="140"/>
        <v>1096.75</v>
      </c>
      <c r="BQ391">
        <f t="shared" ca="1" si="140"/>
        <v>1096.75</v>
      </c>
      <c r="BR391">
        <f t="shared" ca="1" si="140"/>
        <v>1096.75</v>
      </c>
      <c r="BS391">
        <f t="shared" ca="1" si="140"/>
        <v>1096.75</v>
      </c>
      <c r="BT391">
        <f t="shared" ca="1" si="140"/>
        <v>1096.75</v>
      </c>
      <c r="BU391">
        <f t="shared" ca="1" si="140"/>
        <v>1096.75</v>
      </c>
      <c r="BV391">
        <f t="shared" ca="1" si="140"/>
        <v>1096.75</v>
      </c>
      <c r="BW391">
        <f t="shared" ca="1" si="140"/>
        <v>1096.75</v>
      </c>
      <c r="BX391">
        <f t="shared" ca="1" si="140"/>
        <v>1096.75</v>
      </c>
      <c r="BY391">
        <f t="shared" ca="1" si="140"/>
        <v>1096.75</v>
      </c>
      <c r="BZ391">
        <f t="shared" ca="1" si="140"/>
        <v>1096.75</v>
      </c>
      <c r="CA391">
        <f t="shared" ca="1" si="140"/>
        <v>1096.75</v>
      </c>
      <c r="CB391">
        <f t="shared" ca="1" si="140"/>
        <v>1096.75</v>
      </c>
      <c r="CC391">
        <f t="shared" ca="1" si="140"/>
        <v>1096.75</v>
      </c>
      <c r="CD391">
        <f t="shared" ca="1" si="140"/>
        <v>1096.75</v>
      </c>
      <c r="CE391">
        <f t="shared" ca="1" si="140"/>
        <v>1096.75</v>
      </c>
      <c r="CF391">
        <f t="shared" ca="1" si="140"/>
        <v>1096.75</v>
      </c>
      <c r="CG391">
        <f t="shared" ca="1" si="140"/>
        <v>1096.75</v>
      </c>
      <c r="CH391">
        <f t="shared" ca="1" si="140"/>
        <v>1096.75</v>
      </c>
      <c r="CI391">
        <f t="shared" ca="1" si="140"/>
        <v>1096.75</v>
      </c>
      <c r="CJ391">
        <f t="shared" ca="1" si="140"/>
        <v>1096.75</v>
      </c>
      <c r="CK391">
        <f t="shared" ca="1" si="140"/>
        <v>1096.75</v>
      </c>
      <c r="CL391">
        <f t="shared" ca="1" si="140"/>
        <v>1096.75</v>
      </c>
      <c r="CM391">
        <f t="shared" ca="1" si="140"/>
        <v>1096.75</v>
      </c>
      <c r="CN391">
        <f t="shared" ca="1" si="140"/>
        <v>1096.75</v>
      </c>
      <c r="CO391">
        <f t="shared" ca="1" si="140"/>
        <v>1096.75</v>
      </c>
    </row>
    <row r="392" spans="1:93" x14ac:dyDescent="0.25">
      <c r="A392" t="str">
        <f t="shared" si="138"/>
        <v>DE Onshore 2977 BR 52.5 14.375 70M Generator NWST</v>
      </c>
      <c r="B392" t="s">
        <v>276</v>
      </c>
      <c r="C392">
        <f t="shared" ca="1" si="139"/>
        <v>0</v>
      </c>
      <c r="D392">
        <f t="shared" ca="1" si="139"/>
        <v>0</v>
      </c>
      <c r="E392">
        <f t="shared" ca="1" si="139"/>
        <v>0</v>
      </c>
      <c r="F392">
        <f t="shared" ca="1" si="139"/>
        <v>0</v>
      </c>
      <c r="G392">
        <f t="shared" ca="1" si="139"/>
        <v>0</v>
      </c>
      <c r="H392">
        <f t="shared" ca="1" si="139"/>
        <v>0</v>
      </c>
      <c r="I392">
        <f t="shared" ca="1" si="139"/>
        <v>0</v>
      </c>
      <c r="J392">
        <f t="shared" ca="1" si="139"/>
        <v>0</v>
      </c>
      <c r="K392">
        <f t="shared" ca="1" si="139"/>
        <v>0</v>
      </c>
      <c r="L392">
        <f t="shared" ca="1" si="139"/>
        <v>0</v>
      </c>
      <c r="M392">
        <f t="shared" ca="1" si="139"/>
        <v>933.375</v>
      </c>
      <c r="N392">
        <f t="shared" ca="1" si="139"/>
        <v>918.33333333333326</v>
      </c>
      <c r="O392">
        <f t="shared" ca="1" si="139"/>
        <v>940.22727272727275</v>
      </c>
      <c r="P392">
        <f t="shared" ca="1" si="139"/>
        <v>942.06521739130449</v>
      </c>
      <c r="Q392">
        <f t="shared" ca="1" si="139"/>
        <v>931.25</v>
      </c>
      <c r="R392">
        <f t="shared" ca="1" si="139"/>
        <v>924.7</v>
      </c>
      <c r="S392">
        <f t="shared" ca="1" si="139"/>
        <v>935.57692307692298</v>
      </c>
      <c r="T392">
        <f t="shared" ca="1" si="139"/>
        <v>955.74074074074065</v>
      </c>
      <c r="U392">
        <f t="shared" ca="1" si="139"/>
        <v>961.875</v>
      </c>
      <c r="V392">
        <f t="shared" ca="1" si="139"/>
        <v>953.70689655172418</v>
      </c>
      <c r="W392">
        <f t="shared" ca="1" si="139"/>
        <v>925.66666666666663</v>
      </c>
      <c r="X392">
        <f t="shared" ca="1" si="139"/>
        <v>926.41666666666663</v>
      </c>
      <c r="Y392">
        <f t="shared" ca="1" si="139"/>
        <v>929.25</v>
      </c>
      <c r="Z392">
        <f t="shared" ca="1" si="139"/>
        <v>925.25</v>
      </c>
      <c r="AA392">
        <f t="shared" ca="1" si="139"/>
        <v>922.75</v>
      </c>
      <c r="AB392">
        <f t="shared" ca="1" si="139"/>
        <v>924.66666666666663</v>
      </c>
      <c r="AC392">
        <f t="shared" ca="1" si="139"/>
        <v>921.41666666666663</v>
      </c>
      <c r="AD392">
        <f t="shared" ca="1" si="139"/>
        <v>920.66666666666663</v>
      </c>
      <c r="AE392">
        <f t="shared" ca="1" si="139"/>
        <v>927.41666666666663</v>
      </c>
      <c r="AF392">
        <f t="shared" ca="1" si="139"/>
        <v>933.83333333333326</v>
      </c>
      <c r="AG392">
        <f t="shared" ca="1" si="139"/>
        <v>928.16666666666663</v>
      </c>
      <c r="AH392">
        <f t="shared" ca="1" si="139"/>
        <v>929.16666666666663</v>
      </c>
      <c r="AI392">
        <f t="shared" ca="1" si="139"/>
        <v>929.16666666666663</v>
      </c>
      <c r="AJ392">
        <f t="shared" ca="1" si="139"/>
        <v>929.16666666666663</v>
      </c>
      <c r="AK392">
        <f t="shared" ca="1" si="139"/>
        <v>929.16666666666663</v>
      </c>
      <c r="AL392">
        <f t="shared" ca="1" si="139"/>
        <v>929.16666666666663</v>
      </c>
      <c r="AM392">
        <f t="shared" ca="1" si="139"/>
        <v>929.16666666666663</v>
      </c>
      <c r="AN392">
        <f t="shared" ca="1" si="139"/>
        <v>929.16666666666663</v>
      </c>
      <c r="AO392">
        <f t="shared" ca="1" si="139"/>
        <v>929.16666666666663</v>
      </c>
      <c r="AP392">
        <f t="shared" ca="1" si="139"/>
        <v>929.16666666666663</v>
      </c>
      <c r="AQ392">
        <f t="shared" ca="1" si="139"/>
        <v>929.16666666666663</v>
      </c>
      <c r="AR392">
        <f t="shared" ca="1" si="139"/>
        <v>929.16666666666663</v>
      </c>
      <c r="AS392">
        <f t="shared" ca="1" si="139"/>
        <v>929.16666666666663</v>
      </c>
      <c r="AT392">
        <f t="shared" ca="1" si="139"/>
        <v>929.16666666666663</v>
      </c>
      <c r="AU392">
        <f t="shared" ca="1" si="139"/>
        <v>929.16666666666663</v>
      </c>
      <c r="AV392">
        <f t="shared" ca="1" si="139"/>
        <v>929.16666666666663</v>
      </c>
      <c r="AW392">
        <f t="shared" ca="1" si="139"/>
        <v>929.16666666666663</v>
      </c>
      <c r="AX392">
        <f t="shared" ca="1" si="139"/>
        <v>929.16666666666663</v>
      </c>
      <c r="AY392">
        <f t="shared" ca="1" si="139"/>
        <v>929.16666666666663</v>
      </c>
      <c r="AZ392">
        <f t="shared" ca="1" si="139"/>
        <v>929.16666666666663</v>
      </c>
      <c r="BA392">
        <f t="shared" ca="1" si="139"/>
        <v>929.16666666666663</v>
      </c>
      <c r="BB392">
        <f t="shared" ca="1" si="139"/>
        <v>929.16666666666663</v>
      </c>
      <c r="BC392">
        <f t="shared" ca="1" si="139"/>
        <v>929.16666666666663</v>
      </c>
      <c r="BD392">
        <f t="shared" ca="1" si="139"/>
        <v>929.16666666666663</v>
      </c>
      <c r="BE392">
        <f t="shared" ca="1" si="139"/>
        <v>929.16666666666663</v>
      </c>
      <c r="BF392">
        <f t="shared" ca="1" si="139"/>
        <v>929.16666666666663</v>
      </c>
      <c r="BG392">
        <f t="shared" ca="1" si="139"/>
        <v>929.16666666666663</v>
      </c>
      <c r="BH392">
        <f t="shared" ca="1" si="139"/>
        <v>929.16666666666663</v>
      </c>
      <c r="BI392">
        <f t="shared" ca="1" si="139"/>
        <v>929.16666666666663</v>
      </c>
      <c r="BJ392">
        <f t="shared" ca="1" si="139"/>
        <v>929.16666666666663</v>
      </c>
      <c r="BK392">
        <f t="shared" ca="1" si="139"/>
        <v>1096.75</v>
      </c>
      <c r="BL392">
        <f t="shared" ca="1" si="139"/>
        <v>1096.75</v>
      </c>
      <c r="BM392">
        <f t="shared" ca="1" si="139"/>
        <v>1096.75</v>
      </c>
      <c r="BN392">
        <f t="shared" ca="1" si="139"/>
        <v>1096.75</v>
      </c>
      <c r="BO392">
        <f t="shared" ca="1" si="140"/>
        <v>1096.75</v>
      </c>
      <c r="BP392">
        <f t="shared" ca="1" si="140"/>
        <v>1096.75</v>
      </c>
      <c r="BQ392">
        <f t="shared" ca="1" si="140"/>
        <v>1096.75</v>
      </c>
      <c r="BR392">
        <f t="shared" ca="1" si="140"/>
        <v>1096.75</v>
      </c>
      <c r="BS392">
        <f t="shared" ca="1" si="140"/>
        <v>1096.75</v>
      </c>
      <c r="BT392">
        <f t="shared" ca="1" si="140"/>
        <v>1096.75</v>
      </c>
      <c r="BU392">
        <f t="shared" ca="1" si="140"/>
        <v>1096.75</v>
      </c>
      <c r="BV392">
        <f t="shared" ca="1" si="140"/>
        <v>1096.75</v>
      </c>
      <c r="BW392">
        <f t="shared" ca="1" si="140"/>
        <v>1096.75</v>
      </c>
      <c r="BX392">
        <f t="shared" ca="1" si="140"/>
        <v>1096.75</v>
      </c>
      <c r="BY392">
        <f t="shared" ca="1" si="140"/>
        <v>1096.75</v>
      </c>
      <c r="BZ392">
        <f t="shared" ca="1" si="140"/>
        <v>1096.75</v>
      </c>
      <c r="CA392">
        <f t="shared" ca="1" si="140"/>
        <v>1096.75</v>
      </c>
      <c r="CB392">
        <f t="shared" ca="1" si="140"/>
        <v>1096.75</v>
      </c>
      <c r="CC392">
        <f t="shared" ca="1" si="140"/>
        <v>1096.75</v>
      </c>
      <c r="CD392">
        <f t="shared" ca="1" si="140"/>
        <v>1096.75</v>
      </c>
      <c r="CE392">
        <f t="shared" ca="1" si="140"/>
        <v>1096.75</v>
      </c>
      <c r="CF392">
        <f t="shared" ca="1" si="140"/>
        <v>1096.75</v>
      </c>
      <c r="CG392">
        <f t="shared" ca="1" si="140"/>
        <v>1096.75</v>
      </c>
      <c r="CH392">
        <f t="shared" ca="1" si="140"/>
        <v>1096.75</v>
      </c>
      <c r="CI392">
        <f t="shared" ca="1" si="140"/>
        <v>1096.75</v>
      </c>
      <c r="CJ392">
        <f t="shared" ca="1" si="140"/>
        <v>1096.75</v>
      </c>
      <c r="CK392">
        <f t="shared" ca="1" si="140"/>
        <v>1096.75</v>
      </c>
      <c r="CL392">
        <f t="shared" ca="1" si="140"/>
        <v>1096.75</v>
      </c>
      <c r="CM392">
        <f t="shared" ca="1" si="140"/>
        <v>1096.75</v>
      </c>
      <c r="CN392">
        <f t="shared" ca="1" si="140"/>
        <v>1096.75</v>
      </c>
      <c r="CO392">
        <f t="shared" ca="1" si="140"/>
        <v>1096.75</v>
      </c>
    </row>
    <row r="393" spans="1:93" x14ac:dyDescent="0.25">
      <c r="A393" t="str">
        <f t="shared" si="138"/>
        <v>DE Onshore 3062 BR 53.0 11.875 70M Generator NWST</v>
      </c>
      <c r="B393" t="s">
        <v>276</v>
      </c>
      <c r="C393">
        <f t="shared" ca="1" si="139"/>
        <v>0</v>
      </c>
      <c r="D393">
        <f t="shared" ca="1" si="139"/>
        <v>0</v>
      </c>
      <c r="E393">
        <f t="shared" ca="1" si="139"/>
        <v>0</v>
      </c>
      <c r="F393">
        <f t="shared" ca="1" si="139"/>
        <v>0</v>
      </c>
      <c r="G393">
        <f t="shared" ca="1" si="139"/>
        <v>0</v>
      </c>
      <c r="H393">
        <f t="shared" ca="1" si="139"/>
        <v>0</v>
      </c>
      <c r="I393">
        <f t="shared" ca="1" si="139"/>
        <v>0</v>
      </c>
      <c r="J393">
        <f t="shared" ca="1" si="139"/>
        <v>0</v>
      </c>
      <c r="K393">
        <f t="shared" ca="1" si="139"/>
        <v>0</v>
      </c>
      <c r="L393">
        <f t="shared" ca="1" si="139"/>
        <v>0</v>
      </c>
      <c r="M393">
        <f t="shared" ca="1" si="139"/>
        <v>933.375</v>
      </c>
      <c r="N393">
        <f t="shared" ca="1" si="139"/>
        <v>918.33333333333326</v>
      </c>
      <c r="O393">
        <f t="shared" ca="1" si="139"/>
        <v>940.22727272727275</v>
      </c>
      <c r="P393">
        <f t="shared" ca="1" si="139"/>
        <v>942.06521739130449</v>
      </c>
      <c r="Q393">
        <f t="shared" ca="1" si="139"/>
        <v>931.25</v>
      </c>
      <c r="R393">
        <f t="shared" ca="1" si="139"/>
        <v>924.7</v>
      </c>
      <c r="S393">
        <f t="shared" ca="1" si="139"/>
        <v>935.57692307692298</v>
      </c>
      <c r="T393">
        <f t="shared" ca="1" si="139"/>
        <v>955.74074074074065</v>
      </c>
      <c r="U393">
        <f t="shared" ca="1" si="139"/>
        <v>961.875</v>
      </c>
      <c r="V393">
        <f t="shared" ca="1" si="139"/>
        <v>953.70689655172418</v>
      </c>
      <c r="W393">
        <f t="shared" ca="1" si="139"/>
        <v>925.66666666666663</v>
      </c>
      <c r="X393">
        <f t="shared" ca="1" si="139"/>
        <v>926.41666666666663</v>
      </c>
      <c r="Y393">
        <f t="shared" ca="1" si="139"/>
        <v>929.25</v>
      </c>
      <c r="Z393">
        <f t="shared" ca="1" si="139"/>
        <v>925.25</v>
      </c>
      <c r="AA393">
        <f t="shared" ca="1" si="139"/>
        <v>922.75</v>
      </c>
      <c r="AB393">
        <f t="shared" ca="1" si="139"/>
        <v>924.66666666666663</v>
      </c>
      <c r="AC393">
        <f t="shared" ca="1" si="139"/>
        <v>921.41666666666663</v>
      </c>
      <c r="AD393">
        <f t="shared" ca="1" si="139"/>
        <v>920.66666666666663</v>
      </c>
      <c r="AE393">
        <f t="shared" ca="1" si="139"/>
        <v>927.41666666666663</v>
      </c>
      <c r="AF393">
        <f t="shared" ca="1" si="139"/>
        <v>933.83333333333326</v>
      </c>
      <c r="AG393">
        <f t="shared" ca="1" si="139"/>
        <v>928.16666666666663</v>
      </c>
      <c r="AH393">
        <f t="shared" ca="1" si="139"/>
        <v>929.16666666666663</v>
      </c>
      <c r="AI393">
        <f t="shared" ca="1" si="139"/>
        <v>929.16666666666663</v>
      </c>
      <c r="AJ393">
        <f t="shared" ca="1" si="139"/>
        <v>929.16666666666663</v>
      </c>
      <c r="AK393">
        <f t="shared" ca="1" si="139"/>
        <v>929.16666666666663</v>
      </c>
      <c r="AL393">
        <f t="shared" ca="1" si="139"/>
        <v>929.16666666666663</v>
      </c>
      <c r="AM393">
        <f t="shared" ca="1" si="139"/>
        <v>929.16666666666663</v>
      </c>
      <c r="AN393">
        <f t="shared" ca="1" si="139"/>
        <v>929.16666666666663</v>
      </c>
      <c r="AO393">
        <f t="shared" ca="1" si="139"/>
        <v>929.16666666666663</v>
      </c>
      <c r="AP393">
        <f t="shared" ca="1" si="139"/>
        <v>929.16666666666663</v>
      </c>
      <c r="AQ393">
        <f t="shared" ca="1" si="139"/>
        <v>929.16666666666663</v>
      </c>
      <c r="AR393">
        <f t="shared" ca="1" si="139"/>
        <v>929.16666666666663</v>
      </c>
      <c r="AS393">
        <f t="shared" ca="1" si="139"/>
        <v>929.16666666666663</v>
      </c>
      <c r="AT393">
        <f t="shared" ca="1" si="139"/>
        <v>929.16666666666663</v>
      </c>
      <c r="AU393">
        <f t="shared" ca="1" si="139"/>
        <v>929.16666666666663</v>
      </c>
      <c r="AV393">
        <f t="shared" ca="1" si="139"/>
        <v>929.16666666666663</v>
      </c>
      <c r="AW393">
        <f t="shared" ca="1" si="139"/>
        <v>929.16666666666663</v>
      </c>
      <c r="AX393">
        <f t="shared" ca="1" si="139"/>
        <v>929.16666666666663</v>
      </c>
      <c r="AY393">
        <f t="shared" ca="1" si="139"/>
        <v>929.16666666666663</v>
      </c>
      <c r="AZ393">
        <f t="shared" ca="1" si="139"/>
        <v>929.16666666666663</v>
      </c>
      <c r="BA393">
        <f t="shared" ca="1" si="139"/>
        <v>929.16666666666663</v>
      </c>
      <c r="BB393">
        <f t="shared" ca="1" si="139"/>
        <v>929.16666666666663</v>
      </c>
      <c r="BC393">
        <f t="shared" ca="1" si="139"/>
        <v>929.16666666666663</v>
      </c>
      <c r="BD393">
        <f t="shared" ca="1" si="139"/>
        <v>929.16666666666663</v>
      </c>
      <c r="BE393">
        <f t="shared" ca="1" si="139"/>
        <v>929.16666666666663</v>
      </c>
      <c r="BF393">
        <f t="shared" ca="1" si="139"/>
        <v>929.16666666666663</v>
      </c>
      <c r="BG393">
        <f t="shared" ca="1" si="139"/>
        <v>929.16666666666663</v>
      </c>
      <c r="BH393">
        <f t="shared" ca="1" si="139"/>
        <v>929.16666666666663</v>
      </c>
      <c r="BI393">
        <f t="shared" ca="1" si="139"/>
        <v>929.16666666666663</v>
      </c>
      <c r="BJ393">
        <f t="shared" ca="1" si="139"/>
        <v>929.16666666666663</v>
      </c>
      <c r="BK393">
        <f t="shared" ca="1" si="139"/>
        <v>1096.75</v>
      </c>
      <c r="BL393">
        <f t="shared" ca="1" si="139"/>
        <v>1096.75</v>
      </c>
      <c r="BM393">
        <f t="shared" ca="1" si="139"/>
        <v>1096.75</v>
      </c>
      <c r="BN393">
        <f t="shared" ca="1" si="139"/>
        <v>1096.75</v>
      </c>
      <c r="BO393">
        <f t="shared" ca="1" si="140"/>
        <v>1096.75</v>
      </c>
      <c r="BP393">
        <f t="shared" ca="1" si="140"/>
        <v>1096.75</v>
      </c>
      <c r="BQ393">
        <f t="shared" ca="1" si="140"/>
        <v>1096.75</v>
      </c>
      <c r="BR393">
        <f t="shared" ca="1" si="140"/>
        <v>1096.75</v>
      </c>
      <c r="BS393">
        <f t="shared" ca="1" si="140"/>
        <v>1096.75</v>
      </c>
      <c r="BT393">
        <f t="shared" ca="1" si="140"/>
        <v>1096.75</v>
      </c>
      <c r="BU393">
        <f t="shared" ca="1" si="140"/>
        <v>1096.75</v>
      </c>
      <c r="BV393">
        <f t="shared" ca="1" si="140"/>
        <v>1096.75</v>
      </c>
      <c r="BW393">
        <f t="shared" ca="1" si="140"/>
        <v>1096.75</v>
      </c>
      <c r="BX393">
        <f t="shared" ca="1" si="140"/>
        <v>1096.75</v>
      </c>
      <c r="BY393">
        <f t="shared" ca="1" si="140"/>
        <v>1096.75</v>
      </c>
      <c r="BZ393">
        <f t="shared" ca="1" si="140"/>
        <v>1096.75</v>
      </c>
      <c r="CA393">
        <f t="shared" ca="1" si="140"/>
        <v>1096.75</v>
      </c>
      <c r="CB393">
        <f t="shared" ca="1" si="140"/>
        <v>1096.75</v>
      </c>
      <c r="CC393">
        <f t="shared" ca="1" si="140"/>
        <v>1096.75</v>
      </c>
      <c r="CD393">
        <f t="shared" ca="1" si="140"/>
        <v>1096.75</v>
      </c>
      <c r="CE393">
        <f t="shared" ca="1" si="140"/>
        <v>1096.75</v>
      </c>
      <c r="CF393">
        <f t="shared" ca="1" si="140"/>
        <v>1096.75</v>
      </c>
      <c r="CG393">
        <f t="shared" ca="1" si="140"/>
        <v>1096.75</v>
      </c>
      <c r="CH393">
        <f t="shared" ca="1" si="140"/>
        <v>1096.75</v>
      </c>
      <c r="CI393">
        <f t="shared" ca="1" si="140"/>
        <v>1096.75</v>
      </c>
      <c r="CJ393">
        <f t="shared" ca="1" si="140"/>
        <v>1096.75</v>
      </c>
      <c r="CK393">
        <f t="shared" ca="1" si="140"/>
        <v>1096.75</v>
      </c>
      <c r="CL393">
        <f t="shared" ca="1" si="140"/>
        <v>1096.75</v>
      </c>
      <c r="CM393">
        <f t="shared" ca="1" si="140"/>
        <v>1096.75</v>
      </c>
      <c r="CN393">
        <f t="shared" ca="1" si="140"/>
        <v>1096.75</v>
      </c>
      <c r="CO393">
        <f t="shared" ca="1" si="140"/>
        <v>1096.75</v>
      </c>
    </row>
    <row r="394" spans="1:93" x14ac:dyDescent="0.25">
      <c r="A394" t="str">
        <f t="shared" si="138"/>
        <v>DE Onshore 3064 BR 53.0 13.125 70M Generator NWST</v>
      </c>
      <c r="B394" t="s">
        <v>276</v>
      </c>
      <c r="C394">
        <f t="shared" ca="1" si="139"/>
        <v>0</v>
      </c>
      <c r="D394">
        <f t="shared" ca="1" si="139"/>
        <v>0</v>
      </c>
      <c r="E394">
        <f t="shared" ca="1" si="139"/>
        <v>0</v>
      </c>
      <c r="F394">
        <f t="shared" ca="1" si="139"/>
        <v>0</v>
      </c>
      <c r="G394">
        <f t="shared" ca="1" si="139"/>
        <v>0</v>
      </c>
      <c r="H394">
        <f t="shared" ca="1" si="139"/>
        <v>0</v>
      </c>
      <c r="I394">
        <f t="shared" ca="1" si="139"/>
        <v>0</v>
      </c>
      <c r="J394">
        <f t="shared" ca="1" si="139"/>
        <v>0</v>
      </c>
      <c r="K394">
        <f t="shared" ca="1" si="139"/>
        <v>0</v>
      </c>
      <c r="L394">
        <f t="shared" ca="1" si="139"/>
        <v>0</v>
      </c>
      <c r="M394">
        <f t="shared" ca="1" si="139"/>
        <v>933.375</v>
      </c>
      <c r="N394">
        <f t="shared" ca="1" si="139"/>
        <v>918.33333333333326</v>
      </c>
      <c r="O394">
        <f t="shared" ca="1" si="139"/>
        <v>940.22727272727275</v>
      </c>
      <c r="P394">
        <f t="shared" ca="1" si="139"/>
        <v>942.06521739130449</v>
      </c>
      <c r="Q394">
        <f t="shared" ca="1" si="139"/>
        <v>931.25</v>
      </c>
      <c r="R394">
        <f t="shared" ca="1" si="139"/>
        <v>924.7</v>
      </c>
      <c r="S394">
        <f t="shared" ca="1" si="139"/>
        <v>935.57692307692298</v>
      </c>
      <c r="T394">
        <f t="shared" ca="1" si="139"/>
        <v>955.74074074074065</v>
      </c>
      <c r="U394">
        <f t="shared" ca="1" si="139"/>
        <v>961.875</v>
      </c>
      <c r="V394">
        <f t="shared" ca="1" si="139"/>
        <v>953.70689655172418</v>
      </c>
      <c r="W394">
        <f t="shared" ca="1" si="139"/>
        <v>925.66666666666663</v>
      </c>
      <c r="X394">
        <f t="shared" ca="1" si="139"/>
        <v>926.41666666666663</v>
      </c>
      <c r="Y394">
        <f t="shared" ca="1" si="139"/>
        <v>929.25</v>
      </c>
      <c r="Z394">
        <f t="shared" ca="1" si="139"/>
        <v>925.25</v>
      </c>
      <c r="AA394">
        <f t="shared" ca="1" si="139"/>
        <v>922.75</v>
      </c>
      <c r="AB394">
        <f t="shared" ca="1" si="139"/>
        <v>924.66666666666663</v>
      </c>
      <c r="AC394">
        <f t="shared" ca="1" si="139"/>
        <v>921.41666666666663</v>
      </c>
      <c r="AD394">
        <f t="shared" ca="1" si="139"/>
        <v>920.66666666666663</v>
      </c>
      <c r="AE394">
        <f t="shared" ca="1" si="139"/>
        <v>927.41666666666663</v>
      </c>
      <c r="AF394">
        <f t="shared" ca="1" si="139"/>
        <v>933.83333333333326</v>
      </c>
      <c r="AG394">
        <f t="shared" ca="1" si="139"/>
        <v>928.16666666666663</v>
      </c>
      <c r="AH394">
        <f t="shared" ca="1" si="139"/>
        <v>929.16666666666663</v>
      </c>
      <c r="AI394">
        <f t="shared" ca="1" si="139"/>
        <v>929.16666666666663</v>
      </c>
      <c r="AJ394">
        <f t="shared" ca="1" si="139"/>
        <v>929.16666666666663</v>
      </c>
      <c r="AK394">
        <f t="shared" ca="1" si="139"/>
        <v>929.16666666666663</v>
      </c>
      <c r="AL394">
        <f t="shared" ca="1" si="139"/>
        <v>929.16666666666663</v>
      </c>
      <c r="AM394">
        <f t="shared" ca="1" si="139"/>
        <v>929.16666666666663</v>
      </c>
      <c r="AN394">
        <f t="shared" ca="1" si="139"/>
        <v>929.16666666666663</v>
      </c>
      <c r="AO394">
        <f t="shared" ca="1" si="139"/>
        <v>929.16666666666663</v>
      </c>
      <c r="AP394">
        <f t="shared" ca="1" si="139"/>
        <v>929.16666666666663</v>
      </c>
      <c r="AQ394">
        <f t="shared" ca="1" si="139"/>
        <v>929.16666666666663</v>
      </c>
      <c r="AR394">
        <f t="shared" ca="1" si="139"/>
        <v>929.16666666666663</v>
      </c>
      <c r="AS394">
        <f t="shared" ca="1" si="139"/>
        <v>929.16666666666663</v>
      </c>
      <c r="AT394">
        <f t="shared" ca="1" si="139"/>
        <v>929.16666666666663</v>
      </c>
      <c r="AU394">
        <f t="shared" ca="1" si="139"/>
        <v>929.16666666666663</v>
      </c>
      <c r="AV394">
        <f t="shared" ca="1" si="139"/>
        <v>929.16666666666663</v>
      </c>
      <c r="AW394">
        <f t="shared" ca="1" si="139"/>
        <v>929.16666666666663</v>
      </c>
      <c r="AX394">
        <f t="shared" ca="1" si="139"/>
        <v>929.16666666666663</v>
      </c>
      <c r="AY394">
        <f t="shared" ca="1" si="139"/>
        <v>929.16666666666663</v>
      </c>
      <c r="AZ394">
        <f t="shared" ca="1" si="139"/>
        <v>929.16666666666663</v>
      </c>
      <c r="BA394">
        <f t="shared" ca="1" si="139"/>
        <v>929.16666666666663</v>
      </c>
      <c r="BB394">
        <f t="shared" ca="1" si="139"/>
        <v>929.16666666666663</v>
      </c>
      <c r="BC394">
        <f t="shared" ca="1" si="139"/>
        <v>929.16666666666663</v>
      </c>
      <c r="BD394">
        <f t="shared" ca="1" si="139"/>
        <v>929.16666666666663</v>
      </c>
      <c r="BE394">
        <f t="shared" ca="1" si="139"/>
        <v>929.16666666666663</v>
      </c>
      <c r="BF394">
        <f t="shared" ca="1" si="139"/>
        <v>929.16666666666663</v>
      </c>
      <c r="BG394">
        <f t="shared" ca="1" si="139"/>
        <v>929.16666666666663</v>
      </c>
      <c r="BH394">
        <f t="shared" ca="1" si="139"/>
        <v>929.16666666666663</v>
      </c>
      <c r="BI394">
        <f t="shared" ca="1" si="139"/>
        <v>929.16666666666663</v>
      </c>
      <c r="BJ394">
        <f t="shared" ca="1" si="139"/>
        <v>929.16666666666663</v>
      </c>
      <c r="BK394">
        <f t="shared" ca="1" si="139"/>
        <v>1096.75</v>
      </c>
      <c r="BL394">
        <f t="shared" ca="1" si="139"/>
        <v>1096.75</v>
      </c>
      <c r="BM394">
        <f t="shared" ca="1" si="139"/>
        <v>1096.75</v>
      </c>
      <c r="BN394">
        <f t="shared" ref="BN394:CS394" ca="1" si="141">BN330*BN$388</f>
        <v>1096.75</v>
      </c>
      <c r="BO394">
        <f t="shared" ca="1" si="140"/>
        <v>1096.75</v>
      </c>
      <c r="BP394">
        <f t="shared" ca="1" si="140"/>
        <v>1096.75</v>
      </c>
      <c r="BQ394">
        <f t="shared" ca="1" si="140"/>
        <v>1096.75</v>
      </c>
      <c r="BR394">
        <f t="shared" ca="1" si="140"/>
        <v>1096.75</v>
      </c>
      <c r="BS394">
        <f t="shared" ca="1" si="140"/>
        <v>1096.75</v>
      </c>
      <c r="BT394">
        <f t="shared" ca="1" si="140"/>
        <v>1096.75</v>
      </c>
      <c r="BU394">
        <f t="shared" ca="1" si="140"/>
        <v>1096.75</v>
      </c>
      <c r="BV394">
        <f t="shared" ca="1" si="140"/>
        <v>1096.75</v>
      </c>
      <c r="BW394">
        <f t="shared" ca="1" si="140"/>
        <v>1096.75</v>
      </c>
      <c r="BX394">
        <f t="shared" ca="1" si="140"/>
        <v>1096.75</v>
      </c>
      <c r="BY394">
        <f t="shared" ca="1" si="140"/>
        <v>1096.75</v>
      </c>
      <c r="BZ394">
        <f t="shared" ca="1" si="140"/>
        <v>1096.75</v>
      </c>
      <c r="CA394">
        <f t="shared" ca="1" si="140"/>
        <v>1096.75</v>
      </c>
      <c r="CB394">
        <f t="shared" ca="1" si="140"/>
        <v>1096.75</v>
      </c>
      <c r="CC394">
        <f t="shared" ca="1" si="140"/>
        <v>1096.75</v>
      </c>
      <c r="CD394">
        <f t="shared" ca="1" si="140"/>
        <v>1096.75</v>
      </c>
      <c r="CE394">
        <f t="shared" ca="1" si="140"/>
        <v>1096.75</v>
      </c>
      <c r="CF394">
        <f t="shared" ca="1" si="140"/>
        <v>1096.75</v>
      </c>
      <c r="CG394">
        <f t="shared" ca="1" si="140"/>
        <v>1096.75</v>
      </c>
      <c r="CH394">
        <f t="shared" ca="1" si="140"/>
        <v>1096.75</v>
      </c>
      <c r="CI394">
        <f t="shared" ca="1" si="140"/>
        <v>1096.75</v>
      </c>
      <c r="CJ394">
        <f t="shared" ca="1" si="140"/>
        <v>1096.75</v>
      </c>
      <c r="CK394">
        <f t="shared" ca="1" si="140"/>
        <v>1096.75</v>
      </c>
      <c r="CL394">
        <f t="shared" ca="1" si="140"/>
        <v>1096.75</v>
      </c>
      <c r="CM394">
        <f t="shared" ca="1" si="140"/>
        <v>1096.75</v>
      </c>
      <c r="CN394">
        <f t="shared" ca="1" si="140"/>
        <v>1096.75</v>
      </c>
      <c r="CO394">
        <f t="shared" ca="1" si="140"/>
        <v>1096.75</v>
      </c>
    </row>
    <row r="395" spans="1:93" x14ac:dyDescent="0.25">
      <c r="A395" t="str">
        <f t="shared" si="138"/>
        <v>DE Onshore 2168 BW 48.0 9.375 70M Generator NWST</v>
      </c>
      <c r="B395" t="s">
        <v>276</v>
      </c>
      <c r="C395">
        <f t="shared" ref="C395:BN398" ca="1" si="142">C331*C$388</f>
        <v>537.33333333333326</v>
      </c>
      <c r="D395">
        <f t="shared" ca="1" si="142"/>
        <v>537.33333333333326</v>
      </c>
      <c r="E395">
        <f t="shared" ca="1" si="142"/>
        <v>537.33333333333326</v>
      </c>
      <c r="F395">
        <f t="shared" ca="1" si="142"/>
        <v>537.33333333333326</v>
      </c>
      <c r="G395">
        <f t="shared" ca="1" si="142"/>
        <v>537.33333333333326</v>
      </c>
      <c r="H395">
        <f t="shared" ca="1" si="142"/>
        <v>268.66666666666663</v>
      </c>
      <c r="I395">
        <f t="shared" ca="1" si="142"/>
        <v>268.66666666666663</v>
      </c>
      <c r="J395">
        <f t="shared" ca="1" si="142"/>
        <v>268.66666666666663</v>
      </c>
      <c r="K395">
        <f t="shared" ca="1" si="142"/>
        <v>268.66666666666663</v>
      </c>
      <c r="L395">
        <f t="shared" ca="1" si="142"/>
        <v>268.66666666666663</v>
      </c>
      <c r="M395">
        <f t="shared" ca="1" si="142"/>
        <v>268.66666666666663</v>
      </c>
      <c r="N395">
        <f t="shared" ca="1" si="142"/>
        <v>273.01587301587296</v>
      </c>
      <c r="O395">
        <f t="shared" ca="1" si="142"/>
        <v>270.15151515151513</v>
      </c>
      <c r="P395">
        <f t="shared" ca="1" si="142"/>
        <v>305.79710144927537</v>
      </c>
      <c r="Q395">
        <f t="shared" ca="1" si="142"/>
        <v>325.83333333333337</v>
      </c>
      <c r="R395">
        <f t="shared" ca="1" si="142"/>
        <v>334.5333333333333</v>
      </c>
      <c r="S395">
        <f t="shared" ca="1" si="142"/>
        <v>344.48717948717945</v>
      </c>
      <c r="T395">
        <f t="shared" ca="1" si="142"/>
        <v>349.38271604938268</v>
      </c>
      <c r="U395">
        <f t="shared" ca="1" si="142"/>
        <v>349.52380952380952</v>
      </c>
      <c r="V395">
        <f t="shared" ca="1" si="142"/>
        <v>341.83908045977012</v>
      </c>
      <c r="W395">
        <f t="shared" ca="1" si="142"/>
        <v>329.66666666666663</v>
      </c>
      <c r="X395">
        <f t="shared" ca="1" si="142"/>
        <v>330.66666666666663</v>
      </c>
      <c r="Y395">
        <f t="shared" ca="1" si="142"/>
        <v>331.77777777777771</v>
      </c>
      <c r="Z395">
        <f t="shared" ca="1" si="142"/>
        <v>330.33333333333331</v>
      </c>
      <c r="AA395">
        <f t="shared" ca="1" si="142"/>
        <v>329.4444444444444</v>
      </c>
      <c r="AB395">
        <f t="shared" ca="1" si="142"/>
        <v>330.11111111111109</v>
      </c>
      <c r="AC395">
        <f t="shared" ca="1" si="142"/>
        <v>329</v>
      </c>
      <c r="AD395">
        <f t="shared" ca="1" si="142"/>
        <v>328.66666666666663</v>
      </c>
      <c r="AE395">
        <f t="shared" ca="1" si="142"/>
        <v>331.11111111111109</v>
      </c>
      <c r="AF395">
        <f t="shared" ca="1" si="142"/>
        <v>333.33333333333331</v>
      </c>
      <c r="AG395">
        <f t="shared" ca="1" si="142"/>
        <v>331.33333333333331</v>
      </c>
      <c r="AH395">
        <f t="shared" ca="1" si="142"/>
        <v>331.66666666666663</v>
      </c>
      <c r="AI395">
        <f t="shared" ca="1" si="142"/>
        <v>331.66666666666663</v>
      </c>
      <c r="AJ395">
        <f t="shared" ca="1" si="142"/>
        <v>331.66666666666663</v>
      </c>
      <c r="AK395">
        <f t="shared" ca="1" si="142"/>
        <v>331.66666666666663</v>
      </c>
      <c r="AL395">
        <f t="shared" ca="1" si="142"/>
        <v>331.66666666666663</v>
      </c>
      <c r="AM395">
        <f t="shared" ca="1" si="142"/>
        <v>331.66666666666663</v>
      </c>
      <c r="AN395">
        <f t="shared" ca="1" si="142"/>
        <v>331.66666666666663</v>
      </c>
      <c r="AO395">
        <f t="shared" ca="1" si="142"/>
        <v>331.66666666666663</v>
      </c>
      <c r="AP395">
        <f t="shared" ca="1" si="142"/>
        <v>331.66666666666663</v>
      </c>
      <c r="AQ395">
        <f t="shared" ca="1" si="142"/>
        <v>331.66666666666663</v>
      </c>
      <c r="AR395">
        <f t="shared" ca="1" si="142"/>
        <v>331.66666666666663</v>
      </c>
      <c r="AS395">
        <f t="shared" ca="1" si="142"/>
        <v>331.66666666666663</v>
      </c>
      <c r="AT395">
        <f t="shared" ca="1" si="142"/>
        <v>331.66666666666663</v>
      </c>
      <c r="AU395">
        <f t="shared" ca="1" si="142"/>
        <v>331.66666666666663</v>
      </c>
      <c r="AV395">
        <f t="shared" ca="1" si="142"/>
        <v>331.66666666666663</v>
      </c>
      <c r="AW395">
        <f t="shared" ca="1" si="142"/>
        <v>331.66666666666663</v>
      </c>
      <c r="AX395">
        <f t="shared" ca="1" si="142"/>
        <v>331.66666666666663</v>
      </c>
      <c r="AY395">
        <f t="shared" ca="1" si="142"/>
        <v>331.66666666666663</v>
      </c>
      <c r="AZ395">
        <f t="shared" ca="1" si="142"/>
        <v>331.66666666666663</v>
      </c>
      <c r="BA395">
        <f t="shared" ca="1" si="142"/>
        <v>331.66666666666663</v>
      </c>
      <c r="BB395">
        <f t="shared" ca="1" si="142"/>
        <v>331.66666666666663</v>
      </c>
      <c r="BC395">
        <f t="shared" ca="1" si="142"/>
        <v>331.66666666666663</v>
      </c>
      <c r="BD395">
        <f t="shared" ca="1" si="142"/>
        <v>331.66666666666663</v>
      </c>
      <c r="BE395">
        <f t="shared" ca="1" si="142"/>
        <v>331.66666666666663</v>
      </c>
      <c r="BF395">
        <f t="shared" ca="1" si="142"/>
        <v>331.66666666666663</v>
      </c>
      <c r="BG395">
        <f t="shared" ca="1" si="142"/>
        <v>331.66666666666663</v>
      </c>
      <c r="BH395">
        <f t="shared" ca="1" si="142"/>
        <v>331.66666666666663</v>
      </c>
      <c r="BI395">
        <f t="shared" ca="1" si="142"/>
        <v>331.66666666666663</v>
      </c>
      <c r="BJ395">
        <f t="shared" ca="1" si="142"/>
        <v>331.66666666666663</v>
      </c>
      <c r="BK395">
        <f t="shared" ca="1" si="142"/>
        <v>331.66666666666663</v>
      </c>
      <c r="BL395">
        <f t="shared" ca="1" si="142"/>
        <v>331.66666666666663</v>
      </c>
      <c r="BM395">
        <f t="shared" ca="1" si="142"/>
        <v>331.66666666666663</v>
      </c>
      <c r="BN395">
        <f t="shared" ca="1" si="142"/>
        <v>331.66666666666663</v>
      </c>
      <c r="BO395">
        <f t="shared" ca="1" si="140"/>
        <v>331.66666666666663</v>
      </c>
      <c r="BP395">
        <f t="shared" ca="1" si="140"/>
        <v>331.66666666666663</v>
      </c>
      <c r="BQ395">
        <f t="shared" ca="1" si="140"/>
        <v>331.66666666666663</v>
      </c>
      <c r="BR395">
        <f t="shared" ca="1" si="140"/>
        <v>331.66666666666663</v>
      </c>
      <c r="BS395">
        <f t="shared" ca="1" si="140"/>
        <v>331.66666666666663</v>
      </c>
      <c r="BT395">
        <f t="shared" ca="1" si="140"/>
        <v>331.66666666666663</v>
      </c>
      <c r="BU395">
        <f t="shared" ca="1" si="140"/>
        <v>331.66666666666663</v>
      </c>
      <c r="BV395">
        <f t="shared" ca="1" si="140"/>
        <v>331.66666666666663</v>
      </c>
      <c r="BW395">
        <f t="shared" ca="1" si="140"/>
        <v>331.66666666666663</v>
      </c>
      <c r="BX395">
        <f t="shared" ca="1" si="140"/>
        <v>331.66666666666663</v>
      </c>
      <c r="BY395">
        <f t="shared" ca="1" si="140"/>
        <v>331.66666666666663</v>
      </c>
      <c r="BZ395">
        <f t="shared" ca="1" si="140"/>
        <v>331.66666666666663</v>
      </c>
      <c r="CA395">
        <f t="shared" ca="1" si="140"/>
        <v>331.66666666666663</v>
      </c>
      <c r="CB395">
        <f t="shared" ca="1" si="140"/>
        <v>331.66666666666663</v>
      </c>
      <c r="CC395">
        <f t="shared" ca="1" si="140"/>
        <v>331.66666666666663</v>
      </c>
      <c r="CD395">
        <f t="shared" ca="1" si="140"/>
        <v>331.66666666666663</v>
      </c>
      <c r="CE395">
        <f t="shared" ca="1" si="140"/>
        <v>331.66666666666663</v>
      </c>
      <c r="CF395">
        <f t="shared" ca="1" si="140"/>
        <v>331.66666666666663</v>
      </c>
      <c r="CG395">
        <f t="shared" ca="1" si="140"/>
        <v>331.66666666666663</v>
      </c>
      <c r="CH395">
        <f t="shared" ca="1" si="140"/>
        <v>331.66666666666663</v>
      </c>
      <c r="CI395">
        <f t="shared" ca="1" si="140"/>
        <v>331.66666666666663</v>
      </c>
      <c r="CJ395">
        <f t="shared" ca="1" si="140"/>
        <v>331.66666666666663</v>
      </c>
      <c r="CK395">
        <f t="shared" ca="1" si="140"/>
        <v>331.66666666666663</v>
      </c>
      <c r="CL395">
        <f t="shared" ca="1" si="140"/>
        <v>331.66666666666663</v>
      </c>
      <c r="CM395">
        <f t="shared" ca="1" si="140"/>
        <v>331.66666666666663</v>
      </c>
      <c r="CN395">
        <f t="shared" ca="1" si="140"/>
        <v>331.66666666666663</v>
      </c>
      <c r="CO395">
        <f t="shared" ca="1" si="140"/>
        <v>331.66666666666663</v>
      </c>
    </row>
    <row r="396" spans="1:93" x14ac:dyDescent="0.25">
      <c r="A396" t="str">
        <f t="shared" si="138"/>
        <v>DE Onshore 2255 BW 48.5 8.125 70M Generator NWST</v>
      </c>
      <c r="B396" t="s">
        <v>276</v>
      </c>
      <c r="C396">
        <f t="shared" ca="1" si="142"/>
        <v>537.33333333333326</v>
      </c>
      <c r="D396">
        <f t="shared" ca="1" si="142"/>
        <v>537.33333333333326</v>
      </c>
      <c r="E396">
        <f t="shared" ca="1" si="142"/>
        <v>537.33333333333326</v>
      </c>
      <c r="F396">
        <f t="shared" ca="1" si="142"/>
        <v>537.33333333333326</v>
      </c>
      <c r="G396">
        <f t="shared" ca="1" si="142"/>
        <v>537.33333333333326</v>
      </c>
      <c r="H396">
        <f t="shared" ca="1" si="142"/>
        <v>268.66666666666663</v>
      </c>
      <c r="I396">
        <f t="shared" ca="1" si="142"/>
        <v>268.66666666666663</v>
      </c>
      <c r="J396">
        <f t="shared" ca="1" si="142"/>
        <v>268.66666666666663</v>
      </c>
      <c r="K396">
        <f t="shared" ca="1" si="142"/>
        <v>268.66666666666663</v>
      </c>
      <c r="L396">
        <f t="shared" ca="1" si="142"/>
        <v>268.66666666666663</v>
      </c>
      <c r="M396">
        <f t="shared" ca="1" si="142"/>
        <v>268.66666666666663</v>
      </c>
      <c r="N396">
        <f t="shared" ca="1" si="142"/>
        <v>273.01587301587296</v>
      </c>
      <c r="O396">
        <f t="shared" ca="1" si="142"/>
        <v>270.15151515151513</v>
      </c>
      <c r="P396">
        <f t="shared" ca="1" si="142"/>
        <v>305.79710144927537</v>
      </c>
      <c r="Q396">
        <f t="shared" ca="1" si="142"/>
        <v>325.83333333333337</v>
      </c>
      <c r="R396">
        <f t="shared" ca="1" si="142"/>
        <v>334.5333333333333</v>
      </c>
      <c r="S396">
        <f t="shared" ca="1" si="142"/>
        <v>344.48717948717945</v>
      </c>
      <c r="T396">
        <f t="shared" ca="1" si="142"/>
        <v>349.38271604938268</v>
      </c>
      <c r="U396">
        <f t="shared" ca="1" si="142"/>
        <v>349.52380952380952</v>
      </c>
      <c r="V396">
        <f t="shared" ca="1" si="142"/>
        <v>341.83908045977012</v>
      </c>
      <c r="W396">
        <f t="shared" ca="1" si="142"/>
        <v>329.66666666666663</v>
      </c>
      <c r="X396">
        <f t="shared" ca="1" si="142"/>
        <v>330.66666666666663</v>
      </c>
      <c r="Y396">
        <f t="shared" ca="1" si="142"/>
        <v>331.77777777777771</v>
      </c>
      <c r="Z396">
        <f t="shared" ca="1" si="142"/>
        <v>330.33333333333331</v>
      </c>
      <c r="AA396">
        <f t="shared" ca="1" si="142"/>
        <v>329.4444444444444</v>
      </c>
      <c r="AB396">
        <f t="shared" ca="1" si="142"/>
        <v>330.11111111111109</v>
      </c>
      <c r="AC396">
        <f t="shared" ca="1" si="142"/>
        <v>329</v>
      </c>
      <c r="AD396">
        <f t="shared" ca="1" si="142"/>
        <v>328.66666666666663</v>
      </c>
      <c r="AE396">
        <f t="shared" ca="1" si="142"/>
        <v>331.11111111111109</v>
      </c>
      <c r="AF396">
        <f t="shared" ca="1" si="142"/>
        <v>333.33333333333331</v>
      </c>
      <c r="AG396">
        <f t="shared" ca="1" si="142"/>
        <v>331.33333333333331</v>
      </c>
      <c r="AH396">
        <f t="shared" ca="1" si="142"/>
        <v>331.66666666666663</v>
      </c>
      <c r="AI396">
        <f t="shared" ca="1" si="142"/>
        <v>331.66666666666663</v>
      </c>
      <c r="AJ396">
        <f t="shared" ca="1" si="142"/>
        <v>331.66666666666663</v>
      </c>
      <c r="AK396">
        <f t="shared" ca="1" si="142"/>
        <v>331.66666666666663</v>
      </c>
      <c r="AL396">
        <f t="shared" ca="1" si="142"/>
        <v>331.66666666666663</v>
      </c>
      <c r="AM396">
        <f t="shared" ca="1" si="142"/>
        <v>331.66666666666663</v>
      </c>
      <c r="AN396">
        <f t="shared" ca="1" si="142"/>
        <v>331.66666666666663</v>
      </c>
      <c r="AO396">
        <f t="shared" ca="1" si="142"/>
        <v>331.66666666666663</v>
      </c>
      <c r="AP396">
        <f t="shared" ca="1" si="142"/>
        <v>331.66666666666663</v>
      </c>
      <c r="AQ396">
        <f t="shared" ca="1" si="142"/>
        <v>331.66666666666663</v>
      </c>
      <c r="AR396">
        <f t="shared" ca="1" si="142"/>
        <v>331.66666666666663</v>
      </c>
      <c r="AS396">
        <f t="shared" ca="1" si="142"/>
        <v>331.66666666666663</v>
      </c>
      <c r="AT396">
        <f t="shared" ca="1" si="142"/>
        <v>331.66666666666663</v>
      </c>
      <c r="AU396">
        <f t="shared" ca="1" si="142"/>
        <v>331.66666666666663</v>
      </c>
      <c r="AV396">
        <f t="shared" ca="1" si="142"/>
        <v>331.66666666666663</v>
      </c>
      <c r="AW396">
        <f t="shared" ca="1" si="142"/>
        <v>331.66666666666663</v>
      </c>
      <c r="AX396">
        <f t="shared" ca="1" si="142"/>
        <v>331.66666666666663</v>
      </c>
      <c r="AY396">
        <f t="shared" ca="1" si="142"/>
        <v>331.66666666666663</v>
      </c>
      <c r="AZ396">
        <f t="shared" ca="1" si="142"/>
        <v>331.66666666666663</v>
      </c>
      <c r="BA396">
        <f t="shared" ca="1" si="142"/>
        <v>331.66666666666663</v>
      </c>
      <c r="BB396">
        <f t="shared" ca="1" si="142"/>
        <v>331.66666666666663</v>
      </c>
      <c r="BC396">
        <f t="shared" ca="1" si="142"/>
        <v>331.66666666666663</v>
      </c>
      <c r="BD396">
        <f t="shared" ca="1" si="142"/>
        <v>331.66666666666663</v>
      </c>
      <c r="BE396">
        <f t="shared" ca="1" si="142"/>
        <v>331.66666666666663</v>
      </c>
      <c r="BF396">
        <f t="shared" ca="1" si="142"/>
        <v>331.66666666666663</v>
      </c>
      <c r="BG396">
        <f t="shared" ca="1" si="142"/>
        <v>331.66666666666663</v>
      </c>
      <c r="BH396">
        <f t="shared" ca="1" si="142"/>
        <v>331.66666666666663</v>
      </c>
      <c r="BI396">
        <f t="shared" ca="1" si="142"/>
        <v>331.66666666666663</v>
      </c>
      <c r="BJ396">
        <f t="shared" ca="1" si="142"/>
        <v>331.66666666666663</v>
      </c>
      <c r="BK396">
        <f t="shared" ca="1" si="142"/>
        <v>331.66666666666663</v>
      </c>
      <c r="BL396">
        <f t="shared" ca="1" si="142"/>
        <v>331.66666666666663</v>
      </c>
      <c r="BM396">
        <f t="shared" ca="1" si="142"/>
        <v>331.66666666666663</v>
      </c>
      <c r="BN396">
        <f t="shared" ca="1" si="142"/>
        <v>331.66666666666663</v>
      </c>
      <c r="BO396">
        <f t="shared" ca="1" si="140"/>
        <v>331.66666666666663</v>
      </c>
      <c r="BP396">
        <f t="shared" ca="1" si="140"/>
        <v>331.66666666666663</v>
      </c>
      <c r="BQ396">
        <f t="shared" ca="1" si="140"/>
        <v>331.66666666666663</v>
      </c>
      <c r="BR396">
        <f t="shared" ca="1" si="140"/>
        <v>331.66666666666663</v>
      </c>
      <c r="BS396">
        <f t="shared" ca="1" si="140"/>
        <v>331.66666666666663</v>
      </c>
      <c r="BT396">
        <f t="shared" ca="1" si="140"/>
        <v>331.66666666666663</v>
      </c>
      <c r="BU396">
        <f t="shared" ca="1" si="140"/>
        <v>331.66666666666663</v>
      </c>
      <c r="BV396">
        <f t="shared" ca="1" si="140"/>
        <v>331.66666666666663</v>
      </c>
      <c r="BW396">
        <f t="shared" ca="1" si="140"/>
        <v>331.66666666666663</v>
      </c>
      <c r="BX396">
        <f t="shared" ca="1" si="140"/>
        <v>331.66666666666663</v>
      </c>
      <c r="BY396">
        <f t="shared" ca="1" si="140"/>
        <v>331.66666666666663</v>
      </c>
      <c r="BZ396">
        <f t="shared" ca="1" si="140"/>
        <v>331.66666666666663</v>
      </c>
      <c r="CA396">
        <f t="shared" ca="1" si="140"/>
        <v>331.66666666666663</v>
      </c>
      <c r="CB396">
        <f t="shared" ca="1" si="140"/>
        <v>331.66666666666663</v>
      </c>
      <c r="CC396">
        <f t="shared" ca="1" si="140"/>
        <v>331.66666666666663</v>
      </c>
      <c r="CD396">
        <f t="shared" ca="1" si="140"/>
        <v>331.66666666666663</v>
      </c>
      <c r="CE396">
        <f t="shared" ca="1" si="140"/>
        <v>331.66666666666663</v>
      </c>
      <c r="CF396">
        <f t="shared" ca="1" si="140"/>
        <v>331.66666666666663</v>
      </c>
      <c r="CG396">
        <f t="shared" ca="1" si="140"/>
        <v>331.66666666666663</v>
      </c>
      <c r="CH396">
        <f t="shared" ca="1" si="140"/>
        <v>331.66666666666663</v>
      </c>
      <c r="CI396">
        <f t="shared" ca="1" si="140"/>
        <v>331.66666666666663</v>
      </c>
      <c r="CJ396">
        <f t="shared" ca="1" si="140"/>
        <v>331.66666666666663</v>
      </c>
      <c r="CK396">
        <f t="shared" ca="1" si="140"/>
        <v>331.66666666666663</v>
      </c>
      <c r="CL396">
        <f t="shared" ca="1" si="140"/>
        <v>331.66666666666663</v>
      </c>
      <c r="CM396">
        <f t="shared" ca="1" si="140"/>
        <v>331.66666666666663</v>
      </c>
      <c r="CN396">
        <f t="shared" ca="1" si="140"/>
        <v>331.66666666666663</v>
      </c>
      <c r="CO396">
        <f t="shared" ca="1" si="140"/>
        <v>331.66666666666663</v>
      </c>
    </row>
    <row r="397" spans="1:93" x14ac:dyDescent="0.25">
      <c r="A397" t="str">
        <f t="shared" si="138"/>
        <v>DE Onshore 2435 BW 49.5 9.375 70M Generator NWST</v>
      </c>
      <c r="B397" t="s">
        <v>276</v>
      </c>
      <c r="C397">
        <f t="shared" ca="1" si="142"/>
        <v>537.33333333333326</v>
      </c>
      <c r="D397">
        <f t="shared" ca="1" si="142"/>
        <v>537.33333333333326</v>
      </c>
      <c r="E397">
        <f t="shared" ca="1" si="142"/>
        <v>537.33333333333326</v>
      </c>
      <c r="F397">
        <f t="shared" ca="1" si="142"/>
        <v>537.33333333333326</v>
      </c>
      <c r="G397">
        <f t="shared" ca="1" si="142"/>
        <v>537.33333333333326</v>
      </c>
      <c r="H397">
        <f t="shared" ca="1" si="142"/>
        <v>268.66666666666663</v>
      </c>
      <c r="I397">
        <f t="shared" ca="1" si="142"/>
        <v>268.66666666666663</v>
      </c>
      <c r="J397">
        <f t="shared" ca="1" si="142"/>
        <v>268.66666666666663</v>
      </c>
      <c r="K397">
        <f t="shared" ca="1" si="142"/>
        <v>268.66666666666663</v>
      </c>
      <c r="L397">
        <f t="shared" ca="1" si="142"/>
        <v>268.66666666666663</v>
      </c>
      <c r="M397">
        <f t="shared" ca="1" si="142"/>
        <v>268.66666666666663</v>
      </c>
      <c r="N397">
        <f t="shared" ca="1" si="142"/>
        <v>273.01587301587296</v>
      </c>
      <c r="O397">
        <f t="shared" ca="1" si="142"/>
        <v>270.15151515151513</v>
      </c>
      <c r="P397">
        <f t="shared" ca="1" si="142"/>
        <v>305.79710144927537</v>
      </c>
      <c r="Q397">
        <f t="shared" ca="1" si="142"/>
        <v>325.83333333333337</v>
      </c>
      <c r="R397">
        <f t="shared" ca="1" si="142"/>
        <v>334.5333333333333</v>
      </c>
      <c r="S397">
        <f t="shared" ca="1" si="142"/>
        <v>344.48717948717945</v>
      </c>
      <c r="T397">
        <f t="shared" ca="1" si="142"/>
        <v>349.38271604938268</v>
      </c>
      <c r="U397">
        <f t="shared" ca="1" si="142"/>
        <v>349.52380952380952</v>
      </c>
      <c r="V397">
        <f t="shared" ca="1" si="142"/>
        <v>341.83908045977012</v>
      </c>
      <c r="W397">
        <f t="shared" ca="1" si="142"/>
        <v>329.66666666666663</v>
      </c>
      <c r="X397">
        <f t="shared" ca="1" si="142"/>
        <v>330.66666666666663</v>
      </c>
      <c r="Y397">
        <f t="shared" ca="1" si="142"/>
        <v>331.77777777777771</v>
      </c>
      <c r="Z397">
        <f t="shared" ca="1" si="142"/>
        <v>330.33333333333331</v>
      </c>
      <c r="AA397">
        <f t="shared" ca="1" si="142"/>
        <v>329.4444444444444</v>
      </c>
      <c r="AB397">
        <f t="shared" ca="1" si="142"/>
        <v>330.11111111111109</v>
      </c>
      <c r="AC397">
        <f t="shared" ca="1" si="142"/>
        <v>329</v>
      </c>
      <c r="AD397">
        <f t="shared" ca="1" si="142"/>
        <v>328.66666666666663</v>
      </c>
      <c r="AE397">
        <f t="shared" ca="1" si="142"/>
        <v>331.11111111111109</v>
      </c>
      <c r="AF397">
        <f t="shared" ca="1" si="142"/>
        <v>333.33333333333331</v>
      </c>
      <c r="AG397">
        <f t="shared" ca="1" si="142"/>
        <v>331.33333333333331</v>
      </c>
      <c r="AH397">
        <f t="shared" ca="1" si="142"/>
        <v>331.66666666666663</v>
      </c>
      <c r="AI397">
        <f t="shared" ca="1" si="142"/>
        <v>331.66666666666663</v>
      </c>
      <c r="AJ397">
        <f t="shared" ca="1" si="142"/>
        <v>331.66666666666663</v>
      </c>
      <c r="AK397">
        <f t="shared" ca="1" si="142"/>
        <v>331.66666666666663</v>
      </c>
      <c r="AL397">
        <f t="shared" ca="1" si="142"/>
        <v>331.66666666666663</v>
      </c>
      <c r="AM397">
        <f t="shared" ca="1" si="142"/>
        <v>331.66666666666663</v>
      </c>
      <c r="AN397">
        <f t="shared" ca="1" si="142"/>
        <v>331.66666666666663</v>
      </c>
      <c r="AO397">
        <f t="shared" ca="1" si="142"/>
        <v>331.66666666666663</v>
      </c>
      <c r="AP397">
        <f t="shared" ca="1" si="142"/>
        <v>331.66666666666663</v>
      </c>
      <c r="AQ397">
        <f t="shared" ca="1" si="142"/>
        <v>331.66666666666663</v>
      </c>
      <c r="AR397">
        <f t="shared" ca="1" si="142"/>
        <v>331.66666666666663</v>
      </c>
      <c r="AS397">
        <f t="shared" ca="1" si="142"/>
        <v>331.66666666666663</v>
      </c>
      <c r="AT397">
        <f t="shared" ca="1" si="142"/>
        <v>331.66666666666663</v>
      </c>
      <c r="AU397">
        <f t="shared" ca="1" si="142"/>
        <v>331.66666666666663</v>
      </c>
      <c r="AV397">
        <f t="shared" ca="1" si="142"/>
        <v>331.66666666666663</v>
      </c>
      <c r="AW397">
        <f t="shared" ca="1" si="142"/>
        <v>331.66666666666663</v>
      </c>
      <c r="AX397">
        <f t="shared" ca="1" si="142"/>
        <v>331.66666666666663</v>
      </c>
      <c r="AY397">
        <f t="shared" ca="1" si="142"/>
        <v>331.66666666666663</v>
      </c>
      <c r="AZ397">
        <f t="shared" ca="1" si="142"/>
        <v>331.66666666666663</v>
      </c>
      <c r="BA397">
        <f t="shared" ca="1" si="142"/>
        <v>331.66666666666663</v>
      </c>
      <c r="BB397">
        <f t="shared" ca="1" si="142"/>
        <v>331.66666666666663</v>
      </c>
      <c r="BC397">
        <f t="shared" ca="1" si="142"/>
        <v>331.66666666666663</v>
      </c>
      <c r="BD397">
        <f t="shared" ca="1" si="142"/>
        <v>331.66666666666663</v>
      </c>
      <c r="BE397">
        <f t="shared" ca="1" si="142"/>
        <v>331.66666666666663</v>
      </c>
      <c r="BF397">
        <f t="shared" ca="1" si="142"/>
        <v>331.66666666666663</v>
      </c>
      <c r="BG397">
        <f t="shared" ca="1" si="142"/>
        <v>331.66666666666663</v>
      </c>
      <c r="BH397">
        <f t="shared" ca="1" si="142"/>
        <v>331.66666666666663</v>
      </c>
      <c r="BI397">
        <f t="shared" ca="1" si="142"/>
        <v>331.66666666666663</v>
      </c>
      <c r="BJ397">
        <f t="shared" ca="1" si="142"/>
        <v>331.66666666666663</v>
      </c>
      <c r="BK397">
        <f t="shared" ca="1" si="142"/>
        <v>331.66666666666663</v>
      </c>
      <c r="BL397">
        <f t="shared" ca="1" si="142"/>
        <v>331.66666666666663</v>
      </c>
      <c r="BM397">
        <f t="shared" ca="1" si="142"/>
        <v>331.66666666666663</v>
      </c>
      <c r="BN397">
        <f t="shared" ca="1" si="142"/>
        <v>331.66666666666663</v>
      </c>
      <c r="BO397">
        <f t="shared" ca="1" si="140"/>
        <v>331.66666666666663</v>
      </c>
      <c r="BP397">
        <f t="shared" ca="1" si="140"/>
        <v>331.66666666666663</v>
      </c>
      <c r="BQ397">
        <f t="shared" ca="1" si="140"/>
        <v>331.66666666666663</v>
      </c>
      <c r="BR397">
        <f t="shared" ca="1" si="140"/>
        <v>331.66666666666663</v>
      </c>
      <c r="BS397">
        <f t="shared" ca="1" si="140"/>
        <v>331.66666666666663</v>
      </c>
      <c r="BT397">
        <f t="shared" ca="1" si="140"/>
        <v>331.66666666666663</v>
      </c>
      <c r="BU397">
        <f t="shared" ca="1" si="140"/>
        <v>331.66666666666663</v>
      </c>
      <c r="BV397">
        <f t="shared" ca="1" si="140"/>
        <v>331.66666666666663</v>
      </c>
      <c r="BW397">
        <f t="shared" ca="1" si="140"/>
        <v>331.66666666666663</v>
      </c>
      <c r="BX397">
        <f t="shared" ca="1" si="140"/>
        <v>331.66666666666663</v>
      </c>
      <c r="BY397">
        <f t="shared" ca="1" si="140"/>
        <v>331.66666666666663</v>
      </c>
      <c r="BZ397">
        <f t="shared" ca="1" si="140"/>
        <v>331.66666666666663</v>
      </c>
      <c r="CA397">
        <f t="shared" ca="1" si="140"/>
        <v>331.66666666666663</v>
      </c>
      <c r="CB397">
        <f t="shared" ca="1" si="140"/>
        <v>331.66666666666663</v>
      </c>
      <c r="CC397">
        <f t="shared" ca="1" si="140"/>
        <v>331.66666666666663</v>
      </c>
      <c r="CD397">
        <f t="shared" ca="1" si="140"/>
        <v>331.66666666666663</v>
      </c>
      <c r="CE397">
        <f t="shared" ca="1" si="140"/>
        <v>331.66666666666663</v>
      </c>
      <c r="CF397">
        <f t="shared" ca="1" si="140"/>
        <v>331.66666666666663</v>
      </c>
      <c r="CG397">
        <f t="shared" ca="1" si="140"/>
        <v>331.66666666666663</v>
      </c>
      <c r="CH397">
        <f t="shared" ca="1" si="140"/>
        <v>331.66666666666663</v>
      </c>
      <c r="CI397">
        <f t="shared" ca="1" si="140"/>
        <v>331.66666666666663</v>
      </c>
      <c r="CJ397">
        <f t="shared" ca="1" si="140"/>
        <v>331.66666666666663</v>
      </c>
      <c r="CK397">
        <f t="shared" ca="1" si="140"/>
        <v>331.66666666666663</v>
      </c>
      <c r="CL397">
        <f t="shared" ca="1" si="140"/>
        <v>331.66666666666663</v>
      </c>
      <c r="CM397">
        <f t="shared" ca="1" si="140"/>
        <v>331.66666666666663</v>
      </c>
      <c r="CN397">
        <f t="shared" ca="1" si="140"/>
        <v>331.66666666666663</v>
      </c>
      <c r="CO397">
        <f t="shared" ca="1" si="140"/>
        <v>331.66666666666663</v>
      </c>
    </row>
    <row r="398" spans="1:93" x14ac:dyDescent="0.25">
      <c r="A398" t="str">
        <f t="shared" si="138"/>
        <v>DE Onshore 2170 BY 48.0 10.625 70M Generator NWST</v>
      </c>
      <c r="B398" t="s">
        <v>276</v>
      </c>
      <c r="C398">
        <f t="shared" ca="1" si="142"/>
        <v>447.33333333333331</v>
      </c>
      <c r="D398">
        <f t="shared" ca="1" si="142"/>
        <v>447.33333333333331</v>
      </c>
      <c r="E398">
        <f t="shared" ca="1" si="142"/>
        <v>447.33333333333331</v>
      </c>
      <c r="F398">
        <f t="shared" ca="1" si="142"/>
        <v>447.33333333333331</v>
      </c>
      <c r="G398">
        <f t="shared" ca="1" si="142"/>
        <v>447.33333333333331</v>
      </c>
      <c r="H398">
        <f t="shared" ca="1" si="142"/>
        <v>223.66666666666666</v>
      </c>
      <c r="I398">
        <f t="shared" ca="1" si="142"/>
        <v>223.66666666666666</v>
      </c>
      <c r="J398">
        <f t="shared" ca="1" si="142"/>
        <v>223.66666666666666</v>
      </c>
      <c r="K398">
        <f t="shared" ca="1" si="142"/>
        <v>223.66666666666666</v>
      </c>
      <c r="L398">
        <f t="shared" ca="1" si="142"/>
        <v>223.66666666666666</v>
      </c>
      <c r="M398">
        <f t="shared" ca="1" si="142"/>
        <v>223.66666666666666</v>
      </c>
      <c r="N398">
        <f t="shared" ca="1" si="142"/>
        <v>215.47619047619045</v>
      </c>
      <c r="O398">
        <f t="shared" ca="1" si="142"/>
        <v>203.030303030303</v>
      </c>
      <c r="P398">
        <f t="shared" ca="1" si="142"/>
        <v>206.44927536231884</v>
      </c>
      <c r="Q398">
        <f t="shared" ca="1" si="142"/>
        <v>212.77777777777777</v>
      </c>
      <c r="R398">
        <f t="shared" ca="1" si="142"/>
        <v>221.26666666666665</v>
      </c>
      <c r="S398">
        <f t="shared" ca="1" si="142"/>
        <v>229.93589743589737</v>
      </c>
      <c r="T398">
        <f t="shared" ca="1" si="142"/>
        <v>236.29629629629628</v>
      </c>
      <c r="U398">
        <f t="shared" ca="1" si="142"/>
        <v>241.36904761904759</v>
      </c>
      <c r="V398">
        <f t="shared" ca="1" si="142"/>
        <v>242.98850574712645</v>
      </c>
      <c r="W398">
        <f t="shared" ca="1" si="142"/>
        <v>244.27777777777774</v>
      </c>
      <c r="X398">
        <f t="shared" ca="1" si="142"/>
        <v>254.27777777777774</v>
      </c>
      <c r="Y398">
        <f t="shared" ca="1" si="142"/>
        <v>255.05555555555554</v>
      </c>
      <c r="Z398">
        <f t="shared" ca="1" si="142"/>
        <v>253.9444444444444</v>
      </c>
      <c r="AA398">
        <f t="shared" ca="1" si="142"/>
        <v>253.27777777777774</v>
      </c>
      <c r="AB398">
        <f t="shared" ca="1" si="142"/>
        <v>253.77777777777774</v>
      </c>
      <c r="AC398">
        <f t="shared" ca="1" si="142"/>
        <v>252.88888888888886</v>
      </c>
      <c r="AD398">
        <f t="shared" ca="1" si="142"/>
        <v>252.66666666666666</v>
      </c>
      <c r="AE398">
        <f t="shared" ca="1" si="142"/>
        <v>254.55555555555554</v>
      </c>
      <c r="AF398">
        <f t="shared" ca="1" si="142"/>
        <v>256.27777777777771</v>
      </c>
      <c r="AG398">
        <f t="shared" ca="1" si="142"/>
        <v>254.7222222222222</v>
      </c>
      <c r="AH398">
        <f t="shared" ca="1" si="142"/>
        <v>255</v>
      </c>
      <c r="AI398">
        <f t="shared" ca="1" si="142"/>
        <v>255</v>
      </c>
      <c r="AJ398">
        <f t="shared" ca="1" si="142"/>
        <v>255</v>
      </c>
      <c r="AK398">
        <f t="shared" ca="1" si="142"/>
        <v>255</v>
      </c>
      <c r="AL398">
        <f t="shared" ca="1" si="142"/>
        <v>255</v>
      </c>
      <c r="AM398">
        <f t="shared" ca="1" si="142"/>
        <v>255</v>
      </c>
      <c r="AN398">
        <f t="shared" ca="1" si="142"/>
        <v>255</v>
      </c>
      <c r="AO398">
        <f t="shared" ca="1" si="142"/>
        <v>255</v>
      </c>
      <c r="AP398">
        <f t="shared" ca="1" si="142"/>
        <v>255</v>
      </c>
      <c r="AQ398">
        <f t="shared" ca="1" si="142"/>
        <v>255</v>
      </c>
      <c r="AR398">
        <f t="shared" ca="1" si="142"/>
        <v>255</v>
      </c>
      <c r="AS398">
        <f t="shared" ca="1" si="142"/>
        <v>255</v>
      </c>
      <c r="AT398">
        <f t="shared" ca="1" si="142"/>
        <v>255</v>
      </c>
      <c r="AU398">
        <f t="shared" ca="1" si="142"/>
        <v>255</v>
      </c>
      <c r="AV398">
        <f t="shared" ca="1" si="142"/>
        <v>255</v>
      </c>
      <c r="AW398">
        <f t="shared" ca="1" si="142"/>
        <v>255</v>
      </c>
      <c r="AX398">
        <f t="shared" ca="1" si="142"/>
        <v>255</v>
      </c>
      <c r="AY398">
        <f t="shared" ca="1" si="142"/>
        <v>255</v>
      </c>
      <c r="AZ398">
        <f t="shared" ca="1" si="142"/>
        <v>255</v>
      </c>
      <c r="BA398">
        <f t="shared" ca="1" si="142"/>
        <v>255</v>
      </c>
      <c r="BB398">
        <f t="shared" ca="1" si="142"/>
        <v>255</v>
      </c>
      <c r="BC398">
        <f t="shared" ca="1" si="142"/>
        <v>255</v>
      </c>
      <c r="BD398">
        <f t="shared" ca="1" si="142"/>
        <v>255</v>
      </c>
      <c r="BE398">
        <f t="shared" ca="1" si="142"/>
        <v>255</v>
      </c>
      <c r="BF398">
        <f t="shared" ca="1" si="142"/>
        <v>255</v>
      </c>
      <c r="BG398">
        <f t="shared" ca="1" si="142"/>
        <v>255</v>
      </c>
      <c r="BH398">
        <f t="shared" ca="1" si="142"/>
        <v>255</v>
      </c>
      <c r="BI398">
        <f t="shared" ca="1" si="142"/>
        <v>255</v>
      </c>
      <c r="BJ398">
        <f t="shared" ca="1" si="142"/>
        <v>255</v>
      </c>
      <c r="BK398">
        <f t="shared" ca="1" si="142"/>
        <v>255</v>
      </c>
      <c r="BL398">
        <f t="shared" ca="1" si="142"/>
        <v>255</v>
      </c>
      <c r="BM398">
        <f t="shared" ca="1" si="142"/>
        <v>255</v>
      </c>
      <c r="BN398">
        <f t="shared" ref="BN398:CS398" ca="1" si="143">BN334*BN$388</f>
        <v>255</v>
      </c>
      <c r="BO398">
        <f t="shared" ca="1" si="140"/>
        <v>255</v>
      </c>
      <c r="BP398">
        <f t="shared" ca="1" si="140"/>
        <v>255</v>
      </c>
      <c r="BQ398">
        <f t="shared" ca="1" si="140"/>
        <v>255</v>
      </c>
      <c r="BR398">
        <f t="shared" ca="1" si="140"/>
        <v>255</v>
      </c>
      <c r="BS398">
        <f t="shared" ca="1" si="140"/>
        <v>255</v>
      </c>
      <c r="BT398">
        <f t="shared" ca="1" si="140"/>
        <v>255</v>
      </c>
      <c r="BU398">
        <f t="shared" ca="1" si="140"/>
        <v>255</v>
      </c>
      <c r="BV398">
        <f t="shared" ca="1" si="140"/>
        <v>255</v>
      </c>
      <c r="BW398">
        <f t="shared" ca="1" si="140"/>
        <v>255</v>
      </c>
      <c r="BX398">
        <f t="shared" ca="1" si="140"/>
        <v>255</v>
      </c>
      <c r="BY398">
        <f t="shared" ca="1" si="140"/>
        <v>255</v>
      </c>
      <c r="BZ398">
        <f t="shared" ca="1" si="140"/>
        <v>255</v>
      </c>
      <c r="CA398">
        <f t="shared" ca="1" si="140"/>
        <v>255</v>
      </c>
      <c r="CB398">
        <f t="shared" ca="1" si="140"/>
        <v>255</v>
      </c>
      <c r="CC398">
        <f t="shared" ca="1" si="140"/>
        <v>255</v>
      </c>
      <c r="CD398">
        <f t="shared" ca="1" si="140"/>
        <v>255</v>
      </c>
      <c r="CE398">
        <f t="shared" ca="1" si="140"/>
        <v>255</v>
      </c>
      <c r="CF398">
        <f t="shared" ca="1" si="140"/>
        <v>255</v>
      </c>
      <c r="CG398">
        <f t="shared" ca="1" si="140"/>
        <v>255</v>
      </c>
      <c r="CH398">
        <f t="shared" ca="1" si="140"/>
        <v>255</v>
      </c>
      <c r="CI398">
        <f t="shared" ca="1" si="140"/>
        <v>255</v>
      </c>
      <c r="CJ398">
        <f t="shared" ca="1" si="140"/>
        <v>255</v>
      </c>
      <c r="CK398">
        <f t="shared" ca="1" si="140"/>
        <v>255</v>
      </c>
      <c r="CL398">
        <f t="shared" ca="1" si="140"/>
        <v>255</v>
      </c>
      <c r="CM398">
        <f t="shared" ca="1" si="140"/>
        <v>255</v>
      </c>
      <c r="CN398">
        <f t="shared" ca="1" si="140"/>
        <v>255</v>
      </c>
      <c r="CO398">
        <f t="shared" ca="1" si="140"/>
        <v>255</v>
      </c>
    </row>
    <row r="399" spans="1:93" x14ac:dyDescent="0.25">
      <c r="A399" t="str">
        <f t="shared" si="138"/>
        <v>DE Onshore 2172 BY 48.0 11.875 70M Generator NWST</v>
      </c>
      <c r="B399" t="s">
        <v>276</v>
      </c>
      <c r="C399">
        <f t="shared" ref="C399:BN402" ca="1" si="144">C335*C$388</f>
        <v>447.33333333333331</v>
      </c>
      <c r="D399">
        <f t="shared" ca="1" si="144"/>
        <v>447.33333333333331</v>
      </c>
      <c r="E399">
        <f t="shared" ca="1" si="144"/>
        <v>447.33333333333331</v>
      </c>
      <c r="F399">
        <f t="shared" ca="1" si="144"/>
        <v>447.33333333333331</v>
      </c>
      <c r="G399">
        <f t="shared" ca="1" si="144"/>
        <v>447.33333333333331</v>
      </c>
      <c r="H399">
        <f t="shared" ca="1" si="144"/>
        <v>223.66666666666666</v>
      </c>
      <c r="I399">
        <f t="shared" ca="1" si="144"/>
        <v>223.66666666666666</v>
      </c>
      <c r="J399">
        <f t="shared" ca="1" si="144"/>
        <v>223.66666666666666</v>
      </c>
      <c r="K399">
        <f t="shared" ca="1" si="144"/>
        <v>223.66666666666666</v>
      </c>
      <c r="L399">
        <f t="shared" ca="1" si="144"/>
        <v>223.66666666666666</v>
      </c>
      <c r="M399">
        <f t="shared" ca="1" si="144"/>
        <v>223.66666666666666</v>
      </c>
      <c r="N399">
        <f t="shared" ca="1" si="144"/>
        <v>215.47619047619045</v>
      </c>
      <c r="O399">
        <f t="shared" ca="1" si="144"/>
        <v>203.030303030303</v>
      </c>
      <c r="P399">
        <f t="shared" ca="1" si="144"/>
        <v>206.44927536231884</v>
      </c>
      <c r="Q399">
        <f t="shared" ca="1" si="144"/>
        <v>212.77777777777777</v>
      </c>
      <c r="R399">
        <f t="shared" ca="1" si="144"/>
        <v>221.26666666666665</v>
      </c>
      <c r="S399">
        <f t="shared" ca="1" si="144"/>
        <v>229.93589743589737</v>
      </c>
      <c r="T399">
        <f t="shared" ca="1" si="144"/>
        <v>236.29629629629628</v>
      </c>
      <c r="U399">
        <f t="shared" ca="1" si="144"/>
        <v>241.36904761904759</v>
      </c>
      <c r="V399">
        <f t="shared" ca="1" si="144"/>
        <v>242.98850574712645</v>
      </c>
      <c r="W399">
        <f t="shared" ca="1" si="144"/>
        <v>244.27777777777774</v>
      </c>
      <c r="X399">
        <f t="shared" ca="1" si="144"/>
        <v>254.27777777777774</v>
      </c>
      <c r="Y399">
        <f t="shared" ca="1" si="144"/>
        <v>255.05555555555554</v>
      </c>
      <c r="Z399">
        <f t="shared" ca="1" si="144"/>
        <v>253.9444444444444</v>
      </c>
      <c r="AA399">
        <f t="shared" ca="1" si="144"/>
        <v>253.27777777777774</v>
      </c>
      <c r="AB399">
        <f t="shared" ca="1" si="144"/>
        <v>253.77777777777774</v>
      </c>
      <c r="AC399">
        <f t="shared" ca="1" si="144"/>
        <v>252.88888888888886</v>
      </c>
      <c r="AD399">
        <f t="shared" ca="1" si="144"/>
        <v>252.66666666666666</v>
      </c>
      <c r="AE399">
        <f t="shared" ca="1" si="144"/>
        <v>254.55555555555554</v>
      </c>
      <c r="AF399">
        <f t="shared" ca="1" si="144"/>
        <v>256.27777777777771</v>
      </c>
      <c r="AG399">
        <f t="shared" ca="1" si="144"/>
        <v>254.7222222222222</v>
      </c>
      <c r="AH399">
        <f t="shared" ca="1" si="144"/>
        <v>255</v>
      </c>
      <c r="AI399">
        <f t="shared" ca="1" si="144"/>
        <v>255</v>
      </c>
      <c r="AJ399">
        <f t="shared" ca="1" si="144"/>
        <v>255</v>
      </c>
      <c r="AK399">
        <f t="shared" ca="1" si="144"/>
        <v>255</v>
      </c>
      <c r="AL399">
        <f t="shared" ca="1" si="144"/>
        <v>255</v>
      </c>
      <c r="AM399">
        <f t="shared" ca="1" si="144"/>
        <v>255</v>
      </c>
      <c r="AN399">
        <f t="shared" ca="1" si="144"/>
        <v>255</v>
      </c>
      <c r="AO399">
        <f t="shared" ca="1" si="144"/>
        <v>255</v>
      </c>
      <c r="AP399">
        <f t="shared" ca="1" si="144"/>
        <v>255</v>
      </c>
      <c r="AQ399">
        <f t="shared" ca="1" si="144"/>
        <v>255</v>
      </c>
      <c r="AR399">
        <f t="shared" ca="1" si="144"/>
        <v>255</v>
      </c>
      <c r="AS399">
        <f t="shared" ca="1" si="144"/>
        <v>255</v>
      </c>
      <c r="AT399">
        <f t="shared" ca="1" si="144"/>
        <v>255</v>
      </c>
      <c r="AU399">
        <f t="shared" ca="1" si="144"/>
        <v>255</v>
      </c>
      <c r="AV399">
        <f t="shared" ca="1" si="144"/>
        <v>255</v>
      </c>
      <c r="AW399">
        <f t="shared" ca="1" si="144"/>
        <v>255</v>
      </c>
      <c r="AX399">
        <f t="shared" ca="1" si="144"/>
        <v>255</v>
      </c>
      <c r="AY399">
        <f t="shared" ca="1" si="144"/>
        <v>255</v>
      </c>
      <c r="AZ399">
        <f t="shared" ca="1" si="144"/>
        <v>255</v>
      </c>
      <c r="BA399">
        <f t="shared" ca="1" si="144"/>
        <v>255</v>
      </c>
      <c r="BB399">
        <f t="shared" ca="1" si="144"/>
        <v>255</v>
      </c>
      <c r="BC399">
        <f t="shared" ca="1" si="144"/>
        <v>255</v>
      </c>
      <c r="BD399">
        <f t="shared" ca="1" si="144"/>
        <v>255</v>
      </c>
      <c r="BE399">
        <f t="shared" ca="1" si="144"/>
        <v>255</v>
      </c>
      <c r="BF399">
        <f t="shared" ca="1" si="144"/>
        <v>255</v>
      </c>
      <c r="BG399">
        <f t="shared" ca="1" si="144"/>
        <v>255</v>
      </c>
      <c r="BH399">
        <f t="shared" ca="1" si="144"/>
        <v>255</v>
      </c>
      <c r="BI399">
        <f t="shared" ca="1" si="144"/>
        <v>255</v>
      </c>
      <c r="BJ399">
        <f t="shared" ca="1" si="144"/>
        <v>255</v>
      </c>
      <c r="BK399">
        <f t="shared" ca="1" si="144"/>
        <v>255</v>
      </c>
      <c r="BL399">
        <f t="shared" ca="1" si="144"/>
        <v>255</v>
      </c>
      <c r="BM399">
        <f t="shared" ca="1" si="144"/>
        <v>255</v>
      </c>
      <c r="BN399">
        <f t="shared" ca="1" si="144"/>
        <v>255</v>
      </c>
      <c r="BO399">
        <f t="shared" ca="1" si="140"/>
        <v>255</v>
      </c>
      <c r="BP399">
        <f t="shared" ca="1" si="140"/>
        <v>255</v>
      </c>
      <c r="BQ399">
        <f t="shared" ca="1" si="140"/>
        <v>255</v>
      </c>
      <c r="BR399">
        <f t="shared" ca="1" si="140"/>
        <v>255</v>
      </c>
      <c r="BS399">
        <f t="shared" ca="1" si="140"/>
        <v>255</v>
      </c>
      <c r="BT399">
        <f t="shared" ca="1" si="140"/>
        <v>255</v>
      </c>
      <c r="BU399">
        <f t="shared" ca="1" si="140"/>
        <v>255</v>
      </c>
      <c r="BV399">
        <f t="shared" ca="1" si="140"/>
        <v>255</v>
      </c>
      <c r="BW399">
        <f t="shared" ca="1" si="140"/>
        <v>255</v>
      </c>
      <c r="BX399">
        <f t="shared" ca="1" si="140"/>
        <v>255</v>
      </c>
      <c r="BY399">
        <f t="shared" ca="1" si="140"/>
        <v>255</v>
      </c>
      <c r="BZ399">
        <f t="shared" ca="1" si="140"/>
        <v>255</v>
      </c>
      <c r="CA399">
        <f t="shared" ca="1" si="140"/>
        <v>255</v>
      </c>
      <c r="CB399">
        <f t="shared" ca="1" si="140"/>
        <v>255</v>
      </c>
      <c r="CC399">
        <f t="shared" ca="1" si="140"/>
        <v>255</v>
      </c>
      <c r="CD399">
        <f t="shared" ca="1" si="140"/>
        <v>255</v>
      </c>
      <c r="CE399">
        <f t="shared" ca="1" si="140"/>
        <v>255</v>
      </c>
      <c r="CF399">
        <f t="shared" ca="1" si="140"/>
        <v>255</v>
      </c>
      <c r="CG399">
        <f t="shared" ca="1" si="140"/>
        <v>255</v>
      </c>
      <c r="CH399">
        <f t="shared" ca="1" si="140"/>
        <v>255</v>
      </c>
      <c r="CI399">
        <f t="shared" ca="1" si="140"/>
        <v>255</v>
      </c>
      <c r="CJ399">
        <f t="shared" ca="1" si="140"/>
        <v>255</v>
      </c>
      <c r="CK399">
        <f t="shared" ca="1" si="140"/>
        <v>255</v>
      </c>
      <c r="CL399">
        <f t="shared" ca="1" si="140"/>
        <v>255</v>
      </c>
      <c r="CM399">
        <f t="shared" ca="1" si="140"/>
        <v>255</v>
      </c>
      <c r="CN399">
        <f t="shared" ca="1" si="140"/>
        <v>255</v>
      </c>
      <c r="CO399">
        <f t="shared" ca="1" si="140"/>
        <v>255</v>
      </c>
    </row>
    <row r="400" spans="1:93" x14ac:dyDescent="0.25">
      <c r="A400" t="str">
        <f t="shared" si="138"/>
        <v>DE Onshore 2262 BY 48.5 12.5 70M Generator NWST</v>
      </c>
      <c r="B400" t="s">
        <v>276</v>
      </c>
      <c r="C400">
        <f t="shared" ca="1" si="144"/>
        <v>447.33333333333331</v>
      </c>
      <c r="D400">
        <f t="shared" ca="1" si="144"/>
        <v>447.33333333333331</v>
      </c>
      <c r="E400">
        <f t="shared" ca="1" si="144"/>
        <v>447.33333333333331</v>
      </c>
      <c r="F400">
        <f t="shared" ca="1" si="144"/>
        <v>447.33333333333331</v>
      </c>
      <c r="G400">
        <f t="shared" ca="1" si="144"/>
        <v>447.33333333333331</v>
      </c>
      <c r="H400">
        <f t="shared" ca="1" si="144"/>
        <v>223.66666666666666</v>
      </c>
      <c r="I400">
        <f t="shared" ca="1" si="144"/>
        <v>223.66666666666666</v>
      </c>
      <c r="J400">
        <f t="shared" ca="1" si="144"/>
        <v>223.66666666666666</v>
      </c>
      <c r="K400">
        <f t="shared" ca="1" si="144"/>
        <v>223.66666666666666</v>
      </c>
      <c r="L400">
        <f t="shared" ca="1" si="144"/>
        <v>223.66666666666666</v>
      </c>
      <c r="M400">
        <f t="shared" ca="1" si="144"/>
        <v>223.66666666666666</v>
      </c>
      <c r="N400">
        <f t="shared" ca="1" si="144"/>
        <v>215.47619047619045</v>
      </c>
      <c r="O400">
        <f t="shared" ca="1" si="144"/>
        <v>203.030303030303</v>
      </c>
      <c r="P400">
        <f t="shared" ca="1" si="144"/>
        <v>206.44927536231884</v>
      </c>
      <c r="Q400">
        <f t="shared" ca="1" si="144"/>
        <v>212.77777777777777</v>
      </c>
      <c r="R400">
        <f t="shared" ca="1" si="144"/>
        <v>221.26666666666665</v>
      </c>
      <c r="S400">
        <f t="shared" ca="1" si="144"/>
        <v>229.93589743589737</v>
      </c>
      <c r="T400">
        <f t="shared" ca="1" si="144"/>
        <v>236.29629629629628</v>
      </c>
      <c r="U400">
        <f t="shared" ca="1" si="144"/>
        <v>241.36904761904759</v>
      </c>
      <c r="V400">
        <f t="shared" ca="1" si="144"/>
        <v>242.98850574712645</v>
      </c>
      <c r="W400">
        <f t="shared" ca="1" si="144"/>
        <v>244.27777777777774</v>
      </c>
      <c r="X400">
        <f t="shared" ca="1" si="144"/>
        <v>254.27777777777774</v>
      </c>
      <c r="Y400">
        <f t="shared" ca="1" si="144"/>
        <v>255.05555555555554</v>
      </c>
      <c r="Z400">
        <f t="shared" ca="1" si="144"/>
        <v>253.9444444444444</v>
      </c>
      <c r="AA400">
        <f t="shared" ca="1" si="144"/>
        <v>253.27777777777774</v>
      </c>
      <c r="AB400">
        <f t="shared" ca="1" si="144"/>
        <v>253.77777777777774</v>
      </c>
      <c r="AC400">
        <f t="shared" ca="1" si="144"/>
        <v>252.88888888888886</v>
      </c>
      <c r="AD400">
        <f t="shared" ca="1" si="144"/>
        <v>252.66666666666666</v>
      </c>
      <c r="AE400">
        <f t="shared" ca="1" si="144"/>
        <v>254.55555555555554</v>
      </c>
      <c r="AF400">
        <f t="shared" ca="1" si="144"/>
        <v>256.27777777777771</v>
      </c>
      <c r="AG400">
        <f t="shared" ca="1" si="144"/>
        <v>254.7222222222222</v>
      </c>
      <c r="AH400">
        <f t="shared" ca="1" si="144"/>
        <v>255</v>
      </c>
      <c r="AI400">
        <f t="shared" ca="1" si="144"/>
        <v>255</v>
      </c>
      <c r="AJ400">
        <f t="shared" ca="1" si="144"/>
        <v>255</v>
      </c>
      <c r="AK400">
        <f t="shared" ca="1" si="144"/>
        <v>255</v>
      </c>
      <c r="AL400">
        <f t="shared" ca="1" si="144"/>
        <v>255</v>
      </c>
      <c r="AM400">
        <f t="shared" ca="1" si="144"/>
        <v>255</v>
      </c>
      <c r="AN400">
        <f t="shared" ca="1" si="144"/>
        <v>255</v>
      </c>
      <c r="AO400">
        <f t="shared" ca="1" si="144"/>
        <v>255</v>
      </c>
      <c r="AP400">
        <f t="shared" ca="1" si="144"/>
        <v>255</v>
      </c>
      <c r="AQ400">
        <f t="shared" ca="1" si="144"/>
        <v>255</v>
      </c>
      <c r="AR400">
        <f t="shared" ca="1" si="144"/>
        <v>255</v>
      </c>
      <c r="AS400">
        <f t="shared" ca="1" si="144"/>
        <v>255</v>
      </c>
      <c r="AT400">
        <f t="shared" ca="1" si="144"/>
        <v>255</v>
      </c>
      <c r="AU400">
        <f t="shared" ca="1" si="144"/>
        <v>255</v>
      </c>
      <c r="AV400">
        <f t="shared" ca="1" si="144"/>
        <v>255</v>
      </c>
      <c r="AW400">
        <f t="shared" ca="1" si="144"/>
        <v>255</v>
      </c>
      <c r="AX400">
        <f t="shared" ca="1" si="144"/>
        <v>255</v>
      </c>
      <c r="AY400">
        <f t="shared" ca="1" si="144"/>
        <v>255</v>
      </c>
      <c r="AZ400">
        <f t="shared" ca="1" si="144"/>
        <v>255</v>
      </c>
      <c r="BA400">
        <f t="shared" ca="1" si="144"/>
        <v>255</v>
      </c>
      <c r="BB400">
        <f t="shared" ca="1" si="144"/>
        <v>255</v>
      </c>
      <c r="BC400">
        <f t="shared" ca="1" si="144"/>
        <v>255</v>
      </c>
      <c r="BD400">
        <f t="shared" ca="1" si="144"/>
        <v>255</v>
      </c>
      <c r="BE400">
        <f t="shared" ca="1" si="144"/>
        <v>255</v>
      </c>
      <c r="BF400">
        <f t="shared" ca="1" si="144"/>
        <v>255</v>
      </c>
      <c r="BG400">
        <f t="shared" ca="1" si="144"/>
        <v>255</v>
      </c>
      <c r="BH400">
        <f t="shared" ca="1" si="144"/>
        <v>255</v>
      </c>
      <c r="BI400">
        <f t="shared" ca="1" si="144"/>
        <v>255</v>
      </c>
      <c r="BJ400">
        <f t="shared" ca="1" si="144"/>
        <v>255</v>
      </c>
      <c r="BK400">
        <f t="shared" ca="1" si="144"/>
        <v>255</v>
      </c>
      <c r="BL400">
        <f t="shared" ca="1" si="144"/>
        <v>255</v>
      </c>
      <c r="BM400">
        <f t="shared" ca="1" si="144"/>
        <v>255</v>
      </c>
      <c r="BN400">
        <f t="shared" ca="1" si="144"/>
        <v>255</v>
      </c>
      <c r="BO400">
        <f t="shared" ca="1" si="140"/>
        <v>255</v>
      </c>
      <c r="BP400">
        <f t="shared" ca="1" si="140"/>
        <v>255</v>
      </c>
      <c r="BQ400">
        <f t="shared" ca="1" si="140"/>
        <v>255</v>
      </c>
      <c r="BR400">
        <f t="shared" ca="1" si="140"/>
        <v>255</v>
      </c>
      <c r="BS400">
        <f t="shared" ca="1" si="140"/>
        <v>255</v>
      </c>
      <c r="BT400">
        <f t="shared" ca="1" si="140"/>
        <v>255</v>
      </c>
      <c r="BU400">
        <f t="shared" ca="1" si="140"/>
        <v>255</v>
      </c>
      <c r="BV400">
        <f t="shared" ca="1" si="140"/>
        <v>255</v>
      </c>
      <c r="BW400">
        <f t="shared" ca="1" si="140"/>
        <v>255</v>
      </c>
      <c r="BX400">
        <f t="shared" ca="1" si="140"/>
        <v>255</v>
      </c>
      <c r="BY400">
        <f t="shared" ca="1" si="140"/>
        <v>255</v>
      </c>
      <c r="BZ400">
        <f t="shared" ca="1" si="140"/>
        <v>255</v>
      </c>
      <c r="CA400">
        <f t="shared" ref="CA400:DA400" ca="1" si="145">CA336*CA$388</f>
        <v>255</v>
      </c>
      <c r="CB400">
        <f t="shared" ca="1" si="145"/>
        <v>255</v>
      </c>
      <c r="CC400">
        <f t="shared" ca="1" si="145"/>
        <v>255</v>
      </c>
      <c r="CD400">
        <f t="shared" ca="1" si="145"/>
        <v>255</v>
      </c>
      <c r="CE400">
        <f t="shared" ca="1" si="145"/>
        <v>255</v>
      </c>
      <c r="CF400">
        <f t="shared" ca="1" si="145"/>
        <v>255</v>
      </c>
      <c r="CG400">
        <f t="shared" ca="1" si="145"/>
        <v>255</v>
      </c>
      <c r="CH400">
        <f t="shared" ca="1" si="145"/>
        <v>255</v>
      </c>
      <c r="CI400">
        <f t="shared" ca="1" si="145"/>
        <v>255</v>
      </c>
      <c r="CJ400">
        <f t="shared" ca="1" si="145"/>
        <v>255</v>
      </c>
      <c r="CK400">
        <f t="shared" ca="1" si="145"/>
        <v>255</v>
      </c>
      <c r="CL400">
        <f t="shared" ca="1" si="145"/>
        <v>255</v>
      </c>
      <c r="CM400">
        <f t="shared" ca="1" si="145"/>
        <v>255</v>
      </c>
      <c r="CN400">
        <f t="shared" ca="1" si="145"/>
        <v>255</v>
      </c>
      <c r="CO400">
        <f t="shared" ca="1" si="145"/>
        <v>255</v>
      </c>
    </row>
    <row r="401" spans="1:93" x14ac:dyDescent="0.25">
      <c r="A401" t="str">
        <f t="shared" si="138"/>
        <v>DE Onshore 2348 BY 49.0 10.625 70M Generator NWST</v>
      </c>
      <c r="B401" t="s">
        <v>276</v>
      </c>
      <c r="C401">
        <f t="shared" ca="1" si="144"/>
        <v>447.33333333333331</v>
      </c>
      <c r="D401">
        <f t="shared" ca="1" si="144"/>
        <v>447.33333333333331</v>
      </c>
      <c r="E401">
        <f t="shared" ca="1" si="144"/>
        <v>447.33333333333331</v>
      </c>
      <c r="F401">
        <f t="shared" ca="1" si="144"/>
        <v>447.33333333333331</v>
      </c>
      <c r="G401">
        <f t="shared" ca="1" si="144"/>
        <v>447.33333333333331</v>
      </c>
      <c r="H401">
        <f t="shared" ca="1" si="144"/>
        <v>223.66666666666666</v>
      </c>
      <c r="I401">
        <f t="shared" ca="1" si="144"/>
        <v>223.66666666666666</v>
      </c>
      <c r="J401">
        <f t="shared" ca="1" si="144"/>
        <v>223.66666666666666</v>
      </c>
      <c r="K401">
        <f t="shared" ca="1" si="144"/>
        <v>223.66666666666666</v>
      </c>
      <c r="L401">
        <f t="shared" ca="1" si="144"/>
        <v>223.66666666666666</v>
      </c>
      <c r="M401">
        <f t="shared" ca="1" si="144"/>
        <v>223.66666666666666</v>
      </c>
      <c r="N401">
        <f t="shared" ca="1" si="144"/>
        <v>215.47619047619045</v>
      </c>
      <c r="O401">
        <f t="shared" ca="1" si="144"/>
        <v>203.030303030303</v>
      </c>
      <c r="P401">
        <f t="shared" ca="1" si="144"/>
        <v>206.44927536231884</v>
      </c>
      <c r="Q401">
        <f t="shared" ca="1" si="144"/>
        <v>212.77777777777777</v>
      </c>
      <c r="R401">
        <f t="shared" ca="1" si="144"/>
        <v>221.26666666666665</v>
      </c>
      <c r="S401">
        <f t="shared" ca="1" si="144"/>
        <v>229.93589743589737</v>
      </c>
      <c r="T401">
        <f t="shared" ca="1" si="144"/>
        <v>236.29629629629628</v>
      </c>
      <c r="U401">
        <f t="shared" ca="1" si="144"/>
        <v>241.36904761904759</v>
      </c>
      <c r="V401">
        <f t="shared" ca="1" si="144"/>
        <v>242.98850574712645</v>
      </c>
      <c r="W401">
        <f t="shared" ca="1" si="144"/>
        <v>244.27777777777774</v>
      </c>
      <c r="X401">
        <f t="shared" ca="1" si="144"/>
        <v>254.27777777777774</v>
      </c>
      <c r="Y401">
        <f t="shared" ca="1" si="144"/>
        <v>255.05555555555554</v>
      </c>
      <c r="Z401">
        <f t="shared" ca="1" si="144"/>
        <v>253.9444444444444</v>
      </c>
      <c r="AA401">
        <f t="shared" ca="1" si="144"/>
        <v>253.27777777777774</v>
      </c>
      <c r="AB401">
        <f t="shared" ca="1" si="144"/>
        <v>253.77777777777774</v>
      </c>
      <c r="AC401">
        <f t="shared" ca="1" si="144"/>
        <v>252.88888888888886</v>
      </c>
      <c r="AD401">
        <f t="shared" ca="1" si="144"/>
        <v>252.66666666666666</v>
      </c>
      <c r="AE401">
        <f t="shared" ca="1" si="144"/>
        <v>254.55555555555554</v>
      </c>
      <c r="AF401">
        <f t="shared" ca="1" si="144"/>
        <v>256.27777777777771</v>
      </c>
      <c r="AG401">
        <f t="shared" ca="1" si="144"/>
        <v>254.7222222222222</v>
      </c>
      <c r="AH401">
        <f t="shared" ca="1" si="144"/>
        <v>255</v>
      </c>
      <c r="AI401">
        <f t="shared" ca="1" si="144"/>
        <v>255</v>
      </c>
      <c r="AJ401">
        <f t="shared" ca="1" si="144"/>
        <v>255</v>
      </c>
      <c r="AK401">
        <f t="shared" ca="1" si="144"/>
        <v>255</v>
      </c>
      <c r="AL401">
        <f t="shared" ca="1" si="144"/>
        <v>255</v>
      </c>
      <c r="AM401">
        <f t="shared" ca="1" si="144"/>
        <v>255</v>
      </c>
      <c r="AN401">
        <f t="shared" ca="1" si="144"/>
        <v>255</v>
      </c>
      <c r="AO401">
        <f t="shared" ca="1" si="144"/>
        <v>255</v>
      </c>
      <c r="AP401">
        <f t="shared" ca="1" si="144"/>
        <v>255</v>
      </c>
      <c r="AQ401">
        <f t="shared" ca="1" si="144"/>
        <v>255</v>
      </c>
      <c r="AR401">
        <f t="shared" ca="1" si="144"/>
        <v>255</v>
      </c>
      <c r="AS401">
        <f t="shared" ca="1" si="144"/>
        <v>255</v>
      </c>
      <c r="AT401">
        <f t="shared" ca="1" si="144"/>
        <v>255</v>
      </c>
      <c r="AU401">
        <f t="shared" ca="1" si="144"/>
        <v>255</v>
      </c>
      <c r="AV401">
        <f t="shared" ca="1" si="144"/>
        <v>255</v>
      </c>
      <c r="AW401">
        <f t="shared" ca="1" si="144"/>
        <v>255</v>
      </c>
      <c r="AX401">
        <f t="shared" ca="1" si="144"/>
        <v>255</v>
      </c>
      <c r="AY401">
        <f t="shared" ca="1" si="144"/>
        <v>255</v>
      </c>
      <c r="AZ401">
        <f t="shared" ca="1" si="144"/>
        <v>255</v>
      </c>
      <c r="BA401">
        <f t="shared" ca="1" si="144"/>
        <v>255</v>
      </c>
      <c r="BB401">
        <f t="shared" ca="1" si="144"/>
        <v>255</v>
      </c>
      <c r="BC401">
        <f t="shared" ca="1" si="144"/>
        <v>255</v>
      </c>
      <c r="BD401">
        <f t="shared" ca="1" si="144"/>
        <v>255</v>
      </c>
      <c r="BE401">
        <f t="shared" ca="1" si="144"/>
        <v>255</v>
      </c>
      <c r="BF401">
        <f t="shared" ca="1" si="144"/>
        <v>255</v>
      </c>
      <c r="BG401">
        <f t="shared" ca="1" si="144"/>
        <v>255</v>
      </c>
      <c r="BH401">
        <f t="shared" ca="1" si="144"/>
        <v>255</v>
      </c>
      <c r="BI401">
        <f t="shared" ca="1" si="144"/>
        <v>255</v>
      </c>
      <c r="BJ401">
        <f t="shared" ca="1" si="144"/>
        <v>255</v>
      </c>
      <c r="BK401">
        <f t="shared" ca="1" si="144"/>
        <v>255</v>
      </c>
      <c r="BL401">
        <f t="shared" ca="1" si="144"/>
        <v>255</v>
      </c>
      <c r="BM401">
        <f t="shared" ca="1" si="144"/>
        <v>255</v>
      </c>
      <c r="BN401">
        <f t="shared" ca="1" si="144"/>
        <v>255</v>
      </c>
      <c r="BO401">
        <f t="shared" ref="BO401:CO410" ca="1" si="146">BO337*BO$388</f>
        <v>255</v>
      </c>
      <c r="BP401">
        <f t="shared" ca="1" si="146"/>
        <v>255</v>
      </c>
      <c r="BQ401">
        <f t="shared" ca="1" si="146"/>
        <v>255</v>
      </c>
      <c r="BR401">
        <f t="shared" ca="1" si="146"/>
        <v>255</v>
      </c>
      <c r="BS401">
        <f t="shared" ca="1" si="146"/>
        <v>255</v>
      </c>
      <c r="BT401">
        <f t="shared" ca="1" si="146"/>
        <v>255</v>
      </c>
      <c r="BU401">
        <f t="shared" ca="1" si="146"/>
        <v>255</v>
      </c>
      <c r="BV401">
        <f t="shared" ca="1" si="146"/>
        <v>255</v>
      </c>
      <c r="BW401">
        <f t="shared" ca="1" si="146"/>
        <v>255</v>
      </c>
      <c r="BX401">
        <f t="shared" ca="1" si="146"/>
        <v>255</v>
      </c>
      <c r="BY401">
        <f t="shared" ca="1" si="146"/>
        <v>255</v>
      </c>
      <c r="BZ401">
        <f t="shared" ca="1" si="146"/>
        <v>255</v>
      </c>
      <c r="CA401">
        <f t="shared" ca="1" si="146"/>
        <v>255</v>
      </c>
      <c r="CB401">
        <f t="shared" ca="1" si="146"/>
        <v>255</v>
      </c>
      <c r="CC401">
        <f t="shared" ca="1" si="146"/>
        <v>255</v>
      </c>
      <c r="CD401">
        <f t="shared" ca="1" si="146"/>
        <v>255</v>
      </c>
      <c r="CE401">
        <f t="shared" ca="1" si="146"/>
        <v>255</v>
      </c>
      <c r="CF401">
        <f t="shared" ca="1" si="146"/>
        <v>255</v>
      </c>
      <c r="CG401">
        <f t="shared" ca="1" si="146"/>
        <v>255</v>
      </c>
      <c r="CH401">
        <f t="shared" ca="1" si="146"/>
        <v>255</v>
      </c>
      <c r="CI401">
        <f t="shared" ca="1" si="146"/>
        <v>255</v>
      </c>
      <c r="CJ401">
        <f t="shared" ca="1" si="146"/>
        <v>255</v>
      </c>
      <c r="CK401">
        <f t="shared" ca="1" si="146"/>
        <v>255</v>
      </c>
      <c r="CL401">
        <f t="shared" ca="1" si="146"/>
        <v>255</v>
      </c>
      <c r="CM401">
        <f t="shared" ca="1" si="146"/>
        <v>255</v>
      </c>
      <c r="CN401">
        <f t="shared" ca="1" si="146"/>
        <v>255</v>
      </c>
      <c r="CO401">
        <f t="shared" ca="1" si="146"/>
        <v>255</v>
      </c>
    </row>
    <row r="402" spans="1:93" x14ac:dyDescent="0.25">
      <c r="A402" t="str">
        <f t="shared" si="138"/>
        <v>DE Onshore 2438 BY 49.5 11.25 70M Generator NWST</v>
      </c>
      <c r="B402" t="s">
        <v>276</v>
      </c>
      <c r="C402">
        <f t="shared" ca="1" si="144"/>
        <v>447.33333333333331</v>
      </c>
      <c r="D402">
        <f t="shared" ca="1" si="144"/>
        <v>447.33333333333331</v>
      </c>
      <c r="E402">
        <f t="shared" ca="1" si="144"/>
        <v>447.33333333333331</v>
      </c>
      <c r="F402">
        <f t="shared" ca="1" si="144"/>
        <v>447.33333333333331</v>
      </c>
      <c r="G402">
        <f t="shared" ca="1" si="144"/>
        <v>447.33333333333331</v>
      </c>
      <c r="H402">
        <f t="shared" ca="1" si="144"/>
        <v>223.66666666666666</v>
      </c>
      <c r="I402">
        <f t="shared" ca="1" si="144"/>
        <v>223.66666666666666</v>
      </c>
      <c r="J402">
        <f t="shared" ca="1" si="144"/>
        <v>223.66666666666666</v>
      </c>
      <c r="K402">
        <f t="shared" ca="1" si="144"/>
        <v>223.66666666666666</v>
      </c>
      <c r="L402">
        <f t="shared" ca="1" si="144"/>
        <v>223.66666666666666</v>
      </c>
      <c r="M402">
        <f t="shared" ca="1" si="144"/>
        <v>223.66666666666666</v>
      </c>
      <c r="N402">
        <f t="shared" ca="1" si="144"/>
        <v>215.47619047619045</v>
      </c>
      <c r="O402">
        <f t="shared" ca="1" si="144"/>
        <v>203.030303030303</v>
      </c>
      <c r="P402">
        <f t="shared" ca="1" si="144"/>
        <v>206.44927536231884</v>
      </c>
      <c r="Q402">
        <f t="shared" ca="1" si="144"/>
        <v>212.77777777777777</v>
      </c>
      <c r="R402">
        <f t="shared" ca="1" si="144"/>
        <v>221.26666666666665</v>
      </c>
      <c r="S402">
        <f t="shared" ca="1" si="144"/>
        <v>229.93589743589737</v>
      </c>
      <c r="T402">
        <f t="shared" ca="1" si="144"/>
        <v>236.29629629629628</v>
      </c>
      <c r="U402">
        <f t="shared" ca="1" si="144"/>
        <v>241.36904761904759</v>
      </c>
      <c r="V402">
        <f t="shared" ca="1" si="144"/>
        <v>242.98850574712645</v>
      </c>
      <c r="W402">
        <f t="shared" ca="1" si="144"/>
        <v>244.27777777777774</v>
      </c>
      <c r="X402">
        <f t="shared" ca="1" si="144"/>
        <v>254.27777777777774</v>
      </c>
      <c r="Y402">
        <f t="shared" ca="1" si="144"/>
        <v>255.05555555555554</v>
      </c>
      <c r="Z402">
        <f t="shared" ca="1" si="144"/>
        <v>253.9444444444444</v>
      </c>
      <c r="AA402">
        <f t="shared" ca="1" si="144"/>
        <v>253.27777777777774</v>
      </c>
      <c r="AB402">
        <f t="shared" ca="1" si="144"/>
        <v>253.77777777777774</v>
      </c>
      <c r="AC402">
        <f t="shared" ca="1" si="144"/>
        <v>252.88888888888886</v>
      </c>
      <c r="AD402">
        <f t="shared" ca="1" si="144"/>
        <v>252.66666666666666</v>
      </c>
      <c r="AE402">
        <f t="shared" ca="1" si="144"/>
        <v>254.55555555555554</v>
      </c>
      <c r="AF402">
        <f t="shared" ca="1" si="144"/>
        <v>256.27777777777771</v>
      </c>
      <c r="AG402">
        <f t="shared" ca="1" si="144"/>
        <v>254.7222222222222</v>
      </c>
      <c r="AH402">
        <f t="shared" ca="1" si="144"/>
        <v>255</v>
      </c>
      <c r="AI402">
        <f t="shared" ca="1" si="144"/>
        <v>255</v>
      </c>
      <c r="AJ402">
        <f t="shared" ca="1" si="144"/>
        <v>255</v>
      </c>
      <c r="AK402">
        <f t="shared" ca="1" si="144"/>
        <v>255</v>
      </c>
      <c r="AL402">
        <f t="shared" ca="1" si="144"/>
        <v>255</v>
      </c>
      <c r="AM402">
        <f t="shared" ca="1" si="144"/>
        <v>255</v>
      </c>
      <c r="AN402">
        <f t="shared" ca="1" si="144"/>
        <v>255</v>
      </c>
      <c r="AO402">
        <f t="shared" ca="1" si="144"/>
        <v>255</v>
      </c>
      <c r="AP402">
        <f t="shared" ca="1" si="144"/>
        <v>255</v>
      </c>
      <c r="AQ402">
        <f t="shared" ca="1" si="144"/>
        <v>255</v>
      </c>
      <c r="AR402">
        <f t="shared" ca="1" si="144"/>
        <v>255</v>
      </c>
      <c r="AS402">
        <f t="shared" ca="1" si="144"/>
        <v>255</v>
      </c>
      <c r="AT402">
        <f t="shared" ca="1" si="144"/>
        <v>255</v>
      </c>
      <c r="AU402">
        <f t="shared" ca="1" si="144"/>
        <v>255</v>
      </c>
      <c r="AV402">
        <f t="shared" ca="1" si="144"/>
        <v>255</v>
      </c>
      <c r="AW402">
        <f t="shared" ca="1" si="144"/>
        <v>255</v>
      </c>
      <c r="AX402">
        <f t="shared" ca="1" si="144"/>
        <v>255</v>
      </c>
      <c r="AY402">
        <f t="shared" ca="1" si="144"/>
        <v>255</v>
      </c>
      <c r="AZ402">
        <f t="shared" ca="1" si="144"/>
        <v>255</v>
      </c>
      <c r="BA402">
        <f t="shared" ca="1" si="144"/>
        <v>255</v>
      </c>
      <c r="BB402">
        <f t="shared" ca="1" si="144"/>
        <v>255</v>
      </c>
      <c r="BC402">
        <f t="shared" ca="1" si="144"/>
        <v>255</v>
      </c>
      <c r="BD402">
        <f t="shared" ca="1" si="144"/>
        <v>255</v>
      </c>
      <c r="BE402">
        <f t="shared" ca="1" si="144"/>
        <v>255</v>
      </c>
      <c r="BF402">
        <f t="shared" ca="1" si="144"/>
        <v>255</v>
      </c>
      <c r="BG402">
        <f t="shared" ca="1" si="144"/>
        <v>255</v>
      </c>
      <c r="BH402">
        <f t="shared" ca="1" si="144"/>
        <v>255</v>
      </c>
      <c r="BI402">
        <f t="shared" ca="1" si="144"/>
        <v>255</v>
      </c>
      <c r="BJ402">
        <f t="shared" ca="1" si="144"/>
        <v>255</v>
      </c>
      <c r="BK402">
        <f t="shared" ca="1" si="144"/>
        <v>255</v>
      </c>
      <c r="BL402">
        <f t="shared" ca="1" si="144"/>
        <v>255</v>
      </c>
      <c r="BM402">
        <f t="shared" ca="1" si="144"/>
        <v>255</v>
      </c>
      <c r="BN402">
        <f t="shared" ref="BN402:CS402" ca="1" si="147">BN338*BN$388</f>
        <v>255</v>
      </c>
      <c r="BO402">
        <f t="shared" ca="1" si="146"/>
        <v>255</v>
      </c>
      <c r="BP402">
        <f t="shared" ca="1" si="146"/>
        <v>255</v>
      </c>
      <c r="BQ402">
        <f t="shared" ca="1" si="146"/>
        <v>255</v>
      </c>
      <c r="BR402">
        <f t="shared" ca="1" si="146"/>
        <v>255</v>
      </c>
      <c r="BS402">
        <f t="shared" ca="1" si="146"/>
        <v>255</v>
      </c>
      <c r="BT402">
        <f t="shared" ca="1" si="146"/>
        <v>255</v>
      </c>
      <c r="BU402">
        <f t="shared" ca="1" si="146"/>
        <v>255</v>
      </c>
      <c r="BV402">
        <f t="shared" ca="1" si="146"/>
        <v>255</v>
      </c>
      <c r="BW402">
        <f t="shared" ca="1" si="146"/>
        <v>255</v>
      </c>
      <c r="BX402">
        <f t="shared" ca="1" si="146"/>
        <v>255</v>
      </c>
      <c r="BY402">
        <f t="shared" ca="1" si="146"/>
        <v>255</v>
      </c>
      <c r="BZ402">
        <f t="shared" ca="1" si="146"/>
        <v>255</v>
      </c>
      <c r="CA402">
        <f t="shared" ca="1" si="146"/>
        <v>255</v>
      </c>
      <c r="CB402">
        <f t="shared" ca="1" si="146"/>
        <v>255</v>
      </c>
      <c r="CC402">
        <f t="shared" ca="1" si="146"/>
        <v>255</v>
      </c>
      <c r="CD402">
        <f t="shared" ca="1" si="146"/>
        <v>255</v>
      </c>
      <c r="CE402">
        <f t="shared" ca="1" si="146"/>
        <v>255</v>
      </c>
      <c r="CF402">
        <f t="shared" ca="1" si="146"/>
        <v>255</v>
      </c>
      <c r="CG402">
        <f t="shared" ca="1" si="146"/>
        <v>255</v>
      </c>
      <c r="CH402">
        <f t="shared" ca="1" si="146"/>
        <v>255</v>
      </c>
      <c r="CI402">
        <f t="shared" ca="1" si="146"/>
        <v>255</v>
      </c>
      <c r="CJ402">
        <f t="shared" ca="1" si="146"/>
        <v>255</v>
      </c>
      <c r="CK402">
        <f t="shared" ca="1" si="146"/>
        <v>255</v>
      </c>
      <c r="CL402">
        <f t="shared" ca="1" si="146"/>
        <v>255</v>
      </c>
      <c r="CM402">
        <f t="shared" ca="1" si="146"/>
        <v>255</v>
      </c>
      <c r="CN402">
        <f t="shared" ca="1" si="146"/>
        <v>255</v>
      </c>
      <c r="CO402">
        <f t="shared" ca="1" si="146"/>
        <v>255</v>
      </c>
    </row>
    <row r="403" spans="1:93" x14ac:dyDescent="0.25">
      <c r="A403" t="str">
        <f t="shared" si="138"/>
        <v>DE Onshore 2440 BY 49.5 12.5 70M Generator NWST</v>
      </c>
      <c r="B403" t="s">
        <v>276</v>
      </c>
      <c r="C403">
        <f t="shared" ref="C403:BN406" ca="1" si="148">C339*C$388</f>
        <v>447.33333333333331</v>
      </c>
      <c r="D403">
        <f t="shared" ca="1" si="148"/>
        <v>447.33333333333331</v>
      </c>
      <c r="E403">
        <f t="shared" ca="1" si="148"/>
        <v>447.33333333333331</v>
      </c>
      <c r="F403">
        <f t="shared" ca="1" si="148"/>
        <v>447.33333333333331</v>
      </c>
      <c r="G403">
        <f t="shared" ca="1" si="148"/>
        <v>447.33333333333331</v>
      </c>
      <c r="H403">
        <f t="shared" ca="1" si="148"/>
        <v>223.66666666666666</v>
      </c>
      <c r="I403">
        <f t="shared" ca="1" si="148"/>
        <v>223.66666666666666</v>
      </c>
      <c r="J403">
        <f t="shared" ca="1" si="148"/>
        <v>223.66666666666666</v>
      </c>
      <c r="K403">
        <f t="shared" ca="1" si="148"/>
        <v>223.66666666666666</v>
      </c>
      <c r="L403">
        <f t="shared" ca="1" si="148"/>
        <v>223.66666666666666</v>
      </c>
      <c r="M403">
        <f t="shared" ca="1" si="148"/>
        <v>223.66666666666666</v>
      </c>
      <c r="N403">
        <f t="shared" ca="1" si="148"/>
        <v>215.47619047619045</v>
      </c>
      <c r="O403">
        <f t="shared" ca="1" si="148"/>
        <v>203.030303030303</v>
      </c>
      <c r="P403">
        <f t="shared" ca="1" si="148"/>
        <v>206.44927536231884</v>
      </c>
      <c r="Q403">
        <f t="shared" ca="1" si="148"/>
        <v>212.77777777777777</v>
      </c>
      <c r="R403">
        <f t="shared" ca="1" si="148"/>
        <v>221.26666666666665</v>
      </c>
      <c r="S403">
        <f t="shared" ca="1" si="148"/>
        <v>229.93589743589737</v>
      </c>
      <c r="T403">
        <f t="shared" ca="1" si="148"/>
        <v>236.29629629629628</v>
      </c>
      <c r="U403">
        <f t="shared" ca="1" si="148"/>
        <v>241.36904761904759</v>
      </c>
      <c r="V403">
        <f t="shared" ca="1" si="148"/>
        <v>242.98850574712645</v>
      </c>
      <c r="W403">
        <f t="shared" ca="1" si="148"/>
        <v>244.27777777777774</v>
      </c>
      <c r="X403">
        <f t="shared" ca="1" si="148"/>
        <v>254.27777777777774</v>
      </c>
      <c r="Y403">
        <f t="shared" ca="1" si="148"/>
        <v>255.05555555555554</v>
      </c>
      <c r="Z403">
        <f t="shared" ca="1" si="148"/>
        <v>253.9444444444444</v>
      </c>
      <c r="AA403">
        <f t="shared" ca="1" si="148"/>
        <v>253.27777777777774</v>
      </c>
      <c r="AB403">
        <f t="shared" ca="1" si="148"/>
        <v>253.77777777777774</v>
      </c>
      <c r="AC403">
        <f t="shared" ca="1" si="148"/>
        <v>252.88888888888886</v>
      </c>
      <c r="AD403">
        <f t="shared" ca="1" si="148"/>
        <v>252.66666666666666</v>
      </c>
      <c r="AE403">
        <f t="shared" ca="1" si="148"/>
        <v>254.55555555555554</v>
      </c>
      <c r="AF403">
        <f t="shared" ca="1" si="148"/>
        <v>256.27777777777771</v>
      </c>
      <c r="AG403">
        <f t="shared" ca="1" si="148"/>
        <v>254.7222222222222</v>
      </c>
      <c r="AH403">
        <f t="shared" ca="1" si="148"/>
        <v>255</v>
      </c>
      <c r="AI403">
        <f t="shared" ca="1" si="148"/>
        <v>255</v>
      </c>
      <c r="AJ403">
        <f t="shared" ca="1" si="148"/>
        <v>255</v>
      </c>
      <c r="AK403">
        <f t="shared" ca="1" si="148"/>
        <v>255</v>
      </c>
      <c r="AL403">
        <f t="shared" ca="1" si="148"/>
        <v>255</v>
      </c>
      <c r="AM403">
        <f t="shared" ca="1" si="148"/>
        <v>255</v>
      </c>
      <c r="AN403">
        <f t="shared" ca="1" si="148"/>
        <v>255</v>
      </c>
      <c r="AO403">
        <f t="shared" ca="1" si="148"/>
        <v>255</v>
      </c>
      <c r="AP403">
        <f t="shared" ca="1" si="148"/>
        <v>255</v>
      </c>
      <c r="AQ403">
        <f t="shared" ca="1" si="148"/>
        <v>255</v>
      </c>
      <c r="AR403">
        <f t="shared" ca="1" si="148"/>
        <v>255</v>
      </c>
      <c r="AS403">
        <f t="shared" ca="1" si="148"/>
        <v>255</v>
      </c>
      <c r="AT403">
        <f t="shared" ca="1" si="148"/>
        <v>255</v>
      </c>
      <c r="AU403">
        <f t="shared" ca="1" si="148"/>
        <v>255</v>
      </c>
      <c r="AV403">
        <f t="shared" ca="1" si="148"/>
        <v>255</v>
      </c>
      <c r="AW403">
        <f t="shared" ca="1" si="148"/>
        <v>255</v>
      </c>
      <c r="AX403">
        <f t="shared" ca="1" si="148"/>
        <v>255</v>
      </c>
      <c r="AY403">
        <f t="shared" ca="1" si="148"/>
        <v>255</v>
      </c>
      <c r="AZ403">
        <f t="shared" ca="1" si="148"/>
        <v>255</v>
      </c>
      <c r="BA403">
        <f t="shared" ca="1" si="148"/>
        <v>255</v>
      </c>
      <c r="BB403">
        <f t="shared" ca="1" si="148"/>
        <v>255</v>
      </c>
      <c r="BC403">
        <f t="shared" ca="1" si="148"/>
        <v>255</v>
      </c>
      <c r="BD403">
        <f t="shared" ca="1" si="148"/>
        <v>255</v>
      </c>
      <c r="BE403">
        <f t="shared" ca="1" si="148"/>
        <v>255</v>
      </c>
      <c r="BF403">
        <f t="shared" ca="1" si="148"/>
        <v>255</v>
      </c>
      <c r="BG403">
        <f t="shared" ca="1" si="148"/>
        <v>255</v>
      </c>
      <c r="BH403">
        <f t="shared" ca="1" si="148"/>
        <v>255</v>
      </c>
      <c r="BI403">
        <f t="shared" ca="1" si="148"/>
        <v>255</v>
      </c>
      <c r="BJ403">
        <f t="shared" ca="1" si="148"/>
        <v>255</v>
      </c>
      <c r="BK403">
        <f t="shared" ca="1" si="148"/>
        <v>255</v>
      </c>
      <c r="BL403">
        <f t="shared" ca="1" si="148"/>
        <v>255</v>
      </c>
      <c r="BM403">
        <f t="shared" ca="1" si="148"/>
        <v>255</v>
      </c>
      <c r="BN403">
        <f t="shared" ca="1" si="148"/>
        <v>255</v>
      </c>
      <c r="BO403">
        <f t="shared" ca="1" si="146"/>
        <v>255</v>
      </c>
      <c r="BP403">
        <f t="shared" ca="1" si="146"/>
        <v>255</v>
      </c>
      <c r="BQ403">
        <f t="shared" ca="1" si="146"/>
        <v>255</v>
      </c>
      <c r="BR403">
        <f t="shared" ca="1" si="146"/>
        <v>255</v>
      </c>
      <c r="BS403">
        <f t="shared" ca="1" si="146"/>
        <v>255</v>
      </c>
      <c r="BT403">
        <f t="shared" ca="1" si="146"/>
        <v>255</v>
      </c>
      <c r="BU403">
        <f t="shared" ca="1" si="146"/>
        <v>255</v>
      </c>
      <c r="BV403">
        <f t="shared" ca="1" si="146"/>
        <v>255</v>
      </c>
      <c r="BW403">
        <f t="shared" ca="1" si="146"/>
        <v>255</v>
      </c>
      <c r="BX403">
        <f t="shared" ca="1" si="146"/>
        <v>255</v>
      </c>
      <c r="BY403">
        <f t="shared" ca="1" si="146"/>
        <v>255</v>
      </c>
      <c r="BZ403">
        <f t="shared" ca="1" si="146"/>
        <v>255</v>
      </c>
      <c r="CA403">
        <f t="shared" ca="1" si="146"/>
        <v>255</v>
      </c>
      <c r="CB403">
        <f t="shared" ca="1" si="146"/>
        <v>255</v>
      </c>
      <c r="CC403">
        <f t="shared" ca="1" si="146"/>
        <v>255</v>
      </c>
      <c r="CD403">
        <f t="shared" ca="1" si="146"/>
        <v>255</v>
      </c>
      <c r="CE403">
        <f t="shared" ca="1" si="146"/>
        <v>255</v>
      </c>
      <c r="CF403">
        <f t="shared" ca="1" si="146"/>
        <v>255</v>
      </c>
      <c r="CG403">
        <f t="shared" ca="1" si="146"/>
        <v>255</v>
      </c>
      <c r="CH403">
        <f t="shared" ca="1" si="146"/>
        <v>255</v>
      </c>
      <c r="CI403">
        <f t="shared" ca="1" si="146"/>
        <v>255</v>
      </c>
      <c r="CJ403">
        <f t="shared" ca="1" si="146"/>
        <v>255</v>
      </c>
      <c r="CK403">
        <f t="shared" ca="1" si="146"/>
        <v>255</v>
      </c>
      <c r="CL403">
        <f t="shared" ca="1" si="146"/>
        <v>255</v>
      </c>
      <c r="CM403">
        <f t="shared" ca="1" si="146"/>
        <v>255</v>
      </c>
      <c r="CN403">
        <f t="shared" ca="1" si="146"/>
        <v>255</v>
      </c>
      <c r="CO403">
        <f t="shared" ca="1" si="146"/>
        <v>255</v>
      </c>
    </row>
    <row r="404" spans="1:93" x14ac:dyDescent="0.25">
      <c r="A404" t="str">
        <f t="shared" si="138"/>
        <v>DE Onshore 2613 HE 50.5 9.375 70M Generator NWST</v>
      </c>
      <c r="B404" t="s">
        <v>276</v>
      </c>
      <c r="C404">
        <f t="shared" ca="1" si="148"/>
        <v>1146.5</v>
      </c>
      <c r="D404">
        <f t="shared" ca="1" si="148"/>
        <v>1146.5</v>
      </c>
      <c r="E404">
        <f t="shared" ca="1" si="148"/>
        <v>1146.5</v>
      </c>
      <c r="F404">
        <f t="shared" ca="1" si="148"/>
        <v>1146.5</v>
      </c>
      <c r="G404">
        <f t="shared" ca="1" si="148"/>
        <v>1146.5</v>
      </c>
      <c r="H404">
        <f t="shared" ca="1" si="148"/>
        <v>573.25</v>
      </c>
      <c r="I404">
        <f t="shared" ca="1" si="148"/>
        <v>573.25</v>
      </c>
      <c r="J404">
        <f t="shared" ca="1" si="148"/>
        <v>573.25</v>
      </c>
      <c r="K404">
        <f t="shared" ca="1" si="148"/>
        <v>573.25</v>
      </c>
      <c r="L404">
        <f t="shared" ca="1" si="148"/>
        <v>573.25</v>
      </c>
      <c r="M404">
        <f t="shared" ca="1" si="148"/>
        <v>573.25</v>
      </c>
      <c r="N404">
        <f t="shared" ca="1" si="148"/>
        <v>598.33333333333326</v>
      </c>
      <c r="O404">
        <f t="shared" ca="1" si="148"/>
        <v>615.68181818181813</v>
      </c>
      <c r="P404">
        <f t="shared" ca="1" si="148"/>
        <v>642.17391304347836</v>
      </c>
      <c r="Q404">
        <f t="shared" ca="1" si="148"/>
        <v>740.83333333333337</v>
      </c>
      <c r="R404">
        <f t="shared" ca="1" si="148"/>
        <v>866.2</v>
      </c>
      <c r="S404">
        <f t="shared" ca="1" si="148"/>
        <v>984.61538461538453</v>
      </c>
      <c r="T404">
        <f t="shared" ca="1" si="148"/>
        <v>1078.148148148148</v>
      </c>
      <c r="U404">
        <f t="shared" ca="1" si="148"/>
        <v>1156.4285714285716</v>
      </c>
      <c r="V404">
        <f t="shared" ca="1" si="148"/>
        <v>1187.2413793103449</v>
      </c>
      <c r="W404">
        <f t="shared" ca="1" si="148"/>
        <v>1174.6666666666665</v>
      </c>
      <c r="X404">
        <f t="shared" ca="1" si="148"/>
        <v>1178.5</v>
      </c>
      <c r="Y404">
        <f t="shared" ca="1" si="148"/>
        <v>1182.1666666666665</v>
      </c>
      <c r="Z404">
        <f t="shared" ca="1" si="148"/>
        <v>1177</v>
      </c>
      <c r="AA404">
        <f t="shared" ca="1" si="148"/>
        <v>1173.8333333333333</v>
      </c>
      <c r="AB404">
        <f t="shared" ca="1" si="148"/>
        <v>1176.3333333333333</v>
      </c>
      <c r="AC404">
        <f t="shared" ca="1" si="148"/>
        <v>1172.1666666666665</v>
      </c>
      <c r="AD404">
        <f t="shared" ca="1" si="148"/>
        <v>1171.1666666666665</v>
      </c>
      <c r="AE404">
        <f t="shared" ca="1" si="148"/>
        <v>1179.8333333333333</v>
      </c>
      <c r="AF404">
        <f t="shared" ca="1" si="148"/>
        <v>1187.8333333333333</v>
      </c>
      <c r="AG404">
        <f t="shared" ca="1" si="148"/>
        <v>1180.8333333333333</v>
      </c>
      <c r="AH404">
        <f t="shared" ca="1" si="148"/>
        <v>1182</v>
      </c>
      <c r="AI404">
        <f t="shared" ca="1" si="148"/>
        <v>1182</v>
      </c>
      <c r="AJ404">
        <f t="shared" ca="1" si="148"/>
        <v>1182</v>
      </c>
      <c r="AK404">
        <f t="shared" ca="1" si="148"/>
        <v>1182</v>
      </c>
      <c r="AL404">
        <f t="shared" ca="1" si="148"/>
        <v>1182</v>
      </c>
      <c r="AM404">
        <f t="shared" ca="1" si="148"/>
        <v>1182</v>
      </c>
      <c r="AN404">
        <f t="shared" ca="1" si="148"/>
        <v>1182</v>
      </c>
      <c r="AO404">
        <f t="shared" ca="1" si="148"/>
        <v>1182</v>
      </c>
      <c r="AP404">
        <f t="shared" ca="1" si="148"/>
        <v>1182</v>
      </c>
      <c r="AQ404">
        <f t="shared" ca="1" si="148"/>
        <v>1182</v>
      </c>
      <c r="AR404">
        <f t="shared" ca="1" si="148"/>
        <v>1182</v>
      </c>
      <c r="AS404">
        <f t="shared" ca="1" si="148"/>
        <v>1182</v>
      </c>
      <c r="AT404">
        <f t="shared" ca="1" si="148"/>
        <v>1182</v>
      </c>
      <c r="AU404">
        <f t="shared" ca="1" si="148"/>
        <v>1182</v>
      </c>
      <c r="AV404">
        <f t="shared" ca="1" si="148"/>
        <v>1182</v>
      </c>
      <c r="AW404">
        <f t="shared" ca="1" si="148"/>
        <v>1182</v>
      </c>
      <c r="AX404">
        <f t="shared" ca="1" si="148"/>
        <v>1182</v>
      </c>
      <c r="AY404">
        <f t="shared" ca="1" si="148"/>
        <v>1182</v>
      </c>
      <c r="AZ404">
        <f t="shared" ca="1" si="148"/>
        <v>1182</v>
      </c>
      <c r="BA404">
        <f t="shared" ca="1" si="148"/>
        <v>1182</v>
      </c>
      <c r="BB404">
        <f t="shared" ca="1" si="148"/>
        <v>1182</v>
      </c>
      <c r="BC404">
        <f t="shared" ca="1" si="148"/>
        <v>1182</v>
      </c>
      <c r="BD404">
        <f t="shared" ca="1" si="148"/>
        <v>1182</v>
      </c>
      <c r="BE404">
        <f t="shared" ca="1" si="148"/>
        <v>1182</v>
      </c>
      <c r="BF404">
        <f t="shared" ca="1" si="148"/>
        <v>1182</v>
      </c>
      <c r="BG404">
        <f t="shared" ca="1" si="148"/>
        <v>1182</v>
      </c>
      <c r="BH404">
        <f t="shared" ca="1" si="148"/>
        <v>1182</v>
      </c>
      <c r="BI404">
        <f t="shared" ca="1" si="148"/>
        <v>1182</v>
      </c>
      <c r="BJ404">
        <f t="shared" ca="1" si="148"/>
        <v>1182</v>
      </c>
      <c r="BK404">
        <f t="shared" ca="1" si="148"/>
        <v>1182</v>
      </c>
      <c r="BL404">
        <f t="shared" ca="1" si="148"/>
        <v>1182</v>
      </c>
      <c r="BM404">
        <f t="shared" ca="1" si="148"/>
        <v>1182</v>
      </c>
      <c r="BN404">
        <f t="shared" ca="1" si="148"/>
        <v>1182</v>
      </c>
      <c r="BO404">
        <f t="shared" ca="1" si="146"/>
        <v>1182</v>
      </c>
      <c r="BP404">
        <f t="shared" ca="1" si="146"/>
        <v>1182</v>
      </c>
      <c r="BQ404">
        <f t="shared" ca="1" si="146"/>
        <v>1182</v>
      </c>
      <c r="BR404">
        <f t="shared" ca="1" si="146"/>
        <v>1182</v>
      </c>
      <c r="BS404">
        <f t="shared" ca="1" si="146"/>
        <v>1182</v>
      </c>
      <c r="BT404">
        <f t="shared" ca="1" si="146"/>
        <v>1182</v>
      </c>
      <c r="BU404">
        <f t="shared" ca="1" si="146"/>
        <v>1182</v>
      </c>
      <c r="BV404">
        <f t="shared" ca="1" si="146"/>
        <v>1182</v>
      </c>
      <c r="BW404">
        <f t="shared" ca="1" si="146"/>
        <v>1182</v>
      </c>
      <c r="BX404">
        <f t="shared" ca="1" si="146"/>
        <v>1182</v>
      </c>
      <c r="BY404">
        <f t="shared" ca="1" si="146"/>
        <v>1182</v>
      </c>
      <c r="BZ404">
        <f t="shared" ca="1" si="146"/>
        <v>1182</v>
      </c>
      <c r="CA404">
        <f t="shared" ca="1" si="146"/>
        <v>1182</v>
      </c>
      <c r="CB404">
        <f t="shared" ca="1" si="146"/>
        <v>1182</v>
      </c>
      <c r="CC404">
        <f t="shared" ca="1" si="146"/>
        <v>1182</v>
      </c>
      <c r="CD404">
        <f t="shared" ca="1" si="146"/>
        <v>1182</v>
      </c>
      <c r="CE404">
        <f t="shared" ca="1" si="146"/>
        <v>1182</v>
      </c>
      <c r="CF404">
        <f t="shared" ca="1" si="146"/>
        <v>1182</v>
      </c>
      <c r="CG404">
        <f t="shared" ca="1" si="146"/>
        <v>1182</v>
      </c>
      <c r="CH404">
        <f t="shared" ca="1" si="146"/>
        <v>1182</v>
      </c>
      <c r="CI404">
        <f t="shared" ca="1" si="146"/>
        <v>1182</v>
      </c>
      <c r="CJ404">
        <f t="shared" ca="1" si="146"/>
        <v>1182</v>
      </c>
      <c r="CK404">
        <f t="shared" ca="1" si="146"/>
        <v>1182</v>
      </c>
      <c r="CL404">
        <f t="shared" ca="1" si="146"/>
        <v>1182</v>
      </c>
      <c r="CM404">
        <f t="shared" ca="1" si="146"/>
        <v>1182</v>
      </c>
      <c r="CN404">
        <f t="shared" ca="1" si="146"/>
        <v>1182</v>
      </c>
      <c r="CO404">
        <f t="shared" ca="1" si="146"/>
        <v>1182</v>
      </c>
    </row>
    <row r="405" spans="1:93" x14ac:dyDescent="0.25">
      <c r="A405" t="str">
        <f t="shared" si="138"/>
        <v>DE Onshore 2701 HE 51.0 8.75 70M Generator NWST</v>
      </c>
      <c r="B405" t="s">
        <v>276</v>
      </c>
      <c r="C405">
        <f t="shared" ca="1" si="148"/>
        <v>1146.5</v>
      </c>
      <c r="D405">
        <f t="shared" ca="1" si="148"/>
        <v>1146.5</v>
      </c>
      <c r="E405">
        <f t="shared" ca="1" si="148"/>
        <v>1146.5</v>
      </c>
      <c r="F405">
        <f t="shared" ca="1" si="148"/>
        <v>1146.5</v>
      </c>
      <c r="G405">
        <f t="shared" ca="1" si="148"/>
        <v>1146.5</v>
      </c>
      <c r="H405">
        <f t="shared" ca="1" si="148"/>
        <v>573.25</v>
      </c>
      <c r="I405">
        <f t="shared" ca="1" si="148"/>
        <v>573.25</v>
      </c>
      <c r="J405">
        <f t="shared" ca="1" si="148"/>
        <v>573.25</v>
      </c>
      <c r="K405">
        <f t="shared" ca="1" si="148"/>
        <v>573.25</v>
      </c>
      <c r="L405">
        <f t="shared" ca="1" si="148"/>
        <v>573.25</v>
      </c>
      <c r="M405">
        <f t="shared" ca="1" si="148"/>
        <v>573.25</v>
      </c>
      <c r="N405">
        <f t="shared" ca="1" si="148"/>
        <v>598.33333333333326</v>
      </c>
      <c r="O405">
        <f t="shared" ca="1" si="148"/>
        <v>615.68181818181813</v>
      </c>
      <c r="P405">
        <f t="shared" ca="1" si="148"/>
        <v>642.17391304347836</v>
      </c>
      <c r="Q405">
        <f t="shared" ca="1" si="148"/>
        <v>740.83333333333337</v>
      </c>
      <c r="R405">
        <f t="shared" ca="1" si="148"/>
        <v>866.2</v>
      </c>
      <c r="S405">
        <f t="shared" ca="1" si="148"/>
        <v>984.61538461538453</v>
      </c>
      <c r="T405">
        <f t="shared" ca="1" si="148"/>
        <v>1078.148148148148</v>
      </c>
      <c r="U405">
        <f t="shared" ca="1" si="148"/>
        <v>1156.4285714285716</v>
      </c>
      <c r="V405">
        <f t="shared" ca="1" si="148"/>
        <v>1187.2413793103449</v>
      </c>
      <c r="W405">
        <f t="shared" ca="1" si="148"/>
        <v>1174.6666666666665</v>
      </c>
      <c r="X405">
        <f t="shared" ca="1" si="148"/>
        <v>1178.5</v>
      </c>
      <c r="Y405">
        <f t="shared" ca="1" si="148"/>
        <v>1182.1666666666665</v>
      </c>
      <c r="Z405">
        <f t="shared" ca="1" si="148"/>
        <v>1177</v>
      </c>
      <c r="AA405">
        <f t="shared" ca="1" si="148"/>
        <v>1173.8333333333333</v>
      </c>
      <c r="AB405">
        <f t="shared" ca="1" si="148"/>
        <v>1176.3333333333333</v>
      </c>
      <c r="AC405">
        <f t="shared" ca="1" si="148"/>
        <v>1172.1666666666665</v>
      </c>
      <c r="AD405">
        <f t="shared" ca="1" si="148"/>
        <v>1171.1666666666665</v>
      </c>
      <c r="AE405">
        <f t="shared" ca="1" si="148"/>
        <v>1179.8333333333333</v>
      </c>
      <c r="AF405">
        <f t="shared" ca="1" si="148"/>
        <v>1187.8333333333333</v>
      </c>
      <c r="AG405">
        <f t="shared" ca="1" si="148"/>
        <v>1180.8333333333333</v>
      </c>
      <c r="AH405">
        <f t="shared" ca="1" si="148"/>
        <v>1182</v>
      </c>
      <c r="AI405">
        <f t="shared" ca="1" si="148"/>
        <v>1182</v>
      </c>
      <c r="AJ405">
        <f t="shared" ca="1" si="148"/>
        <v>1182</v>
      </c>
      <c r="AK405">
        <f t="shared" ca="1" si="148"/>
        <v>1182</v>
      </c>
      <c r="AL405">
        <f t="shared" ca="1" si="148"/>
        <v>1182</v>
      </c>
      <c r="AM405">
        <f t="shared" ca="1" si="148"/>
        <v>1182</v>
      </c>
      <c r="AN405">
        <f t="shared" ca="1" si="148"/>
        <v>1182</v>
      </c>
      <c r="AO405">
        <f t="shared" ca="1" si="148"/>
        <v>1182</v>
      </c>
      <c r="AP405">
        <f t="shared" ca="1" si="148"/>
        <v>1182</v>
      </c>
      <c r="AQ405">
        <f t="shared" ca="1" si="148"/>
        <v>1182</v>
      </c>
      <c r="AR405">
        <f t="shared" ca="1" si="148"/>
        <v>1182</v>
      </c>
      <c r="AS405">
        <f t="shared" ca="1" si="148"/>
        <v>1182</v>
      </c>
      <c r="AT405">
        <f t="shared" ca="1" si="148"/>
        <v>1182</v>
      </c>
      <c r="AU405">
        <f t="shared" ca="1" si="148"/>
        <v>1182</v>
      </c>
      <c r="AV405">
        <f t="shared" ca="1" si="148"/>
        <v>1182</v>
      </c>
      <c r="AW405">
        <f t="shared" ca="1" si="148"/>
        <v>1182</v>
      </c>
      <c r="AX405">
        <f t="shared" ca="1" si="148"/>
        <v>1182</v>
      </c>
      <c r="AY405">
        <f t="shared" ca="1" si="148"/>
        <v>1182</v>
      </c>
      <c r="AZ405">
        <f t="shared" ca="1" si="148"/>
        <v>1182</v>
      </c>
      <c r="BA405">
        <f t="shared" ca="1" si="148"/>
        <v>1182</v>
      </c>
      <c r="BB405">
        <f t="shared" ca="1" si="148"/>
        <v>1182</v>
      </c>
      <c r="BC405">
        <f t="shared" ca="1" si="148"/>
        <v>1182</v>
      </c>
      <c r="BD405">
        <f t="shared" ca="1" si="148"/>
        <v>1182</v>
      </c>
      <c r="BE405">
        <f t="shared" ca="1" si="148"/>
        <v>1182</v>
      </c>
      <c r="BF405">
        <f t="shared" ca="1" si="148"/>
        <v>1182</v>
      </c>
      <c r="BG405">
        <f t="shared" ca="1" si="148"/>
        <v>1182</v>
      </c>
      <c r="BH405">
        <f t="shared" ca="1" si="148"/>
        <v>1182</v>
      </c>
      <c r="BI405">
        <f t="shared" ca="1" si="148"/>
        <v>1182</v>
      </c>
      <c r="BJ405">
        <f t="shared" ca="1" si="148"/>
        <v>1182</v>
      </c>
      <c r="BK405">
        <f t="shared" ca="1" si="148"/>
        <v>1182</v>
      </c>
      <c r="BL405">
        <f t="shared" ca="1" si="148"/>
        <v>1182</v>
      </c>
      <c r="BM405">
        <f t="shared" ca="1" si="148"/>
        <v>1182</v>
      </c>
      <c r="BN405">
        <f t="shared" ca="1" si="148"/>
        <v>1182</v>
      </c>
      <c r="BO405">
        <f t="shared" ca="1" si="146"/>
        <v>1182</v>
      </c>
      <c r="BP405">
        <f t="shared" ca="1" si="146"/>
        <v>1182</v>
      </c>
      <c r="BQ405">
        <f t="shared" ca="1" si="146"/>
        <v>1182</v>
      </c>
      <c r="BR405">
        <f t="shared" ca="1" si="146"/>
        <v>1182</v>
      </c>
      <c r="BS405">
        <f t="shared" ca="1" si="146"/>
        <v>1182</v>
      </c>
      <c r="BT405">
        <f t="shared" ca="1" si="146"/>
        <v>1182</v>
      </c>
      <c r="BU405">
        <f t="shared" ca="1" si="146"/>
        <v>1182</v>
      </c>
      <c r="BV405">
        <f t="shared" ca="1" si="146"/>
        <v>1182</v>
      </c>
      <c r="BW405">
        <f t="shared" ca="1" si="146"/>
        <v>1182</v>
      </c>
      <c r="BX405">
        <f t="shared" ca="1" si="146"/>
        <v>1182</v>
      </c>
      <c r="BY405">
        <f t="shared" ca="1" si="146"/>
        <v>1182</v>
      </c>
      <c r="BZ405">
        <f t="shared" ca="1" si="146"/>
        <v>1182</v>
      </c>
      <c r="CA405">
        <f t="shared" ca="1" si="146"/>
        <v>1182</v>
      </c>
      <c r="CB405">
        <f t="shared" ca="1" si="146"/>
        <v>1182</v>
      </c>
      <c r="CC405">
        <f t="shared" ca="1" si="146"/>
        <v>1182</v>
      </c>
      <c r="CD405">
        <f t="shared" ca="1" si="146"/>
        <v>1182</v>
      </c>
      <c r="CE405">
        <f t="shared" ca="1" si="146"/>
        <v>1182</v>
      </c>
      <c r="CF405">
        <f t="shared" ca="1" si="146"/>
        <v>1182</v>
      </c>
      <c r="CG405">
        <f t="shared" ca="1" si="146"/>
        <v>1182</v>
      </c>
      <c r="CH405">
        <f t="shared" ca="1" si="146"/>
        <v>1182</v>
      </c>
      <c r="CI405">
        <f t="shared" ca="1" si="146"/>
        <v>1182</v>
      </c>
      <c r="CJ405">
        <f t="shared" ca="1" si="146"/>
        <v>1182</v>
      </c>
      <c r="CK405">
        <f t="shared" ca="1" si="146"/>
        <v>1182</v>
      </c>
      <c r="CL405">
        <f t="shared" ca="1" si="146"/>
        <v>1182</v>
      </c>
      <c r="CM405">
        <f t="shared" ca="1" si="146"/>
        <v>1182</v>
      </c>
      <c r="CN405">
        <f t="shared" ca="1" si="146"/>
        <v>1182</v>
      </c>
      <c r="CO405">
        <f t="shared" ca="1" si="146"/>
        <v>1182</v>
      </c>
    </row>
    <row r="406" spans="1:93" x14ac:dyDescent="0.25">
      <c r="A406" t="str">
        <f t="shared" si="138"/>
        <v>DE Onshore 3151 MV 53.5 11.875 70M Generator NWST</v>
      </c>
      <c r="B406" t="s">
        <v>276</v>
      </c>
      <c r="C406">
        <f t="shared" ca="1" si="148"/>
        <v>0</v>
      </c>
      <c r="D406">
        <f t="shared" ca="1" si="148"/>
        <v>0</v>
      </c>
      <c r="E406">
        <f t="shared" ca="1" si="148"/>
        <v>0</v>
      </c>
      <c r="F406">
        <f t="shared" ca="1" si="148"/>
        <v>0</v>
      </c>
      <c r="G406">
        <f t="shared" ca="1" si="148"/>
        <v>0</v>
      </c>
      <c r="H406">
        <f t="shared" ca="1" si="148"/>
        <v>0</v>
      </c>
      <c r="I406">
        <f t="shared" ca="1" si="148"/>
        <v>0</v>
      </c>
      <c r="J406">
        <f t="shared" ca="1" si="148"/>
        <v>0</v>
      </c>
      <c r="K406">
        <f t="shared" ca="1" si="148"/>
        <v>0</v>
      </c>
      <c r="L406">
        <f t="shared" ca="1" si="148"/>
        <v>0</v>
      </c>
      <c r="M406">
        <f t="shared" ca="1" si="148"/>
        <v>889</v>
      </c>
      <c r="N406">
        <f t="shared" ca="1" si="148"/>
        <v>959.28571428571422</v>
      </c>
      <c r="O406">
        <f t="shared" ca="1" si="148"/>
        <v>1050.4545454545455</v>
      </c>
      <c r="P406">
        <f t="shared" ca="1" si="148"/>
        <v>1019.7826086956522</v>
      </c>
      <c r="Q406">
        <f t="shared" ca="1" si="148"/>
        <v>1009.5833333333334</v>
      </c>
      <c r="R406">
        <f t="shared" ca="1" si="148"/>
        <v>1017.2</v>
      </c>
      <c r="S406">
        <f t="shared" ca="1" si="148"/>
        <v>1024.4230769230769</v>
      </c>
      <c r="T406">
        <f t="shared" ca="1" si="148"/>
        <v>1006.1111111111111</v>
      </c>
      <c r="U406">
        <f t="shared" ca="1" si="148"/>
        <v>963.21428571428578</v>
      </c>
      <c r="V406">
        <f t="shared" ca="1" si="148"/>
        <v>907.93103448275872</v>
      </c>
      <c r="W406">
        <f t="shared" ca="1" si="148"/>
        <v>860.16666666666663</v>
      </c>
      <c r="X406">
        <f t="shared" ca="1" si="148"/>
        <v>844.83333333333326</v>
      </c>
      <c r="Y406">
        <f t="shared" ca="1" si="148"/>
        <v>847.33333333333326</v>
      </c>
      <c r="Z406">
        <f t="shared" ca="1" si="148"/>
        <v>843.66666666666663</v>
      </c>
      <c r="AA406">
        <f t="shared" ca="1" si="148"/>
        <v>841.5</v>
      </c>
      <c r="AB406">
        <f t="shared" ca="1" si="148"/>
        <v>843.16666666666663</v>
      </c>
      <c r="AC406">
        <f t="shared" ca="1" si="148"/>
        <v>840.33333333333326</v>
      </c>
      <c r="AD406">
        <f t="shared" ca="1" si="148"/>
        <v>839.5</v>
      </c>
      <c r="AE406">
        <f t="shared" ca="1" si="148"/>
        <v>845.66666666666663</v>
      </c>
      <c r="AF406">
        <f t="shared" ca="1" si="148"/>
        <v>851.5</v>
      </c>
      <c r="AG406">
        <f t="shared" ca="1" si="148"/>
        <v>846.33333333333326</v>
      </c>
      <c r="AH406">
        <f t="shared" ca="1" si="148"/>
        <v>847.33333333333326</v>
      </c>
      <c r="AI406">
        <f t="shared" ca="1" si="148"/>
        <v>847.33333333333326</v>
      </c>
      <c r="AJ406">
        <f t="shared" ca="1" si="148"/>
        <v>847.33333333333326</v>
      </c>
      <c r="AK406">
        <f t="shared" ca="1" si="148"/>
        <v>847.33333333333326</v>
      </c>
      <c r="AL406">
        <f t="shared" ca="1" si="148"/>
        <v>847.33333333333326</v>
      </c>
      <c r="AM406">
        <f t="shared" ca="1" si="148"/>
        <v>847.33333333333326</v>
      </c>
      <c r="AN406">
        <f t="shared" ca="1" si="148"/>
        <v>847.33333333333326</v>
      </c>
      <c r="AO406">
        <f t="shared" ca="1" si="148"/>
        <v>847.33333333333326</v>
      </c>
      <c r="AP406">
        <f t="shared" ca="1" si="148"/>
        <v>847.33333333333326</v>
      </c>
      <c r="AQ406">
        <f t="shared" ca="1" si="148"/>
        <v>847.33333333333326</v>
      </c>
      <c r="AR406">
        <f t="shared" ca="1" si="148"/>
        <v>847.33333333333326</v>
      </c>
      <c r="AS406">
        <f t="shared" ca="1" si="148"/>
        <v>847.33333333333326</v>
      </c>
      <c r="AT406">
        <f t="shared" ca="1" si="148"/>
        <v>847.33333333333326</v>
      </c>
      <c r="AU406">
        <f t="shared" ca="1" si="148"/>
        <v>847.33333333333326</v>
      </c>
      <c r="AV406">
        <f t="shared" ca="1" si="148"/>
        <v>847.33333333333326</v>
      </c>
      <c r="AW406">
        <f t="shared" ca="1" si="148"/>
        <v>847.33333333333326</v>
      </c>
      <c r="AX406">
        <f t="shared" ca="1" si="148"/>
        <v>847.33333333333326</v>
      </c>
      <c r="AY406">
        <f t="shared" ca="1" si="148"/>
        <v>847.33333333333326</v>
      </c>
      <c r="AZ406">
        <f t="shared" ca="1" si="148"/>
        <v>847.33333333333326</v>
      </c>
      <c r="BA406">
        <f t="shared" ca="1" si="148"/>
        <v>847.33333333333326</v>
      </c>
      <c r="BB406">
        <f t="shared" ca="1" si="148"/>
        <v>847.33333333333326</v>
      </c>
      <c r="BC406">
        <f t="shared" ca="1" si="148"/>
        <v>847.33333333333326</v>
      </c>
      <c r="BD406">
        <f t="shared" ca="1" si="148"/>
        <v>847.33333333333326</v>
      </c>
      <c r="BE406">
        <f t="shared" ca="1" si="148"/>
        <v>847.33333333333326</v>
      </c>
      <c r="BF406">
        <f t="shared" ca="1" si="148"/>
        <v>847.33333333333326</v>
      </c>
      <c r="BG406">
        <f t="shared" ca="1" si="148"/>
        <v>847.33333333333326</v>
      </c>
      <c r="BH406">
        <f t="shared" ca="1" si="148"/>
        <v>847.33333333333326</v>
      </c>
      <c r="BI406">
        <f t="shared" ca="1" si="148"/>
        <v>847.33333333333326</v>
      </c>
      <c r="BJ406">
        <f t="shared" ca="1" si="148"/>
        <v>847.33333333333326</v>
      </c>
      <c r="BK406">
        <f t="shared" ca="1" si="148"/>
        <v>1000.1666666666666</v>
      </c>
      <c r="BL406">
        <f t="shared" ca="1" si="148"/>
        <v>1000.1666666666666</v>
      </c>
      <c r="BM406">
        <f t="shared" ca="1" si="148"/>
        <v>1000.1666666666666</v>
      </c>
      <c r="BN406">
        <f t="shared" ref="BN406:CS406" ca="1" si="149">BN342*BN$388</f>
        <v>1000.1666666666666</v>
      </c>
      <c r="BO406">
        <f t="shared" ca="1" si="146"/>
        <v>1000.1666666666666</v>
      </c>
      <c r="BP406">
        <f t="shared" ca="1" si="146"/>
        <v>1000.1666666666666</v>
      </c>
      <c r="BQ406">
        <f t="shared" ca="1" si="146"/>
        <v>1000.1666666666666</v>
      </c>
      <c r="BR406">
        <f t="shared" ca="1" si="146"/>
        <v>1000.1666666666666</v>
      </c>
      <c r="BS406">
        <f t="shared" ca="1" si="146"/>
        <v>1000.1666666666666</v>
      </c>
      <c r="BT406">
        <f t="shared" ca="1" si="146"/>
        <v>1000.1666666666666</v>
      </c>
      <c r="BU406">
        <f t="shared" ca="1" si="146"/>
        <v>1000.1666666666666</v>
      </c>
      <c r="BV406">
        <f t="shared" ca="1" si="146"/>
        <v>1000.1666666666666</v>
      </c>
      <c r="BW406">
        <f t="shared" ca="1" si="146"/>
        <v>1000.1666666666666</v>
      </c>
      <c r="BX406">
        <f t="shared" ca="1" si="146"/>
        <v>1000.1666666666666</v>
      </c>
      <c r="BY406">
        <f t="shared" ca="1" si="146"/>
        <v>1000.1666666666666</v>
      </c>
      <c r="BZ406">
        <f t="shared" ca="1" si="146"/>
        <v>1000.1666666666666</v>
      </c>
      <c r="CA406">
        <f t="shared" ca="1" si="146"/>
        <v>1000.1666666666666</v>
      </c>
      <c r="CB406">
        <f t="shared" ca="1" si="146"/>
        <v>1000.1666666666666</v>
      </c>
      <c r="CC406">
        <f t="shared" ca="1" si="146"/>
        <v>1000.1666666666666</v>
      </c>
      <c r="CD406">
        <f t="shared" ca="1" si="146"/>
        <v>1000.1666666666666</v>
      </c>
      <c r="CE406">
        <f t="shared" ca="1" si="146"/>
        <v>1000.1666666666666</v>
      </c>
      <c r="CF406">
        <f t="shared" ca="1" si="146"/>
        <v>1000.1666666666666</v>
      </c>
      <c r="CG406">
        <f t="shared" ca="1" si="146"/>
        <v>1000.1666666666666</v>
      </c>
      <c r="CH406">
        <f t="shared" ca="1" si="146"/>
        <v>1000.1666666666666</v>
      </c>
      <c r="CI406">
        <f t="shared" ca="1" si="146"/>
        <v>1000.1666666666666</v>
      </c>
      <c r="CJ406">
        <f t="shared" ca="1" si="146"/>
        <v>1000.1666666666666</v>
      </c>
      <c r="CK406">
        <f t="shared" ca="1" si="146"/>
        <v>1000.1666666666666</v>
      </c>
      <c r="CL406">
        <f t="shared" ca="1" si="146"/>
        <v>1000.1666666666666</v>
      </c>
      <c r="CM406">
        <f t="shared" ca="1" si="146"/>
        <v>1000.1666666666666</v>
      </c>
      <c r="CN406">
        <f t="shared" ca="1" si="146"/>
        <v>1000.1666666666666</v>
      </c>
      <c r="CO406">
        <f t="shared" ca="1" si="146"/>
        <v>1000.1666666666666</v>
      </c>
    </row>
    <row r="407" spans="1:93" x14ac:dyDescent="0.25">
      <c r="A407" t="str">
        <f t="shared" si="138"/>
        <v>DE Onshore 3242 MV 54.0 13.125 70M Generator NWST</v>
      </c>
      <c r="B407" t="s">
        <v>276</v>
      </c>
      <c r="C407">
        <f t="shared" ref="C407:BN410" ca="1" si="150">C343*C$388</f>
        <v>0</v>
      </c>
      <c r="D407">
        <f t="shared" ca="1" si="150"/>
        <v>0</v>
      </c>
      <c r="E407">
        <f t="shared" ca="1" si="150"/>
        <v>0</v>
      </c>
      <c r="F407">
        <f t="shared" ca="1" si="150"/>
        <v>0</v>
      </c>
      <c r="G407">
        <f t="shared" ca="1" si="150"/>
        <v>0</v>
      </c>
      <c r="H407">
        <f t="shared" ca="1" si="150"/>
        <v>0</v>
      </c>
      <c r="I407">
        <f t="shared" ca="1" si="150"/>
        <v>0</v>
      </c>
      <c r="J407">
        <f t="shared" ca="1" si="150"/>
        <v>0</v>
      </c>
      <c r="K407">
        <f t="shared" ca="1" si="150"/>
        <v>0</v>
      </c>
      <c r="L407">
        <f t="shared" ca="1" si="150"/>
        <v>0</v>
      </c>
      <c r="M407">
        <f t="shared" ca="1" si="150"/>
        <v>889</v>
      </c>
      <c r="N407">
        <f t="shared" ca="1" si="150"/>
        <v>959.28571428571422</v>
      </c>
      <c r="O407">
        <f t="shared" ca="1" si="150"/>
        <v>1050.4545454545455</v>
      </c>
      <c r="P407">
        <f t="shared" ca="1" si="150"/>
        <v>1019.7826086956522</v>
      </c>
      <c r="Q407">
        <f t="shared" ca="1" si="150"/>
        <v>1009.5833333333334</v>
      </c>
      <c r="R407">
        <f t="shared" ca="1" si="150"/>
        <v>1017.2</v>
      </c>
      <c r="S407">
        <f t="shared" ca="1" si="150"/>
        <v>1024.4230769230769</v>
      </c>
      <c r="T407">
        <f t="shared" ca="1" si="150"/>
        <v>1006.1111111111111</v>
      </c>
      <c r="U407">
        <f t="shared" ca="1" si="150"/>
        <v>963.21428571428578</v>
      </c>
      <c r="V407">
        <f t="shared" ca="1" si="150"/>
        <v>907.93103448275872</v>
      </c>
      <c r="W407">
        <f t="shared" ca="1" si="150"/>
        <v>860.16666666666663</v>
      </c>
      <c r="X407">
        <f t="shared" ca="1" si="150"/>
        <v>844.83333333333326</v>
      </c>
      <c r="Y407">
        <f t="shared" ca="1" si="150"/>
        <v>847.33333333333326</v>
      </c>
      <c r="Z407">
        <f t="shared" ca="1" si="150"/>
        <v>843.66666666666663</v>
      </c>
      <c r="AA407">
        <f t="shared" ca="1" si="150"/>
        <v>841.5</v>
      </c>
      <c r="AB407">
        <f t="shared" ca="1" si="150"/>
        <v>843.16666666666663</v>
      </c>
      <c r="AC407">
        <f t="shared" ca="1" si="150"/>
        <v>840.33333333333326</v>
      </c>
      <c r="AD407">
        <f t="shared" ca="1" si="150"/>
        <v>839.5</v>
      </c>
      <c r="AE407">
        <f t="shared" ca="1" si="150"/>
        <v>845.66666666666663</v>
      </c>
      <c r="AF407">
        <f t="shared" ca="1" si="150"/>
        <v>851.5</v>
      </c>
      <c r="AG407">
        <f t="shared" ca="1" si="150"/>
        <v>846.33333333333326</v>
      </c>
      <c r="AH407">
        <f t="shared" ca="1" si="150"/>
        <v>847.33333333333326</v>
      </c>
      <c r="AI407">
        <f t="shared" ca="1" si="150"/>
        <v>847.33333333333326</v>
      </c>
      <c r="AJ407">
        <f t="shared" ca="1" si="150"/>
        <v>847.33333333333326</v>
      </c>
      <c r="AK407">
        <f t="shared" ca="1" si="150"/>
        <v>847.33333333333326</v>
      </c>
      <c r="AL407">
        <f t="shared" ca="1" si="150"/>
        <v>847.33333333333326</v>
      </c>
      <c r="AM407">
        <f t="shared" ca="1" si="150"/>
        <v>847.33333333333326</v>
      </c>
      <c r="AN407">
        <f t="shared" ca="1" si="150"/>
        <v>847.33333333333326</v>
      </c>
      <c r="AO407">
        <f t="shared" ca="1" si="150"/>
        <v>847.33333333333326</v>
      </c>
      <c r="AP407">
        <f t="shared" ca="1" si="150"/>
        <v>847.33333333333326</v>
      </c>
      <c r="AQ407">
        <f t="shared" ca="1" si="150"/>
        <v>847.33333333333326</v>
      </c>
      <c r="AR407">
        <f t="shared" ca="1" si="150"/>
        <v>847.33333333333326</v>
      </c>
      <c r="AS407">
        <f t="shared" ca="1" si="150"/>
        <v>847.33333333333326</v>
      </c>
      <c r="AT407">
        <f t="shared" ca="1" si="150"/>
        <v>847.33333333333326</v>
      </c>
      <c r="AU407">
        <f t="shared" ca="1" si="150"/>
        <v>847.33333333333326</v>
      </c>
      <c r="AV407">
        <f t="shared" ca="1" si="150"/>
        <v>847.33333333333326</v>
      </c>
      <c r="AW407">
        <f t="shared" ca="1" si="150"/>
        <v>847.33333333333326</v>
      </c>
      <c r="AX407">
        <f t="shared" ca="1" si="150"/>
        <v>847.33333333333326</v>
      </c>
      <c r="AY407">
        <f t="shared" ca="1" si="150"/>
        <v>847.33333333333326</v>
      </c>
      <c r="AZ407">
        <f t="shared" ca="1" si="150"/>
        <v>847.33333333333326</v>
      </c>
      <c r="BA407">
        <f t="shared" ca="1" si="150"/>
        <v>847.33333333333326</v>
      </c>
      <c r="BB407">
        <f t="shared" ca="1" si="150"/>
        <v>847.33333333333326</v>
      </c>
      <c r="BC407">
        <f t="shared" ca="1" si="150"/>
        <v>847.33333333333326</v>
      </c>
      <c r="BD407">
        <f t="shared" ca="1" si="150"/>
        <v>847.33333333333326</v>
      </c>
      <c r="BE407">
        <f t="shared" ca="1" si="150"/>
        <v>847.33333333333326</v>
      </c>
      <c r="BF407">
        <f t="shared" ca="1" si="150"/>
        <v>847.33333333333326</v>
      </c>
      <c r="BG407">
        <f t="shared" ca="1" si="150"/>
        <v>847.33333333333326</v>
      </c>
      <c r="BH407">
        <f t="shared" ca="1" si="150"/>
        <v>847.33333333333326</v>
      </c>
      <c r="BI407">
        <f t="shared" ca="1" si="150"/>
        <v>847.33333333333326</v>
      </c>
      <c r="BJ407">
        <f t="shared" ca="1" si="150"/>
        <v>847.33333333333326</v>
      </c>
      <c r="BK407">
        <f t="shared" ca="1" si="150"/>
        <v>1000.1666666666666</v>
      </c>
      <c r="BL407">
        <f t="shared" ca="1" si="150"/>
        <v>1000.1666666666666</v>
      </c>
      <c r="BM407">
        <f t="shared" ca="1" si="150"/>
        <v>1000.1666666666666</v>
      </c>
      <c r="BN407">
        <f t="shared" ca="1" si="150"/>
        <v>1000.1666666666666</v>
      </c>
      <c r="BO407">
        <f t="shared" ca="1" si="146"/>
        <v>1000.1666666666666</v>
      </c>
      <c r="BP407">
        <f t="shared" ca="1" si="146"/>
        <v>1000.1666666666666</v>
      </c>
      <c r="BQ407">
        <f t="shared" ca="1" si="146"/>
        <v>1000.1666666666666</v>
      </c>
      <c r="BR407">
        <f t="shared" ca="1" si="146"/>
        <v>1000.1666666666666</v>
      </c>
      <c r="BS407">
        <f t="shared" ca="1" si="146"/>
        <v>1000.1666666666666</v>
      </c>
      <c r="BT407">
        <f t="shared" ca="1" si="146"/>
        <v>1000.1666666666666</v>
      </c>
      <c r="BU407">
        <f t="shared" ca="1" si="146"/>
        <v>1000.1666666666666</v>
      </c>
      <c r="BV407">
        <f t="shared" ca="1" si="146"/>
        <v>1000.1666666666666</v>
      </c>
      <c r="BW407">
        <f t="shared" ca="1" si="146"/>
        <v>1000.1666666666666</v>
      </c>
      <c r="BX407">
        <f t="shared" ca="1" si="146"/>
        <v>1000.1666666666666</v>
      </c>
      <c r="BY407">
        <f t="shared" ca="1" si="146"/>
        <v>1000.1666666666666</v>
      </c>
      <c r="BZ407">
        <f t="shared" ca="1" si="146"/>
        <v>1000.1666666666666</v>
      </c>
      <c r="CA407">
        <f t="shared" ca="1" si="146"/>
        <v>1000.1666666666666</v>
      </c>
      <c r="CB407">
        <f t="shared" ca="1" si="146"/>
        <v>1000.1666666666666</v>
      </c>
      <c r="CC407">
        <f t="shared" ca="1" si="146"/>
        <v>1000.1666666666666</v>
      </c>
      <c r="CD407">
        <f t="shared" ca="1" si="146"/>
        <v>1000.1666666666666</v>
      </c>
      <c r="CE407">
        <f t="shared" ca="1" si="146"/>
        <v>1000.1666666666666</v>
      </c>
      <c r="CF407">
        <f t="shared" ca="1" si="146"/>
        <v>1000.1666666666666</v>
      </c>
      <c r="CG407">
        <f t="shared" ca="1" si="146"/>
        <v>1000.1666666666666</v>
      </c>
      <c r="CH407">
        <f t="shared" ca="1" si="146"/>
        <v>1000.1666666666666</v>
      </c>
      <c r="CI407">
        <f t="shared" ca="1" si="146"/>
        <v>1000.1666666666666</v>
      </c>
      <c r="CJ407">
        <f t="shared" ca="1" si="146"/>
        <v>1000.1666666666666</v>
      </c>
      <c r="CK407">
        <f t="shared" ca="1" si="146"/>
        <v>1000.1666666666666</v>
      </c>
      <c r="CL407">
        <f t="shared" ca="1" si="146"/>
        <v>1000.1666666666666</v>
      </c>
      <c r="CM407">
        <f t="shared" ca="1" si="146"/>
        <v>1000.1666666666666</v>
      </c>
      <c r="CN407">
        <f t="shared" ca="1" si="146"/>
        <v>1000.1666666666666</v>
      </c>
      <c r="CO407">
        <f t="shared" ca="1" si="146"/>
        <v>1000.1666666666666</v>
      </c>
    </row>
    <row r="408" spans="1:93" x14ac:dyDescent="0.25">
      <c r="A408" t="str">
        <f t="shared" si="138"/>
        <v>DE Onshore 2608 NRW 50.5 6.25 70M Generator NWST</v>
      </c>
      <c r="B408" t="s">
        <v>276</v>
      </c>
      <c r="C408">
        <f t="shared" ca="1" si="150"/>
        <v>677.66666666666663</v>
      </c>
      <c r="D408">
        <f t="shared" ca="1" si="150"/>
        <v>677.66666666666663</v>
      </c>
      <c r="E408">
        <f t="shared" ca="1" si="150"/>
        <v>677.66666666666663</v>
      </c>
      <c r="F408">
        <f t="shared" ca="1" si="150"/>
        <v>677.66666666666663</v>
      </c>
      <c r="G408">
        <f t="shared" ca="1" si="150"/>
        <v>677.66666666666663</v>
      </c>
      <c r="H408">
        <f t="shared" ca="1" si="150"/>
        <v>338.83333333333331</v>
      </c>
      <c r="I408">
        <f t="shared" ca="1" si="150"/>
        <v>338.83333333333331</v>
      </c>
      <c r="J408">
        <f t="shared" ca="1" si="150"/>
        <v>338.83333333333331</v>
      </c>
      <c r="K408">
        <f t="shared" ca="1" si="150"/>
        <v>338.83333333333331</v>
      </c>
      <c r="L408">
        <f t="shared" ca="1" si="150"/>
        <v>338.83333333333331</v>
      </c>
      <c r="M408">
        <f t="shared" ca="1" si="150"/>
        <v>338.83333333333331</v>
      </c>
      <c r="N408">
        <f t="shared" ca="1" si="150"/>
        <v>340.42328042328035</v>
      </c>
      <c r="O408">
        <f t="shared" ca="1" si="150"/>
        <v>346.16161616161617</v>
      </c>
      <c r="P408">
        <f t="shared" ca="1" si="150"/>
        <v>338.55072463768118</v>
      </c>
      <c r="Q408">
        <f t="shared" ca="1" si="150"/>
        <v>333.14814814814815</v>
      </c>
      <c r="R408">
        <f t="shared" ca="1" si="150"/>
        <v>331.55555555555554</v>
      </c>
      <c r="S408">
        <f t="shared" ca="1" si="150"/>
        <v>330.55555555555549</v>
      </c>
      <c r="T408">
        <f t="shared" ca="1" si="150"/>
        <v>324.4444444444444</v>
      </c>
      <c r="U408">
        <f t="shared" ca="1" si="150"/>
        <v>317.22222222222223</v>
      </c>
      <c r="V408">
        <f t="shared" ca="1" si="150"/>
        <v>306.81992337164752</v>
      </c>
      <c r="W408">
        <f t="shared" ca="1" si="150"/>
        <v>296.85185185185185</v>
      </c>
      <c r="X408">
        <f t="shared" ca="1" si="150"/>
        <v>298.62962962962956</v>
      </c>
      <c r="Y408">
        <f t="shared" ca="1" si="150"/>
        <v>299.55555555555554</v>
      </c>
      <c r="Z408">
        <f t="shared" ca="1" si="150"/>
        <v>298.25925925925924</v>
      </c>
      <c r="AA408">
        <f t="shared" ca="1" si="150"/>
        <v>297.4444444444444</v>
      </c>
      <c r="AB408">
        <f t="shared" ca="1" si="150"/>
        <v>298.07407407407402</v>
      </c>
      <c r="AC408">
        <f t="shared" ca="1" si="150"/>
        <v>297.03703703703701</v>
      </c>
      <c r="AD408">
        <f t="shared" ca="1" si="150"/>
        <v>296.77777777777771</v>
      </c>
      <c r="AE408">
        <f t="shared" ca="1" si="150"/>
        <v>298.96296296296293</v>
      </c>
      <c r="AF408">
        <f t="shared" ca="1" si="150"/>
        <v>301.03703703703701</v>
      </c>
      <c r="AG408">
        <f t="shared" ca="1" si="150"/>
        <v>299.22222222222217</v>
      </c>
      <c r="AH408">
        <f t="shared" ca="1" si="150"/>
        <v>299.51851851851848</v>
      </c>
      <c r="AI408">
        <f t="shared" ca="1" si="150"/>
        <v>299.51851851851848</v>
      </c>
      <c r="AJ408">
        <f t="shared" ca="1" si="150"/>
        <v>299.51851851851848</v>
      </c>
      <c r="AK408">
        <f t="shared" ca="1" si="150"/>
        <v>299.51851851851848</v>
      </c>
      <c r="AL408">
        <f t="shared" ca="1" si="150"/>
        <v>299.51851851851848</v>
      </c>
      <c r="AM408">
        <f t="shared" ca="1" si="150"/>
        <v>299.51851851851848</v>
      </c>
      <c r="AN408">
        <f t="shared" ca="1" si="150"/>
        <v>299.51851851851848</v>
      </c>
      <c r="AO408">
        <f t="shared" ca="1" si="150"/>
        <v>299.51851851851848</v>
      </c>
      <c r="AP408">
        <f t="shared" ca="1" si="150"/>
        <v>299.51851851851848</v>
      </c>
      <c r="AQ408">
        <f t="shared" ca="1" si="150"/>
        <v>299.51851851851848</v>
      </c>
      <c r="AR408">
        <f t="shared" ca="1" si="150"/>
        <v>299.51851851851848</v>
      </c>
      <c r="AS408">
        <f t="shared" ca="1" si="150"/>
        <v>299.51851851851848</v>
      </c>
      <c r="AT408">
        <f t="shared" ca="1" si="150"/>
        <v>299.51851851851848</v>
      </c>
      <c r="AU408">
        <f t="shared" ca="1" si="150"/>
        <v>299.51851851851848</v>
      </c>
      <c r="AV408">
        <f t="shared" ca="1" si="150"/>
        <v>299.51851851851848</v>
      </c>
      <c r="AW408">
        <f t="shared" ca="1" si="150"/>
        <v>299.51851851851848</v>
      </c>
      <c r="AX408">
        <f t="shared" ca="1" si="150"/>
        <v>299.51851851851848</v>
      </c>
      <c r="AY408">
        <f t="shared" ca="1" si="150"/>
        <v>299.51851851851848</v>
      </c>
      <c r="AZ408">
        <f t="shared" ca="1" si="150"/>
        <v>299.51851851851848</v>
      </c>
      <c r="BA408">
        <f t="shared" ca="1" si="150"/>
        <v>299.51851851851848</v>
      </c>
      <c r="BB408">
        <f t="shared" ca="1" si="150"/>
        <v>299.51851851851848</v>
      </c>
      <c r="BC408">
        <f t="shared" ca="1" si="150"/>
        <v>299.51851851851848</v>
      </c>
      <c r="BD408">
        <f t="shared" ca="1" si="150"/>
        <v>299.51851851851848</v>
      </c>
      <c r="BE408">
        <f t="shared" ca="1" si="150"/>
        <v>299.51851851851848</v>
      </c>
      <c r="BF408">
        <f t="shared" ca="1" si="150"/>
        <v>299.51851851851848</v>
      </c>
      <c r="BG408">
        <f t="shared" ca="1" si="150"/>
        <v>299.51851851851848</v>
      </c>
      <c r="BH408">
        <f t="shared" ca="1" si="150"/>
        <v>299.51851851851848</v>
      </c>
      <c r="BI408">
        <f t="shared" ca="1" si="150"/>
        <v>299.51851851851848</v>
      </c>
      <c r="BJ408">
        <f t="shared" ca="1" si="150"/>
        <v>299.51851851851848</v>
      </c>
      <c r="BK408">
        <f t="shared" ca="1" si="150"/>
        <v>299.51851851851848</v>
      </c>
      <c r="BL408">
        <f t="shared" ca="1" si="150"/>
        <v>299.51851851851848</v>
      </c>
      <c r="BM408">
        <f t="shared" ca="1" si="150"/>
        <v>299.51851851851848</v>
      </c>
      <c r="BN408">
        <f t="shared" ca="1" si="150"/>
        <v>299.51851851851848</v>
      </c>
      <c r="BO408">
        <f t="shared" ca="1" si="146"/>
        <v>299.51851851851848</v>
      </c>
      <c r="BP408">
        <f t="shared" ca="1" si="146"/>
        <v>299.51851851851848</v>
      </c>
      <c r="BQ408">
        <f t="shared" ca="1" si="146"/>
        <v>299.51851851851848</v>
      </c>
      <c r="BR408">
        <f t="shared" ca="1" si="146"/>
        <v>299.51851851851848</v>
      </c>
      <c r="BS408">
        <f t="shared" ca="1" si="146"/>
        <v>299.51851851851848</v>
      </c>
      <c r="BT408">
        <f t="shared" ca="1" si="146"/>
        <v>299.51851851851848</v>
      </c>
      <c r="BU408">
        <f t="shared" ca="1" si="146"/>
        <v>299.51851851851848</v>
      </c>
      <c r="BV408">
        <f t="shared" ca="1" si="146"/>
        <v>299.51851851851848</v>
      </c>
      <c r="BW408">
        <f t="shared" ca="1" si="146"/>
        <v>299.51851851851848</v>
      </c>
      <c r="BX408">
        <f t="shared" ca="1" si="146"/>
        <v>299.51851851851848</v>
      </c>
      <c r="BY408">
        <f t="shared" ca="1" si="146"/>
        <v>299.51851851851848</v>
      </c>
      <c r="BZ408">
        <f t="shared" ca="1" si="146"/>
        <v>299.51851851851848</v>
      </c>
      <c r="CA408">
        <f t="shared" ca="1" si="146"/>
        <v>299.51851851851848</v>
      </c>
      <c r="CB408">
        <f t="shared" ca="1" si="146"/>
        <v>299.51851851851848</v>
      </c>
      <c r="CC408">
        <f t="shared" ca="1" si="146"/>
        <v>299.51851851851848</v>
      </c>
      <c r="CD408">
        <f t="shared" ca="1" si="146"/>
        <v>299.51851851851848</v>
      </c>
      <c r="CE408">
        <f t="shared" ca="1" si="146"/>
        <v>299.51851851851848</v>
      </c>
      <c r="CF408">
        <f t="shared" ca="1" si="146"/>
        <v>299.51851851851848</v>
      </c>
      <c r="CG408">
        <f t="shared" ca="1" si="146"/>
        <v>299.51851851851848</v>
      </c>
      <c r="CH408">
        <f t="shared" ca="1" si="146"/>
        <v>299.51851851851848</v>
      </c>
      <c r="CI408">
        <f t="shared" ca="1" si="146"/>
        <v>299.51851851851848</v>
      </c>
      <c r="CJ408">
        <f t="shared" ca="1" si="146"/>
        <v>299.51851851851848</v>
      </c>
      <c r="CK408">
        <f t="shared" ca="1" si="146"/>
        <v>299.51851851851848</v>
      </c>
      <c r="CL408">
        <f t="shared" ca="1" si="146"/>
        <v>299.51851851851848</v>
      </c>
      <c r="CM408">
        <f t="shared" ca="1" si="146"/>
        <v>299.51851851851848</v>
      </c>
      <c r="CN408">
        <f t="shared" ca="1" si="146"/>
        <v>299.51851851851848</v>
      </c>
      <c r="CO408">
        <f t="shared" ca="1" si="146"/>
        <v>299.51851851851848</v>
      </c>
    </row>
    <row r="409" spans="1:93" x14ac:dyDescent="0.25">
      <c r="A409" t="str">
        <f t="shared" si="138"/>
        <v>DE Onshore 2697 NRW 51.0 6.25 70M Generator NWST</v>
      </c>
      <c r="B409" t="s">
        <v>276</v>
      </c>
      <c r="C409">
        <f t="shared" ca="1" si="150"/>
        <v>677.66666666666663</v>
      </c>
      <c r="D409">
        <f t="shared" ca="1" si="150"/>
        <v>677.66666666666663</v>
      </c>
      <c r="E409">
        <f t="shared" ca="1" si="150"/>
        <v>677.66666666666663</v>
      </c>
      <c r="F409">
        <f t="shared" ca="1" si="150"/>
        <v>677.66666666666663</v>
      </c>
      <c r="G409">
        <f t="shared" ca="1" si="150"/>
        <v>677.66666666666663</v>
      </c>
      <c r="H409">
        <f t="shared" ca="1" si="150"/>
        <v>338.83333333333331</v>
      </c>
      <c r="I409">
        <f t="shared" ca="1" si="150"/>
        <v>338.83333333333331</v>
      </c>
      <c r="J409">
        <f t="shared" ca="1" si="150"/>
        <v>338.83333333333331</v>
      </c>
      <c r="K409">
        <f t="shared" ca="1" si="150"/>
        <v>338.83333333333331</v>
      </c>
      <c r="L409">
        <f t="shared" ca="1" si="150"/>
        <v>338.83333333333331</v>
      </c>
      <c r="M409">
        <f t="shared" ca="1" si="150"/>
        <v>338.83333333333331</v>
      </c>
      <c r="N409">
        <f t="shared" ca="1" si="150"/>
        <v>340.42328042328035</v>
      </c>
      <c r="O409">
        <f t="shared" ca="1" si="150"/>
        <v>346.16161616161617</v>
      </c>
      <c r="P409">
        <f t="shared" ca="1" si="150"/>
        <v>338.55072463768118</v>
      </c>
      <c r="Q409">
        <f t="shared" ca="1" si="150"/>
        <v>333.14814814814815</v>
      </c>
      <c r="R409">
        <f t="shared" ca="1" si="150"/>
        <v>331.55555555555554</v>
      </c>
      <c r="S409">
        <f t="shared" ca="1" si="150"/>
        <v>330.55555555555549</v>
      </c>
      <c r="T409">
        <f t="shared" ca="1" si="150"/>
        <v>324.4444444444444</v>
      </c>
      <c r="U409">
        <f t="shared" ca="1" si="150"/>
        <v>317.22222222222223</v>
      </c>
      <c r="V409">
        <f t="shared" ca="1" si="150"/>
        <v>306.81992337164752</v>
      </c>
      <c r="W409">
        <f t="shared" ca="1" si="150"/>
        <v>296.85185185185185</v>
      </c>
      <c r="X409">
        <f t="shared" ca="1" si="150"/>
        <v>298.62962962962956</v>
      </c>
      <c r="Y409">
        <f t="shared" ca="1" si="150"/>
        <v>299.55555555555554</v>
      </c>
      <c r="Z409">
        <f t="shared" ca="1" si="150"/>
        <v>298.25925925925924</v>
      </c>
      <c r="AA409">
        <f t="shared" ca="1" si="150"/>
        <v>297.4444444444444</v>
      </c>
      <c r="AB409">
        <f t="shared" ca="1" si="150"/>
        <v>298.07407407407402</v>
      </c>
      <c r="AC409">
        <f t="shared" ca="1" si="150"/>
        <v>297.03703703703701</v>
      </c>
      <c r="AD409">
        <f t="shared" ca="1" si="150"/>
        <v>296.77777777777771</v>
      </c>
      <c r="AE409">
        <f t="shared" ca="1" si="150"/>
        <v>298.96296296296293</v>
      </c>
      <c r="AF409">
        <f t="shared" ca="1" si="150"/>
        <v>301.03703703703701</v>
      </c>
      <c r="AG409">
        <f t="shared" ca="1" si="150"/>
        <v>299.22222222222217</v>
      </c>
      <c r="AH409">
        <f t="shared" ca="1" si="150"/>
        <v>299.51851851851848</v>
      </c>
      <c r="AI409">
        <f t="shared" ca="1" si="150"/>
        <v>299.51851851851848</v>
      </c>
      <c r="AJ409">
        <f t="shared" ca="1" si="150"/>
        <v>299.51851851851848</v>
      </c>
      <c r="AK409">
        <f t="shared" ca="1" si="150"/>
        <v>299.51851851851848</v>
      </c>
      <c r="AL409">
        <f t="shared" ca="1" si="150"/>
        <v>299.51851851851848</v>
      </c>
      <c r="AM409">
        <f t="shared" ca="1" si="150"/>
        <v>299.51851851851848</v>
      </c>
      <c r="AN409">
        <f t="shared" ca="1" si="150"/>
        <v>299.51851851851848</v>
      </c>
      <c r="AO409">
        <f t="shared" ca="1" si="150"/>
        <v>299.51851851851848</v>
      </c>
      <c r="AP409">
        <f t="shared" ca="1" si="150"/>
        <v>299.51851851851848</v>
      </c>
      <c r="AQ409">
        <f t="shared" ca="1" si="150"/>
        <v>299.51851851851848</v>
      </c>
      <c r="AR409">
        <f t="shared" ca="1" si="150"/>
        <v>299.51851851851848</v>
      </c>
      <c r="AS409">
        <f t="shared" ca="1" si="150"/>
        <v>299.51851851851848</v>
      </c>
      <c r="AT409">
        <f t="shared" ca="1" si="150"/>
        <v>299.51851851851848</v>
      </c>
      <c r="AU409">
        <f t="shared" ca="1" si="150"/>
        <v>299.51851851851848</v>
      </c>
      <c r="AV409">
        <f t="shared" ca="1" si="150"/>
        <v>299.51851851851848</v>
      </c>
      <c r="AW409">
        <f t="shared" ca="1" si="150"/>
        <v>299.51851851851848</v>
      </c>
      <c r="AX409">
        <f t="shared" ca="1" si="150"/>
        <v>299.51851851851848</v>
      </c>
      <c r="AY409">
        <f t="shared" ca="1" si="150"/>
        <v>299.51851851851848</v>
      </c>
      <c r="AZ409">
        <f t="shared" ca="1" si="150"/>
        <v>299.51851851851848</v>
      </c>
      <c r="BA409">
        <f t="shared" ca="1" si="150"/>
        <v>299.51851851851848</v>
      </c>
      <c r="BB409">
        <f t="shared" ca="1" si="150"/>
        <v>299.51851851851848</v>
      </c>
      <c r="BC409">
        <f t="shared" ca="1" si="150"/>
        <v>299.51851851851848</v>
      </c>
      <c r="BD409">
        <f t="shared" ca="1" si="150"/>
        <v>299.51851851851848</v>
      </c>
      <c r="BE409">
        <f t="shared" ca="1" si="150"/>
        <v>299.51851851851848</v>
      </c>
      <c r="BF409">
        <f t="shared" ca="1" si="150"/>
        <v>299.51851851851848</v>
      </c>
      <c r="BG409">
        <f t="shared" ca="1" si="150"/>
        <v>299.51851851851848</v>
      </c>
      <c r="BH409">
        <f t="shared" ca="1" si="150"/>
        <v>299.51851851851848</v>
      </c>
      <c r="BI409">
        <f t="shared" ca="1" si="150"/>
        <v>299.51851851851848</v>
      </c>
      <c r="BJ409">
        <f t="shared" ca="1" si="150"/>
        <v>299.51851851851848</v>
      </c>
      <c r="BK409">
        <f t="shared" ca="1" si="150"/>
        <v>299.51851851851848</v>
      </c>
      <c r="BL409">
        <f t="shared" ca="1" si="150"/>
        <v>299.51851851851848</v>
      </c>
      <c r="BM409">
        <f t="shared" ca="1" si="150"/>
        <v>299.51851851851848</v>
      </c>
      <c r="BN409">
        <f t="shared" ca="1" si="150"/>
        <v>299.51851851851848</v>
      </c>
      <c r="BO409">
        <f t="shared" ca="1" si="146"/>
        <v>299.51851851851848</v>
      </c>
      <c r="BP409">
        <f t="shared" ca="1" si="146"/>
        <v>299.51851851851848</v>
      </c>
      <c r="BQ409">
        <f t="shared" ca="1" si="146"/>
        <v>299.51851851851848</v>
      </c>
      <c r="BR409">
        <f t="shared" ca="1" si="146"/>
        <v>299.51851851851848</v>
      </c>
      <c r="BS409">
        <f t="shared" ca="1" si="146"/>
        <v>299.51851851851848</v>
      </c>
      <c r="BT409">
        <f t="shared" ca="1" si="146"/>
        <v>299.51851851851848</v>
      </c>
      <c r="BU409">
        <f t="shared" ca="1" si="146"/>
        <v>299.51851851851848</v>
      </c>
      <c r="BV409">
        <f t="shared" ca="1" si="146"/>
        <v>299.51851851851848</v>
      </c>
      <c r="BW409">
        <f t="shared" ca="1" si="146"/>
        <v>299.51851851851848</v>
      </c>
      <c r="BX409">
        <f t="shared" ca="1" si="146"/>
        <v>299.51851851851848</v>
      </c>
      <c r="BY409">
        <f t="shared" ca="1" si="146"/>
        <v>299.51851851851848</v>
      </c>
      <c r="BZ409">
        <f t="shared" ca="1" si="146"/>
        <v>299.51851851851848</v>
      </c>
      <c r="CA409">
        <f t="shared" ca="1" si="146"/>
        <v>299.51851851851848</v>
      </c>
      <c r="CB409">
        <f t="shared" ca="1" si="146"/>
        <v>299.51851851851848</v>
      </c>
      <c r="CC409">
        <f t="shared" ca="1" si="146"/>
        <v>299.51851851851848</v>
      </c>
      <c r="CD409">
        <f t="shared" ca="1" si="146"/>
        <v>299.51851851851848</v>
      </c>
      <c r="CE409">
        <f t="shared" ca="1" si="146"/>
        <v>299.51851851851848</v>
      </c>
      <c r="CF409">
        <f t="shared" ca="1" si="146"/>
        <v>299.51851851851848</v>
      </c>
      <c r="CG409">
        <f t="shared" ca="1" si="146"/>
        <v>299.51851851851848</v>
      </c>
      <c r="CH409">
        <f t="shared" ca="1" si="146"/>
        <v>299.51851851851848</v>
      </c>
      <c r="CI409">
        <f t="shared" ca="1" si="146"/>
        <v>299.51851851851848</v>
      </c>
      <c r="CJ409">
        <f t="shared" ca="1" si="146"/>
        <v>299.51851851851848</v>
      </c>
      <c r="CK409">
        <f t="shared" ca="1" si="146"/>
        <v>299.51851851851848</v>
      </c>
      <c r="CL409">
        <f t="shared" ca="1" si="146"/>
        <v>299.51851851851848</v>
      </c>
      <c r="CM409">
        <f t="shared" ca="1" si="146"/>
        <v>299.51851851851848</v>
      </c>
      <c r="CN409">
        <f t="shared" ca="1" si="146"/>
        <v>299.51851851851848</v>
      </c>
      <c r="CO409">
        <f t="shared" ca="1" si="146"/>
        <v>299.51851851851848</v>
      </c>
    </row>
    <row r="410" spans="1:93" x14ac:dyDescent="0.25">
      <c r="A410" t="str">
        <f t="shared" si="138"/>
        <v>DE Onshore 2698 NRW 51.0 6.875 70M Generator NWST</v>
      </c>
      <c r="B410" t="s">
        <v>276</v>
      </c>
      <c r="C410">
        <f t="shared" ca="1" si="150"/>
        <v>677.66666666666663</v>
      </c>
      <c r="D410">
        <f t="shared" ca="1" si="150"/>
        <v>677.66666666666663</v>
      </c>
      <c r="E410">
        <f t="shared" ca="1" si="150"/>
        <v>677.66666666666663</v>
      </c>
      <c r="F410">
        <f t="shared" ca="1" si="150"/>
        <v>677.66666666666663</v>
      </c>
      <c r="G410">
        <f t="shared" ca="1" si="150"/>
        <v>677.66666666666663</v>
      </c>
      <c r="H410">
        <f t="shared" ca="1" si="150"/>
        <v>338.83333333333331</v>
      </c>
      <c r="I410">
        <f t="shared" ca="1" si="150"/>
        <v>338.83333333333331</v>
      </c>
      <c r="J410">
        <f t="shared" ca="1" si="150"/>
        <v>338.83333333333331</v>
      </c>
      <c r="K410">
        <f t="shared" ca="1" si="150"/>
        <v>338.83333333333331</v>
      </c>
      <c r="L410">
        <f t="shared" ca="1" si="150"/>
        <v>338.83333333333331</v>
      </c>
      <c r="M410">
        <f t="shared" ca="1" si="150"/>
        <v>338.83333333333331</v>
      </c>
      <c r="N410">
        <f t="shared" ca="1" si="150"/>
        <v>340.42328042328035</v>
      </c>
      <c r="O410">
        <f t="shared" ca="1" si="150"/>
        <v>346.16161616161617</v>
      </c>
      <c r="P410">
        <f t="shared" ca="1" si="150"/>
        <v>338.55072463768118</v>
      </c>
      <c r="Q410">
        <f t="shared" ca="1" si="150"/>
        <v>333.14814814814815</v>
      </c>
      <c r="R410">
        <f t="shared" ca="1" si="150"/>
        <v>331.55555555555554</v>
      </c>
      <c r="S410">
        <f t="shared" ca="1" si="150"/>
        <v>330.55555555555549</v>
      </c>
      <c r="T410">
        <f t="shared" ca="1" si="150"/>
        <v>324.4444444444444</v>
      </c>
      <c r="U410">
        <f t="shared" ca="1" si="150"/>
        <v>317.22222222222223</v>
      </c>
      <c r="V410">
        <f t="shared" ca="1" si="150"/>
        <v>306.81992337164752</v>
      </c>
      <c r="W410">
        <f t="shared" ca="1" si="150"/>
        <v>296.85185185185185</v>
      </c>
      <c r="X410">
        <f t="shared" ca="1" si="150"/>
        <v>298.62962962962956</v>
      </c>
      <c r="Y410">
        <f t="shared" ca="1" si="150"/>
        <v>299.55555555555554</v>
      </c>
      <c r="Z410">
        <f t="shared" ca="1" si="150"/>
        <v>298.25925925925924</v>
      </c>
      <c r="AA410">
        <f t="shared" ca="1" si="150"/>
        <v>297.4444444444444</v>
      </c>
      <c r="AB410">
        <f t="shared" ca="1" si="150"/>
        <v>298.07407407407402</v>
      </c>
      <c r="AC410">
        <f t="shared" ca="1" si="150"/>
        <v>297.03703703703701</v>
      </c>
      <c r="AD410">
        <f t="shared" ca="1" si="150"/>
        <v>296.77777777777771</v>
      </c>
      <c r="AE410">
        <f t="shared" ca="1" si="150"/>
        <v>298.96296296296293</v>
      </c>
      <c r="AF410">
        <f t="shared" ca="1" si="150"/>
        <v>301.03703703703701</v>
      </c>
      <c r="AG410">
        <f t="shared" ca="1" si="150"/>
        <v>299.22222222222217</v>
      </c>
      <c r="AH410">
        <f t="shared" ca="1" si="150"/>
        <v>299.51851851851848</v>
      </c>
      <c r="AI410">
        <f t="shared" ca="1" si="150"/>
        <v>299.51851851851848</v>
      </c>
      <c r="AJ410">
        <f t="shared" ca="1" si="150"/>
        <v>299.51851851851848</v>
      </c>
      <c r="AK410">
        <f t="shared" ca="1" si="150"/>
        <v>299.51851851851848</v>
      </c>
      <c r="AL410">
        <f t="shared" ca="1" si="150"/>
        <v>299.51851851851848</v>
      </c>
      <c r="AM410">
        <f t="shared" ca="1" si="150"/>
        <v>299.51851851851848</v>
      </c>
      <c r="AN410">
        <f t="shared" ca="1" si="150"/>
        <v>299.51851851851848</v>
      </c>
      <c r="AO410">
        <f t="shared" ca="1" si="150"/>
        <v>299.51851851851848</v>
      </c>
      <c r="AP410">
        <f t="shared" ca="1" si="150"/>
        <v>299.51851851851848</v>
      </c>
      <c r="AQ410">
        <f t="shared" ca="1" si="150"/>
        <v>299.51851851851848</v>
      </c>
      <c r="AR410">
        <f t="shared" ca="1" si="150"/>
        <v>299.51851851851848</v>
      </c>
      <c r="AS410">
        <f t="shared" ca="1" si="150"/>
        <v>299.51851851851848</v>
      </c>
      <c r="AT410">
        <f t="shared" ca="1" si="150"/>
        <v>299.51851851851848</v>
      </c>
      <c r="AU410">
        <f t="shared" ca="1" si="150"/>
        <v>299.51851851851848</v>
      </c>
      <c r="AV410">
        <f t="shared" ca="1" si="150"/>
        <v>299.51851851851848</v>
      </c>
      <c r="AW410">
        <f t="shared" ca="1" si="150"/>
        <v>299.51851851851848</v>
      </c>
      <c r="AX410">
        <f t="shared" ca="1" si="150"/>
        <v>299.51851851851848</v>
      </c>
      <c r="AY410">
        <f t="shared" ca="1" si="150"/>
        <v>299.51851851851848</v>
      </c>
      <c r="AZ410">
        <f t="shared" ca="1" si="150"/>
        <v>299.51851851851848</v>
      </c>
      <c r="BA410">
        <f t="shared" ca="1" si="150"/>
        <v>299.51851851851848</v>
      </c>
      <c r="BB410">
        <f t="shared" ca="1" si="150"/>
        <v>299.51851851851848</v>
      </c>
      <c r="BC410">
        <f t="shared" ca="1" si="150"/>
        <v>299.51851851851848</v>
      </c>
      <c r="BD410">
        <f t="shared" ca="1" si="150"/>
        <v>299.51851851851848</v>
      </c>
      <c r="BE410">
        <f t="shared" ca="1" si="150"/>
        <v>299.51851851851848</v>
      </c>
      <c r="BF410">
        <f t="shared" ca="1" si="150"/>
        <v>299.51851851851848</v>
      </c>
      <c r="BG410">
        <f t="shared" ca="1" si="150"/>
        <v>299.51851851851848</v>
      </c>
      <c r="BH410">
        <f t="shared" ca="1" si="150"/>
        <v>299.51851851851848</v>
      </c>
      <c r="BI410">
        <f t="shared" ca="1" si="150"/>
        <v>299.51851851851848</v>
      </c>
      <c r="BJ410">
        <f t="shared" ca="1" si="150"/>
        <v>299.51851851851848</v>
      </c>
      <c r="BK410">
        <f t="shared" ca="1" si="150"/>
        <v>299.51851851851848</v>
      </c>
      <c r="BL410">
        <f t="shared" ca="1" si="150"/>
        <v>299.51851851851848</v>
      </c>
      <c r="BM410">
        <f t="shared" ca="1" si="150"/>
        <v>299.51851851851848</v>
      </c>
      <c r="BN410">
        <f t="shared" ref="BN410:CS410" ca="1" si="151">BN346*BN$388</f>
        <v>299.51851851851848</v>
      </c>
      <c r="BO410">
        <f t="shared" ca="1" si="146"/>
        <v>299.51851851851848</v>
      </c>
      <c r="BP410">
        <f t="shared" ca="1" si="146"/>
        <v>299.51851851851848</v>
      </c>
      <c r="BQ410">
        <f t="shared" ca="1" si="146"/>
        <v>299.51851851851848</v>
      </c>
      <c r="BR410">
        <f t="shared" ca="1" si="146"/>
        <v>299.51851851851848</v>
      </c>
      <c r="BS410">
        <f t="shared" ca="1" si="146"/>
        <v>299.51851851851848</v>
      </c>
      <c r="BT410">
        <f t="shared" ca="1" si="146"/>
        <v>299.51851851851848</v>
      </c>
      <c r="BU410">
        <f t="shared" ca="1" si="146"/>
        <v>299.51851851851848</v>
      </c>
      <c r="BV410">
        <f t="shared" ca="1" si="146"/>
        <v>299.51851851851848</v>
      </c>
      <c r="BW410">
        <f t="shared" ca="1" si="146"/>
        <v>299.51851851851848</v>
      </c>
      <c r="BX410">
        <f t="shared" ca="1" si="146"/>
        <v>299.51851851851848</v>
      </c>
      <c r="BY410">
        <f t="shared" ca="1" si="146"/>
        <v>299.51851851851848</v>
      </c>
      <c r="BZ410">
        <f t="shared" ca="1" si="146"/>
        <v>299.51851851851848</v>
      </c>
      <c r="CA410">
        <f t="shared" ref="CA410:DA410" ca="1" si="152">CA346*CA$388</f>
        <v>299.51851851851848</v>
      </c>
      <c r="CB410">
        <f t="shared" ca="1" si="152"/>
        <v>299.51851851851848</v>
      </c>
      <c r="CC410">
        <f t="shared" ca="1" si="152"/>
        <v>299.51851851851848</v>
      </c>
      <c r="CD410">
        <f t="shared" ca="1" si="152"/>
        <v>299.51851851851848</v>
      </c>
      <c r="CE410">
        <f t="shared" ca="1" si="152"/>
        <v>299.51851851851848</v>
      </c>
      <c r="CF410">
        <f t="shared" ca="1" si="152"/>
        <v>299.51851851851848</v>
      </c>
      <c r="CG410">
        <f t="shared" ca="1" si="152"/>
        <v>299.51851851851848</v>
      </c>
      <c r="CH410">
        <f t="shared" ca="1" si="152"/>
        <v>299.51851851851848</v>
      </c>
      <c r="CI410">
        <f t="shared" ca="1" si="152"/>
        <v>299.51851851851848</v>
      </c>
      <c r="CJ410">
        <f t="shared" ca="1" si="152"/>
        <v>299.51851851851848</v>
      </c>
      <c r="CK410">
        <f t="shared" ca="1" si="152"/>
        <v>299.51851851851848</v>
      </c>
      <c r="CL410">
        <f t="shared" ca="1" si="152"/>
        <v>299.51851851851848</v>
      </c>
      <c r="CM410">
        <f t="shared" ca="1" si="152"/>
        <v>299.51851851851848</v>
      </c>
      <c r="CN410">
        <f t="shared" ca="1" si="152"/>
        <v>299.51851851851848</v>
      </c>
      <c r="CO410">
        <f t="shared" ca="1" si="152"/>
        <v>299.51851851851848</v>
      </c>
    </row>
    <row r="411" spans="1:93" x14ac:dyDescent="0.25">
      <c r="A411" t="str">
        <f t="shared" si="138"/>
        <v>DE Onshore 2699 NRW 51.0 7.5 70M Generator NWST</v>
      </c>
      <c r="B411" t="s">
        <v>276</v>
      </c>
      <c r="C411">
        <f t="shared" ref="C411:BN414" ca="1" si="153">C347*C$388</f>
        <v>677.66666666666663</v>
      </c>
      <c r="D411">
        <f t="shared" ca="1" si="153"/>
        <v>677.66666666666663</v>
      </c>
      <c r="E411">
        <f t="shared" ca="1" si="153"/>
        <v>677.66666666666663</v>
      </c>
      <c r="F411">
        <f t="shared" ca="1" si="153"/>
        <v>677.66666666666663</v>
      </c>
      <c r="G411">
        <f t="shared" ca="1" si="153"/>
        <v>677.66666666666663</v>
      </c>
      <c r="H411">
        <f t="shared" ca="1" si="153"/>
        <v>338.83333333333331</v>
      </c>
      <c r="I411">
        <f t="shared" ca="1" si="153"/>
        <v>338.83333333333331</v>
      </c>
      <c r="J411">
        <f t="shared" ca="1" si="153"/>
        <v>338.83333333333331</v>
      </c>
      <c r="K411">
        <f t="shared" ca="1" si="153"/>
        <v>338.83333333333331</v>
      </c>
      <c r="L411">
        <f t="shared" ca="1" si="153"/>
        <v>338.83333333333331</v>
      </c>
      <c r="M411">
        <f t="shared" ca="1" si="153"/>
        <v>338.83333333333331</v>
      </c>
      <c r="N411">
        <f t="shared" ca="1" si="153"/>
        <v>340.42328042328035</v>
      </c>
      <c r="O411">
        <f t="shared" ca="1" si="153"/>
        <v>346.16161616161617</v>
      </c>
      <c r="P411">
        <f t="shared" ca="1" si="153"/>
        <v>338.55072463768118</v>
      </c>
      <c r="Q411">
        <f t="shared" ca="1" si="153"/>
        <v>333.14814814814815</v>
      </c>
      <c r="R411">
        <f t="shared" ca="1" si="153"/>
        <v>331.55555555555554</v>
      </c>
      <c r="S411">
        <f t="shared" ca="1" si="153"/>
        <v>330.55555555555549</v>
      </c>
      <c r="T411">
        <f t="shared" ca="1" si="153"/>
        <v>324.4444444444444</v>
      </c>
      <c r="U411">
        <f t="shared" ca="1" si="153"/>
        <v>317.22222222222223</v>
      </c>
      <c r="V411">
        <f t="shared" ca="1" si="153"/>
        <v>306.81992337164752</v>
      </c>
      <c r="W411">
        <f t="shared" ca="1" si="153"/>
        <v>296.85185185185185</v>
      </c>
      <c r="X411">
        <f t="shared" ca="1" si="153"/>
        <v>298.62962962962956</v>
      </c>
      <c r="Y411">
        <f t="shared" ca="1" si="153"/>
        <v>299.55555555555554</v>
      </c>
      <c r="Z411">
        <f t="shared" ca="1" si="153"/>
        <v>298.25925925925924</v>
      </c>
      <c r="AA411">
        <f t="shared" ca="1" si="153"/>
        <v>297.4444444444444</v>
      </c>
      <c r="AB411">
        <f t="shared" ca="1" si="153"/>
        <v>298.07407407407402</v>
      </c>
      <c r="AC411">
        <f t="shared" ca="1" si="153"/>
        <v>297.03703703703701</v>
      </c>
      <c r="AD411">
        <f t="shared" ca="1" si="153"/>
        <v>296.77777777777771</v>
      </c>
      <c r="AE411">
        <f t="shared" ca="1" si="153"/>
        <v>298.96296296296293</v>
      </c>
      <c r="AF411">
        <f t="shared" ca="1" si="153"/>
        <v>301.03703703703701</v>
      </c>
      <c r="AG411">
        <f t="shared" ca="1" si="153"/>
        <v>299.22222222222217</v>
      </c>
      <c r="AH411">
        <f t="shared" ca="1" si="153"/>
        <v>299.51851851851848</v>
      </c>
      <c r="AI411">
        <f t="shared" ca="1" si="153"/>
        <v>299.51851851851848</v>
      </c>
      <c r="AJ411">
        <f t="shared" ca="1" si="153"/>
        <v>299.51851851851848</v>
      </c>
      <c r="AK411">
        <f t="shared" ca="1" si="153"/>
        <v>299.51851851851848</v>
      </c>
      <c r="AL411">
        <f t="shared" ca="1" si="153"/>
        <v>299.51851851851848</v>
      </c>
      <c r="AM411">
        <f t="shared" ca="1" si="153"/>
        <v>299.51851851851848</v>
      </c>
      <c r="AN411">
        <f t="shared" ca="1" si="153"/>
        <v>299.51851851851848</v>
      </c>
      <c r="AO411">
        <f t="shared" ca="1" si="153"/>
        <v>299.51851851851848</v>
      </c>
      <c r="AP411">
        <f t="shared" ca="1" si="153"/>
        <v>299.51851851851848</v>
      </c>
      <c r="AQ411">
        <f t="shared" ca="1" si="153"/>
        <v>299.51851851851848</v>
      </c>
      <c r="AR411">
        <f t="shared" ca="1" si="153"/>
        <v>299.51851851851848</v>
      </c>
      <c r="AS411">
        <f t="shared" ca="1" si="153"/>
        <v>299.51851851851848</v>
      </c>
      <c r="AT411">
        <f t="shared" ca="1" si="153"/>
        <v>299.51851851851848</v>
      </c>
      <c r="AU411">
        <f t="shared" ca="1" si="153"/>
        <v>299.51851851851848</v>
      </c>
      <c r="AV411">
        <f t="shared" ca="1" si="153"/>
        <v>299.51851851851848</v>
      </c>
      <c r="AW411">
        <f t="shared" ca="1" si="153"/>
        <v>299.51851851851848</v>
      </c>
      <c r="AX411">
        <f t="shared" ca="1" si="153"/>
        <v>299.51851851851848</v>
      </c>
      <c r="AY411">
        <f t="shared" ca="1" si="153"/>
        <v>299.51851851851848</v>
      </c>
      <c r="AZ411">
        <f t="shared" ca="1" si="153"/>
        <v>299.51851851851848</v>
      </c>
      <c r="BA411">
        <f t="shared" ca="1" si="153"/>
        <v>299.51851851851848</v>
      </c>
      <c r="BB411">
        <f t="shared" ca="1" si="153"/>
        <v>299.51851851851848</v>
      </c>
      <c r="BC411">
        <f t="shared" ca="1" si="153"/>
        <v>299.51851851851848</v>
      </c>
      <c r="BD411">
        <f t="shared" ca="1" si="153"/>
        <v>299.51851851851848</v>
      </c>
      <c r="BE411">
        <f t="shared" ca="1" si="153"/>
        <v>299.51851851851848</v>
      </c>
      <c r="BF411">
        <f t="shared" ca="1" si="153"/>
        <v>299.51851851851848</v>
      </c>
      <c r="BG411">
        <f t="shared" ca="1" si="153"/>
        <v>299.51851851851848</v>
      </c>
      <c r="BH411">
        <f t="shared" ca="1" si="153"/>
        <v>299.51851851851848</v>
      </c>
      <c r="BI411">
        <f t="shared" ca="1" si="153"/>
        <v>299.51851851851848</v>
      </c>
      <c r="BJ411">
        <f t="shared" ca="1" si="153"/>
        <v>299.51851851851848</v>
      </c>
      <c r="BK411">
        <f t="shared" ca="1" si="153"/>
        <v>299.51851851851848</v>
      </c>
      <c r="BL411">
        <f t="shared" ca="1" si="153"/>
        <v>299.51851851851848</v>
      </c>
      <c r="BM411">
        <f t="shared" ca="1" si="153"/>
        <v>299.51851851851848</v>
      </c>
      <c r="BN411">
        <f t="shared" ca="1" si="153"/>
        <v>299.51851851851848</v>
      </c>
      <c r="BO411">
        <f t="shared" ref="BO411:CO420" ca="1" si="154">BO347*BO$388</f>
        <v>299.51851851851848</v>
      </c>
      <c r="BP411">
        <f t="shared" ca="1" si="154"/>
        <v>299.51851851851848</v>
      </c>
      <c r="BQ411">
        <f t="shared" ca="1" si="154"/>
        <v>299.51851851851848</v>
      </c>
      <c r="BR411">
        <f t="shared" ca="1" si="154"/>
        <v>299.51851851851848</v>
      </c>
      <c r="BS411">
        <f t="shared" ca="1" si="154"/>
        <v>299.51851851851848</v>
      </c>
      <c r="BT411">
        <f t="shared" ca="1" si="154"/>
        <v>299.51851851851848</v>
      </c>
      <c r="BU411">
        <f t="shared" ca="1" si="154"/>
        <v>299.51851851851848</v>
      </c>
      <c r="BV411">
        <f t="shared" ca="1" si="154"/>
        <v>299.51851851851848</v>
      </c>
      <c r="BW411">
        <f t="shared" ca="1" si="154"/>
        <v>299.51851851851848</v>
      </c>
      <c r="BX411">
        <f t="shared" ca="1" si="154"/>
        <v>299.51851851851848</v>
      </c>
      <c r="BY411">
        <f t="shared" ca="1" si="154"/>
        <v>299.51851851851848</v>
      </c>
      <c r="BZ411">
        <f t="shared" ca="1" si="154"/>
        <v>299.51851851851848</v>
      </c>
      <c r="CA411">
        <f t="shared" ca="1" si="154"/>
        <v>299.51851851851848</v>
      </c>
      <c r="CB411">
        <f t="shared" ca="1" si="154"/>
        <v>299.51851851851848</v>
      </c>
      <c r="CC411">
        <f t="shared" ca="1" si="154"/>
        <v>299.51851851851848</v>
      </c>
      <c r="CD411">
        <f t="shared" ca="1" si="154"/>
        <v>299.51851851851848</v>
      </c>
      <c r="CE411">
        <f t="shared" ca="1" si="154"/>
        <v>299.51851851851848</v>
      </c>
      <c r="CF411">
        <f t="shared" ca="1" si="154"/>
        <v>299.51851851851848</v>
      </c>
      <c r="CG411">
        <f t="shared" ca="1" si="154"/>
        <v>299.51851851851848</v>
      </c>
      <c r="CH411">
        <f t="shared" ca="1" si="154"/>
        <v>299.51851851851848</v>
      </c>
      <c r="CI411">
        <f t="shared" ca="1" si="154"/>
        <v>299.51851851851848</v>
      </c>
      <c r="CJ411">
        <f t="shared" ca="1" si="154"/>
        <v>299.51851851851848</v>
      </c>
      <c r="CK411">
        <f t="shared" ca="1" si="154"/>
        <v>299.51851851851848</v>
      </c>
      <c r="CL411">
        <f t="shared" ca="1" si="154"/>
        <v>299.51851851851848</v>
      </c>
      <c r="CM411">
        <f t="shared" ca="1" si="154"/>
        <v>299.51851851851848</v>
      </c>
      <c r="CN411">
        <f t="shared" ca="1" si="154"/>
        <v>299.51851851851848</v>
      </c>
      <c r="CO411">
        <f t="shared" ca="1" si="154"/>
        <v>299.51851851851848</v>
      </c>
    </row>
    <row r="412" spans="1:93" x14ac:dyDescent="0.25">
      <c r="A412" t="str">
        <f t="shared" si="138"/>
        <v>DE Onshore 2787 NRW 51.5 6.875 70M Generator NWST</v>
      </c>
      <c r="B412" t="s">
        <v>276</v>
      </c>
      <c r="C412">
        <f t="shared" ca="1" si="153"/>
        <v>677.66666666666663</v>
      </c>
      <c r="D412">
        <f t="shared" ca="1" si="153"/>
        <v>677.66666666666663</v>
      </c>
      <c r="E412">
        <f t="shared" ca="1" si="153"/>
        <v>677.66666666666663</v>
      </c>
      <c r="F412">
        <f t="shared" ca="1" si="153"/>
        <v>677.66666666666663</v>
      </c>
      <c r="G412">
        <f t="shared" ca="1" si="153"/>
        <v>677.66666666666663</v>
      </c>
      <c r="H412">
        <f t="shared" ca="1" si="153"/>
        <v>338.83333333333331</v>
      </c>
      <c r="I412">
        <f t="shared" ca="1" si="153"/>
        <v>338.83333333333331</v>
      </c>
      <c r="J412">
        <f t="shared" ca="1" si="153"/>
        <v>338.83333333333331</v>
      </c>
      <c r="K412">
        <f t="shared" ca="1" si="153"/>
        <v>338.83333333333331</v>
      </c>
      <c r="L412">
        <f t="shared" ca="1" si="153"/>
        <v>338.83333333333331</v>
      </c>
      <c r="M412">
        <f t="shared" ca="1" si="153"/>
        <v>338.83333333333331</v>
      </c>
      <c r="N412">
        <f t="shared" ca="1" si="153"/>
        <v>340.42328042328035</v>
      </c>
      <c r="O412">
        <f t="shared" ca="1" si="153"/>
        <v>346.16161616161617</v>
      </c>
      <c r="P412">
        <f t="shared" ca="1" si="153"/>
        <v>338.55072463768118</v>
      </c>
      <c r="Q412">
        <f t="shared" ca="1" si="153"/>
        <v>333.14814814814815</v>
      </c>
      <c r="R412">
        <f t="shared" ca="1" si="153"/>
        <v>331.55555555555554</v>
      </c>
      <c r="S412">
        <f t="shared" ca="1" si="153"/>
        <v>330.55555555555549</v>
      </c>
      <c r="T412">
        <f t="shared" ca="1" si="153"/>
        <v>324.4444444444444</v>
      </c>
      <c r="U412">
        <f t="shared" ca="1" si="153"/>
        <v>317.22222222222223</v>
      </c>
      <c r="V412">
        <f t="shared" ca="1" si="153"/>
        <v>306.81992337164752</v>
      </c>
      <c r="W412">
        <f t="shared" ca="1" si="153"/>
        <v>296.85185185185185</v>
      </c>
      <c r="X412">
        <f t="shared" ca="1" si="153"/>
        <v>298.62962962962956</v>
      </c>
      <c r="Y412">
        <f t="shared" ca="1" si="153"/>
        <v>299.55555555555554</v>
      </c>
      <c r="Z412">
        <f t="shared" ca="1" si="153"/>
        <v>298.25925925925924</v>
      </c>
      <c r="AA412">
        <f t="shared" ca="1" si="153"/>
        <v>297.4444444444444</v>
      </c>
      <c r="AB412">
        <f t="shared" ca="1" si="153"/>
        <v>298.07407407407402</v>
      </c>
      <c r="AC412">
        <f t="shared" ca="1" si="153"/>
        <v>297.03703703703701</v>
      </c>
      <c r="AD412">
        <f t="shared" ca="1" si="153"/>
        <v>296.77777777777771</v>
      </c>
      <c r="AE412">
        <f t="shared" ca="1" si="153"/>
        <v>298.96296296296293</v>
      </c>
      <c r="AF412">
        <f t="shared" ca="1" si="153"/>
        <v>301.03703703703701</v>
      </c>
      <c r="AG412">
        <f t="shared" ca="1" si="153"/>
        <v>299.22222222222217</v>
      </c>
      <c r="AH412">
        <f t="shared" ca="1" si="153"/>
        <v>299.51851851851848</v>
      </c>
      <c r="AI412">
        <f t="shared" ca="1" si="153"/>
        <v>299.51851851851848</v>
      </c>
      <c r="AJ412">
        <f t="shared" ca="1" si="153"/>
        <v>299.51851851851848</v>
      </c>
      <c r="AK412">
        <f t="shared" ca="1" si="153"/>
        <v>299.51851851851848</v>
      </c>
      <c r="AL412">
        <f t="shared" ca="1" si="153"/>
        <v>299.51851851851848</v>
      </c>
      <c r="AM412">
        <f t="shared" ca="1" si="153"/>
        <v>299.51851851851848</v>
      </c>
      <c r="AN412">
        <f t="shared" ca="1" si="153"/>
        <v>299.51851851851848</v>
      </c>
      <c r="AO412">
        <f t="shared" ca="1" si="153"/>
        <v>299.51851851851848</v>
      </c>
      <c r="AP412">
        <f t="shared" ca="1" si="153"/>
        <v>299.51851851851848</v>
      </c>
      <c r="AQ412">
        <f t="shared" ca="1" si="153"/>
        <v>299.51851851851848</v>
      </c>
      <c r="AR412">
        <f t="shared" ca="1" si="153"/>
        <v>299.51851851851848</v>
      </c>
      <c r="AS412">
        <f t="shared" ca="1" si="153"/>
        <v>299.51851851851848</v>
      </c>
      <c r="AT412">
        <f t="shared" ca="1" si="153"/>
        <v>299.51851851851848</v>
      </c>
      <c r="AU412">
        <f t="shared" ca="1" si="153"/>
        <v>299.51851851851848</v>
      </c>
      <c r="AV412">
        <f t="shared" ca="1" si="153"/>
        <v>299.51851851851848</v>
      </c>
      <c r="AW412">
        <f t="shared" ca="1" si="153"/>
        <v>299.51851851851848</v>
      </c>
      <c r="AX412">
        <f t="shared" ca="1" si="153"/>
        <v>299.51851851851848</v>
      </c>
      <c r="AY412">
        <f t="shared" ca="1" si="153"/>
        <v>299.51851851851848</v>
      </c>
      <c r="AZ412">
        <f t="shared" ca="1" si="153"/>
        <v>299.51851851851848</v>
      </c>
      <c r="BA412">
        <f t="shared" ca="1" si="153"/>
        <v>299.51851851851848</v>
      </c>
      <c r="BB412">
        <f t="shared" ca="1" si="153"/>
        <v>299.51851851851848</v>
      </c>
      <c r="BC412">
        <f t="shared" ca="1" si="153"/>
        <v>299.51851851851848</v>
      </c>
      <c r="BD412">
        <f t="shared" ca="1" si="153"/>
        <v>299.51851851851848</v>
      </c>
      <c r="BE412">
        <f t="shared" ca="1" si="153"/>
        <v>299.51851851851848</v>
      </c>
      <c r="BF412">
        <f t="shared" ca="1" si="153"/>
        <v>299.51851851851848</v>
      </c>
      <c r="BG412">
        <f t="shared" ca="1" si="153"/>
        <v>299.51851851851848</v>
      </c>
      <c r="BH412">
        <f t="shared" ca="1" si="153"/>
        <v>299.51851851851848</v>
      </c>
      <c r="BI412">
        <f t="shared" ca="1" si="153"/>
        <v>299.51851851851848</v>
      </c>
      <c r="BJ412">
        <f t="shared" ca="1" si="153"/>
        <v>299.51851851851848</v>
      </c>
      <c r="BK412">
        <f t="shared" ca="1" si="153"/>
        <v>299.51851851851848</v>
      </c>
      <c r="BL412">
        <f t="shared" ca="1" si="153"/>
        <v>299.51851851851848</v>
      </c>
      <c r="BM412">
        <f t="shared" ca="1" si="153"/>
        <v>299.51851851851848</v>
      </c>
      <c r="BN412">
        <f t="shared" ca="1" si="153"/>
        <v>299.51851851851848</v>
      </c>
      <c r="BO412">
        <f t="shared" ca="1" si="154"/>
        <v>299.51851851851848</v>
      </c>
      <c r="BP412">
        <f t="shared" ca="1" si="154"/>
        <v>299.51851851851848</v>
      </c>
      <c r="BQ412">
        <f t="shared" ca="1" si="154"/>
        <v>299.51851851851848</v>
      </c>
      <c r="BR412">
        <f t="shared" ca="1" si="154"/>
        <v>299.51851851851848</v>
      </c>
      <c r="BS412">
        <f t="shared" ca="1" si="154"/>
        <v>299.51851851851848</v>
      </c>
      <c r="BT412">
        <f t="shared" ca="1" si="154"/>
        <v>299.51851851851848</v>
      </c>
      <c r="BU412">
        <f t="shared" ca="1" si="154"/>
        <v>299.51851851851848</v>
      </c>
      <c r="BV412">
        <f t="shared" ca="1" si="154"/>
        <v>299.51851851851848</v>
      </c>
      <c r="BW412">
        <f t="shared" ca="1" si="154"/>
        <v>299.51851851851848</v>
      </c>
      <c r="BX412">
        <f t="shared" ca="1" si="154"/>
        <v>299.51851851851848</v>
      </c>
      <c r="BY412">
        <f t="shared" ca="1" si="154"/>
        <v>299.51851851851848</v>
      </c>
      <c r="BZ412">
        <f t="shared" ca="1" si="154"/>
        <v>299.51851851851848</v>
      </c>
      <c r="CA412">
        <f t="shared" ca="1" si="154"/>
        <v>299.51851851851848</v>
      </c>
      <c r="CB412">
        <f t="shared" ca="1" si="154"/>
        <v>299.51851851851848</v>
      </c>
      <c r="CC412">
        <f t="shared" ca="1" si="154"/>
        <v>299.51851851851848</v>
      </c>
      <c r="CD412">
        <f t="shared" ca="1" si="154"/>
        <v>299.51851851851848</v>
      </c>
      <c r="CE412">
        <f t="shared" ca="1" si="154"/>
        <v>299.51851851851848</v>
      </c>
      <c r="CF412">
        <f t="shared" ca="1" si="154"/>
        <v>299.51851851851848</v>
      </c>
      <c r="CG412">
        <f t="shared" ca="1" si="154"/>
        <v>299.51851851851848</v>
      </c>
      <c r="CH412">
        <f t="shared" ca="1" si="154"/>
        <v>299.51851851851848</v>
      </c>
      <c r="CI412">
        <f t="shared" ca="1" si="154"/>
        <v>299.51851851851848</v>
      </c>
      <c r="CJ412">
        <f t="shared" ca="1" si="154"/>
        <v>299.51851851851848</v>
      </c>
      <c r="CK412">
        <f t="shared" ca="1" si="154"/>
        <v>299.51851851851848</v>
      </c>
      <c r="CL412">
        <f t="shared" ca="1" si="154"/>
        <v>299.51851851851848</v>
      </c>
      <c r="CM412">
        <f t="shared" ca="1" si="154"/>
        <v>299.51851851851848</v>
      </c>
      <c r="CN412">
        <f t="shared" ca="1" si="154"/>
        <v>299.51851851851848</v>
      </c>
      <c r="CO412">
        <f t="shared" ca="1" si="154"/>
        <v>299.51851851851848</v>
      </c>
    </row>
    <row r="413" spans="1:93" x14ac:dyDescent="0.25">
      <c r="A413" t="str">
        <f t="shared" si="138"/>
        <v>DE Onshore 2788 NRW 51.5 7.5 70M Generator NWST</v>
      </c>
      <c r="B413" t="s">
        <v>276</v>
      </c>
      <c r="C413">
        <f t="shared" ca="1" si="153"/>
        <v>677.66666666666663</v>
      </c>
      <c r="D413">
        <f t="shared" ca="1" si="153"/>
        <v>677.66666666666663</v>
      </c>
      <c r="E413">
        <f t="shared" ca="1" si="153"/>
        <v>677.66666666666663</v>
      </c>
      <c r="F413">
        <f t="shared" ca="1" si="153"/>
        <v>677.66666666666663</v>
      </c>
      <c r="G413">
        <f t="shared" ca="1" si="153"/>
        <v>677.66666666666663</v>
      </c>
      <c r="H413">
        <f t="shared" ca="1" si="153"/>
        <v>338.83333333333331</v>
      </c>
      <c r="I413">
        <f t="shared" ca="1" si="153"/>
        <v>338.83333333333331</v>
      </c>
      <c r="J413">
        <f t="shared" ca="1" si="153"/>
        <v>338.83333333333331</v>
      </c>
      <c r="K413">
        <f t="shared" ca="1" si="153"/>
        <v>338.83333333333331</v>
      </c>
      <c r="L413">
        <f t="shared" ca="1" si="153"/>
        <v>338.83333333333331</v>
      </c>
      <c r="M413">
        <f t="shared" ca="1" si="153"/>
        <v>338.83333333333331</v>
      </c>
      <c r="N413">
        <f t="shared" ca="1" si="153"/>
        <v>340.42328042328035</v>
      </c>
      <c r="O413">
        <f t="shared" ca="1" si="153"/>
        <v>346.16161616161617</v>
      </c>
      <c r="P413">
        <f t="shared" ca="1" si="153"/>
        <v>338.55072463768118</v>
      </c>
      <c r="Q413">
        <f t="shared" ca="1" si="153"/>
        <v>333.14814814814815</v>
      </c>
      <c r="R413">
        <f t="shared" ca="1" si="153"/>
        <v>331.55555555555554</v>
      </c>
      <c r="S413">
        <f t="shared" ca="1" si="153"/>
        <v>330.55555555555549</v>
      </c>
      <c r="T413">
        <f t="shared" ca="1" si="153"/>
        <v>324.4444444444444</v>
      </c>
      <c r="U413">
        <f t="shared" ca="1" si="153"/>
        <v>317.22222222222223</v>
      </c>
      <c r="V413">
        <f t="shared" ca="1" si="153"/>
        <v>306.81992337164752</v>
      </c>
      <c r="W413">
        <f t="shared" ca="1" si="153"/>
        <v>296.85185185185185</v>
      </c>
      <c r="X413">
        <f t="shared" ca="1" si="153"/>
        <v>298.62962962962956</v>
      </c>
      <c r="Y413">
        <f t="shared" ca="1" si="153"/>
        <v>299.55555555555554</v>
      </c>
      <c r="Z413">
        <f t="shared" ca="1" si="153"/>
        <v>298.25925925925924</v>
      </c>
      <c r="AA413">
        <f t="shared" ca="1" si="153"/>
        <v>297.4444444444444</v>
      </c>
      <c r="AB413">
        <f t="shared" ca="1" si="153"/>
        <v>298.07407407407402</v>
      </c>
      <c r="AC413">
        <f t="shared" ca="1" si="153"/>
        <v>297.03703703703701</v>
      </c>
      <c r="AD413">
        <f t="shared" ca="1" si="153"/>
        <v>296.77777777777771</v>
      </c>
      <c r="AE413">
        <f t="shared" ca="1" si="153"/>
        <v>298.96296296296293</v>
      </c>
      <c r="AF413">
        <f t="shared" ca="1" si="153"/>
        <v>301.03703703703701</v>
      </c>
      <c r="AG413">
        <f t="shared" ca="1" si="153"/>
        <v>299.22222222222217</v>
      </c>
      <c r="AH413">
        <f t="shared" ca="1" si="153"/>
        <v>299.51851851851848</v>
      </c>
      <c r="AI413">
        <f t="shared" ca="1" si="153"/>
        <v>299.51851851851848</v>
      </c>
      <c r="AJ413">
        <f t="shared" ca="1" si="153"/>
        <v>299.51851851851848</v>
      </c>
      <c r="AK413">
        <f t="shared" ca="1" si="153"/>
        <v>299.51851851851848</v>
      </c>
      <c r="AL413">
        <f t="shared" ca="1" si="153"/>
        <v>299.51851851851848</v>
      </c>
      <c r="AM413">
        <f t="shared" ca="1" si="153"/>
        <v>299.51851851851848</v>
      </c>
      <c r="AN413">
        <f t="shared" ca="1" si="153"/>
        <v>299.51851851851848</v>
      </c>
      <c r="AO413">
        <f t="shared" ca="1" si="153"/>
        <v>299.51851851851848</v>
      </c>
      <c r="AP413">
        <f t="shared" ca="1" si="153"/>
        <v>299.51851851851848</v>
      </c>
      <c r="AQ413">
        <f t="shared" ca="1" si="153"/>
        <v>299.51851851851848</v>
      </c>
      <c r="AR413">
        <f t="shared" ca="1" si="153"/>
        <v>299.51851851851848</v>
      </c>
      <c r="AS413">
        <f t="shared" ca="1" si="153"/>
        <v>299.51851851851848</v>
      </c>
      <c r="AT413">
        <f t="shared" ca="1" si="153"/>
        <v>299.51851851851848</v>
      </c>
      <c r="AU413">
        <f t="shared" ca="1" si="153"/>
        <v>299.51851851851848</v>
      </c>
      <c r="AV413">
        <f t="shared" ca="1" si="153"/>
        <v>299.51851851851848</v>
      </c>
      <c r="AW413">
        <f t="shared" ca="1" si="153"/>
        <v>299.51851851851848</v>
      </c>
      <c r="AX413">
        <f t="shared" ca="1" si="153"/>
        <v>299.51851851851848</v>
      </c>
      <c r="AY413">
        <f t="shared" ca="1" si="153"/>
        <v>299.51851851851848</v>
      </c>
      <c r="AZ413">
        <f t="shared" ca="1" si="153"/>
        <v>299.51851851851848</v>
      </c>
      <c r="BA413">
        <f t="shared" ca="1" si="153"/>
        <v>299.51851851851848</v>
      </c>
      <c r="BB413">
        <f t="shared" ca="1" si="153"/>
        <v>299.51851851851848</v>
      </c>
      <c r="BC413">
        <f t="shared" ca="1" si="153"/>
        <v>299.51851851851848</v>
      </c>
      <c r="BD413">
        <f t="shared" ca="1" si="153"/>
        <v>299.51851851851848</v>
      </c>
      <c r="BE413">
        <f t="shared" ca="1" si="153"/>
        <v>299.51851851851848</v>
      </c>
      <c r="BF413">
        <f t="shared" ca="1" si="153"/>
        <v>299.51851851851848</v>
      </c>
      <c r="BG413">
        <f t="shared" ca="1" si="153"/>
        <v>299.51851851851848</v>
      </c>
      <c r="BH413">
        <f t="shared" ca="1" si="153"/>
        <v>299.51851851851848</v>
      </c>
      <c r="BI413">
        <f t="shared" ca="1" si="153"/>
        <v>299.51851851851848</v>
      </c>
      <c r="BJ413">
        <f t="shared" ca="1" si="153"/>
        <v>299.51851851851848</v>
      </c>
      <c r="BK413">
        <f t="shared" ca="1" si="153"/>
        <v>299.51851851851848</v>
      </c>
      <c r="BL413">
        <f t="shared" ca="1" si="153"/>
        <v>299.51851851851848</v>
      </c>
      <c r="BM413">
        <f t="shared" ca="1" si="153"/>
        <v>299.51851851851848</v>
      </c>
      <c r="BN413">
        <f t="shared" ca="1" si="153"/>
        <v>299.51851851851848</v>
      </c>
      <c r="BO413">
        <f t="shared" ca="1" si="154"/>
        <v>299.51851851851848</v>
      </c>
      <c r="BP413">
        <f t="shared" ca="1" si="154"/>
        <v>299.51851851851848</v>
      </c>
      <c r="BQ413">
        <f t="shared" ca="1" si="154"/>
        <v>299.51851851851848</v>
      </c>
      <c r="BR413">
        <f t="shared" ca="1" si="154"/>
        <v>299.51851851851848</v>
      </c>
      <c r="BS413">
        <f t="shared" ca="1" si="154"/>
        <v>299.51851851851848</v>
      </c>
      <c r="BT413">
        <f t="shared" ca="1" si="154"/>
        <v>299.51851851851848</v>
      </c>
      <c r="BU413">
        <f t="shared" ca="1" si="154"/>
        <v>299.51851851851848</v>
      </c>
      <c r="BV413">
        <f t="shared" ca="1" si="154"/>
        <v>299.51851851851848</v>
      </c>
      <c r="BW413">
        <f t="shared" ca="1" si="154"/>
        <v>299.51851851851848</v>
      </c>
      <c r="BX413">
        <f t="shared" ca="1" si="154"/>
        <v>299.51851851851848</v>
      </c>
      <c r="BY413">
        <f t="shared" ca="1" si="154"/>
        <v>299.51851851851848</v>
      </c>
      <c r="BZ413">
        <f t="shared" ca="1" si="154"/>
        <v>299.51851851851848</v>
      </c>
      <c r="CA413">
        <f t="shared" ca="1" si="154"/>
        <v>299.51851851851848</v>
      </c>
      <c r="CB413">
        <f t="shared" ca="1" si="154"/>
        <v>299.51851851851848</v>
      </c>
      <c r="CC413">
        <f t="shared" ca="1" si="154"/>
        <v>299.51851851851848</v>
      </c>
      <c r="CD413">
        <f t="shared" ca="1" si="154"/>
        <v>299.51851851851848</v>
      </c>
      <c r="CE413">
        <f t="shared" ca="1" si="154"/>
        <v>299.51851851851848</v>
      </c>
      <c r="CF413">
        <f t="shared" ca="1" si="154"/>
        <v>299.51851851851848</v>
      </c>
      <c r="CG413">
        <f t="shared" ca="1" si="154"/>
        <v>299.51851851851848</v>
      </c>
      <c r="CH413">
        <f t="shared" ca="1" si="154"/>
        <v>299.51851851851848</v>
      </c>
      <c r="CI413">
        <f t="shared" ca="1" si="154"/>
        <v>299.51851851851848</v>
      </c>
      <c r="CJ413">
        <f t="shared" ca="1" si="154"/>
        <v>299.51851851851848</v>
      </c>
      <c r="CK413">
        <f t="shared" ca="1" si="154"/>
        <v>299.51851851851848</v>
      </c>
      <c r="CL413">
        <f t="shared" ca="1" si="154"/>
        <v>299.51851851851848</v>
      </c>
      <c r="CM413">
        <f t="shared" ca="1" si="154"/>
        <v>299.51851851851848</v>
      </c>
      <c r="CN413">
        <f t="shared" ca="1" si="154"/>
        <v>299.51851851851848</v>
      </c>
      <c r="CO413">
        <f t="shared" ca="1" si="154"/>
        <v>299.51851851851848</v>
      </c>
    </row>
    <row r="414" spans="1:93" x14ac:dyDescent="0.25">
      <c r="A414" t="str">
        <f t="shared" si="138"/>
        <v>DE Onshore 2789 NRW 51.5 8.125 70M Generator NWST</v>
      </c>
      <c r="B414" t="s">
        <v>276</v>
      </c>
      <c r="C414">
        <f t="shared" ca="1" si="153"/>
        <v>677.66666666666663</v>
      </c>
      <c r="D414">
        <f t="shared" ca="1" si="153"/>
        <v>677.66666666666663</v>
      </c>
      <c r="E414">
        <f t="shared" ca="1" si="153"/>
        <v>677.66666666666663</v>
      </c>
      <c r="F414">
        <f t="shared" ca="1" si="153"/>
        <v>677.66666666666663</v>
      </c>
      <c r="G414">
        <f t="shared" ca="1" si="153"/>
        <v>677.66666666666663</v>
      </c>
      <c r="H414">
        <f t="shared" ca="1" si="153"/>
        <v>338.83333333333331</v>
      </c>
      <c r="I414">
        <f t="shared" ca="1" si="153"/>
        <v>338.83333333333331</v>
      </c>
      <c r="J414">
        <f t="shared" ca="1" si="153"/>
        <v>338.83333333333331</v>
      </c>
      <c r="K414">
        <f t="shared" ca="1" si="153"/>
        <v>338.83333333333331</v>
      </c>
      <c r="L414">
        <f t="shared" ca="1" si="153"/>
        <v>338.83333333333331</v>
      </c>
      <c r="M414">
        <f t="shared" ca="1" si="153"/>
        <v>338.83333333333331</v>
      </c>
      <c r="N414">
        <f t="shared" ca="1" si="153"/>
        <v>340.42328042328035</v>
      </c>
      <c r="O414">
        <f t="shared" ca="1" si="153"/>
        <v>346.16161616161617</v>
      </c>
      <c r="P414">
        <f t="shared" ca="1" si="153"/>
        <v>338.55072463768118</v>
      </c>
      <c r="Q414">
        <f t="shared" ca="1" si="153"/>
        <v>333.14814814814815</v>
      </c>
      <c r="R414">
        <f t="shared" ca="1" si="153"/>
        <v>331.55555555555554</v>
      </c>
      <c r="S414">
        <f t="shared" ca="1" si="153"/>
        <v>330.55555555555549</v>
      </c>
      <c r="T414">
        <f t="shared" ca="1" si="153"/>
        <v>324.4444444444444</v>
      </c>
      <c r="U414">
        <f t="shared" ca="1" si="153"/>
        <v>317.22222222222223</v>
      </c>
      <c r="V414">
        <f t="shared" ca="1" si="153"/>
        <v>306.81992337164752</v>
      </c>
      <c r="W414">
        <f t="shared" ca="1" si="153"/>
        <v>296.85185185185185</v>
      </c>
      <c r="X414">
        <f t="shared" ca="1" si="153"/>
        <v>298.62962962962956</v>
      </c>
      <c r="Y414">
        <f t="shared" ca="1" si="153"/>
        <v>299.55555555555554</v>
      </c>
      <c r="Z414">
        <f t="shared" ca="1" si="153"/>
        <v>298.25925925925924</v>
      </c>
      <c r="AA414">
        <f t="shared" ca="1" si="153"/>
        <v>297.4444444444444</v>
      </c>
      <c r="AB414">
        <f t="shared" ca="1" si="153"/>
        <v>298.07407407407402</v>
      </c>
      <c r="AC414">
        <f t="shared" ca="1" si="153"/>
        <v>297.03703703703701</v>
      </c>
      <c r="AD414">
        <f t="shared" ca="1" si="153"/>
        <v>296.77777777777771</v>
      </c>
      <c r="AE414">
        <f t="shared" ca="1" si="153"/>
        <v>298.96296296296293</v>
      </c>
      <c r="AF414">
        <f t="shared" ca="1" si="153"/>
        <v>301.03703703703701</v>
      </c>
      <c r="AG414">
        <f t="shared" ca="1" si="153"/>
        <v>299.22222222222217</v>
      </c>
      <c r="AH414">
        <f t="shared" ca="1" si="153"/>
        <v>299.51851851851848</v>
      </c>
      <c r="AI414">
        <f t="shared" ca="1" si="153"/>
        <v>299.51851851851848</v>
      </c>
      <c r="AJ414">
        <f t="shared" ca="1" si="153"/>
        <v>299.51851851851848</v>
      </c>
      <c r="AK414">
        <f t="shared" ca="1" si="153"/>
        <v>299.51851851851848</v>
      </c>
      <c r="AL414">
        <f t="shared" ca="1" si="153"/>
        <v>299.51851851851848</v>
      </c>
      <c r="AM414">
        <f t="shared" ca="1" si="153"/>
        <v>299.51851851851848</v>
      </c>
      <c r="AN414">
        <f t="shared" ca="1" si="153"/>
        <v>299.51851851851848</v>
      </c>
      <c r="AO414">
        <f t="shared" ca="1" si="153"/>
        <v>299.51851851851848</v>
      </c>
      <c r="AP414">
        <f t="shared" ca="1" si="153"/>
        <v>299.51851851851848</v>
      </c>
      <c r="AQ414">
        <f t="shared" ca="1" si="153"/>
        <v>299.51851851851848</v>
      </c>
      <c r="AR414">
        <f t="shared" ca="1" si="153"/>
        <v>299.51851851851848</v>
      </c>
      <c r="AS414">
        <f t="shared" ca="1" si="153"/>
        <v>299.51851851851848</v>
      </c>
      <c r="AT414">
        <f t="shared" ca="1" si="153"/>
        <v>299.51851851851848</v>
      </c>
      <c r="AU414">
        <f t="shared" ca="1" si="153"/>
        <v>299.51851851851848</v>
      </c>
      <c r="AV414">
        <f t="shared" ca="1" si="153"/>
        <v>299.51851851851848</v>
      </c>
      <c r="AW414">
        <f t="shared" ca="1" si="153"/>
        <v>299.51851851851848</v>
      </c>
      <c r="AX414">
        <f t="shared" ca="1" si="153"/>
        <v>299.51851851851848</v>
      </c>
      <c r="AY414">
        <f t="shared" ca="1" si="153"/>
        <v>299.51851851851848</v>
      </c>
      <c r="AZ414">
        <f t="shared" ca="1" si="153"/>
        <v>299.51851851851848</v>
      </c>
      <c r="BA414">
        <f t="shared" ca="1" si="153"/>
        <v>299.51851851851848</v>
      </c>
      <c r="BB414">
        <f t="shared" ca="1" si="153"/>
        <v>299.51851851851848</v>
      </c>
      <c r="BC414">
        <f t="shared" ca="1" si="153"/>
        <v>299.51851851851848</v>
      </c>
      <c r="BD414">
        <f t="shared" ca="1" si="153"/>
        <v>299.51851851851848</v>
      </c>
      <c r="BE414">
        <f t="shared" ca="1" si="153"/>
        <v>299.51851851851848</v>
      </c>
      <c r="BF414">
        <f t="shared" ca="1" si="153"/>
        <v>299.51851851851848</v>
      </c>
      <c r="BG414">
        <f t="shared" ca="1" si="153"/>
        <v>299.51851851851848</v>
      </c>
      <c r="BH414">
        <f t="shared" ca="1" si="153"/>
        <v>299.51851851851848</v>
      </c>
      <c r="BI414">
        <f t="shared" ca="1" si="153"/>
        <v>299.51851851851848</v>
      </c>
      <c r="BJ414">
        <f t="shared" ca="1" si="153"/>
        <v>299.51851851851848</v>
      </c>
      <c r="BK414">
        <f t="shared" ca="1" si="153"/>
        <v>299.51851851851848</v>
      </c>
      <c r="BL414">
        <f t="shared" ca="1" si="153"/>
        <v>299.51851851851848</v>
      </c>
      <c r="BM414">
        <f t="shared" ca="1" si="153"/>
        <v>299.51851851851848</v>
      </c>
      <c r="BN414">
        <f t="shared" ref="BN414:CS414" ca="1" si="155">BN350*BN$388</f>
        <v>299.51851851851848</v>
      </c>
      <c r="BO414">
        <f t="shared" ca="1" si="154"/>
        <v>299.51851851851848</v>
      </c>
      <c r="BP414">
        <f t="shared" ca="1" si="154"/>
        <v>299.51851851851848</v>
      </c>
      <c r="BQ414">
        <f t="shared" ca="1" si="154"/>
        <v>299.51851851851848</v>
      </c>
      <c r="BR414">
        <f t="shared" ca="1" si="154"/>
        <v>299.51851851851848</v>
      </c>
      <c r="BS414">
        <f t="shared" ca="1" si="154"/>
        <v>299.51851851851848</v>
      </c>
      <c r="BT414">
        <f t="shared" ca="1" si="154"/>
        <v>299.51851851851848</v>
      </c>
      <c r="BU414">
        <f t="shared" ca="1" si="154"/>
        <v>299.51851851851848</v>
      </c>
      <c r="BV414">
        <f t="shared" ca="1" si="154"/>
        <v>299.51851851851848</v>
      </c>
      <c r="BW414">
        <f t="shared" ca="1" si="154"/>
        <v>299.51851851851848</v>
      </c>
      <c r="BX414">
        <f t="shared" ca="1" si="154"/>
        <v>299.51851851851848</v>
      </c>
      <c r="BY414">
        <f t="shared" ca="1" si="154"/>
        <v>299.51851851851848</v>
      </c>
      <c r="BZ414">
        <f t="shared" ca="1" si="154"/>
        <v>299.51851851851848</v>
      </c>
      <c r="CA414">
        <f t="shared" ca="1" si="154"/>
        <v>299.51851851851848</v>
      </c>
      <c r="CB414">
        <f t="shared" ca="1" si="154"/>
        <v>299.51851851851848</v>
      </c>
      <c r="CC414">
        <f t="shared" ca="1" si="154"/>
        <v>299.51851851851848</v>
      </c>
      <c r="CD414">
        <f t="shared" ca="1" si="154"/>
        <v>299.51851851851848</v>
      </c>
      <c r="CE414">
        <f t="shared" ca="1" si="154"/>
        <v>299.51851851851848</v>
      </c>
      <c r="CF414">
        <f t="shared" ca="1" si="154"/>
        <v>299.51851851851848</v>
      </c>
      <c r="CG414">
        <f t="shared" ca="1" si="154"/>
        <v>299.51851851851848</v>
      </c>
      <c r="CH414">
        <f t="shared" ca="1" si="154"/>
        <v>299.51851851851848</v>
      </c>
      <c r="CI414">
        <f t="shared" ca="1" si="154"/>
        <v>299.51851851851848</v>
      </c>
      <c r="CJ414">
        <f t="shared" ca="1" si="154"/>
        <v>299.51851851851848</v>
      </c>
      <c r="CK414">
        <f t="shared" ca="1" si="154"/>
        <v>299.51851851851848</v>
      </c>
      <c r="CL414">
        <f t="shared" ca="1" si="154"/>
        <v>299.51851851851848</v>
      </c>
      <c r="CM414">
        <f t="shared" ca="1" si="154"/>
        <v>299.51851851851848</v>
      </c>
      <c r="CN414">
        <f t="shared" ca="1" si="154"/>
        <v>299.51851851851848</v>
      </c>
      <c r="CO414">
        <f t="shared" ca="1" si="154"/>
        <v>299.51851851851848</v>
      </c>
    </row>
    <row r="415" spans="1:93" x14ac:dyDescent="0.25">
      <c r="A415" t="str">
        <f t="shared" si="138"/>
        <v>DE Onshore 2790 NRW 51.5 8.75 70M Generator NWST</v>
      </c>
      <c r="B415" t="s">
        <v>276</v>
      </c>
      <c r="C415">
        <f t="shared" ref="C415:BN418" ca="1" si="156">C351*C$388</f>
        <v>677.66666666666663</v>
      </c>
      <c r="D415">
        <f t="shared" ca="1" si="156"/>
        <v>677.66666666666663</v>
      </c>
      <c r="E415">
        <f t="shared" ca="1" si="156"/>
        <v>677.66666666666663</v>
      </c>
      <c r="F415">
        <f t="shared" ca="1" si="156"/>
        <v>677.66666666666663</v>
      </c>
      <c r="G415">
        <f t="shared" ca="1" si="156"/>
        <v>677.66666666666663</v>
      </c>
      <c r="H415">
        <f t="shared" ca="1" si="156"/>
        <v>338.83333333333331</v>
      </c>
      <c r="I415">
        <f t="shared" ca="1" si="156"/>
        <v>338.83333333333331</v>
      </c>
      <c r="J415">
        <f t="shared" ca="1" si="156"/>
        <v>338.83333333333331</v>
      </c>
      <c r="K415">
        <f t="shared" ca="1" si="156"/>
        <v>338.83333333333331</v>
      </c>
      <c r="L415">
        <f t="shared" ca="1" si="156"/>
        <v>338.83333333333331</v>
      </c>
      <c r="M415">
        <f t="shared" ca="1" si="156"/>
        <v>338.83333333333331</v>
      </c>
      <c r="N415">
        <f t="shared" ca="1" si="156"/>
        <v>340.42328042328035</v>
      </c>
      <c r="O415">
        <f t="shared" ca="1" si="156"/>
        <v>346.16161616161617</v>
      </c>
      <c r="P415">
        <f t="shared" ca="1" si="156"/>
        <v>338.55072463768118</v>
      </c>
      <c r="Q415">
        <f t="shared" ca="1" si="156"/>
        <v>333.14814814814815</v>
      </c>
      <c r="R415">
        <f t="shared" ca="1" si="156"/>
        <v>331.55555555555554</v>
      </c>
      <c r="S415">
        <f t="shared" ca="1" si="156"/>
        <v>330.55555555555549</v>
      </c>
      <c r="T415">
        <f t="shared" ca="1" si="156"/>
        <v>324.4444444444444</v>
      </c>
      <c r="U415">
        <f t="shared" ca="1" si="156"/>
        <v>317.22222222222223</v>
      </c>
      <c r="V415">
        <f t="shared" ca="1" si="156"/>
        <v>306.81992337164752</v>
      </c>
      <c r="W415">
        <f t="shared" ca="1" si="156"/>
        <v>296.85185185185185</v>
      </c>
      <c r="X415">
        <f t="shared" ca="1" si="156"/>
        <v>298.62962962962956</v>
      </c>
      <c r="Y415">
        <f t="shared" ca="1" si="156"/>
        <v>299.55555555555554</v>
      </c>
      <c r="Z415">
        <f t="shared" ca="1" si="156"/>
        <v>298.25925925925924</v>
      </c>
      <c r="AA415">
        <f t="shared" ca="1" si="156"/>
        <v>297.4444444444444</v>
      </c>
      <c r="AB415">
        <f t="shared" ca="1" si="156"/>
        <v>298.07407407407402</v>
      </c>
      <c r="AC415">
        <f t="shared" ca="1" si="156"/>
        <v>297.03703703703701</v>
      </c>
      <c r="AD415">
        <f t="shared" ca="1" si="156"/>
        <v>296.77777777777771</v>
      </c>
      <c r="AE415">
        <f t="shared" ca="1" si="156"/>
        <v>298.96296296296293</v>
      </c>
      <c r="AF415">
        <f t="shared" ca="1" si="156"/>
        <v>301.03703703703701</v>
      </c>
      <c r="AG415">
        <f t="shared" ca="1" si="156"/>
        <v>299.22222222222217</v>
      </c>
      <c r="AH415">
        <f t="shared" ca="1" si="156"/>
        <v>299.51851851851848</v>
      </c>
      <c r="AI415">
        <f t="shared" ca="1" si="156"/>
        <v>299.51851851851848</v>
      </c>
      <c r="AJ415">
        <f t="shared" ca="1" si="156"/>
        <v>299.51851851851848</v>
      </c>
      <c r="AK415">
        <f t="shared" ca="1" si="156"/>
        <v>299.51851851851848</v>
      </c>
      <c r="AL415">
        <f t="shared" ca="1" si="156"/>
        <v>299.51851851851848</v>
      </c>
      <c r="AM415">
        <f t="shared" ca="1" si="156"/>
        <v>299.51851851851848</v>
      </c>
      <c r="AN415">
        <f t="shared" ca="1" si="156"/>
        <v>299.51851851851848</v>
      </c>
      <c r="AO415">
        <f t="shared" ca="1" si="156"/>
        <v>299.51851851851848</v>
      </c>
      <c r="AP415">
        <f t="shared" ca="1" si="156"/>
        <v>299.51851851851848</v>
      </c>
      <c r="AQ415">
        <f t="shared" ca="1" si="156"/>
        <v>299.51851851851848</v>
      </c>
      <c r="AR415">
        <f t="shared" ca="1" si="156"/>
        <v>299.51851851851848</v>
      </c>
      <c r="AS415">
        <f t="shared" ca="1" si="156"/>
        <v>299.51851851851848</v>
      </c>
      <c r="AT415">
        <f t="shared" ca="1" si="156"/>
        <v>299.51851851851848</v>
      </c>
      <c r="AU415">
        <f t="shared" ca="1" si="156"/>
        <v>299.51851851851848</v>
      </c>
      <c r="AV415">
        <f t="shared" ca="1" si="156"/>
        <v>299.51851851851848</v>
      </c>
      <c r="AW415">
        <f t="shared" ca="1" si="156"/>
        <v>299.51851851851848</v>
      </c>
      <c r="AX415">
        <f t="shared" ca="1" si="156"/>
        <v>299.51851851851848</v>
      </c>
      <c r="AY415">
        <f t="shared" ca="1" si="156"/>
        <v>299.51851851851848</v>
      </c>
      <c r="AZ415">
        <f t="shared" ca="1" si="156"/>
        <v>299.51851851851848</v>
      </c>
      <c r="BA415">
        <f t="shared" ca="1" si="156"/>
        <v>299.51851851851848</v>
      </c>
      <c r="BB415">
        <f t="shared" ca="1" si="156"/>
        <v>299.51851851851848</v>
      </c>
      <c r="BC415">
        <f t="shared" ca="1" si="156"/>
        <v>299.51851851851848</v>
      </c>
      <c r="BD415">
        <f t="shared" ca="1" si="156"/>
        <v>299.51851851851848</v>
      </c>
      <c r="BE415">
        <f t="shared" ca="1" si="156"/>
        <v>299.51851851851848</v>
      </c>
      <c r="BF415">
        <f t="shared" ca="1" si="156"/>
        <v>299.51851851851848</v>
      </c>
      <c r="BG415">
        <f t="shared" ca="1" si="156"/>
        <v>299.51851851851848</v>
      </c>
      <c r="BH415">
        <f t="shared" ca="1" si="156"/>
        <v>299.51851851851848</v>
      </c>
      <c r="BI415">
        <f t="shared" ca="1" si="156"/>
        <v>299.51851851851848</v>
      </c>
      <c r="BJ415">
        <f t="shared" ca="1" si="156"/>
        <v>299.51851851851848</v>
      </c>
      <c r="BK415">
        <f t="shared" ca="1" si="156"/>
        <v>299.51851851851848</v>
      </c>
      <c r="BL415">
        <f t="shared" ca="1" si="156"/>
        <v>299.51851851851848</v>
      </c>
      <c r="BM415">
        <f t="shared" ca="1" si="156"/>
        <v>299.51851851851848</v>
      </c>
      <c r="BN415">
        <f t="shared" ca="1" si="156"/>
        <v>299.51851851851848</v>
      </c>
      <c r="BO415">
        <f t="shared" ca="1" si="154"/>
        <v>299.51851851851848</v>
      </c>
      <c r="BP415">
        <f t="shared" ca="1" si="154"/>
        <v>299.51851851851848</v>
      </c>
      <c r="BQ415">
        <f t="shared" ca="1" si="154"/>
        <v>299.51851851851848</v>
      </c>
      <c r="BR415">
        <f t="shared" ca="1" si="154"/>
        <v>299.51851851851848</v>
      </c>
      <c r="BS415">
        <f t="shared" ca="1" si="154"/>
        <v>299.51851851851848</v>
      </c>
      <c r="BT415">
        <f t="shared" ca="1" si="154"/>
        <v>299.51851851851848</v>
      </c>
      <c r="BU415">
        <f t="shared" ca="1" si="154"/>
        <v>299.51851851851848</v>
      </c>
      <c r="BV415">
        <f t="shared" ca="1" si="154"/>
        <v>299.51851851851848</v>
      </c>
      <c r="BW415">
        <f t="shared" ca="1" si="154"/>
        <v>299.51851851851848</v>
      </c>
      <c r="BX415">
        <f t="shared" ca="1" si="154"/>
        <v>299.51851851851848</v>
      </c>
      <c r="BY415">
        <f t="shared" ca="1" si="154"/>
        <v>299.51851851851848</v>
      </c>
      <c r="BZ415">
        <f t="shared" ca="1" si="154"/>
        <v>299.51851851851848</v>
      </c>
      <c r="CA415">
        <f t="shared" ca="1" si="154"/>
        <v>299.51851851851848</v>
      </c>
      <c r="CB415">
        <f t="shared" ca="1" si="154"/>
        <v>299.51851851851848</v>
      </c>
      <c r="CC415">
        <f t="shared" ca="1" si="154"/>
        <v>299.51851851851848</v>
      </c>
      <c r="CD415">
        <f t="shared" ca="1" si="154"/>
        <v>299.51851851851848</v>
      </c>
      <c r="CE415">
        <f t="shared" ca="1" si="154"/>
        <v>299.51851851851848</v>
      </c>
      <c r="CF415">
        <f t="shared" ca="1" si="154"/>
        <v>299.51851851851848</v>
      </c>
      <c r="CG415">
        <f t="shared" ca="1" si="154"/>
        <v>299.51851851851848</v>
      </c>
      <c r="CH415">
        <f t="shared" ca="1" si="154"/>
        <v>299.51851851851848</v>
      </c>
      <c r="CI415">
        <f t="shared" ca="1" si="154"/>
        <v>299.51851851851848</v>
      </c>
      <c r="CJ415">
        <f t="shared" ca="1" si="154"/>
        <v>299.51851851851848</v>
      </c>
      <c r="CK415">
        <f t="shared" ca="1" si="154"/>
        <v>299.51851851851848</v>
      </c>
      <c r="CL415">
        <f t="shared" ca="1" si="154"/>
        <v>299.51851851851848</v>
      </c>
      <c r="CM415">
        <f t="shared" ca="1" si="154"/>
        <v>299.51851851851848</v>
      </c>
      <c r="CN415">
        <f t="shared" ca="1" si="154"/>
        <v>299.51851851851848</v>
      </c>
      <c r="CO415">
        <f t="shared" ca="1" si="154"/>
        <v>299.51851851851848</v>
      </c>
    </row>
    <row r="416" spans="1:93" x14ac:dyDescent="0.25">
      <c r="A416" t="str">
        <f t="shared" si="138"/>
        <v>DE Onshore 2878 NRW 52.0 8.125 70M Generator NWST</v>
      </c>
      <c r="B416" t="s">
        <v>276</v>
      </c>
      <c r="C416">
        <f t="shared" ca="1" si="156"/>
        <v>677.66666666666663</v>
      </c>
      <c r="D416">
        <f t="shared" ca="1" si="156"/>
        <v>677.66666666666663</v>
      </c>
      <c r="E416">
        <f t="shared" ca="1" si="156"/>
        <v>677.66666666666663</v>
      </c>
      <c r="F416">
        <f t="shared" ca="1" si="156"/>
        <v>677.66666666666663</v>
      </c>
      <c r="G416">
        <f t="shared" ca="1" si="156"/>
        <v>677.66666666666663</v>
      </c>
      <c r="H416">
        <f t="shared" ca="1" si="156"/>
        <v>338.83333333333331</v>
      </c>
      <c r="I416">
        <f t="shared" ca="1" si="156"/>
        <v>338.83333333333331</v>
      </c>
      <c r="J416">
        <f t="shared" ca="1" si="156"/>
        <v>338.83333333333331</v>
      </c>
      <c r="K416">
        <f t="shared" ca="1" si="156"/>
        <v>338.83333333333331</v>
      </c>
      <c r="L416">
        <f t="shared" ca="1" si="156"/>
        <v>338.83333333333331</v>
      </c>
      <c r="M416">
        <f t="shared" ca="1" si="156"/>
        <v>338.83333333333331</v>
      </c>
      <c r="N416">
        <f t="shared" ca="1" si="156"/>
        <v>340.42328042328035</v>
      </c>
      <c r="O416">
        <f t="shared" ca="1" si="156"/>
        <v>346.16161616161617</v>
      </c>
      <c r="P416">
        <f t="shared" ca="1" si="156"/>
        <v>338.55072463768118</v>
      </c>
      <c r="Q416">
        <f t="shared" ca="1" si="156"/>
        <v>333.14814814814815</v>
      </c>
      <c r="R416">
        <f t="shared" ca="1" si="156"/>
        <v>331.55555555555554</v>
      </c>
      <c r="S416">
        <f t="shared" ca="1" si="156"/>
        <v>330.55555555555549</v>
      </c>
      <c r="T416">
        <f t="shared" ca="1" si="156"/>
        <v>324.4444444444444</v>
      </c>
      <c r="U416">
        <f t="shared" ca="1" si="156"/>
        <v>317.22222222222223</v>
      </c>
      <c r="V416">
        <f t="shared" ca="1" si="156"/>
        <v>306.81992337164752</v>
      </c>
      <c r="W416">
        <f t="shared" ca="1" si="156"/>
        <v>296.85185185185185</v>
      </c>
      <c r="X416">
        <f t="shared" ca="1" si="156"/>
        <v>298.62962962962956</v>
      </c>
      <c r="Y416">
        <f t="shared" ca="1" si="156"/>
        <v>299.55555555555554</v>
      </c>
      <c r="Z416">
        <f t="shared" ca="1" si="156"/>
        <v>298.25925925925924</v>
      </c>
      <c r="AA416">
        <f t="shared" ca="1" si="156"/>
        <v>297.4444444444444</v>
      </c>
      <c r="AB416">
        <f t="shared" ca="1" si="156"/>
        <v>298.07407407407402</v>
      </c>
      <c r="AC416">
        <f t="shared" ca="1" si="156"/>
        <v>297.03703703703701</v>
      </c>
      <c r="AD416">
        <f t="shared" ca="1" si="156"/>
        <v>296.77777777777771</v>
      </c>
      <c r="AE416">
        <f t="shared" ca="1" si="156"/>
        <v>298.96296296296293</v>
      </c>
      <c r="AF416">
        <f t="shared" ca="1" si="156"/>
        <v>301.03703703703701</v>
      </c>
      <c r="AG416">
        <f t="shared" ca="1" si="156"/>
        <v>299.22222222222217</v>
      </c>
      <c r="AH416">
        <f t="shared" ca="1" si="156"/>
        <v>299.51851851851848</v>
      </c>
      <c r="AI416">
        <f t="shared" ca="1" si="156"/>
        <v>299.51851851851848</v>
      </c>
      <c r="AJ416">
        <f t="shared" ca="1" si="156"/>
        <v>299.51851851851848</v>
      </c>
      <c r="AK416">
        <f t="shared" ca="1" si="156"/>
        <v>299.51851851851848</v>
      </c>
      <c r="AL416">
        <f t="shared" ca="1" si="156"/>
        <v>299.51851851851848</v>
      </c>
      <c r="AM416">
        <f t="shared" ca="1" si="156"/>
        <v>299.51851851851848</v>
      </c>
      <c r="AN416">
        <f t="shared" ca="1" si="156"/>
        <v>299.51851851851848</v>
      </c>
      <c r="AO416">
        <f t="shared" ca="1" si="156"/>
        <v>299.51851851851848</v>
      </c>
      <c r="AP416">
        <f t="shared" ca="1" si="156"/>
        <v>299.51851851851848</v>
      </c>
      <c r="AQ416">
        <f t="shared" ca="1" si="156"/>
        <v>299.51851851851848</v>
      </c>
      <c r="AR416">
        <f t="shared" ca="1" si="156"/>
        <v>299.51851851851848</v>
      </c>
      <c r="AS416">
        <f t="shared" ca="1" si="156"/>
        <v>299.51851851851848</v>
      </c>
      <c r="AT416">
        <f t="shared" ca="1" si="156"/>
        <v>299.51851851851848</v>
      </c>
      <c r="AU416">
        <f t="shared" ca="1" si="156"/>
        <v>299.51851851851848</v>
      </c>
      <c r="AV416">
        <f t="shared" ca="1" si="156"/>
        <v>299.51851851851848</v>
      </c>
      <c r="AW416">
        <f t="shared" ca="1" si="156"/>
        <v>299.51851851851848</v>
      </c>
      <c r="AX416">
        <f t="shared" ca="1" si="156"/>
        <v>299.51851851851848</v>
      </c>
      <c r="AY416">
        <f t="shared" ca="1" si="156"/>
        <v>299.51851851851848</v>
      </c>
      <c r="AZ416">
        <f t="shared" ca="1" si="156"/>
        <v>299.51851851851848</v>
      </c>
      <c r="BA416">
        <f t="shared" ca="1" si="156"/>
        <v>299.51851851851848</v>
      </c>
      <c r="BB416">
        <f t="shared" ca="1" si="156"/>
        <v>299.51851851851848</v>
      </c>
      <c r="BC416">
        <f t="shared" ca="1" si="156"/>
        <v>299.51851851851848</v>
      </c>
      <c r="BD416">
        <f t="shared" ca="1" si="156"/>
        <v>299.51851851851848</v>
      </c>
      <c r="BE416">
        <f t="shared" ca="1" si="156"/>
        <v>299.51851851851848</v>
      </c>
      <c r="BF416">
        <f t="shared" ca="1" si="156"/>
        <v>299.51851851851848</v>
      </c>
      <c r="BG416">
        <f t="shared" ca="1" si="156"/>
        <v>299.51851851851848</v>
      </c>
      <c r="BH416">
        <f t="shared" ca="1" si="156"/>
        <v>299.51851851851848</v>
      </c>
      <c r="BI416">
        <f t="shared" ca="1" si="156"/>
        <v>299.51851851851848</v>
      </c>
      <c r="BJ416">
        <f t="shared" ca="1" si="156"/>
        <v>299.51851851851848</v>
      </c>
      <c r="BK416">
        <f t="shared" ca="1" si="156"/>
        <v>299.51851851851848</v>
      </c>
      <c r="BL416">
        <f t="shared" ca="1" si="156"/>
        <v>299.51851851851848</v>
      </c>
      <c r="BM416">
        <f t="shared" ca="1" si="156"/>
        <v>299.51851851851848</v>
      </c>
      <c r="BN416">
        <f t="shared" ca="1" si="156"/>
        <v>299.51851851851848</v>
      </c>
      <c r="BO416">
        <f t="shared" ca="1" si="154"/>
        <v>299.51851851851848</v>
      </c>
      <c r="BP416">
        <f t="shared" ca="1" si="154"/>
        <v>299.51851851851848</v>
      </c>
      <c r="BQ416">
        <f t="shared" ca="1" si="154"/>
        <v>299.51851851851848</v>
      </c>
      <c r="BR416">
        <f t="shared" ca="1" si="154"/>
        <v>299.51851851851848</v>
      </c>
      <c r="BS416">
        <f t="shared" ca="1" si="154"/>
        <v>299.51851851851848</v>
      </c>
      <c r="BT416">
        <f t="shared" ca="1" si="154"/>
        <v>299.51851851851848</v>
      </c>
      <c r="BU416">
        <f t="shared" ca="1" si="154"/>
        <v>299.51851851851848</v>
      </c>
      <c r="BV416">
        <f t="shared" ca="1" si="154"/>
        <v>299.51851851851848</v>
      </c>
      <c r="BW416">
        <f t="shared" ca="1" si="154"/>
        <v>299.51851851851848</v>
      </c>
      <c r="BX416">
        <f t="shared" ca="1" si="154"/>
        <v>299.51851851851848</v>
      </c>
      <c r="BY416">
        <f t="shared" ca="1" si="154"/>
        <v>299.51851851851848</v>
      </c>
      <c r="BZ416">
        <f t="shared" ca="1" si="154"/>
        <v>299.51851851851848</v>
      </c>
      <c r="CA416">
        <f t="shared" ca="1" si="154"/>
        <v>299.51851851851848</v>
      </c>
      <c r="CB416">
        <f t="shared" ca="1" si="154"/>
        <v>299.51851851851848</v>
      </c>
      <c r="CC416">
        <f t="shared" ca="1" si="154"/>
        <v>299.51851851851848</v>
      </c>
      <c r="CD416">
        <f t="shared" ca="1" si="154"/>
        <v>299.51851851851848</v>
      </c>
      <c r="CE416">
        <f t="shared" ca="1" si="154"/>
        <v>299.51851851851848</v>
      </c>
      <c r="CF416">
        <f t="shared" ca="1" si="154"/>
        <v>299.51851851851848</v>
      </c>
      <c r="CG416">
        <f t="shared" ca="1" si="154"/>
        <v>299.51851851851848</v>
      </c>
      <c r="CH416">
        <f t="shared" ca="1" si="154"/>
        <v>299.51851851851848</v>
      </c>
      <c r="CI416">
        <f t="shared" ca="1" si="154"/>
        <v>299.51851851851848</v>
      </c>
      <c r="CJ416">
        <f t="shared" ca="1" si="154"/>
        <v>299.51851851851848</v>
      </c>
      <c r="CK416">
        <f t="shared" ca="1" si="154"/>
        <v>299.51851851851848</v>
      </c>
      <c r="CL416">
        <f t="shared" ca="1" si="154"/>
        <v>299.51851851851848</v>
      </c>
      <c r="CM416">
        <f t="shared" ca="1" si="154"/>
        <v>299.51851851851848</v>
      </c>
      <c r="CN416">
        <f t="shared" ca="1" si="154"/>
        <v>299.51851851851848</v>
      </c>
      <c r="CO416">
        <f t="shared" ca="1" si="154"/>
        <v>299.51851851851848</v>
      </c>
    </row>
    <row r="417" spans="1:93" x14ac:dyDescent="0.25">
      <c r="A417" t="str">
        <f t="shared" si="138"/>
        <v>DE Onshore 2792 NS 51.5 10.0 70M Generator NWST</v>
      </c>
      <c r="B417" t="s">
        <v>276</v>
      </c>
      <c r="C417">
        <f t="shared" ca="1" si="156"/>
        <v>0</v>
      </c>
      <c r="D417">
        <f t="shared" ca="1" si="156"/>
        <v>0</v>
      </c>
      <c r="E417">
        <f t="shared" ca="1" si="156"/>
        <v>0</v>
      </c>
      <c r="F417">
        <f t="shared" ca="1" si="156"/>
        <v>0</v>
      </c>
      <c r="G417">
        <f t="shared" ca="1" si="156"/>
        <v>0</v>
      </c>
      <c r="H417">
        <f t="shared" ca="1" si="156"/>
        <v>0</v>
      </c>
      <c r="I417">
        <f t="shared" ca="1" si="156"/>
        <v>0</v>
      </c>
      <c r="J417">
        <f t="shared" ca="1" si="156"/>
        <v>0</v>
      </c>
      <c r="K417">
        <f t="shared" ca="1" si="156"/>
        <v>0</v>
      </c>
      <c r="L417">
        <f t="shared" ca="1" si="156"/>
        <v>0</v>
      </c>
      <c r="M417">
        <f t="shared" ca="1" si="156"/>
        <v>533.77272727272725</v>
      </c>
      <c r="N417">
        <f t="shared" ca="1" si="156"/>
        <v>520.60606060606062</v>
      </c>
      <c r="O417">
        <f t="shared" ca="1" si="156"/>
        <v>521.81818181818176</v>
      </c>
      <c r="P417">
        <f t="shared" ca="1" si="156"/>
        <v>524.11067193675899</v>
      </c>
      <c r="Q417">
        <f t="shared" ca="1" si="156"/>
        <v>518.93939393939399</v>
      </c>
      <c r="R417">
        <f t="shared" ca="1" si="156"/>
        <v>514.14545454545464</v>
      </c>
      <c r="S417">
        <f t="shared" ca="1" si="156"/>
        <v>509.09090909090907</v>
      </c>
      <c r="T417">
        <f t="shared" ca="1" si="156"/>
        <v>493.77104377104376</v>
      </c>
      <c r="U417">
        <f t="shared" ca="1" si="156"/>
        <v>476.91558441558448</v>
      </c>
      <c r="V417">
        <f t="shared" ca="1" si="156"/>
        <v>454.4200626959248</v>
      </c>
      <c r="W417">
        <f t="shared" ca="1" si="156"/>
        <v>433.15151515151513</v>
      </c>
      <c r="X417">
        <f t="shared" ca="1" si="156"/>
        <v>431.66666666666663</v>
      </c>
      <c r="Y417">
        <f t="shared" ca="1" si="156"/>
        <v>432.969696969697</v>
      </c>
      <c r="Z417">
        <f t="shared" ca="1" si="156"/>
        <v>431.09090909090907</v>
      </c>
      <c r="AA417">
        <f t="shared" ca="1" si="156"/>
        <v>429.969696969697</v>
      </c>
      <c r="AB417">
        <f t="shared" ca="1" si="156"/>
        <v>430.84848484848482</v>
      </c>
      <c r="AC417">
        <f t="shared" ca="1" si="156"/>
        <v>429.33333333333331</v>
      </c>
      <c r="AD417">
        <f t="shared" ca="1" si="156"/>
        <v>428.969696969697</v>
      </c>
      <c r="AE417">
        <f t="shared" ca="1" si="156"/>
        <v>432.15151515151513</v>
      </c>
      <c r="AF417">
        <f t="shared" ca="1" si="156"/>
        <v>435.09090909090907</v>
      </c>
      <c r="AG417">
        <f t="shared" ca="1" si="156"/>
        <v>432.4848484848485</v>
      </c>
      <c r="AH417">
        <f t="shared" ca="1" si="156"/>
        <v>432.90909090909088</v>
      </c>
      <c r="AI417">
        <f t="shared" ca="1" si="156"/>
        <v>432.90909090909088</v>
      </c>
      <c r="AJ417">
        <f t="shared" ca="1" si="156"/>
        <v>432.90909090909088</v>
      </c>
      <c r="AK417">
        <f t="shared" ca="1" si="156"/>
        <v>432.90909090909088</v>
      </c>
      <c r="AL417">
        <f t="shared" ca="1" si="156"/>
        <v>432.90909090909088</v>
      </c>
      <c r="AM417">
        <f t="shared" ca="1" si="156"/>
        <v>432.90909090909088</v>
      </c>
      <c r="AN417">
        <f t="shared" ca="1" si="156"/>
        <v>432.90909090909088</v>
      </c>
      <c r="AO417">
        <f t="shared" ca="1" si="156"/>
        <v>432.90909090909088</v>
      </c>
      <c r="AP417">
        <f t="shared" ca="1" si="156"/>
        <v>432.90909090909088</v>
      </c>
      <c r="AQ417">
        <f t="shared" ca="1" si="156"/>
        <v>432.90909090909088</v>
      </c>
      <c r="AR417">
        <f t="shared" ca="1" si="156"/>
        <v>432.90909090909088</v>
      </c>
      <c r="AS417">
        <f t="shared" ca="1" si="156"/>
        <v>432.90909090909088</v>
      </c>
      <c r="AT417">
        <f t="shared" ca="1" si="156"/>
        <v>432.90909090909088</v>
      </c>
      <c r="AU417">
        <f t="shared" ca="1" si="156"/>
        <v>432.90909090909088</v>
      </c>
      <c r="AV417">
        <f t="shared" ca="1" si="156"/>
        <v>432.90909090909088</v>
      </c>
      <c r="AW417">
        <f t="shared" ca="1" si="156"/>
        <v>432.90909090909088</v>
      </c>
      <c r="AX417">
        <f t="shared" ca="1" si="156"/>
        <v>432.90909090909088</v>
      </c>
      <c r="AY417">
        <f t="shared" ca="1" si="156"/>
        <v>432.90909090909088</v>
      </c>
      <c r="AZ417">
        <f t="shared" ca="1" si="156"/>
        <v>432.90909090909088</v>
      </c>
      <c r="BA417">
        <f t="shared" ca="1" si="156"/>
        <v>432.90909090909088</v>
      </c>
      <c r="BB417">
        <f t="shared" ca="1" si="156"/>
        <v>432.90909090909088</v>
      </c>
      <c r="BC417">
        <f t="shared" ca="1" si="156"/>
        <v>432.90909090909088</v>
      </c>
      <c r="BD417">
        <f t="shared" ca="1" si="156"/>
        <v>432.90909090909088</v>
      </c>
      <c r="BE417">
        <f t="shared" ca="1" si="156"/>
        <v>432.90909090909088</v>
      </c>
      <c r="BF417">
        <f t="shared" ca="1" si="156"/>
        <v>432.90909090909088</v>
      </c>
      <c r="BG417">
        <f t="shared" ca="1" si="156"/>
        <v>432.90909090909088</v>
      </c>
      <c r="BH417">
        <f t="shared" ca="1" si="156"/>
        <v>432.90909090909088</v>
      </c>
      <c r="BI417">
        <f t="shared" ca="1" si="156"/>
        <v>432.90909090909088</v>
      </c>
      <c r="BJ417">
        <f t="shared" ca="1" si="156"/>
        <v>432.90909090909088</v>
      </c>
      <c r="BK417">
        <f t="shared" ca="1" si="156"/>
        <v>511.03030303030306</v>
      </c>
      <c r="BL417">
        <f t="shared" ca="1" si="156"/>
        <v>511.03030303030306</v>
      </c>
      <c r="BM417">
        <f t="shared" ca="1" si="156"/>
        <v>511.03030303030306</v>
      </c>
      <c r="BN417">
        <f t="shared" ca="1" si="156"/>
        <v>511.03030303030306</v>
      </c>
      <c r="BO417">
        <f t="shared" ca="1" si="154"/>
        <v>511.03030303030306</v>
      </c>
      <c r="BP417">
        <f t="shared" ca="1" si="154"/>
        <v>511.03030303030306</v>
      </c>
      <c r="BQ417">
        <f t="shared" ca="1" si="154"/>
        <v>511.03030303030306</v>
      </c>
      <c r="BR417">
        <f t="shared" ca="1" si="154"/>
        <v>511.03030303030306</v>
      </c>
      <c r="BS417">
        <f t="shared" ca="1" si="154"/>
        <v>511.03030303030306</v>
      </c>
      <c r="BT417">
        <f t="shared" ca="1" si="154"/>
        <v>511.03030303030306</v>
      </c>
      <c r="BU417">
        <f t="shared" ca="1" si="154"/>
        <v>511.03030303030306</v>
      </c>
      <c r="BV417">
        <f t="shared" ca="1" si="154"/>
        <v>511.03030303030306</v>
      </c>
      <c r="BW417">
        <f t="shared" ca="1" si="154"/>
        <v>511.03030303030306</v>
      </c>
      <c r="BX417">
        <f t="shared" ca="1" si="154"/>
        <v>511.03030303030306</v>
      </c>
      <c r="BY417">
        <f t="shared" ca="1" si="154"/>
        <v>511.03030303030306</v>
      </c>
      <c r="BZ417">
        <f t="shared" ca="1" si="154"/>
        <v>511.03030303030306</v>
      </c>
      <c r="CA417">
        <f t="shared" ca="1" si="154"/>
        <v>511.03030303030306</v>
      </c>
      <c r="CB417">
        <f t="shared" ca="1" si="154"/>
        <v>511.03030303030306</v>
      </c>
      <c r="CC417">
        <f t="shared" ca="1" si="154"/>
        <v>511.03030303030306</v>
      </c>
      <c r="CD417">
        <f t="shared" ca="1" si="154"/>
        <v>511.03030303030306</v>
      </c>
      <c r="CE417">
        <f t="shared" ca="1" si="154"/>
        <v>511.03030303030306</v>
      </c>
      <c r="CF417">
        <f t="shared" ca="1" si="154"/>
        <v>511.03030303030306</v>
      </c>
      <c r="CG417">
        <f t="shared" ca="1" si="154"/>
        <v>511.03030303030306</v>
      </c>
      <c r="CH417">
        <f t="shared" ca="1" si="154"/>
        <v>511.03030303030306</v>
      </c>
      <c r="CI417">
        <f t="shared" ca="1" si="154"/>
        <v>511.03030303030306</v>
      </c>
      <c r="CJ417">
        <f t="shared" ca="1" si="154"/>
        <v>511.03030303030306</v>
      </c>
      <c r="CK417">
        <f t="shared" ca="1" si="154"/>
        <v>511.03030303030306</v>
      </c>
      <c r="CL417">
        <f t="shared" ca="1" si="154"/>
        <v>511.03030303030306</v>
      </c>
      <c r="CM417">
        <f t="shared" ca="1" si="154"/>
        <v>511.03030303030306</v>
      </c>
      <c r="CN417">
        <f t="shared" ca="1" si="154"/>
        <v>511.03030303030306</v>
      </c>
      <c r="CO417">
        <f t="shared" ca="1" si="154"/>
        <v>511.03030303030306</v>
      </c>
    </row>
    <row r="418" spans="1:93" x14ac:dyDescent="0.25">
      <c r="A418" t="str">
        <f t="shared" si="138"/>
        <v>DE Onshore 2880 NS 52.0 9.375 70M Generator NWST</v>
      </c>
      <c r="B418" t="s">
        <v>276</v>
      </c>
      <c r="C418">
        <f t="shared" ca="1" si="156"/>
        <v>0</v>
      </c>
      <c r="D418">
        <f t="shared" ca="1" si="156"/>
        <v>0</v>
      </c>
      <c r="E418">
        <f t="shared" ca="1" si="156"/>
        <v>0</v>
      </c>
      <c r="F418">
        <f t="shared" ca="1" si="156"/>
        <v>0</v>
      </c>
      <c r="G418">
        <f t="shared" ca="1" si="156"/>
        <v>0</v>
      </c>
      <c r="H418">
        <f t="shared" ca="1" si="156"/>
        <v>0</v>
      </c>
      <c r="I418">
        <f t="shared" ca="1" si="156"/>
        <v>0</v>
      </c>
      <c r="J418">
        <f t="shared" ca="1" si="156"/>
        <v>0</v>
      </c>
      <c r="K418">
        <f t="shared" ca="1" si="156"/>
        <v>0</v>
      </c>
      <c r="L418">
        <f t="shared" ca="1" si="156"/>
        <v>0</v>
      </c>
      <c r="M418">
        <f t="shared" ca="1" si="156"/>
        <v>533.77272727272725</v>
      </c>
      <c r="N418">
        <f t="shared" ca="1" si="156"/>
        <v>520.60606060606062</v>
      </c>
      <c r="O418">
        <f t="shared" ca="1" si="156"/>
        <v>521.81818181818176</v>
      </c>
      <c r="P418">
        <f t="shared" ca="1" si="156"/>
        <v>524.11067193675899</v>
      </c>
      <c r="Q418">
        <f t="shared" ca="1" si="156"/>
        <v>518.93939393939399</v>
      </c>
      <c r="R418">
        <f t="shared" ca="1" si="156"/>
        <v>514.14545454545464</v>
      </c>
      <c r="S418">
        <f t="shared" ca="1" si="156"/>
        <v>509.09090909090907</v>
      </c>
      <c r="T418">
        <f t="shared" ca="1" si="156"/>
        <v>493.77104377104376</v>
      </c>
      <c r="U418">
        <f t="shared" ca="1" si="156"/>
        <v>476.91558441558448</v>
      </c>
      <c r="V418">
        <f t="shared" ca="1" si="156"/>
        <v>454.4200626959248</v>
      </c>
      <c r="W418">
        <f t="shared" ca="1" si="156"/>
        <v>433.15151515151513</v>
      </c>
      <c r="X418">
        <f t="shared" ca="1" si="156"/>
        <v>431.66666666666663</v>
      </c>
      <c r="Y418">
        <f t="shared" ca="1" si="156"/>
        <v>432.969696969697</v>
      </c>
      <c r="Z418">
        <f t="shared" ca="1" si="156"/>
        <v>431.09090909090907</v>
      </c>
      <c r="AA418">
        <f t="shared" ca="1" si="156"/>
        <v>429.969696969697</v>
      </c>
      <c r="AB418">
        <f t="shared" ca="1" si="156"/>
        <v>430.84848484848482</v>
      </c>
      <c r="AC418">
        <f t="shared" ca="1" si="156"/>
        <v>429.33333333333331</v>
      </c>
      <c r="AD418">
        <f t="shared" ca="1" si="156"/>
        <v>428.969696969697</v>
      </c>
      <c r="AE418">
        <f t="shared" ca="1" si="156"/>
        <v>432.15151515151513</v>
      </c>
      <c r="AF418">
        <f t="shared" ca="1" si="156"/>
        <v>435.09090909090907</v>
      </c>
      <c r="AG418">
        <f t="shared" ca="1" si="156"/>
        <v>432.4848484848485</v>
      </c>
      <c r="AH418">
        <f t="shared" ca="1" si="156"/>
        <v>432.90909090909088</v>
      </c>
      <c r="AI418">
        <f t="shared" ca="1" si="156"/>
        <v>432.90909090909088</v>
      </c>
      <c r="AJ418">
        <f t="shared" ca="1" si="156"/>
        <v>432.90909090909088</v>
      </c>
      <c r="AK418">
        <f t="shared" ca="1" si="156"/>
        <v>432.90909090909088</v>
      </c>
      <c r="AL418">
        <f t="shared" ca="1" si="156"/>
        <v>432.90909090909088</v>
      </c>
      <c r="AM418">
        <f t="shared" ca="1" si="156"/>
        <v>432.90909090909088</v>
      </c>
      <c r="AN418">
        <f t="shared" ca="1" si="156"/>
        <v>432.90909090909088</v>
      </c>
      <c r="AO418">
        <f t="shared" ca="1" si="156"/>
        <v>432.90909090909088</v>
      </c>
      <c r="AP418">
        <f t="shared" ca="1" si="156"/>
        <v>432.90909090909088</v>
      </c>
      <c r="AQ418">
        <f t="shared" ca="1" si="156"/>
        <v>432.90909090909088</v>
      </c>
      <c r="AR418">
        <f t="shared" ca="1" si="156"/>
        <v>432.90909090909088</v>
      </c>
      <c r="AS418">
        <f t="shared" ca="1" si="156"/>
        <v>432.90909090909088</v>
      </c>
      <c r="AT418">
        <f t="shared" ca="1" si="156"/>
        <v>432.90909090909088</v>
      </c>
      <c r="AU418">
        <f t="shared" ca="1" si="156"/>
        <v>432.90909090909088</v>
      </c>
      <c r="AV418">
        <f t="shared" ca="1" si="156"/>
        <v>432.90909090909088</v>
      </c>
      <c r="AW418">
        <f t="shared" ca="1" si="156"/>
        <v>432.90909090909088</v>
      </c>
      <c r="AX418">
        <f t="shared" ca="1" si="156"/>
        <v>432.90909090909088</v>
      </c>
      <c r="AY418">
        <f t="shared" ca="1" si="156"/>
        <v>432.90909090909088</v>
      </c>
      <c r="AZ418">
        <f t="shared" ca="1" si="156"/>
        <v>432.90909090909088</v>
      </c>
      <c r="BA418">
        <f t="shared" ca="1" si="156"/>
        <v>432.90909090909088</v>
      </c>
      <c r="BB418">
        <f t="shared" ca="1" si="156"/>
        <v>432.90909090909088</v>
      </c>
      <c r="BC418">
        <f t="shared" ca="1" si="156"/>
        <v>432.90909090909088</v>
      </c>
      <c r="BD418">
        <f t="shared" ca="1" si="156"/>
        <v>432.90909090909088</v>
      </c>
      <c r="BE418">
        <f t="shared" ca="1" si="156"/>
        <v>432.90909090909088</v>
      </c>
      <c r="BF418">
        <f t="shared" ca="1" si="156"/>
        <v>432.90909090909088</v>
      </c>
      <c r="BG418">
        <f t="shared" ca="1" si="156"/>
        <v>432.90909090909088</v>
      </c>
      <c r="BH418">
        <f t="shared" ca="1" si="156"/>
        <v>432.90909090909088</v>
      </c>
      <c r="BI418">
        <f t="shared" ca="1" si="156"/>
        <v>432.90909090909088</v>
      </c>
      <c r="BJ418">
        <f t="shared" ca="1" si="156"/>
        <v>432.90909090909088</v>
      </c>
      <c r="BK418">
        <f t="shared" ca="1" si="156"/>
        <v>511.03030303030306</v>
      </c>
      <c r="BL418">
        <f t="shared" ca="1" si="156"/>
        <v>511.03030303030306</v>
      </c>
      <c r="BM418">
        <f t="shared" ca="1" si="156"/>
        <v>511.03030303030306</v>
      </c>
      <c r="BN418">
        <f t="shared" ref="BN418:CS418" ca="1" si="157">BN354*BN$388</f>
        <v>511.03030303030306</v>
      </c>
      <c r="BO418">
        <f t="shared" ca="1" si="154"/>
        <v>511.03030303030306</v>
      </c>
      <c r="BP418">
        <f t="shared" ca="1" si="154"/>
        <v>511.03030303030306</v>
      </c>
      <c r="BQ418">
        <f t="shared" ca="1" si="154"/>
        <v>511.03030303030306</v>
      </c>
      <c r="BR418">
        <f t="shared" ca="1" si="154"/>
        <v>511.03030303030306</v>
      </c>
      <c r="BS418">
        <f t="shared" ca="1" si="154"/>
        <v>511.03030303030306</v>
      </c>
      <c r="BT418">
        <f t="shared" ca="1" si="154"/>
        <v>511.03030303030306</v>
      </c>
      <c r="BU418">
        <f t="shared" ca="1" si="154"/>
        <v>511.03030303030306</v>
      </c>
      <c r="BV418">
        <f t="shared" ca="1" si="154"/>
        <v>511.03030303030306</v>
      </c>
      <c r="BW418">
        <f t="shared" ca="1" si="154"/>
        <v>511.03030303030306</v>
      </c>
      <c r="BX418">
        <f t="shared" ca="1" si="154"/>
        <v>511.03030303030306</v>
      </c>
      <c r="BY418">
        <f t="shared" ca="1" si="154"/>
        <v>511.03030303030306</v>
      </c>
      <c r="BZ418">
        <f t="shared" ca="1" si="154"/>
        <v>511.03030303030306</v>
      </c>
      <c r="CA418">
        <f t="shared" ca="1" si="154"/>
        <v>511.03030303030306</v>
      </c>
      <c r="CB418">
        <f t="shared" ca="1" si="154"/>
        <v>511.03030303030306</v>
      </c>
      <c r="CC418">
        <f t="shared" ca="1" si="154"/>
        <v>511.03030303030306</v>
      </c>
      <c r="CD418">
        <f t="shared" ca="1" si="154"/>
        <v>511.03030303030306</v>
      </c>
      <c r="CE418">
        <f t="shared" ca="1" si="154"/>
        <v>511.03030303030306</v>
      </c>
      <c r="CF418">
        <f t="shared" ca="1" si="154"/>
        <v>511.03030303030306</v>
      </c>
      <c r="CG418">
        <f t="shared" ca="1" si="154"/>
        <v>511.03030303030306</v>
      </c>
      <c r="CH418">
        <f t="shared" ca="1" si="154"/>
        <v>511.03030303030306</v>
      </c>
      <c r="CI418">
        <f t="shared" ca="1" si="154"/>
        <v>511.03030303030306</v>
      </c>
      <c r="CJ418">
        <f t="shared" ca="1" si="154"/>
        <v>511.03030303030306</v>
      </c>
      <c r="CK418">
        <f t="shared" ca="1" si="154"/>
        <v>511.03030303030306</v>
      </c>
      <c r="CL418">
        <f t="shared" ca="1" si="154"/>
        <v>511.03030303030306</v>
      </c>
      <c r="CM418">
        <f t="shared" ca="1" si="154"/>
        <v>511.03030303030306</v>
      </c>
      <c r="CN418">
        <f t="shared" ca="1" si="154"/>
        <v>511.03030303030306</v>
      </c>
      <c r="CO418">
        <f t="shared" ca="1" si="154"/>
        <v>511.03030303030306</v>
      </c>
    </row>
    <row r="419" spans="1:93" x14ac:dyDescent="0.25">
      <c r="A419" t="str">
        <f t="shared" si="138"/>
        <v>DE Onshore 2881 NS 52.0 10.0 70M Generator NWST</v>
      </c>
      <c r="B419" t="s">
        <v>276</v>
      </c>
      <c r="C419">
        <f t="shared" ref="C419:BN422" ca="1" si="158">C355*C$388</f>
        <v>0</v>
      </c>
      <c r="D419">
        <f t="shared" ca="1" si="158"/>
        <v>0</v>
      </c>
      <c r="E419">
        <f t="shared" ca="1" si="158"/>
        <v>0</v>
      </c>
      <c r="F419">
        <f t="shared" ca="1" si="158"/>
        <v>0</v>
      </c>
      <c r="G419">
        <f t="shared" ca="1" si="158"/>
        <v>0</v>
      </c>
      <c r="H419">
        <f t="shared" ca="1" si="158"/>
        <v>0</v>
      </c>
      <c r="I419">
        <f t="shared" ca="1" si="158"/>
        <v>0</v>
      </c>
      <c r="J419">
        <f t="shared" ca="1" si="158"/>
        <v>0</v>
      </c>
      <c r="K419">
        <f t="shared" ca="1" si="158"/>
        <v>0</v>
      </c>
      <c r="L419">
        <f t="shared" ca="1" si="158"/>
        <v>0</v>
      </c>
      <c r="M419">
        <f t="shared" ca="1" si="158"/>
        <v>533.77272727272725</v>
      </c>
      <c r="N419">
        <f t="shared" ca="1" si="158"/>
        <v>520.60606060606062</v>
      </c>
      <c r="O419">
        <f t="shared" ca="1" si="158"/>
        <v>521.81818181818176</v>
      </c>
      <c r="P419">
        <f t="shared" ca="1" si="158"/>
        <v>524.11067193675899</v>
      </c>
      <c r="Q419">
        <f t="shared" ca="1" si="158"/>
        <v>518.93939393939399</v>
      </c>
      <c r="R419">
        <f t="shared" ca="1" si="158"/>
        <v>514.14545454545464</v>
      </c>
      <c r="S419">
        <f t="shared" ca="1" si="158"/>
        <v>509.09090909090907</v>
      </c>
      <c r="T419">
        <f t="shared" ca="1" si="158"/>
        <v>493.77104377104376</v>
      </c>
      <c r="U419">
        <f t="shared" ca="1" si="158"/>
        <v>476.91558441558448</v>
      </c>
      <c r="V419">
        <f t="shared" ca="1" si="158"/>
        <v>454.4200626959248</v>
      </c>
      <c r="W419">
        <f t="shared" ca="1" si="158"/>
        <v>433.15151515151513</v>
      </c>
      <c r="X419">
        <f t="shared" ca="1" si="158"/>
        <v>431.66666666666663</v>
      </c>
      <c r="Y419">
        <f t="shared" ca="1" si="158"/>
        <v>432.969696969697</v>
      </c>
      <c r="Z419">
        <f t="shared" ca="1" si="158"/>
        <v>431.09090909090907</v>
      </c>
      <c r="AA419">
        <f t="shared" ca="1" si="158"/>
        <v>429.969696969697</v>
      </c>
      <c r="AB419">
        <f t="shared" ca="1" si="158"/>
        <v>430.84848484848482</v>
      </c>
      <c r="AC419">
        <f t="shared" ca="1" si="158"/>
        <v>429.33333333333331</v>
      </c>
      <c r="AD419">
        <f t="shared" ca="1" si="158"/>
        <v>428.969696969697</v>
      </c>
      <c r="AE419">
        <f t="shared" ca="1" si="158"/>
        <v>432.15151515151513</v>
      </c>
      <c r="AF419">
        <f t="shared" ca="1" si="158"/>
        <v>435.09090909090907</v>
      </c>
      <c r="AG419">
        <f t="shared" ca="1" si="158"/>
        <v>432.4848484848485</v>
      </c>
      <c r="AH419">
        <f t="shared" ca="1" si="158"/>
        <v>432.90909090909088</v>
      </c>
      <c r="AI419">
        <f t="shared" ca="1" si="158"/>
        <v>432.90909090909088</v>
      </c>
      <c r="AJ419">
        <f t="shared" ca="1" si="158"/>
        <v>432.90909090909088</v>
      </c>
      <c r="AK419">
        <f t="shared" ca="1" si="158"/>
        <v>432.90909090909088</v>
      </c>
      <c r="AL419">
        <f t="shared" ca="1" si="158"/>
        <v>432.90909090909088</v>
      </c>
      <c r="AM419">
        <f t="shared" ca="1" si="158"/>
        <v>432.90909090909088</v>
      </c>
      <c r="AN419">
        <f t="shared" ca="1" si="158"/>
        <v>432.90909090909088</v>
      </c>
      <c r="AO419">
        <f t="shared" ca="1" si="158"/>
        <v>432.90909090909088</v>
      </c>
      <c r="AP419">
        <f t="shared" ca="1" si="158"/>
        <v>432.90909090909088</v>
      </c>
      <c r="AQ419">
        <f t="shared" ca="1" si="158"/>
        <v>432.90909090909088</v>
      </c>
      <c r="AR419">
        <f t="shared" ca="1" si="158"/>
        <v>432.90909090909088</v>
      </c>
      <c r="AS419">
        <f t="shared" ca="1" si="158"/>
        <v>432.90909090909088</v>
      </c>
      <c r="AT419">
        <f t="shared" ca="1" si="158"/>
        <v>432.90909090909088</v>
      </c>
      <c r="AU419">
        <f t="shared" ca="1" si="158"/>
        <v>432.90909090909088</v>
      </c>
      <c r="AV419">
        <f t="shared" ca="1" si="158"/>
        <v>432.90909090909088</v>
      </c>
      <c r="AW419">
        <f t="shared" ca="1" si="158"/>
        <v>432.90909090909088</v>
      </c>
      <c r="AX419">
        <f t="shared" ca="1" si="158"/>
        <v>432.90909090909088</v>
      </c>
      <c r="AY419">
        <f t="shared" ca="1" si="158"/>
        <v>432.90909090909088</v>
      </c>
      <c r="AZ419">
        <f t="shared" ca="1" si="158"/>
        <v>432.90909090909088</v>
      </c>
      <c r="BA419">
        <f t="shared" ca="1" si="158"/>
        <v>432.90909090909088</v>
      </c>
      <c r="BB419">
        <f t="shared" ca="1" si="158"/>
        <v>432.90909090909088</v>
      </c>
      <c r="BC419">
        <f t="shared" ca="1" si="158"/>
        <v>432.90909090909088</v>
      </c>
      <c r="BD419">
        <f t="shared" ca="1" si="158"/>
        <v>432.90909090909088</v>
      </c>
      <c r="BE419">
        <f t="shared" ca="1" si="158"/>
        <v>432.90909090909088</v>
      </c>
      <c r="BF419">
        <f t="shared" ca="1" si="158"/>
        <v>432.90909090909088</v>
      </c>
      <c r="BG419">
        <f t="shared" ca="1" si="158"/>
        <v>432.90909090909088</v>
      </c>
      <c r="BH419">
        <f t="shared" ca="1" si="158"/>
        <v>432.90909090909088</v>
      </c>
      <c r="BI419">
        <f t="shared" ca="1" si="158"/>
        <v>432.90909090909088</v>
      </c>
      <c r="BJ419">
        <f t="shared" ca="1" si="158"/>
        <v>432.90909090909088</v>
      </c>
      <c r="BK419">
        <f t="shared" ca="1" si="158"/>
        <v>511.03030303030306</v>
      </c>
      <c r="BL419">
        <f t="shared" ca="1" si="158"/>
        <v>511.03030303030306</v>
      </c>
      <c r="BM419">
        <f t="shared" ca="1" si="158"/>
        <v>511.03030303030306</v>
      </c>
      <c r="BN419">
        <f t="shared" ca="1" si="158"/>
        <v>511.03030303030306</v>
      </c>
      <c r="BO419">
        <f t="shared" ca="1" si="154"/>
        <v>511.03030303030306</v>
      </c>
      <c r="BP419">
        <f t="shared" ca="1" si="154"/>
        <v>511.03030303030306</v>
      </c>
      <c r="BQ419">
        <f t="shared" ca="1" si="154"/>
        <v>511.03030303030306</v>
      </c>
      <c r="BR419">
        <f t="shared" ca="1" si="154"/>
        <v>511.03030303030306</v>
      </c>
      <c r="BS419">
        <f t="shared" ca="1" si="154"/>
        <v>511.03030303030306</v>
      </c>
      <c r="BT419">
        <f t="shared" ca="1" si="154"/>
        <v>511.03030303030306</v>
      </c>
      <c r="BU419">
        <f t="shared" ca="1" si="154"/>
        <v>511.03030303030306</v>
      </c>
      <c r="BV419">
        <f t="shared" ca="1" si="154"/>
        <v>511.03030303030306</v>
      </c>
      <c r="BW419">
        <f t="shared" ca="1" si="154"/>
        <v>511.03030303030306</v>
      </c>
      <c r="BX419">
        <f t="shared" ca="1" si="154"/>
        <v>511.03030303030306</v>
      </c>
      <c r="BY419">
        <f t="shared" ca="1" si="154"/>
        <v>511.03030303030306</v>
      </c>
      <c r="BZ419">
        <f t="shared" ca="1" si="154"/>
        <v>511.03030303030306</v>
      </c>
      <c r="CA419">
        <f t="shared" ca="1" si="154"/>
        <v>511.03030303030306</v>
      </c>
      <c r="CB419">
        <f t="shared" ca="1" si="154"/>
        <v>511.03030303030306</v>
      </c>
      <c r="CC419">
        <f t="shared" ca="1" si="154"/>
        <v>511.03030303030306</v>
      </c>
      <c r="CD419">
        <f t="shared" ca="1" si="154"/>
        <v>511.03030303030306</v>
      </c>
      <c r="CE419">
        <f t="shared" ca="1" si="154"/>
        <v>511.03030303030306</v>
      </c>
      <c r="CF419">
        <f t="shared" ca="1" si="154"/>
        <v>511.03030303030306</v>
      </c>
      <c r="CG419">
        <f t="shared" ca="1" si="154"/>
        <v>511.03030303030306</v>
      </c>
      <c r="CH419">
        <f t="shared" ca="1" si="154"/>
        <v>511.03030303030306</v>
      </c>
      <c r="CI419">
        <f t="shared" ca="1" si="154"/>
        <v>511.03030303030306</v>
      </c>
      <c r="CJ419">
        <f t="shared" ca="1" si="154"/>
        <v>511.03030303030306</v>
      </c>
      <c r="CK419">
        <f t="shared" ca="1" si="154"/>
        <v>511.03030303030306</v>
      </c>
      <c r="CL419">
        <f t="shared" ca="1" si="154"/>
        <v>511.03030303030306</v>
      </c>
      <c r="CM419">
        <f t="shared" ca="1" si="154"/>
        <v>511.03030303030306</v>
      </c>
      <c r="CN419">
        <f t="shared" ca="1" si="154"/>
        <v>511.03030303030306</v>
      </c>
      <c r="CO419">
        <f t="shared" ca="1" si="154"/>
        <v>511.03030303030306</v>
      </c>
    </row>
    <row r="420" spans="1:93" x14ac:dyDescent="0.25">
      <c r="A420" t="str">
        <f t="shared" si="138"/>
        <v>DE Onshore 2966 NS 52.5 7.5 70M Generator NWST</v>
      </c>
      <c r="B420" t="s">
        <v>276</v>
      </c>
      <c r="C420">
        <f t="shared" ca="1" si="158"/>
        <v>0</v>
      </c>
      <c r="D420">
        <f t="shared" ca="1" si="158"/>
        <v>0</v>
      </c>
      <c r="E420">
        <f t="shared" ca="1" si="158"/>
        <v>0</v>
      </c>
      <c r="F420">
        <f t="shared" ca="1" si="158"/>
        <v>0</v>
      </c>
      <c r="G420">
        <f t="shared" ca="1" si="158"/>
        <v>0</v>
      </c>
      <c r="H420">
        <f t="shared" ca="1" si="158"/>
        <v>0</v>
      </c>
      <c r="I420">
        <f t="shared" ca="1" si="158"/>
        <v>0</v>
      </c>
      <c r="J420">
        <f t="shared" ca="1" si="158"/>
        <v>0</v>
      </c>
      <c r="K420">
        <f t="shared" ca="1" si="158"/>
        <v>0</v>
      </c>
      <c r="L420">
        <f t="shared" ca="1" si="158"/>
        <v>0</v>
      </c>
      <c r="M420">
        <f t="shared" ca="1" si="158"/>
        <v>533.77272727272725</v>
      </c>
      <c r="N420">
        <f t="shared" ca="1" si="158"/>
        <v>520.60606060606062</v>
      </c>
      <c r="O420">
        <f t="shared" ca="1" si="158"/>
        <v>521.81818181818176</v>
      </c>
      <c r="P420">
        <f t="shared" ca="1" si="158"/>
        <v>524.11067193675899</v>
      </c>
      <c r="Q420">
        <f t="shared" ca="1" si="158"/>
        <v>518.93939393939399</v>
      </c>
      <c r="R420">
        <f t="shared" ca="1" si="158"/>
        <v>514.14545454545464</v>
      </c>
      <c r="S420">
        <f t="shared" ca="1" si="158"/>
        <v>509.09090909090907</v>
      </c>
      <c r="T420">
        <f t="shared" ca="1" si="158"/>
        <v>493.77104377104376</v>
      </c>
      <c r="U420">
        <f t="shared" ca="1" si="158"/>
        <v>476.91558441558448</v>
      </c>
      <c r="V420">
        <f t="shared" ca="1" si="158"/>
        <v>454.4200626959248</v>
      </c>
      <c r="W420">
        <f t="shared" ca="1" si="158"/>
        <v>433.15151515151513</v>
      </c>
      <c r="X420">
        <f t="shared" ca="1" si="158"/>
        <v>431.66666666666663</v>
      </c>
      <c r="Y420">
        <f t="shared" ca="1" si="158"/>
        <v>432.969696969697</v>
      </c>
      <c r="Z420">
        <f t="shared" ca="1" si="158"/>
        <v>431.09090909090907</v>
      </c>
      <c r="AA420">
        <f t="shared" ca="1" si="158"/>
        <v>429.969696969697</v>
      </c>
      <c r="AB420">
        <f t="shared" ca="1" si="158"/>
        <v>430.84848484848482</v>
      </c>
      <c r="AC420">
        <f t="shared" ca="1" si="158"/>
        <v>429.33333333333331</v>
      </c>
      <c r="AD420">
        <f t="shared" ca="1" si="158"/>
        <v>428.969696969697</v>
      </c>
      <c r="AE420">
        <f t="shared" ca="1" si="158"/>
        <v>432.15151515151513</v>
      </c>
      <c r="AF420">
        <f t="shared" ca="1" si="158"/>
        <v>435.09090909090907</v>
      </c>
      <c r="AG420">
        <f t="shared" ca="1" si="158"/>
        <v>432.4848484848485</v>
      </c>
      <c r="AH420">
        <f t="shared" ca="1" si="158"/>
        <v>432.90909090909088</v>
      </c>
      <c r="AI420">
        <f t="shared" ca="1" si="158"/>
        <v>432.90909090909088</v>
      </c>
      <c r="AJ420">
        <f t="shared" ca="1" si="158"/>
        <v>432.90909090909088</v>
      </c>
      <c r="AK420">
        <f t="shared" ca="1" si="158"/>
        <v>432.90909090909088</v>
      </c>
      <c r="AL420">
        <f t="shared" ca="1" si="158"/>
        <v>432.90909090909088</v>
      </c>
      <c r="AM420">
        <f t="shared" ca="1" si="158"/>
        <v>432.90909090909088</v>
      </c>
      <c r="AN420">
        <f t="shared" ca="1" si="158"/>
        <v>432.90909090909088</v>
      </c>
      <c r="AO420">
        <f t="shared" ca="1" si="158"/>
        <v>432.90909090909088</v>
      </c>
      <c r="AP420">
        <f t="shared" ca="1" si="158"/>
        <v>432.90909090909088</v>
      </c>
      <c r="AQ420">
        <f t="shared" ca="1" si="158"/>
        <v>432.90909090909088</v>
      </c>
      <c r="AR420">
        <f t="shared" ca="1" si="158"/>
        <v>432.90909090909088</v>
      </c>
      <c r="AS420">
        <f t="shared" ca="1" si="158"/>
        <v>432.90909090909088</v>
      </c>
      <c r="AT420">
        <f t="shared" ca="1" si="158"/>
        <v>432.90909090909088</v>
      </c>
      <c r="AU420">
        <f t="shared" ca="1" si="158"/>
        <v>432.90909090909088</v>
      </c>
      <c r="AV420">
        <f t="shared" ca="1" si="158"/>
        <v>432.90909090909088</v>
      </c>
      <c r="AW420">
        <f t="shared" ca="1" si="158"/>
        <v>432.90909090909088</v>
      </c>
      <c r="AX420">
        <f t="shared" ca="1" si="158"/>
        <v>432.90909090909088</v>
      </c>
      <c r="AY420">
        <f t="shared" ca="1" si="158"/>
        <v>432.90909090909088</v>
      </c>
      <c r="AZ420">
        <f t="shared" ca="1" si="158"/>
        <v>432.90909090909088</v>
      </c>
      <c r="BA420">
        <f t="shared" ca="1" si="158"/>
        <v>432.90909090909088</v>
      </c>
      <c r="BB420">
        <f t="shared" ca="1" si="158"/>
        <v>432.90909090909088</v>
      </c>
      <c r="BC420">
        <f t="shared" ca="1" si="158"/>
        <v>432.90909090909088</v>
      </c>
      <c r="BD420">
        <f t="shared" ca="1" si="158"/>
        <v>432.90909090909088</v>
      </c>
      <c r="BE420">
        <f t="shared" ca="1" si="158"/>
        <v>432.90909090909088</v>
      </c>
      <c r="BF420">
        <f t="shared" ca="1" si="158"/>
        <v>432.90909090909088</v>
      </c>
      <c r="BG420">
        <f t="shared" ca="1" si="158"/>
        <v>432.90909090909088</v>
      </c>
      <c r="BH420">
        <f t="shared" ca="1" si="158"/>
        <v>432.90909090909088</v>
      </c>
      <c r="BI420">
        <f t="shared" ca="1" si="158"/>
        <v>432.90909090909088</v>
      </c>
      <c r="BJ420">
        <f t="shared" ca="1" si="158"/>
        <v>432.90909090909088</v>
      </c>
      <c r="BK420">
        <f t="shared" ca="1" si="158"/>
        <v>511.03030303030306</v>
      </c>
      <c r="BL420">
        <f t="shared" ca="1" si="158"/>
        <v>511.03030303030306</v>
      </c>
      <c r="BM420">
        <f t="shared" ca="1" si="158"/>
        <v>511.03030303030306</v>
      </c>
      <c r="BN420">
        <f t="shared" ca="1" si="158"/>
        <v>511.03030303030306</v>
      </c>
      <c r="BO420">
        <f t="shared" ca="1" si="154"/>
        <v>511.03030303030306</v>
      </c>
      <c r="BP420">
        <f t="shared" ca="1" si="154"/>
        <v>511.03030303030306</v>
      </c>
      <c r="BQ420">
        <f t="shared" ca="1" si="154"/>
        <v>511.03030303030306</v>
      </c>
      <c r="BR420">
        <f t="shared" ca="1" si="154"/>
        <v>511.03030303030306</v>
      </c>
      <c r="BS420">
        <f t="shared" ca="1" si="154"/>
        <v>511.03030303030306</v>
      </c>
      <c r="BT420">
        <f t="shared" ca="1" si="154"/>
        <v>511.03030303030306</v>
      </c>
      <c r="BU420">
        <f t="shared" ca="1" si="154"/>
        <v>511.03030303030306</v>
      </c>
      <c r="BV420">
        <f t="shared" ca="1" si="154"/>
        <v>511.03030303030306</v>
      </c>
      <c r="BW420">
        <f t="shared" ca="1" si="154"/>
        <v>511.03030303030306</v>
      </c>
      <c r="BX420">
        <f t="shared" ca="1" si="154"/>
        <v>511.03030303030306</v>
      </c>
      <c r="BY420">
        <f t="shared" ca="1" si="154"/>
        <v>511.03030303030306</v>
      </c>
      <c r="BZ420">
        <f t="shared" ca="1" si="154"/>
        <v>511.03030303030306</v>
      </c>
      <c r="CA420">
        <f t="shared" ref="CA420:DA420" ca="1" si="159">CA356*CA$388</f>
        <v>511.03030303030306</v>
      </c>
      <c r="CB420">
        <f t="shared" ca="1" si="159"/>
        <v>511.03030303030306</v>
      </c>
      <c r="CC420">
        <f t="shared" ca="1" si="159"/>
        <v>511.03030303030306</v>
      </c>
      <c r="CD420">
        <f t="shared" ca="1" si="159"/>
        <v>511.03030303030306</v>
      </c>
      <c r="CE420">
        <f t="shared" ca="1" si="159"/>
        <v>511.03030303030306</v>
      </c>
      <c r="CF420">
        <f t="shared" ca="1" si="159"/>
        <v>511.03030303030306</v>
      </c>
      <c r="CG420">
        <f t="shared" ca="1" si="159"/>
        <v>511.03030303030306</v>
      </c>
      <c r="CH420">
        <f t="shared" ca="1" si="159"/>
        <v>511.03030303030306</v>
      </c>
      <c r="CI420">
        <f t="shared" ca="1" si="159"/>
        <v>511.03030303030306</v>
      </c>
      <c r="CJ420">
        <f t="shared" ca="1" si="159"/>
        <v>511.03030303030306</v>
      </c>
      <c r="CK420">
        <f t="shared" ca="1" si="159"/>
        <v>511.03030303030306</v>
      </c>
      <c r="CL420">
        <f t="shared" ca="1" si="159"/>
        <v>511.03030303030306</v>
      </c>
      <c r="CM420">
        <f t="shared" ca="1" si="159"/>
        <v>511.03030303030306</v>
      </c>
      <c r="CN420">
        <f t="shared" ca="1" si="159"/>
        <v>511.03030303030306</v>
      </c>
      <c r="CO420">
        <f t="shared" ca="1" si="159"/>
        <v>511.03030303030306</v>
      </c>
    </row>
    <row r="421" spans="1:93" x14ac:dyDescent="0.25">
      <c r="A421" t="str">
        <f t="shared" si="138"/>
        <v>DE Onshore 2970 NS 52.5 10.0 70M Generator NWST</v>
      </c>
      <c r="B421" t="s">
        <v>276</v>
      </c>
      <c r="C421">
        <f t="shared" ca="1" si="158"/>
        <v>0</v>
      </c>
      <c r="D421">
        <f t="shared" ca="1" si="158"/>
        <v>0</v>
      </c>
      <c r="E421">
        <f t="shared" ca="1" si="158"/>
        <v>0</v>
      </c>
      <c r="F421">
        <f t="shared" ca="1" si="158"/>
        <v>0</v>
      </c>
      <c r="G421">
        <f t="shared" ca="1" si="158"/>
        <v>0</v>
      </c>
      <c r="H421">
        <f t="shared" ca="1" si="158"/>
        <v>0</v>
      </c>
      <c r="I421">
        <f t="shared" ca="1" si="158"/>
        <v>0</v>
      </c>
      <c r="J421">
        <f t="shared" ca="1" si="158"/>
        <v>0</v>
      </c>
      <c r="K421">
        <f t="shared" ca="1" si="158"/>
        <v>0</v>
      </c>
      <c r="L421">
        <f t="shared" ca="1" si="158"/>
        <v>0</v>
      </c>
      <c r="M421">
        <f t="shared" ca="1" si="158"/>
        <v>533.77272727272725</v>
      </c>
      <c r="N421">
        <f t="shared" ca="1" si="158"/>
        <v>520.60606060606062</v>
      </c>
      <c r="O421">
        <f t="shared" ca="1" si="158"/>
        <v>521.81818181818176</v>
      </c>
      <c r="P421">
        <f t="shared" ca="1" si="158"/>
        <v>524.11067193675899</v>
      </c>
      <c r="Q421">
        <f t="shared" ca="1" si="158"/>
        <v>518.93939393939399</v>
      </c>
      <c r="R421">
        <f t="shared" ca="1" si="158"/>
        <v>514.14545454545464</v>
      </c>
      <c r="S421">
        <f t="shared" ca="1" si="158"/>
        <v>509.09090909090907</v>
      </c>
      <c r="T421">
        <f t="shared" ca="1" si="158"/>
        <v>493.77104377104376</v>
      </c>
      <c r="U421">
        <f t="shared" ca="1" si="158"/>
        <v>476.91558441558448</v>
      </c>
      <c r="V421">
        <f t="shared" ca="1" si="158"/>
        <v>454.4200626959248</v>
      </c>
      <c r="W421">
        <f t="shared" ca="1" si="158"/>
        <v>433.15151515151513</v>
      </c>
      <c r="X421">
        <f t="shared" ca="1" si="158"/>
        <v>431.66666666666663</v>
      </c>
      <c r="Y421">
        <f t="shared" ca="1" si="158"/>
        <v>432.969696969697</v>
      </c>
      <c r="Z421">
        <f t="shared" ca="1" si="158"/>
        <v>431.09090909090907</v>
      </c>
      <c r="AA421">
        <f t="shared" ca="1" si="158"/>
        <v>429.969696969697</v>
      </c>
      <c r="AB421">
        <f t="shared" ca="1" si="158"/>
        <v>430.84848484848482</v>
      </c>
      <c r="AC421">
        <f t="shared" ca="1" si="158"/>
        <v>429.33333333333331</v>
      </c>
      <c r="AD421">
        <f t="shared" ca="1" si="158"/>
        <v>428.969696969697</v>
      </c>
      <c r="AE421">
        <f t="shared" ca="1" si="158"/>
        <v>432.15151515151513</v>
      </c>
      <c r="AF421">
        <f t="shared" ca="1" si="158"/>
        <v>435.09090909090907</v>
      </c>
      <c r="AG421">
        <f t="shared" ca="1" si="158"/>
        <v>432.4848484848485</v>
      </c>
      <c r="AH421">
        <f t="shared" ca="1" si="158"/>
        <v>432.90909090909088</v>
      </c>
      <c r="AI421">
        <f t="shared" ca="1" si="158"/>
        <v>432.90909090909088</v>
      </c>
      <c r="AJ421">
        <f t="shared" ca="1" si="158"/>
        <v>432.90909090909088</v>
      </c>
      <c r="AK421">
        <f t="shared" ca="1" si="158"/>
        <v>432.90909090909088</v>
      </c>
      <c r="AL421">
        <f t="shared" ca="1" si="158"/>
        <v>432.90909090909088</v>
      </c>
      <c r="AM421">
        <f t="shared" ca="1" si="158"/>
        <v>432.90909090909088</v>
      </c>
      <c r="AN421">
        <f t="shared" ca="1" si="158"/>
        <v>432.90909090909088</v>
      </c>
      <c r="AO421">
        <f t="shared" ca="1" si="158"/>
        <v>432.90909090909088</v>
      </c>
      <c r="AP421">
        <f t="shared" ca="1" si="158"/>
        <v>432.90909090909088</v>
      </c>
      <c r="AQ421">
        <f t="shared" ca="1" si="158"/>
        <v>432.90909090909088</v>
      </c>
      <c r="AR421">
        <f t="shared" ca="1" si="158"/>
        <v>432.90909090909088</v>
      </c>
      <c r="AS421">
        <f t="shared" ca="1" si="158"/>
        <v>432.90909090909088</v>
      </c>
      <c r="AT421">
        <f t="shared" ca="1" si="158"/>
        <v>432.90909090909088</v>
      </c>
      <c r="AU421">
        <f t="shared" ca="1" si="158"/>
        <v>432.90909090909088</v>
      </c>
      <c r="AV421">
        <f t="shared" ca="1" si="158"/>
        <v>432.90909090909088</v>
      </c>
      <c r="AW421">
        <f t="shared" ca="1" si="158"/>
        <v>432.90909090909088</v>
      </c>
      <c r="AX421">
        <f t="shared" ca="1" si="158"/>
        <v>432.90909090909088</v>
      </c>
      <c r="AY421">
        <f t="shared" ca="1" si="158"/>
        <v>432.90909090909088</v>
      </c>
      <c r="AZ421">
        <f t="shared" ca="1" si="158"/>
        <v>432.90909090909088</v>
      </c>
      <c r="BA421">
        <f t="shared" ca="1" si="158"/>
        <v>432.90909090909088</v>
      </c>
      <c r="BB421">
        <f t="shared" ca="1" si="158"/>
        <v>432.90909090909088</v>
      </c>
      <c r="BC421">
        <f t="shared" ca="1" si="158"/>
        <v>432.90909090909088</v>
      </c>
      <c r="BD421">
        <f t="shared" ca="1" si="158"/>
        <v>432.90909090909088</v>
      </c>
      <c r="BE421">
        <f t="shared" ca="1" si="158"/>
        <v>432.90909090909088</v>
      </c>
      <c r="BF421">
        <f t="shared" ca="1" si="158"/>
        <v>432.90909090909088</v>
      </c>
      <c r="BG421">
        <f t="shared" ca="1" si="158"/>
        <v>432.90909090909088</v>
      </c>
      <c r="BH421">
        <f t="shared" ca="1" si="158"/>
        <v>432.90909090909088</v>
      </c>
      <c r="BI421">
        <f t="shared" ca="1" si="158"/>
        <v>432.90909090909088</v>
      </c>
      <c r="BJ421">
        <f t="shared" ca="1" si="158"/>
        <v>432.90909090909088</v>
      </c>
      <c r="BK421">
        <f t="shared" ca="1" si="158"/>
        <v>511.03030303030306</v>
      </c>
      <c r="BL421">
        <f t="shared" ca="1" si="158"/>
        <v>511.03030303030306</v>
      </c>
      <c r="BM421">
        <f t="shared" ca="1" si="158"/>
        <v>511.03030303030306</v>
      </c>
      <c r="BN421">
        <f t="shared" ca="1" si="158"/>
        <v>511.03030303030306</v>
      </c>
      <c r="BO421">
        <f t="shared" ref="BO421:CO430" ca="1" si="160">BO357*BO$388</f>
        <v>511.03030303030306</v>
      </c>
      <c r="BP421">
        <f t="shared" ca="1" si="160"/>
        <v>511.03030303030306</v>
      </c>
      <c r="BQ421">
        <f t="shared" ca="1" si="160"/>
        <v>511.03030303030306</v>
      </c>
      <c r="BR421">
        <f t="shared" ca="1" si="160"/>
        <v>511.03030303030306</v>
      </c>
      <c r="BS421">
        <f t="shared" ca="1" si="160"/>
        <v>511.03030303030306</v>
      </c>
      <c r="BT421">
        <f t="shared" ca="1" si="160"/>
        <v>511.03030303030306</v>
      </c>
      <c r="BU421">
        <f t="shared" ca="1" si="160"/>
        <v>511.03030303030306</v>
      </c>
      <c r="BV421">
        <f t="shared" ca="1" si="160"/>
        <v>511.03030303030306</v>
      </c>
      <c r="BW421">
        <f t="shared" ca="1" si="160"/>
        <v>511.03030303030306</v>
      </c>
      <c r="BX421">
        <f t="shared" ca="1" si="160"/>
        <v>511.03030303030306</v>
      </c>
      <c r="BY421">
        <f t="shared" ca="1" si="160"/>
        <v>511.03030303030306</v>
      </c>
      <c r="BZ421">
        <f t="shared" ca="1" si="160"/>
        <v>511.03030303030306</v>
      </c>
      <c r="CA421">
        <f t="shared" ca="1" si="160"/>
        <v>511.03030303030306</v>
      </c>
      <c r="CB421">
        <f t="shared" ca="1" si="160"/>
        <v>511.03030303030306</v>
      </c>
      <c r="CC421">
        <f t="shared" ca="1" si="160"/>
        <v>511.03030303030306</v>
      </c>
      <c r="CD421">
        <f t="shared" ca="1" si="160"/>
        <v>511.03030303030306</v>
      </c>
      <c r="CE421">
        <f t="shared" ca="1" si="160"/>
        <v>511.03030303030306</v>
      </c>
      <c r="CF421">
        <f t="shared" ca="1" si="160"/>
        <v>511.03030303030306</v>
      </c>
      <c r="CG421">
        <f t="shared" ca="1" si="160"/>
        <v>511.03030303030306</v>
      </c>
      <c r="CH421">
        <f t="shared" ca="1" si="160"/>
        <v>511.03030303030306</v>
      </c>
      <c r="CI421">
        <f t="shared" ca="1" si="160"/>
        <v>511.03030303030306</v>
      </c>
      <c r="CJ421">
        <f t="shared" ca="1" si="160"/>
        <v>511.03030303030306</v>
      </c>
      <c r="CK421">
        <f t="shared" ca="1" si="160"/>
        <v>511.03030303030306</v>
      </c>
      <c r="CL421">
        <f t="shared" ca="1" si="160"/>
        <v>511.03030303030306</v>
      </c>
      <c r="CM421">
        <f t="shared" ca="1" si="160"/>
        <v>511.03030303030306</v>
      </c>
      <c r="CN421">
        <f t="shared" ca="1" si="160"/>
        <v>511.03030303030306</v>
      </c>
      <c r="CO421">
        <f t="shared" ca="1" si="160"/>
        <v>511.03030303030306</v>
      </c>
    </row>
    <row r="422" spans="1:93" x14ac:dyDescent="0.25">
      <c r="A422" t="str">
        <f t="shared" si="138"/>
        <v>DE Onshore 2971 NS 52.5 10.625 70M Generator NWST</v>
      </c>
      <c r="B422" t="s">
        <v>276</v>
      </c>
      <c r="C422">
        <f t="shared" ca="1" si="158"/>
        <v>0</v>
      </c>
      <c r="D422">
        <f t="shared" ca="1" si="158"/>
        <v>0</v>
      </c>
      <c r="E422">
        <f t="shared" ca="1" si="158"/>
        <v>0</v>
      </c>
      <c r="F422">
        <f t="shared" ca="1" si="158"/>
        <v>0</v>
      </c>
      <c r="G422">
        <f t="shared" ca="1" si="158"/>
        <v>0</v>
      </c>
      <c r="H422">
        <f t="shared" ca="1" si="158"/>
        <v>0</v>
      </c>
      <c r="I422">
        <f t="shared" ca="1" si="158"/>
        <v>0</v>
      </c>
      <c r="J422">
        <f t="shared" ca="1" si="158"/>
        <v>0</v>
      </c>
      <c r="K422">
        <f t="shared" ca="1" si="158"/>
        <v>0</v>
      </c>
      <c r="L422">
        <f t="shared" ca="1" si="158"/>
        <v>0</v>
      </c>
      <c r="M422">
        <f t="shared" ca="1" si="158"/>
        <v>533.77272727272725</v>
      </c>
      <c r="N422">
        <f t="shared" ca="1" si="158"/>
        <v>520.60606060606062</v>
      </c>
      <c r="O422">
        <f t="shared" ca="1" si="158"/>
        <v>521.81818181818176</v>
      </c>
      <c r="P422">
        <f t="shared" ca="1" si="158"/>
        <v>524.11067193675899</v>
      </c>
      <c r="Q422">
        <f t="shared" ca="1" si="158"/>
        <v>518.93939393939399</v>
      </c>
      <c r="R422">
        <f t="shared" ca="1" si="158"/>
        <v>514.14545454545464</v>
      </c>
      <c r="S422">
        <f t="shared" ca="1" si="158"/>
        <v>509.09090909090907</v>
      </c>
      <c r="T422">
        <f t="shared" ca="1" si="158"/>
        <v>493.77104377104376</v>
      </c>
      <c r="U422">
        <f t="shared" ca="1" si="158"/>
        <v>476.91558441558448</v>
      </c>
      <c r="V422">
        <f t="shared" ca="1" si="158"/>
        <v>454.4200626959248</v>
      </c>
      <c r="W422">
        <f t="shared" ca="1" si="158"/>
        <v>433.15151515151513</v>
      </c>
      <c r="X422">
        <f t="shared" ca="1" si="158"/>
        <v>431.66666666666663</v>
      </c>
      <c r="Y422">
        <f t="shared" ca="1" si="158"/>
        <v>432.969696969697</v>
      </c>
      <c r="Z422">
        <f t="shared" ca="1" si="158"/>
        <v>431.09090909090907</v>
      </c>
      <c r="AA422">
        <f t="shared" ca="1" si="158"/>
        <v>429.969696969697</v>
      </c>
      <c r="AB422">
        <f t="shared" ca="1" si="158"/>
        <v>430.84848484848482</v>
      </c>
      <c r="AC422">
        <f t="shared" ca="1" si="158"/>
        <v>429.33333333333331</v>
      </c>
      <c r="AD422">
        <f t="shared" ca="1" si="158"/>
        <v>428.969696969697</v>
      </c>
      <c r="AE422">
        <f t="shared" ca="1" si="158"/>
        <v>432.15151515151513</v>
      </c>
      <c r="AF422">
        <f t="shared" ca="1" si="158"/>
        <v>435.09090909090907</v>
      </c>
      <c r="AG422">
        <f t="shared" ca="1" si="158"/>
        <v>432.4848484848485</v>
      </c>
      <c r="AH422">
        <f t="shared" ca="1" si="158"/>
        <v>432.90909090909088</v>
      </c>
      <c r="AI422">
        <f t="shared" ca="1" si="158"/>
        <v>432.90909090909088</v>
      </c>
      <c r="AJ422">
        <f t="shared" ca="1" si="158"/>
        <v>432.90909090909088</v>
      </c>
      <c r="AK422">
        <f t="shared" ca="1" si="158"/>
        <v>432.90909090909088</v>
      </c>
      <c r="AL422">
        <f t="shared" ca="1" si="158"/>
        <v>432.90909090909088</v>
      </c>
      <c r="AM422">
        <f t="shared" ca="1" si="158"/>
        <v>432.90909090909088</v>
      </c>
      <c r="AN422">
        <f t="shared" ca="1" si="158"/>
        <v>432.90909090909088</v>
      </c>
      <c r="AO422">
        <f t="shared" ca="1" si="158"/>
        <v>432.90909090909088</v>
      </c>
      <c r="AP422">
        <f t="shared" ca="1" si="158"/>
        <v>432.90909090909088</v>
      </c>
      <c r="AQ422">
        <f t="shared" ca="1" si="158"/>
        <v>432.90909090909088</v>
      </c>
      <c r="AR422">
        <f t="shared" ca="1" si="158"/>
        <v>432.90909090909088</v>
      </c>
      <c r="AS422">
        <f t="shared" ca="1" si="158"/>
        <v>432.90909090909088</v>
      </c>
      <c r="AT422">
        <f t="shared" ca="1" si="158"/>
        <v>432.90909090909088</v>
      </c>
      <c r="AU422">
        <f t="shared" ca="1" si="158"/>
        <v>432.90909090909088</v>
      </c>
      <c r="AV422">
        <f t="shared" ca="1" si="158"/>
        <v>432.90909090909088</v>
      </c>
      <c r="AW422">
        <f t="shared" ca="1" si="158"/>
        <v>432.90909090909088</v>
      </c>
      <c r="AX422">
        <f t="shared" ca="1" si="158"/>
        <v>432.90909090909088</v>
      </c>
      <c r="AY422">
        <f t="shared" ca="1" si="158"/>
        <v>432.90909090909088</v>
      </c>
      <c r="AZ422">
        <f t="shared" ca="1" si="158"/>
        <v>432.90909090909088</v>
      </c>
      <c r="BA422">
        <f t="shared" ca="1" si="158"/>
        <v>432.90909090909088</v>
      </c>
      <c r="BB422">
        <f t="shared" ca="1" si="158"/>
        <v>432.90909090909088</v>
      </c>
      <c r="BC422">
        <f t="shared" ca="1" si="158"/>
        <v>432.90909090909088</v>
      </c>
      <c r="BD422">
        <f t="shared" ca="1" si="158"/>
        <v>432.90909090909088</v>
      </c>
      <c r="BE422">
        <f t="shared" ca="1" si="158"/>
        <v>432.90909090909088</v>
      </c>
      <c r="BF422">
        <f t="shared" ca="1" si="158"/>
        <v>432.90909090909088</v>
      </c>
      <c r="BG422">
        <f t="shared" ca="1" si="158"/>
        <v>432.90909090909088</v>
      </c>
      <c r="BH422">
        <f t="shared" ca="1" si="158"/>
        <v>432.90909090909088</v>
      </c>
      <c r="BI422">
        <f t="shared" ca="1" si="158"/>
        <v>432.90909090909088</v>
      </c>
      <c r="BJ422">
        <f t="shared" ca="1" si="158"/>
        <v>432.90909090909088</v>
      </c>
      <c r="BK422">
        <f t="shared" ca="1" si="158"/>
        <v>511.03030303030306</v>
      </c>
      <c r="BL422">
        <f t="shared" ca="1" si="158"/>
        <v>511.03030303030306</v>
      </c>
      <c r="BM422">
        <f t="shared" ca="1" si="158"/>
        <v>511.03030303030306</v>
      </c>
      <c r="BN422">
        <f t="shared" ref="BN422:CS422" ca="1" si="161">BN358*BN$388</f>
        <v>511.03030303030306</v>
      </c>
      <c r="BO422">
        <f t="shared" ca="1" si="160"/>
        <v>511.03030303030306</v>
      </c>
      <c r="BP422">
        <f t="shared" ca="1" si="160"/>
        <v>511.03030303030306</v>
      </c>
      <c r="BQ422">
        <f t="shared" ca="1" si="160"/>
        <v>511.03030303030306</v>
      </c>
      <c r="BR422">
        <f t="shared" ca="1" si="160"/>
        <v>511.03030303030306</v>
      </c>
      <c r="BS422">
        <f t="shared" ca="1" si="160"/>
        <v>511.03030303030306</v>
      </c>
      <c r="BT422">
        <f t="shared" ca="1" si="160"/>
        <v>511.03030303030306</v>
      </c>
      <c r="BU422">
        <f t="shared" ca="1" si="160"/>
        <v>511.03030303030306</v>
      </c>
      <c r="BV422">
        <f t="shared" ca="1" si="160"/>
        <v>511.03030303030306</v>
      </c>
      <c r="BW422">
        <f t="shared" ca="1" si="160"/>
        <v>511.03030303030306</v>
      </c>
      <c r="BX422">
        <f t="shared" ca="1" si="160"/>
        <v>511.03030303030306</v>
      </c>
      <c r="BY422">
        <f t="shared" ca="1" si="160"/>
        <v>511.03030303030306</v>
      </c>
      <c r="BZ422">
        <f t="shared" ca="1" si="160"/>
        <v>511.03030303030306</v>
      </c>
      <c r="CA422">
        <f t="shared" ca="1" si="160"/>
        <v>511.03030303030306</v>
      </c>
      <c r="CB422">
        <f t="shared" ca="1" si="160"/>
        <v>511.03030303030306</v>
      </c>
      <c r="CC422">
        <f t="shared" ca="1" si="160"/>
        <v>511.03030303030306</v>
      </c>
      <c r="CD422">
        <f t="shared" ca="1" si="160"/>
        <v>511.03030303030306</v>
      </c>
      <c r="CE422">
        <f t="shared" ca="1" si="160"/>
        <v>511.03030303030306</v>
      </c>
      <c r="CF422">
        <f t="shared" ca="1" si="160"/>
        <v>511.03030303030306</v>
      </c>
      <c r="CG422">
        <f t="shared" ca="1" si="160"/>
        <v>511.03030303030306</v>
      </c>
      <c r="CH422">
        <f t="shared" ca="1" si="160"/>
        <v>511.03030303030306</v>
      </c>
      <c r="CI422">
        <f t="shared" ca="1" si="160"/>
        <v>511.03030303030306</v>
      </c>
      <c r="CJ422">
        <f t="shared" ca="1" si="160"/>
        <v>511.03030303030306</v>
      </c>
      <c r="CK422">
        <f t="shared" ca="1" si="160"/>
        <v>511.03030303030306</v>
      </c>
      <c r="CL422">
        <f t="shared" ca="1" si="160"/>
        <v>511.03030303030306</v>
      </c>
      <c r="CM422">
        <f t="shared" ca="1" si="160"/>
        <v>511.03030303030306</v>
      </c>
      <c r="CN422">
        <f t="shared" ca="1" si="160"/>
        <v>511.03030303030306</v>
      </c>
      <c r="CO422">
        <f t="shared" ca="1" si="160"/>
        <v>511.03030303030306</v>
      </c>
    </row>
    <row r="423" spans="1:93" x14ac:dyDescent="0.25">
      <c r="A423" t="str">
        <f t="shared" si="138"/>
        <v>DE Onshore 3055 NS 53.0 7.5 70M Generator NWST</v>
      </c>
      <c r="B423" t="s">
        <v>276</v>
      </c>
      <c r="C423">
        <f t="shared" ref="C423:BN426" ca="1" si="162">C359*C$388</f>
        <v>0</v>
      </c>
      <c r="D423">
        <f t="shared" ca="1" si="162"/>
        <v>0</v>
      </c>
      <c r="E423">
        <f t="shared" ca="1" si="162"/>
        <v>0</v>
      </c>
      <c r="F423">
        <f t="shared" ca="1" si="162"/>
        <v>0</v>
      </c>
      <c r="G423">
        <f t="shared" ca="1" si="162"/>
        <v>0</v>
      </c>
      <c r="H423">
        <f t="shared" ca="1" si="162"/>
        <v>0</v>
      </c>
      <c r="I423">
        <f t="shared" ca="1" si="162"/>
        <v>0</v>
      </c>
      <c r="J423">
        <f t="shared" ca="1" si="162"/>
        <v>0</v>
      </c>
      <c r="K423">
        <f t="shared" ca="1" si="162"/>
        <v>0</v>
      </c>
      <c r="L423">
        <f t="shared" ca="1" si="162"/>
        <v>0</v>
      </c>
      <c r="M423">
        <f t="shared" ca="1" si="162"/>
        <v>533.77272727272725</v>
      </c>
      <c r="N423">
        <f t="shared" ca="1" si="162"/>
        <v>520.60606060606062</v>
      </c>
      <c r="O423">
        <f t="shared" ca="1" si="162"/>
        <v>521.81818181818176</v>
      </c>
      <c r="P423">
        <f t="shared" ca="1" si="162"/>
        <v>524.11067193675899</v>
      </c>
      <c r="Q423">
        <f t="shared" ca="1" si="162"/>
        <v>518.93939393939399</v>
      </c>
      <c r="R423">
        <f t="shared" ca="1" si="162"/>
        <v>514.14545454545464</v>
      </c>
      <c r="S423">
        <f t="shared" ca="1" si="162"/>
        <v>509.09090909090907</v>
      </c>
      <c r="T423">
        <f t="shared" ca="1" si="162"/>
        <v>493.77104377104376</v>
      </c>
      <c r="U423">
        <f t="shared" ca="1" si="162"/>
        <v>476.91558441558448</v>
      </c>
      <c r="V423">
        <f t="shared" ca="1" si="162"/>
        <v>454.4200626959248</v>
      </c>
      <c r="W423">
        <f t="shared" ca="1" si="162"/>
        <v>433.15151515151513</v>
      </c>
      <c r="X423">
        <f t="shared" ca="1" si="162"/>
        <v>431.66666666666663</v>
      </c>
      <c r="Y423">
        <f t="shared" ca="1" si="162"/>
        <v>432.969696969697</v>
      </c>
      <c r="Z423">
        <f t="shared" ca="1" si="162"/>
        <v>431.09090909090907</v>
      </c>
      <c r="AA423">
        <f t="shared" ca="1" si="162"/>
        <v>429.969696969697</v>
      </c>
      <c r="AB423">
        <f t="shared" ca="1" si="162"/>
        <v>430.84848484848482</v>
      </c>
      <c r="AC423">
        <f t="shared" ca="1" si="162"/>
        <v>429.33333333333331</v>
      </c>
      <c r="AD423">
        <f t="shared" ca="1" si="162"/>
        <v>428.969696969697</v>
      </c>
      <c r="AE423">
        <f t="shared" ca="1" si="162"/>
        <v>432.15151515151513</v>
      </c>
      <c r="AF423">
        <f t="shared" ca="1" si="162"/>
        <v>435.09090909090907</v>
      </c>
      <c r="AG423">
        <f t="shared" ca="1" si="162"/>
        <v>432.4848484848485</v>
      </c>
      <c r="AH423">
        <f t="shared" ca="1" si="162"/>
        <v>432.90909090909088</v>
      </c>
      <c r="AI423">
        <f t="shared" ca="1" si="162"/>
        <v>432.90909090909088</v>
      </c>
      <c r="AJ423">
        <f t="shared" ca="1" si="162"/>
        <v>432.90909090909088</v>
      </c>
      <c r="AK423">
        <f t="shared" ca="1" si="162"/>
        <v>432.90909090909088</v>
      </c>
      <c r="AL423">
        <f t="shared" ca="1" si="162"/>
        <v>432.90909090909088</v>
      </c>
      <c r="AM423">
        <f t="shared" ca="1" si="162"/>
        <v>432.90909090909088</v>
      </c>
      <c r="AN423">
        <f t="shared" ca="1" si="162"/>
        <v>432.90909090909088</v>
      </c>
      <c r="AO423">
        <f t="shared" ca="1" si="162"/>
        <v>432.90909090909088</v>
      </c>
      <c r="AP423">
        <f t="shared" ca="1" si="162"/>
        <v>432.90909090909088</v>
      </c>
      <c r="AQ423">
        <f t="shared" ca="1" si="162"/>
        <v>432.90909090909088</v>
      </c>
      <c r="AR423">
        <f t="shared" ca="1" si="162"/>
        <v>432.90909090909088</v>
      </c>
      <c r="AS423">
        <f t="shared" ca="1" si="162"/>
        <v>432.90909090909088</v>
      </c>
      <c r="AT423">
        <f t="shared" ca="1" si="162"/>
        <v>432.90909090909088</v>
      </c>
      <c r="AU423">
        <f t="shared" ca="1" si="162"/>
        <v>432.90909090909088</v>
      </c>
      <c r="AV423">
        <f t="shared" ca="1" si="162"/>
        <v>432.90909090909088</v>
      </c>
      <c r="AW423">
        <f t="shared" ca="1" si="162"/>
        <v>432.90909090909088</v>
      </c>
      <c r="AX423">
        <f t="shared" ca="1" si="162"/>
        <v>432.90909090909088</v>
      </c>
      <c r="AY423">
        <f t="shared" ca="1" si="162"/>
        <v>432.90909090909088</v>
      </c>
      <c r="AZ423">
        <f t="shared" ca="1" si="162"/>
        <v>432.90909090909088</v>
      </c>
      <c r="BA423">
        <f t="shared" ca="1" si="162"/>
        <v>432.90909090909088</v>
      </c>
      <c r="BB423">
        <f t="shared" ca="1" si="162"/>
        <v>432.90909090909088</v>
      </c>
      <c r="BC423">
        <f t="shared" ca="1" si="162"/>
        <v>432.90909090909088</v>
      </c>
      <c r="BD423">
        <f t="shared" ca="1" si="162"/>
        <v>432.90909090909088</v>
      </c>
      <c r="BE423">
        <f t="shared" ca="1" si="162"/>
        <v>432.90909090909088</v>
      </c>
      <c r="BF423">
        <f t="shared" ca="1" si="162"/>
        <v>432.90909090909088</v>
      </c>
      <c r="BG423">
        <f t="shared" ca="1" si="162"/>
        <v>432.90909090909088</v>
      </c>
      <c r="BH423">
        <f t="shared" ca="1" si="162"/>
        <v>432.90909090909088</v>
      </c>
      <c r="BI423">
        <f t="shared" ca="1" si="162"/>
        <v>432.90909090909088</v>
      </c>
      <c r="BJ423">
        <f t="shared" ca="1" si="162"/>
        <v>432.90909090909088</v>
      </c>
      <c r="BK423">
        <f t="shared" ca="1" si="162"/>
        <v>511.03030303030306</v>
      </c>
      <c r="BL423">
        <f t="shared" ca="1" si="162"/>
        <v>511.03030303030306</v>
      </c>
      <c r="BM423">
        <f t="shared" ca="1" si="162"/>
        <v>511.03030303030306</v>
      </c>
      <c r="BN423">
        <f t="shared" ca="1" si="162"/>
        <v>511.03030303030306</v>
      </c>
      <c r="BO423">
        <f t="shared" ca="1" si="160"/>
        <v>511.03030303030306</v>
      </c>
      <c r="BP423">
        <f t="shared" ca="1" si="160"/>
        <v>511.03030303030306</v>
      </c>
      <c r="BQ423">
        <f t="shared" ca="1" si="160"/>
        <v>511.03030303030306</v>
      </c>
      <c r="BR423">
        <f t="shared" ca="1" si="160"/>
        <v>511.03030303030306</v>
      </c>
      <c r="BS423">
        <f t="shared" ca="1" si="160"/>
        <v>511.03030303030306</v>
      </c>
      <c r="BT423">
        <f t="shared" ca="1" si="160"/>
        <v>511.03030303030306</v>
      </c>
      <c r="BU423">
        <f t="shared" ca="1" si="160"/>
        <v>511.03030303030306</v>
      </c>
      <c r="BV423">
        <f t="shared" ca="1" si="160"/>
        <v>511.03030303030306</v>
      </c>
      <c r="BW423">
        <f t="shared" ca="1" si="160"/>
        <v>511.03030303030306</v>
      </c>
      <c r="BX423">
        <f t="shared" ca="1" si="160"/>
        <v>511.03030303030306</v>
      </c>
      <c r="BY423">
        <f t="shared" ca="1" si="160"/>
        <v>511.03030303030306</v>
      </c>
      <c r="BZ423">
        <f t="shared" ca="1" si="160"/>
        <v>511.03030303030306</v>
      </c>
      <c r="CA423">
        <f t="shared" ca="1" si="160"/>
        <v>511.03030303030306</v>
      </c>
      <c r="CB423">
        <f t="shared" ca="1" si="160"/>
        <v>511.03030303030306</v>
      </c>
      <c r="CC423">
        <f t="shared" ca="1" si="160"/>
        <v>511.03030303030306</v>
      </c>
      <c r="CD423">
        <f t="shared" ca="1" si="160"/>
        <v>511.03030303030306</v>
      </c>
      <c r="CE423">
        <f t="shared" ca="1" si="160"/>
        <v>511.03030303030306</v>
      </c>
      <c r="CF423">
        <f t="shared" ca="1" si="160"/>
        <v>511.03030303030306</v>
      </c>
      <c r="CG423">
        <f t="shared" ca="1" si="160"/>
        <v>511.03030303030306</v>
      </c>
      <c r="CH423">
        <f t="shared" ca="1" si="160"/>
        <v>511.03030303030306</v>
      </c>
      <c r="CI423">
        <f t="shared" ca="1" si="160"/>
        <v>511.03030303030306</v>
      </c>
      <c r="CJ423">
        <f t="shared" ca="1" si="160"/>
        <v>511.03030303030306</v>
      </c>
      <c r="CK423">
        <f t="shared" ca="1" si="160"/>
        <v>511.03030303030306</v>
      </c>
      <c r="CL423">
        <f t="shared" ca="1" si="160"/>
        <v>511.03030303030306</v>
      </c>
      <c r="CM423">
        <f t="shared" ca="1" si="160"/>
        <v>511.03030303030306</v>
      </c>
      <c r="CN423">
        <f t="shared" ca="1" si="160"/>
        <v>511.03030303030306</v>
      </c>
      <c r="CO423">
        <f t="shared" ca="1" si="160"/>
        <v>511.03030303030306</v>
      </c>
    </row>
    <row r="424" spans="1:93" x14ac:dyDescent="0.25">
      <c r="A424" t="str">
        <f t="shared" si="138"/>
        <v>DE Onshore 3057 NS 53.0 8.75 70M Generator NWST</v>
      </c>
      <c r="B424" t="s">
        <v>276</v>
      </c>
      <c r="C424">
        <f t="shared" ca="1" si="162"/>
        <v>0</v>
      </c>
      <c r="D424">
        <f t="shared" ca="1" si="162"/>
        <v>0</v>
      </c>
      <c r="E424">
        <f t="shared" ca="1" si="162"/>
        <v>0</v>
      </c>
      <c r="F424">
        <f t="shared" ca="1" si="162"/>
        <v>0</v>
      </c>
      <c r="G424">
        <f t="shared" ca="1" si="162"/>
        <v>0</v>
      </c>
      <c r="H424">
        <f t="shared" ca="1" si="162"/>
        <v>0</v>
      </c>
      <c r="I424">
        <f t="shared" ca="1" si="162"/>
        <v>0</v>
      </c>
      <c r="J424">
        <f t="shared" ca="1" si="162"/>
        <v>0</v>
      </c>
      <c r="K424">
        <f t="shared" ca="1" si="162"/>
        <v>0</v>
      </c>
      <c r="L424">
        <f t="shared" ca="1" si="162"/>
        <v>0</v>
      </c>
      <c r="M424">
        <f t="shared" ca="1" si="162"/>
        <v>533.77272727272725</v>
      </c>
      <c r="N424">
        <f t="shared" ca="1" si="162"/>
        <v>520.60606060606062</v>
      </c>
      <c r="O424">
        <f t="shared" ca="1" si="162"/>
        <v>521.81818181818176</v>
      </c>
      <c r="P424">
        <f t="shared" ca="1" si="162"/>
        <v>524.11067193675899</v>
      </c>
      <c r="Q424">
        <f t="shared" ca="1" si="162"/>
        <v>518.93939393939399</v>
      </c>
      <c r="R424">
        <f t="shared" ca="1" si="162"/>
        <v>514.14545454545464</v>
      </c>
      <c r="S424">
        <f t="shared" ca="1" si="162"/>
        <v>509.09090909090907</v>
      </c>
      <c r="T424">
        <f t="shared" ca="1" si="162"/>
        <v>493.77104377104376</v>
      </c>
      <c r="U424">
        <f t="shared" ca="1" si="162"/>
        <v>476.91558441558448</v>
      </c>
      <c r="V424">
        <f t="shared" ca="1" si="162"/>
        <v>454.4200626959248</v>
      </c>
      <c r="W424">
        <f t="shared" ca="1" si="162"/>
        <v>433.15151515151513</v>
      </c>
      <c r="X424">
        <f t="shared" ca="1" si="162"/>
        <v>431.66666666666663</v>
      </c>
      <c r="Y424">
        <f t="shared" ca="1" si="162"/>
        <v>432.969696969697</v>
      </c>
      <c r="Z424">
        <f t="shared" ca="1" si="162"/>
        <v>431.09090909090907</v>
      </c>
      <c r="AA424">
        <f t="shared" ca="1" si="162"/>
        <v>429.969696969697</v>
      </c>
      <c r="AB424">
        <f t="shared" ca="1" si="162"/>
        <v>430.84848484848482</v>
      </c>
      <c r="AC424">
        <f t="shared" ca="1" si="162"/>
        <v>429.33333333333331</v>
      </c>
      <c r="AD424">
        <f t="shared" ca="1" si="162"/>
        <v>428.969696969697</v>
      </c>
      <c r="AE424">
        <f t="shared" ca="1" si="162"/>
        <v>432.15151515151513</v>
      </c>
      <c r="AF424">
        <f t="shared" ca="1" si="162"/>
        <v>435.09090909090907</v>
      </c>
      <c r="AG424">
        <f t="shared" ca="1" si="162"/>
        <v>432.4848484848485</v>
      </c>
      <c r="AH424">
        <f t="shared" ca="1" si="162"/>
        <v>432.90909090909088</v>
      </c>
      <c r="AI424">
        <f t="shared" ca="1" si="162"/>
        <v>432.90909090909088</v>
      </c>
      <c r="AJ424">
        <f t="shared" ca="1" si="162"/>
        <v>432.90909090909088</v>
      </c>
      <c r="AK424">
        <f t="shared" ca="1" si="162"/>
        <v>432.90909090909088</v>
      </c>
      <c r="AL424">
        <f t="shared" ca="1" si="162"/>
        <v>432.90909090909088</v>
      </c>
      <c r="AM424">
        <f t="shared" ca="1" si="162"/>
        <v>432.90909090909088</v>
      </c>
      <c r="AN424">
        <f t="shared" ca="1" si="162"/>
        <v>432.90909090909088</v>
      </c>
      <c r="AO424">
        <f t="shared" ca="1" si="162"/>
        <v>432.90909090909088</v>
      </c>
      <c r="AP424">
        <f t="shared" ca="1" si="162"/>
        <v>432.90909090909088</v>
      </c>
      <c r="AQ424">
        <f t="shared" ca="1" si="162"/>
        <v>432.90909090909088</v>
      </c>
      <c r="AR424">
        <f t="shared" ca="1" si="162"/>
        <v>432.90909090909088</v>
      </c>
      <c r="AS424">
        <f t="shared" ca="1" si="162"/>
        <v>432.90909090909088</v>
      </c>
      <c r="AT424">
        <f t="shared" ca="1" si="162"/>
        <v>432.90909090909088</v>
      </c>
      <c r="AU424">
        <f t="shared" ca="1" si="162"/>
        <v>432.90909090909088</v>
      </c>
      <c r="AV424">
        <f t="shared" ca="1" si="162"/>
        <v>432.90909090909088</v>
      </c>
      <c r="AW424">
        <f t="shared" ca="1" si="162"/>
        <v>432.90909090909088</v>
      </c>
      <c r="AX424">
        <f t="shared" ca="1" si="162"/>
        <v>432.90909090909088</v>
      </c>
      <c r="AY424">
        <f t="shared" ca="1" si="162"/>
        <v>432.90909090909088</v>
      </c>
      <c r="AZ424">
        <f t="shared" ca="1" si="162"/>
        <v>432.90909090909088</v>
      </c>
      <c r="BA424">
        <f t="shared" ca="1" si="162"/>
        <v>432.90909090909088</v>
      </c>
      <c r="BB424">
        <f t="shared" ca="1" si="162"/>
        <v>432.90909090909088</v>
      </c>
      <c r="BC424">
        <f t="shared" ca="1" si="162"/>
        <v>432.90909090909088</v>
      </c>
      <c r="BD424">
        <f t="shared" ca="1" si="162"/>
        <v>432.90909090909088</v>
      </c>
      <c r="BE424">
        <f t="shared" ca="1" si="162"/>
        <v>432.90909090909088</v>
      </c>
      <c r="BF424">
        <f t="shared" ca="1" si="162"/>
        <v>432.90909090909088</v>
      </c>
      <c r="BG424">
        <f t="shared" ca="1" si="162"/>
        <v>432.90909090909088</v>
      </c>
      <c r="BH424">
        <f t="shared" ca="1" si="162"/>
        <v>432.90909090909088</v>
      </c>
      <c r="BI424">
        <f t="shared" ca="1" si="162"/>
        <v>432.90909090909088</v>
      </c>
      <c r="BJ424">
        <f t="shared" ca="1" si="162"/>
        <v>432.90909090909088</v>
      </c>
      <c r="BK424">
        <f t="shared" ca="1" si="162"/>
        <v>511.03030303030306</v>
      </c>
      <c r="BL424">
        <f t="shared" ca="1" si="162"/>
        <v>511.03030303030306</v>
      </c>
      <c r="BM424">
        <f t="shared" ca="1" si="162"/>
        <v>511.03030303030306</v>
      </c>
      <c r="BN424">
        <f t="shared" ca="1" si="162"/>
        <v>511.03030303030306</v>
      </c>
      <c r="BO424">
        <f t="shared" ca="1" si="160"/>
        <v>511.03030303030306</v>
      </c>
      <c r="BP424">
        <f t="shared" ca="1" si="160"/>
        <v>511.03030303030306</v>
      </c>
      <c r="BQ424">
        <f t="shared" ca="1" si="160"/>
        <v>511.03030303030306</v>
      </c>
      <c r="BR424">
        <f t="shared" ca="1" si="160"/>
        <v>511.03030303030306</v>
      </c>
      <c r="BS424">
        <f t="shared" ca="1" si="160"/>
        <v>511.03030303030306</v>
      </c>
      <c r="BT424">
        <f t="shared" ca="1" si="160"/>
        <v>511.03030303030306</v>
      </c>
      <c r="BU424">
        <f t="shared" ca="1" si="160"/>
        <v>511.03030303030306</v>
      </c>
      <c r="BV424">
        <f t="shared" ca="1" si="160"/>
        <v>511.03030303030306</v>
      </c>
      <c r="BW424">
        <f t="shared" ca="1" si="160"/>
        <v>511.03030303030306</v>
      </c>
      <c r="BX424">
        <f t="shared" ca="1" si="160"/>
        <v>511.03030303030306</v>
      </c>
      <c r="BY424">
        <f t="shared" ca="1" si="160"/>
        <v>511.03030303030306</v>
      </c>
      <c r="BZ424">
        <f t="shared" ca="1" si="160"/>
        <v>511.03030303030306</v>
      </c>
      <c r="CA424">
        <f t="shared" ca="1" si="160"/>
        <v>511.03030303030306</v>
      </c>
      <c r="CB424">
        <f t="shared" ca="1" si="160"/>
        <v>511.03030303030306</v>
      </c>
      <c r="CC424">
        <f t="shared" ca="1" si="160"/>
        <v>511.03030303030306</v>
      </c>
      <c r="CD424">
        <f t="shared" ca="1" si="160"/>
        <v>511.03030303030306</v>
      </c>
      <c r="CE424">
        <f t="shared" ca="1" si="160"/>
        <v>511.03030303030306</v>
      </c>
      <c r="CF424">
        <f t="shared" ca="1" si="160"/>
        <v>511.03030303030306</v>
      </c>
      <c r="CG424">
        <f t="shared" ca="1" si="160"/>
        <v>511.03030303030306</v>
      </c>
      <c r="CH424">
        <f t="shared" ca="1" si="160"/>
        <v>511.03030303030306</v>
      </c>
      <c r="CI424">
        <f t="shared" ca="1" si="160"/>
        <v>511.03030303030306</v>
      </c>
      <c r="CJ424">
        <f t="shared" ca="1" si="160"/>
        <v>511.03030303030306</v>
      </c>
      <c r="CK424">
        <f t="shared" ca="1" si="160"/>
        <v>511.03030303030306</v>
      </c>
      <c r="CL424">
        <f t="shared" ca="1" si="160"/>
        <v>511.03030303030306</v>
      </c>
      <c r="CM424">
        <f t="shared" ca="1" si="160"/>
        <v>511.03030303030306</v>
      </c>
      <c r="CN424">
        <f t="shared" ca="1" si="160"/>
        <v>511.03030303030306</v>
      </c>
      <c r="CO424">
        <f t="shared" ca="1" si="160"/>
        <v>511.03030303030306</v>
      </c>
    </row>
    <row r="425" spans="1:93" x14ac:dyDescent="0.25">
      <c r="A425" t="str">
        <f t="shared" si="138"/>
        <v>DE Onshore 3058 NS 53.0 9.375 70M Generator NWST</v>
      </c>
      <c r="B425" t="s">
        <v>276</v>
      </c>
      <c r="C425">
        <f t="shared" ca="1" si="162"/>
        <v>0</v>
      </c>
      <c r="D425">
        <f t="shared" ca="1" si="162"/>
        <v>0</v>
      </c>
      <c r="E425">
        <f t="shared" ca="1" si="162"/>
        <v>0</v>
      </c>
      <c r="F425">
        <f t="shared" ca="1" si="162"/>
        <v>0</v>
      </c>
      <c r="G425">
        <f t="shared" ca="1" si="162"/>
        <v>0</v>
      </c>
      <c r="H425">
        <f t="shared" ca="1" si="162"/>
        <v>0</v>
      </c>
      <c r="I425">
        <f t="shared" ca="1" si="162"/>
        <v>0</v>
      </c>
      <c r="J425">
        <f t="shared" ca="1" si="162"/>
        <v>0</v>
      </c>
      <c r="K425">
        <f t="shared" ca="1" si="162"/>
        <v>0</v>
      </c>
      <c r="L425">
        <f t="shared" ca="1" si="162"/>
        <v>0</v>
      </c>
      <c r="M425">
        <f t="shared" ca="1" si="162"/>
        <v>533.77272727272725</v>
      </c>
      <c r="N425">
        <f t="shared" ca="1" si="162"/>
        <v>520.60606060606062</v>
      </c>
      <c r="O425">
        <f t="shared" ca="1" si="162"/>
        <v>521.81818181818176</v>
      </c>
      <c r="P425">
        <f t="shared" ca="1" si="162"/>
        <v>524.11067193675899</v>
      </c>
      <c r="Q425">
        <f t="shared" ca="1" si="162"/>
        <v>518.93939393939399</v>
      </c>
      <c r="R425">
        <f t="shared" ca="1" si="162"/>
        <v>514.14545454545464</v>
      </c>
      <c r="S425">
        <f t="shared" ca="1" si="162"/>
        <v>509.09090909090907</v>
      </c>
      <c r="T425">
        <f t="shared" ca="1" si="162"/>
        <v>493.77104377104376</v>
      </c>
      <c r="U425">
        <f t="shared" ca="1" si="162"/>
        <v>476.91558441558448</v>
      </c>
      <c r="V425">
        <f t="shared" ca="1" si="162"/>
        <v>454.4200626959248</v>
      </c>
      <c r="W425">
        <f t="shared" ca="1" si="162"/>
        <v>433.15151515151513</v>
      </c>
      <c r="X425">
        <f t="shared" ca="1" si="162"/>
        <v>431.66666666666663</v>
      </c>
      <c r="Y425">
        <f t="shared" ca="1" si="162"/>
        <v>432.969696969697</v>
      </c>
      <c r="Z425">
        <f t="shared" ca="1" si="162"/>
        <v>431.09090909090907</v>
      </c>
      <c r="AA425">
        <f t="shared" ca="1" si="162"/>
        <v>429.969696969697</v>
      </c>
      <c r="AB425">
        <f t="shared" ca="1" si="162"/>
        <v>430.84848484848482</v>
      </c>
      <c r="AC425">
        <f t="shared" ca="1" si="162"/>
        <v>429.33333333333331</v>
      </c>
      <c r="AD425">
        <f t="shared" ca="1" si="162"/>
        <v>428.969696969697</v>
      </c>
      <c r="AE425">
        <f t="shared" ca="1" si="162"/>
        <v>432.15151515151513</v>
      </c>
      <c r="AF425">
        <f t="shared" ca="1" si="162"/>
        <v>435.09090909090907</v>
      </c>
      <c r="AG425">
        <f t="shared" ca="1" si="162"/>
        <v>432.4848484848485</v>
      </c>
      <c r="AH425">
        <f t="shared" ca="1" si="162"/>
        <v>432.90909090909088</v>
      </c>
      <c r="AI425">
        <f t="shared" ca="1" si="162"/>
        <v>432.90909090909088</v>
      </c>
      <c r="AJ425">
        <f t="shared" ca="1" si="162"/>
        <v>432.90909090909088</v>
      </c>
      <c r="AK425">
        <f t="shared" ca="1" si="162"/>
        <v>432.90909090909088</v>
      </c>
      <c r="AL425">
        <f t="shared" ca="1" si="162"/>
        <v>432.90909090909088</v>
      </c>
      <c r="AM425">
        <f t="shared" ca="1" si="162"/>
        <v>432.90909090909088</v>
      </c>
      <c r="AN425">
        <f t="shared" ca="1" si="162"/>
        <v>432.90909090909088</v>
      </c>
      <c r="AO425">
        <f t="shared" ca="1" si="162"/>
        <v>432.90909090909088</v>
      </c>
      <c r="AP425">
        <f t="shared" ca="1" si="162"/>
        <v>432.90909090909088</v>
      </c>
      <c r="AQ425">
        <f t="shared" ca="1" si="162"/>
        <v>432.90909090909088</v>
      </c>
      <c r="AR425">
        <f t="shared" ca="1" si="162"/>
        <v>432.90909090909088</v>
      </c>
      <c r="AS425">
        <f t="shared" ca="1" si="162"/>
        <v>432.90909090909088</v>
      </c>
      <c r="AT425">
        <f t="shared" ca="1" si="162"/>
        <v>432.90909090909088</v>
      </c>
      <c r="AU425">
        <f t="shared" ca="1" si="162"/>
        <v>432.90909090909088</v>
      </c>
      <c r="AV425">
        <f t="shared" ca="1" si="162"/>
        <v>432.90909090909088</v>
      </c>
      <c r="AW425">
        <f t="shared" ca="1" si="162"/>
        <v>432.90909090909088</v>
      </c>
      <c r="AX425">
        <f t="shared" ca="1" si="162"/>
        <v>432.90909090909088</v>
      </c>
      <c r="AY425">
        <f t="shared" ca="1" si="162"/>
        <v>432.90909090909088</v>
      </c>
      <c r="AZ425">
        <f t="shared" ca="1" si="162"/>
        <v>432.90909090909088</v>
      </c>
      <c r="BA425">
        <f t="shared" ca="1" si="162"/>
        <v>432.90909090909088</v>
      </c>
      <c r="BB425">
        <f t="shared" ca="1" si="162"/>
        <v>432.90909090909088</v>
      </c>
      <c r="BC425">
        <f t="shared" ca="1" si="162"/>
        <v>432.90909090909088</v>
      </c>
      <c r="BD425">
        <f t="shared" ca="1" si="162"/>
        <v>432.90909090909088</v>
      </c>
      <c r="BE425">
        <f t="shared" ca="1" si="162"/>
        <v>432.90909090909088</v>
      </c>
      <c r="BF425">
        <f t="shared" ca="1" si="162"/>
        <v>432.90909090909088</v>
      </c>
      <c r="BG425">
        <f t="shared" ca="1" si="162"/>
        <v>432.90909090909088</v>
      </c>
      <c r="BH425">
        <f t="shared" ca="1" si="162"/>
        <v>432.90909090909088</v>
      </c>
      <c r="BI425">
        <f t="shared" ca="1" si="162"/>
        <v>432.90909090909088</v>
      </c>
      <c r="BJ425">
        <f t="shared" ca="1" si="162"/>
        <v>432.90909090909088</v>
      </c>
      <c r="BK425">
        <f t="shared" ca="1" si="162"/>
        <v>511.03030303030306</v>
      </c>
      <c r="BL425">
        <f t="shared" ca="1" si="162"/>
        <v>511.03030303030306</v>
      </c>
      <c r="BM425">
        <f t="shared" ca="1" si="162"/>
        <v>511.03030303030306</v>
      </c>
      <c r="BN425">
        <f t="shared" ca="1" si="162"/>
        <v>511.03030303030306</v>
      </c>
      <c r="BO425">
        <f t="shared" ca="1" si="160"/>
        <v>511.03030303030306</v>
      </c>
      <c r="BP425">
        <f t="shared" ca="1" si="160"/>
        <v>511.03030303030306</v>
      </c>
      <c r="BQ425">
        <f t="shared" ca="1" si="160"/>
        <v>511.03030303030306</v>
      </c>
      <c r="BR425">
        <f t="shared" ca="1" si="160"/>
        <v>511.03030303030306</v>
      </c>
      <c r="BS425">
        <f t="shared" ca="1" si="160"/>
        <v>511.03030303030306</v>
      </c>
      <c r="BT425">
        <f t="shared" ca="1" si="160"/>
        <v>511.03030303030306</v>
      </c>
      <c r="BU425">
        <f t="shared" ca="1" si="160"/>
        <v>511.03030303030306</v>
      </c>
      <c r="BV425">
        <f t="shared" ca="1" si="160"/>
        <v>511.03030303030306</v>
      </c>
      <c r="BW425">
        <f t="shared" ca="1" si="160"/>
        <v>511.03030303030306</v>
      </c>
      <c r="BX425">
        <f t="shared" ca="1" si="160"/>
        <v>511.03030303030306</v>
      </c>
      <c r="BY425">
        <f t="shared" ca="1" si="160"/>
        <v>511.03030303030306</v>
      </c>
      <c r="BZ425">
        <f t="shared" ca="1" si="160"/>
        <v>511.03030303030306</v>
      </c>
      <c r="CA425">
        <f t="shared" ca="1" si="160"/>
        <v>511.03030303030306</v>
      </c>
      <c r="CB425">
        <f t="shared" ca="1" si="160"/>
        <v>511.03030303030306</v>
      </c>
      <c r="CC425">
        <f t="shared" ca="1" si="160"/>
        <v>511.03030303030306</v>
      </c>
      <c r="CD425">
        <f t="shared" ca="1" si="160"/>
        <v>511.03030303030306</v>
      </c>
      <c r="CE425">
        <f t="shared" ca="1" si="160"/>
        <v>511.03030303030306</v>
      </c>
      <c r="CF425">
        <f t="shared" ca="1" si="160"/>
        <v>511.03030303030306</v>
      </c>
      <c r="CG425">
        <f t="shared" ca="1" si="160"/>
        <v>511.03030303030306</v>
      </c>
      <c r="CH425">
        <f t="shared" ca="1" si="160"/>
        <v>511.03030303030306</v>
      </c>
      <c r="CI425">
        <f t="shared" ca="1" si="160"/>
        <v>511.03030303030306</v>
      </c>
      <c r="CJ425">
        <f t="shared" ca="1" si="160"/>
        <v>511.03030303030306</v>
      </c>
      <c r="CK425">
        <f t="shared" ca="1" si="160"/>
        <v>511.03030303030306</v>
      </c>
      <c r="CL425">
        <f t="shared" ca="1" si="160"/>
        <v>511.03030303030306</v>
      </c>
      <c r="CM425">
        <f t="shared" ca="1" si="160"/>
        <v>511.03030303030306</v>
      </c>
      <c r="CN425">
        <f t="shared" ca="1" si="160"/>
        <v>511.03030303030306</v>
      </c>
      <c r="CO425">
        <f t="shared" ca="1" si="160"/>
        <v>511.03030303030306</v>
      </c>
    </row>
    <row r="426" spans="1:93" x14ac:dyDescent="0.25">
      <c r="A426" t="str">
        <f t="shared" si="138"/>
        <v>DE Onshore 3059 NS 53.0 10.0 70M Generator NWST</v>
      </c>
      <c r="B426" t="s">
        <v>276</v>
      </c>
      <c r="C426">
        <f t="shared" ca="1" si="162"/>
        <v>0</v>
      </c>
      <c r="D426">
        <f t="shared" ca="1" si="162"/>
        <v>0</v>
      </c>
      <c r="E426">
        <f t="shared" ca="1" si="162"/>
        <v>0</v>
      </c>
      <c r="F426">
        <f t="shared" ca="1" si="162"/>
        <v>0</v>
      </c>
      <c r="G426">
        <f t="shared" ca="1" si="162"/>
        <v>0</v>
      </c>
      <c r="H426">
        <f t="shared" ca="1" si="162"/>
        <v>0</v>
      </c>
      <c r="I426">
        <f t="shared" ca="1" si="162"/>
        <v>0</v>
      </c>
      <c r="J426">
        <f t="shared" ca="1" si="162"/>
        <v>0</v>
      </c>
      <c r="K426">
        <f t="shared" ca="1" si="162"/>
        <v>0</v>
      </c>
      <c r="L426">
        <f t="shared" ca="1" si="162"/>
        <v>0</v>
      </c>
      <c r="M426">
        <f t="shared" ca="1" si="162"/>
        <v>533.77272727272725</v>
      </c>
      <c r="N426">
        <f t="shared" ca="1" si="162"/>
        <v>520.60606060606062</v>
      </c>
      <c r="O426">
        <f t="shared" ca="1" si="162"/>
        <v>521.81818181818176</v>
      </c>
      <c r="P426">
        <f t="shared" ca="1" si="162"/>
        <v>524.11067193675899</v>
      </c>
      <c r="Q426">
        <f t="shared" ca="1" si="162"/>
        <v>518.93939393939399</v>
      </c>
      <c r="R426">
        <f t="shared" ca="1" si="162"/>
        <v>514.14545454545464</v>
      </c>
      <c r="S426">
        <f t="shared" ca="1" si="162"/>
        <v>509.09090909090907</v>
      </c>
      <c r="T426">
        <f t="shared" ca="1" si="162"/>
        <v>493.77104377104376</v>
      </c>
      <c r="U426">
        <f t="shared" ca="1" si="162"/>
        <v>476.91558441558448</v>
      </c>
      <c r="V426">
        <f t="shared" ca="1" si="162"/>
        <v>454.4200626959248</v>
      </c>
      <c r="W426">
        <f t="shared" ca="1" si="162"/>
        <v>433.15151515151513</v>
      </c>
      <c r="X426">
        <f t="shared" ca="1" si="162"/>
        <v>431.66666666666663</v>
      </c>
      <c r="Y426">
        <f t="shared" ca="1" si="162"/>
        <v>432.969696969697</v>
      </c>
      <c r="Z426">
        <f t="shared" ca="1" si="162"/>
        <v>431.09090909090907</v>
      </c>
      <c r="AA426">
        <f t="shared" ca="1" si="162"/>
        <v>429.969696969697</v>
      </c>
      <c r="AB426">
        <f t="shared" ca="1" si="162"/>
        <v>430.84848484848482</v>
      </c>
      <c r="AC426">
        <f t="shared" ca="1" si="162"/>
        <v>429.33333333333331</v>
      </c>
      <c r="AD426">
        <f t="shared" ca="1" si="162"/>
        <v>428.969696969697</v>
      </c>
      <c r="AE426">
        <f t="shared" ca="1" si="162"/>
        <v>432.15151515151513</v>
      </c>
      <c r="AF426">
        <f t="shared" ca="1" si="162"/>
        <v>435.09090909090907</v>
      </c>
      <c r="AG426">
        <f t="shared" ca="1" si="162"/>
        <v>432.4848484848485</v>
      </c>
      <c r="AH426">
        <f t="shared" ca="1" si="162"/>
        <v>432.90909090909088</v>
      </c>
      <c r="AI426">
        <f t="shared" ca="1" si="162"/>
        <v>432.90909090909088</v>
      </c>
      <c r="AJ426">
        <f t="shared" ca="1" si="162"/>
        <v>432.90909090909088</v>
      </c>
      <c r="AK426">
        <f t="shared" ca="1" si="162"/>
        <v>432.90909090909088</v>
      </c>
      <c r="AL426">
        <f t="shared" ca="1" si="162"/>
        <v>432.90909090909088</v>
      </c>
      <c r="AM426">
        <f t="shared" ca="1" si="162"/>
        <v>432.90909090909088</v>
      </c>
      <c r="AN426">
        <f t="shared" ca="1" si="162"/>
        <v>432.90909090909088</v>
      </c>
      <c r="AO426">
        <f t="shared" ca="1" si="162"/>
        <v>432.90909090909088</v>
      </c>
      <c r="AP426">
        <f t="shared" ca="1" si="162"/>
        <v>432.90909090909088</v>
      </c>
      <c r="AQ426">
        <f t="shared" ca="1" si="162"/>
        <v>432.90909090909088</v>
      </c>
      <c r="AR426">
        <f t="shared" ca="1" si="162"/>
        <v>432.90909090909088</v>
      </c>
      <c r="AS426">
        <f t="shared" ca="1" si="162"/>
        <v>432.90909090909088</v>
      </c>
      <c r="AT426">
        <f t="shared" ca="1" si="162"/>
        <v>432.90909090909088</v>
      </c>
      <c r="AU426">
        <f t="shared" ca="1" si="162"/>
        <v>432.90909090909088</v>
      </c>
      <c r="AV426">
        <f t="shared" ca="1" si="162"/>
        <v>432.90909090909088</v>
      </c>
      <c r="AW426">
        <f t="shared" ca="1" si="162"/>
        <v>432.90909090909088</v>
      </c>
      <c r="AX426">
        <f t="shared" ca="1" si="162"/>
        <v>432.90909090909088</v>
      </c>
      <c r="AY426">
        <f t="shared" ca="1" si="162"/>
        <v>432.90909090909088</v>
      </c>
      <c r="AZ426">
        <f t="shared" ca="1" si="162"/>
        <v>432.90909090909088</v>
      </c>
      <c r="BA426">
        <f t="shared" ca="1" si="162"/>
        <v>432.90909090909088</v>
      </c>
      <c r="BB426">
        <f t="shared" ca="1" si="162"/>
        <v>432.90909090909088</v>
      </c>
      <c r="BC426">
        <f t="shared" ca="1" si="162"/>
        <v>432.90909090909088</v>
      </c>
      <c r="BD426">
        <f t="shared" ca="1" si="162"/>
        <v>432.90909090909088</v>
      </c>
      <c r="BE426">
        <f t="shared" ca="1" si="162"/>
        <v>432.90909090909088</v>
      </c>
      <c r="BF426">
        <f t="shared" ca="1" si="162"/>
        <v>432.90909090909088</v>
      </c>
      <c r="BG426">
        <f t="shared" ca="1" si="162"/>
        <v>432.90909090909088</v>
      </c>
      <c r="BH426">
        <f t="shared" ca="1" si="162"/>
        <v>432.90909090909088</v>
      </c>
      <c r="BI426">
        <f t="shared" ca="1" si="162"/>
        <v>432.90909090909088</v>
      </c>
      <c r="BJ426">
        <f t="shared" ca="1" si="162"/>
        <v>432.90909090909088</v>
      </c>
      <c r="BK426">
        <f t="shared" ca="1" si="162"/>
        <v>511.03030303030306</v>
      </c>
      <c r="BL426">
        <f t="shared" ca="1" si="162"/>
        <v>511.03030303030306</v>
      </c>
      <c r="BM426">
        <f t="shared" ca="1" si="162"/>
        <v>511.03030303030306</v>
      </c>
      <c r="BN426">
        <f t="shared" ref="BN426:CS426" ca="1" si="163">BN362*BN$388</f>
        <v>511.03030303030306</v>
      </c>
      <c r="BO426">
        <f t="shared" ca="1" si="160"/>
        <v>511.03030303030306</v>
      </c>
      <c r="BP426">
        <f t="shared" ca="1" si="160"/>
        <v>511.03030303030306</v>
      </c>
      <c r="BQ426">
        <f t="shared" ca="1" si="160"/>
        <v>511.03030303030306</v>
      </c>
      <c r="BR426">
        <f t="shared" ca="1" si="160"/>
        <v>511.03030303030306</v>
      </c>
      <c r="BS426">
        <f t="shared" ca="1" si="160"/>
        <v>511.03030303030306</v>
      </c>
      <c r="BT426">
        <f t="shared" ca="1" si="160"/>
        <v>511.03030303030306</v>
      </c>
      <c r="BU426">
        <f t="shared" ca="1" si="160"/>
        <v>511.03030303030306</v>
      </c>
      <c r="BV426">
        <f t="shared" ca="1" si="160"/>
        <v>511.03030303030306</v>
      </c>
      <c r="BW426">
        <f t="shared" ca="1" si="160"/>
        <v>511.03030303030306</v>
      </c>
      <c r="BX426">
        <f t="shared" ca="1" si="160"/>
        <v>511.03030303030306</v>
      </c>
      <c r="BY426">
        <f t="shared" ca="1" si="160"/>
        <v>511.03030303030306</v>
      </c>
      <c r="BZ426">
        <f t="shared" ca="1" si="160"/>
        <v>511.03030303030306</v>
      </c>
      <c r="CA426">
        <f t="shared" ca="1" si="160"/>
        <v>511.03030303030306</v>
      </c>
      <c r="CB426">
        <f t="shared" ca="1" si="160"/>
        <v>511.03030303030306</v>
      </c>
      <c r="CC426">
        <f t="shared" ca="1" si="160"/>
        <v>511.03030303030306</v>
      </c>
      <c r="CD426">
        <f t="shared" ca="1" si="160"/>
        <v>511.03030303030306</v>
      </c>
      <c r="CE426">
        <f t="shared" ca="1" si="160"/>
        <v>511.03030303030306</v>
      </c>
      <c r="CF426">
        <f t="shared" ca="1" si="160"/>
        <v>511.03030303030306</v>
      </c>
      <c r="CG426">
        <f t="shared" ca="1" si="160"/>
        <v>511.03030303030306</v>
      </c>
      <c r="CH426">
        <f t="shared" ca="1" si="160"/>
        <v>511.03030303030306</v>
      </c>
      <c r="CI426">
        <f t="shared" ca="1" si="160"/>
        <v>511.03030303030306</v>
      </c>
      <c r="CJ426">
        <f t="shared" ca="1" si="160"/>
        <v>511.03030303030306</v>
      </c>
      <c r="CK426">
        <f t="shared" ca="1" si="160"/>
        <v>511.03030303030306</v>
      </c>
      <c r="CL426">
        <f t="shared" ca="1" si="160"/>
        <v>511.03030303030306</v>
      </c>
      <c r="CM426">
        <f t="shared" ca="1" si="160"/>
        <v>511.03030303030306</v>
      </c>
      <c r="CN426">
        <f t="shared" ca="1" si="160"/>
        <v>511.03030303030306</v>
      </c>
      <c r="CO426">
        <f t="shared" ca="1" si="160"/>
        <v>511.03030303030306</v>
      </c>
    </row>
    <row r="427" spans="1:93" x14ac:dyDescent="0.25">
      <c r="A427" t="str">
        <f t="shared" si="138"/>
        <v>DE Onshore 3147 NS 53.5 9.375 70M Generator NWST</v>
      </c>
      <c r="B427" t="s">
        <v>276</v>
      </c>
      <c r="C427">
        <f t="shared" ref="C427:BN430" ca="1" si="164">C363*C$388</f>
        <v>0</v>
      </c>
      <c r="D427">
        <f t="shared" ca="1" si="164"/>
        <v>0</v>
      </c>
      <c r="E427">
        <f t="shared" ca="1" si="164"/>
        <v>0</v>
      </c>
      <c r="F427">
        <f t="shared" ca="1" si="164"/>
        <v>0</v>
      </c>
      <c r="G427">
        <f t="shared" ca="1" si="164"/>
        <v>0</v>
      </c>
      <c r="H427">
        <f t="shared" ca="1" si="164"/>
        <v>0</v>
      </c>
      <c r="I427">
        <f t="shared" ca="1" si="164"/>
        <v>0</v>
      </c>
      <c r="J427">
        <f t="shared" ca="1" si="164"/>
        <v>0</v>
      </c>
      <c r="K427">
        <f t="shared" ca="1" si="164"/>
        <v>0</v>
      </c>
      <c r="L427">
        <f t="shared" ca="1" si="164"/>
        <v>0</v>
      </c>
      <c r="M427">
        <f t="shared" ca="1" si="164"/>
        <v>533.77272727272725</v>
      </c>
      <c r="N427">
        <f t="shared" ca="1" si="164"/>
        <v>520.60606060606062</v>
      </c>
      <c r="O427">
        <f t="shared" ca="1" si="164"/>
        <v>521.81818181818176</v>
      </c>
      <c r="P427">
        <f t="shared" ca="1" si="164"/>
        <v>524.11067193675899</v>
      </c>
      <c r="Q427">
        <f t="shared" ca="1" si="164"/>
        <v>518.93939393939399</v>
      </c>
      <c r="R427">
        <f t="shared" ca="1" si="164"/>
        <v>514.14545454545464</v>
      </c>
      <c r="S427">
        <f t="shared" ca="1" si="164"/>
        <v>509.09090909090907</v>
      </c>
      <c r="T427">
        <f t="shared" ca="1" si="164"/>
        <v>493.77104377104376</v>
      </c>
      <c r="U427">
        <f t="shared" ca="1" si="164"/>
        <v>476.91558441558448</v>
      </c>
      <c r="V427">
        <f t="shared" ca="1" si="164"/>
        <v>454.4200626959248</v>
      </c>
      <c r="W427">
        <f t="shared" ca="1" si="164"/>
        <v>433.15151515151513</v>
      </c>
      <c r="X427">
        <f t="shared" ca="1" si="164"/>
        <v>431.66666666666663</v>
      </c>
      <c r="Y427">
        <f t="shared" ca="1" si="164"/>
        <v>432.969696969697</v>
      </c>
      <c r="Z427">
        <f t="shared" ca="1" si="164"/>
        <v>431.09090909090907</v>
      </c>
      <c r="AA427">
        <f t="shared" ca="1" si="164"/>
        <v>429.969696969697</v>
      </c>
      <c r="AB427">
        <f t="shared" ca="1" si="164"/>
        <v>430.84848484848482</v>
      </c>
      <c r="AC427">
        <f t="shared" ca="1" si="164"/>
        <v>429.33333333333331</v>
      </c>
      <c r="AD427">
        <f t="shared" ca="1" si="164"/>
        <v>428.969696969697</v>
      </c>
      <c r="AE427">
        <f t="shared" ca="1" si="164"/>
        <v>432.15151515151513</v>
      </c>
      <c r="AF427">
        <f t="shared" ca="1" si="164"/>
        <v>435.09090909090907</v>
      </c>
      <c r="AG427">
        <f t="shared" ca="1" si="164"/>
        <v>432.4848484848485</v>
      </c>
      <c r="AH427">
        <f t="shared" ca="1" si="164"/>
        <v>432.90909090909088</v>
      </c>
      <c r="AI427">
        <f t="shared" ca="1" si="164"/>
        <v>432.90909090909088</v>
      </c>
      <c r="AJ427">
        <f t="shared" ca="1" si="164"/>
        <v>432.90909090909088</v>
      </c>
      <c r="AK427">
        <f t="shared" ca="1" si="164"/>
        <v>432.90909090909088</v>
      </c>
      <c r="AL427">
        <f t="shared" ca="1" si="164"/>
        <v>432.90909090909088</v>
      </c>
      <c r="AM427">
        <f t="shared" ca="1" si="164"/>
        <v>432.90909090909088</v>
      </c>
      <c r="AN427">
        <f t="shared" ca="1" si="164"/>
        <v>432.90909090909088</v>
      </c>
      <c r="AO427">
        <f t="shared" ca="1" si="164"/>
        <v>432.90909090909088</v>
      </c>
      <c r="AP427">
        <f t="shared" ca="1" si="164"/>
        <v>432.90909090909088</v>
      </c>
      <c r="AQ427">
        <f t="shared" ca="1" si="164"/>
        <v>432.90909090909088</v>
      </c>
      <c r="AR427">
        <f t="shared" ca="1" si="164"/>
        <v>432.90909090909088</v>
      </c>
      <c r="AS427">
        <f t="shared" ca="1" si="164"/>
        <v>432.90909090909088</v>
      </c>
      <c r="AT427">
        <f t="shared" ca="1" si="164"/>
        <v>432.90909090909088</v>
      </c>
      <c r="AU427">
        <f t="shared" ca="1" si="164"/>
        <v>432.90909090909088</v>
      </c>
      <c r="AV427">
        <f t="shared" ca="1" si="164"/>
        <v>432.90909090909088</v>
      </c>
      <c r="AW427">
        <f t="shared" ca="1" si="164"/>
        <v>432.90909090909088</v>
      </c>
      <c r="AX427">
        <f t="shared" ca="1" si="164"/>
        <v>432.90909090909088</v>
      </c>
      <c r="AY427">
        <f t="shared" ca="1" si="164"/>
        <v>432.90909090909088</v>
      </c>
      <c r="AZ427">
        <f t="shared" ca="1" si="164"/>
        <v>432.90909090909088</v>
      </c>
      <c r="BA427">
        <f t="shared" ca="1" si="164"/>
        <v>432.90909090909088</v>
      </c>
      <c r="BB427">
        <f t="shared" ca="1" si="164"/>
        <v>432.90909090909088</v>
      </c>
      <c r="BC427">
        <f t="shared" ca="1" si="164"/>
        <v>432.90909090909088</v>
      </c>
      <c r="BD427">
        <f t="shared" ca="1" si="164"/>
        <v>432.90909090909088</v>
      </c>
      <c r="BE427">
        <f t="shared" ca="1" si="164"/>
        <v>432.90909090909088</v>
      </c>
      <c r="BF427">
        <f t="shared" ca="1" si="164"/>
        <v>432.90909090909088</v>
      </c>
      <c r="BG427">
        <f t="shared" ca="1" si="164"/>
        <v>432.90909090909088</v>
      </c>
      <c r="BH427">
        <f t="shared" ca="1" si="164"/>
        <v>432.90909090909088</v>
      </c>
      <c r="BI427">
        <f t="shared" ca="1" si="164"/>
        <v>432.90909090909088</v>
      </c>
      <c r="BJ427">
        <f t="shared" ca="1" si="164"/>
        <v>432.90909090909088</v>
      </c>
      <c r="BK427">
        <f t="shared" ca="1" si="164"/>
        <v>511.03030303030306</v>
      </c>
      <c r="BL427">
        <f t="shared" ca="1" si="164"/>
        <v>511.03030303030306</v>
      </c>
      <c r="BM427">
        <f t="shared" ca="1" si="164"/>
        <v>511.03030303030306</v>
      </c>
      <c r="BN427">
        <f t="shared" ca="1" si="164"/>
        <v>511.03030303030306</v>
      </c>
      <c r="BO427">
        <f t="shared" ca="1" si="160"/>
        <v>511.03030303030306</v>
      </c>
      <c r="BP427">
        <f t="shared" ca="1" si="160"/>
        <v>511.03030303030306</v>
      </c>
      <c r="BQ427">
        <f t="shared" ca="1" si="160"/>
        <v>511.03030303030306</v>
      </c>
      <c r="BR427">
        <f t="shared" ca="1" si="160"/>
        <v>511.03030303030306</v>
      </c>
      <c r="BS427">
        <f t="shared" ca="1" si="160"/>
        <v>511.03030303030306</v>
      </c>
      <c r="BT427">
        <f t="shared" ca="1" si="160"/>
        <v>511.03030303030306</v>
      </c>
      <c r="BU427">
        <f t="shared" ca="1" si="160"/>
        <v>511.03030303030306</v>
      </c>
      <c r="BV427">
        <f t="shared" ca="1" si="160"/>
        <v>511.03030303030306</v>
      </c>
      <c r="BW427">
        <f t="shared" ca="1" si="160"/>
        <v>511.03030303030306</v>
      </c>
      <c r="BX427">
        <f t="shared" ca="1" si="160"/>
        <v>511.03030303030306</v>
      </c>
      <c r="BY427">
        <f t="shared" ca="1" si="160"/>
        <v>511.03030303030306</v>
      </c>
      <c r="BZ427">
        <f t="shared" ca="1" si="160"/>
        <v>511.03030303030306</v>
      </c>
      <c r="CA427">
        <f t="shared" ca="1" si="160"/>
        <v>511.03030303030306</v>
      </c>
      <c r="CB427">
        <f t="shared" ca="1" si="160"/>
        <v>511.03030303030306</v>
      </c>
      <c r="CC427">
        <f t="shared" ca="1" si="160"/>
        <v>511.03030303030306</v>
      </c>
      <c r="CD427">
        <f t="shared" ca="1" si="160"/>
        <v>511.03030303030306</v>
      </c>
      <c r="CE427">
        <f t="shared" ca="1" si="160"/>
        <v>511.03030303030306</v>
      </c>
      <c r="CF427">
        <f t="shared" ca="1" si="160"/>
        <v>511.03030303030306</v>
      </c>
      <c r="CG427">
        <f t="shared" ca="1" si="160"/>
        <v>511.03030303030306</v>
      </c>
      <c r="CH427">
        <f t="shared" ca="1" si="160"/>
        <v>511.03030303030306</v>
      </c>
      <c r="CI427">
        <f t="shared" ca="1" si="160"/>
        <v>511.03030303030306</v>
      </c>
      <c r="CJ427">
        <f t="shared" ca="1" si="160"/>
        <v>511.03030303030306</v>
      </c>
      <c r="CK427">
        <f t="shared" ca="1" si="160"/>
        <v>511.03030303030306</v>
      </c>
      <c r="CL427">
        <f t="shared" ca="1" si="160"/>
        <v>511.03030303030306</v>
      </c>
      <c r="CM427">
        <f t="shared" ca="1" si="160"/>
        <v>511.03030303030306</v>
      </c>
      <c r="CN427">
        <f t="shared" ca="1" si="160"/>
        <v>511.03030303030306</v>
      </c>
      <c r="CO427">
        <f t="shared" ca="1" si="160"/>
        <v>511.03030303030306</v>
      </c>
    </row>
    <row r="428" spans="1:93" x14ac:dyDescent="0.25">
      <c r="A428" t="str">
        <f t="shared" si="138"/>
        <v>DE Onshore 2433 RLF 49.5 8.125 70M Generator NWST</v>
      </c>
      <c r="B428" t="s">
        <v>276</v>
      </c>
      <c r="C428">
        <f t="shared" ca="1" si="164"/>
        <v>759.80000000000007</v>
      </c>
      <c r="D428">
        <f t="shared" ca="1" si="164"/>
        <v>759.80000000000007</v>
      </c>
      <c r="E428">
        <f t="shared" ca="1" si="164"/>
        <v>759.80000000000007</v>
      </c>
      <c r="F428">
        <f t="shared" ca="1" si="164"/>
        <v>759.80000000000007</v>
      </c>
      <c r="G428">
        <f t="shared" ca="1" si="164"/>
        <v>759.80000000000007</v>
      </c>
      <c r="H428">
        <f t="shared" ca="1" si="164"/>
        <v>379.90000000000003</v>
      </c>
      <c r="I428">
        <f t="shared" ca="1" si="164"/>
        <v>379.90000000000003</v>
      </c>
      <c r="J428">
        <f t="shared" ca="1" si="164"/>
        <v>379.90000000000003</v>
      </c>
      <c r="K428">
        <f t="shared" ca="1" si="164"/>
        <v>379.90000000000003</v>
      </c>
      <c r="L428">
        <f t="shared" ca="1" si="164"/>
        <v>379.90000000000003</v>
      </c>
      <c r="M428">
        <f t="shared" ca="1" si="164"/>
        <v>379.90000000000003</v>
      </c>
      <c r="N428">
        <f t="shared" ca="1" si="164"/>
        <v>374.28571428571428</v>
      </c>
      <c r="O428">
        <f t="shared" ca="1" si="164"/>
        <v>360.36363636363637</v>
      </c>
      <c r="P428">
        <f t="shared" ca="1" si="164"/>
        <v>367.13043478260875</v>
      </c>
      <c r="Q428">
        <f t="shared" ca="1" si="164"/>
        <v>367.08333333333337</v>
      </c>
      <c r="R428">
        <f t="shared" ca="1" si="164"/>
        <v>357.6</v>
      </c>
      <c r="S428">
        <f t="shared" ca="1" si="164"/>
        <v>348.30769230769226</v>
      </c>
      <c r="T428">
        <f t="shared" ca="1" si="164"/>
        <v>335.18518518518516</v>
      </c>
      <c r="U428">
        <f t="shared" ca="1" si="164"/>
        <v>320.57142857142861</v>
      </c>
      <c r="V428">
        <f t="shared" ca="1" si="164"/>
        <v>303.65517241379314</v>
      </c>
      <c r="W428">
        <f t="shared" ca="1" si="164"/>
        <v>288.5333333333333</v>
      </c>
      <c r="X428">
        <f t="shared" ca="1" si="164"/>
        <v>286.39999999999998</v>
      </c>
      <c r="Y428">
        <f t="shared" ca="1" si="164"/>
        <v>287.33333333333331</v>
      </c>
      <c r="Z428">
        <f t="shared" ca="1" si="164"/>
        <v>286.06666666666666</v>
      </c>
      <c r="AA428">
        <f t="shared" ca="1" si="164"/>
        <v>285.33333333333331</v>
      </c>
      <c r="AB428">
        <f t="shared" ca="1" si="164"/>
        <v>285.86666666666667</v>
      </c>
      <c r="AC428">
        <f t="shared" ca="1" si="164"/>
        <v>284.86666666666667</v>
      </c>
      <c r="AD428">
        <f t="shared" ca="1" si="164"/>
        <v>284.66666666666663</v>
      </c>
      <c r="AE428">
        <f t="shared" ca="1" si="164"/>
        <v>286.73333333333335</v>
      </c>
      <c r="AF428">
        <f t="shared" ca="1" si="164"/>
        <v>288.73333333333335</v>
      </c>
      <c r="AG428">
        <f t="shared" ca="1" si="164"/>
        <v>287</v>
      </c>
      <c r="AH428">
        <f t="shared" ca="1" si="164"/>
        <v>287.26666666666665</v>
      </c>
      <c r="AI428">
        <f t="shared" ca="1" si="164"/>
        <v>287.26666666666665</v>
      </c>
      <c r="AJ428">
        <f t="shared" ca="1" si="164"/>
        <v>287.26666666666665</v>
      </c>
      <c r="AK428">
        <f t="shared" ca="1" si="164"/>
        <v>287.26666666666665</v>
      </c>
      <c r="AL428">
        <f t="shared" ca="1" si="164"/>
        <v>287.26666666666665</v>
      </c>
      <c r="AM428">
        <f t="shared" ca="1" si="164"/>
        <v>287.26666666666665</v>
      </c>
      <c r="AN428">
        <f t="shared" ca="1" si="164"/>
        <v>287.26666666666665</v>
      </c>
      <c r="AO428">
        <f t="shared" ca="1" si="164"/>
        <v>287.26666666666665</v>
      </c>
      <c r="AP428">
        <f t="shared" ca="1" si="164"/>
        <v>287.26666666666665</v>
      </c>
      <c r="AQ428">
        <f t="shared" ca="1" si="164"/>
        <v>287.26666666666665</v>
      </c>
      <c r="AR428">
        <f t="shared" ca="1" si="164"/>
        <v>287.26666666666665</v>
      </c>
      <c r="AS428">
        <f t="shared" ca="1" si="164"/>
        <v>287.26666666666665</v>
      </c>
      <c r="AT428">
        <f t="shared" ca="1" si="164"/>
        <v>287.26666666666665</v>
      </c>
      <c r="AU428">
        <f t="shared" ca="1" si="164"/>
        <v>287.26666666666665</v>
      </c>
      <c r="AV428">
        <f t="shared" ca="1" si="164"/>
        <v>287.26666666666665</v>
      </c>
      <c r="AW428">
        <f t="shared" ca="1" si="164"/>
        <v>287.26666666666665</v>
      </c>
      <c r="AX428">
        <f t="shared" ca="1" si="164"/>
        <v>287.26666666666665</v>
      </c>
      <c r="AY428">
        <f t="shared" ca="1" si="164"/>
        <v>287.26666666666665</v>
      </c>
      <c r="AZ428">
        <f t="shared" ca="1" si="164"/>
        <v>287.26666666666665</v>
      </c>
      <c r="BA428">
        <f t="shared" ca="1" si="164"/>
        <v>287.26666666666665</v>
      </c>
      <c r="BB428">
        <f t="shared" ca="1" si="164"/>
        <v>287.26666666666665</v>
      </c>
      <c r="BC428">
        <f t="shared" ca="1" si="164"/>
        <v>287.26666666666665</v>
      </c>
      <c r="BD428">
        <f t="shared" ca="1" si="164"/>
        <v>287.26666666666665</v>
      </c>
      <c r="BE428">
        <f t="shared" ca="1" si="164"/>
        <v>287.26666666666665</v>
      </c>
      <c r="BF428">
        <f t="shared" ca="1" si="164"/>
        <v>287.26666666666665</v>
      </c>
      <c r="BG428">
        <f t="shared" ca="1" si="164"/>
        <v>287.26666666666665</v>
      </c>
      <c r="BH428">
        <f t="shared" ca="1" si="164"/>
        <v>287.26666666666665</v>
      </c>
      <c r="BI428">
        <f t="shared" ca="1" si="164"/>
        <v>287.26666666666665</v>
      </c>
      <c r="BJ428">
        <f t="shared" ca="1" si="164"/>
        <v>287.26666666666665</v>
      </c>
      <c r="BK428">
        <f t="shared" ca="1" si="164"/>
        <v>287.26666666666665</v>
      </c>
      <c r="BL428">
        <f t="shared" ca="1" si="164"/>
        <v>287.26666666666665</v>
      </c>
      <c r="BM428">
        <f t="shared" ca="1" si="164"/>
        <v>287.26666666666665</v>
      </c>
      <c r="BN428">
        <f t="shared" ca="1" si="164"/>
        <v>287.26666666666665</v>
      </c>
      <c r="BO428">
        <f t="shared" ca="1" si="160"/>
        <v>287.26666666666665</v>
      </c>
      <c r="BP428">
        <f t="shared" ca="1" si="160"/>
        <v>287.26666666666665</v>
      </c>
      <c r="BQ428">
        <f t="shared" ca="1" si="160"/>
        <v>287.26666666666665</v>
      </c>
      <c r="BR428">
        <f t="shared" ca="1" si="160"/>
        <v>287.26666666666665</v>
      </c>
      <c r="BS428">
        <f t="shared" ca="1" si="160"/>
        <v>287.26666666666665</v>
      </c>
      <c r="BT428">
        <f t="shared" ca="1" si="160"/>
        <v>287.26666666666665</v>
      </c>
      <c r="BU428">
        <f t="shared" ca="1" si="160"/>
        <v>287.26666666666665</v>
      </c>
      <c r="BV428">
        <f t="shared" ca="1" si="160"/>
        <v>287.26666666666665</v>
      </c>
      <c r="BW428">
        <f t="shared" ca="1" si="160"/>
        <v>287.26666666666665</v>
      </c>
      <c r="BX428">
        <f t="shared" ca="1" si="160"/>
        <v>287.26666666666665</v>
      </c>
      <c r="BY428">
        <f t="shared" ca="1" si="160"/>
        <v>287.26666666666665</v>
      </c>
      <c r="BZ428">
        <f t="shared" ca="1" si="160"/>
        <v>287.26666666666665</v>
      </c>
      <c r="CA428">
        <f t="shared" ca="1" si="160"/>
        <v>287.26666666666665</v>
      </c>
      <c r="CB428">
        <f t="shared" ca="1" si="160"/>
        <v>287.26666666666665</v>
      </c>
      <c r="CC428">
        <f t="shared" ca="1" si="160"/>
        <v>287.26666666666665</v>
      </c>
      <c r="CD428">
        <f t="shared" ca="1" si="160"/>
        <v>287.26666666666665</v>
      </c>
      <c r="CE428">
        <f t="shared" ca="1" si="160"/>
        <v>287.26666666666665</v>
      </c>
      <c r="CF428">
        <f t="shared" ca="1" si="160"/>
        <v>287.26666666666665</v>
      </c>
      <c r="CG428">
        <f t="shared" ca="1" si="160"/>
        <v>287.26666666666665</v>
      </c>
      <c r="CH428">
        <f t="shared" ca="1" si="160"/>
        <v>287.26666666666665</v>
      </c>
      <c r="CI428">
        <f t="shared" ca="1" si="160"/>
        <v>287.26666666666665</v>
      </c>
      <c r="CJ428">
        <f t="shared" ca="1" si="160"/>
        <v>287.26666666666665</v>
      </c>
      <c r="CK428">
        <f t="shared" ca="1" si="160"/>
        <v>287.26666666666665</v>
      </c>
      <c r="CL428">
        <f t="shared" ca="1" si="160"/>
        <v>287.26666666666665</v>
      </c>
      <c r="CM428">
        <f t="shared" ca="1" si="160"/>
        <v>287.26666666666665</v>
      </c>
      <c r="CN428">
        <f t="shared" ca="1" si="160"/>
        <v>287.26666666666665</v>
      </c>
      <c r="CO428">
        <f t="shared" ca="1" si="160"/>
        <v>287.26666666666665</v>
      </c>
    </row>
    <row r="429" spans="1:93" x14ac:dyDescent="0.25">
      <c r="A429" t="str">
        <f t="shared" si="138"/>
        <v>DE Onshore 2519 RLF 50.0 6.25 70M Generator NWST</v>
      </c>
      <c r="B429" t="s">
        <v>276</v>
      </c>
      <c r="C429">
        <f t="shared" ca="1" si="164"/>
        <v>759.80000000000007</v>
      </c>
      <c r="D429">
        <f t="shared" ca="1" si="164"/>
        <v>759.80000000000007</v>
      </c>
      <c r="E429">
        <f t="shared" ca="1" si="164"/>
        <v>759.80000000000007</v>
      </c>
      <c r="F429">
        <f t="shared" ca="1" si="164"/>
        <v>759.80000000000007</v>
      </c>
      <c r="G429">
        <f t="shared" ca="1" si="164"/>
        <v>759.80000000000007</v>
      </c>
      <c r="H429">
        <f t="shared" ca="1" si="164"/>
        <v>379.90000000000003</v>
      </c>
      <c r="I429">
        <f t="shared" ca="1" si="164"/>
        <v>379.90000000000003</v>
      </c>
      <c r="J429">
        <f t="shared" ca="1" si="164"/>
        <v>379.90000000000003</v>
      </c>
      <c r="K429">
        <f t="shared" ca="1" si="164"/>
        <v>379.90000000000003</v>
      </c>
      <c r="L429">
        <f t="shared" ca="1" si="164"/>
        <v>379.90000000000003</v>
      </c>
      <c r="M429">
        <f t="shared" ca="1" si="164"/>
        <v>379.90000000000003</v>
      </c>
      <c r="N429">
        <f t="shared" ca="1" si="164"/>
        <v>374.28571428571428</v>
      </c>
      <c r="O429">
        <f t="shared" ca="1" si="164"/>
        <v>360.36363636363637</v>
      </c>
      <c r="P429">
        <f t="shared" ca="1" si="164"/>
        <v>367.13043478260875</v>
      </c>
      <c r="Q429">
        <f t="shared" ca="1" si="164"/>
        <v>367.08333333333337</v>
      </c>
      <c r="R429">
        <f t="shared" ca="1" si="164"/>
        <v>357.6</v>
      </c>
      <c r="S429">
        <f t="shared" ca="1" si="164"/>
        <v>348.30769230769226</v>
      </c>
      <c r="T429">
        <f t="shared" ca="1" si="164"/>
        <v>335.18518518518516</v>
      </c>
      <c r="U429">
        <f t="shared" ca="1" si="164"/>
        <v>320.57142857142861</v>
      </c>
      <c r="V429">
        <f t="shared" ca="1" si="164"/>
        <v>303.65517241379314</v>
      </c>
      <c r="W429">
        <f t="shared" ca="1" si="164"/>
        <v>288.5333333333333</v>
      </c>
      <c r="X429">
        <f t="shared" ca="1" si="164"/>
        <v>286.39999999999998</v>
      </c>
      <c r="Y429">
        <f t="shared" ca="1" si="164"/>
        <v>287.33333333333331</v>
      </c>
      <c r="Z429">
        <f t="shared" ca="1" si="164"/>
        <v>286.06666666666666</v>
      </c>
      <c r="AA429">
        <f t="shared" ca="1" si="164"/>
        <v>285.33333333333331</v>
      </c>
      <c r="AB429">
        <f t="shared" ca="1" si="164"/>
        <v>285.86666666666667</v>
      </c>
      <c r="AC429">
        <f t="shared" ca="1" si="164"/>
        <v>284.86666666666667</v>
      </c>
      <c r="AD429">
        <f t="shared" ca="1" si="164"/>
        <v>284.66666666666663</v>
      </c>
      <c r="AE429">
        <f t="shared" ca="1" si="164"/>
        <v>286.73333333333335</v>
      </c>
      <c r="AF429">
        <f t="shared" ca="1" si="164"/>
        <v>288.73333333333335</v>
      </c>
      <c r="AG429">
        <f t="shared" ca="1" si="164"/>
        <v>287</v>
      </c>
      <c r="AH429">
        <f t="shared" ca="1" si="164"/>
        <v>287.26666666666665</v>
      </c>
      <c r="AI429">
        <f t="shared" ca="1" si="164"/>
        <v>287.26666666666665</v>
      </c>
      <c r="AJ429">
        <f t="shared" ca="1" si="164"/>
        <v>287.26666666666665</v>
      </c>
      <c r="AK429">
        <f t="shared" ca="1" si="164"/>
        <v>287.26666666666665</v>
      </c>
      <c r="AL429">
        <f t="shared" ca="1" si="164"/>
        <v>287.26666666666665</v>
      </c>
      <c r="AM429">
        <f t="shared" ca="1" si="164"/>
        <v>287.26666666666665</v>
      </c>
      <c r="AN429">
        <f t="shared" ca="1" si="164"/>
        <v>287.26666666666665</v>
      </c>
      <c r="AO429">
        <f t="shared" ca="1" si="164"/>
        <v>287.26666666666665</v>
      </c>
      <c r="AP429">
        <f t="shared" ca="1" si="164"/>
        <v>287.26666666666665</v>
      </c>
      <c r="AQ429">
        <f t="shared" ca="1" si="164"/>
        <v>287.26666666666665</v>
      </c>
      <c r="AR429">
        <f t="shared" ca="1" si="164"/>
        <v>287.26666666666665</v>
      </c>
      <c r="AS429">
        <f t="shared" ca="1" si="164"/>
        <v>287.26666666666665</v>
      </c>
      <c r="AT429">
        <f t="shared" ca="1" si="164"/>
        <v>287.26666666666665</v>
      </c>
      <c r="AU429">
        <f t="shared" ca="1" si="164"/>
        <v>287.26666666666665</v>
      </c>
      <c r="AV429">
        <f t="shared" ca="1" si="164"/>
        <v>287.26666666666665</v>
      </c>
      <c r="AW429">
        <f t="shared" ca="1" si="164"/>
        <v>287.26666666666665</v>
      </c>
      <c r="AX429">
        <f t="shared" ca="1" si="164"/>
        <v>287.26666666666665</v>
      </c>
      <c r="AY429">
        <f t="shared" ca="1" si="164"/>
        <v>287.26666666666665</v>
      </c>
      <c r="AZ429">
        <f t="shared" ca="1" si="164"/>
        <v>287.26666666666665</v>
      </c>
      <c r="BA429">
        <f t="shared" ca="1" si="164"/>
        <v>287.26666666666665</v>
      </c>
      <c r="BB429">
        <f t="shared" ca="1" si="164"/>
        <v>287.26666666666665</v>
      </c>
      <c r="BC429">
        <f t="shared" ca="1" si="164"/>
        <v>287.26666666666665</v>
      </c>
      <c r="BD429">
        <f t="shared" ca="1" si="164"/>
        <v>287.26666666666665</v>
      </c>
      <c r="BE429">
        <f t="shared" ca="1" si="164"/>
        <v>287.26666666666665</v>
      </c>
      <c r="BF429">
        <f t="shared" ca="1" si="164"/>
        <v>287.26666666666665</v>
      </c>
      <c r="BG429">
        <f t="shared" ca="1" si="164"/>
        <v>287.26666666666665</v>
      </c>
      <c r="BH429">
        <f t="shared" ca="1" si="164"/>
        <v>287.26666666666665</v>
      </c>
      <c r="BI429">
        <f t="shared" ca="1" si="164"/>
        <v>287.26666666666665</v>
      </c>
      <c r="BJ429">
        <f t="shared" ca="1" si="164"/>
        <v>287.26666666666665</v>
      </c>
      <c r="BK429">
        <f t="shared" ca="1" si="164"/>
        <v>287.26666666666665</v>
      </c>
      <c r="BL429">
        <f t="shared" ca="1" si="164"/>
        <v>287.26666666666665</v>
      </c>
      <c r="BM429">
        <f t="shared" ca="1" si="164"/>
        <v>287.26666666666665</v>
      </c>
      <c r="BN429">
        <f t="shared" ca="1" si="164"/>
        <v>287.26666666666665</v>
      </c>
      <c r="BO429">
        <f t="shared" ca="1" si="160"/>
        <v>287.26666666666665</v>
      </c>
      <c r="BP429">
        <f t="shared" ca="1" si="160"/>
        <v>287.26666666666665</v>
      </c>
      <c r="BQ429">
        <f t="shared" ca="1" si="160"/>
        <v>287.26666666666665</v>
      </c>
      <c r="BR429">
        <f t="shared" ca="1" si="160"/>
        <v>287.26666666666665</v>
      </c>
      <c r="BS429">
        <f t="shared" ca="1" si="160"/>
        <v>287.26666666666665</v>
      </c>
      <c r="BT429">
        <f t="shared" ca="1" si="160"/>
        <v>287.26666666666665</v>
      </c>
      <c r="BU429">
        <f t="shared" ca="1" si="160"/>
        <v>287.26666666666665</v>
      </c>
      <c r="BV429">
        <f t="shared" ca="1" si="160"/>
        <v>287.26666666666665</v>
      </c>
      <c r="BW429">
        <f t="shared" ca="1" si="160"/>
        <v>287.26666666666665</v>
      </c>
      <c r="BX429">
        <f t="shared" ca="1" si="160"/>
        <v>287.26666666666665</v>
      </c>
      <c r="BY429">
        <f t="shared" ca="1" si="160"/>
        <v>287.26666666666665</v>
      </c>
      <c r="BZ429">
        <f t="shared" ca="1" si="160"/>
        <v>287.26666666666665</v>
      </c>
      <c r="CA429">
        <f t="shared" ca="1" si="160"/>
        <v>287.26666666666665</v>
      </c>
      <c r="CB429">
        <f t="shared" ca="1" si="160"/>
        <v>287.26666666666665</v>
      </c>
      <c r="CC429">
        <f t="shared" ca="1" si="160"/>
        <v>287.26666666666665</v>
      </c>
      <c r="CD429">
        <f t="shared" ca="1" si="160"/>
        <v>287.26666666666665</v>
      </c>
      <c r="CE429">
        <f t="shared" ca="1" si="160"/>
        <v>287.26666666666665</v>
      </c>
      <c r="CF429">
        <f t="shared" ca="1" si="160"/>
        <v>287.26666666666665</v>
      </c>
      <c r="CG429">
        <f t="shared" ca="1" si="160"/>
        <v>287.26666666666665</v>
      </c>
      <c r="CH429">
        <f t="shared" ca="1" si="160"/>
        <v>287.26666666666665</v>
      </c>
      <c r="CI429">
        <f t="shared" ca="1" si="160"/>
        <v>287.26666666666665</v>
      </c>
      <c r="CJ429">
        <f t="shared" ca="1" si="160"/>
        <v>287.26666666666665</v>
      </c>
      <c r="CK429">
        <f t="shared" ca="1" si="160"/>
        <v>287.26666666666665</v>
      </c>
      <c r="CL429">
        <f t="shared" ca="1" si="160"/>
        <v>287.26666666666665</v>
      </c>
      <c r="CM429">
        <f t="shared" ca="1" si="160"/>
        <v>287.26666666666665</v>
      </c>
      <c r="CN429">
        <f t="shared" ca="1" si="160"/>
        <v>287.26666666666665</v>
      </c>
      <c r="CO429">
        <f t="shared" ca="1" si="160"/>
        <v>287.26666666666665</v>
      </c>
    </row>
    <row r="430" spans="1:93" x14ac:dyDescent="0.25">
      <c r="A430" t="str">
        <f t="shared" si="138"/>
        <v>DE Onshore 2520 RLF 50.0 6.875 70M Generator NWST</v>
      </c>
      <c r="B430" t="s">
        <v>276</v>
      </c>
      <c r="C430">
        <f t="shared" ca="1" si="164"/>
        <v>759.80000000000007</v>
      </c>
      <c r="D430">
        <f t="shared" ca="1" si="164"/>
        <v>759.80000000000007</v>
      </c>
      <c r="E430">
        <f t="shared" ca="1" si="164"/>
        <v>759.80000000000007</v>
      </c>
      <c r="F430">
        <f t="shared" ca="1" si="164"/>
        <v>759.80000000000007</v>
      </c>
      <c r="G430">
        <f t="shared" ca="1" si="164"/>
        <v>759.80000000000007</v>
      </c>
      <c r="H430">
        <f t="shared" ca="1" si="164"/>
        <v>379.90000000000003</v>
      </c>
      <c r="I430">
        <f t="shared" ca="1" si="164"/>
        <v>379.90000000000003</v>
      </c>
      <c r="J430">
        <f t="shared" ca="1" si="164"/>
        <v>379.90000000000003</v>
      </c>
      <c r="K430">
        <f t="shared" ca="1" si="164"/>
        <v>379.90000000000003</v>
      </c>
      <c r="L430">
        <f t="shared" ca="1" si="164"/>
        <v>379.90000000000003</v>
      </c>
      <c r="M430">
        <f t="shared" ca="1" si="164"/>
        <v>379.90000000000003</v>
      </c>
      <c r="N430">
        <f t="shared" ca="1" si="164"/>
        <v>374.28571428571428</v>
      </c>
      <c r="O430">
        <f t="shared" ca="1" si="164"/>
        <v>360.36363636363637</v>
      </c>
      <c r="P430">
        <f t="shared" ca="1" si="164"/>
        <v>367.13043478260875</v>
      </c>
      <c r="Q430">
        <f t="shared" ca="1" si="164"/>
        <v>367.08333333333337</v>
      </c>
      <c r="R430">
        <f t="shared" ca="1" si="164"/>
        <v>357.6</v>
      </c>
      <c r="S430">
        <f t="shared" ca="1" si="164"/>
        <v>348.30769230769226</v>
      </c>
      <c r="T430">
        <f t="shared" ca="1" si="164"/>
        <v>335.18518518518516</v>
      </c>
      <c r="U430">
        <f t="shared" ca="1" si="164"/>
        <v>320.57142857142861</v>
      </c>
      <c r="V430">
        <f t="shared" ca="1" si="164"/>
        <v>303.65517241379314</v>
      </c>
      <c r="W430">
        <f t="shared" ca="1" si="164"/>
        <v>288.5333333333333</v>
      </c>
      <c r="X430">
        <f t="shared" ca="1" si="164"/>
        <v>286.39999999999998</v>
      </c>
      <c r="Y430">
        <f t="shared" ca="1" si="164"/>
        <v>287.33333333333331</v>
      </c>
      <c r="Z430">
        <f t="shared" ca="1" si="164"/>
        <v>286.06666666666666</v>
      </c>
      <c r="AA430">
        <f t="shared" ca="1" si="164"/>
        <v>285.33333333333331</v>
      </c>
      <c r="AB430">
        <f t="shared" ca="1" si="164"/>
        <v>285.86666666666667</v>
      </c>
      <c r="AC430">
        <f t="shared" ca="1" si="164"/>
        <v>284.86666666666667</v>
      </c>
      <c r="AD430">
        <f t="shared" ca="1" si="164"/>
        <v>284.66666666666663</v>
      </c>
      <c r="AE430">
        <f t="shared" ca="1" si="164"/>
        <v>286.73333333333335</v>
      </c>
      <c r="AF430">
        <f t="shared" ca="1" si="164"/>
        <v>288.73333333333335</v>
      </c>
      <c r="AG430">
        <f t="shared" ca="1" si="164"/>
        <v>287</v>
      </c>
      <c r="AH430">
        <f t="shared" ca="1" si="164"/>
        <v>287.26666666666665</v>
      </c>
      <c r="AI430">
        <f t="shared" ca="1" si="164"/>
        <v>287.26666666666665</v>
      </c>
      <c r="AJ430">
        <f t="shared" ca="1" si="164"/>
        <v>287.26666666666665</v>
      </c>
      <c r="AK430">
        <f t="shared" ca="1" si="164"/>
        <v>287.26666666666665</v>
      </c>
      <c r="AL430">
        <f t="shared" ca="1" si="164"/>
        <v>287.26666666666665</v>
      </c>
      <c r="AM430">
        <f t="shared" ca="1" si="164"/>
        <v>287.26666666666665</v>
      </c>
      <c r="AN430">
        <f t="shared" ca="1" si="164"/>
        <v>287.26666666666665</v>
      </c>
      <c r="AO430">
        <f t="shared" ca="1" si="164"/>
        <v>287.26666666666665</v>
      </c>
      <c r="AP430">
        <f t="shared" ca="1" si="164"/>
        <v>287.26666666666665</v>
      </c>
      <c r="AQ430">
        <f t="shared" ca="1" si="164"/>
        <v>287.26666666666665</v>
      </c>
      <c r="AR430">
        <f t="shared" ca="1" si="164"/>
        <v>287.26666666666665</v>
      </c>
      <c r="AS430">
        <f t="shared" ca="1" si="164"/>
        <v>287.26666666666665</v>
      </c>
      <c r="AT430">
        <f t="shared" ca="1" si="164"/>
        <v>287.26666666666665</v>
      </c>
      <c r="AU430">
        <f t="shared" ca="1" si="164"/>
        <v>287.26666666666665</v>
      </c>
      <c r="AV430">
        <f t="shared" ca="1" si="164"/>
        <v>287.26666666666665</v>
      </c>
      <c r="AW430">
        <f t="shared" ca="1" si="164"/>
        <v>287.26666666666665</v>
      </c>
      <c r="AX430">
        <f t="shared" ca="1" si="164"/>
        <v>287.26666666666665</v>
      </c>
      <c r="AY430">
        <f t="shared" ca="1" si="164"/>
        <v>287.26666666666665</v>
      </c>
      <c r="AZ430">
        <f t="shared" ca="1" si="164"/>
        <v>287.26666666666665</v>
      </c>
      <c r="BA430">
        <f t="shared" ca="1" si="164"/>
        <v>287.26666666666665</v>
      </c>
      <c r="BB430">
        <f t="shared" ca="1" si="164"/>
        <v>287.26666666666665</v>
      </c>
      <c r="BC430">
        <f t="shared" ca="1" si="164"/>
        <v>287.26666666666665</v>
      </c>
      <c r="BD430">
        <f t="shared" ca="1" si="164"/>
        <v>287.26666666666665</v>
      </c>
      <c r="BE430">
        <f t="shared" ca="1" si="164"/>
        <v>287.26666666666665</v>
      </c>
      <c r="BF430">
        <f t="shared" ca="1" si="164"/>
        <v>287.26666666666665</v>
      </c>
      <c r="BG430">
        <f t="shared" ca="1" si="164"/>
        <v>287.26666666666665</v>
      </c>
      <c r="BH430">
        <f t="shared" ca="1" si="164"/>
        <v>287.26666666666665</v>
      </c>
      <c r="BI430">
        <f t="shared" ca="1" si="164"/>
        <v>287.26666666666665</v>
      </c>
      <c r="BJ430">
        <f t="shared" ca="1" si="164"/>
        <v>287.26666666666665</v>
      </c>
      <c r="BK430">
        <f t="shared" ca="1" si="164"/>
        <v>287.26666666666665</v>
      </c>
      <c r="BL430">
        <f t="shared" ca="1" si="164"/>
        <v>287.26666666666665</v>
      </c>
      <c r="BM430">
        <f t="shared" ca="1" si="164"/>
        <v>287.26666666666665</v>
      </c>
      <c r="BN430">
        <f t="shared" ref="BN430:CS430" ca="1" si="165">BN366*BN$388</f>
        <v>287.26666666666665</v>
      </c>
      <c r="BO430">
        <f t="shared" ca="1" si="160"/>
        <v>287.26666666666665</v>
      </c>
      <c r="BP430">
        <f t="shared" ca="1" si="160"/>
        <v>287.26666666666665</v>
      </c>
      <c r="BQ430">
        <f t="shared" ca="1" si="160"/>
        <v>287.26666666666665</v>
      </c>
      <c r="BR430">
        <f t="shared" ca="1" si="160"/>
        <v>287.26666666666665</v>
      </c>
      <c r="BS430">
        <f t="shared" ca="1" si="160"/>
        <v>287.26666666666665</v>
      </c>
      <c r="BT430">
        <f t="shared" ca="1" si="160"/>
        <v>287.26666666666665</v>
      </c>
      <c r="BU430">
        <f t="shared" ca="1" si="160"/>
        <v>287.26666666666665</v>
      </c>
      <c r="BV430">
        <f t="shared" ca="1" si="160"/>
        <v>287.26666666666665</v>
      </c>
      <c r="BW430">
        <f t="shared" ca="1" si="160"/>
        <v>287.26666666666665</v>
      </c>
      <c r="BX430">
        <f t="shared" ca="1" si="160"/>
        <v>287.26666666666665</v>
      </c>
      <c r="BY430">
        <f t="shared" ca="1" si="160"/>
        <v>287.26666666666665</v>
      </c>
      <c r="BZ430">
        <f t="shared" ca="1" si="160"/>
        <v>287.26666666666665</v>
      </c>
      <c r="CA430">
        <f t="shared" ref="CA430:DA430" ca="1" si="166">CA366*CA$388</f>
        <v>287.26666666666665</v>
      </c>
      <c r="CB430">
        <f t="shared" ca="1" si="166"/>
        <v>287.26666666666665</v>
      </c>
      <c r="CC430">
        <f t="shared" ca="1" si="166"/>
        <v>287.26666666666665</v>
      </c>
      <c r="CD430">
        <f t="shared" ca="1" si="166"/>
        <v>287.26666666666665</v>
      </c>
      <c r="CE430">
        <f t="shared" ca="1" si="166"/>
        <v>287.26666666666665</v>
      </c>
      <c r="CF430">
        <f t="shared" ca="1" si="166"/>
        <v>287.26666666666665</v>
      </c>
      <c r="CG430">
        <f t="shared" ca="1" si="166"/>
        <v>287.26666666666665</v>
      </c>
      <c r="CH430">
        <f t="shared" ca="1" si="166"/>
        <v>287.26666666666665</v>
      </c>
      <c r="CI430">
        <f t="shared" ca="1" si="166"/>
        <v>287.26666666666665</v>
      </c>
      <c r="CJ430">
        <f t="shared" ca="1" si="166"/>
        <v>287.26666666666665</v>
      </c>
      <c r="CK430">
        <f t="shared" ca="1" si="166"/>
        <v>287.26666666666665</v>
      </c>
      <c r="CL430">
        <f t="shared" ca="1" si="166"/>
        <v>287.26666666666665</v>
      </c>
      <c r="CM430">
        <f t="shared" ca="1" si="166"/>
        <v>287.26666666666665</v>
      </c>
      <c r="CN430">
        <f t="shared" ca="1" si="166"/>
        <v>287.26666666666665</v>
      </c>
      <c r="CO430">
        <f t="shared" ca="1" si="166"/>
        <v>287.26666666666665</v>
      </c>
    </row>
    <row r="431" spans="1:93" x14ac:dyDescent="0.25">
      <c r="A431" t="str">
        <f t="shared" si="138"/>
        <v>DE Onshore 2521 RLF 50.0 7.5 70M Generator NWST</v>
      </c>
      <c r="B431" t="s">
        <v>276</v>
      </c>
      <c r="C431">
        <f t="shared" ref="C431:BN434" ca="1" si="167">C367*C$388</f>
        <v>759.80000000000007</v>
      </c>
      <c r="D431">
        <f t="shared" ca="1" si="167"/>
        <v>759.80000000000007</v>
      </c>
      <c r="E431">
        <f t="shared" ca="1" si="167"/>
        <v>759.80000000000007</v>
      </c>
      <c r="F431">
        <f t="shared" ca="1" si="167"/>
        <v>759.80000000000007</v>
      </c>
      <c r="G431">
        <f t="shared" ca="1" si="167"/>
        <v>759.80000000000007</v>
      </c>
      <c r="H431">
        <f t="shared" ca="1" si="167"/>
        <v>379.90000000000003</v>
      </c>
      <c r="I431">
        <f t="shared" ca="1" si="167"/>
        <v>379.90000000000003</v>
      </c>
      <c r="J431">
        <f t="shared" ca="1" si="167"/>
        <v>379.90000000000003</v>
      </c>
      <c r="K431">
        <f t="shared" ca="1" si="167"/>
        <v>379.90000000000003</v>
      </c>
      <c r="L431">
        <f t="shared" ca="1" si="167"/>
        <v>379.90000000000003</v>
      </c>
      <c r="M431">
        <f t="shared" ca="1" si="167"/>
        <v>379.90000000000003</v>
      </c>
      <c r="N431">
        <f t="shared" ca="1" si="167"/>
        <v>374.28571428571428</v>
      </c>
      <c r="O431">
        <f t="shared" ca="1" si="167"/>
        <v>360.36363636363637</v>
      </c>
      <c r="P431">
        <f t="shared" ca="1" si="167"/>
        <v>367.13043478260875</v>
      </c>
      <c r="Q431">
        <f t="shared" ca="1" si="167"/>
        <v>367.08333333333337</v>
      </c>
      <c r="R431">
        <f t="shared" ca="1" si="167"/>
        <v>357.6</v>
      </c>
      <c r="S431">
        <f t="shared" ca="1" si="167"/>
        <v>348.30769230769226</v>
      </c>
      <c r="T431">
        <f t="shared" ca="1" si="167"/>
        <v>335.18518518518516</v>
      </c>
      <c r="U431">
        <f t="shared" ca="1" si="167"/>
        <v>320.57142857142861</v>
      </c>
      <c r="V431">
        <f t="shared" ca="1" si="167"/>
        <v>303.65517241379314</v>
      </c>
      <c r="W431">
        <f t="shared" ca="1" si="167"/>
        <v>288.5333333333333</v>
      </c>
      <c r="X431">
        <f t="shared" ca="1" si="167"/>
        <v>286.39999999999998</v>
      </c>
      <c r="Y431">
        <f t="shared" ca="1" si="167"/>
        <v>287.33333333333331</v>
      </c>
      <c r="Z431">
        <f t="shared" ca="1" si="167"/>
        <v>286.06666666666666</v>
      </c>
      <c r="AA431">
        <f t="shared" ca="1" si="167"/>
        <v>285.33333333333331</v>
      </c>
      <c r="AB431">
        <f t="shared" ca="1" si="167"/>
        <v>285.86666666666667</v>
      </c>
      <c r="AC431">
        <f t="shared" ca="1" si="167"/>
        <v>284.86666666666667</v>
      </c>
      <c r="AD431">
        <f t="shared" ca="1" si="167"/>
        <v>284.66666666666663</v>
      </c>
      <c r="AE431">
        <f t="shared" ca="1" si="167"/>
        <v>286.73333333333335</v>
      </c>
      <c r="AF431">
        <f t="shared" ca="1" si="167"/>
        <v>288.73333333333335</v>
      </c>
      <c r="AG431">
        <f t="shared" ca="1" si="167"/>
        <v>287</v>
      </c>
      <c r="AH431">
        <f t="shared" ca="1" si="167"/>
        <v>287.26666666666665</v>
      </c>
      <c r="AI431">
        <f t="shared" ca="1" si="167"/>
        <v>287.26666666666665</v>
      </c>
      <c r="AJ431">
        <f t="shared" ca="1" si="167"/>
        <v>287.26666666666665</v>
      </c>
      <c r="AK431">
        <f t="shared" ca="1" si="167"/>
        <v>287.26666666666665</v>
      </c>
      <c r="AL431">
        <f t="shared" ca="1" si="167"/>
        <v>287.26666666666665</v>
      </c>
      <c r="AM431">
        <f t="shared" ca="1" si="167"/>
        <v>287.26666666666665</v>
      </c>
      <c r="AN431">
        <f t="shared" ca="1" si="167"/>
        <v>287.26666666666665</v>
      </c>
      <c r="AO431">
        <f t="shared" ca="1" si="167"/>
        <v>287.26666666666665</v>
      </c>
      <c r="AP431">
        <f t="shared" ca="1" si="167"/>
        <v>287.26666666666665</v>
      </c>
      <c r="AQ431">
        <f t="shared" ca="1" si="167"/>
        <v>287.26666666666665</v>
      </c>
      <c r="AR431">
        <f t="shared" ca="1" si="167"/>
        <v>287.26666666666665</v>
      </c>
      <c r="AS431">
        <f t="shared" ca="1" si="167"/>
        <v>287.26666666666665</v>
      </c>
      <c r="AT431">
        <f t="shared" ca="1" si="167"/>
        <v>287.26666666666665</v>
      </c>
      <c r="AU431">
        <f t="shared" ca="1" si="167"/>
        <v>287.26666666666665</v>
      </c>
      <c r="AV431">
        <f t="shared" ca="1" si="167"/>
        <v>287.26666666666665</v>
      </c>
      <c r="AW431">
        <f t="shared" ca="1" si="167"/>
        <v>287.26666666666665</v>
      </c>
      <c r="AX431">
        <f t="shared" ca="1" si="167"/>
        <v>287.26666666666665</v>
      </c>
      <c r="AY431">
        <f t="shared" ca="1" si="167"/>
        <v>287.26666666666665</v>
      </c>
      <c r="AZ431">
        <f t="shared" ca="1" si="167"/>
        <v>287.26666666666665</v>
      </c>
      <c r="BA431">
        <f t="shared" ca="1" si="167"/>
        <v>287.26666666666665</v>
      </c>
      <c r="BB431">
        <f t="shared" ca="1" si="167"/>
        <v>287.26666666666665</v>
      </c>
      <c r="BC431">
        <f t="shared" ca="1" si="167"/>
        <v>287.26666666666665</v>
      </c>
      <c r="BD431">
        <f t="shared" ca="1" si="167"/>
        <v>287.26666666666665</v>
      </c>
      <c r="BE431">
        <f t="shared" ca="1" si="167"/>
        <v>287.26666666666665</v>
      </c>
      <c r="BF431">
        <f t="shared" ca="1" si="167"/>
        <v>287.26666666666665</v>
      </c>
      <c r="BG431">
        <f t="shared" ca="1" si="167"/>
        <v>287.26666666666665</v>
      </c>
      <c r="BH431">
        <f t="shared" ca="1" si="167"/>
        <v>287.26666666666665</v>
      </c>
      <c r="BI431">
        <f t="shared" ca="1" si="167"/>
        <v>287.26666666666665</v>
      </c>
      <c r="BJ431">
        <f t="shared" ca="1" si="167"/>
        <v>287.26666666666665</v>
      </c>
      <c r="BK431">
        <f t="shared" ca="1" si="167"/>
        <v>287.26666666666665</v>
      </c>
      <c r="BL431">
        <f t="shared" ca="1" si="167"/>
        <v>287.26666666666665</v>
      </c>
      <c r="BM431">
        <f t="shared" ca="1" si="167"/>
        <v>287.26666666666665</v>
      </c>
      <c r="BN431">
        <f t="shared" ca="1" si="167"/>
        <v>287.26666666666665</v>
      </c>
      <c r="BO431">
        <f t="shared" ref="BO431:CO440" ca="1" si="168">BO367*BO$388</f>
        <v>287.26666666666665</v>
      </c>
      <c r="BP431">
        <f t="shared" ca="1" si="168"/>
        <v>287.26666666666665</v>
      </c>
      <c r="BQ431">
        <f t="shared" ca="1" si="168"/>
        <v>287.26666666666665</v>
      </c>
      <c r="BR431">
        <f t="shared" ca="1" si="168"/>
        <v>287.26666666666665</v>
      </c>
      <c r="BS431">
        <f t="shared" ca="1" si="168"/>
        <v>287.26666666666665</v>
      </c>
      <c r="BT431">
        <f t="shared" ca="1" si="168"/>
        <v>287.26666666666665</v>
      </c>
      <c r="BU431">
        <f t="shared" ca="1" si="168"/>
        <v>287.26666666666665</v>
      </c>
      <c r="BV431">
        <f t="shared" ca="1" si="168"/>
        <v>287.26666666666665</v>
      </c>
      <c r="BW431">
        <f t="shared" ca="1" si="168"/>
        <v>287.26666666666665</v>
      </c>
      <c r="BX431">
        <f t="shared" ca="1" si="168"/>
        <v>287.26666666666665</v>
      </c>
      <c r="BY431">
        <f t="shared" ca="1" si="168"/>
        <v>287.26666666666665</v>
      </c>
      <c r="BZ431">
        <f t="shared" ca="1" si="168"/>
        <v>287.26666666666665</v>
      </c>
      <c r="CA431">
        <f t="shared" ca="1" si="168"/>
        <v>287.26666666666665</v>
      </c>
      <c r="CB431">
        <f t="shared" ca="1" si="168"/>
        <v>287.26666666666665</v>
      </c>
      <c r="CC431">
        <f t="shared" ca="1" si="168"/>
        <v>287.26666666666665</v>
      </c>
      <c r="CD431">
        <f t="shared" ca="1" si="168"/>
        <v>287.26666666666665</v>
      </c>
      <c r="CE431">
        <f t="shared" ca="1" si="168"/>
        <v>287.26666666666665</v>
      </c>
      <c r="CF431">
        <f t="shared" ca="1" si="168"/>
        <v>287.26666666666665</v>
      </c>
      <c r="CG431">
        <f t="shared" ca="1" si="168"/>
        <v>287.26666666666665</v>
      </c>
      <c r="CH431">
        <f t="shared" ca="1" si="168"/>
        <v>287.26666666666665</v>
      </c>
      <c r="CI431">
        <f t="shared" ca="1" si="168"/>
        <v>287.26666666666665</v>
      </c>
      <c r="CJ431">
        <f t="shared" ca="1" si="168"/>
        <v>287.26666666666665</v>
      </c>
      <c r="CK431">
        <f t="shared" ca="1" si="168"/>
        <v>287.26666666666665</v>
      </c>
      <c r="CL431">
        <f t="shared" ca="1" si="168"/>
        <v>287.26666666666665</v>
      </c>
      <c r="CM431">
        <f t="shared" ca="1" si="168"/>
        <v>287.26666666666665</v>
      </c>
      <c r="CN431">
        <f t="shared" ca="1" si="168"/>
        <v>287.26666666666665</v>
      </c>
      <c r="CO431">
        <f t="shared" ca="1" si="168"/>
        <v>287.26666666666665</v>
      </c>
    </row>
    <row r="432" spans="1:93" x14ac:dyDescent="0.25">
      <c r="A432" t="str">
        <f t="shared" si="138"/>
        <v>DE Onshore 2610 RLF 50.5 7.5 70M Generator NWST</v>
      </c>
      <c r="B432" t="s">
        <v>276</v>
      </c>
      <c r="C432">
        <f t="shared" ca="1" si="167"/>
        <v>759.80000000000007</v>
      </c>
      <c r="D432">
        <f t="shared" ca="1" si="167"/>
        <v>759.80000000000007</v>
      </c>
      <c r="E432">
        <f t="shared" ca="1" si="167"/>
        <v>759.80000000000007</v>
      </c>
      <c r="F432">
        <f t="shared" ca="1" si="167"/>
        <v>759.80000000000007</v>
      </c>
      <c r="G432">
        <f t="shared" ca="1" si="167"/>
        <v>759.80000000000007</v>
      </c>
      <c r="H432">
        <f t="shared" ca="1" si="167"/>
        <v>379.90000000000003</v>
      </c>
      <c r="I432">
        <f t="shared" ca="1" si="167"/>
        <v>379.90000000000003</v>
      </c>
      <c r="J432">
        <f t="shared" ca="1" si="167"/>
        <v>379.90000000000003</v>
      </c>
      <c r="K432">
        <f t="shared" ca="1" si="167"/>
        <v>379.90000000000003</v>
      </c>
      <c r="L432">
        <f t="shared" ca="1" si="167"/>
        <v>379.90000000000003</v>
      </c>
      <c r="M432">
        <f t="shared" ca="1" si="167"/>
        <v>379.90000000000003</v>
      </c>
      <c r="N432">
        <f t="shared" ca="1" si="167"/>
        <v>374.28571428571428</v>
      </c>
      <c r="O432">
        <f t="shared" ca="1" si="167"/>
        <v>360.36363636363637</v>
      </c>
      <c r="P432">
        <f t="shared" ca="1" si="167"/>
        <v>367.13043478260875</v>
      </c>
      <c r="Q432">
        <f t="shared" ca="1" si="167"/>
        <v>367.08333333333337</v>
      </c>
      <c r="R432">
        <f t="shared" ca="1" si="167"/>
        <v>357.6</v>
      </c>
      <c r="S432">
        <f t="shared" ca="1" si="167"/>
        <v>348.30769230769226</v>
      </c>
      <c r="T432">
        <f t="shared" ca="1" si="167"/>
        <v>335.18518518518516</v>
      </c>
      <c r="U432">
        <f t="shared" ca="1" si="167"/>
        <v>320.57142857142861</v>
      </c>
      <c r="V432">
        <f t="shared" ca="1" si="167"/>
        <v>303.65517241379314</v>
      </c>
      <c r="W432">
        <f t="shared" ca="1" si="167"/>
        <v>288.5333333333333</v>
      </c>
      <c r="X432">
        <f t="shared" ca="1" si="167"/>
        <v>286.39999999999998</v>
      </c>
      <c r="Y432">
        <f t="shared" ca="1" si="167"/>
        <v>287.33333333333331</v>
      </c>
      <c r="Z432">
        <f t="shared" ca="1" si="167"/>
        <v>286.06666666666666</v>
      </c>
      <c r="AA432">
        <f t="shared" ca="1" si="167"/>
        <v>285.33333333333331</v>
      </c>
      <c r="AB432">
        <f t="shared" ca="1" si="167"/>
        <v>285.86666666666667</v>
      </c>
      <c r="AC432">
        <f t="shared" ca="1" si="167"/>
        <v>284.86666666666667</v>
      </c>
      <c r="AD432">
        <f t="shared" ca="1" si="167"/>
        <v>284.66666666666663</v>
      </c>
      <c r="AE432">
        <f t="shared" ca="1" si="167"/>
        <v>286.73333333333335</v>
      </c>
      <c r="AF432">
        <f t="shared" ca="1" si="167"/>
        <v>288.73333333333335</v>
      </c>
      <c r="AG432">
        <f t="shared" ca="1" si="167"/>
        <v>287</v>
      </c>
      <c r="AH432">
        <f t="shared" ca="1" si="167"/>
        <v>287.26666666666665</v>
      </c>
      <c r="AI432">
        <f t="shared" ca="1" si="167"/>
        <v>287.26666666666665</v>
      </c>
      <c r="AJ432">
        <f t="shared" ca="1" si="167"/>
        <v>287.26666666666665</v>
      </c>
      <c r="AK432">
        <f t="shared" ca="1" si="167"/>
        <v>287.26666666666665</v>
      </c>
      <c r="AL432">
        <f t="shared" ca="1" si="167"/>
        <v>287.26666666666665</v>
      </c>
      <c r="AM432">
        <f t="shared" ca="1" si="167"/>
        <v>287.26666666666665</v>
      </c>
      <c r="AN432">
        <f t="shared" ca="1" si="167"/>
        <v>287.26666666666665</v>
      </c>
      <c r="AO432">
        <f t="shared" ca="1" si="167"/>
        <v>287.26666666666665</v>
      </c>
      <c r="AP432">
        <f t="shared" ca="1" si="167"/>
        <v>287.26666666666665</v>
      </c>
      <c r="AQ432">
        <f t="shared" ca="1" si="167"/>
        <v>287.26666666666665</v>
      </c>
      <c r="AR432">
        <f t="shared" ca="1" si="167"/>
        <v>287.26666666666665</v>
      </c>
      <c r="AS432">
        <f t="shared" ca="1" si="167"/>
        <v>287.26666666666665</v>
      </c>
      <c r="AT432">
        <f t="shared" ca="1" si="167"/>
        <v>287.26666666666665</v>
      </c>
      <c r="AU432">
        <f t="shared" ca="1" si="167"/>
        <v>287.26666666666665</v>
      </c>
      <c r="AV432">
        <f t="shared" ca="1" si="167"/>
        <v>287.26666666666665</v>
      </c>
      <c r="AW432">
        <f t="shared" ca="1" si="167"/>
        <v>287.26666666666665</v>
      </c>
      <c r="AX432">
        <f t="shared" ca="1" si="167"/>
        <v>287.26666666666665</v>
      </c>
      <c r="AY432">
        <f t="shared" ca="1" si="167"/>
        <v>287.26666666666665</v>
      </c>
      <c r="AZ432">
        <f t="shared" ca="1" si="167"/>
        <v>287.26666666666665</v>
      </c>
      <c r="BA432">
        <f t="shared" ca="1" si="167"/>
        <v>287.26666666666665</v>
      </c>
      <c r="BB432">
        <f t="shared" ca="1" si="167"/>
        <v>287.26666666666665</v>
      </c>
      <c r="BC432">
        <f t="shared" ca="1" si="167"/>
        <v>287.26666666666665</v>
      </c>
      <c r="BD432">
        <f t="shared" ca="1" si="167"/>
        <v>287.26666666666665</v>
      </c>
      <c r="BE432">
        <f t="shared" ca="1" si="167"/>
        <v>287.26666666666665</v>
      </c>
      <c r="BF432">
        <f t="shared" ca="1" si="167"/>
        <v>287.26666666666665</v>
      </c>
      <c r="BG432">
        <f t="shared" ca="1" si="167"/>
        <v>287.26666666666665</v>
      </c>
      <c r="BH432">
        <f t="shared" ca="1" si="167"/>
        <v>287.26666666666665</v>
      </c>
      <c r="BI432">
        <f t="shared" ca="1" si="167"/>
        <v>287.26666666666665</v>
      </c>
      <c r="BJ432">
        <f t="shared" ca="1" si="167"/>
        <v>287.26666666666665</v>
      </c>
      <c r="BK432">
        <f t="shared" ca="1" si="167"/>
        <v>287.26666666666665</v>
      </c>
      <c r="BL432">
        <f t="shared" ca="1" si="167"/>
        <v>287.26666666666665</v>
      </c>
      <c r="BM432">
        <f t="shared" ca="1" si="167"/>
        <v>287.26666666666665</v>
      </c>
      <c r="BN432">
        <f t="shared" ca="1" si="167"/>
        <v>287.26666666666665</v>
      </c>
      <c r="BO432">
        <f t="shared" ca="1" si="168"/>
        <v>287.26666666666665</v>
      </c>
      <c r="BP432">
        <f t="shared" ca="1" si="168"/>
        <v>287.26666666666665</v>
      </c>
      <c r="BQ432">
        <f t="shared" ca="1" si="168"/>
        <v>287.26666666666665</v>
      </c>
      <c r="BR432">
        <f t="shared" ca="1" si="168"/>
        <v>287.26666666666665</v>
      </c>
      <c r="BS432">
        <f t="shared" ca="1" si="168"/>
        <v>287.26666666666665</v>
      </c>
      <c r="BT432">
        <f t="shared" ca="1" si="168"/>
        <v>287.26666666666665</v>
      </c>
      <c r="BU432">
        <f t="shared" ca="1" si="168"/>
        <v>287.26666666666665</v>
      </c>
      <c r="BV432">
        <f t="shared" ca="1" si="168"/>
        <v>287.26666666666665</v>
      </c>
      <c r="BW432">
        <f t="shared" ca="1" si="168"/>
        <v>287.26666666666665</v>
      </c>
      <c r="BX432">
        <f t="shared" ca="1" si="168"/>
        <v>287.26666666666665</v>
      </c>
      <c r="BY432">
        <f t="shared" ca="1" si="168"/>
        <v>287.26666666666665</v>
      </c>
      <c r="BZ432">
        <f t="shared" ca="1" si="168"/>
        <v>287.26666666666665</v>
      </c>
      <c r="CA432">
        <f t="shared" ca="1" si="168"/>
        <v>287.26666666666665</v>
      </c>
      <c r="CB432">
        <f t="shared" ca="1" si="168"/>
        <v>287.26666666666665</v>
      </c>
      <c r="CC432">
        <f t="shared" ca="1" si="168"/>
        <v>287.26666666666665</v>
      </c>
      <c r="CD432">
        <f t="shared" ca="1" si="168"/>
        <v>287.26666666666665</v>
      </c>
      <c r="CE432">
        <f t="shared" ca="1" si="168"/>
        <v>287.26666666666665</v>
      </c>
      <c r="CF432">
        <f t="shared" ca="1" si="168"/>
        <v>287.26666666666665</v>
      </c>
      <c r="CG432">
        <f t="shared" ca="1" si="168"/>
        <v>287.26666666666665</v>
      </c>
      <c r="CH432">
        <f t="shared" ca="1" si="168"/>
        <v>287.26666666666665</v>
      </c>
      <c r="CI432">
        <f t="shared" ca="1" si="168"/>
        <v>287.26666666666665</v>
      </c>
      <c r="CJ432">
        <f t="shared" ca="1" si="168"/>
        <v>287.26666666666665</v>
      </c>
      <c r="CK432">
        <f t="shared" ca="1" si="168"/>
        <v>287.26666666666665</v>
      </c>
      <c r="CL432">
        <f t="shared" ca="1" si="168"/>
        <v>287.26666666666665</v>
      </c>
      <c r="CM432">
        <f t="shared" ca="1" si="168"/>
        <v>287.26666666666665</v>
      </c>
      <c r="CN432">
        <f t="shared" ca="1" si="168"/>
        <v>287.26666666666665</v>
      </c>
      <c r="CO432">
        <f t="shared" ca="1" si="168"/>
        <v>287.26666666666665</v>
      </c>
    </row>
    <row r="433" spans="1:93" x14ac:dyDescent="0.25">
      <c r="A433" t="str">
        <f t="shared" si="138"/>
        <v>DE Onshore 2883 SA 52.0 11.25 70M Generator NWST</v>
      </c>
      <c r="B433" t="s">
        <v>276</v>
      </c>
      <c r="C433">
        <f t="shared" ca="1" si="167"/>
        <v>0</v>
      </c>
      <c r="D433">
        <f t="shared" ca="1" si="167"/>
        <v>0</v>
      </c>
      <c r="E433">
        <f t="shared" ca="1" si="167"/>
        <v>0</v>
      </c>
      <c r="F433">
        <f t="shared" ca="1" si="167"/>
        <v>0</v>
      </c>
      <c r="G433">
        <f t="shared" ca="1" si="167"/>
        <v>0</v>
      </c>
      <c r="H433">
        <f t="shared" ca="1" si="167"/>
        <v>0</v>
      </c>
      <c r="I433">
        <f t="shared" ca="1" si="167"/>
        <v>0</v>
      </c>
      <c r="J433">
        <f t="shared" ca="1" si="167"/>
        <v>0</v>
      </c>
      <c r="K433">
        <f t="shared" ca="1" si="167"/>
        <v>0</v>
      </c>
      <c r="L433">
        <f t="shared" ca="1" si="167"/>
        <v>0</v>
      </c>
      <c r="M433">
        <f t="shared" ca="1" si="167"/>
        <v>684.5</v>
      </c>
      <c r="N433">
        <f t="shared" ca="1" si="167"/>
        <v>668.80952380952374</v>
      </c>
      <c r="O433">
        <f t="shared" ca="1" si="167"/>
        <v>639.77272727272725</v>
      </c>
      <c r="P433">
        <f t="shared" ca="1" si="167"/>
        <v>623.69565217391312</v>
      </c>
      <c r="Q433">
        <f t="shared" ca="1" si="167"/>
        <v>608.75</v>
      </c>
      <c r="R433">
        <f t="shared" ca="1" si="167"/>
        <v>592.6</v>
      </c>
      <c r="S433">
        <f t="shared" ca="1" si="167"/>
        <v>576.15384615384608</v>
      </c>
      <c r="T433">
        <f t="shared" ca="1" si="167"/>
        <v>559.44444444444446</v>
      </c>
      <c r="U433">
        <f t="shared" ca="1" si="167"/>
        <v>545.17857142857144</v>
      </c>
      <c r="V433">
        <f t="shared" ca="1" si="167"/>
        <v>523.62068965517244</v>
      </c>
      <c r="W433">
        <f t="shared" ca="1" si="167"/>
        <v>501</v>
      </c>
      <c r="X433">
        <f t="shared" ca="1" si="167"/>
        <v>507.75</v>
      </c>
      <c r="Y433">
        <f t="shared" ca="1" si="167"/>
        <v>509.33333333333331</v>
      </c>
      <c r="Z433">
        <f t="shared" ca="1" si="167"/>
        <v>507.08333333333331</v>
      </c>
      <c r="AA433">
        <f t="shared" ca="1" si="167"/>
        <v>505.75</v>
      </c>
      <c r="AB433">
        <f t="shared" ca="1" si="167"/>
        <v>506.83333333333331</v>
      </c>
      <c r="AC433">
        <f t="shared" ca="1" si="167"/>
        <v>505</v>
      </c>
      <c r="AD433">
        <f t="shared" ca="1" si="167"/>
        <v>504.58333333333331</v>
      </c>
      <c r="AE433">
        <f t="shared" ca="1" si="167"/>
        <v>508.33333333333331</v>
      </c>
      <c r="AF433">
        <f t="shared" ca="1" si="167"/>
        <v>511.83333333333331</v>
      </c>
      <c r="AG433">
        <f t="shared" ca="1" si="167"/>
        <v>508.75</v>
      </c>
      <c r="AH433">
        <f t="shared" ca="1" si="167"/>
        <v>509.25</v>
      </c>
      <c r="AI433">
        <f t="shared" ca="1" si="167"/>
        <v>509.25</v>
      </c>
      <c r="AJ433">
        <f t="shared" ca="1" si="167"/>
        <v>509.25</v>
      </c>
      <c r="AK433">
        <f t="shared" ca="1" si="167"/>
        <v>509.25</v>
      </c>
      <c r="AL433">
        <f t="shared" ca="1" si="167"/>
        <v>509.25</v>
      </c>
      <c r="AM433">
        <f t="shared" ca="1" si="167"/>
        <v>509.25</v>
      </c>
      <c r="AN433">
        <f t="shared" ca="1" si="167"/>
        <v>509.25</v>
      </c>
      <c r="AO433">
        <f t="shared" ca="1" si="167"/>
        <v>509.25</v>
      </c>
      <c r="AP433">
        <f t="shared" ca="1" si="167"/>
        <v>509.25</v>
      </c>
      <c r="AQ433">
        <f t="shared" ca="1" si="167"/>
        <v>509.25</v>
      </c>
      <c r="AR433">
        <f t="shared" ca="1" si="167"/>
        <v>509.25</v>
      </c>
      <c r="AS433">
        <f t="shared" ca="1" si="167"/>
        <v>509.25</v>
      </c>
      <c r="AT433">
        <f t="shared" ca="1" si="167"/>
        <v>509.25</v>
      </c>
      <c r="AU433">
        <f t="shared" ca="1" si="167"/>
        <v>509.25</v>
      </c>
      <c r="AV433">
        <f t="shared" ca="1" si="167"/>
        <v>509.25</v>
      </c>
      <c r="AW433">
        <f t="shared" ca="1" si="167"/>
        <v>509.25</v>
      </c>
      <c r="AX433">
        <f t="shared" ca="1" si="167"/>
        <v>509.25</v>
      </c>
      <c r="AY433">
        <f t="shared" ca="1" si="167"/>
        <v>509.25</v>
      </c>
      <c r="AZ433">
        <f t="shared" ca="1" si="167"/>
        <v>509.25</v>
      </c>
      <c r="BA433">
        <f t="shared" ca="1" si="167"/>
        <v>509.25</v>
      </c>
      <c r="BB433">
        <f t="shared" ca="1" si="167"/>
        <v>509.25</v>
      </c>
      <c r="BC433">
        <f t="shared" ca="1" si="167"/>
        <v>509.25</v>
      </c>
      <c r="BD433">
        <f t="shared" ca="1" si="167"/>
        <v>509.25</v>
      </c>
      <c r="BE433">
        <f t="shared" ca="1" si="167"/>
        <v>509.25</v>
      </c>
      <c r="BF433">
        <f t="shared" ca="1" si="167"/>
        <v>509.25</v>
      </c>
      <c r="BG433">
        <f t="shared" ca="1" si="167"/>
        <v>509.25</v>
      </c>
      <c r="BH433">
        <f t="shared" ca="1" si="167"/>
        <v>509.25</v>
      </c>
      <c r="BI433">
        <f t="shared" ca="1" si="167"/>
        <v>509.25</v>
      </c>
      <c r="BJ433">
        <f t="shared" ca="1" si="167"/>
        <v>509.25</v>
      </c>
      <c r="BK433">
        <f t="shared" ca="1" si="167"/>
        <v>601.08333333333326</v>
      </c>
      <c r="BL433">
        <f t="shared" ca="1" si="167"/>
        <v>601.08333333333326</v>
      </c>
      <c r="BM433">
        <f t="shared" ca="1" si="167"/>
        <v>601.08333333333326</v>
      </c>
      <c r="BN433">
        <f t="shared" ca="1" si="167"/>
        <v>601.08333333333326</v>
      </c>
      <c r="BO433">
        <f t="shared" ca="1" si="168"/>
        <v>601.08333333333326</v>
      </c>
      <c r="BP433">
        <f t="shared" ca="1" si="168"/>
        <v>601.08333333333326</v>
      </c>
      <c r="BQ433">
        <f t="shared" ca="1" si="168"/>
        <v>601.08333333333326</v>
      </c>
      <c r="BR433">
        <f t="shared" ca="1" si="168"/>
        <v>601.08333333333326</v>
      </c>
      <c r="BS433">
        <f t="shared" ca="1" si="168"/>
        <v>601.08333333333326</v>
      </c>
      <c r="BT433">
        <f t="shared" ca="1" si="168"/>
        <v>601.08333333333326</v>
      </c>
      <c r="BU433">
        <f t="shared" ca="1" si="168"/>
        <v>601.08333333333326</v>
      </c>
      <c r="BV433">
        <f t="shared" ca="1" si="168"/>
        <v>601.08333333333326</v>
      </c>
      <c r="BW433">
        <f t="shared" ca="1" si="168"/>
        <v>601.08333333333326</v>
      </c>
      <c r="BX433">
        <f t="shared" ca="1" si="168"/>
        <v>601.08333333333326</v>
      </c>
      <c r="BY433">
        <f t="shared" ca="1" si="168"/>
        <v>601.08333333333326</v>
      </c>
      <c r="BZ433">
        <f t="shared" ca="1" si="168"/>
        <v>601.08333333333326</v>
      </c>
      <c r="CA433">
        <f t="shared" ca="1" si="168"/>
        <v>601.08333333333326</v>
      </c>
      <c r="CB433">
        <f t="shared" ca="1" si="168"/>
        <v>601.08333333333326</v>
      </c>
      <c r="CC433">
        <f t="shared" ca="1" si="168"/>
        <v>601.08333333333326</v>
      </c>
      <c r="CD433">
        <f t="shared" ca="1" si="168"/>
        <v>601.08333333333326</v>
      </c>
      <c r="CE433">
        <f t="shared" ca="1" si="168"/>
        <v>601.08333333333326</v>
      </c>
      <c r="CF433">
        <f t="shared" ca="1" si="168"/>
        <v>601.08333333333326</v>
      </c>
      <c r="CG433">
        <f t="shared" ca="1" si="168"/>
        <v>601.08333333333326</v>
      </c>
      <c r="CH433">
        <f t="shared" ca="1" si="168"/>
        <v>601.08333333333326</v>
      </c>
      <c r="CI433">
        <f t="shared" ca="1" si="168"/>
        <v>601.08333333333326</v>
      </c>
      <c r="CJ433">
        <f t="shared" ca="1" si="168"/>
        <v>601.08333333333326</v>
      </c>
      <c r="CK433">
        <f t="shared" ca="1" si="168"/>
        <v>601.08333333333326</v>
      </c>
      <c r="CL433">
        <f t="shared" ca="1" si="168"/>
        <v>601.08333333333326</v>
      </c>
      <c r="CM433">
        <f t="shared" ca="1" si="168"/>
        <v>601.08333333333326</v>
      </c>
      <c r="CN433">
        <f t="shared" ca="1" si="168"/>
        <v>601.08333333333326</v>
      </c>
      <c r="CO433">
        <f t="shared" ca="1" si="168"/>
        <v>601.08333333333326</v>
      </c>
    </row>
    <row r="434" spans="1:93" x14ac:dyDescent="0.25">
      <c r="A434" t="str">
        <f t="shared" si="138"/>
        <v>DE Onshore 2885 SA 52.0 12.5 70M Generator NWST</v>
      </c>
      <c r="B434" t="s">
        <v>276</v>
      </c>
      <c r="C434">
        <f t="shared" ca="1" si="167"/>
        <v>0</v>
      </c>
      <c r="D434">
        <f t="shared" ca="1" si="167"/>
        <v>0</v>
      </c>
      <c r="E434">
        <f t="shared" ca="1" si="167"/>
        <v>0</v>
      </c>
      <c r="F434">
        <f t="shared" ca="1" si="167"/>
        <v>0</v>
      </c>
      <c r="G434">
        <f t="shared" ca="1" si="167"/>
        <v>0</v>
      </c>
      <c r="H434">
        <f t="shared" ca="1" si="167"/>
        <v>0</v>
      </c>
      <c r="I434">
        <f t="shared" ca="1" si="167"/>
        <v>0</v>
      </c>
      <c r="J434">
        <f t="shared" ca="1" si="167"/>
        <v>0</v>
      </c>
      <c r="K434">
        <f t="shared" ca="1" si="167"/>
        <v>0</v>
      </c>
      <c r="L434">
        <f t="shared" ca="1" si="167"/>
        <v>0</v>
      </c>
      <c r="M434">
        <f t="shared" ca="1" si="167"/>
        <v>684.5</v>
      </c>
      <c r="N434">
        <f t="shared" ca="1" si="167"/>
        <v>668.80952380952374</v>
      </c>
      <c r="O434">
        <f t="shared" ca="1" si="167"/>
        <v>639.77272727272725</v>
      </c>
      <c r="P434">
        <f t="shared" ca="1" si="167"/>
        <v>623.69565217391312</v>
      </c>
      <c r="Q434">
        <f t="shared" ca="1" si="167"/>
        <v>608.75</v>
      </c>
      <c r="R434">
        <f t="shared" ca="1" si="167"/>
        <v>592.6</v>
      </c>
      <c r="S434">
        <f t="shared" ca="1" si="167"/>
        <v>576.15384615384608</v>
      </c>
      <c r="T434">
        <f t="shared" ca="1" si="167"/>
        <v>559.44444444444446</v>
      </c>
      <c r="U434">
        <f t="shared" ca="1" si="167"/>
        <v>545.17857142857144</v>
      </c>
      <c r="V434">
        <f t="shared" ca="1" si="167"/>
        <v>523.62068965517244</v>
      </c>
      <c r="W434">
        <f t="shared" ca="1" si="167"/>
        <v>501</v>
      </c>
      <c r="X434">
        <f t="shared" ca="1" si="167"/>
        <v>507.75</v>
      </c>
      <c r="Y434">
        <f t="shared" ca="1" si="167"/>
        <v>509.33333333333331</v>
      </c>
      <c r="Z434">
        <f t="shared" ca="1" si="167"/>
        <v>507.08333333333331</v>
      </c>
      <c r="AA434">
        <f t="shared" ca="1" si="167"/>
        <v>505.75</v>
      </c>
      <c r="AB434">
        <f t="shared" ca="1" si="167"/>
        <v>506.83333333333331</v>
      </c>
      <c r="AC434">
        <f t="shared" ca="1" si="167"/>
        <v>505</v>
      </c>
      <c r="AD434">
        <f t="shared" ca="1" si="167"/>
        <v>504.58333333333331</v>
      </c>
      <c r="AE434">
        <f t="shared" ca="1" si="167"/>
        <v>508.33333333333331</v>
      </c>
      <c r="AF434">
        <f t="shared" ca="1" si="167"/>
        <v>511.83333333333331</v>
      </c>
      <c r="AG434">
        <f t="shared" ca="1" si="167"/>
        <v>508.75</v>
      </c>
      <c r="AH434">
        <f t="shared" ca="1" si="167"/>
        <v>509.25</v>
      </c>
      <c r="AI434">
        <f t="shared" ca="1" si="167"/>
        <v>509.25</v>
      </c>
      <c r="AJ434">
        <f t="shared" ca="1" si="167"/>
        <v>509.25</v>
      </c>
      <c r="AK434">
        <f t="shared" ca="1" si="167"/>
        <v>509.25</v>
      </c>
      <c r="AL434">
        <f t="shared" ca="1" si="167"/>
        <v>509.25</v>
      </c>
      <c r="AM434">
        <f t="shared" ca="1" si="167"/>
        <v>509.25</v>
      </c>
      <c r="AN434">
        <f t="shared" ca="1" si="167"/>
        <v>509.25</v>
      </c>
      <c r="AO434">
        <f t="shared" ca="1" si="167"/>
        <v>509.25</v>
      </c>
      <c r="AP434">
        <f t="shared" ca="1" si="167"/>
        <v>509.25</v>
      </c>
      <c r="AQ434">
        <f t="shared" ca="1" si="167"/>
        <v>509.25</v>
      </c>
      <c r="AR434">
        <f t="shared" ca="1" si="167"/>
        <v>509.25</v>
      </c>
      <c r="AS434">
        <f t="shared" ca="1" si="167"/>
        <v>509.25</v>
      </c>
      <c r="AT434">
        <f t="shared" ca="1" si="167"/>
        <v>509.25</v>
      </c>
      <c r="AU434">
        <f t="shared" ca="1" si="167"/>
        <v>509.25</v>
      </c>
      <c r="AV434">
        <f t="shared" ca="1" si="167"/>
        <v>509.25</v>
      </c>
      <c r="AW434">
        <f t="shared" ca="1" si="167"/>
        <v>509.25</v>
      </c>
      <c r="AX434">
        <f t="shared" ca="1" si="167"/>
        <v>509.25</v>
      </c>
      <c r="AY434">
        <f t="shared" ca="1" si="167"/>
        <v>509.25</v>
      </c>
      <c r="AZ434">
        <f t="shared" ca="1" si="167"/>
        <v>509.25</v>
      </c>
      <c r="BA434">
        <f t="shared" ca="1" si="167"/>
        <v>509.25</v>
      </c>
      <c r="BB434">
        <f t="shared" ca="1" si="167"/>
        <v>509.25</v>
      </c>
      <c r="BC434">
        <f t="shared" ca="1" si="167"/>
        <v>509.25</v>
      </c>
      <c r="BD434">
        <f t="shared" ca="1" si="167"/>
        <v>509.25</v>
      </c>
      <c r="BE434">
        <f t="shared" ca="1" si="167"/>
        <v>509.25</v>
      </c>
      <c r="BF434">
        <f t="shared" ca="1" si="167"/>
        <v>509.25</v>
      </c>
      <c r="BG434">
        <f t="shared" ca="1" si="167"/>
        <v>509.25</v>
      </c>
      <c r="BH434">
        <f t="shared" ca="1" si="167"/>
        <v>509.25</v>
      </c>
      <c r="BI434">
        <f t="shared" ca="1" si="167"/>
        <v>509.25</v>
      </c>
      <c r="BJ434">
        <f t="shared" ca="1" si="167"/>
        <v>509.25</v>
      </c>
      <c r="BK434">
        <f t="shared" ca="1" si="167"/>
        <v>601.08333333333326</v>
      </c>
      <c r="BL434">
        <f t="shared" ca="1" si="167"/>
        <v>601.08333333333326</v>
      </c>
      <c r="BM434">
        <f t="shared" ca="1" si="167"/>
        <v>601.08333333333326</v>
      </c>
      <c r="BN434">
        <f t="shared" ref="BN434:CS434" ca="1" si="169">BN370*BN$388</f>
        <v>601.08333333333326</v>
      </c>
      <c r="BO434">
        <f t="shared" ca="1" si="168"/>
        <v>601.08333333333326</v>
      </c>
      <c r="BP434">
        <f t="shared" ca="1" si="168"/>
        <v>601.08333333333326</v>
      </c>
      <c r="BQ434">
        <f t="shared" ca="1" si="168"/>
        <v>601.08333333333326</v>
      </c>
      <c r="BR434">
        <f t="shared" ca="1" si="168"/>
        <v>601.08333333333326</v>
      </c>
      <c r="BS434">
        <f t="shared" ca="1" si="168"/>
        <v>601.08333333333326</v>
      </c>
      <c r="BT434">
        <f t="shared" ca="1" si="168"/>
        <v>601.08333333333326</v>
      </c>
      <c r="BU434">
        <f t="shared" ca="1" si="168"/>
        <v>601.08333333333326</v>
      </c>
      <c r="BV434">
        <f t="shared" ca="1" si="168"/>
        <v>601.08333333333326</v>
      </c>
      <c r="BW434">
        <f t="shared" ca="1" si="168"/>
        <v>601.08333333333326</v>
      </c>
      <c r="BX434">
        <f t="shared" ca="1" si="168"/>
        <v>601.08333333333326</v>
      </c>
      <c r="BY434">
        <f t="shared" ca="1" si="168"/>
        <v>601.08333333333326</v>
      </c>
      <c r="BZ434">
        <f t="shared" ca="1" si="168"/>
        <v>601.08333333333326</v>
      </c>
      <c r="CA434">
        <f t="shared" ca="1" si="168"/>
        <v>601.08333333333326</v>
      </c>
      <c r="CB434">
        <f t="shared" ca="1" si="168"/>
        <v>601.08333333333326</v>
      </c>
      <c r="CC434">
        <f t="shared" ca="1" si="168"/>
        <v>601.08333333333326</v>
      </c>
      <c r="CD434">
        <f t="shared" ca="1" si="168"/>
        <v>601.08333333333326</v>
      </c>
      <c r="CE434">
        <f t="shared" ca="1" si="168"/>
        <v>601.08333333333326</v>
      </c>
      <c r="CF434">
        <f t="shared" ca="1" si="168"/>
        <v>601.08333333333326</v>
      </c>
      <c r="CG434">
        <f t="shared" ca="1" si="168"/>
        <v>601.08333333333326</v>
      </c>
      <c r="CH434">
        <f t="shared" ca="1" si="168"/>
        <v>601.08333333333326</v>
      </c>
      <c r="CI434">
        <f t="shared" ca="1" si="168"/>
        <v>601.08333333333326</v>
      </c>
      <c r="CJ434">
        <f t="shared" ca="1" si="168"/>
        <v>601.08333333333326</v>
      </c>
      <c r="CK434">
        <f t="shared" ca="1" si="168"/>
        <v>601.08333333333326</v>
      </c>
      <c r="CL434">
        <f t="shared" ca="1" si="168"/>
        <v>601.08333333333326</v>
      </c>
      <c r="CM434">
        <f t="shared" ca="1" si="168"/>
        <v>601.08333333333326</v>
      </c>
      <c r="CN434">
        <f t="shared" ca="1" si="168"/>
        <v>601.08333333333326</v>
      </c>
      <c r="CO434">
        <f t="shared" ca="1" si="168"/>
        <v>601.08333333333326</v>
      </c>
    </row>
    <row r="435" spans="1:93" x14ac:dyDescent="0.25">
      <c r="A435" t="str">
        <f t="shared" si="138"/>
        <v>DE Onshore 2972 SA 52.5 11.25 70M Generator NWST</v>
      </c>
      <c r="B435" t="s">
        <v>276</v>
      </c>
      <c r="C435">
        <f t="shared" ref="C435:BN438" ca="1" si="170">C371*C$388</f>
        <v>0</v>
      </c>
      <c r="D435">
        <f t="shared" ca="1" si="170"/>
        <v>0</v>
      </c>
      <c r="E435">
        <f t="shared" ca="1" si="170"/>
        <v>0</v>
      </c>
      <c r="F435">
        <f t="shared" ca="1" si="170"/>
        <v>0</v>
      </c>
      <c r="G435">
        <f t="shared" ca="1" si="170"/>
        <v>0</v>
      </c>
      <c r="H435">
        <f t="shared" ca="1" si="170"/>
        <v>0</v>
      </c>
      <c r="I435">
        <f t="shared" ca="1" si="170"/>
        <v>0</v>
      </c>
      <c r="J435">
        <f t="shared" ca="1" si="170"/>
        <v>0</v>
      </c>
      <c r="K435">
        <f t="shared" ca="1" si="170"/>
        <v>0</v>
      </c>
      <c r="L435">
        <f t="shared" ca="1" si="170"/>
        <v>0</v>
      </c>
      <c r="M435">
        <f t="shared" ca="1" si="170"/>
        <v>684.5</v>
      </c>
      <c r="N435">
        <f t="shared" ca="1" si="170"/>
        <v>668.80952380952374</v>
      </c>
      <c r="O435">
        <f t="shared" ca="1" si="170"/>
        <v>639.77272727272725</v>
      </c>
      <c r="P435">
        <f t="shared" ca="1" si="170"/>
        <v>623.69565217391312</v>
      </c>
      <c r="Q435">
        <f t="shared" ca="1" si="170"/>
        <v>608.75</v>
      </c>
      <c r="R435">
        <f t="shared" ca="1" si="170"/>
        <v>592.6</v>
      </c>
      <c r="S435">
        <f t="shared" ca="1" si="170"/>
        <v>576.15384615384608</v>
      </c>
      <c r="T435">
        <f t="shared" ca="1" si="170"/>
        <v>559.44444444444446</v>
      </c>
      <c r="U435">
        <f t="shared" ca="1" si="170"/>
        <v>545.17857142857144</v>
      </c>
      <c r="V435">
        <f t="shared" ca="1" si="170"/>
        <v>523.62068965517244</v>
      </c>
      <c r="W435">
        <f t="shared" ca="1" si="170"/>
        <v>501</v>
      </c>
      <c r="X435">
        <f t="shared" ca="1" si="170"/>
        <v>507.75</v>
      </c>
      <c r="Y435">
        <f t="shared" ca="1" si="170"/>
        <v>509.33333333333331</v>
      </c>
      <c r="Z435">
        <f t="shared" ca="1" si="170"/>
        <v>507.08333333333331</v>
      </c>
      <c r="AA435">
        <f t="shared" ca="1" si="170"/>
        <v>505.75</v>
      </c>
      <c r="AB435">
        <f t="shared" ca="1" si="170"/>
        <v>506.83333333333331</v>
      </c>
      <c r="AC435">
        <f t="shared" ca="1" si="170"/>
        <v>505</v>
      </c>
      <c r="AD435">
        <f t="shared" ca="1" si="170"/>
        <v>504.58333333333331</v>
      </c>
      <c r="AE435">
        <f t="shared" ca="1" si="170"/>
        <v>508.33333333333331</v>
      </c>
      <c r="AF435">
        <f t="shared" ca="1" si="170"/>
        <v>511.83333333333331</v>
      </c>
      <c r="AG435">
        <f t="shared" ca="1" si="170"/>
        <v>508.75</v>
      </c>
      <c r="AH435">
        <f t="shared" ca="1" si="170"/>
        <v>509.25</v>
      </c>
      <c r="AI435">
        <f t="shared" ca="1" si="170"/>
        <v>509.25</v>
      </c>
      <c r="AJ435">
        <f t="shared" ca="1" si="170"/>
        <v>509.25</v>
      </c>
      <c r="AK435">
        <f t="shared" ca="1" si="170"/>
        <v>509.25</v>
      </c>
      <c r="AL435">
        <f t="shared" ca="1" si="170"/>
        <v>509.25</v>
      </c>
      <c r="AM435">
        <f t="shared" ca="1" si="170"/>
        <v>509.25</v>
      </c>
      <c r="AN435">
        <f t="shared" ca="1" si="170"/>
        <v>509.25</v>
      </c>
      <c r="AO435">
        <f t="shared" ca="1" si="170"/>
        <v>509.25</v>
      </c>
      <c r="AP435">
        <f t="shared" ca="1" si="170"/>
        <v>509.25</v>
      </c>
      <c r="AQ435">
        <f t="shared" ca="1" si="170"/>
        <v>509.25</v>
      </c>
      <c r="AR435">
        <f t="shared" ca="1" si="170"/>
        <v>509.25</v>
      </c>
      <c r="AS435">
        <f t="shared" ca="1" si="170"/>
        <v>509.25</v>
      </c>
      <c r="AT435">
        <f t="shared" ca="1" si="170"/>
        <v>509.25</v>
      </c>
      <c r="AU435">
        <f t="shared" ca="1" si="170"/>
        <v>509.25</v>
      </c>
      <c r="AV435">
        <f t="shared" ca="1" si="170"/>
        <v>509.25</v>
      </c>
      <c r="AW435">
        <f t="shared" ca="1" si="170"/>
        <v>509.25</v>
      </c>
      <c r="AX435">
        <f t="shared" ca="1" si="170"/>
        <v>509.25</v>
      </c>
      <c r="AY435">
        <f t="shared" ca="1" si="170"/>
        <v>509.25</v>
      </c>
      <c r="AZ435">
        <f t="shared" ca="1" si="170"/>
        <v>509.25</v>
      </c>
      <c r="BA435">
        <f t="shared" ca="1" si="170"/>
        <v>509.25</v>
      </c>
      <c r="BB435">
        <f t="shared" ca="1" si="170"/>
        <v>509.25</v>
      </c>
      <c r="BC435">
        <f t="shared" ca="1" si="170"/>
        <v>509.25</v>
      </c>
      <c r="BD435">
        <f t="shared" ca="1" si="170"/>
        <v>509.25</v>
      </c>
      <c r="BE435">
        <f t="shared" ca="1" si="170"/>
        <v>509.25</v>
      </c>
      <c r="BF435">
        <f t="shared" ca="1" si="170"/>
        <v>509.25</v>
      </c>
      <c r="BG435">
        <f t="shared" ca="1" si="170"/>
        <v>509.25</v>
      </c>
      <c r="BH435">
        <f t="shared" ca="1" si="170"/>
        <v>509.25</v>
      </c>
      <c r="BI435">
        <f t="shared" ca="1" si="170"/>
        <v>509.25</v>
      </c>
      <c r="BJ435">
        <f t="shared" ca="1" si="170"/>
        <v>509.25</v>
      </c>
      <c r="BK435">
        <f t="shared" ca="1" si="170"/>
        <v>601.08333333333326</v>
      </c>
      <c r="BL435">
        <f t="shared" ca="1" si="170"/>
        <v>601.08333333333326</v>
      </c>
      <c r="BM435">
        <f t="shared" ca="1" si="170"/>
        <v>601.08333333333326</v>
      </c>
      <c r="BN435">
        <f t="shared" ca="1" si="170"/>
        <v>601.08333333333326</v>
      </c>
      <c r="BO435">
        <f t="shared" ca="1" si="168"/>
        <v>601.08333333333326</v>
      </c>
      <c r="BP435">
        <f t="shared" ca="1" si="168"/>
        <v>601.08333333333326</v>
      </c>
      <c r="BQ435">
        <f t="shared" ca="1" si="168"/>
        <v>601.08333333333326</v>
      </c>
      <c r="BR435">
        <f t="shared" ca="1" si="168"/>
        <v>601.08333333333326</v>
      </c>
      <c r="BS435">
        <f t="shared" ca="1" si="168"/>
        <v>601.08333333333326</v>
      </c>
      <c r="BT435">
        <f t="shared" ca="1" si="168"/>
        <v>601.08333333333326</v>
      </c>
      <c r="BU435">
        <f t="shared" ca="1" si="168"/>
        <v>601.08333333333326</v>
      </c>
      <c r="BV435">
        <f t="shared" ca="1" si="168"/>
        <v>601.08333333333326</v>
      </c>
      <c r="BW435">
        <f t="shared" ca="1" si="168"/>
        <v>601.08333333333326</v>
      </c>
      <c r="BX435">
        <f t="shared" ca="1" si="168"/>
        <v>601.08333333333326</v>
      </c>
      <c r="BY435">
        <f t="shared" ca="1" si="168"/>
        <v>601.08333333333326</v>
      </c>
      <c r="BZ435">
        <f t="shared" ca="1" si="168"/>
        <v>601.08333333333326</v>
      </c>
      <c r="CA435">
        <f t="shared" ca="1" si="168"/>
        <v>601.08333333333326</v>
      </c>
      <c r="CB435">
        <f t="shared" ca="1" si="168"/>
        <v>601.08333333333326</v>
      </c>
      <c r="CC435">
        <f t="shared" ca="1" si="168"/>
        <v>601.08333333333326</v>
      </c>
      <c r="CD435">
        <f t="shared" ca="1" si="168"/>
        <v>601.08333333333326</v>
      </c>
      <c r="CE435">
        <f t="shared" ca="1" si="168"/>
        <v>601.08333333333326</v>
      </c>
      <c r="CF435">
        <f t="shared" ca="1" si="168"/>
        <v>601.08333333333326</v>
      </c>
      <c r="CG435">
        <f t="shared" ca="1" si="168"/>
        <v>601.08333333333326</v>
      </c>
      <c r="CH435">
        <f t="shared" ca="1" si="168"/>
        <v>601.08333333333326</v>
      </c>
      <c r="CI435">
        <f t="shared" ca="1" si="168"/>
        <v>601.08333333333326</v>
      </c>
      <c r="CJ435">
        <f t="shared" ca="1" si="168"/>
        <v>601.08333333333326</v>
      </c>
      <c r="CK435">
        <f t="shared" ca="1" si="168"/>
        <v>601.08333333333326</v>
      </c>
      <c r="CL435">
        <f t="shared" ca="1" si="168"/>
        <v>601.08333333333326</v>
      </c>
      <c r="CM435">
        <f t="shared" ca="1" si="168"/>
        <v>601.08333333333326</v>
      </c>
      <c r="CN435">
        <f t="shared" ca="1" si="168"/>
        <v>601.08333333333326</v>
      </c>
      <c r="CO435">
        <f t="shared" ca="1" si="168"/>
        <v>601.08333333333326</v>
      </c>
    </row>
    <row r="436" spans="1:93" x14ac:dyDescent="0.25">
      <c r="A436" t="str">
        <f t="shared" si="138"/>
        <v>DE Onshore 2973 SA 52.5 11.875 70M Generator NWST</v>
      </c>
      <c r="B436" t="s">
        <v>276</v>
      </c>
      <c r="C436">
        <f t="shared" ca="1" si="170"/>
        <v>0</v>
      </c>
      <c r="D436">
        <f t="shared" ca="1" si="170"/>
        <v>0</v>
      </c>
      <c r="E436">
        <f t="shared" ca="1" si="170"/>
        <v>0</v>
      </c>
      <c r="F436">
        <f t="shared" ca="1" si="170"/>
        <v>0</v>
      </c>
      <c r="G436">
        <f t="shared" ca="1" si="170"/>
        <v>0</v>
      </c>
      <c r="H436">
        <f t="shared" ca="1" si="170"/>
        <v>0</v>
      </c>
      <c r="I436">
        <f t="shared" ca="1" si="170"/>
        <v>0</v>
      </c>
      <c r="J436">
        <f t="shared" ca="1" si="170"/>
        <v>0</v>
      </c>
      <c r="K436">
        <f t="shared" ca="1" si="170"/>
        <v>0</v>
      </c>
      <c r="L436">
        <f t="shared" ca="1" si="170"/>
        <v>0</v>
      </c>
      <c r="M436">
        <f t="shared" ca="1" si="170"/>
        <v>684.5</v>
      </c>
      <c r="N436">
        <f t="shared" ca="1" si="170"/>
        <v>668.80952380952374</v>
      </c>
      <c r="O436">
        <f t="shared" ca="1" si="170"/>
        <v>639.77272727272725</v>
      </c>
      <c r="P436">
        <f t="shared" ca="1" si="170"/>
        <v>623.69565217391312</v>
      </c>
      <c r="Q436">
        <f t="shared" ca="1" si="170"/>
        <v>608.75</v>
      </c>
      <c r="R436">
        <f t="shared" ca="1" si="170"/>
        <v>592.6</v>
      </c>
      <c r="S436">
        <f t="shared" ca="1" si="170"/>
        <v>576.15384615384608</v>
      </c>
      <c r="T436">
        <f t="shared" ca="1" si="170"/>
        <v>559.44444444444446</v>
      </c>
      <c r="U436">
        <f t="shared" ca="1" si="170"/>
        <v>545.17857142857144</v>
      </c>
      <c r="V436">
        <f t="shared" ca="1" si="170"/>
        <v>523.62068965517244</v>
      </c>
      <c r="W436">
        <f t="shared" ca="1" si="170"/>
        <v>501</v>
      </c>
      <c r="X436">
        <f t="shared" ca="1" si="170"/>
        <v>507.75</v>
      </c>
      <c r="Y436">
        <f t="shared" ca="1" si="170"/>
        <v>509.33333333333331</v>
      </c>
      <c r="Z436">
        <f t="shared" ca="1" si="170"/>
        <v>507.08333333333331</v>
      </c>
      <c r="AA436">
        <f t="shared" ca="1" si="170"/>
        <v>505.75</v>
      </c>
      <c r="AB436">
        <f t="shared" ca="1" si="170"/>
        <v>506.83333333333331</v>
      </c>
      <c r="AC436">
        <f t="shared" ca="1" si="170"/>
        <v>505</v>
      </c>
      <c r="AD436">
        <f t="shared" ca="1" si="170"/>
        <v>504.58333333333331</v>
      </c>
      <c r="AE436">
        <f t="shared" ca="1" si="170"/>
        <v>508.33333333333331</v>
      </c>
      <c r="AF436">
        <f t="shared" ca="1" si="170"/>
        <v>511.83333333333331</v>
      </c>
      <c r="AG436">
        <f t="shared" ca="1" si="170"/>
        <v>508.75</v>
      </c>
      <c r="AH436">
        <f t="shared" ca="1" si="170"/>
        <v>509.25</v>
      </c>
      <c r="AI436">
        <f t="shared" ca="1" si="170"/>
        <v>509.25</v>
      </c>
      <c r="AJ436">
        <f t="shared" ca="1" si="170"/>
        <v>509.25</v>
      </c>
      <c r="AK436">
        <f t="shared" ca="1" si="170"/>
        <v>509.25</v>
      </c>
      <c r="AL436">
        <f t="shared" ca="1" si="170"/>
        <v>509.25</v>
      </c>
      <c r="AM436">
        <f t="shared" ca="1" si="170"/>
        <v>509.25</v>
      </c>
      <c r="AN436">
        <f t="shared" ca="1" si="170"/>
        <v>509.25</v>
      </c>
      <c r="AO436">
        <f t="shared" ca="1" si="170"/>
        <v>509.25</v>
      </c>
      <c r="AP436">
        <f t="shared" ca="1" si="170"/>
        <v>509.25</v>
      </c>
      <c r="AQ436">
        <f t="shared" ca="1" si="170"/>
        <v>509.25</v>
      </c>
      <c r="AR436">
        <f t="shared" ca="1" si="170"/>
        <v>509.25</v>
      </c>
      <c r="AS436">
        <f t="shared" ca="1" si="170"/>
        <v>509.25</v>
      </c>
      <c r="AT436">
        <f t="shared" ca="1" si="170"/>
        <v>509.25</v>
      </c>
      <c r="AU436">
        <f t="shared" ca="1" si="170"/>
        <v>509.25</v>
      </c>
      <c r="AV436">
        <f t="shared" ca="1" si="170"/>
        <v>509.25</v>
      </c>
      <c r="AW436">
        <f t="shared" ca="1" si="170"/>
        <v>509.25</v>
      </c>
      <c r="AX436">
        <f t="shared" ca="1" si="170"/>
        <v>509.25</v>
      </c>
      <c r="AY436">
        <f t="shared" ca="1" si="170"/>
        <v>509.25</v>
      </c>
      <c r="AZ436">
        <f t="shared" ca="1" si="170"/>
        <v>509.25</v>
      </c>
      <c r="BA436">
        <f t="shared" ca="1" si="170"/>
        <v>509.25</v>
      </c>
      <c r="BB436">
        <f t="shared" ca="1" si="170"/>
        <v>509.25</v>
      </c>
      <c r="BC436">
        <f t="shared" ca="1" si="170"/>
        <v>509.25</v>
      </c>
      <c r="BD436">
        <f t="shared" ca="1" si="170"/>
        <v>509.25</v>
      </c>
      <c r="BE436">
        <f t="shared" ca="1" si="170"/>
        <v>509.25</v>
      </c>
      <c r="BF436">
        <f t="shared" ca="1" si="170"/>
        <v>509.25</v>
      </c>
      <c r="BG436">
        <f t="shared" ca="1" si="170"/>
        <v>509.25</v>
      </c>
      <c r="BH436">
        <f t="shared" ca="1" si="170"/>
        <v>509.25</v>
      </c>
      <c r="BI436">
        <f t="shared" ca="1" si="170"/>
        <v>509.25</v>
      </c>
      <c r="BJ436">
        <f t="shared" ca="1" si="170"/>
        <v>509.25</v>
      </c>
      <c r="BK436">
        <f t="shared" ca="1" si="170"/>
        <v>601.08333333333326</v>
      </c>
      <c r="BL436">
        <f t="shared" ca="1" si="170"/>
        <v>601.08333333333326</v>
      </c>
      <c r="BM436">
        <f t="shared" ca="1" si="170"/>
        <v>601.08333333333326</v>
      </c>
      <c r="BN436">
        <f t="shared" ca="1" si="170"/>
        <v>601.08333333333326</v>
      </c>
      <c r="BO436">
        <f t="shared" ca="1" si="168"/>
        <v>601.08333333333326</v>
      </c>
      <c r="BP436">
        <f t="shared" ca="1" si="168"/>
        <v>601.08333333333326</v>
      </c>
      <c r="BQ436">
        <f t="shared" ca="1" si="168"/>
        <v>601.08333333333326</v>
      </c>
      <c r="BR436">
        <f t="shared" ca="1" si="168"/>
        <v>601.08333333333326</v>
      </c>
      <c r="BS436">
        <f t="shared" ca="1" si="168"/>
        <v>601.08333333333326</v>
      </c>
      <c r="BT436">
        <f t="shared" ca="1" si="168"/>
        <v>601.08333333333326</v>
      </c>
      <c r="BU436">
        <f t="shared" ca="1" si="168"/>
        <v>601.08333333333326</v>
      </c>
      <c r="BV436">
        <f t="shared" ca="1" si="168"/>
        <v>601.08333333333326</v>
      </c>
      <c r="BW436">
        <f t="shared" ca="1" si="168"/>
        <v>601.08333333333326</v>
      </c>
      <c r="BX436">
        <f t="shared" ca="1" si="168"/>
        <v>601.08333333333326</v>
      </c>
      <c r="BY436">
        <f t="shared" ca="1" si="168"/>
        <v>601.08333333333326</v>
      </c>
      <c r="BZ436">
        <f t="shared" ca="1" si="168"/>
        <v>601.08333333333326</v>
      </c>
      <c r="CA436">
        <f t="shared" ca="1" si="168"/>
        <v>601.08333333333326</v>
      </c>
      <c r="CB436">
        <f t="shared" ca="1" si="168"/>
        <v>601.08333333333326</v>
      </c>
      <c r="CC436">
        <f t="shared" ca="1" si="168"/>
        <v>601.08333333333326</v>
      </c>
      <c r="CD436">
        <f t="shared" ca="1" si="168"/>
        <v>601.08333333333326</v>
      </c>
      <c r="CE436">
        <f t="shared" ca="1" si="168"/>
        <v>601.08333333333326</v>
      </c>
      <c r="CF436">
        <f t="shared" ca="1" si="168"/>
        <v>601.08333333333326</v>
      </c>
      <c r="CG436">
        <f t="shared" ca="1" si="168"/>
        <v>601.08333333333326</v>
      </c>
      <c r="CH436">
        <f t="shared" ca="1" si="168"/>
        <v>601.08333333333326</v>
      </c>
      <c r="CI436">
        <f t="shared" ca="1" si="168"/>
        <v>601.08333333333326</v>
      </c>
      <c r="CJ436">
        <f t="shared" ca="1" si="168"/>
        <v>601.08333333333326</v>
      </c>
      <c r="CK436">
        <f t="shared" ca="1" si="168"/>
        <v>601.08333333333326</v>
      </c>
      <c r="CL436">
        <f t="shared" ca="1" si="168"/>
        <v>601.08333333333326</v>
      </c>
      <c r="CM436">
        <f t="shared" ca="1" si="168"/>
        <v>601.08333333333326</v>
      </c>
      <c r="CN436">
        <f t="shared" ca="1" si="168"/>
        <v>601.08333333333326</v>
      </c>
      <c r="CO436">
        <f t="shared" ca="1" si="168"/>
        <v>601.08333333333326</v>
      </c>
    </row>
    <row r="437" spans="1:93" x14ac:dyDescent="0.25">
      <c r="A437" t="str">
        <f t="shared" si="138"/>
        <v>DE Onshore 3148 SH 53.5 10.0 70M Generator NWST</v>
      </c>
      <c r="B437" t="s">
        <v>276</v>
      </c>
      <c r="C437">
        <f t="shared" ca="1" si="170"/>
        <v>0</v>
      </c>
      <c r="D437">
        <f t="shared" ca="1" si="170"/>
        <v>0</v>
      </c>
      <c r="E437">
        <f t="shared" ca="1" si="170"/>
        <v>0</v>
      </c>
      <c r="F437">
        <f t="shared" ca="1" si="170"/>
        <v>0</v>
      </c>
      <c r="G437">
        <f t="shared" ca="1" si="170"/>
        <v>0</v>
      </c>
      <c r="H437">
        <f t="shared" ca="1" si="170"/>
        <v>0</v>
      </c>
      <c r="I437">
        <f t="shared" ca="1" si="170"/>
        <v>0</v>
      </c>
      <c r="J437">
        <f t="shared" ca="1" si="170"/>
        <v>0</v>
      </c>
      <c r="K437">
        <f t="shared" ca="1" si="170"/>
        <v>0</v>
      </c>
      <c r="L437">
        <f t="shared" ca="1" si="170"/>
        <v>0</v>
      </c>
      <c r="M437">
        <f t="shared" ca="1" si="170"/>
        <v>737.2</v>
      </c>
      <c r="N437">
        <f t="shared" ca="1" si="170"/>
        <v>728.28571428571433</v>
      </c>
      <c r="O437">
        <f t="shared" ca="1" si="170"/>
        <v>714.5454545454545</v>
      </c>
      <c r="P437">
        <f t="shared" ca="1" si="170"/>
        <v>678.52173913043487</v>
      </c>
      <c r="Q437">
        <f t="shared" ca="1" si="170"/>
        <v>646.58333333333348</v>
      </c>
      <c r="R437">
        <f t="shared" ca="1" si="170"/>
        <v>621.68000000000006</v>
      </c>
      <c r="S437">
        <f t="shared" ca="1" si="170"/>
        <v>601.30769230769226</v>
      </c>
      <c r="T437">
        <f t="shared" ca="1" si="170"/>
        <v>575.25925925925924</v>
      </c>
      <c r="U437">
        <f t="shared" ca="1" si="170"/>
        <v>550.14285714285722</v>
      </c>
      <c r="V437">
        <f t="shared" ca="1" si="170"/>
        <v>521.79310344827593</v>
      </c>
      <c r="W437">
        <f t="shared" ca="1" si="170"/>
        <v>497.6</v>
      </c>
      <c r="X437">
        <f t="shared" ca="1" si="170"/>
        <v>493.33333333333331</v>
      </c>
      <c r="Y437">
        <f t="shared" ca="1" si="170"/>
        <v>494.86666666666667</v>
      </c>
      <c r="Z437">
        <f t="shared" ca="1" si="170"/>
        <v>492.73333333333335</v>
      </c>
      <c r="AA437">
        <f t="shared" ca="1" si="170"/>
        <v>491.4</v>
      </c>
      <c r="AB437">
        <f t="shared" ca="1" si="170"/>
        <v>492.4</v>
      </c>
      <c r="AC437">
        <f t="shared" ca="1" si="170"/>
        <v>490.73333333333335</v>
      </c>
      <c r="AD437">
        <f t="shared" ca="1" si="170"/>
        <v>490.26666666666671</v>
      </c>
      <c r="AE437">
        <f t="shared" ca="1" si="170"/>
        <v>493.93333333333339</v>
      </c>
      <c r="AF437">
        <f t="shared" ca="1" si="170"/>
        <v>497.26666666666671</v>
      </c>
      <c r="AG437">
        <f t="shared" ca="1" si="170"/>
        <v>494.26666666666671</v>
      </c>
      <c r="AH437">
        <f t="shared" ca="1" si="170"/>
        <v>494.8</v>
      </c>
      <c r="AI437">
        <f t="shared" ca="1" si="170"/>
        <v>494.8</v>
      </c>
      <c r="AJ437">
        <f t="shared" ca="1" si="170"/>
        <v>494.8</v>
      </c>
      <c r="AK437">
        <f t="shared" ca="1" si="170"/>
        <v>494.8</v>
      </c>
      <c r="AL437">
        <f t="shared" ca="1" si="170"/>
        <v>494.8</v>
      </c>
      <c r="AM437">
        <f t="shared" ca="1" si="170"/>
        <v>494.8</v>
      </c>
      <c r="AN437">
        <f t="shared" ca="1" si="170"/>
        <v>494.8</v>
      </c>
      <c r="AO437">
        <f t="shared" ca="1" si="170"/>
        <v>494.8</v>
      </c>
      <c r="AP437">
        <f t="shared" ca="1" si="170"/>
        <v>494.8</v>
      </c>
      <c r="AQ437">
        <f t="shared" ca="1" si="170"/>
        <v>494.8</v>
      </c>
      <c r="AR437">
        <f t="shared" ca="1" si="170"/>
        <v>494.8</v>
      </c>
      <c r="AS437">
        <f t="shared" ca="1" si="170"/>
        <v>494.8</v>
      </c>
      <c r="AT437">
        <f t="shared" ca="1" si="170"/>
        <v>494.8</v>
      </c>
      <c r="AU437">
        <f t="shared" ca="1" si="170"/>
        <v>494.8</v>
      </c>
      <c r="AV437">
        <f t="shared" ca="1" si="170"/>
        <v>494.8</v>
      </c>
      <c r="AW437">
        <f t="shared" ca="1" si="170"/>
        <v>494.8</v>
      </c>
      <c r="AX437">
        <f t="shared" ca="1" si="170"/>
        <v>494.8</v>
      </c>
      <c r="AY437">
        <f t="shared" ca="1" si="170"/>
        <v>494.8</v>
      </c>
      <c r="AZ437">
        <f t="shared" ca="1" si="170"/>
        <v>494.8</v>
      </c>
      <c r="BA437">
        <f t="shared" ca="1" si="170"/>
        <v>494.8</v>
      </c>
      <c r="BB437">
        <f t="shared" ca="1" si="170"/>
        <v>494.8</v>
      </c>
      <c r="BC437">
        <f t="shared" ca="1" si="170"/>
        <v>494.8</v>
      </c>
      <c r="BD437">
        <f t="shared" ca="1" si="170"/>
        <v>494.8</v>
      </c>
      <c r="BE437">
        <f t="shared" ca="1" si="170"/>
        <v>494.8</v>
      </c>
      <c r="BF437">
        <f t="shared" ca="1" si="170"/>
        <v>494.8</v>
      </c>
      <c r="BG437">
        <f t="shared" ca="1" si="170"/>
        <v>494.8</v>
      </c>
      <c r="BH437">
        <f t="shared" ca="1" si="170"/>
        <v>494.8</v>
      </c>
      <c r="BI437">
        <f t="shared" ca="1" si="170"/>
        <v>494.8</v>
      </c>
      <c r="BJ437">
        <f t="shared" ca="1" si="170"/>
        <v>494.8</v>
      </c>
      <c r="BK437">
        <f t="shared" ca="1" si="170"/>
        <v>584.06666666666661</v>
      </c>
      <c r="BL437">
        <f t="shared" ca="1" si="170"/>
        <v>584.06666666666661</v>
      </c>
      <c r="BM437">
        <f t="shared" ca="1" si="170"/>
        <v>584.06666666666661</v>
      </c>
      <c r="BN437">
        <f t="shared" ca="1" si="170"/>
        <v>584.06666666666661</v>
      </c>
      <c r="BO437">
        <f t="shared" ca="1" si="168"/>
        <v>584.06666666666661</v>
      </c>
      <c r="BP437">
        <f t="shared" ca="1" si="168"/>
        <v>584.06666666666661</v>
      </c>
      <c r="BQ437">
        <f t="shared" ca="1" si="168"/>
        <v>584.06666666666661</v>
      </c>
      <c r="BR437">
        <f t="shared" ca="1" si="168"/>
        <v>584.06666666666661</v>
      </c>
      <c r="BS437">
        <f t="shared" ca="1" si="168"/>
        <v>584.06666666666661</v>
      </c>
      <c r="BT437">
        <f t="shared" ca="1" si="168"/>
        <v>584.06666666666661</v>
      </c>
      <c r="BU437">
        <f t="shared" ca="1" si="168"/>
        <v>584.06666666666661</v>
      </c>
      <c r="BV437">
        <f t="shared" ca="1" si="168"/>
        <v>584.06666666666661</v>
      </c>
      <c r="BW437">
        <f t="shared" ca="1" si="168"/>
        <v>584.06666666666661</v>
      </c>
      <c r="BX437">
        <f t="shared" ca="1" si="168"/>
        <v>584.06666666666661</v>
      </c>
      <c r="BY437">
        <f t="shared" ca="1" si="168"/>
        <v>584.06666666666661</v>
      </c>
      <c r="BZ437">
        <f t="shared" ca="1" si="168"/>
        <v>584.06666666666661</v>
      </c>
      <c r="CA437">
        <f t="shared" ca="1" si="168"/>
        <v>584.06666666666661</v>
      </c>
      <c r="CB437">
        <f t="shared" ca="1" si="168"/>
        <v>584.06666666666661</v>
      </c>
      <c r="CC437">
        <f t="shared" ca="1" si="168"/>
        <v>584.06666666666661</v>
      </c>
      <c r="CD437">
        <f t="shared" ca="1" si="168"/>
        <v>584.06666666666661</v>
      </c>
      <c r="CE437">
        <f t="shared" ca="1" si="168"/>
        <v>584.06666666666661</v>
      </c>
      <c r="CF437">
        <f t="shared" ca="1" si="168"/>
        <v>584.06666666666661</v>
      </c>
      <c r="CG437">
        <f t="shared" ca="1" si="168"/>
        <v>584.06666666666661</v>
      </c>
      <c r="CH437">
        <f t="shared" ca="1" si="168"/>
        <v>584.06666666666661</v>
      </c>
      <c r="CI437">
        <f t="shared" ca="1" si="168"/>
        <v>584.06666666666661</v>
      </c>
      <c r="CJ437">
        <f t="shared" ca="1" si="168"/>
        <v>584.06666666666661</v>
      </c>
      <c r="CK437">
        <f t="shared" ca="1" si="168"/>
        <v>584.06666666666661</v>
      </c>
      <c r="CL437">
        <f t="shared" ca="1" si="168"/>
        <v>584.06666666666661</v>
      </c>
      <c r="CM437">
        <f t="shared" ca="1" si="168"/>
        <v>584.06666666666661</v>
      </c>
      <c r="CN437">
        <f t="shared" ca="1" si="168"/>
        <v>584.06666666666661</v>
      </c>
      <c r="CO437">
        <f t="shared" ca="1" si="168"/>
        <v>584.06666666666661</v>
      </c>
    </row>
    <row r="438" spans="1:93" x14ac:dyDescent="0.25">
      <c r="A438" t="str">
        <f t="shared" si="138"/>
        <v>DE Onshore 3149 SH 53.5 10.625 70M Generator NWST</v>
      </c>
      <c r="B438" t="s">
        <v>276</v>
      </c>
      <c r="C438">
        <f t="shared" ca="1" si="170"/>
        <v>0</v>
      </c>
      <c r="D438">
        <f t="shared" ca="1" si="170"/>
        <v>0</v>
      </c>
      <c r="E438">
        <f t="shared" ca="1" si="170"/>
        <v>0</v>
      </c>
      <c r="F438">
        <f t="shared" ca="1" si="170"/>
        <v>0</v>
      </c>
      <c r="G438">
        <f t="shared" ca="1" si="170"/>
        <v>0</v>
      </c>
      <c r="H438">
        <f t="shared" ca="1" si="170"/>
        <v>0</v>
      </c>
      <c r="I438">
        <f t="shared" ca="1" si="170"/>
        <v>0</v>
      </c>
      <c r="J438">
        <f t="shared" ca="1" si="170"/>
        <v>0</v>
      </c>
      <c r="K438">
        <f t="shared" ca="1" si="170"/>
        <v>0</v>
      </c>
      <c r="L438">
        <f t="shared" ca="1" si="170"/>
        <v>0</v>
      </c>
      <c r="M438">
        <f t="shared" ca="1" si="170"/>
        <v>737.2</v>
      </c>
      <c r="N438">
        <f t="shared" ca="1" si="170"/>
        <v>728.28571428571433</v>
      </c>
      <c r="O438">
        <f t="shared" ca="1" si="170"/>
        <v>714.5454545454545</v>
      </c>
      <c r="P438">
        <f t="shared" ca="1" si="170"/>
        <v>678.52173913043487</v>
      </c>
      <c r="Q438">
        <f t="shared" ca="1" si="170"/>
        <v>646.58333333333348</v>
      </c>
      <c r="R438">
        <f t="shared" ca="1" si="170"/>
        <v>621.68000000000006</v>
      </c>
      <c r="S438">
        <f t="shared" ca="1" si="170"/>
        <v>601.30769230769226</v>
      </c>
      <c r="T438">
        <f t="shared" ca="1" si="170"/>
        <v>575.25925925925924</v>
      </c>
      <c r="U438">
        <f t="shared" ca="1" si="170"/>
        <v>550.14285714285722</v>
      </c>
      <c r="V438">
        <f t="shared" ca="1" si="170"/>
        <v>521.79310344827593</v>
      </c>
      <c r="W438">
        <f t="shared" ca="1" si="170"/>
        <v>497.6</v>
      </c>
      <c r="X438">
        <f t="shared" ca="1" si="170"/>
        <v>493.33333333333331</v>
      </c>
      <c r="Y438">
        <f t="shared" ca="1" si="170"/>
        <v>494.86666666666667</v>
      </c>
      <c r="Z438">
        <f t="shared" ca="1" si="170"/>
        <v>492.73333333333335</v>
      </c>
      <c r="AA438">
        <f t="shared" ca="1" si="170"/>
        <v>491.4</v>
      </c>
      <c r="AB438">
        <f t="shared" ca="1" si="170"/>
        <v>492.4</v>
      </c>
      <c r="AC438">
        <f t="shared" ca="1" si="170"/>
        <v>490.73333333333335</v>
      </c>
      <c r="AD438">
        <f t="shared" ca="1" si="170"/>
        <v>490.26666666666671</v>
      </c>
      <c r="AE438">
        <f t="shared" ca="1" si="170"/>
        <v>493.93333333333339</v>
      </c>
      <c r="AF438">
        <f t="shared" ca="1" si="170"/>
        <v>497.26666666666671</v>
      </c>
      <c r="AG438">
        <f t="shared" ca="1" si="170"/>
        <v>494.26666666666671</v>
      </c>
      <c r="AH438">
        <f t="shared" ca="1" si="170"/>
        <v>494.8</v>
      </c>
      <c r="AI438">
        <f t="shared" ca="1" si="170"/>
        <v>494.8</v>
      </c>
      <c r="AJ438">
        <f t="shared" ca="1" si="170"/>
        <v>494.8</v>
      </c>
      <c r="AK438">
        <f t="shared" ca="1" si="170"/>
        <v>494.8</v>
      </c>
      <c r="AL438">
        <f t="shared" ca="1" si="170"/>
        <v>494.8</v>
      </c>
      <c r="AM438">
        <f t="shared" ca="1" si="170"/>
        <v>494.8</v>
      </c>
      <c r="AN438">
        <f t="shared" ca="1" si="170"/>
        <v>494.8</v>
      </c>
      <c r="AO438">
        <f t="shared" ca="1" si="170"/>
        <v>494.8</v>
      </c>
      <c r="AP438">
        <f t="shared" ca="1" si="170"/>
        <v>494.8</v>
      </c>
      <c r="AQ438">
        <f t="shared" ca="1" si="170"/>
        <v>494.8</v>
      </c>
      <c r="AR438">
        <f t="shared" ca="1" si="170"/>
        <v>494.8</v>
      </c>
      <c r="AS438">
        <f t="shared" ca="1" si="170"/>
        <v>494.8</v>
      </c>
      <c r="AT438">
        <f t="shared" ca="1" si="170"/>
        <v>494.8</v>
      </c>
      <c r="AU438">
        <f t="shared" ca="1" si="170"/>
        <v>494.8</v>
      </c>
      <c r="AV438">
        <f t="shared" ca="1" si="170"/>
        <v>494.8</v>
      </c>
      <c r="AW438">
        <f t="shared" ca="1" si="170"/>
        <v>494.8</v>
      </c>
      <c r="AX438">
        <f t="shared" ca="1" si="170"/>
        <v>494.8</v>
      </c>
      <c r="AY438">
        <f t="shared" ca="1" si="170"/>
        <v>494.8</v>
      </c>
      <c r="AZ438">
        <f t="shared" ca="1" si="170"/>
        <v>494.8</v>
      </c>
      <c r="BA438">
        <f t="shared" ca="1" si="170"/>
        <v>494.8</v>
      </c>
      <c r="BB438">
        <f t="shared" ca="1" si="170"/>
        <v>494.8</v>
      </c>
      <c r="BC438">
        <f t="shared" ca="1" si="170"/>
        <v>494.8</v>
      </c>
      <c r="BD438">
        <f t="shared" ca="1" si="170"/>
        <v>494.8</v>
      </c>
      <c r="BE438">
        <f t="shared" ca="1" si="170"/>
        <v>494.8</v>
      </c>
      <c r="BF438">
        <f t="shared" ca="1" si="170"/>
        <v>494.8</v>
      </c>
      <c r="BG438">
        <f t="shared" ca="1" si="170"/>
        <v>494.8</v>
      </c>
      <c r="BH438">
        <f t="shared" ca="1" si="170"/>
        <v>494.8</v>
      </c>
      <c r="BI438">
        <f t="shared" ca="1" si="170"/>
        <v>494.8</v>
      </c>
      <c r="BJ438">
        <f t="shared" ca="1" si="170"/>
        <v>494.8</v>
      </c>
      <c r="BK438">
        <f t="shared" ca="1" si="170"/>
        <v>584.06666666666661</v>
      </c>
      <c r="BL438">
        <f t="shared" ca="1" si="170"/>
        <v>584.06666666666661</v>
      </c>
      <c r="BM438">
        <f t="shared" ca="1" si="170"/>
        <v>584.06666666666661</v>
      </c>
      <c r="BN438">
        <f t="shared" ref="BN438:CS438" ca="1" si="171">BN374*BN$388</f>
        <v>584.06666666666661</v>
      </c>
      <c r="BO438">
        <f t="shared" ca="1" si="168"/>
        <v>584.06666666666661</v>
      </c>
      <c r="BP438">
        <f t="shared" ca="1" si="168"/>
        <v>584.06666666666661</v>
      </c>
      <c r="BQ438">
        <f t="shared" ca="1" si="168"/>
        <v>584.06666666666661</v>
      </c>
      <c r="BR438">
        <f t="shared" ca="1" si="168"/>
        <v>584.06666666666661</v>
      </c>
      <c r="BS438">
        <f t="shared" ca="1" si="168"/>
        <v>584.06666666666661</v>
      </c>
      <c r="BT438">
        <f t="shared" ca="1" si="168"/>
        <v>584.06666666666661</v>
      </c>
      <c r="BU438">
        <f t="shared" ca="1" si="168"/>
        <v>584.06666666666661</v>
      </c>
      <c r="BV438">
        <f t="shared" ca="1" si="168"/>
        <v>584.06666666666661</v>
      </c>
      <c r="BW438">
        <f t="shared" ca="1" si="168"/>
        <v>584.06666666666661</v>
      </c>
      <c r="BX438">
        <f t="shared" ca="1" si="168"/>
        <v>584.06666666666661</v>
      </c>
      <c r="BY438">
        <f t="shared" ca="1" si="168"/>
        <v>584.06666666666661</v>
      </c>
      <c r="BZ438">
        <f t="shared" ca="1" si="168"/>
        <v>584.06666666666661</v>
      </c>
      <c r="CA438">
        <f t="shared" ca="1" si="168"/>
        <v>584.06666666666661</v>
      </c>
      <c r="CB438">
        <f t="shared" ca="1" si="168"/>
        <v>584.06666666666661</v>
      </c>
      <c r="CC438">
        <f t="shared" ca="1" si="168"/>
        <v>584.06666666666661</v>
      </c>
      <c r="CD438">
        <f t="shared" ca="1" si="168"/>
        <v>584.06666666666661</v>
      </c>
      <c r="CE438">
        <f t="shared" ca="1" si="168"/>
        <v>584.06666666666661</v>
      </c>
      <c r="CF438">
        <f t="shared" ca="1" si="168"/>
        <v>584.06666666666661</v>
      </c>
      <c r="CG438">
        <f t="shared" ca="1" si="168"/>
        <v>584.06666666666661</v>
      </c>
      <c r="CH438">
        <f t="shared" ca="1" si="168"/>
        <v>584.06666666666661</v>
      </c>
      <c r="CI438">
        <f t="shared" ca="1" si="168"/>
        <v>584.06666666666661</v>
      </c>
      <c r="CJ438">
        <f t="shared" ca="1" si="168"/>
        <v>584.06666666666661</v>
      </c>
      <c r="CK438">
        <f t="shared" ca="1" si="168"/>
        <v>584.06666666666661</v>
      </c>
      <c r="CL438">
        <f t="shared" ca="1" si="168"/>
        <v>584.06666666666661</v>
      </c>
      <c r="CM438">
        <f t="shared" ca="1" si="168"/>
        <v>584.06666666666661</v>
      </c>
      <c r="CN438">
        <f t="shared" ca="1" si="168"/>
        <v>584.06666666666661</v>
      </c>
      <c r="CO438">
        <f t="shared" ca="1" si="168"/>
        <v>584.06666666666661</v>
      </c>
    </row>
    <row r="439" spans="1:93" x14ac:dyDescent="0.25">
      <c r="A439" t="str">
        <f t="shared" si="138"/>
        <v>DE Onshore 3236 SH 54.0 9.375 70M Generator NWST</v>
      </c>
      <c r="B439" t="s">
        <v>276</v>
      </c>
      <c r="C439">
        <f t="shared" ref="C439:BN442" ca="1" si="172">C375*C$388</f>
        <v>0</v>
      </c>
      <c r="D439">
        <f t="shared" ca="1" si="172"/>
        <v>0</v>
      </c>
      <c r="E439">
        <f t="shared" ca="1" si="172"/>
        <v>0</v>
      </c>
      <c r="F439">
        <f t="shared" ca="1" si="172"/>
        <v>0</v>
      </c>
      <c r="G439">
        <f t="shared" ca="1" si="172"/>
        <v>0</v>
      </c>
      <c r="H439">
        <f t="shared" ca="1" si="172"/>
        <v>0</v>
      </c>
      <c r="I439">
        <f t="shared" ca="1" si="172"/>
        <v>0</v>
      </c>
      <c r="J439">
        <f t="shared" ca="1" si="172"/>
        <v>0</v>
      </c>
      <c r="K439">
        <f t="shared" ca="1" si="172"/>
        <v>0</v>
      </c>
      <c r="L439">
        <f t="shared" ca="1" si="172"/>
        <v>0</v>
      </c>
      <c r="M439">
        <f t="shared" ca="1" si="172"/>
        <v>737.2</v>
      </c>
      <c r="N439">
        <f t="shared" ca="1" si="172"/>
        <v>728.28571428571433</v>
      </c>
      <c r="O439">
        <f t="shared" ca="1" si="172"/>
        <v>714.5454545454545</v>
      </c>
      <c r="P439">
        <f t="shared" ca="1" si="172"/>
        <v>678.52173913043487</v>
      </c>
      <c r="Q439">
        <f t="shared" ca="1" si="172"/>
        <v>646.58333333333348</v>
      </c>
      <c r="R439">
        <f t="shared" ca="1" si="172"/>
        <v>621.68000000000006</v>
      </c>
      <c r="S439">
        <f t="shared" ca="1" si="172"/>
        <v>601.30769230769226</v>
      </c>
      <c r="T439">
        <f t="shared" ca="1" si="172"/>
        <v>575.25925925925924</v>
      </c>
      <c r="U439">
        <f t="shared" ca="1" si="172"/>
        <v>550.14285714285722</v>
      </c>
      <c r="V439">
        <f t="shared" ca="1" si="172"/>
        <v>521.79310344827593</v>
      </c>
      <c r="W439">
        <f t="shared" ca="1" si="172"/>
        <v>497.6</v>
      </c>
      <c r="X439">
        <f t="shared" ca="1" si="172"/>
        <v>493.33333333333331</v>
      </c>
      <c r="Y439">
        <f t="shared" ca="1" si="172"/>
        <v>494.86666666666667</v>
      </c>
      <c r="Z439">
        <f t="shared" ca="1" si="172"/>
        <v>492.73333333333335</v>
      </c>
      <c r="AA439">
        <f t="shared" ca="1" si="172"/>
        <v>491.4</v>
      </c>
      <c r="AB439">
        <f t="shared" ca="1" si="172"/>
        <v>492.4</v>
      </c>
      <c r="AC439">
        <f t="shared" ca="1" si="172"/>
        <v>490.73333333333335</v>
      </c>
      <c r="AD439">
        <f t="shared" ca="1" si="172"/>
        <v>490.26666666666671</v>
      </c>
      <c r="AE439">
        <f t="shared" ca="1" si="172"/>
        <v>493.93333333333339</v>
      </c>
      <c r="AF439">
        <f t="shared" ca="1" si="172"/>
        <v>497.26666666666671</v>
      </c>
      <c r="AG439">
        <f t="shared" ca="1" si="172"/>
        <v>494.26666666666671</v>
      </c>
      <c r="AH439">
        <f t="shared" ca="1" si="172"/>
        <v>494.8</v>
      </c>
      <c r="AI439">
        <f t="shared" ca="1" si="172"/>
        <v>494.8</v>
      </c>
      <c r="AJ439">
        <f t="shared" ca="1" si="172"/>
        <v>494.8</v>
      </c>
      <c r="AK439">
        <f t="shared" ca="1" si="172"/>
        <v>494.8</v>
      </c>
      <c r="AL439">
        <f t="shared" ca="1" si="172"/>
        <v>494.8</v>
      </c>
      <c r="AM439">
        <f t="shared" ca="1" si="172"/>
        <v>494.8</v>
      </c>
      <c r="AN439">
        <f t="shared" ca="1" si="172"/>
        <v>494.8</v>
      </c>
      <c r="AO439">
        <f t="shared" ca="1" si="172"/>
        <v>494.8</v>
      </c>
      <c r="AP439">
        <f t="shared" ca="1" si="172"/>
        <v>494.8</v>
      </c>
      <c r="AQ439">
        <f t="shared" ca="1" si="172"/>
        <v>494.8</v>
      </c>
      <c r="AR439">
        <f t="shared" ca="1" si="172"/>
        <v>494.8</v>
      </c>
      <c r="AS439">
        <f t="shared" ca="1" si="172"/>
        <v>494.8</v>
      </c>
      <c r="AT439">
        <f t="shared" ca="1" si="172"/>
        <v>494.8</v>
      </c>
      <c r="AU439">
        <f t="shared" ca="1" si="172"/>
        <v>494.8</v>
      </c>
      <c r="AV439">
        <f t="shared" ca="1" si="172"/>
        <v>494.8</v>
      </c>
      <c r="AW439">
        <f t="shared" ca="1" si="172"/>
        <v>494.8</v>
      </c>
      <c r="AX439">
        <f t="shared" ca="1" si="172"/>
        <v>494.8</v>
      </c>
      <c r="AY439">
        <f t="shared" ca="1" si="172"/>
        <v>494.8</v>
      </c>
      <c r="AZ439">
        <f t="shared" ca="1" si="172"/>
        <v>494.8</v>
      </c>
      <c r="BA439">
        <f t="shared" ca="1" si="172"/>
        <v>494.8</v>
      </c>
      <c r="BB439">
        <f t="shared" ca="1" si="172"/>
        <v>494.8</v>
      </c>
      <c r="BC439">
        <f t="shared" ca="1" si="172"/>
        <v>494.8</v>
      </c>
      <c r="BD439">
        <f t="shared" ca="1" si="172"/>
        <v>494.8</v>
      </c>
      <c r="BE439">
        <f t="shared" ca="1" si="172"/>
        <v>494.8</v>
      </c>
      <c r="BF439">
        <f t="shared" ca="1" si="172"/>
        <v>494.8</v>
      </c>
      <c r="BG439">
        <f t="shared" ca="1" si="172"/>
        <v>494.8</v>
      </c>
      <c r="BH439">
        <f t="shared" ca="1" si="172"/>
        <v>494.8</v>
      </c>
      <c r="BI439">
        <f t="shared" ca="1" si="172"/>
        <v>494.8</v>
      </c>
      <c r="BJ439">
        <f t="shared" ca="1" si="172"/>
        <v>494.8</v>
      </c>
      <c r="BK439">
        <f t="shared" ca="1" si="172"/>
        <v>584.06666666666661</v>
      </c>
      <c r="BL439">
        <f t="shared" ca="1" si="172"/>
        <v>584.06666666666661</v>
      </c>
      <c r="BM439">
        <f t="shared" ca="1" si="172"/>
        <v>584.06666666666661</v>
      </c>
      <c r="BN439">
        <f t="shared" ca="1" si="172"/>
        <v>584.06666666666661</v>
      </c>
      <c r="BO439">
        <f t="shared" ca="1" si="168"/>
        <v>584.06666666666661</v>
      </c>
      <c r="BP439">
        <f t="shared" ca="1" si="168"/>
        <v>584.06666666666661</v>
      </c>
      <c r="BQ439">
        <f t="shared" ca="1" si="168"/>
        <v>584.06666666666661</v>
      </c>
      <c r="BR439">
        <f t="shared" ca="1" si="168"/>
        <v>584.06666666666661</v>
      </c>
      <c r="BS439">
        <f t="shared" ca="1" si="168"/>
        <v>584.06666666666661</v>
      </c>
      <c r="BT439">
        <f t="shared" ca="1" si="168"/>
        <v>584.06666666666661</v>
      </c>
      <c r="BU439">
        <f t="shared" ca="1" si="168"/>
        <v>584.06666666666661</v>
      </c>
      <c r="BV439">
        <f t="shared" ca="1" si="168"/>
        <v>584.06666666666661</v>
      </c>
      <c r="BW439">
        <f t="shared" ca="1" si="168"/>
        <v>584.06666666666661</v>
      </c>
      <c r="BX439">
        <f t="shared" ca="1" si="168"/>
        <v>584.06666666666661</v>
      </c>
      <c r="BY439">
        <f t="shared" ca="1" si="168"/>
        <v>584.06666666666661</v>
      </c>
      <c r="BZ439">
        <f t="shared" ca="1" si="168"/>
        <v>584.06666666666661</v>
      </c>
      <c r="CA439">
        <f t="shared" ca="1" si="168"/>
        <v>584.06666666666661</v>
      </c>
      <c r="CB439">
        <f t="shared" ca="1" si="168"/>
        <v>584.06666666666661</v>
      </c>
      <c r="CC439">
        <f t="shared" ca="1" si="168"/>
        <v>584.06666666666661</v>
      </c>
      <c r="CD439">
        <f t="shared" ca="1" si="168"/>
        <v>584.06666666666661</v>
      </c>
      <c r="CE439">
        <f t="shared" ca="1" si="168"/>
        <v>584.06666666666661</v>
      </c>
      <c r="CF439">
        <f t="shared" ca="1" si="168"/>
        <v>584.06666666666661</v>
      </c>
      <c r="CG439">
        <f t="shared" ca="1" si="168"/>
        <v>584.06666666666661</v>
      </c>
      <c r="CH439">
        <f t="shared" ca="1" si="168"/>
        <v>584.06666666666661</v>
      </c>
      <c r="CI439">
        <f t="shared" ca="1" si="168"/>
        <v>584.06666666666661</v>
      </c>
      <c r="CJ439">
        <f t="shared" ca="1" si="168"/>
        <v>584.06666666666661</v>
      </c>
      <c r="CK439">
        <f t="shared" ca="1" si="168"/>
        <v>584.06666666666661</v>
      </c>
      <c r="CL439">
        <f t="shared" ca="1" si="168"/>
        <v>584.06666666666661</v>
      </c>
      <c r="CM439">
        <f t="shared" ca="1" si="168"/>
        <v>584.06666666666661</v>
      </c>
      <c r="CN439">
        <f t="shared" ca="1" si="168"/>
        <v>584.06666666666661</v>
      </c>
      <c r="CO439">
        <f t="shared" ca="1" si="168"/>
        <v>584.06666666666661</v>
      </c>
    </row>
    <row r="440" spans="1:93" x14ac:dyDescent="0.25">
      <c r="A440" t="str">
        <f t="shared" si="138"/>
        <v>DE Onshore 3238 SH 54.0 10.625 70M Generator NWST</v>
      </c>
      <c r="B440" t="s">
        <v>276</v>
      </c>
      <c r="C440">
        <f t="shared" ca="1" si="172"/>
        <v>0</v>
      </c>
      <c r="D440">
        <f t="shared" ca="1" si="172"/>
        <v>0</v>
      </c>
      <c r="E440">
        <f t="shared" ca="1" si="172"/>
        <v>0</v>
      </c>
      <c r="F440">
        <f t="shared" ca="1" si="172"/>
        <v>0</v>
      </c>
      <c r="G440">
        <f t="shared" ca="1" si="172"/>
        <v>0</v>
      </c>
      <c r="H440">
        <f t="shared" ca="1" si="172"/>
        <v>0</v>
      </c>
      <c r="I440">
        <f t="shared" ca="1" si="172"/>
        <v>0</v>
      </c>
      <c r="J440">
        <f t="shared" ca="1" si="172"/>
        <v>0</v>
      </c>
      <c r="K440">
        <f t="shared" ca="1" si="172"/>
        <v>0</v>
      </c>
      <c r="L440">
        <f t="shared" ca="1" si="172"/>
        <v>0</v>
      </c>
      <c r="M440">
        <f t="shared" ca="1" si="172"/>
        <v>737.2</v>
      </c>
      <c r="N440">
        <f t="shared" ca="1" si="172"/>
        <v>728.28571428571433</v>
      </c>
      <c r="O440">
        <f t="shared" ca="1" si="172"/>
        <v>714.5454545454545</v>
      </c>
      <c r="P440">
        <f t="shared" ca="1" si="172"/>
        <v>678.52173913043487</v>
      </c>
      <c r="Q440">
        <f t="shared" ca="1" si="172"/>
        <v>646.58333333333348</v>
      </c>
      <c r="R440">
        <f t="shared" ca="1" si="172"/>
        <v>621.68000000000006</v>
      </c>
      <c r="S440">
        <f t="shared" ca="1" si="172"/>
        <v>601.30769230769226</v>
      </c>
      <c r="T440">
        <f t="shared" ca="1" si="172"/>
        <v>575.25925925925924</v>
      </c>
      <c r="U440">
        <f t="shared" ca="1" si="172"/>
        <v>550.14285714285722</v>
      </c>
      <c r="V440">
        <f t="shared" ca="1" si="172"/>
        <v>521.79310344827593</v>
      </c>
      <c r="W440">
        <f t="shared" ca="1" si="172"/>
        <v>497.6</v>
      </c>
      <c r="X440">
        <f t="shared" ca="1" si="172"/>
        <v>493.33333333333331</v>
      </c>
      <c r="Y440">
        <f t="shared" ca="1" si="172"/>
        <v>494.86666666666667</v>
      </c>
      <c r="Z440">
        <f t="shared" ca="1" si="172"/>
        <v>492.73333333333335</v>
      </c>
      <c r="AA440">
        <f t="shared" ca="1" si="172"/>
        <v>491.4</v>
      </c>
      <c r="AB440">
        <f t="shared" ca="1" si="172"/>
        <v>492.4</v>
      </c>
      <c r="AC440">
        <f t="shared" ca="1" si="172"/>
        <v>490.73333333333335</v>
      </c>
      <c r="AD440">
        <f t="shared" ca="1" si="172"/>
        <v>490.26666666666671</v>
      </c>
      <c r="AE440">
        <f t="shared" ca="1" si="172"/>
        <v>493.93333333333339</v>
      </c>
      <c r="AF440">
        <f t="shared" ca="1" si="172"/>
        <v>497.26666666666671</v>
      </c>
      <c r="AG440">
        <f t="shared" ca="1" si="172"/>
        <v>494.26666666666671</v>
      </c>
      <c r="AH440">
        <f t="shared" ca="1" si="172"/>
        <v>494.8</v>
      </c>
      <c r="AI440">
        <f t="shared" ca="1" si="172"/>
        <v>494.8</v>
      </c>
      <c r="AJ440">
        <f t="shared" ca="1" si="172"/>
        <v>494.8</v>
      </c>
      <c r="AK440">
        <f t="shared" ca="1" si="172"/>
        <v>494.8</v>
      </c>
      <c r="AL440">
        <f t="shared" ca="1" si="172"/>
        <v>494.8</v>
      </c>
      <c r="AM440">
        <f t="shared" ca="1" si="172"/>
        <v>494.8</v>
      </c>
      <c r="AN440">
        <f t="shared" ca="1" si="172"/>
        <v>494.8</v>
      </c>
      <c r="AO440">
        <f t="shared" ca="1" si="172"/>
        <v>494.8</v>
      </c>
      <c r="AP440">
        <f t="shared" ca="1" si="172"/>
        <v>494.8</v>
      </c>
      <c r="AQ440">
        <f t="shared" ca="1" si="172"/>
        <v>494.8</v>
      </c>
      <c r="AR440">
        <f t="shared" ca="1" si="172"/>
        <v>494.8</v>
      </c>
      <c r="AS440">
        <f t="shared" ca="1" si="172"/>
        <v>494.8</v>
      </c>
      <c r="AT440">
        <f t="shared" ca="1" si="172"/>
        <v>494.8</v>
      </c>
      <c r="AU440">
        <f t="shared" ca="1" si="172"/>
        <v>494.8</v>
      </c>
      <c r="AV440">
        <f t="shared" ca="1" si="172"/>
        <v>494.8</v>
      </c>
      <c r="AW440">
        <f t="shared" ca="1" si="172"/>
        <v>494.8</v>
      </c>
      <c r="AX440">
        <f t="shared" ca="1" si="172"/>
        <v>494.8</v>
      </c>
      <c r="AY440">
        <f t="shared" ca="1" si="172"/>
        <v>494.8</v>
      </c>
      <c r="AZ440">
        <f t="shared" ca="1" si="172"/>
        <v>494.8</v>
      </c>
      <c r="BA440">
        <f t="shared" ca="1" si="172"/>
        <v>494.8</v>
      </c>
      <c r="BB440">
        <f t="shared" ca="1" si="172"/>
        <v>494.8</v>
      </c>
      <c r="BC440">
        <f t="shared" ca="1" si="172"/>
        <v>494.8</v>
      </c>
      <c r="BD440">
        <f t="shared" ca="1" si="172"/>
        <v>494.8</v>
      </c>
      <c r="BE440">
        <f t="shared" ca="1" si="172"/>
        <v>494.8</v>
      </c>
      <c r="BF440">
        <f t="shared" ca="1" si="172"/>
        <v>494.8</v>
      </c>
      <c r="BG440">
        <f t="shared" ca="1" si="172"/>
        <v>494.8</v>
      </c>
      <c r="BH440">
        <f t="shared" ca="1" si="172"/>
        <v>494.8</v>
      </c>
      <c r="BI440">
        <f t="shared" ca="1" si="172"/>
        <v>494.8</v>
      </c>
      <c r="BJ440">
        <f t="shared" ca="1" si="172"/>
        <v>494.8</v>
      </c>
      <c r="BK440">
        <f t="shared" ca="1" si="172"/>
        <v>584.06666666666661</v>
      </c>
      <c r="BL440">
        <f t="shared" ca="1" si="172"/>
        <v>584.06666666666661</v>
      </c>
      <c r="BM440">
        <f t="shared" ca="1" si="172"/>
        <v>584.06666666666661</v>
      </c>
      <c r="BN440">
        <f t="shared" ca="1" si="172"/>
        <v>584.06666666666661</v>
      </c>
      <c r="BO440">
        <f t="shared" ca="1" si="168"/>
        <v>584.06666666666661</v>
      </c>
      <c r="BP440">
        <f t="shared" ca="1" si="168"/>
        <v>584.06666666666661</v>
      </c>
      <c r="BQ440">
        <f t="shared" ca="1" si="168"/>
        <v>584.06666666666661</v>
      </c>
      <c r="BR440">
        <f t="shared" ca="1" si="168"/>
        <v>584.06666666666661</v>
      </c>
      <c r="BS440">
        <f t="shared" ca="1" si="168"/>
        <v>584.06666666666661</v>
      </c>
      <c r="BT440">
        <f t="shared" ca="1" si="168"/>
        <v>584.06666666666661</v>
      </c>
      <c r="BU440">
        <f t="shared" ca="1" si="168"/>
        <v>584.06666666666661</v>
      </c>
      <c r="BV440">
        <f t="shared" ca="1" si="168"/>
        <v>584.06666666666661</v>
      </c>
      <c r="BW440">
        <f t="shared" ca="1" si="168"/>
        <v>584.06666666666661</v>
      </c>
      <c r="BX440">
        <f t="shared" ca="1" si="168"/>
        <v>584.06666666666661</v>
      </c>
      <c r="BY440">
        <f t="shared" ca="1" si="168"/>
        <v>584.06666666666661</v>
      </c>
      <c r="BZ440">
        <f t="shared" ca="1" si="168"/>
        <v>584.06666666666661</v>
      </c>
      <c r="CA440">
        <f t="shared" ref="CA440:DA440" ca="1" si="173">CA376*CA$388</f>
        <v>584.06666666666661</v>
      </c>
      <c r="CB440">
        <f t="shared" ca="1" si="173"/>
        <v>584.06666666666661</v>
      </c>
      <c r="CC440">
        <f t="shared" ca="1" si="173"/>
        <v>584.06666666666661</v>
      </c>
      <c r="CD440">
        <f t="shared" ca="1" si="173"/>
        <v>584.06666666666661</v>
      </c>
      <c r="CE440">
        <f t="shared" ca="1" si="173"/>
        <v>584.06666666666661</v>
      </c>
      <c r="CF440">
        <f t="shared" ca="1" si="173"/>
        <v>584.06666666666661</v>
      </c>
      <c r="CG440">
        <f t="shared" ca="1" si="173"/>
        <v>584.06666666666661</v>
      </c>
      <c r="CH440">
        <f t="shared" ca="1" si="173"/>
        <v>584.06666666666661</v>
      </c>
      <c r="CI440">
        <f t="shared" ca="1" si="173"/>
        <v>584.06666666666661</v>
      </c>
      <c r="CJ440">
        <f t="shared" ca="1" si="173"/>
        <v>584.06666666666661</v>
      </c>
      <c r="CK440">
        <f t="shared" ca="1" si="173"/>
        <v>584.06666666666661</v>
      </c>
      <c r="CL440">
        <f t="shared" ca="1" si="173"/>
        <v>584.06666666666661</v>
      </c>
      <c r="CM440">
        <f t="shared" ca="1" si="173"/>
        <v>584.06666666666661</v>
      </c>
      <c r="CN440">
        <f t="shared" ca="1" si="173"/>
        <v>584.06666666666661</v>
      </c>
      <c r="CO440">
        <f t="shared" ca="1" si="173"/>
        <v>584.06666666666661</v>
      </c>
    </row>
    <row r="441" spans="1:93" x14ac:dyDescent="0.25">
      <c r="A441" t="str">
        <f t="shared" si="138"/>
        <v>DE Onshore 3325 SH 54.5 9.375 70M Generator NWST</v>
      </c>
      <c r="B441" t="s">
        <v>276</v>
      </c>
      <c r="C441">
        <f t="shared" ca="1" si="172"/>
        <v>0</v>
      </c>
      <c r="D441">
        <f t="shared" ca="1" si="172"/>
        <v>0</v>
      </c>
      <c r="E441">
        <f t="shared" ca="1" si="172"/>
        <v>0</v>
      </c>
      <c r="F441">
        <f t="shared" ca="1" si="172"/>
        <v>0</v>
      </c>
      <c r="G441">
        <f t="shared" ca="1" si="172"/>
        <v>0</v>
      </c>
      <c r="H441">
        <f t="shared" ca="1" si="172"/>
        <v>0</v>
      </c>
      <c r="I441">
        <f t="shared" ca="1" si="172"/>
        <v>0</v>
      </c>
      <c r="J441">
        <f t="shared" ca="1" si="172"/>
        <v>0</v>
      </c>
      <c r="K441">
        <f t="shared" ca="1" si="172"/>
        <v>0</v>
      </c>
      <c r="L441">
        <f t="shared" ca="1" si="172"/>
        <v>0</v>
      </c>
      <c r="M441">
        <f t="shared" ca="1" si="172"/>
        <v>737.2</v>
      </c>
      <c r="N441">
        <f t="shared" ca="1" si="172"/>
        <v>728.28571428571433</v>
      </c>
      <c r="O441">
        <f t="shared" ca="1" si="172"/>
        <v>714.5454545454545</v>
      </c>
      <c r="P441">
        <f t="shared" ca="1" si="172"/>
        <v>678.52173913043487</v>
      </c>
      <c r="Q441">
        <f t="shared" ca="1" si="172"/>
        <v>646.58333333333348</v>
      </c>
      <c r="R441">
        <f t="shared" ca="1" si="172"/>
        <v>621.68000000000006</v>
      </c>
      <c r="S441">
        <f t="shared" ca="1" si="172"/>
        <v>601.30769230769226</v>
      </c>
      <c r="T441">
        <f t="shared" ca="1" si="172"/>
        <v>575.25925925925924</v>
      </c>
      <c r="U441">
        <f t="shared" ca="1" si="172"/>
        <v>550.14285714285722</v>
      </c>
      <c r="V441">
        <f t="shared" ca="1" si="172"/>
        <v>521.79310344827593</v>
      </c>
      <c r="W441">
        <f t="shared" ca="1" si="172"/>
        <v>497.6</v>
      </c>
      <c r="X441">
        <f t="shared" ca="1" si="172"/>
        <v>493.33333333333331</v>
      </c>
      <c r="Y441">
        <f t="shared" ca="1" si="172"/>
        <v>494.86666666666667</v>
      </c>
      <c r="Z441">
        <f t="shared" ca="1" si="172"/>
        <v>492.73333333333335</v>
      </c>
      <c r="AA441">
        <f t="shared" ca="1" si="172"/>
        <v>491.4</v>
      </c>
      <c r="AB441">
        <f t="shared" ca="1" si="172"/>
        <v>492.4</v>
      </c>
      <c r="AC441">
        <f t="shared" ca="1" si="172"/>
        <v>490.73333333333335</v>
      </c>
      <c r="AD441">
        <f t="shared" ca="1" si="172"/>
        <v>490.26666666666671</v>
      </c>
      <c r="AE441">
        <f t="shared" ca="1" si="172"/>
        <v>493.93333333333339</v>
      </c>
      <c r="AF441">
        <f t="shared" ca="1" si="172"/>
        <v>497.26666666666671</v>
      </c>
      <c r="AG441">
        <f t="shared" ca="1" si="172"/>
        <v>494.26666666666671</v>
      </c>
      <c r="AH441">
        <f t="shared" ca="1" si="172"/>
        <v>494.8</v>
      </c>
      <c r="AI441">
        <f t="shared" ca="1" si="172"/>
        <v>494.8</v>
      </c>
      <c r="AJ441">
        <f t="shared" ca="1" si="172"/>
        <v>494.8</v>
      </c>
      <c r="AK441">
        <f t="shared" ca="1" si="172"/>
        <v>494.8</v>
      </c>
      <c r="AL441">
        <f t="shared" ca="1" si="172"/>
        <v>494.8</v>
      </c>
      <c r="AM441">
        <f t="shared" ca="1" si="172"/>
        <v>494.8</v>
      </c>
      <c r="AN441">
        <f t="shared" ca="1" si="172"/>
        <v>494.8</v>
      </c>
      <c r="AO441">
        <f t="shared" ca="1" si="172"/>
        <v>494.8</v>
      </c>
      <c r="AP441">
        <f t="shared" ca="1" si="172"/>
        <v>494.8</v>
      </c>
      <c r="AQ441">
        <f t="shared" ca="1" si="172"/>
        <v>494.8</v>
      </c>
      <c r="AR441">
        <f t="shared" ca="1" si="172"/>
        <v>494.8</v>
      </c>
      <c r="AS441">
        <f t="shared" ca="1" si="172"/>
        <v>494.8</v>
      </c>
      <c r="AT441">
        <f t="shared" ca="1" si="172"/>
        <v>494.8</v>
      </c>
      <c r="AU441">
        <f t="shared" ca="1" si="172"/>
        <v>494.8</v>
      </c>
      <c r="AV441">
        <f t="shared" ca="1" si="172"/>
        <v>494.8</v>
      </c>
      <c r="AW441">
        <f t="shared" ca="1" si="172"/>
        <v>494.8</v>
      </c>
      <c r="AX441">
        <f t="shared" ca="1" si="172"/>
        <v>494.8</v>
      </c>
      <c r="AY441">
        <f t="shared" ca="1" si="172"/>
        <v>494.8</v>
      </c>
      <c r="AZ441">
        <f t="shared" ca="1" si="172"/>
        <v>494.8</v>
      </c>
      <c r="BA441">
        <f t="shared" ca="1" si="172"/>
        <v>494.8</v>
      </c>
      <c r="BB441">
        <f t="shared" ca="1" si="172"/>
        <v>494.8</v>
      </c>
      <c r="BC441">
        <f t="shared" ca="1" si="172"/>
        <v>494.8</v>
      </c>
      <c r="BD441">
        <f t="shared" ca="1" si="172"/>
        <v>494.8</v>
      </c>
      <c r="BE441">
        <f t="shared" ca="1" si="172"/>
        <v>494.8</v>
      </c>
      <c r="BF441">
        <f t="shared" ca="1" si="172"/>
        <v>494.8</v>
      </c>
      <c r="BG441">
        <f t="shared" ca="1" si="172"/>
        <v>494.8</v>
      </c>
      <c r="BH441">
        <f t="shared" ca="1" si="172"/>
        <v>494.8</v>
      </c>
      <c r="BI441">
        <f t="shared" ca="1" si="172"/>
        <v>494.8</v>
      </c>
      <c r="BJ441">
        <f t="shared" ca="1" si="172"/>
        <v>494.8</v>
      </c>
      <c r="BK441">
        <f t="shared" ca="1" si="172"/>
        <v>584.06666666666661</v>
      </c>
      <c r="BL441">
        <f t="shared" ca="1" si="172"/>
        <v>584.06666666666661</v>
      </c>
      <c r="BM441">
        <f t="shared" ca="1" si="172"/>
        <v>584.06666666666661</v>
      </c>
      <c r="BN441">
        <f t="shared" ca="1" si="172"/>
        <v>584.06666666666661</v>
      </c>
      <c r="BO441">
        <f t="shared" ref="BO441:CO447" ca="1" si="174">BO377*BO$388</f>
        <v>584.06666666666661</v>
      </c>
      <c r="BP441">
        <f t="shared" ca="1" si="174"/>
        <v>584.06666666666661</v>
      </c>
      <c r="BQ441">
        <f t="shared" ca="1" si="174"/>
        <v>584.06666666666661</v>
      </c>
      <c r="BR441">
        <f t="shared" ca="1" si="174"/>
        <v>584.06666666666661</v>
      </c>
      <c r="BS441">
        <f t="shared" ca="1" si="174"/>
        <v>584.06666666666661</v>
      </c>
      <c r="BT441">
        <f t="shared" ca="1" si="174"/>
        <v>584.06666666666661</v>
      </c>
      <c r="BU441">
        <f t="shared" ca="1" si="174"/>
        <v>584.06666666666661</v>
      </c>
      <c r="BV441">
        <f t="shared" ca="1" si="174"/>
        <v>584.06666666666661</v>
      </c>
      <c r="BW441">
        <f t="shared" ca="1" si="174"/>
        <v>584.06666666666661</v>
      </c>
      <c r="BX441">
        <f t="shared" ca="1" si="174"/>
        <v>584.06666666666661</v>
      </c>
      <c r="BY441">
        <f t="shared" ca="1" si="174"/>
        <v>584.06666666666661</v>
      </c>
      <c r="BZ441">
        <f t="shared" ca="1" si="174"/>
        <v>584.06666666666661</v>
      </c>
      <c r="CA441">
        <f t="shared" ca="1" si="174"/>
        <v>584.06666666666661</v>
      </c>
      <c r="CB441">
        <f t="shared" ca="1" si="174"/>
        <v>584.06666666666661</v>
      </c>
      <c r="CC441">
        <f t="shared" ca="1" si="174"/>
        <v>584.06666666666661</v>
      </c>
      <c r="CD441">
        <f t="shared" ca="1" si="174"/>
        <v>584.06666666666661</v>
      </c>
      <c r="CE441">
        <f t="shared" ca="1" si="174"/>
        <v>584.06666666666661</v>
      </c>
      <c r="CF441">
        <f t="shared" ca="1" si="174"/>
        <v>584.06666666666661</v>
      </c>
      <c r="CG441">
        <f t="shared" ca="1" si="174"/>
        <v>584.06666666666661</v>
      </c>
      <c r="CH441">
        <f t="shared" ca="1" si="174"/>
        <v>584.06666666666661</v>
      </c>
      <c r="CI441">
        <f t="shared" ca="1" si="174"/>
        <v>584.06666666666661</v>
      </c>
      <c r="CJ441">
        <f t="shared" ca="1" si="174"/>
        <v>584.06666666666661</v>
      </c>
      <c r="CK441">
        <f t="shared" ca="1" si="174"/>
        <v>584.06666666666661</v>
      </c>
      <c r="CL441">
        <f t="shared" ca="1" si="174"/>
        <v>584.06666666666661</v>
      </c>
      <c r="CM441">
        <f t="shared" ca="1" si="174"/>
        <v>584.06666666666661</v>
      </c>
      <c r="CN441">
        <f t="shared" ca="1" si="174"/>
        <v>584.06666666666661</v>
      </c>
      <c r="CO441">
        <f t="shared" ca="1" si="174"/>
        <v>584.06666666666661</v>
      </c>
    </row>
    <row r="442" spans="1:93" x14ac:dyDescent="0.25">
      <c r="A442" t="str">
        <f t="shared" si="138"/>
        <v>DE Onshore 2431 SL 49.5 6.875 70M Generator NWST</v>
      </c>
      <c r="B442" t="s">
        <v>276</v>
      </c>
      <c r="C442">
        <f t="shared" ca="1" si="172"/>
        <v>480</v>
      </c>
      <c r="D442">
        <f t="shared" ca="1" si="172"/>
        <v>480</v>
      </c>
      <c r="E442">
        <f t="shared" ca="1" si="172"/>
        <v>480</v>
      </c>
      <c r="F442">
        <f t="shared" ca="1" si="172"/>
        <v>480</v>
      </c>
      <c r="G442">
        <f t="shared" ca="1" si="172"/>
        <v>480</v>
      </c>
      <c r="H442">
        <f t="shared" ca="1" si="172"/>
        <v>240</v>
      </c>
      <c r="I442">
        <f t="shared" ca="1" si="172"/>
        <v>240</v>
      </c>
      <c r="J442">
        <f t="shared" ca="1" si="172"/>
        <v>240</v>
      </c>
      <c r="K442">
        <f t="shared" ca="1" si="172"/>
        <v>240</v>
      </c>
      <c r="L442">
        <f t="shared" ca="1" si="172"/>
        <v>240</v>
      </c>
      <c r="M442">
        <f t="shared" ca="1" si="172"/>
        <v>240</v>
      </c>
      <c r="N442">
        <f t="shared" ca="1" si="172"/>
        <v>230</v>
      </c>
      <c r="O442">
        <f t="shared" ca="1" si="172"/>
        <v>218.63636363636363</v>
      </c>
      <c r="P442">
        <f t="shared" ca="1" si="172"/>
        <v>240.43478260869568</v>
      </c>
      <c r="Q442">
        <f t="shared" ca="1" si="172"/>
        <v>228.33333333333334</v>
      </c>
      <c r="R442">
        <f t="shared" ca="1" si="172"/>
        <v>218.4</v>
      </c>
      <c r="S442">
        <f t="shared" ca="1" si="172"/>
        <v>210.38461538461536</v>
      </c>
      <c r="T442">
        <f t="shared" ca="1" si="172"/>
        <v>200.37037037037035</v>
      </c>
      <c r="U442">
        <f t="shared" ca="1" si="172"/>
        <v>191.07142857142858</v>
      </c>
      <c r="V442">
        <f t="shared" ca="1" si="172"/>
        <v>180.34482758620692</v>
      </c>
      <c r="W442">
        <f t="shared" ca="1" si="172"/>
        <v>171</v>
      </c>
      <c r="X442">
        <f t="shared" ca="1" si="172"/>
        <v>169</v>
      </c>
      <c r="Y442">
        <f t="shared" ca="1" si="172"/>
        <v>169.66666666666666</v>
      </c>
      <c r="Z442">
        <f t="shared" ca="1" si="172"/>
        <v>168.66666666666666</v>
      </c>
      <c r="AA442">
        <f t="shared" ca="1" si="172"/>
        <v>168.33333333333331</v>
      </c>
      <c r="AB442">
        <f t="shared" ca="1" si="172"/>
        <v>168.66666666666666</v>
      </c>
      <c r="AC442">
        <f t="shared" ca="1" si="172"/>
        <v>168</v>
      </c>
      <c r="AD442">
        <f t="shared" ca="1" si="172"/>
        <v>168</v>
      </c>
      <c r="AE442">
        <f t="shared" ca="1" si="172"/>
        <v>169.33333333333331</v>
      </c>
      <c r="AF442">
        <f t="shared" ca="1" si="172"/>
        <v>170.33333333333331</v>
      </c>
      <c r="AG442">
        <f t="shared" ca="1" si="172"/>
        <v>169.33333333333331</v>
      </c>
      <c r="AH442">
        <f t="shared" ca="1" si="172"/>
        <v>169.33333333333331</v>
      </c>
      <c r="AI442">
        <f t="shared" ca="1" si="172"/>
        <v>169.33333333333331</v>
      </c>
      <c r="AJ442">
        <f t="shared" ca="1" si="172"/>
        <v>169.33333333333331</v>
      </c>
      <c r="AK442">
        <f t="shared" ca="1" si="172"/>
        <v>169.33333333333331</v>
      </c>
      <c r="AL442">
        <f t="shared" ca="1" si="172"/>
        <v>169.33333333333331</v>
      </c>
      <c r="AM442">
        <f t="shared" ca="1" si="172"/>
        <v>169.33333333333331</v>
      </c>
      <c r="AN442">
        <f t="shared" ca="1" si="172"/>
        <v>169.33333333333331</v>
      </c>
      <c r="AO442">
        <f t="shared" ca="1" si="172"/>
        <v>169.33333333333331</v>
      </c>
      <c r="AP442">
        <f t="shared" ca="1" si="172"/>
        <v>169.33333333333331</v>
      </c>
      <c r="AQ442">
        <f t="shared" ca="1" si="172"/>
        <v>169.33333333333331</v>
      </c>
      <c r="AR442">
        <f t="shared" ca="1" si="172"/>
        <v>169.33333333333331</v>
      </c>
      <c r="AS442">
        <f t="shared" ca="1" si="172"/>
        <v>169.33333333333331</v>
      </c>
      <c r="AT442">
        <f t="shared" ca="1" si="172"/>
        <v>169.33333333333331</v>
      </c>
      <c r="AU442">
        <f t="shared" ca="1" si="172"/>
        <v>169.33333333333331</v>
      </c>
      <c r="AV442">
        <f t="shared" ca="1" si="172"/>
        <v>169.33333333333331</v>
      </c>
      <c r="AW442">
        <f t="shared" ca="1" si="172"/>
        <v>169.33333333333331</v>
      </c>
      <c r="AX442">
        <f t="shared" ca="1" si="172"/>
        <v>169.33333333333331</v>
      </c>
      <c r="AY442">
        <f t="shared" ca="1" si="172"/>
        <v>169.33333333333331</v>
      </c>
      <c r="AZ442">
        <f t="shared" ca="1" si="172"/>
        <v>169.33333333333331</v>
      </c>
      <c r="BA442">
        <f t="shared" ca="1" si="172"/>
        <v>169.33333333333331</v>
      </c>
      <c r="BB442">
        <f t="shared" ca="1" si="172"/>
        <v>169.33333333333331</v>
      </c>
      <c r="BC442">
        <f t="shared" ca="1" si="172"/>
        <v>169.33333333333331</v>
      </c>
      <c r="BD442">
        <f t="shared" ca="1" si="172"/>
        <v>169.33333333333331</v>
      </c>
      <c r="BE442">
        <f t="shared" ca="1" si="172"/>
        <v>169.33333333333331</v>
      </c>
      <c r="BF442">
        <f t="shared" ca="1" si="172"/>
        <v>169.33333333333331</v>
      </c>
      <c r="BG442">
        <f t="shared" ca="1" si="172"/>
        <v>169.33333333333331</v>
      </c>
      <c r="BH442">
        <f t="shared" ca="1" si="172"/>
        <v>169.33333333333331</v>
      </c>
      <c r="BI442">
        <f t="shared" ca="1" si="172"/>
        <v>169.33333333333331</v>
      </c>
      <c r="BJ442">
        <f t="shared" ca="1" si="172"/>
        <v>169.33333333333331</v>
      </c>
      <c r="BK442">
        <f t="shared" ca="1" si="172"/>
        <v>169.33333333333331</v>
      </c>
      <c r="BL442">
        <f t="shared" ca="1" si="172"/>
        <v>169.33333333333331</v>
      </c>
      <c r="BM442">
        <f t="shared" ca="1" si="172"/>
        <v>169.33333333333331</v>
      </c>
      <c r="BN442">
        <f t="shared" ref="BN442:CS442" ca="1" si="175">BN378*BN$388</f>
        <v>169.33333333333331</v>
      </c>
      <c r="BO442">
        <f t="shared" ca="1" si="174"/>
        <v>169.33333333333331</v>
      </c>
      <c r="BP442">
        <f t="shared" ca="1" si="174"/>
        <v>169.33333333333331</v>
      </c>
      <c r="BQ442">
        <f t="shared" ca="1" si="174"/>
        <v>169.33333333333331</v>
      </c>
      <c r="BR442">
        <f t="shared" ca="1" si="174"/>
        <v>169.33333333333331</v>
      </c>
      <c r="BS442">
        <f t="shared" ca="1" si="174"/>
        <v>169.33333333333331</v>
      </c>
      <c r="BT442">
        <f t="shared" ca="1" si="174"/>
        <v>169.33333333333331</v>
      </c>
      <c r="BU442">
        <f t="shared" ca="1" si="174"/>
        <v>169.33333333333331</v>
      </c>
      <c r="BV442">
        <f t="shared" ca="1" si="174"/>
        <v>169.33333333333331</v>
      </c>
      <c r="BW442">
        <f t="shared" ca="1" si="174"/>
        <v>169.33333333333331</v>
      </c>
      <c r="BX442">
        <f t="shared" ca="1" si="174"/>
        <v>169.33333333333331</v>
      </c>
      <c r="BY442">
        <f t="shared" ca="1" si="174"/>
        <v>169.33333333333331</v>
      </c>
      <c r="BZ442">
        <f t="shared" ca="1" si="174"/>
        <v>169.33333333333331</v>
      </c>
      <c r="CA442">
        <f t="shared" ca="1" si="174"/>
        <v>169.33333333333331</v>
      </c>
      <c r="CB442">
        <f t="shared" ca="1" si="174"/>
        <v>169.33333333333331</v>
      </c>
      <c r="CC442">
        <f t="shared" ca="1" si="174"/>
        <v>169.33333333333331</v>
      </c>
      <c r="CD442">
        <f t="shared" ca="1" si="174"/>
        <v>169.33333333333331</v>
      </c>
      <c r="CE442">
        <f t="shared" ca="1" si="174"/>
        <v>169.33333333333331</v>
      </c>
      <c r="CF442">
        <f t="shared" ca="1" si="174"/>
        <v>169.33333333333331</v>
      </c>
      <c r="CG442">
        <f t="shared" ca="1" si="174"/>
        <v>169.33333333333331</v>
      </c>
      <c r="CH442">
        <f t="shared" ca="1" si="174"/>
        <v>169.33333333333331</v>
      </c>
      <c r="CI442">
        <f t="shared" ca="1" si="174"/>
        <v>169.33333333333331</v>
      </c>
      <c r="CJ442">
        <f t="shared" ca="1" si="174"/>
        <v>169.33333333333331</v>
      </c>
      <c r="CK442">
        <f t="shared" ca="1" si="174"/>
        <v>169.33333333333331</v>
      </c>
      <c r="CL442">
        <f t="shared" ca="1" si="174"/>
        <v>169.33333333333331</v>
      </c>
      <c r="CM442">
        <f t="shared" ca="1" si="174"/>
        <v>169.33333333333331</v>
      </c>
      <c r="CN442">
        <f t="shared" ca="1" si="174"/>
        <v>169.33333333333331</v>
      </c>
      <c r="CO442">
        <f t="shared" ca="1" si="174"/>
        <v>169.33333333333331</v>
      </c>
    </row>
    <row r="443" spans="1:93" x14ac:dyDescent="0.25">
      <c r="A443" t="str">
        <f t="shared" si="138"/>
        <v>DE Onshore 2794 ST 51.5 11.25 70M Generator NWST</v>
      </c>
      <c r="B443" t="s">
        <v>276</v>
      </c>
      <c r="C443">
        <f t="shared" ref="C443:BN446" ca="1" si="176">C379*C$388</f>
        <v>560.66666666666663</v>
      </c>
      <c r="D443">
        <f t="shared" ca="1" si="176"/>
        <v>560.66666666666663</v>
      </c>
      <c r="E443">
        <f t="shared" ca="1" si="176"/>
        <v>560.66666666666663</v>
      </c>
      <c r="F443">
        <f t="shared" ca="1" si="176"/>
        <v>560.66666666666663</v>
      </c>
      <c r="G443">
        <f t="shared" ca="1" si="176"/>
        <v>560.66666666666663</v>
      </c>
      <c r="H443">
        <f t="shared" ca="1" si="176"/>
        <v>280.33333333333331</v>
      </c>
      <c r="I443">
        <f t="shared" ca="1" si="176"/>
        <v>280.33333333333331</v>
      </c>
      <c r="J443">
        <f t="shared" ca="1" si="176"/>
        <v>280.33333333333331</v>
      </c>
      <c r="K443">
        <f t="shared" ca="1" si="176"/>
        <v>280.33333333333331</v>
      </c>
      <c r="L443">
        <f t="shared" ca="1" si="176"/>
        <v>280.33333333333331</v>
      </c>
      <c r="M443">
        <f t="shared" ca="1" si="176"/>
        <v>280.33333333333331</v>
      </c>
      <c r="N443">
        <f t="shared" ca="1" si="176"/>
        <v>287.61904761904759</v>
      </c>
      <c r="O443">
        <f t="shared" ca="1" si="176"/>
        <v>278.78787878787875</v>
      </c>
      <c r="P443">
        <f t="shared" ca="1" si="176"/>
        <v>272.89855072463769</v>
      </c>
      <c r="Q443">
        <f t="shared" ca="1" si="176"/>
        <v>269.58333333333337</v>
      </c>
      <c r="R443">
        <f t="shared" ca="1" si="176"/>
        <v>260.93333333333334</v>
      </c>
      <c r="S443">
        <f t="shared" ca="1" si="176"/>
        <v>252.56410256410254</v>
      </c>
      <c r="T443">
        <f t="shared" ca="1" si="176"/>
        <v>242.34567901234564</v>
      </c>
      <c r="U443">
        <f t="shared" ca="1" si="176"/>
        <v>232.73809523809524</v>
      </c>
      <c r="V443">
        <f t="shared" ca="1" si="176"/>
        <v>221.37931034482759</v>
      </c>
      <c r="W443">
        <f t="shared" ca="1" si="176"/>
        <v>211</v>
      </c>
      <c r="X443">
        <f t="shared" ca="1" si="176"/>
        <v>210.33333333333331</v>
      </c>
      <c r="Y443">
        <f t="shared" ca="1" si="176"/>
        <v>211</v>
      </c>
      <c r="Z443">
        <f t="shared" ca="1" si="176"/>
        <v>210.11111111111109</v>
      </c>
      <c r="AA443">
        <f t="shared" ca="1" si="176"/>
        <v>209.55555555555554</v>
      </c>
      <c r="AB443">
        <f t="shared" ca="1" si="176"/>
        <v>209.88888888888886</v>
      </c>
      <c r="AC443">
        <f t="shared" ca="1" si="176"/>
        <v>209.2222222222222</v>
      </c>
      <c r="AD443">
        <f t="shared" ca="1" si="176"/>
        <v>209</v>
      </c>
      <c r="AE443">
        <f t="shared" ca="1" si="176"/>
        <v>210.55555555555554</v>
      </c>
      <c r="AF443">
        <f t="shared" ca="1" si="176"/>
        <v>212</v>
      </c>
      <c r="AG443">
        <f t="shared" ca="1" si="176"/>
        <v>210.77777777777774</v>
      </c>
      <c r="AH443">
        <f t="shared" ca="1" si="176"/>
        <v>211</v>
      </c>
      <c r="AI443">
        <f t="shared" ca="1" si="176"/>
        <v>211</v>
      </c>
      <c r="AJ443">
        <f t="shared" ca="1" si="176"/>
        <v>211</v>
      </c>
      <c r="AK443">
        <f t="shared" ca="1" si="176"/>
        <v>211</v>
      </c>
      <c r="AL443">
        <f t="shared" ca="1" si="176"/>
        <v>211</v>
      </c>
      <c r="AM443">
        <f t="shared" ca="1" si="176"/>
        <v>211</v>
      </c>
      <c r="AN443">
        <f t="shared" ca="1" si="176"/>
        <v>211</v>
      </c>
      <c r="AO443">
        <f t="shared" ca="1" si="176"/>
        <v>211</v>
      </c>
      <c r="AP443">
        <f t="shared" ca="1" si="176"/>
        <v>211</v>
      </c>
      <c r="AQ443">
        <f t="shared" ca="1" si="176"/>
        <v>211</v>
      </c>
      <c r="AR443">
        <f t="shared" ca="1" si="176"/>
        <v>211</v>
      </c>
      <c r="AS443">
        <f t="shared" ca="1" si="176"/>
        <v>211</v>
      </c>
      <c r="AT443">
        <f t="shared" ca="1" si="176"/>
        <v>211</v>
      </c>
      <c r="AU443">
        <f t="shared" ca="1" si="176"/>
        <v>211</v>
      </c>
      <c r="AV443">
        <f t="shared" ca="1" si="176"/>
        <v>211</v>
      </c>
      <c r="AW443">
        <f t="shared" ca="1" si="176"/>
        <v>211</v>
      </c>
      <c r="AX443">
        <f t="shared" ca="1" si="176"/>
        <v>211</v>
      </c>
      <c r="AY443">
        <f t="shared" ca="1" si="176"/>
        <v>211</v>
      </c>
      <c r="AZ443">
        <f t="shared" ca="1" si="176"/>
        <v>211</v>
      </c>
      <c r="BA443">
        <f t="shared" ca="1" si="176"/>
        <v>211</v>
      </c>
      <c r="BB443">
        <f t="shared" ca="1" si="176"/>
        <v>211</v>
      </c>
      <c r="BC443">
        <f t="shared" ca="1" si="176"/>
        <v>211</v>
      </c>
      <c r="BD443">
        <f t="shared" ca="1" si="176"/>
        <v>211</v>
      </c>
      <c r="BE443">
        <f t="shared" ca="1" si="176"/>
        <v>211</v>
      </c>
      <c r="BF443">
        <f t="shared" ca="1" si="176"/>
        <v>211</v>
      </c>
      <c r="BG443">
        <f t="shared" ca="1" si="176"/>
        <v>211</v>
      </c>
      <c r="BH443">
        <f t="shared" ca="1" si="176"/>
        <v>211</v>
      </c>
      <c r="BI443">
        <f t="shared" ca="1" si="176"/>
        <v>211</v>
      </c>
      <c r="BJ443">
        <f t="shared" ca="1" si="176"/>
        <v>211</v>
      </c>
      <c r="BK443">
        <f t="shared" ca="1" si="176"/>
        <v>211</v>
      </c>
      <c r="BL443">
        <f t="shared" ca="1" si="176"/>
        <v>211</v>
      </c>
      <c r="BM443">
        <f t="shared" ca="1" si="176"/>
        <v>211</v>
      </c>
      <c r="BN443">
        <f t="shared" ca="1" si="176"/>
        <v>211</v>
      </c>
      <c r="BO443">
        <f t="shared" ca="1" si="174"/>
        <v>211</v>
      </c>
      <c r="BP443">
        <f t="shared" ca="1" si="174"/>
        <v>211</v>
      </c>
      <c r="BQ443">
        <f t="shared" ca="1" si="174"/>
        <v>211</v>
      </c>
      <c r="BR443">
        <f t="shared" ca="1" si="174"/>
        <v>211</v>
      </c>
      <c r="BS443">
        <f t="shared" ca="1" si="174"/>
        <v>211</v>
      </c>
      <c r="BT443">
        <f t="shared" ca="1" si="174"/>
        <v>211</v>
      </c>
      <c r="BU443">
        <f t="shared" ca="1" si="174"/>
        <v>211</v>
      </c>
      <c r="BV443">
        <f t="shared" ca="1" si="174"/>
        <v>211</v>
      </c>
      <c r="BW443">
        <f t="shared" ca="1" si="174"/>
        <v>211</v>
      </c>
      <c r="BX443">
        <f t="shared" ca="1" si="174"/>
        <v>211</v>
      </c>
      <c r="BY443">
        <f t="shared" ca="1" si="174"/>
        <v>211</v>
      </c>
      <c r="BZ443">
        <f t="shared" ca="1" si="174"/>
        <v>211</v>
      </c>
      <c r="CA443">
        <f t="shared" ca="1" si="174"/>
        <v>211</v>
      </c>
      <c r="CB443">
        <f t="shared" ca="1" si="174"/>
        <v>211</v>
      </c>
      <c r="CC443">
        <f t="shared" ca="1" si="174"/>
        <v>211</v>
      </c>
      <c r="CD443">
        <f t="shared" ca="1" si="174"/>
        <v>211</v>
      </c>
      <c r="CE443">
        <f t="shared" ca="1" si="174"/>
        <v>211</v>
      </c>
      <c r="CF443">
        <f t="shared" ca="1" si="174"/>
        <v>211</v>
      </c>
      <c r="CG443">
        <f t="shared" ca="1" si="174"/>
        <v>211</v>
      </c>
      <c r="CH443">
        <f t="shared" ca="1" si="174"/>
        <v>211</v>
      </c>
      <c r="CI443">
        <f t="shared" ca="1" si="174"/>
        <v>211</v>
      </c>
      <c r="CJ443">
        <f t="shared" ca="1" si="174"/>
        <v>211</v>
      </c>
      <c r="CK443">
        <f t="shared" ca="1" si="174"/>
        <v>211</v>
      </c>
      <c r="CL443">
        <f t="shared" ca="1" si="174"/>
        <v>211</v>
      </c>
      <c r="CM443">
        <f t="shared" ca="1" si="174"/>
        <v>211</v>
      </c>
      <c r="CN443">
        <f t="shared" ca="1" si="174"/>
        <v>211</v>
      </c>
      <c r="CO443">
        <f t="shared" ca="1" si="174"/>
        <v>211</v>
      </c>
    </row>
    <row r="444" spans="1:93" x14ac:dyDescent="0.25">
      <c r="A444" t="str">
        <f t="shared" si="138"/>
        <v>DE Onshore 2797 SX 51.5 13.125 70M Generator NWST</v>
      </c>
      <c r="B444" t="s">
        <v>276</v>
      </c>
      <c r="C444">
        <f t="shared" ca="1" si="176"/>
        <v>560.66666666666663</v>
      </c>
      <c r="D444">
        <f t="shared" ca="1" si="176"/>
        <v>560.66666666666663</v>
      </c>
      <c r="E444">
        <f t="shared" ca="1" si="176"/>
        <v>560.66666666666663</v>
      </c>
      <c r="F444">
        <f t="shared" ca="1" si="176"/>
        <v>560.66666666666663</v>
      </c>
      <c r="G444">
        <f t="shared" ca="1" si="176"/>
        <v>560.66666666666663</v>
      </c>
      <c r="H444">
        <f t="shared" ca="1" si="176"/>
        <v>280.33333333333331</v>
      </c>
      <c r="I444">
        <f t="shared" ca="1" si="176"/>
        <v>280.33333333333331</v>
      </c>
      <c r="J444">
        <f t="shared" ca="1" si="176"/>
        <v>280.33333333333331</v>
      </c>
      <c r="K444">
        <f t="shared" ca="1" si="176"/>
        <v>280.33333333333331</v>
      </c>
      <c r="L444">
        <f t="shared" ca="1" si="176"/>
        <v>280.33333333333331</v>
      </c>
      <c r="M444">
        <f t="shared" ca="1" si="176"/>
        <v>280.33333333333331</v>
      </c>
      <c r="N444">
        <f t="shared" ca="1" si="176"/>
        <v>287.61904761904759</v>
      </c>
      <c r="O444">
        <f t="shared" ca="1" si="176"/>
        <v>278.78787878787875</v>
      </c>
      <c r="P444">
        <f t="shared" ca="1" si="176"/>
        <v>272.89855072463769</v>
      </c>
      <c r="Q444">
        <f t="shared" ca="1" si="176"/>
        <v>269.58333333333337</v>
      </c>
      <c r="R444">
        <f t="shared" ca="1" si="176"/>
        <v>260.93333333333334</v>
      </c>
      <c r="S444">
        <f t="shared" ca="1" si="176"/>
        <v>252.56410256410254</v>
      </c>
      <c r="T444">
        <f t="shared" ca="1" si="176"/>
        <v>242.34567901234564</v>
      </c>
      <c r="U444">
        <f t="shared" ca="1" si="176"/>
        <v>232.73809523809524</v>
      </c>
      <c r="V444">
        <f t="shared" ca="1" si="176"/>
        <v>221.37931034482759</v>
      </c>
      <c r="W444">
        <f t="shared" ca="1" si="176"/>
        <v>211</v>
      </c>
      <c r="X444">
        <f t="shared" ca="1" si="176"/>
        <v>210.33333333333331</v>
      </c>
      <c r="Y444">
        <f t="shared" ca="1" si="176"/>
        <v>211</v>
      </c>
      <c r="Z444">
        <f t="shared" ca="1" si="176"/>
        <v>210.11111111111109</v>
      </c>
      <c r="AA444">
        <f t="shared" ca="1" si="176"/>
        <v>209.55555555555554</v>
      </c>
      <c r="AB444">
        <f t="shared" ca="1" si="176"/>
        <v>209.88888888888886</v>
      </c>
      <c r="AC444">
        <f t="shared" ca="1" si="176"/>
        <v>209.2222222222222</v>
      </c>
      <c r="AD444">
        <f t="shared" ca="1" si="176"/>
        <v>209</v>
      </c>
      <c r="AE444">
        <f t="shared" ca="1" si="176"/>
        <v>210.55555555555554</v>
      </c>
      <c r="AF444">
        <f t="shared" ca="1" si="176"/>
        <v>212</v>
      </c>
      <c r="AG444">
        <f t="shared" ca="1" si="176"/>
        <v>210.77777777777774</v>
      </c>
      <c r="AH444">
        <f t="shared" ca="1" si="176"/>
        <v>211</v>
      </c>
      <c r="AI444">
        <f t="shared" ca="1" si="176"/>
        <v>211</v>
      </c>
      <c r="AJ444">
        <f t="shared" ca="1" si="176"/>
        <v>211</v>
      </c>
      <c r="AK444">
        <f t="shared" ca="1" si="176"/>
        <v>211</v>
      </c>
      <c r="AL444">
        <f t="shared" ca="1" si="176"/>
        <v>211</v>
      </c>
      <c r="AM444">
        <f t="shared" ca="1" si="176"/>
        <v>211</v>
      </c>
      <c r="AN444">
        <f t="shared" ca="1" si="176"/>
        <v>211</v>
      </c>
      <c r="AO444">
        <f t="shared" ca="1" si="176"/>
        <v>211</v>
      </c>
      <c r="AP444">
        <f t="shared" ca="1" si="176"/>
        <v>211</v>
      </c>
      <c r="AQ444">
        <f t="shared" ca="1" si="176"/>
        <v>211</v>
      </c>
      <c r="AR444">
        <f t="shared" ca="1" si="176"/>
        <v>211</v>
      </c>
      <c r="AS444">
        <f t="shared" ca="1" si="176"/>
        <v>211</v>
      </c>
      <c r="AT444">
        <f t="shared" ca="1" si="176"/>
        <v>211</v>
      </c>
      <c r="AU444">
        <f t="shared" ca="1" si="176"/>
        <v>211</v>
      </c>
      <c r="AV444">
        <f t="shared" ca="1" si="176"/>
        <v>211</v>
      </c>
      <c r="AW444">
        <f t="shared" ca="1" si="176"/>
        <v>211</v>
      </c>
      <c r="AX444">
        <f t="shared" ca="1" si="176"/>
        <v>211</v>
      </c>
      <c r="AY444">
        <f t="shared" ca="1" si="176"/>
        <v>211</v>
      </c>
      <c r="AZ444">
        <f t="shared" ca="1" si="176"/>
        <v>211</v>
      </c>
      <c r="BA444">
        <f t="shared" ca="1" si="176"/>
        <v>211</v>
      </c>
      <c r="BB444">
        <f t="shared" ca="1" si="176"/>
        <v>211</v>
      </c>
      <c r="BC444">
        <f t="shared" ca="1" si="176"/>
        <v>211</v>
      </c>
      <c r="BD444">
        <f t="shared" ca="1" si="176"/>
        <v>211</v>
      </c>
      <c r="BE444">
        <f t="shared" ca="1" si="176"/>
        <v>211</v>
      </c>
      <c r="BF444">
        <f t="shared" ca="1" si="176"/>
        <v>211</v>
      </c>
      <c r="BG444">
        <f t="shared" ca="1" si="176"/>
        <v>211</v>
      </c>
      <c r="BH444">
        <f t="shared" ca="1" si="176"/>
        <v>211</v>
      </c>
      <c r="BI444">
        <f t="shared" ca="1" si="176"/>
        <v>211</v>
      </c>
      <c r="BJ444">
        <f t="shared" ca="1" si="176"/>
        <v>211</v>
      </c>
      <c r="BK444">
        <f t="shared" ca="1" si="176"/>
        <v>211</v>
      </c>
      <c r="BL444">
        <f t="shared" ca="1" si="176"/>
        <v>211</v>
      </c>
      <c r="BM444">
        <f t="shared" ca="1" si="176"/>
        <v>211</v>
      </c>
      <c r="BN444">
        <f t="shared" ca="1" si="176"/>
        <v>211</v>
      </c>
      <c r="BO444">
        <f t="shared" ca="1" si="174"/>
        <v>211</v>
      </c>
      <c r="BP444">
        <f t="shared" ca="1" si="174"/>
        <v>211</v>
      </c>
      <c r="BQ444">
        <f t="shared" ca="1" si="174"/>
        <v>211</v>
      </c>
      <c r="BR444">
        <f t="shared" ca="1" si="174"/>
        <v>211</v>
      </c>
      <c r="BS444">
        <f t="shared" ca="1" si="174"/>
        <v>211</v>
      </c>
      <c r="BT444">
        <f t="shared" ca="1" si="174"/>
        <v>211</v>
      </c>
      <c r="BU444">
        <f t="shared" ca="1" si="174"/>
        <v>211</v>
      </c>
      <c r="BV444">
        <f t="shared" ca="1" si="174"/>
        <v>211</v>
      </c>
      <c r="BW444">
        <f t="shared" ca="1" si="174"/>
        <v>211</v>
      </c>
      <c r="BX444">
        <f t="shared" ca="1" si="174"/>
        <v>211</v>
      </c>
      <c r="BY444">
        <f t="shared" ca="1" si="174"/>
        <v>211</v>
      </c>
      <c r="BZ444">
        <f t="shared" ca="1" si="174"/>
        <v>211</v>
      </c>
      <c r="CA444">
        <f t="shared" ca="1" si="174"/>
        <v>211</v>
      </c>
      <c r="CB444">
        <f t="shared" ca="1" si="174"/>
        <v>211</v>
      </c>
      <c r="CC444">
        <f t="shared" ca="1" si="174"/>
        <v>211</v>
      </c>
      <c r="CD444">
        <f t="shared" ca="1" si="174"/>
        <v>211</v>
      </c>
      <c r="CE444">
        <f t="shared" ca="1" si="174"/>
        <v>211</v>
      </c>
      <c r="CF444">
        <f t="shared" ca="1" si="174"/>
        <v>211</v>
      </c>
      <c r="CG444">
        <f t="shared" ca="1" si="174"/>
        <v>211</v>
      </c>
      <c r="CH444">
        <f t="shared" ca="1" si="174"/>
        <v>211</v>
      </c>
      <c r="CI444">
        <f t="shared" ca="1" si="174"/>
        <v>211</v>
      </c>
      <c r="CJ444">
        <f t="shared" ca="1" si="174"/>
        <v>211</v>
      </c>
      <c r="CK444">
        <f t="shared" ca="1" si="174"/>
        <v>211</v>
      </c>
      <c r="CL444">
        <f t="shared" ca="1" si="174"/>
        <v>211</v>
      </c>
      <c r="CM444">
        <f t="shared" ca="1" si="174"/>
        <v>211</v>
      </c>
      <c r="CN444">
        <f t="shared" ca="1" si="174"/>
        <v>211</v>
      </c>
      <c r="CO444">
        <f t="shared" ca="1" si="174"/>
        <v>211</v>
      </c>
    </row>
    <row r="445" spans="1:93" x14ac:dyDescent="0.25">
      <c r="A445" t="str">
        <f t="shared" si="138"/>
        <v>DE Onshore 2799 SX 51.5 14.375 70M Generator NWST</v>
      </c>
      <c r="B445" t="s">
        <v>276</v>
      </c>
      <c r="C445">
        <f t="shared" ca="1" si="176"/>
        <v>560.66666666666663</v>
      </c>
      <c r="D445">
        <f t="shared" ca="1" si="176"/>
        <v>560.66666666666663</v>
      </c>
      <c r="E445">
        <f t="shared" ca="1" si="176"/>
        <v>560.66666666666663</v>
      </c>
      <c r="F445">
        <f t="shared" ca="1" si="176"/>
        <v>560.66666666666663</v>
      </c>
      <c r="G445">
        <f t="shared" ca="1" si="176"/>
        <v>560.66666666666663</v>
      </c>
      <c r="H445">
        <f t="shared" ca="1" si="176"/>
        <v>280.33333333333331</v>
      </c>
      <c r="I445">
        <f t="shared" ca="1" si="176"/>
        <v>280.33333333333331</v>
      </c>
      <c r="J445">
        <f t="shared" ca="1" si="176"/>
        <v>280.33333333333331</v>
      </c>
      <c r="K445">
        <f t="shared" ca="1" si="176"/>
        <v>280.33333333333331</v>
      </c>
      <c r="L445">
        <f t="shared" ca="1" si="176"/>
        <v>280.33333333333331</v>
      </c>
      <c r="M445">
        <f t="shared" ca="1" si="176"/>
        <v>280.33333333333331</v>
      </c>
      <c r="N445">
        <f t="shared" ca="1" si="176"/>
        <v>287.61904761904759</v>
      </c>
      <c r="O445">
        <f t="shared" ca="1" si="176"/>
        <v>278.78787878787875</v>
      </c>
      <c r="P445">
        <f t="shared" ca="1" si="176"/>
        <v>272.89855072463769</v>
      </c>
      <c r="Q445">
        <f t="shared" ca="1" si="176"/>
        <v>269.58333333333337</v>
      </c>
      <c r="R445">
        <f t="shared" ca="1" si="176"/>
        <v>260.93333333333334</v>
      </c>
      <c r="S445">
        <f t="shared" ca="1" si="176"/>
        <v>252.56410256410254</v>
      </c>
      <c r="T445">
        <f t="shared" ca="1" si="176"/>
        <v>242.34567901234564</v>
      </c>
      <c r="U445">
        <f t="shared" ca="1" si="176"/>
        <v>232.73809523809524</v>
      </c>
      <c r="V445">
        <f t="shared" ca="1" si="176"/>
        <v>221.37931034482759</v>
      </c>
      <c r="W445">
        <f t="shared" ca="1" si="176"/>
        <v>211</v>
      </c>
      <c r="X445">
        <f t="shared" ca="1" si="176"/>
        <v>210.33333333333331</v>
      </c>
      <c r="Y445">
        <f t="shared" ca="1" si="176"/>
        <v>211</v>
      </c>
      <c r="Z445">
        <f t="shared" ca="1" si="176"/>
        <v>210.11111111111109</v>
      </c>
      <c r="AA445">
        <f t="shared" ca="1" si="176"/>
        <v>209.55555555555554</v>
      </c>
      <c r="AB445">
        <f t="shared" ca="1" si="176"/>
        <v>209.88888888888886</v>
      </c>
      <c r="AC445">
        <f t="shared" ca="1" si="176"/>
        <v>209.2222222222222</v>
      </c>
      <c r="AD445">
        <f t="shared" ca="1" si="176"/>
        <v>209</v>
      </c>
      <c r="AE445">
        <f t="shared" ca="1" si="176"/>
        <v>210.55555555555554</v>
      </c>
      <c r="AF445">
        <f t="shared" ca="1" si="176"/>
        <v>212</v>
      </c>
      <c r="AG445">
        <f t="shared" ca="1" si="176"/>
        <v>210.77777777777774</v>
      </c>
      <c r="AH445">
        <f t="shared" ca="1" si="176"/>
        <v>211</v>
      </c>
      <c r="AI445">
        <f t="shared" ca="1" si="176"/>
        <v>211</v>
      </c>
      <c r="AJ445">
        <f t="shared" ca="1" si="176"/>
        <v>211</v>
      </c>
      <c r="AK445">
        <f t="shared" ca="1" si="176"/>
        <v>211</v>
      </c>
      <c r="AL445">
        <f t="shared" ca="1" si="176"/>
        <v>211</v>
      </c>
      <c r="AM445">
        <f t="shared" ca="1" si="176"/>
        <v>211</v>
      </c>
      <c r="AN445">
        <f t="shared" ca="1" si="176"/>
        <v>211</v>
      </c>
      <c r="AO445">
        <f t="shared" ca="1" si="176"/>
        <v>211</v>
      </c>
      <c r="AP445">
        <f t="shared" ca="1" si="176"/>
        <v>211</v>
      </c>
      <c r="AQ445">
        <f t="shared" ca="1" si="176"/>
        <v>211</v>
      </c>
      <c r="AR445">
        <f t="shared" ca="1" si="176"/>
        <v>211</v>
      </c>
      <c r="AS445">
        <f t="shared" ca="1" si="176"/>
        <v>211</v>
      </c>
      <c r="AT445">
        <f t="shared" ca="1" si="176"/>
        <v>211</v>
      </c>
      <c r="AU445">
        <f t="shared" ca="1" si="176"/>
        <v>211</v>
      </c>
      <c r="AV445">
        <f t="shared" ca="1" si="176"/>
        <v>211</v>
      </c>
      <c r="AW445">
        <f t="shared" ca="1" si="176"/>
        <v>211</v>
      </c>
      <c r="AX445">
        <f t="shared" ca="1" si="176"/>
        <v>211</v>
      </c>
      <c r="AY445">
        <f t="shared" ca="1" si="176"/>
        <v>211</v>
      </c>
      <c r="AZ445">
        <f t="shared" ca="1" si="176"/>
        <v>211</v>
      </c>
      <c r="BA445">
        <f t="shared" ca="1" si="176"/>
        <v>211</v>
      </c>
      <c r="BB445">
        <f t="shared" ca="1" si="176"/>
        <v>211</v>
      </c>
      <c r="BC445">
        <f t="shared" ca="1" si="176"/>
        <v>211</v>
      </c>
      <c r="BD445">
        <f t="shared" ca="1" si="176"/>
        <v>211</v>
      </c>
      <c r="BE445">
        <f t="shared" ca="1" si="176"/>
        <v>211</v>
      </c>
      <c r="BF445">
        <f t="shared" ca="1" si="176"/>
        <v>211</v>
      </c>
      <c r="BG445">
        <f t="shared" ca="1" si="176"/>
        <v>211</v>
      </c>
      <c r="BH445">
        <f t="shared" ca="1" si="176"/>
        <v>211</v>
      </c>
      <c r="BI445">
        <f t="shared" ca="1" si="176"/>
        <v>211</v>
      </c>
      <c r="BJ445">
        <f t="shared" ca="1" si="176"/>
        <v>211</v>
      </c>
      <c r="BK445">
        <f t="shared" ca="1" si="176"/>
        <v>211</v>
      </c>
      <c r="BL445">
        <f t="shared" ca="1" si="176"/>
        <v>211</v>
      </c>
      <c r="BM445">
        <f t="shared" ca="1" si="176"/>
        <v>211</v>
      </c>
      <c r="BN445">
        <f t="shared" ca="1" si="176"/>
        <v>211</v>
      </c>
      <c r="BO445">
        <f t="shared" ca="1" si="174"/>
        <v>211</v>
      </c>
      <c r="BP445">
        <f t="shared" ca="1" si="174"/>
        <v>211</v>
      </c>
      <c r="BQ445">
        <f t="shared" ca="1" si="174"/>
        <v>211</v>
      </c>
      <c r="BR445">
        <f t="shared" ca="1" si="174"/>
        <v>211</v>
      </c>
      <c r="BS445">
        <f t="shared" ca="1" si="174"/>
        <v>211</v>
      </c>
      <c r="BT445">
        <f t="shared" ca="1" si="174"/>
        <v>211</v>
      </c>
      <c r="BU445">
        <f t="shared" ca="1" si="174"/>
        <v>211</v>
      </c>
      <c r="BV445">
        <f t="shared" ca="1" si="174"/>
        <v>211</v>
      </c>
      <c r="BW445">
        <f t="shared" ca="1" si="174"/>
        <v>211</v>
      </c>
      <c r="BX445">
        <f t="shared" ca="1" si="174"/>
        <v>211</v>
      </c>
      <c r="BY445">
        <f t="shared" ca="1" si="174"/>
        <v>211</v>
      </c>
      <c r="BZ445">
        <f t="shared" ca="1" si="174"/>
        <v>211</v>
      </c>
      <c r="CA445">
        <f t="shared" ca="1" si="174"/>
        <v>211</v>
      </c>
      <c r="CB445">
        <f t="shared" ca="1" si="174"/>
        <v>211</v>
      </c>
      <c r="CC445">
        <f t="shared" ca="1" si="174"/>
        <v>211</v>
      </c>
      <c r="CD445">
        <f t="shared" ca="1" si="174"/>
        <v>211</v>
      </c>
      <c r="CE445">
        <f t="shared" ca="1" si="174"/>
        <v>211</v>
      </c>
      <c r="CF445">
        <f t="shared" ca="1" si="174"/>
        <v>211</v>
      </c>
      <c r="CG445">
        <f t="shared" ca="1" si="174"/>
        <v>211</v>
      </c>
      <c r="CH445">
        <f t="shared" ca="1" si="174"/>
        <v>211</v>
      </c>
      <c r="CI445">
        <f t="shared" ca="1" si="174"/>
        <v>211</v>
      </c>
      <c r="CJ445">
        <f t="shared" ca="1" si="174"/>
        <v>211</v>
      </c>
      <c r="CK445">
        <f t="shared" ca="1" si="174"/>
        <v>211</v>
      </c>
      <c r="CL445">
        <f t="shared" ca="1" si="174"/>
        <v>211</v>
      </c>
      <c r="CM445">
        <f t="shared" ca="1" si="174"/>
        <v>211</v>
      </c>
      <c r="CN445">
        <f t="shared" ca="1" si="174"/>
        <v>211</v>
      </c>
      <c r="CO445">
        <f t="shared" ca="1" si="174"/>
        <v>211</v>
      </c>
    </row>
    <row r="446" spans="1:93" x14ac:dyDescent="0.25">
      <c r="A446" t="str">
        <f t="shared" si="138"/>
        <v>DE Onshore 2617 TH 50.5 11.875 70M Generator NWST</v>
      </c>
      <c r="B446" t="s">
        <v>276</v>
      </c>
      <c r="C446">
        <f t="shared" ca="1" si="176"/>
        <v>644.5</v>
      </c>
      <c r="D446">
        <f t="shared" ca="1" si="176"/>
        <v>644.5</v>
      </c>
      <c r="E446">
        <f t="shared" ca="1" si="176"/>
        <v>644.5</v>
      </c>
      <c r="F446">
        <f t="shared" ca="1" si="176"/>
        <v>644.5</v>
      </c>
      <c r="G446">
        <f t="shared" ca="1" si="176"/>
        <v>644.5</v>
      </c>
      <c r="H446">
        <f t="shared" ca="1" si="176"/>
        <v>322.25</v>
      </c>
      <c r="I446">
        <f t="shared" ca="1" si="176"/>
        <v>322.25</v>
      </c>
      <c r="J446">
        <f t="shared" ca="1" si="176"/>
        <v>322.25</v>
      </c>
      <c r="K446">
        <f t="shared" ca="1" si="176"/>
        <v>322.25</v>
      </c>
      <c r="L446">
        <f t="shared" ca="1" si="176"/>
        <v>322.25</v>
      </c>
      <c r="M446">
        <f t="shared" ca="1" si="176"/>
        <v>322.25</v>
      </c>
      <c r="N446">
        <f t="shared" ca="1" si="176"/>
        <v>308.33333333333331</v>
      </c>
      <c r="O446">
        <f t="shared" ca="1" si="176"/>
        <v>294.77272727272725</v>
      </c>
      <c r="P446">
        <f t="shared" ca="1" si="176"/>
        <v>294.13043478260875</v>
      </c>
      <c r="Q446">
        <f t="shared" ca="1" si="176"/>
        <v>295.41666666666669</v>
      </c>
      <c r="R446">
        <f t="shared" ca="1" si="176"/>
        <v>297.40000000000003</v>
      </c>
      <c r="S446">
        <f t="shared" ca="1" si="176"/>
        <v>297.11538461538458</v>
      </c>
      <c r="T446">
        <f t="shared" ca="1" si="176"/>
        <v>284.62962962962962</v>
      </c>
      <c r="U446">
        <f t="shared" ca="1" si="176"/>
        <v>273.03571428571428</v>
      </c>
      <c r="V446">
        <f t="shared" ca="1" si="176"/>
        <v>259.13793103448279</v>
      </c>
      <c r="W446">
        <f t="shared" ca="1" si="176"/>
        <v>246.5</v>
      </c>
      <c r="X446">
        <f t="shared" ca="1" si="176"/>
        <v>245.5</v>
      </c>
      <c r="Y446">
        <f t="shared" ca="1" si="176"/>
        <v>246.33333333333331</v>
      </c>
      <c r="Z446">
        <f t="shared" ca="1" si="176"/>
        <v>245.33333333333331</v>
      </c>
      <c r="AA446">
        <f t="shared" ca="1" si="176"/>
        <v>244.66666666666666</v>
      </c>
      <c r="AB446">
        <f t="shared" ca="1" si="176"/>
        <v>245.16666666666666</v>
      </c>
      <c r="AC446">
        <f t="shared" ca="1" si="176"/>
        <v>244.33333333333331</v>
      </c>
      <c r="AD446">
        <f t="shared" ca="1" si="176"/>
        <v>244</v>
      </c>
      <c r="AE446">
        <f t="shared" ca="1" si="176"/>
        <v>245.83333333333331</v>
      </c>
      <c r="AF446">
        <f t="shared" ca="1" si="176"/>
        <v>247.5</v>
      </c>
      <c r="AG446">
        <f t="shared" ca="1" si="176"/>
        <v>246</v>
      </c>
      <c r="AH446">
        <f t="shared" ca="1" si="176"/>
        <v>246.33333333333331</v>
      </c>
      <c r="AI446">
        <f t="shared" ca="1" si="176"/>
        <v>246.33333333333331</v>
      </c>
      <c r="AJ446">
        <f t="shared" ca="1" si="176"/>
        <v>246.33333333333331</v>
      </c>
      <c r="AK446">
        <f t="shared" ca="1" si="176"/>
        <v>246.33333333333331</v>
      </c>
      <c r="AL446">
        <f t="shared" ca="1" si="176"/>
        <v>246.33333333333331</v>
      </c>
      <c r="AM446">
        <f t="shared" ca="1" si="176"/>
        <v>246.33333333333331</v>
      </c>
      <c r="AN446">
        <f t="shared" ca="1" si="176"/>
        <v>246.33333333333331</v>
      </c>
      <c r="AO446">
        <f t="shared" ca="1" si="176"/>
        <v>246.33333333333331</v>
      </c>
      <c r="AP446">
        <f t="shared" ca="1" si="176"/>
        <v>246.33333333333331</v>
      </c>
      <c r="AQ446">
        <f t="shared" ca="1" si="176"/>
        <v>246.33333333333331</v>
      </c>
      <c r="AR446">
        <f t="shared" ca="1" si="176"/>
        <v>246.33333333333331</v>
      </c>
      <c r="AS446">
        <f t="shared" ca="1" si="176"/>
        <v>246.33333333333331</v>
      </c>
      <c r="AT446">
        <f t="shared" ca="1" si="176"/>
        <v>246.33333333333331</v>
      </c>
      <c r="AU446">
        <f t="shared" ca="1" si="176"/>
        <v>246.33333333333331</v>
      </c>
      <c r="AV446">
        <f t="shared" ca="1" si="176"/>
        <v>246.33333333333331</v>
      </c>
      <c r="AW446">
        <f t="shared" ca="1" si="176"/>
        <v>246.33333333333331</v>
      </c>
      <c r="AX446">
        <f t="shared" ca="1" si="176"/>
        <v>246.33333333333331</v>
      </c>
      <c r="AY446">
        <f t="shared" ca="1" si="176"/>
        <v>246.33333333333331</v>
      </c>
      <c r="AZ446">
        <f t="shared" ca="1" si="176"/>
        <v>246.33333333333331</v>
      </c>
      <c r="BA446">
        <f t="shared" ca="1" si="176"/>
        <v>246.33333333333331</v>
      </c>
      <c r="BB446">
        <f t="shared" ca="1" si="176"/>
        <v>246.33333333333331</v>
      </c>
      <c r="BC446">
        <f t="shared" ca="1" si="176"/>
        <v>246.33333333333331</v>
      </c>
      <c r="BD446">
        <f t="shared" ca="1" si="176"/>
        <v>246.33333333333331</v>
      </c>
      <c r="BE446">
        <f t="shared" ca="1" si="176"/>
        <v>246.33333333333331</v>
      </c>
      <c r="BF446">
        <f t="shared" ca="1" si="176"/>
        <v>246.33333333333331</v>
      </c>
      <c r="BG446">
        <f t="shared" ca="1" si="176"/>
        <v>246.33333333333331</v>
      </c>
      <c r="BH446">
        <f t="shared" ca="1" si="176"/>
        <v>246.33333333333331</v>
      </c>
      <c r="BI446">
        <f t="shared" ca="1" si="176"/>
        <v>246.33333333333331</v>
      </c>
      <c r="BJ446">
        <f t="shared" ca="1" si="176"/>
        <v>246.33333333333331</v>
      </c>
      <c r="BK446">
        <f t="shared" ca="1" si="176"/>
        <v>246.33333333333331</v>
      </c>
      <c r="BL446">
        <f t="shared" ca="1" si="176"/>
        <v>246.33333333333331</v>
      </c>
      <c r="BM446">
        <f t="shared" ca="1" si="176"/>
        <v>246.33333333333331</v>
      </c>
      <c r="BN446">
        <f t="shared" ref="BN446:CS446" ca="1" si="177">BN382*BN$388</f>
        <v>246.33333333333331</v>
      </c>
      <c r="BO446">
        <f t="shared" ca="1" si="174"/>
        <v>246.33333333333331</v>
      </c>
      <c r="BP446">
        <f t="shared" ca="1" si="174"/>
        <v>246.33333333333331</v>
      </c>
      <c r="BQ446">
        <f t="shared" ca="1" si="174"/>
        <v>246.33333333333331</v>
      </c>
      <c r="BR446">
        <f t="shared" ca="1" si="174"/>
        <v>246.33333333333331</v>
      </c>
      <c r="BS446">
        <f t="shared" ca="1" si="174"/>
        <v>246.33333333333331</v>
      </c>
      <c r="BT446">
        <f t="shared" ca="1" si="174"/>
        <v>246.33333333333331</v>
      </c>
      <c r="BU446">
        <f t="shared" ca="1" si="174"/>
        <v>246.33333333333331</v>
      </c>
      <c r="BV446">
        <f t="shared" ca="1" si="174"/>
        <v>246.33333333333331</v>
      </c>
      <c r="BW446">
        <f t="shared" ca="1" si="174"/>
        <v>246.33333333333331</v>
      </c>
      <c r="BX446">
        <f t="shared" ca="1" si="174"/>
        <v>246.33333333333331</v>
      </c>
      <c r="BY446">
        <f t="shared" ca="1" si="174"/>
        <v>246.33333333333331</v>
      </c>
      <c r="BZ446">
        <f t="shared" ca="1" si="174"/>
        <v>246.33333333333331</v>
      </c>
      <c r="CA446">
        <f t="shared" ca="1" si="174"/>
        <v>246.33333333333331</v>
      </c>
      <c r="CB446">
        <f t="shared" ca="1" si="174"/>
        <v>246.33333333333331</v>
      </c>
      <c r="CC446">
        <f t="shared" ca="1" si="174"/>
        <v>246.33333333333331</v>
      </c>
      <c r="CD446">
        <f t="shared" ca="1" si="174"/>
        <v>246.33333333333331</v>
      </c>
      <c r="CE446">
        <f t="shared" ca="1" si="174"/>
        <v>246.33333333333331</v>
      </c>
      <c r="CF446">
        <f t="shared" ca="1" si="174"/>
        <v>246.33333333333331</v>
      </c>
      <c r="CG446">
        <f t="shared" ca="1" si="174"/>
        <v>246.33333333333331</v>
      </c>
      <c r="CH446">
        <f t="shared" ca="1" si="174"/>
        <v>246.33333333333331</v>
      </c>
      <c r="CI446">
        <f t="shared" ca="1" si="174"/>
        <v>246.33333333333331</v>
      </c>
      <c r="CJ446">
        <f t="shared" ca="1" si="174"/>
        <v>246.33333333333331</v>
      </c>
      <c r="CK446">
        <f t="shared" ca="1" si="174"/>
        <v>246.33333333333331</v>
      </c>
      <c r="CL446">
        <f t="shared" ca="1" si="174"/>
        <v>246.33333333333331</v>
      </c>
      <c r="CM446">
        <f t="shared" ca="1" si="174"/>
        <v>246.33333333333331</v>
      </c>
      <c r="CN446">
        <f t="shared" ca="1" si="174"/>
        <v>246.33333333333331</v>
      </c>
      <c r="CO446">
        <f t="shared" ca="1" si="174"/>
        <v>246.33333333333331</v>
      </c>
    </row>
    <row r="447" spans="1:93" x14ac:dyDescent="0.25">
      <c r="A447" t="str">
        <f t="shared" si="138"/>
        <v>DE Onshore 2703 TH 51.0 10.0 70M Generator NWST</v>
      </c>
      <c r="B447" t="s">
        <v>276</v>
      </c>
      <c r="C447">
        <f t="shared" ref="C447:BN447" ca="1" si="178">C383*C$388</f>
        <v>644.5</v>
      </c>
      <c r="D447">
        <f t="shared" ca="1" si="178"/>
        <v>644.5</v>
      </c>
      <c r="E447">
        <f t="shared" ca="1" si="178"/>
        <v>644.5</v>
      </c>
      <c r="F447">
        <f t="shared" ca="1" si="178"/>
        <v>644.5</v>
      </c>
      <c r="G447">
        <f t="shared" ca="1" si="178"/>
        <v>644.5</v>
      </c>
      <c r="H447">
        <f t="shared" ca="1" si="178"/>
        <v>322.25</v>
      </c>
      <c r="I447">
        <f t="shared" ca="1" si="178"/>
        <v>322.25</v>
      </c>
      <c r="J447">
        <f t="shared" ca="1" si="178"/>
        <v>322.25</v>
      </c>
      <c r="K447">
        <f t="shared" ca="1" si="178"/>
        <v>322.25</v>
      </c>
      <c r="L447">
        <f t="shared" ca="1" si="178"/>
        <v>322.25</v>
      </c>
      <c r="M447">
        <f t="shared" ca="1" si="178"/>
        <v>322.25</v>
      </c>
      <c r="N447">
        <f t="shared" ca="1" si="178"/>
        <v>308.33333333333331</v>
      </c>
      <c r="O447">
        <f t="shared" ca="1" si="178"/>
        <v>294.77272727272725</v>
      </c>
      <c r="P447">
        <f t="shared" ca="1" si="178"/>
        <v>294.13043478260875</v>
      </c>
      <c r="Q447">
        <f t="shared" ca="1" si="178"/>
        <v>295.41666666666669</v>
      </c>
      <c r="R447">
        <f t="shared" ca="1" si="178"/>
        <v>297.40000000000003</v>
      </c>
      <c r="S447">
        <f t="shared" ca="1" si="178"/>
        <v>297.11538461538458</v>
      </c>
      <c r="T447">
        <f t="shared" ca="1" si="178"/>
        <v>284.62962962962962</v>
      </c>
      <c r="U447">
        <f t="shared" ca="1" si="178"/>
        <v>273.03571428571428</v>
      </c>
      <c r="V447">
        <f t="shared" ca="1" si="178"/>
        <v>259.13793103448279</v>
      </c>
      <c r="W447">
        <f t="shared" ca="1" si="178"/>
        <v>246.5</v>
      </c>
      <c r="X447">
        <f t="shared" ca="1" si="178"/>
        <v>245.5</v>
      </c>
      <c r="Y447">
        <f t="shared" ca="1" si="178"/>
        <v>246.33333333333331</v>
      </c>
      <c r="Z447">
        <f t="shared" ca="1" si="178"/>
        <v>245.33333333333331</v>
      </c>
      <c r="AA447">
        <f t="shared" ca="1" si="178"/>
        <v>244.66666666666666</v>
      </c>
      <c r="AB447">
        <f t="shared" ca="1" si="178"/>
        <v>245.16666666666666</v>
      </c>
      <c r="AC447">
        <f t="shared" ca="1" si="178"/>
        <v>244.33333333333331</v>
      </c>
      <c r="AD447">
        <f t="shared" ca="1" si="178"/>
        <v>244</v>
      </c>
      <c r="AE447">
        <f t="shared" ca="1" si="178"/>
        <v>245.83333333333331</v>
      </c>
      <c r="AF447">
        <f t="shared" ca="1" si="178"/>
        <v>247.5</v>
      </c>
      <c r="AG447">
        <f t="shared" ca="1" si="178"/>
        <v>246</v>
      </c>
      <c r="AH447">
        <f t="shared" ca="1" si="178"/>
        <v>246.33333333333331</v>
      </c>
      <c r="AI447">
        <f t="shared" ca="1" si="178"/>
        <v>246.33333333333331</v>
      </c>
      <c r="AJ447">
        <f t="shared" ca="1" si="178"/>
        <v>246.33333333333331</v>
      </c>
      <c r="AK447">
        <f t="shared" ca="1" si="178"/>
        <v>246.33333333333331</v>
      </c>
      <c r="AL447">
        <f t="shared" ca="1" si="178"/>
        <v>246.33333333333331</v>
      </c>
      <c r="AM447">
        <f t="shared" ca="1" si="178"/>
        <v>246.33333333333331</v>
      </c>
      <c r="AN447">
        <f t="shared" ca="1" si="178"/>
        <v>246.33333333333331</v>
      </c>
      <c r="AO447">
        <f t="shared" ca="1" si="178"/>
        <v>246.33333333333331</v>
      </c>
      <c r="AP447">
        <f t="shared" ca="1" si="178"/>
        <v>246.33333333333331</v>
      </c>
      <c r="AQ447">
        <f t="shared" ca="1" si="178"/>
        <v>246.33333333333331</v>
      </c>
      <c r="AR447">
        <f t="shared" ca="1" si="178"/>
        <v>246.33333333333331</v>
      </c>
      <c r="AS447">
        <f t="shared" ca="1" si="178"/>
        <v>246.33333333333331</v>
      </c>
      <c r="AT447">
        <f t="shared" ca="1" si="178"/>
        <v>246.33333333333331</v>
      </c>
      <c r="AU447">
        <f t="shared" ca="1" si="178"/>
        <v>246.33333333333331</v>
      </c>
      <c r="AV447">
        <f t="shared" ca="1" si="178"/>
        <v>246.33333333333331</v>
      </c>
      <c r="AW447">
        <f t="shared" ca="1" si="178"/>
        <v>246.33333333333331</v>
      </c>
      <c r="AX447">
        <f t="shared" ca="1" si="178"/>
        <v>246.33333333333331</v>
      </c>
      <c r="AY447">
        <f t="shared" ca="1" si="178"/>
        <v>246.33333333333331</v>
      </c>
      <c r="AZ447">
        <f t="shared" ca="1" si="178"/>
        <v>246.33333333333331</v>
      </c>
      <c r="BA447">
        <f t="shared" ca="1" si="178"/>
        <v>246.33333333333331</v>
      </c>
      <c r="BB447">
        <f t="shared" ca="1" si="178"/>
        <v>246.33333333333331</v>
      </c>
      <c r="BC447">
        <f t="shared" ca="1" si="178"/>
        <v>246.33333333333331</v>
      </c>
      <c r="BD447">
        <f t="shared" ca="1" si="178"/>
        <v>246.33333333333331</v>
      </c>
      <c r="BE447">
        <f t="shared" ca="1" si="178"/>
        <v>246.33333333333331</v>
      </c>
      <c r="BF447">
        <f t="shared" ca="1" si="178"/>
        <v>246.33333333333331</v>
      </c>
      <c r="BG447">
        <f t="shared" ca="1" si="178"/>
        <v>246.33333333333331</v>
      </c>
      <c r="BH447">
        <f t="shared" ca="1" si="178"/>
        <v>246.33333333333331</v>
      </c>
      <c r="BI447">
        <f t="shared" ca="1" si="178"/>
        <v>246.33333333333331</v>
      </c>
      <c r="BJ447">
        <f t="shared" ca="1" si="178"/>
        <v>246.33333333333331</v>
      </c>
      <c r="BK447">
        <f t="shared" ca="1" si="178"/>
        <v>246.33333333333331</v>
      </c>
      <c r="BL447">
        <f t="shared" ca="1" si="178"/>
        <v>246.33333333333331</v>
      </c>
      <c r="BM447">
        <f t="shared" ca="1" si="178"/>
        <v>246.33333333333331</v>
      </c>
      <c r="BN447">
        <f t="shared" ca="1" si="178"/>
        <v>246.33333333333331</v>
      </c>
      <c r="BO447">
        <f t="shared" ca="1" si="174"/>
        <v>246.33333333333331</v>
      </c>
      <c r="BP447">
        <f t="shared" ca="1" si="174"/>
        <v>246.33333333333331</v>
      </c>
      <c r="BQ447">
        <f t="shared" ca="1" si="174"/>
        <v>246.33333333333331</v>
      </c>
      <c r="BR447">
        <f t="shared" ca="1" si="174"/>
        <v>246.33333333333331</v>
      </c>
      <c r="BS447">
        <f t="shared" ca="1" si="174"/>
        <v>246.33333333333331</v>
      </c>
      <c r="BT447">
        <f t="shared" ca="1" si="174"/>
        <v>246.33333333333331</v>
      </c>
      <c r="BU447">
        <f t="shared" ca="1" si="174"/>
        <v>246.33333333333331</v>
      </c>
      <c r="BV447">
        <f t="shared" ca="1" si="174"/>
        <v>246.33333333333331</v>
      </c>
      <c r="BW447">
        <f t="shared" ca="1" si="174"/>
        <v>246.33333333333331</v>
      </c>
      <c r="BX447">
        <f t="shared" ca="1" si="174"/>
        <v>246.33333333333331</v>
      </c>
      <c r="BY447">
        <f t="shared" ca="1" si="174"/>
        <v>246.33333333333331</v>
      </c>
      <c r="BZ447">
        <f t="shared" ca="1" si="174"/>
        <v>246.33333333333331</v>
      </c>
      <c r="CA447">
        <f t="shared" ca="1" si="174"/>
        <v>246.33333333333331</v>
      </c>
      <c r="CB447">
        <f t="shared" ca="1" si="174"/>
        <v>246.33333333333331</v>
      </c>
      <c r="CC447">
        <f t="shared" ca="1" si="174"/>
        <v>246.33333333333331</v>
      </c>
      <c r="CD447">
        <f t="shared" ca="1" si="174"/>
        <v>246.33333333333331</v>
      </c>
      <c r="CE447">
        <f t="shared" ca="1" si="174"/>
        <v>246.33333333333331</v>
      </c>
      <c r="CF447">
        <f t="shared" ca="1" si="174"/>
        <v>246.33333333333331</v>
      </c>
      <c r="CG447">
        <f t="shared" ca="1" si="174"/>
        <v>246.33333333333331</v>
      </c>
      <c r="CH447">
        <f t="shared" ca="1" si="174"/>
        <v>246.33333333333331</v>
      </c>
      <c r="CI447">
        <f t="shared" ca="1" si="174"/>
        <v>246.33333333333331</v>
      </c>
      <c r="CJ447">
        <f t="shared" ca="1" si="174"/>
        <v>246.33333333333331</v>
      </c>
      <c r="CK447">
        <f t="shared" ca="1" si="174"/>
        <v>246.33333333333331</v>
      </c>
      <c r="CL447">
        <f t="shared" ca="1" si="174"/>
        <v>246.33333333333331</v>
      </c>
      <c r="CM447">
        <f t="shared" ca="1" si="174"/>
        <v>246.33333333333331</v>
      </c>
      <c r="CN447">
        <f t="shared" ca="1" si="174"/>
        <v>246.33333333333331</v>
      </c>
      <c r="CO447">
        <f t="shared" ca="1" si="174"/>
        <v>246.33333333333331</v>
      </c>
    </row>
    <row r="448" spans="1:93" x14ac:dyDescent="0.25">
      <c r="A448" t="str">
        <f t="shared" ref="A448:A504" si="179">A327&amp;" "&amp;B448&amp;" Generator NWST"</f>
        <v>DE Onshore 2886 BR 52.0 13.125 85M Generator NWST</v>
      </c>
      <c r="B448" t="s">
        <v>277</v>
      </c>
      <c r="C448">
        <f t="shared" ref="C448:BN451" ca="1" si="180">C327*C$389</f>
        <v>0</v>
      </c>
      <c r="D448">
        <f t="shared" ca="1" si="180"/>
        <v>0</v>
      </c>
      <c r="E448">
        <f t="shared" ca="1" si="180"/>
        <v>0</v>
      </c>
      <c r="F448">
        <f t="shared" ca="1" si="180"/>
        <v>0</v>
      </c>
      <c r="G448">
        <f t="shared" ca="1" si="180"/>
        <v>0</v>
      </c>
      <c r="H448">
        <f t="shared" ca="1" si="180"/>
        <v>0</v>
      </c>
      <c r="I448">
        <f t="shared" ca="1" si="180"/>
        <v>0</v>
      </c>
      <c r="J448">
        <f t="shared" ca="1" si="180"/>
        <v>0</v>
      </c>
      <c r="K448">
        <f t="shared" ca="1" si="180"/>
        <v>0</v>
      </c>
      <c r="L448">
        <f t="shared" ca="1" si="180"/>
        <v>0</v>
      </c>
      <c r="M448">
        <f t="shared" ca="1" si="180"/>
        <v>933.375</v>
      </c>
      <c r="N448">
        <f t="shared" ca="1" si="180"/>
        <v>918.33333333333326</v>
      </c>
      <c r="O448">
        <f t="shared" ca="1" si="180"/>
        <v>940.22727272727275</v>
      </c>
      <c r="P448">
        <f t="shared" ca="1" si="180"/>
        <v>942.06521739130449</v>
      </c>
      <c r="Q448">
        <f t="shared" ca="1" si="180"/>
        <v>931.25</v>
      </c>
      <c r="R448">
        <f t="shared" ca="1" si="180"/>
        <v>924.7</v>
      </c>
      <c r="S448">
        <f t="shared" ca="1" si="180"/>
        <v>935.57692307692298</v>
      </c>
      <c r="T448">
        <f t="shared" ca="1" si="180"/>
        <v>955.74074074074065</v>
      </c>
      <c r="U448">
        <f t="shared" ca="1" si="180"/>
        <v>961.875</v>
      </c>
      <c r="V448">
        <f t="shared" ca="1" si="180"/>
        <v>953.70689655172418</v>
      </c>
      <c r="W448">
        <f t="shared" ca="1" si="180"/>
        <v>925.66666666666663</v>
      </c>
      <c r="X448">
        <f t="shared" ca="1" si="180"/>
        <v>926.41666666666663</v>
      </c>
      <c r="Y448">
        <f t="shared" ca="1" si="180"/>
        <v>929.25</v>
      </c>
      <c r="Z448">
        <f t="shared" ca="1" si="180"/>
        <v>925.25</v>
      </c>
      <c r="AA448">
        <f t="shared" ca="1" si="180"/>
        <v>922.75</v>
      </c>
      <c r="AB448">
        <f t="shared" ca="1" si="180"/>
        <v>924.66666666666663</v>
      </c>
      <c r="AC448">
        <f t="shared" ca="1" si="180"/>
        <v>921.41666666666663</v>
      </c>
      <c r="AD448">
        <f t="shared" ca="1" si="180"/>
        <v>920.66666666666663</v>
      </c>
      <c r="AE448">
        <f t="shared" ca="1" si="180"/>
        <v>927.41666666666663</v>
      </c>
      <c r="AF448">
        <f t="shared" ca="1" si="180"/>
        <v>933.83333333333326</v>
      </c>
      <c r="AG448">
        <f t="shared" ca="1" si="180"/>
        <v>928.16666666666663</v>
      </c>
      <c r="AH448">
        <f t="shared" ca="1" si="180"/>
        <v>929.16666666666663</v>
      </c>
      <c r="AI448">
        <f t="shared" ca="1" si="180"/>
        <v>929.16666666666663</v>
      </c>
      <c r="AJ448">
        <f t="shared" ca="1" si="180"/>
        <v>929.16666666666663</v>
      </c>
      <c r="AK448">
        <f t="shared" ca="1" si="180"/>
        <v>929.16666666666663</v>
      </c>
      <c r="AL448">
        <f t="shared" ca="1" si="180"/>
        <v>929.16666666666663</v>
      </c>
      <c r="AM448">
        <f t="shared" ca="1" si="180"/>
        <v>929.16666666666663</v>
      </c>
      <c r="AN448">
        <f t="shared" ca="1" si="180"/>
        <v>929.16666666666663</v>
      </c>
      <c r="AO448">
        <f t="shared" ca="1" si="180"/>
        <v>929.16666666666663</v>
      </c>
      <c r="AP448">
        <f t="shared" ca="1" si="180"/>
        <v>929.16666666666663</v>
      </c>
      <c r="AQ448">
        <f t="shared" ca="1" si="180"/>
        <v>929.16666666666663</v>
      </c>
      <c r="AR448">
        <f t="shared" ca="1" si="180"/>
        <v>929.16666666666663</v>
      </c>
      <c r="AS448">
        <f t="shared" ca="1" si="180"/>
        <v>929.16666666666663</v>
      </c>
      <c r="AT448">
        <f t="shared" ca="1" si="180"/>
        <v>929.16666666666663</v>
      </c>
      <c r="AU448">
        <f t="shared" ca="1" si="180"/>
        <v>929.16666666666663</v>
      </c>
      <c r="AV448">
        <f t="shared" ca="1" si="180"/>
        <v>929.16666666666663</v>
      </c>
      <c r="AW448">
        <f t="shared" ca="1" si="180"/>
        <v>929.16666666666663</v>
      </c>
      <c r="AX448">
        <f t="shared" ca="1" si="180"/>
        <v>929.16666666666663</v>
      </c>
      <c r="AY448">
        <f t="shared" ca="1" si="180"/>
        <v>929.16666666666663</v>
      </c>
      <c r="AZ448">
        <f t="shared" ca="1" si="180"/>
        <v>929.16666666666663</v>
      </c>
      <c r="BA448">
        <f t="shared" ca="1" si="180"/>
        <v>929.16666666666663</v>
      </c>
      <c r="BB448">
        <f t="shared" ca="1" si="180"/>
        <v>929.16666666666663</v>
      </c>
      <c r="BC448">
        <f t="shared" ca="1" si="180"/>
        <v>929.16666666666663</v>
      </c>
      <c r="BD448">
        <f t="shared" ca="1" si="180"/>
        <v>929.16666666666663</v>
      </c>
      <c r="BE448">
        <f t="shared" ca="1" si="180"/>
        <v>929.16666666666663</v>
      </c>
      <c r="BF448">
        <f t="shared" ca="1" si="180"/>
        <v>929.16666666666663</v>
      </c>
      <c r="BG448">
        <f t="shared" ca="1" si="180"/>
        <v>929.16666666666663</v>
      </c>
      <c r="BH448">
        <f t="shared" ca="1" si="180"/>
        <v>929.16666666666663</v>
      </c>
      <c r="BI448">
        <f t="shared" ca="1" si="180"/>
        <v>929.16666666666663</v>
      </c>
      <c r="BJ448">
        <f t="shared" ca="1" si="180"/>
        <v>929.16666666666663</v>
      </c>
      <c r="BK448">
        <f t="shared" ca="1" si="180"/>
        <v>1096.75</v>
      </c>
      <c r="BL448">
        <f t="shared" ca="1" si="180"/>
        <v>1096.75</v>
      </c>
      <c r="BM448">
        <f t="shared" ca="1" si="180"/>
        <v>1096.75</v>
      </c>
      <c r="BN448">
        <f t="shared" ca="1" si="180"/>
        <v>1096.75</v>
      </c>
      <c r="BO448">
        <f t="shared" ref="BO448:CO457" ca="1" si="181">BO327*BO$389</f>
        <v>1096.75</v>
      </c>
      <c r="BP448">
        <f t="shared" ca="1" si="181"/>
        <v>1096.75</v>
      </c>
      <c r="BQ448">
        <f t="shared" ca="1" si="181"/>
        <v>1096.75</v>
      </c>
      <c r="BR448">
        <f t="shared" ca="1" si="181"/>
        <v>1096.75</v>
      </c>
      <c r="BS448">
        <f t="shared" ca="1" si="181"/>
        <v>1096.75</v>
      </c>
      <c r="BT448">
        <f t="shared" ca="1" si="181"/>
        <v>1096.75</v>
      </c>
      <c r="BU448">
        <f t="shared" ca="1" si="181"/>
        <v>1096.75</v>
      </c>
      <c r="BV448">
        <f t="shared" ca="1" si="181"/>
        <v>1096.75</v>
      </c>
      <c r="BW448">
        <f t="shared" ca="1" si="181"/>
        <v>1096.75</v>
      </c>
      <c r="BX448">
        <f t="shared" ca="1" si="181"/>
        <v>1096.75</v>
      </c>
      <c r="BY448">
        <f t="shared" ca="1" si="181"/>
        <v>1096.75</v>
      </c>
      <c r="BZ448">
        <f t="shared" ca="1" si="181"/>
        <v>1096.75</v>
      </c>
      <c r="CA448">
        <f t="shared" ca="1" si="181"/>
        <v>1096.75</v>
      </c>
      <c r="CB448">
        <f t="shared" ca="1" si="181"/>
        <v>1096.75</v>
      </c>
      <c r="CC448">
        <f t="shared" ca="1" si="181"/>
        <v>1096.75</v>
      </c>
      <c r="CD448">
        <f t="shared" ca="1" si="181"/>
        <v>1096.75</v>
      </c>
      <c r="CE448">
        <f t="shared" ca="1" si="181"/>
        <v>1096.75</v>
      </c>
      <c r="CF448">
        <f t="shared" ca="1" si="181"/>
        <v>1096.75</v>
      </c>
      <c r="CG448">
        <f t="shared" ca="1" si="181"/>
        <v>1096.75</v>
      </c>
      <c r="CH448">
        <f t="shared" ca="1" si="181"/>
        <v>1096.75</v>
      </c>
      <c r="CI448">
        <f t="shared" ca="1" si="181"/>
        <v>1096.75</v>
      </c>
      <c r="CJ448">
        <f t="shared" ca="1" si="181"/>
        <v>1096.75</v>
      </c>
      <c r="CK448">
        <f t="shared" ca="1" si="181"/>
        <v>1096.75</v>
      </c>
      <c r="CL448">
        <f t="shared" ca="1" si="181"/>
        <v>1096.75</v>
      </c>
      <c r="CM448">
        <f t="shared" ca="1" si="181"/>
        <v>1096.75</v>
      </c>
      <c r="CN448">
        <f t="shared" ca="1" si="181"/>
        <v>1096.75</v>
      </c>
      <c r="CO448">
        <f t="shared" ca="1" si="181"/>
        <v>1096.75</v>
      </c>
    </row>
    <row r="449" spans="1:93" x14ac:dyDescent="0.25">
      <c r="A449" t="str">
        <f t="shared" si="179"/>
        <v>DE Onshore 2977 BR 52.5 14.375 85M Generator NWST</v>
      </c>
      <c r="B449" t="s">
        <v>277</v>
      </c>
      <c r="C449">
        <f t="shared" ca="1" si="180"/>
        <v>0</v>
      </c>
      <c r="D449">
        <f t="shared" ca="1" si="180"/>
        <v>0</v>
      </c>
      <c r="E449">
        <f t="shared" ca="1" si="180"/>
        <v>0</v>
      </c>
      <c r="F449">
        <f t="shared" ca="1" si="180"/>
        <v>0</v>
      </c>
      <c r="G449">
        <f t="shared" ca="1" si="180"/>
        <v>0</v>
      </c>
      <c r="H449">
        <f t="shared" ca="1" si="180"/>
        <v>0</v>
      </c>
      <c r="I449">
        <f t="shared" ca="1" si="180"/>
        <v>0</v>
      </c>
      <c r="J449">
        <f t="shared" ca="1" si="180"/>
        <v>0</v>
      </c>
      <c r="K449">
        <f t="shared" ca="1" si="180"/>
        <v>0</v>
      </c>
      <c r="L449">
        <f t="shared" ca="1" si="180"/>
        <v>0</v>
      </c>
      <c r="M449">
        <f t="shared" ca="1" si="180"/>
        <v>933.375</v>
      </c>
      <c r="N449">
        <f t="shared" ca="1" si="180"/>
        <v>918.33333333333326</v>
      </c>
      <c r="O449">
        <f t="shared" ca="1" si="180"/>
        <v>940.22727272727275</v>
      </c>
      <c r="P449">
        <f t="shared" ca="1" si="180"/>
        <v>942.06521739130449</v>
      </c>
      <c r="Q449">
        <f t="shared" ca="1" si="180"/>
        <v>931.25</v>
      </c>
      <c r="R449">
        <f t="shared" ca="1" si="180"/>
        <v>924.7</v>
      </c>
      <c r="S449">
        <f t="shared" ca="1" si="180"/>
        <v>935.57692307692298</v>
      </c>
      <c r="T449">
        <f t="shared" ca="1" si="180"/>
        <v>955.74074074074065</v>
      </c>
      <c r="U449">
        <f t="shared" ca="1" si="180"/>
        <v>961.875</v>
      </c>
      <c r="V449">
        <f t="shared" ca="1" si="180"/>
        <v>953.70689655172418</v>
      </c>
      <c r="W449">
        <f t="shared" ca="1" si="180"/>
        <v>925.66666666666663</v>
      </c>
      <c r="X449">
        <f t="shared" ca="1" si="180"/>
        <v>926.41666666666663</v>
      </c>
      <c r="Y449">
        <f t="shared" ca="1" si="180"/>
        <v>929.25</v>
      </c>
      <c r="Z449">
        <f t="shared" ca="1" si="180"/>
        <v>925.25</v>
      </c>
      <c r="AA449">
        <f t="shared" ca="1" si="180"/>
        <v>922.75</v>
      </c>
      <c r="AB449">
        <f t="shared" ca="1" si="180"/>
        <v>924.66666666666663</v>
      </c>
      <c r="AC449">
        <f t="shared" ca="1" si="180"/>
        <v>921.41666666666663</v>
      </c>
      <c r="AD449">
        <f t="shared" ca="1" si="180"/>
        <v>920.66666666666663</v>
      </c>
      <c r="AE449">
        <f t="shared" ca="1" si="180"/>
        <v>927.41666666666663</v>
      </c>
      <c r="AF449">
        <f t="shared" ca="1" si="180"/>
        <v>933.83333333333326</v>
      </c>
      <c r="AG449">
        <f t="shared" ca="1" si="180"/>
        <v>928.16666666666663</v>
      </c>
      <c r="AH449">
        <f t="shared" ca="1" si="180"/>
        <v>929.16666666666663</v>
      </c>
      <c r="AI449">
        <f t="shared" ca="1" si="180"/>
        <v>929.16666666666663</v>
      </c>
      <c r="AJ449">
        <f t="shared" ca="1" si="180"/>
        <v>929.16666666666663</v>
      </c>
      <c r="AK449">
        <f t="shared" ca="1" si="180"/>
        <v>929.16666666666663</v>
      </c>
      <c r="AL449">
        <f t="shared" ca="1" si="180"/>
        <v>929.16666666666663</v>
      </c>
      <c r="AM449">
        <f t="shared" ca="1" si="180"/>
        <v>929.16666666666663</v>
      </c>
      <c r="AN449">
        <f t="shared" ca="1" si="180"/>
        <v>929.16666666666663</v>
      </c>
      <c r="AO449">
        <f t="shared" ca="1" si="180"/>
        <v>929.16666666666663</v>
      </c>
      <c r="AP449">
        <f t="shared" ca="1" si="180"/>
        <v>929.16666666666663</v>
      </c>
      <c r="AQ449">
        <f t="shared" ca="1" si="180"/>
        <v>929.16666666666663</v>
      </c>
      <c r="AR449">
        <f t="shared" ca="1" si="180"/>
        <v>929.16666666666663</v>
      </c>
      <c r="AS449">
        <f t="shared" ca="1" si="180"/>
        <v>929.16666666666663</v>
      </c>
      <c r="AT449">
        <f t="shared" ca="1" si="180"/>
        <v>929.16666666666663</v>
      </c>
      <c r="AU449">
        <f t="shared" ca="1" si="180"/>
        <v>929.16666666666663</v>
      </c>
      <c r="AV449">
        <f t="shared" ca="1" si="180"/>
        <v>929.16666666666663</v>
      </c>
      <c r="AW449">
        <f t="shared" ca="1" si="180"/>
        <v>929.16666666666663</v>
      </c>
      <c r="AX449">
        <f t="shared" ca="1" si="180"/>
        <v>929.16666666666663</v>
      </c>
      <c r="AY449">
        <f t="shared" ca="1" si="180"/>
        <v>929.16666666666663</v>
      </c>
      <c r="AZ449">
        <f t="shared" ca="1" si="180"/>
        <v>929.16666666666663</v>
      </c>
      <c r="BA449">
        <f t="shared" ca="1" si="180"/>
        <v>929.16666666666663</v>
      </c>
      <c r="BB449">
        <f t="shared" ca="1" si="180"/>
        <v>929.16666666666663</v>
      </c>
      <c r="BC449">
        <f t="shared" ca="1" si="180"/>
        <v>929.16666666666663</v>
      </c>
      <c r="BD449">
        <f t="shared" ca="1" si="180"/>
        <v>929.16666666666663</v>
      </c>
      <c r="BE449">
        <f t="shared" ca="1" si="180"/>
        <v>929.16666666666663</v>
      </c>
      <c r="BF449">
        <f t="shared" ca="1" si="180"/>
        <v>929.16666666666663</v>
      </c>
      <c r="BG449">
        <f t="shared" ca="1" si="180"/>
        <v>929.16666666666663</v>
      </c>
      <c r="BH449">
        <f t="shared" ca="1" si="180"/>
        <v>929.16666666666663</v>
      </c>
      <c r="BI449">
        <f t="shared" ca="1" si="180"/>
        <v>929.16666666666663</v>
      </c>
      <c r="BJ449">
        <f t="shared" ca="1" si="180"/>
        <v>929.16666666666663</v>
      </c>
      <c r="BK449">
        <f t="shared" ca="1" si="180"/>
        <v>1096.75</v>
      </c>
      <c r="BL449">
        <f t="shared" ca="1" si="180"/>
        <v>1096.75</v>
      </c>
      <c r="BM449">
        <f t="shared" ca="1" si="180"/>
        <v>1096.75</v>
      </c>
      <c r="BN449">
        <f t="shared" ca="1" si="180"/>
        <v>1096.75</v>
      </c>
      <c r="BO449">
        <f t="shared" ca="1" si="181"/>
        <v>1096.75</v>
      </c>
      <c r="BP449">
        <f t="shared" ca="1" si="181"/>
        <v>1096.75</v>
      </c>
      <c r="BQ449">
        <f t="shared" ca="1" si="181"/>
        <v>1096.75</v>
      </c>
      <c r="BR449">
        <f t="shared" ca="1" si="181"/>
        <v>1096.75</v>
      </c>
      <c r="BS449">
        <f t="shared" ca="1" si="181"/>
        <v>1096.75</v>
      </c>
      <c r="BT449">
        <f t="shared" ca="1" si="181"/>
        <v>1096.75</v>
      </c>
      <c r="BU449">
        <f t="shared" ca="1" si="181"/>
        <v>1096.75</v>
      </c>
      <c r="BV449">
        <f t="shared" ca="1" si="181"/>
        <v>1096.75</v>
      </c>
      <c r="BW449">
        <f t="shared" ca="1" si="181"/>
        <v>1096.75</v>
      </c>
      <c r="BX449">
        <f t="shared" ca="1" si="181"/>
        <v>1096.75</v>
      </c>
      <c r="BY449">
        <f t="shared" ca="1" si="181"/>
        <v>1096.75</v>
      </c>
      <c r="BZ449">
        <f t="shared" ca="1" si="181"/>
        <v>1096.75</v>
      </c>
      <c r="CA449">
        <f t="shared" ca="1" si="181"/>
        <v>1096.75</v>
      </c>
      <c r="CB449">
        <f t="shared" ca="1" si="181"/>
        <v>1096.75</v>
      </c>
      <c r="CC449">
        <f t="shared" ca="1" si="181"/>
        <v>1096.75</v>
      </c>
      <c r="CD449">
        <f t="shared" ca="1" si="181"/>
        <v>1096.75</v>
      </c>
      <c r="CE449">
        <f t="shared" ca="1" si="181"/>
        <v>1096.75</v>
      </c>
      <c r="CF449">
        <f t="shared" ca="1" si="181"/>
        <v>1096.75</v>
      </c>
      <c r="CG449">
        <f t="shared" ca="1" si="181"/>
        <v>1096.75</v>
      </c>
      <c r="CH449">
        <f t="shared" ca="1" si="181"/>
        <v>1096.75</v>
      </c>
      <c r="CI449">
        <f t="shared" ca="1" si="181"/>
        <v>1096.75</v>
      </c>
      <c r="CJ449">
        <f t="shared" ca="1" si="181"/>
        <v>1096.75</v>
      </c>
      <c r="CK449">
        <f t="shared" ca="1" si="181"/>
        <v>1096.75</v>
      </c>
      <c r="CL449">
        <f t="shared" ca="1" si="181"/>
        <v>1096.75</v>
      </c>
      <c r="CM449">
        <f t="shared" ca="1" si="181"/>
        <v>1096.75</v>
      </c>
      <c r="CN449">
        <f t="shared" ca="1" si="181"/>
        <v>1096.75</v>
      </c>
      <c r="CO449">
        <f t="shared" ca="1" si="181"/>
        <v>1096.75</v>
      </c>
    </row>
    <row r="450" spans="1:93" x14ac:dyDescent="0.25">
      <c r="A450" t="str">
        <f t="shared" si="179"/>
        <v>DE Onshore 3062 BR 53.0 11.875 85M Generator NWST</v>
      </c>
      <c r="B450" t="s">
        <v>277</v>
      </c>
      <c r="C450">
        <f t="shared" ca="1" si="180"/>
        <v>0</v>
      </c>
      <c r="D450">
        <f t="shared" ca="1" si="180"/>
        <v>0</v>
      </c>
      <c r="E450">
        <f t="shared" ca="1" si="180"/>
        <v>0</v>
      </c>
      <c r="F450">
        <f t="shared" ca="1" si="180"/>
        <v>0</v>
      </c>
      <c r="G450">
        <f t="shared" ca="1" si="180"/>
        <v>0</v>
      </c>
      <c r="H450">
        <f t="shared" ca="1" si="180"/>
        <v>0</v>
      </c>
      <c r="I450">
        <f t="shared" ca="1" si="180"/>
        <v>0</v>
      </c>
      <c r="J450">
        <f t="shared" ca="1" si="180"/>
        <v>0</v>
      </c>
      <c r="K450">
        <f t="shared" ca="1" si="180"/>
        <v>0</v>
      </c>
      <c r="L450">
        <f t="shared" ca="1" si="180"/>
        <v>0</v>
      </c>
      <c r="M450">
        <f t="shared" ca="1" si="180"/>
        <v>933.375</v>
      </c>
      <c r="N450">
        <f t="shared" ca="1" si="180"/>
        <v>918.33333333333326</v>
      </c>
      <c r="O450">
        <f t="shared" ca="1" si="180"/>
        <v>940.22727272727275</v>
      </c>
      <c r="P450">
        <f t="shared" ca="1" si="180"/>
        <v>942.06521739130449</v>
      </c>
      <c r="Q450">
        <f t="shared" ca="1" si="180"/>
        <v>931.25</v>
      </c>
      <c r="R450">
        <f t="shared" ca="1" si="180"/>
        <v>924.7</v>
      </c>
      <c r="S450">
        <f t="shared" ca="1" si="180"/>
        <v>935.57692307692298</v>
      </c>
      <c r="T450">
        <f t="shared" ca="1" si="180"/>
        <v>955.74074074074065</v>
      </c>
      <c r="U450">
        <f t="shared" ca="1" si="180"/>
        <v>961.875</v>
      </c>
      <c r="V450">
        <f t="shared" ca="1" si="180"/>
        <v>953.70689655172418</v>
      </c>
      <c r="W450">
        <f t="shared" ca="1" si="180"/>
        <v>925.66666666666663</v>
      </c>
      <c r="X450">
        <f t="shared" ca="1" si="180"/>
        <v>926.41666666666663</v>
      </c>
      <c r="Y450">
        <f t="shared" ca="1" si="180"/>
        <v>929.25</v>
      </c>
      <c r="Z450">
        <f t="shared" ca="1" si="180"/>
        <v>925.25</v>
      </c>
      <c r="AA450">
        <f t="shared" ca="1" si="180"/>
        <v>922.75</v>
      </c>
      <c r="AB450">
        <f t="shared" ca="1" si="180"/>
        <v>924.66666666666663</v>
      </c>
      <c r="AC450">
        <f t="shared" ca="1" si="180"/>
        <v>921.41666666666663</v>
      </c>
      <c r="AD450">
        <f t="shared" ca="1" si="180"/>
        <v>920.66666666666663</v>
      </c>
      <c r="AE450">
        <f t="shared" ca="1" si="180"/>
        <v>927.41666666666663</v>
      </c>
      <c r="AF450">
        <f t="shared" ca="1" si="180"/>
        <v>933.83333333333326</v>
      </c>
      <c r="AG450">
        <f t="shared" ca="1" si="180"/>
        <v>928.16666666666663</v>
      </c>
      <c r="AH450">
        <f t="shared" ca="1" si="180"/>
        <v>929.16666666666663</v>
      </c>
      <c r="AI450">
        <f t="shared" ca="1" si="180"/>
        <v>929.16666666666663</v>
      </c>
      <c r="AJ450">
        <f t="shared" ca="1" si="180"/>
        <v>929.16666666666663</v>
      </c>
      <c r="AK450">
        <f t="shared" ca="1" si="180"/>
        <v>929.16666666666663</v>
      </c>
      <c r="AL450">
        <f t="shared" ca="1" si="180"/>
        <v>929.16666666666663</v>
      </c>
      <c r="AM450">
        <f t="shared" ca="1" si="180"/>
        <v>929.16666666666663</v>
      </c>
      <c r="AN450">
        <f t="shared" ca="1" si="180"/>
        <v>929.16666666666663</v>
      </c>
      <c r="AO450">
        <f t="shared" ca="1" si="180"/>
        <v>929.16666666666663</v>
      </c>
      <c r="AP450">
        <f t="shared" ca="1" si="180"/>
        <v>929.16666666666663</v>
      </c>
      <c r="AQ450">
        <f t="shared" ca="1" si="180"/>
        <v>929.16666666666663</v>
      </c>
      <c r="AR450">
        <f t="shared" ca="1" si="180"/>
        <v>929.16666666666663</v>
      </c>
      <c r="AS450">
        <f t="shared" ca="1" si="180"/>
        <v>929.16666666666663</v>
      </c>
      <c r="AT450">
        <f t="shared" ca="1" si="180"/>
        <v>929.16666666666663</v>
      </c>
      <c r="AU450">
        <f t="shared" ca="1" si="180"/>
        <v>929.16666666666663</v>
      </c>
      <c r="AV450">
        <f t="shared" ca="1" si="180"/>
        <v>929.16666666666663</v>
      </c>
      <c r="AW450">
        <f t="shared" ca="1" si="180"/>
        <v>929.16666666666663</v>
      </c>
      <c r="AX450">
        <f t="shared" ca="1" si="180"/>
        <v>929.16666666666663</v>
      </c>
      <c r="AY450">
        <f t="shared" ca="1" si="180"/>
        <v>929.16666666666663</v>
      </c>
      <c r="AZ450">
        <f t="shared" ca="1" si="180"/>
        <v>929.16666666666663</v>
      </c>
      <c r="BA450">
        <f t="shared" ca="1" si="180"/>
        <v>929.16666666666663</v>
      </c>
      <c r="BB450">
        <f t="shared" ca="1" si="180"/>
        <v>929.16666666666663</v>
      </c>
      <c r="BC450">
        <f t="shared" ca="1" si="180"/>
        <v>929.16666666666663</v>
      </c>
      <c r="BD450">
        <f t="shared" ca="1" si="180"/>
        <v>929.16666666666663</v>
      </c>
      <c r="BE450">
        <f t="shared" ca="1" si="180"/>
        <v>929.16666666666663</v>
      </c>
      <c r="BF450">
        <f t="shared" ca="1" si="180"/>
        <v>929.16666666666663</v>
      </c>
      <c r="BG450">
        <f t="shared" ca="1" si="180"/>
        <v>929.16666666666663</v>
      </c>
      <c r="BH450">
        <f t="shared" ca="1" si="180"/>
        <v>929.16666666666663</v>
      </c>
      <c r="BI450">
        <f t="shared" ca="1" si="180"/>
        <v>929.16666666666663</v>
      </c>
      <c r="BJ450">
        <f t="shared" ca="1" si="180"/>
        <v>929.16666666666663</v>
      </c>
      <c r="BK450">
        <f t="shared" ca="1" si="180"/>
        <v>1096.75</v>
      </c>
      <c r="BL450">
        <f t="shared" ca="1" si="180"/>
        <v>1096.75</v>
      </c>
      <c r="BM450">
        <f t="shared" ca="1" si="180"/>
        <v>1096.75</v>
      </c>
      <c r="BN450">
        <f t="shared" ca="1" si="180"/>
        <v>1096.75</v>
      </c>
      <c r="BO450">
        <f t="shared" ca="1" si="181"/>
        <v>1096.75</v>
      </c>
      <c r="BP450">
        <f t="shared" ca="1" si="181"/>
        <v>1096.75</v>
      </c>
      <c r="BQ450">
        <f t="shared" ca="1" si="181"/>
        <v>1096.75</v>
      </c>
      <c r="BR450">
        <f t="shared" ca="1" si="181"/>
        <v>1096.75</v>
      </c>
      <c r="BS450">
        <f t="shared" ca="1" si="181"/>
        <v>1096.75</v>
      </c>
      <c r="BT450">
        <f t="shared" ca="1" si="181"/>
        <v>1096.75</v>
      </c>
      <c r="BU450">
        <f t="shared" ca="1" si="181"/>
        <v>1096.75</v>
      </c>
      <c r="BV450">
        <f t="shared" ca="1" si="181"/>
        <v>1096.75</v>
      </c>
      <c r="BW450">
        <f t="shared" ca="1" si="181"/>
        <v>1096.75</v>
      </c>
      <c r="BX450">
        <f t="shared" ca="1" si="181"/>
        <v>1096.75</v>
      </c>
      <c r="BY450">
        <f t="shared" ca="1" si="181"/>
        <v>1096.75</v>
      </c>
      <c r="BZ450">
        <f t="shared" ca="1" si="181"/>
        <v>1096.75</v>
      </c>
      <c r="CA450">
        <f t="shared" ca="1" si="181"/>
        <v>1096.75</v>
      </c>
      <c r="CB450">
        <f t="shared" ca="1" si="181"/>
        <v>1096.75</v>
      </c>
      <c r="CC450">
        <f t="shared" ca="1" si="181"/>
        <v>1096.75</v>
      </c>
      <c r="CD450">
        <f t="shared" ca="1" si="181"/>
        <v>1096.75</v>
      </c>
      <c r="CE450">
        <f t="shared" ca="1" si="181"/>
        <v>1096.75</v>
      </c>
      <c r="CF450">
        <f t="shared" ca="1" si="181"/>
        <v>1096.75</v>
      </c>
      <c r="CG450">
        <f t="shared" ca="1" si="181"/>
        <v>1096.75</v>
      </c>
      <c r="CH450">
        <f t="shared" ca="1" si="181"/>
        <v>1096.75</v>
      </c>
      <c r="CI450">
        <f t="shared" ca="1" si="181"/>
        <v>1096.75</v>
      </c>
      <c r="CJ450">
        <f t="shared" ca="1" si="181"/>
        <v>1096.75</v>
      </c>
      <c r="CK450">
        <f t="shared" ca="1" si="181"/>
        <v>1096.75</v>
      </c>
      <c r="CL450">
        <f t="shared" ca="1" si="181"/>
        <v>1096.75</v>
      </c>
      <c r="CM450">
        <f t="shared" ca="1" si="181"/>
        <v>1096.75</v>
      </c>
      <c r="CN450">
        <f t="shared" ca="1" si="181"/>
        <v>1096.75</v>
      </c>
      <c r="CO450">
        <f t="shared" ca="1" si="181"/>
        <v>1096.75</v>
      </c>
    </row>
    <row r="451" spans="1:93" x14ac:dyDescent="0.25">
      <c r="A451" t="str">
        <f t="shared" si="179"/>
        <v>DE Onshore 3064 BR 53.0 13.125 85M Generator NWST</v>
      </c>
      <c r="B451" t="s">
        <v>277</v>
      </c>
      <c r="C451">
        <f t="shared" ca="1" si="180"/>
        <v>0</v>
      </c>
      <c r="D451">
        <f t="shared" ca="1" si="180"/>
        <v>0</v>
      </c>
      <c r="E451">
        <f t="shared" ca="1" si="180"/>
        <v>0</v>
      </c>
      <c r="F451">
        <f t="shared" ca="1" si="180"/>
        <v>0</v>
      </c>
      <c r="G451">
        <f t="shared" ca="1" si="180"/>
        <v>0</v>
      </c>
      <c r="H451">
        <f t="shared" ca="1" si="180"/>
        <v>0</v>
      </c>
      <c r="I451">
        <f t="shared" ca="1" si="180"/>
        <v>0</v>
      </c>
      <c r="J451">
        <f t="shared" ca="1" si="180"/>
        <v>0</v>
      </c>
      <c r="K451">
        <f t="shared" ca="1" si="180"/>
        <v>0</v>
      </c>
      <c r="L451">
        <f t="shared" ca="1" si="180"/>
        <v>0</v>
      </c>
      <c r="M451">
        <f t="shared" ca="1" si="180"/>
        <v>933.375</v>
      </c>
      <c r="N451">
        <f t="shared" ca="1" si="180"/>
        <v>918.33333333333326</v>
      </c>
      <c r="O451">
        <f t="shared" ca="1" si="180"/>
        <v>940.22727272727275</v>
      </c>
      <c r="P451">
        <f t="shared" ca="1" si="180"/>
        <v>942.06521739130449</v>
      </c>
      <c r="Q451">
        <f t="shared" ca="1" si="180"/>
        <v>931.25</v>
      </c>
      <c r="R451">
        <f t="shared" ca="1" si="180"/>
        <v>924.7</v>
      </c>
      <c r="S451">
        <f t="shared" ca="1" si="180"/>
        <v>935.57692307692298</v>
      </c>
      <c r="T451">
        <f t="shared" ca="1" si="180"/>
        <v>955.74074074074065</v>
      </c>
      <c r="U451">
        <f t="shared" ca="1" si="180"/>
        <v>961.875</v>
      </c>
      <c r="V451">
        <f t="shared" ca="1" si="180"/>
        <v>953.70689655172418</v>
      </c>
      <c r="W451">
        <f t="shared" ca="1" si="180"/>
        <v>925.66666666666663</v>
      </c>
      <c r="X451">
        <f t="shared" ca="1" si="180"/>
        <v>926.41666666666663</v>
      </c>
      <c r="Y451">
        <f t="shared" ca="1" si="180"/>
        <v>929.25</v>
      </c>
      <c r="Z451">
        <f t="shared" ca="1" si="180"/>
        <v>925.25</v>
      </c>
      <c r="AA451">
        <f t="shared" ca="1" si="180"/>
        <v>922.75</v>
      </c>
      <c r="AB451">
        <f t="shared" ca="1" si="180"/>
        <v>924.66666666666663</v>
      </c>
      <c r="AC451">
        <f t="shared" ca="1" si="180"/>
        <v>921.41666666666663</v>
      </c>
      <c r="AD451">
        <f t="shared" ca="1" si="180"/>
        <v>920.66666666666663</v>
      </c>
      <c r="AE451">
        <f t="shared" ca="1" si="180"/>
        <v>927.41666666666663</v>
      </c>
      <c r="AF451">
        <f t="shared" ca="1" si="180"/>
        <v>933.83333333333326</v>
      </c>
      <c r="AG451">
        <f t="shared" ca="1" si="180"/>
        <v>928.16666666666663</v>
      </c>
      <c r="AH451">
        <f t="shared" ca="1" si="180"/>
        <v>929.16666666666663</v>
      </c>
      <c r="AI451">
        <f t="shared" ca="1" si="180"/>
        <v>929.16666666666663</v>
      </c>
      <c r="AJ451">
        <f t="shared" ca="1" si="180"/>
        <v>929.16666666666663</v>
      </c>
      <c r="AK451">
        <f t="shared" ca="1" si="180"/>
        <v>929.16666666666663</v>
      </c>
      <c r="AL451">
        <f t="shared" ca="1" si="180"/>
        <v>929.16666666666663</v>
      </c>
      <c r="AM451">
        <f t="shared" ca="1" si="180"/>
        <v>929.16666666666663</v>
      </c>
      <c r="AN451">
        <f t="shared" ca="1" si="180"/>
        <v>929.16666666666663</v>
      </c>
      <c r="AO451">
        <f t="shared" ca="1" si="180"/>
        <v>929.16666666666663</v>
      </c>
      <c r="AP451">
        <f t="shared" ca="1" si="180"/>
        <v>929.16666666666663</v>
      </c>
      <c r="AQ451">
        <f t="shared" ca="1" si="180"/>
        <v>929.16666666666663</v>
      </c>
      <c r="AR451">
        <f t="shared" ca="1" si="180"/>
        <v>929.16666666666663</v>
      </c>
      <c r="AS451">
        <f t="shared" ca="1" si="180"/>
        <v>929.16666666666663</v>
      </c>
      <c r="AT451">
        <f t="shared" ca="1" si="180"/>
        <v>929.16666666666663</v>
      </c>
      <c r="AU451">
        <f t="shared" ca="1" si="180"/>
        <v>929.16666666666663</v>
      </c>
      <c r="AV451">
        <f t="shared" ca="1" si="180"/>
        <v>929.16666666666663</v>
      </c>
      <c r="AW451">
        <f t="shared" ca="1" si="180"/>
        <v>929.16666666666663</v>
      </c>
      <c r="AX451">
        <f t="shared" ca="1" si="180"/>
        <v>929.16666666666663</v>
      </c>
      <c r="AY451">
        <f t="shared" ca="1" si="180"/>
        <v>929.16666666666663</v>
      </c>
      <c r="AZ451">
        <f t="shared" ca="1" si="180"/>
        <v>929.16666666666663</v>
      </c>
      <c r="BA451">
        <f t="shared" ca="1" si="180"/>
        <v>929.16666666666663</v>
      </c>
      <c r="BB451">
        <f t="shared" ca="1" si="180"/>
        <v>929.16666666666663</v>
      </c>
      <c r="BC451">
        <f t="shared" ca="1" si="180"/>
        <v>929.16666666666663</v>
      </c>
      <c r="BD451">
        <f t="shared" ca="1" si="180"/>
        <v>929.16666666666663</v>
      </c>
      <c r="BE451">
        <f t="shared" ca="1" si="180"/>
        <v>929.16666666666663</v>
      </c>
      <c r="BF451">
        <f t="shared" ca="1" si="180"/>
        <v>929.16666666666663</v>
      </c>
      <c r="BG451">
        <f t="shared" ca="1" si="180"/>
        <v>929.16666666666663</v>
      </c>
      <c r="BH451">
        <f t="shared" ca="1" si="180"/>
        <v>929.16666666666663</v>
      </c>
      <c r="BI451">
        <f t="shared" ca="1" si="180"/>
        <v>929.16666666666663</v>
      </c>
      <c r="BJ451">
        <f t="shared" ca="1" si="180"/>
        <v>929.16666666666663</v>
      </c>
      <c r="BK451">
        <f t="shared" ca="1" si="180"/>
        <v>1096.75</v>
      </c>
      <c r="BL451">
        <f t="shared" ca="1" si="180"/>
        <v>1096.75</v>
      </c>
      <c r="BM451">
        <f t="shared" ca="1" si="180"/>
        <v>1096.75</v>
      </c>
      <c r="BN451">
        <f t="shared" ref="BN451:CS451" ca="1" si="182">BN330*BN$389</f>
        <v>1096.75</v>
      </c>
      <c r="BO451">
        <f t="shared" ca="1" si="181"/>
        <v>1096.75</v>
      </c>
      <c r="BP451">
        <f t="shared" ca="1" si="181"/>
        <v>1096.75</v>
      </c>
      <c r="BQ451">
        <f t="shared" ca="1" si="181"/>
        <v>1096.75</v>
      </c>
      <c r="BR451">
        <f t="shared" ca="1" si="181"/>
        <v>1096.75</v>
      </c>
      <c r="BS451">
        <f t="shared" ca="1" si="181"/>
        <v>1096.75</v>
      </c>
      <c r="BT451">
        <f t="shared" ca="1" si="181"/>
        <v>1096.75</v>
      </c>
      <c r="BU451">
        <f t="shared" ca="1" si="181"/>
        <v>1096.75</v>
      </c>
      <c r="BV451">
        <f t="shared" ca="1" si="181"/>
        <v>1096.75</v>
      </c>
      <c r="BW451">
        <f t="shared" ca="1" si="181"/>
        <v>1096.75</v>
      </c>
      <c r="BX451">
        <f t="shared" ca="1" si="181"/>
        <v>1096.75</v>
      </c>
      <c r="BY451">
        <f t="shared" ca="1" si="181"/>
        <v>1096.75</v>
      </c>
      <c r="BZ451">
        <f t="shared" ca="1" si="181"/>
        <v>1096.75</v>
      </c>
      <c r="CA451">
        <f t="shared" ca="1" si="181"/>
        <v>1096.75</v>
      </c>
      <c r="CB451">
        <f t="shared" ca="1" si="181"/>
        <v>1096.75</v>
      </c>
      <c r="CC451">
        <f t="shared" ca="1" si="181"/>
        <v>1096.75</v>
      </c>
      <c r="CD451">
        <f t="shared" ca="1" si="181"/>
        <v>1096.75</v>
      </c>
      <c r="CE451">
        <f t="shared" ca="1" si="181"/>
        <v>1096.75</v>
      </c>
      <c r="CF451">
        <f t="shared" ca="1" si="181"/>
        <v>1096.75</v>
      </c>
      <c r="CG451">
        <f t="shared" ca="1" si="181"/>
        <v>1096.75</v>
      </c>
      <c r="CH451">
        <f t="shared" ca="1" si="181"/>
        <v>1096.75</v>
      </c>
      <c r="CI451">
        <f t="shared" ca="1" si="181"/>
        <v>1096.75</v>
      </c>
      <c r="CJ451">
        <f t="shared" ca="1" si="181"/>
        <v>1096.75</v>
      </c>
      <c r="CK451">
        <f t="shared" ca="1" si="181"/>
        <v>1096.75</v>
      </c>
      <c r="CL451">
        <f t="shared" ca="1" si="181"/>
        <v>1096.75</v>
      </c>
      <c r="CM451">
        <f t="shared" ca="1" si="181"/>
        <v>1096.75</v>
      </c>
      <c r="CN451">
        <f t="shared" ca="1" si="181"/>
        <v>1096.75</v>
      </c>
      <c r="CO451">
        <f t="shared" ca="1" si="181"/>
        <v>1096.75</v>
      </c>
    </row>
    <row r="452" spans="1:93" x14ac:dyDescent="0.25">
      <c r="A452" t="str">
        <f t="shared" si="179"/>
        <v>DE Onshore 2168 BW 48.0 9.375 85M Generator NWST</v>
      </c>
      <c r="B452" t="s">
        <v>277</v>
      </c>
      <c r="C452">
        <f t="shared" ref="C452:BN455" ca="1" si="183">C331*C$389</f>
        <v>0</v>
      </c>
      <c r="D452">
        <f t="shared" ca="1" si="183"/>
        <v>0</v>
      </c>
      <c r="E452">
        <f t="shared" ca="1" si="183"/>
        <v>0</v>
      </c>
      <c r="F452">
        <f t="shared" ca="1" si="183"/>
        <v>0</v>
      </c>
      <c r="G452">
        <f t="shared" ca="1" si="183"/>
        <v>0</v>
      </c>
      <c r="H452">
        <f t="shared" ca="1" si="183"/>
        <v>268.66666666666663</v>
      </c>
      <c r="I452">
        <f t="shared" ca="1" si="183"/>
        <v>268.66666666666663</v>
      </c>
      <c r="J452">
        <f t="shared" ca="1" si="183"/>
        <v>268.66666666666663</v>
      </c>
      <c r="K452">
        <f t="shared" ca="1" si="183"/>
        <v>268.66666666666663</v>
      </c>
      <c r="L452">
        <f t="shared" ca="1" si="183"/>
        <v>268.66666666666663</v>
      </c>
      <c r="M452">
        <f t="shared" ca="1" si="183"/>
        <v>268.66666666666663</v>
      </c>
      <c r="N452">
        <f t="shared" ca="1" si="183"/>
        <v>273.01587301587296</v>
      </c>
      <c r="O452">
        <f t="shared" ca="1" si="183"/>
        <v>270.15151515151513</v>
      </c>
      <c r="P452">
        <f t="shared" ca="1" si="183"/>
        <v>305.79710144927537</v>
      </c>
      <c r="Q452">
        <f t="shared" ca="1" si="183"/>
        <v>325.83333333333337</v>
      </c>
      <c r="R452">
        <f t="shared" ca="1" si="183"/>
        <v>334.5333333333333</v>
      </c>
      <c r="S452">
        <f t="shared" ca="1" si="183"/>
        <v>344.48717948717945</v>
      </c>
      <c r="T452">
        <f t="shared" ca="1" si="183"/>
        <v>349.38271604938268</v>
      </c>
      <c r="U452">
        <f t="shared" ca="1" si="183"/>
        <v>349.52380952380952</v>
      </c>
      <c r="V452">
        <f t="shared" ca="1" si="183"/>
        <v>341.83908045977012</v>
      </c>
      <c r="W452">
        <f t="shared" ca="1" si="183"/>
        <v>329.66666666666663</v>
      </c>
      <c r="X452">
        <f t="shared" ca="1" si="183"/>
        <v>330.66666666666663</v>
      </c>
      <c r="Y452">
        <f t="shared" ca="1" si="183"/>
        <v>331.77777777777771</v>
      </c>
      <c r="Z452">
        <f t="shared" ca="1" si="183"/>
        <v>330.33333333333331</v>
      </c>
      <c r="AA452">
        <f t="shared" ca="1" si="183"/>
        <v>329.4444444444444</v>
      </c>
      <c r="AB452">
        <f t="shared" ca="1" si="183"/>
        <v>330.11111111111109</v>
      </c>
      <c r="AC452">
        <f t="shared" ca="1" si="183"/>
        <v>329</v>
      </c>
      <c r="AD452">
        <f t="shared" ca="1" si="183"/>
        <v>328.66666666666663</v>
      </c>
      <c r="AE452">
        <f t="shared" ca="1" si="183"/>
        <v>331.11111111111109</v>
      </c>
      <c r="AF452">
        <f t="shared" ca="1" si="183"/>
        <v>333.33333333333331</v>
      </c>
      <c r="AG452">
        <f t="shared" ca="1" si="183"/>
        <v>331.33333333333331</v>
      </c>
      <c r="AH452">
        <f t="shared" ca="1" si="183"/>
        <v>331.66666666666663</v>
      </c>
      <c r="AI452">
        <f t="shared" ca="1" si="183"/>
        <v>331.66666666666663</v>
      </c>
      <c r="AJ452">
        <f t="shared" ca="1" si="183"/>
        <v>331.66666666666663</v>
      </c>
      <c r="AK452">
        <f t="shared" ca="1" si="183"/>
        <v>331.66666666666663</v>
      </c>
      <c r="AL452">
        <f t="shared" ca="1" si="183"/>
        <v>331.66666666666663</v>
      </c>
      <c r="AM452">
        <f t="shared" ca="1" si="183"/>
        <v>331.66666666666663</v>
      </c>
      <c r="AN452">
        <f t="shared" ca="1" si="183"/>
        <v>331.66666666666663</v>
      </c>
      <c r="AO452">
        <f t="shared" ca="1" si="183"/>
        <v>331.66666666666663</v>
      </c>
      <c r="AP452">
        <f t="shared" ca="1" si="183"/>
        <v>331.66666666666663</v>
      </c>
      <c r="AQ452">
        <f t="shared" ca="1" si="183"/>
        <v>331.66666666666663</v>
      </c>
      <c r="AR452">
        <f t="shared" ca="1" si="183"/>
        <v>331.66666666666663</v>
      </c>
      <c r="AS452">
        <f t="shared" ca="1" si="183"/>
        <v>331.66666666666663</v>
      </c>
      <c r="AT452">
        <f t="shared" ca="1" si="183"/>
        <v>331.66666666666663</v>
      </c>
      <c r="AU452">
        <f t="shared" ca="1" si="183"/>
        <v>331.66666666666663</v>
      </c>
      <c r="AV452">
        <f t="shared" ca="1" si="183"/>
        <v>331.66666666666663</v>
      </c>
      <c r="AW452">
        <f t="shared" ca="1" si="183"/>
        <v>331.66666666666663</v>
      </c>
      <c r="AX452">
        <f t="shared" ca="1" si="183"/>
        <v>331.66666666666663</v>
      </c>
      <c r="AY452">
        <f t="shared" ca="1" si="183"/>
        <v>331.66666666666663</v>
      </c>
      <c r="AZ452">
        <f t="shared" ca="1" si="183"/>
        <v>331.66666666666663</v>
      </c>
      <c r="BA452">
        <f t="shared" ca="1" si="183"/>
        <v>331.66666666666663</v>
      </c>
      <c r="BB452">
        <f t="shared" ca="1" si="183"/>
        <v>331.66666666666663</v>
      </c>
      <c r="BC452">
        <f t="shared" ca="1" si="183"/>
        <v>331.66666666666663</v>
      </c>
      <c r="BD452">
        <f t="shared" ca="1" si="183"/>
        <v>331.66666666666663</v>
      </c>
      <c r="BE452">
        <f t="shared" ca="1" si="183"/>
        <v>331.66666666666663</v>
      </c>
      <c r="BF452">
        <f t="shared" ca="1" si="183"/>
        <v>331.66666666666663</v>
      </c>
      <c r="BG452">
        <f t="shared" ca="1" si="183"/>
        <v>331.66666666666663</v>
      </c>
      <c r="BH452">
        <f t="shared" ca="1" si="183"/>
        <v>331.66666666666663</v>
      </c>
      <c r="BI452">
        <f t="shared" ca="1" si="183"/>
        <v>331.66666666666663</v>
      </c>
      <c r="BJ452">
        <f t="shared" ca="1" si="183"/>
        <v>331.66666666666663</v>
      </c>
      <c r="BK452">
        <f t="shared" ca="1" si="183"/>
        <v>331.66666666666663</v>
      </c>
      <c r="BL452">
        <f t="shared" ca="1" si="183"/>
        <v>331.66666666666663</v>
      </c>
      <c r="BM452">
        <f t="shared" ca="1" si="183"/>
        <v>331.66666666666663</v>
      </c>
      <c r="BN452">
        <f t="shared" ca="1" si="183"/>
        <v>331.66666666666663</v>
      </c>
      <c r="BO452">
        <f t="shared" ca="1" si="181"/>
        <v>331.66666666666663</v>
      </c>
      <c r="BP452">
        <f t="shared" ca="1" si="181"/>
        <v>331.66666666666663</v>
      </c>
      <c r="BQ452">
        <f t="shared" ca="1" si="181"/>
        <v>331.66666666666663</v>
      </c>
      <c r="BR452">
        <f t="shared" ca="1" si="181"/>
        <v>331.66666666666663</v>
      </c>
      <c r="BS452">
        <f t="shared" ca="1" si="181"/>
        <v>331.66666666666663</v>
      </c>
      <c r="BT452">
        <f t="shared" ca="1" si="181"/>
        <v>331.66666666666663</v>
      </c>
      <c r="BU452">
        <f t="shared" ca="1" si="181"/>
        <v>331.66666666666663</v>
      </c>
      <c r="BV452">
        <f t="shared" ca="1" si="181"/>
        <v>331.66666666666663</v>
      </c>
      <c r="BW452">
        <f t="shared" ca="1" si="181"/>
        <v>331.66666666666663</v>
      </c>
      <c r="BX452">
        <f t="shared" ca="1" si="181"/>
        <v>331.66666666666663</v>
      </c>
      <c r="BY452">
        <f t="shared" ca="1" si="181"/>
        <v>331.66666666666663</v>
      </c>
      <c r="BZ452">
        <f t="shared" ca="1" si="181"/>
        <v>331.66666666666663</v>
      </c>
      <c r="CA452">
        <f t="shared" ca="1" si="181"/>
        <v>331.66666666666663</v>
      </c>
      <c r="CB452">
        <f t="shared" ca="1" si="181"/>
        <v>331.66666666666663</v>
      </c>
      <c r="CC452">
        <f t="shared" ca="1" si="181"/>
        <v>331.66666666666663</v>
      </c>
      <c r="CD452">
        <f t="shared" ca="1" si="181"/>
        <v>331.66666666666663</v>
      </c>
      <c r="CE452">
        <f t="shared" ca="1" si="181"/>
        <v>331.66666666666663</v>
      </c>
      <c r="CF452">
        <f t="shared" ca="1" si="181"/>
        <v>331.66666666666663</v>
      </c>
      <c r="CG452">
        <f t="shared" ca="1" si="181"/>
        <v>331.66666666666663</v>
      </c>
      <c r="CH452">
        <f t="shared" ca="1" si="181"/>
        <v>331.66666666666663</v>
      </c>
      <c r="CI452">
        <f t="shared" ca="1" si="181"/>
        <v>331.66666666666663</v>
      </c>
      <c r="CJ452">
        <f t="shared" ca="1" si="181"/>
        <v>331.66666666666663</v>
      </c>
      <c r="CK452">
        <f t="shared" ca="1" si="181"/>
        <v>331.66666666666663</v>
      </c>
      <c r="CL452">
        <f t="shared" ca="1" si="181"/>
        <v>331.66666666666663</v>
      </c>
      <c r="CM452">
        <f t="shared" ca="1" si="181"/>
        <v>331.66666666666663</v>
      </c>
      <c r="CN452">
        <f t="shared" ca="1" si="181"/>
        <v>331.66666666666663</v>
      </c>
      <c r="CO452">
        <f t="shared" ca="1" si="181"/>
        <v>331.66666666666663</v>
      </c>
    </row>
    <row r="453" spans="1:93" x14ac:dyDescent="0.25">
      <c r="A453" t="str">
        <f t="shared" si="179"/>
        <v>DE Onshore 2255 BW 48.5 8.125 85M Generator NWST</v>
      </c>
      <c r="B453" t="s">
        <v>277</v>
      </c>
      <c r="C453">
        <f t="shared" ca="1" si="183"/>
        <v>0</v>
      </c>
      <c r="D453">
        <f t="shared" ca="1" si="183"/>
        <v>0</v>
      </c>
      <c r="E453">
        <f t="shared" ca="1" si="183"/>
        <v>0</v>
      </c>
      <c r="F453">
        <f t="shared" ca="1" si="183"/>
        <v>0</v>
      </c>
      <c r="G453">
        <f t="shared" ca="1" si="183"/>
        <v>0</v>
      </c>
      <c r="H453">
        <f t="shared" ca="1" si="183"/>
        <v>268.66666666666663</v>
      </c>
      <c r="I453">
        <f t="shared" ca="1" si="183"/>
        <v>268.66666666666663</v>
      </c>
      <c r="J453">
        <f t="shared" ca="1" si="183"/>
        <v>268.66666666666663</v>
      </c>
      <c r="K453">
        <f t="shared" ca="1" si="183"/>
        <v>268.66666666666663</v>
      </c>
      <c r="L453">
        <f t="shared" ca="1" si="183"/>
        <v>268.66666666666663</v>
      </c>
      <c r="M453">
        <f t="shared" ca="1" si="183"/>
        <v>268.66666666666663</v>
      </c>
      <c r="N453">
        <f t="shared" ca="1" si="183"/>
        <v>273.01587301587296</v>
      </c>
      <c r="O453">
        <f t="shared" ca="1" si="183"/>
        <v>270.15151515151513</v>
      </c>
      <c r="P453">
        <f t="shared" ca="1" si="183"/>
        <v>305.79710144927537</v>
      </c>
      <c r="Q453">
        <f t="shared" ca="1" si="183"/>
        <v>325.83333333333337</v>
      </c>
      <c r="R453">
        <f t="shared" ca="1" si="183"/>
        <v>334.5333333333333</v>
      </c>
      <c r="S453">
        <f t="shared" ca="1" si="183"/>
        <v>344.48717948717945</v>
      </c>
      <c r="T453">
        <f t="shared" ca="1" si="183"/>
        <v>349.38271604938268</v>
      </c>
      <c r="U453">
        <f t="shared" ca="1" si="183"/>
        <v>349.52380952380952</v>
      </c>
      <c r="V453">
        <f t="shared" ca="1" si="183"/>
        <v>341.83908045977012</v>
      </c>
      <c r="W453">
        <f t="shared" ca="1" si="183"/>
        <v>329.66666666666663</v>
      </c>
      <c r="X453">
        <f t="shared" ca="1" si="183"/>
        <v>330.66666666666663</v>
      </c>
      <c r="Y453">
        <f t="shared" ca="1" si="183"/>
        <v>331.77777777777771</v>
      </c>
      <c r="Z453">
        <f t="shared" ca="1" si="183"/>
        <v>330.33333333333331</v>
      </c>
      <c r="AA453">
        <f t="shared" ca="1" si="183"/>
        <v>329.4444444444444</v>
      </c>
      <c r="AB453">
        <f t="shared" ca="1" si="183"/>
        <v>330.11111111111109</v>
      </c>
      <c r="AC453">
        <f t="shared" ca="1" si="183"/>
        <v>329</v>
      </c>
      <c r="AD453">
        <f t="shared" ca="1" si="183"/>
        <v>328.66666666666663</v>
      </c>
      <c r="AE453">
        <f t="shared" ca="1" si="183"/>
        <v>331.11111111111109</v>
      </c>
      <c r="AF453">
        <f t="shared" ca="1" si="183"/>
        <v>333.33333333333331</v>
      </c>
      <c r="AG453">
        <f t="shared" ca="1" si="183"/>
        <v>331.33333333333331</v>
      </c>
      <c r="AH453">
        <f t="shared" ca="1" si="183"/>
        <v>331.66666666666663</v>
      </c>
      <c r="AI453">
        <f t="shared" ca="1" si="183"/>
        <v>331.66666666666663</v>
      </c>
      <c r="AJ453">
        <f t="shared" ca="1" si="183"/>
        <v>331.66666666666663</v>
      </c>
      <c r="AK453">
        <f t="shared" ca="1" si="183"/>
        <v>331.66666666666663</v>
      </c>
      <c r="AL453">
        <f t="shared" ca="1" si="183"/>
        <v>331.66666666666663</v>
      </c>
      <c r="AM453">
        <f t="shared" ca="1" si="183"/>
        <v>331.66666666666663</v>
      </c>
      <c r="AN453">
        <f t="shared" ca="1" si="183"/>
        <v>331.66666666666663</v>
      </c>
      <c r="AO453">
        <f t="shared" ca="1" si="183"/>
        <v>331.66666666666663</v>
      </c>
      <c r="AP453">
        <f t="shared" ca="1" si="183"/>
        <v>331.66666666666663</v>
      </c>
      <c r="AQ453">
        <f t="shared" ca="1" si="183"/>
        <v>331.66666666666663</v>
      </c>
      <c r="AR453">
        <f t="shared" ca="1" si="183"/>
        <v>331.66666666666663</v>
      </c>
      <c r="AS453">
        <f t="shared" ca="1" si="183"/>
        <v>331.66666666666663</v>
      </c>
      <c r="AT453">
        <f t="shared" ca="1" si="183"/>
        <v>331.66666666666663</v>
      </c>
      <c r="AU453">
        <f t="shared" ca="1" si="183"/>
        <v>331.66666666666663</v>
      </c>
      <c r="AV453">
        <f t="shared" ca="1" si="183"/>
        <v>331.66666666666663</v>
      </c>
      <c r="AW453">
        <f t="shared" ca="1" si="183"/>
        <v>331.66666666666663</v>
      </c>
      <c r="AX453">
        <f t="shared" ca="1" si="183"/>
        <v>331.66666666666663</v>
      </c>
      <c r="AY453">
        <f t="shared" ca="1" si="183"/>
        <v>331.66666666666663</v>
      </c>
      <c r="AZ453">
        <f t="shared" ca="1" si="183"/>
        <v>331.66666666666663</v>
      </c>
      <c r="BA453">
        <f t="shared" ca="1" si="183"/>
        <v>331.66666666666663</v>
      </c>
      <c r="BB453">
        <f t="shared" ca="1" si="183"/>
        <v>331.66666666666663</v>
      </c>
      <c r="BC453">
        <f t="shared" ca="1" si="183"/>
        <v>331.66666666666663</v>
      </c>
      <c r="BD453">
        <f t="shared" ca="1" si="183"/>
        <v>331.66666666666663</v>
      </c>
      <c r="BE453">
        <f t="shared" ca="1" si="183"/>
        <v>331.66666666666663</v>
      </c>
      <c r="BF453">
        <f t="shared" ca="1" si="183"/>
        <v>331.66666666666663</v>
      </c>
      <c r="BG453">
        <f t="shared" ca="1" si="183"/>
        <v>331.66666666666663</v>
      </c>
      <c r="BH453">
        <f t="shared" ca="1" si="183"/>
        <v>331.66666666666663</v>
      </c>
      <c r="BI453">
        <f t="shared" ca="1" si="183"/>
        <v>331.66666666666663</v>
      </c>
      <c r="BJ453">
        <f t="shared" ca="1" si="183"/>
        <v>331.66666666666663</v>
      </c>
      <c r="BK453">
        <f t="shared" ca="1" si="183"/>
        <v>331.66666666666663</v>
      </c>
      <c r="BL453">
        <f t="shared" ca="1" si="183"/>
        <v>331.66666666666663</v>
      </c>
      <c r="BM453">
        <f t="shared" ca="1" si="183"/>
        <v>331.66666666666663</v>
      </c>
      <c r="BN453">
        <f t="shared" ca="1" si="183"/>
        <v>331.66666666666663</v>
      </c>
      <c r="BO453">
        <f t="shared" ca="1" si="181"/>
        <v>331.66666666666663</v>
      </c>
      <c r="BP453">
        <f t="shared" ca="1" si="181"/>
        <v>331.66666666666663</v>
      </c>
      <c r="BQ453">
        <f t="shared" ca="1" si="181"/>
        <v>331.66666666666663</v>
      </c>
      <c r="BR453">
        <f t="shared" ca="1" si="181"/>
        <v>331.66666666666663</v>
      </c>
      <c r="BS453">
        <f t="shared" ca="1" si="181"/>
        <v>331.66666666666663</v>
      </c>
      <c r="BT453">
        <f t="shared" ca="1" si="181"/>
        <v>331.66666666666663</v>
      </c>
      <c r="BU453">
        <f t="shared" ca="1" si="181"/>
        <v>331.66666666666663</v>
      </c>
      <c r="BV453">
        <f t="shared" ca="1" si="181"/>
        <v>331.66666666666663</v>
      </c>
      <c r="BW453">
        <f t="shared" ca="1" si="181"/>
        <v>331.66666666666663</v>
      </c>
      <c r="BX453">
        <f t="shared" ca="1" si="181"/>
        <v>331.66666666666663</v>
      </c>
      <c r="BY453">
        <f t="shared" ca="1" si="181"/>
        <v>331.66666666666663</v>
      </c>
      <c r="BZ453">
        <f t="shared" ca="1" si="181"/>
        <v>331.66666666666663</v>
      </c>
      <c r="CA453">
        <f t="shared" ca="1" si="181"/>
        <v>331.66666666666663</v>
      </c>
      <c r="CB453">
        <f t="shared" ca="1" si="181"/>
        <v>331.66666666666663</v>
      </c>
      <c r="CC453">
        <f t="shared" ca="1" si="181"/>
        <v>331.66666666666663</v>
      </c>
      <c r="CD453">
        <f t="shared" ca="1" si="181"/>
        <v>331.66666666666663</v>
      </c>
      <c r="CE453">
        <f t="shared" ca="1" si="181"/>
        <v>331.66666666666663</v>
      </c>
      <c r="CF453">
        <f t="shared" ca="1" si="181"/>
        <v>331.66666666666663</v>
      </c>
      <c r="CG453">
        <f t="shared" ca="1" si="181"/>
        <v>331.66666666666663</v>
      </c>
      <c r="CH453">
        <f t="shared" ca="1" si="181"/>
        <v>331.66666666666663</v>
      </c>
      <c r="CI453">
        <f t="shared" ca="1" si="181"/>
        <v>331.66666666666663</v>
      </c>
      <c r="CJ453">
        <f t="shared" ca="1" si="181"/>
        <v>331.66666666666663</v>
      </c>
      <c r="CK453">
        <f t="shared" ca="1" si="181"/>
        <v>331.66666666666663</v>
      </c>
      <c r="CL453">
        <f t="shared" ca="1" si="181"/>
        <v>331.66666666666663</v>
      </c>
      <c r="CM453">
        <f t="shared" ca="1" si="181"/>
        <v>331.66666666666663</v>
      </c>
      <c r="CN453">
        <f t="shared" ca="1" si="181"/>
        <v>331.66666666666663</v>
      </c>
      <c r="CO453">
        <f t="shared" ca="1" si="181"/>
        <v>331.66666666666663</v>
      </c>
    </row>
    <row r="454" spans="1:93" x14ac:dyDescent="0.25">
      <c r="A454" t="str">
        <f t="shared" si="179"/>
        <v>DE Onshore 2435 BW 49.5 9.375 85M Generator NWST</v>
      </c>
      <c r="B454" t="s">
        <v>277</v>
      </c>
      <c r="C454">
        <f t="shared" ca="1" si="183"/>
        <v>0</v>
      </c>
      <c r="D454">
        <f t="shared" ca="1" si="183"/>
        <v>0</v>
      </c>
      <c r="E454">
        <f t="shared" ca="1" si="183"/>
        <v>0</v>
      </c>
      <c r="F454">
        <f t="shared" ca="1" si="183"/>
        <v>0</v>
      </c>
      <c r="G454">
        <f t="shared" ca="1" si="183"/>
        <v>0</v>
      </c>
      <c r="H454">
        <f t="shared" ca="1" si="183"/>
        <v>268.66666666666663</v>
      </c>
      <c r="I454">
        <f t="shared" ca="1" si="183"/>
        <v>268.66666666666663</v>
      </c>
      <c r="J454">
        <f t="shared" ca="1" si="183"/>
        <v>268.66666666666663</v>
      </c>
      <c r="K454">
        <f t="shared" ca="1" si="183"/>
        <v>268.66666666666663</v>
      </c>
      <c r="L454">
        <f t="shared" ca="1" si="183"/>
        <v>268.66666666666663</v>
      </c>
      <c r="M454">
        <f t="shared" ca="1" si="183"/>
        <v>268.66666666666663</v>
      </c>
      <c r="N454">
        <f t="shared" ca="1" si="183"/>
        <v>273.01587301587296</v>
      </c>
      <c r="O454">
        <f t="shared" ca="1" si="183"/>
        <v>270.15151515151513</v>
      </c>
      <c r="P454">
        <f t="shared" ca="1" si="183"/>
        <v>305.79710144927537</v>
      </c>
      <c r="Q454">
        <f t="shared" ca="1" si="183"/>
        <v>325.83333333333337</v>
      </c>
      <c r="R454">
        <f t="shared" ca="1" si="183"/>
        <v>334.5333333333333</v>
      </c>
      <c r="S454">
        <f t="shared" ca="1" si="183"/>
        <v>344.48717948717945</v>
      </c>
      <c r="T454">
        <f t="shared" ca="1" si="183"/>
        <v>349.38271604938268</v>
      </c>
      <c r="U454">
        <f t="shared" ca="1" si="183"/>
        <v>349.52380952380952</v>
      </c>
      <c r="V454">
        <f t="shared" ca="1" si="183"/>
        <v>341.83908045977012</v>
      </c>
      <c r="W454">
        <f t="shared" ca="1" si="183"/>
        <v>329.66666666666663</v>
      </c>
      <c r="X454">
        <f t="shared" ca="1" si="183"/>
        <v>330.66666666666663</v>
      </c>
      <c r="Y454">
        <f t="shared" ca="1" si="183"/>
        <v>331.77777777777771</v>
      </c>
      <c r="Z454">
        <f t="shared" ca="1" si="183"/>
        <v>330.33333333333331</v>
      </c>
      <c r="AA454">
        <f t="shared" ca="1" si="183"/>
        <v>329.4444444444444</v>
      </c>
      <c r="AB454">
        <f t="shared" ca="1" si="183"/>
        <v>330.11111111111109</v>
      </c>
      <c r="AC454">
        <f t="shared" ca="1" si="183"/>
        <v>329</v>
      </c>
      <c r="AD454">
        <f t="shared" ca="1" si="183"/>
        <v>328.66666666666663</v>
      </c>
      <c r="AE454">
        <f t="shared" ca="1" si="183"/>
        <v>331.11111111111109</v>
      </c>
      <c r="AF454">
        <f t="shared" ca="1" si="183"/>
        <v>333.33333333333331</v>
      </c>
      <c r="AG454">
        <f t="shared" ca="1" si="183"/>
        <v>331.33333333333331</v>
      </c>
      <c r="AH454">
        <f t="shared" ca="1" si="183"/>
        <v>331.66666666666663</v>
      </c>
      <c r="AI454">
        <f t="shared" ca="1" si="183"/>
        <v>331.66666666666663</v>
      </c>
      <c r="AJ454">
        <f t="shared" ca="1" si="183"/>
        <v>331.66666666666663</v>
      </c>
      <c r="AK454">
        <f t="shared" ca="1" si="183"/>
        <v>331.66666666666663</v>
      </c>
      <c r="AL454">
        <f t="shared" ca="1" si="183"/>
        <v>331.66666666666663</v>
      </c>
      <c r="AM454">
        <f t="shared" ca="1" si="183"/>
        <v>331.66666666666663</v>
      </c>
      <c r="AN454">
        <f t="shared" ca="1" si="183"/>
        <v>331.66666666666663</v>
      </c>
      <c r="AO454">
        <f t="shared" ca="1" si="183"/>
        <v>331.66666666666663</v>
      </c>
      <c r="AP454">
        <f t="shared" ca="1" si="183"/>
        <v>331.66666666666663</v>
      </c>
      <c r="AQ454">
        <f t="shared" ca="1" si="183"/>
        <v>331.66666666666663</v>
      </c>
      <c r="AR454">
        <f t="shared" ca="1" si="183"/>
        <v>331.66666666666663</v>
      </c>
      <c r="AS454">
        <f t="shared" ca="1" si="183"/>
        <v>331.66666666666663</v>
      </c>
      <c r="AT454">
        <f t="shared" ca="1" si="183"/>
        <v>331.66666666666663</v>
      </c>
      <c r="AU454">
        <f t="shared" ca="1" si="183"/>
        <v>331.66666666666663</v>
      </c>
      <c r="AV454">
        <f t="shared" ca="1" si="183"/>
        <v>331.66666666666663</v>
      </c>
      <c r="AW454">
        <f t="shared" ca="1" si="183"/>
        <v>331.66666666666663</v>
      </c>
      <c r="AX454">
        <f t="shared" ca="1" si="183"/>
        <v>331.66666666666663</v>
      </c>
      <c r="AY454">
        <f t="shared" ca="1" si="183"/>
        <v>331.66666666666663</v>
      </c>
      <c r="AZ454">
        <f t="shared" ca="1" si="183"/>
        <v>331.66666666666663</v>
      </c>
      <c r="BA454">
        <f t="shared" ca="1" si="183"/>
        <v>331.66666666666663</v>
      </c>
      <c r="BB454">
        <f t="shared" ca="1" si="183"/>
        <v>331.66666666666663</v>
      </c>
      <c r="BC454">
        <f t="shared" ca="1" si="183"/>
        <v>331.66666666666663</v>
      </c>
      <c r="BD454">
        <f t="shared" ca="1" si="183"/>
        <v>331.66666666666663</v>
      </c>
      <c r="BE454">
        <f t="shared" ca="1" si="183"/>
        <v>331.66666666666663</v>
      </c>
      <c r="BF454">
        <f t="shared" ca="1" si="183"/>
        <v>331.66666666666663</v>
      </c>
      <c r="BG454">
        <f t="shared" ca="1" si="183"/>
        <v>331.66666666666663</v>
      </c>
      <c r="BH454">
        <f t="shared" ca="1" si="183"/>
        <v>331.66666666666663</v>
      </c>
      <c r="BI454">
        <f t="shared" ca="1" si="183"/>
        <v>331.66666666666663</v>
      </c>
      <c r="BJ454">
        <f t="shared" ca="1" si="183"/>
        <v>331.66666666666663</v>
      </c>
      <c r="BK454">
        <f t="shared" ca="1" si="183"/>
        <v>331.66666666666663</v>
      </c>
      <c r="BL454">
        <f t="shared" ca="1" si="183"/>
        <v>331.66666666666663</v>
      </c>
      <c r="BM454">
        <f t="shared" ca="1" si="183"/>
        <v>331.66666666666663</v>
      </c>
      <c r="BN454">
        <f t="shared" ca="1" si="183"/>
        <v>331.66666666666663</v>
      </c>
      <c r="BO454">
        <f t="shared" ca="1" si="181"/>
        <v>331.66666666666663</v>
      </c>
      <c r="BP454">
        <f t="shared" ca="1" si="181"/>
        <v>331.66666666666663</v>
      </c>
      <c r="BQ454">
        <f t="shared" ca="1" si="181"/>
        <v>331.66666666666663</v>
      </c>
      <c r="BR454">
        <f t="shared" ca="1" si="181"/>
        <v>331.66666666666663</v>
      </c>
      <c r="BS454">
        <f t="shared" ca="1" si="181"/>
        <v>331.66666666666663</v>
      </c>
      <c r="BT454">
        <f t="shared" ca="1" si="181"/>
        <v>331.66666666666663</v>
      </c>
      <c r="BU454">
        <f t="shared" ca="1" si="181"/>
        <v>331.66666666666663</v>
      </c>
      <c r="BV454">
        <f t="shared" ca="1" si="181"/>
        <v>331.66666666666663</v>
      </c>
      <c r="BW454">
        <f t="shared" ca="1" si="181"/>
        <v>331.66666666666663</v>
      </c>
      <c r="BX454">
        <f t="shared" ca="1" si="181"/>
        <v>331.66666666666663</v>
      </c>
      <c r="BY454">
        <f t="shared" ca="1" si="181"/>
        <v>331.66666666666663</v>
      </c>
      <c r="BZ454">
        <f t="shared" ca="1" si="181"/>
        <v>331.66666666666663</v>
      </c>
      <c r="CA454">
        <f t="shared" ca="1" si="181"/>
        <v>331.66666666666663</v>
      </c>
      <c r="CB454">
        <f t="shared" ca="1" si="181"/>
        <v>331.66666666666663</v>
      </c>
      <c r="CC454">
        <f t="shared" ca="1" si="181"/>
        <v>331.66666666666663</v>
      </c>
      <c r="CD454">
        <f t="shared" ca="1" si="181"/>
        <v>331.66666666666663</v>
      </c>
      <c r="CE454">
        <f t="shared" ca="1" si="181"/>
        <v>331.66666666666663</v>
      </c>
      <c r="CF454">
        <f t="shared" ca="1" si="181"/>
        <v>331.66666666666663</v>
      </c>
      <c r="CG454">
        <f t="shared" ca="1" si="181"/>
        <v>331.66666666666663</v>
      </c>
      <c r="CH454">
        <f t="shared" ca="1" si="181"/>
        <v>331.66666666666663</v>
      </c>
      <c r="CI454">
        <f t="shared" ca="1" si="181"/>
        <v>331.66666666666663</v>
      </c>
      <c r="CJ454">
        <f t="shared" ca="1" si="181"/>
        <v>331.66666666666663</v>
      </c>
      <c r="CK454">
        <f t="shared" ca="1" si="181"/>
        <v>331.66666666666663</v>
      </c>
      <c r="CL454">
        <f t="shared" ca="1" si="181"/>
        <v>331.66666666666663</v>
      </c>
      <c r="CM454">
        <f t="shared" ca="1" si="181"/>
        <v>331.66666666666663</v>
      </c>
      <c r="CN454">
        <f t="shared" ca="1" si="181"/>
        <v>331.66666666666663</v>
      </c>
      <c r="CO454">
        <f t="shared" ca="1" si="181"/>
        <v>331.66666666666663</v>
      </c>
    </row>
    <row r="455" spans="1:93" x14ac:dyDescent="0.25">
      <c r="A455" t="str">
        <f t="shared" si="179"/>
        <v>DE Onshore 2170 BY 48.0 10.625 85M Generator NWST</v>
      </c>
      <c r="B455" t="s">
        <v>277</v>
      </c>
      <c r="C455">
        <f t="shared" ca="1" si="183"/>
        <v>0</v>
      </c>
      <c r="D455">
        <f t="shared" ca="1" si="183"/>
        <v>0</v>
      </c>
      <c r="E455">
        <f t="shared" ca="1" si="183"/>
        <v>0</v>
      </c>
      <c r="F455">
        <f t="shared" ca="1" si="183"/>
        <v>0</v>
      </c>
      <c r="G455">
        <f t="shared" ca="1" si="183"/>
        <v>0</v>
      </c>
      <c r="H455">
        <f t="shared" ca="1" si="183"/>
        <v>223.66666666666666</v>
      </c>
      <c r="I455">
        <f t="shared" ca="1" si="183"/>
        <v>223.66666666666666</v>
      </c>
      <c r="J455">
        <f t="shared" ca="1" si="183"/>
        <v>223.66666666666666</v>
      </c>
      <c r="K455">
        <f t="shared" ca="1" si="183"/>
        <v>223.66666666666666</v>
      </c>
      <c r="L455">
        <f t="shared" ca="1" si="183"/>
        <v>223.66666666666666</v>
      </c>
      <c r="M455">
        <f t="shared" ca="1" si="183"/>
        <v>223.66666666666666</v>
      </c>
      <c r="N455">
        <f t="shared" ca="1" si="183"/>
        <v>215.47619047619045</v>
      </c>
      <c r="O455">
        <f t="shared" ca="1" si="183"/>
        <v>203.030303030303</v>
      </c>
      <c r="P455">
        <f t="shared" ca="1" si="183"/>
        <v>206.44927536231884</v>
      </c>
      <c r="Q455">
        <f t="shared" ca="1" si="183"/>
        <v>212.77777777777777</v>
      </c>
      <c r="R455">
        <f t="shared" ca="1" si="183"/>
        <v>221.26666666666665</v>
      </c>
      <c r="S455">
        <f t="shared" ca="1" si="183"/>
        <v>229.93589743589737</v>
      </c>
      <c r="T455">
        <f t="shared" ca="1" si="183"/>
        <v>236.29629629629628</v>
      </c>
      <c r="U455">
        <f t="shared" ca="1" si="183"/>
        <v>241.36904761904759</v>
      </c>
      <c r="V455">
        <f t="shared" ca="1" si="183"/>
        <v>242.98850574712645</v>
      </c>
      <c r="W455">
        <f t="shared" ca="1" si="183"/>
        <v>244.27777777777774</v>
      </c>
      <c r="X455">
        <f t="shared" ca="1" si="183"/>
        <v>254.27777777777774</v>
      </c>
      <c r="Y455">
        <f t="shared" ca="1" si="183"/>
        <v>255.05555555555554</v>
      </c>
      <c r="Z455">
        <f t="shared" ca="1" si="183"/>
        <v>253.9444444444444</v>
      </c>
      <c r="AA455">
        <f t="shared" ca="1" si="183"/>
        <v>253.27777777777774</v>
      </c>
      <c r="AB455">
        <f t="shared" ca="1" si="183"/>
        <v>253.77777777777774</v>
      </c>
      <c r="AC455">
        <f t="shared" ca="1" si="183"/>
        <v>252.88888888888886</v>
      </c>
      <c r="AD455">
        <f t="shared" ca="1" si="183"/>
        <v>252.66666666666666</v>
      </c>
      <c r="AE455">
        <f t="shared" ca="1" si="183"/>
        <v>254.55555555555554</v>
      </c>
      <c r="AF455">
        <f t="shared" ca="1" si="183"/>
        <v>256.27777777777771</v>
      </c>
      <c r="AG455">
        <f t="shared" ca="1" si="183"/>
        <v>254.7222222222222</v>
      </c>
      <c r="AH455">
        <f t="shared" ca="1" si="183"/>
        <v>255</v>
      </c>
      <c r="AI455">
        <f t="shared" ca="1" si="183"/>
        <v>255</v>
      </c>
      <c r="AJ455">
        <f t="shared" ca="1" si="183"/>
        <v>255</v>
      </c>
      <c r="AK455">
        <f t="shared" ca="1" si="183"/>
        <v>255</v>
      </c>
      <c r="AL455">
        <f t="shared" ca="1" si="183"/>
        <v>255</v>
      </c>
      <c r="AM455">
        <f t="shared" ca="1" si="183"/>
        <v>255</v>
      </c>
      <c r="AN455">
        <f t="shared" ca="1" si="183"/>
        <v>255</v>
      </c>
      <c r="AO455">
        <f t="shared" ca="1" si="183"/>
        <v>255</v>
      </c>
      <c r="AP455">
        <f t="shared" ca="1" si="183"/>
        <v>255</v>
      </c>
      <c r="AQ455">
        <f t="shared" ca="1" si="183"/>
        <v>255</v>
      </c>
      <c r="AR455">
        <f t="shared" ca="1" si="183"/>
        <v>255</v>
      </c>
      <c r="AS455">
        <f t="shared" ca="1" si="183"/>
        <v>255</v>
      </c>
      <c r="AT455">
        <f t="shared" ca="1" si="183"/>
        <v>255</v>
      </c>
      <c r="AU455">
        <f t="shared" ca="1" si="183"/>
        <v>255</v>
      </c>
      <c r="AV455">
        <f t="shared" ca="1" si="183"/>
        <v>255</v>
      </c>
      <c r="AW455">
        <f t="shared" ca="1" si="183"/>
        <v>255</v>
      </c>
      <c r="AX455">
        <f t="shared" ca="1" si="183"/>
        <v>255</v>
      </c>
      <c r="AY455">
        <f t="shared" ca="1" si="183"/>
        <v>255</v>
      </c>
      <c r="AZ455">
        <f t="shared" ca="1" si="183"/>
        <v>255</v>
      </c>
      <c r="BA455">
        <f t="shared" ca="1" si="183"/>
        <v>255</v>
      </c>
      <c r="BB455">
        <f t="shared" ca="1" si="183"/>
        <v>255</v>
      </c>
      <c r="BC455">
        <f t="shared" ca="1" si="183"/>
        <v>255</v>
      </c>
      <c r="BD455">
        <f t="shared" ca="1" si="183"/>
        <v>255</v>
      </c>
      <c r="BE455">
        <f t="shared" ca="1" si="183"/>
        <v>255</v>
      </c>
      <c r="BF455">
        <f t="shared" ca="1" si="183"/>
        <v>255</v>
      </c>
      <c r="BG455">
        <f t="shared" ca="1" si="183"/>
        <v>255</v>
      </c>
      <c r="BH455">
        <f t="shared" ca="1" si="183"/>
        <v>255</v>
      </c>
      <c r="BI455">
        <f t="shared" ca="1" si="183"/>
        <v>255</v>
      </c>
      <c r="BJ455">
        <f t="shared" ca="1" si="183"/>
        <v>255</v>
      </c>
      <c r="BK455">
        <f t="shared" ca="1" si="183"/>
        <v>255</v>
      </c>
      <c r="BL455">
        <f t="shared" ca="1" si="183"/>
        <v>255</v>
      </c>
      <c r="BM455">
        <f t="shared" ca="1" si="183"/>
        <v>255</v>
      </c>
      <c r="BN455">
        <f t="shared" ref="BN455:CS455" ca="1" si="184">BN334*BN$389</f>
        <v>255</v>
      </c>
      <c r="BO455">
        <f t="shared" ca="1" si="181"/>
        <v>255</v>
      </c>
      <c r="BP455">
        <f t="shared" ca="1" si="181"/>
        <v>255</v>
      </c>
      <c r="BQ455">
        <f t="shared" ca="1" si="181"/>
        <v>255</v>
      </c>
      <c r="BR455">
        <f t="shared" ca="1" si="181"/>
        <v>255</v>
      </c>
      <c r="BS455">
        <f t="shared" ca="1" si="181"/>
        <v>255</v>
      </c>
      <c r="BT455">
        <f t="shared" ca="1" si="181"/>
        <v>255</v>
      </c>
      <c r="BU455">
        <f t="shared" ca="1" si="181"/>
        <v>255</v>
      </c>
      <c r="BV455">
        <f t="shared" ca="1" si="181"/>
        <v>255</v>
      </c>
      <c r="BW455">
        <f t="shared" ca="1" si="181"/>
        <v>255</v>
      </c>
      <c r="BX455">
        <f t="shared" ca="1" si="181"/>
        <v>255</v>
      </c>
      <c r="BY455">
        <f t="shared" ca="1" si="181"/>
        <v>255</v>
      </c>
      <c r="BZ455">
        <f t="shared" ca="1" si="181"/>
        <v>255</v>
      </c>
      <c r="CA455">
        <f t="shared" ca="1" si="181"/>
        <v>255</v>
      </c>
      <c r="CB455">
        <f t="shared" ca="1" si="181"/>
        <v>255</v>
      </c>
      <c r="CC455">
        <f t="shared" ca="1" si="181"/>
        <v>255</v>
      </c>
      <c r="CD455">
        <f t="shared" ca="1" si="181"/>
        <v>255</v>
      </c>
      <c r="CE455">
        <f t="shared" ca="1" si="181"/>
        <v>255</v>
      </c>
      <c r="CF455">
        <f t="shared" ca="1" si="181"/>
        <v>255</v>
      </c>
      <c r="CG455">
        <f t="shared" ca="1" si="181"/>
        <v>255</v>
      </c>
      <c r="CH455">
        <f t="shared" ca="1" si="181"/>
        <v>255</v>
      </c>
      <c r="CI455">
        <f t="shared" ca="1" si="181"/>
        <v>255</v>
      </c>
      <c r="CJ455">
        <f t="shared" ca="1" si="181"/>
        <v>255</v>
      </c>
      <c r="CK455">
        <f t="shared" ca="1" si="181"/>
        <v>255</v>
      </c>
      <c r="CL455">
        <f t="shared" ca="1" si="181"/>
        <v>255</v>
      </c>
      <c r="CM455">
        <f t="shared" ca="1" si="181"/>
        <v>255</v>
      </c>
      <c r="CN455">
        <f t="shared" ca="1" si="181"/>
        <v>255</v>
      </c>
      <c r="CO455">
        <f t="shared" ca="1" si="181"/>
        <v>255</v>
      </c>
    </row>
    <row r="456" spans="1:93" x14ac:dyDescent="0.25">
      <c r="A456" t="str">
        <f t="shared" si="179"/>
        <v>DE Onshore 2172 BY 48.0 11.875 85M Generator NWST</v>
      </c>
      <c r="B456" t="s">
        <v>277</v>
      </c>
      <c r="C456">
        <f t="shared" ref="C456:BN459" ca="1" si="185">C335*C$389</f>
        <v>0</v>
      </c>
      <c r="D456">
        <f t="shared" ca="1" si="185"/>
        <v>0</v>
      </c>
      <c r="E456">
        <f t="shared" ca="1" si="185"/>
        <v>0</v>
      </c>
      <c r="F456">
        <f t="shared" ca="1" si="185"/>
        <v>0</v>
      </c>
      <c r="G456">
        <f t="shared" ca="1" si="185"/>
        <v>0</v>
      </c>
      <c r="H456">
        <f t="shared" ca="1" si="185"/>
        <v>223.66666666666666</v>
      </c>
      <c r="I456">
        <f t="shared" ca="1" si="185"/>
        <v>223.66666666666666</v>
      </c>
      <c r="J456">
        <f t="shared" ca="1" si="185"/>
        <v>223.66666666666666</v>
      </c>
      <c r="K456">
        <f t="shared" ca="1" si="185"/>
        <v>223.66666666666666</v>
      </c>
      <c r="L456">
        <f t="shared" ca="1" si="185"/>
        <v>223.66666666666666</v>
      </c>
      <c r="M456">
        <f t="shared" ca="1" si="185"/>
        <v>223.66666666666666</v>
      </c>
      <c r="N456">
        <f t="shared" ca="1" si="185"/>
        <v>215.47619047619045</v>
      </c>
      <c r="O456">
        <f t="shared" ca="1" si="185"/>
        <v>203.030303030303</v>
      </c>
      <c r="P456">
        <f t="shared" ca="1" si="185"/>
        <v>206.44927536231884</v>
      </c>
      <c r="Q456">
        <f t="shared" ca="1" si="185"/>
        <v>212.77777777777777</v>
      </c>
      <c r="R456">
        <f t="shared" ca="1" si="185"/>
        <v>221.26666666666665</v>
      </c>
      <c r="S456">
        <f t="shared" ca="1" si="185"/>
        <v>229.93589743589737</v>
      </c>
      <c r="T456">
        <f t="shared" ca="1" si="185"/>
        <v>236.29629629629628</v>
      </c>
      <c r="U456">
        <f t="shared" ca="1" si="185"/>
        <v>241.36904761904759</v>
      </c>
      <c r="V456">
        <f t="shared" ca="1" si="185"/>
        <v>242.98850574712645</v>
      </c>
      <c r="W456">
        <f t="shared" ca="1" si="185"/>
        <v>244.27777777777774</v>
      </c>
      <c r="X456">
        <f t="shared" ca="1" si="185"/>
        <v>254.27777777777774</v>
      </c>
      <c r="Y456">
        <f t="shared" ca="1" si="185"/>
        <v>255.05555555555554</v>
      </c>
      <c r="Z456">
        <f t="shared" ca="1" si="185"/>
        <v>253.9444444444444</v>
      </c>
      <c r="AA456">
        <f t="shared" ca="1" si="185"/>
        <v>253.27777777777774</v>
      </c>
      <c r="AB456">
        <f t="shared" ca="1" si="185"/>
        <v>253.77777777777774</v>
      </c>
      <c r="AC456">
        <f t="shared" ca="1" si="185"/>
        <v>252.88888888888886</v>
      </c>
      <c r="AD456">
        <f t="shared" ca="1" si="185"/>
        <v>252.66666666666666</v>
      </c>
      <c r="AE456">
        <f t="shared" ca="1" si="185"/>
        <v>254.55555555555554</v>
      </c>
      <c r="AF456">
        <f t="shared" ca="1" si="185"/>
        <v>256.27777777777771</v>
      </c>
      <c r="AG456">
        <f t="shared" ca="1" si="185"/>
        <v>254.7222222222222</v>
      </c>
      <c r="AH456">
        <f t="shared" ca="1" si="185"/>
        <v>255</v>
      </c>
      <c r="AI456">
        <f t="shared" ca="1" si="185"/>
        <v>255</v>
      </c>
      <c r="AJ456">
        <f t="shared" ca="1" si="185"/>
        <v>255</v>
      </c>
      <c r="AK456">
        <f t="shared" ca="1" si="185"/>
        <v>255</v>
      </c>
      <c r="AL456">
        <f t="shared" ca="1" si="185"/>
        <v>255</v>
      </c>
      <c r="AM456">
        <f t="shared" ca="1" si="185"/>
        <v>255</v>
      </c>
      <c r="AN456">
        <f t="shared" ca="1" si="185"/>
        <v>255</v>
      </c>
      <c r="AO456">
        <f t="shared" ca="1" si="185"/>
        <v>255</v>
      </c>
      <c r="AP456">
        <f t="shared" ca="1" si="185"/>
        <v>255</v>
      </c>
      <c r="AQ456">
        <f t="shared" ca="1" si="185"/>
        <v>255</v>
      </c>
      <c r="AR456">
        <f t="shared" ca="1" si="185"/>
        <v>255</v>
      </c>
      <c r="AS456">
        <f t="shared" ca="1" si="185"/>
        <v>255</v>
      </c>
      <c r="AT456">
        <f t="shared" ca="1" si="185"/>
        <v>255</v>
      </c>
      <c r="AU456">
        <f t="shared" ca="1" si="185"/>
        <v>255</v>
      </c>
      <c r="AV456">
        <f t="shared" ca="1" si="185"/>
        <v>255</v>
      </c>
      <c r="AW456">
        <f t="shared" ca="1" si="185"/>
        <v>255</v>
      </c>
      <c r="AX456">
        <f t="shared" ca="1" si="185"/>
        <v>255</v>
      </c>
      <c r="AY456">
        <f t="shared" ca="1" si="185"/>
        <v>255</v>
      </c>
      <c r="AZ456">
        <f t="shared" ca="1" si="185"/>
        <v>255</v>
      </c>
      <c r="BA456">
        <f t="shared" ca="1" si="185"/>
        <v>255</v>
      </c>
      <c r="BB456">
        <f t="shared" ca="1" si="185"/>
        <v>255</v>
      </c>
      <c r="BC456">
        <f t="shared" ca="1" si="185"/>
        <v>255</v>
      </c>
      <c r="BD456">
        <f t="shared" ca="1" si="185"/>
        <v>255</v>
      </c>
      <c r="BE456">
        <f t="shared" ca="1" si="185"/>
        <v>255</v>
      </c>
      <c r="BF456">
        <f t="shared" ca="1" si="185"/>
        <v>255</v>
      </c>
      <c r="BG456">
        <f t="shared" ca="1" si="185"/>
        <v>255</v>
      </c>
      <c r="BH456">
        <f t="shared" ca="1" si="185"/>
        <v>255</v>
      </c>
      <c r="BI456">
        <f t="shared" ca="1" si="185"/>
        <v>255</v>
      </c>
      <c r="BJ456">
        <f t="shared" ca="1" si="185"/>
        <v>255</v>
      </c>
      <c r="BK456">
        <f t="shared" ca="1" si="185"/>
        <v>255</v>
      </c>
      <c r="BL456">
        <f t="shared" ca="1" si="185"/>
        <v>255</v>
      </c>
      <c r="BM456">
        <f t="shared" ca="1" si="185"/>
        <v>255</v>
      </c>
      <c r="BN456">
        <f t="shared" ca="1" si="185"/>
        <v>255</v>
      </c>
      <c r="BO456">
        <f t="shared" ca="1" si="181"/>
        <v>255</v>
      </c>
      <c r="BP456">
        <f t="shared" ca="1" si="181"/>
        <v>255</v>
      </c>
      <c r="BQ456">
        <f t="shared" ca="1" si="181"/>
        <v>255</v>
      </c>
      <c r="BR456">
        <f t="shared" ca="1" si="181"/>
        <v>255</v>
      </c>
      <c r="BS456">
        <f t="shared" ca="1" si="181"/>
        <v>255</v>
      </c>
      <c r="BT456">
        <f t="shared" ca="1" si="181"/>
        <v>255</v>
      </c>
      <c r="BU456">
        <f t="shared" ca="1" si="181"/>
        <v>255</v>
      </c>
      <c r="BV456">
        <f t="shared" ca="1" si="181"/>
        <v>255</v>
      </c>
      <c r="BW456">
        <f t="shared" ca="1" si="181"/>
        <v>255</v>
      </c>
      <c r="BX456">
        <f t="shared" ca="1" si="181"/>
        <v>255</v>
      </c>
      <c r="BY456">
        <f t="shared" ca="1" si="181"/>
        <v>255</v>
      </c>
      <c r="BZ456">
        <f t="shared" ca="1" si="181"/>
        <v>255</v>
      </c>
      <c r="CA456">
        <f t="shared" ca="1" si="181"/>
        <v>255</v>
      </c>
      <c r="CB456">
        <f t="shared" ca="1" si="181"/>
        <v>255</v>
      </c>
      <c r="CC456">
        <f t="shared" ca="1" si="181"/>
        <v>255</v>
      </c>
      <c r="CD456">
        <f t="shared" ca="1" si="181"/>
        <v>255</v>
      </c>
      <c r="CE456">
        <f t="shared" ca="1" si="181"/>
        <v>255</v>
      </c>
      <c r="CF456">
        <f t="shared" ca="1" si="181"/>
        <v>255</v>
      </c>
      <c r="CG456">
        <f t="shared" ca="1" si="181"/>
        <v>255</v>
      </c>
      <c r="CH456">
        <f t="shared" ca="1" si="181"/>
        <v>255</v>
      </c>
      <c r="CI456">
        <f t="shared" ca="1" si="181"/>
        <v>255</v>
      </c>
      <c r="CJ456">
        <f t="shared" ca="1" si="181"/>
        <v>255</v>
      </c>
      <c r="CK456">
        <f t="shared" ca="1" si="181"/>
        <v>255</v>
      </c>
      <c r="CL456">
        <f t="shared" ca="1" si="181"/>
        <v>255</v>
      </c>
      <c r="CM456">
        <f t="shared" ca="1" si="181"/>
        <v>255</v>
      </c>
      <c r="CN456">
        <f t="shared" ca="1" si="181"/>
        <v>255</v>
      </c>
      <c r="CO456">
        <f t="shared" ca="1" si="181"/>
        <v>255</v>
      </c>
    </row>
    <row r="457" spans="1:93" x14ac:dyDescent="0.25">
      <c r="A457" t="str">
        <f t="shared" si="179"/>
        <v>DE Onshore 2262 BY 48.5 12.5 85M Generator NWST</v>
      </c>
      <c r="B457" t="s">
        <v>277</v>
      </c>
      <c r="C457">
        <f t="shared" ca="1" si="185"/>
        <v>0</v>
      </c>
      <c r="D457">
        <f t="shared" ca="1" si="185"/>
        <v>0</v>
      </c>
      <c r="E457">
        <f t="shared" ca="1" si="185"/>
        <v>0</v>
      </c>
      <c r="F457">
        <f t="shared" ca="1" si="185"/>
        <v>0</v>
      </c>
      <c r="G457">
        <f t="shared" ca="1" si="185"/>
        <v>0</v>
      </c>
      <c r="H457">
        <f t="shared" ca="1" si="185"/>
        <v>223.66666666666666</v>
      </c>
      <c r="I457">
        <f t="shared" ca="1" si="185"/>
        <v>223.66666666666666</v>
      </c>
      <c r="J457">
        <f t="shared" ca="1" si="185"/>
        <v>223.66666666666666</v>
      </c>
      <c r="K457">
        <f t="shared" ca="1" si="185"/>
        <v>223.66666666666666</v>
      </c>
      <c r="L457">
        <f t="shared" ca="1" si="185"/>
        <v>223.66666666666666</v>
      </c>
      <c r="M457">
        <f t="shared" ca="1" si="185"/>
        <v>223.66666666666666</v>
      </c>
      <c r="N457">
        <f t="shared" ca="1" si="185"/>
        <v>215.47619047619045</v>
      </c>
      <c r="O457">
        <f t="shared" ca="1" si="185"/>
        <v>203.030303030303</v>
      </c>
      <c r="P457">
        <f t="shared" ca="1" si="185"/>
        <v>206.44927536231884</v>
      </c>
      <c r="Q457">
        <f t="shared" ca="1" si="185"/>
        <v>212.77777777777777</v>
      </c>
      <c r="R457">
        <f t="shared" ca="1" si="185"/>
        <v>221.26666666666665</v>
      </c>
      <c r="S457">
        <f t="shared" ca="1" si="185"/>
        <v>229.93589743589737</v>
      </c>
      <c r="T457">
        <f t="shared" ca="1" si="185"/>
        <v>236.29629629629628</v>
      </c>
      <c r="U457">
        <f t="shared" ca="1" si="185"/>
        <v>241.36904761904759</v>
      </c>
      <c r="V457">
        <f t="shared" ca="1" si="185"/>
        <v>242.98850574712645</v>
      </c>
      <c r="W457">
        <f t="shared" ca="1" si="185"/>
        <v>244.27777777777774</v>
      </c>
      <c r="X457">
        <f t="shared" ca="1" si="185"/>
        <v>254.27777777777774</v>
      </c>
      <c r="Y457">
        <f t="shared" ca="1" si="185"/>
        <v>255.05555555555554</v>
      </c>
      <c r="Z457">
        <f t="shared" ca="1" si="185"/>
        <v>253.9444444444444</v>
      </c>
      <c r="AA457">
        <f t="shared" ca="1" si="185"/>
        <v>253.27777777777774</v>
      </c>
      <c r="AB457">
        <f t="shared" ca="1" si="185"/>
        <v>253.77777777777774</v>
      </c>
      <c r="AC457">
        <f t="shared" ca="1" si="185"/>
        <v>252.88888888888886</v>
      </c>
      <c r="AD457">
        <f t="shared" ca="1" si="185"/>
        <v>252.66666666666666</v>
      </c>
      <c r="AE457">
        <f t="shared" ca="1" si="185"/>
        <v>254.55555555555554</v>
      </c>
      <c r="AF457">
        <f t="shared" ca="1" si="185"/>
        <v>256.27777777777771</v>
      </c>
      <c r="AG457">
        <f t="shared" ca="1" si="185"/>
        <v>254.7222222222222</v>
      </c>
      <c r="AH457">
        <f t="shared" ca="1" si="185"/>
        <v>255</v>
      </c>
      <c r="AI457">
        <f t="shared" ca="1" si="185"/>
        <v>255</v>
      </c>
      <c r="AJ457">
        <f t="shared" ca="1" si="185"/>
        <v>255</v>
      </c>
      <c r="AK457">
        <f t="shared" ca="1" si="185"/>
        <v>255</v>
      </c>
      <c r="AL457">
        <f t="shared" ca="1" si="185"/>
        <v>255</v>
      </c>
      <c r="AM457">
        <f t="shared" ca="1" si="185"/>
        <v>255</v>
      </c>
      <c r="AN457">
        <f t="shared" ca="1" si="185"/>
        <v>255</v>
      </c>
      <c r="AO457">
        <f t="shared" ca="1" si="185"/>
        <v>255</v>
      </c>
      <c r="AP457">
        <f t="shared" ca="1" si="185"/>
        <v>255</v>
      </c>
      <c r="AQ457">
        <f t="shared" ca="1" si="185"/>
        <v>255</v>
      </c>
      <c r="AR457">
        <f t="shared" ca="1" si="185"/>
        <v>255</v>
      </c>
      <c r="AS457">
        <f t="shared" ca="1" si="185"/>
        <v>255</v>
      </c>
      <c r="AT457">
        <f t="shared" ca="1" si="185"/>
        <v>255</v>
      </c>
      <c r="AU457">
        <f t="shared" ca="1" si="185"/>
        <v>255</v>
      </c>
      <c r="AV457">
        <f t="shared" ca="1" si="185"/>
        <v>255</v>
      </c>
      <c r="AW457">
        <f t="shared" ca="1" si="185"/>
        <v>255</v>
      </c>
      <c r="AX457">
        <f t="shared" ca="1" si="185"/>
        <v>255</v>
      </c>
      <c r="AY457">
        <f t="shared" ca="1" si="185"/>
        <v>255</v>
      </c>
      <c r="AZ457">
        <f t="shared" ca="1" si="185"/>
        <v>255</v>
      </c>
      <c r="BA457">
        <f t="shared" ca="1" si="185"/>
        <v>255</v>
      </c>
      <c r="BB457">
        <f t="shared" ca="1" si="185"/>
        <v>255</v>
      </c>
      <c r="BC457">
        <f t="shared" ca="1" si="185"/>
        <v>255</v>
      </c>
      <c r="BD457">
        <f t="shared" ca="1" si="185"/>
        <v>255</v>
      </c>
      <c r="BE457">
        <f t="shared" ca="1" si="185"/>
        <v>255</v>
      </c>
      <c r="BF457">
        <f t="shared" ca="1" si="185"/>
        <v>255</v>
      </c>
      <c r="BG457">
        <f t="shared" ca="1" si="185"/>
        <v>255</v>
      </c>
      <c r="BH457">
        <f t="shared" ca="1" si="185"/>
        <v>255</v>
      </c>
      <c r="BI457">
        <f t="shared" ca="1" si="185"/>
        <v>255</v>
      </c>
      <c r="BJ457">
        <f t="shared" ca="1" si="185"/>
        <v>255</v>
      </c>
      <c r="BK457">
        <f t="shared" ca="1" si="185"/>
        <v>255</v>
      </c>
      <c r="BL457">
        <f t="shared" ca="1" si="185"/>
        <v>255</v>
      </c>
      <c r="BM457">
        <f t="shared" ca="1" si="185"/>
        <v>255</v>
      </c>
      <c r="BN457">
        <f t="shared" ca="1" si="185"/>
        <v>255</v>
      </c>
      <c r="BO457">
        <f t="shared" ca="1" si="181"/>
        <v>255</v>
      </c>
      <c r="BP457">
        <f t="shared" ca="1" si="181"/>
        <v>255</v>
      </c>
      <c r="BQ457">
        <f t="shared" ca="1" si="181"/>
        <v>255</v>
      </c>
      <c r="BR457">
        <f t="shared" ca="1" si="181"/>
        <v>255</v>
      </c>
      <c r="BS457">
        <f t="shared" ca="1" si="181"/>
        <v>255</v>
      </c>
      <c r="BT457">
        <f t="shared" ca="1" si="181"/>
        <v>255</v>
      </c>
      <c r="BU457">
        <f t="shared" ca="1" si="181"/>
        <v>255</v>
      </c>
      <c r="BV457">
        <f t="shared" ca="1" si="181"/>
        <v>255</v>
      </c>
      <c r="BW457">
        <f t="shared" ca="1" si="181"/>
        <v>255</v>
      </c>
      <c r="BX457">
        <f t="shared" ca="1" si="181"/>
        <v>255</v>
      </c>
      <c r="BY457">
        <f t="shared" ca="1" si="181"/>
        <v>255</v>
      </c>
      <c r="BZ457">
        <f t="shared" ca="1" si="181"/>
        <v>255</v>
      </c>
      <c r="CA457">
        <f t="shared" ref="CA457:DA457" ca="1" si="186">CA336*CA$389</f>
        <v>255</v>
      </c>
      <c r="CB457">
        <f t="shared" ca="1" si="186"/>
        <v>255</v>
      </c>
      <c r="CC457">
        <f t="shared" ca="1" si="186"/>
        <v>255</v>
      </c>
      <c r="CD457">
        <f t="shared" ca="1" si="186"/>
        <v>255</v>
      </c>
      <c r="CE457">
        <f t="shared" ca="1" si="186"/>
        <v>255</v>
      </c>
      <c r="CF457">
        <f t="shared" ca="1" si="186"/>
        <v>255</v>
      </c>
      <c r="CG457">
        <f t="shared" ca="1" si="186"/>
        <v>255</v>
      </c>
      <c r="CH457">
        <f t="shared" ca="1" si="186"/>
        <v>255</v>
      </c>
      <c r="CI457">
        <f t="shared" ca="1" si="186"/>
        <v>255</v>
      </c>
      <c r="CJ457">
        <f t="shared" ca="1" si="186"/>
        <v>255</v>
      </c>
      <c r="CK457">
        <f t="shared" ca="1" si="186"/>
        <v>255</v>
      </c>
      <c r="CL457">
        <f t="shared" ca="1" si="186"/>
        <v>255</v>
      </c>
      <c r="CM457">
        <f t="shared" ca="1" si="186"/>
        <v>255</v>
      </c>
      <c r="CN457">
        <f t="shared" ca="1" si="186"/>
        <v>255</v>
      </c>
      <c r="CO457">
        <f t="shared" ca="1" si="186"/>
        <v>255</v>
      </c>
    </row>
    <row r="458" spans="1:93" x14ac:dyDescent="0.25">
      <c r="A458" t="str">
        <f t="shared" si="179"/>
        <v>DE Onshore 2348 BY 49.0 10.625 85M Generator NWST</v>
      </c>
      <c r="B458" t="s">
        <v>277</v>
      </c>
      <c r="C458">
        <f t="shared" ca="1" si="185"/>
        <v>0</v>
      </c>
      <c r="D458">
        <f t="shared" ca="1" si="185"/>
        <v>0</v>
      </c>
      <c r="E458">
        <f t="shared" ca="1" si="185"/>
        <v>0</v>
      </c>
      <c r="F458">
        <f t="shared" ca="1" si="185"/>
        <v>0</v>
      </c>
      <c r="G458">
        <f t="shared" ca="1" si="185"/>
        <v>0</v>
      </c>
      <c r="H458">
        <f t="shared" ca="1" si="185"/>
        <v>223.66666666666666</v>
      </c>
      <c r="I458">
        <f t="shared" ca="1" si="185"/>
        <v>223.66666666666666</v>
      </c>
      <c r="J458">
        <f t="shared" ca="1" si="185"/>
        <v>223.66666666666666</v>
      </c>
      <c r="K458">
        <f t="shared" ca="1" si="185"/>
        <v>223.66666666666666</v>
      </c>
      <c r="L458">
        <f t="shared" ca="1" si="185"/>
        <v>223.66666666666666</v>
      </c>
      <c r="M458">
        <f t="shared" ca="1" si="185"/>
        <v>223.66666666666666</v>
      </c>
      <c r="N458">
        <f t="shared" ca="1" si="185"/>
        <v>215.47619047619045</v>
      </c>
      <c r="O458">
        <f t="shared" ca="1" si="185"/>
        <v>203.030303030303</v>
      </c>
      <c r="P458">
        <f t="shared" ca="1" si="185"/>
        <v>206.44927536231884</v>
      </c>
      <c r="Q458">
        <f t="shared" ca="1" si="185"/>
        <v>212.77777777777777</v>
      </c>
      <c r="R458">
        <f t="shared" ca="1" si="185"/>
        <v>221.26666666666665</v>
      </c>
      <c r="S458">
        <f t="shared" ca="1" si="185"/>
        <v>229.93589743589737</v>
      </c>
      <c r="T458">
        <f t="shared" ca="1" si="185"/>
        <v>236.29629629629628</v>
      </c>
      <c r="U458">
        <f t="shared" ca="1" si="185"/>
        <v>241.36904761904759</v>
      </c>
      <c r="V458">
        <f t="shared" ca="1" si="185"/>
        <v>242.98850574712645</v>
      </c>
      <c r="W458">
        <f t="shared" ca="1" si="185"/>
        <v>244.27777777777774</v>
      </c>
      <c r="X458">
        <f t="shared" ca="1" si="185"/>
        <v>254.27777777777774</v>
      </c>
      <c r="Y458">
        <f t="shared" ca="1" si="185"/>
        <v>255.05555555555554</v>
      </c>
      <c r="Z458">
        <f t="shared" ca="1" si="185"/>
        <v>253.9444444444444</v>
      </c>
      <c r="AA458">
        <f t="shared" ca="1" si="185"/>
        <v>253.27777777777774</v>
      </c>
      <c r="AB458">
        <f t="shared" ca="1" si="185"/>
        <v>253.77777777777774</v>
      </c>
      <c r="AC458">
        <f t="shared" ca="1" si="185"/>
        <v>252.88888888888886</v>
      </c>
      <c r="AD458">
        <f t="shared" ca="1" si="185"/>
        <v>252.66666666666666</v>
      </c>
      <c r="AE458">
        <f t="shared" ca="1" si="185"/>
        <v>254.55555555555554</v>
      </c>
      <c r="AF458">
        <f t="shared" ca="1" si="185"/>
        <v>256.27777777777771</v>
      </c>
      <c r="AG458">
        <f t="shared" ca="1" si="185"/>
        <v>254.7222222222222</v>
      </c>
      <c r="AH458">
        <f t="shared" ca="1" si="185"/>
        <v>255</v>
      </c>
      <c r="AI458">
        <f t="shared" ca="1" si="185"/>
        <v>255</v>
      </c>
      <c r="AJ458">
        <f t="shared" ca="1" si="185"/>
        <v>255</v>
      </c>
      <c r="AK458">
        <f t="shared" ca="1" si="185"/>
        <v>255</v>
      </c>
      <c r="AL458">
        <f t="shared" ca="1" si="185"/>
        <v>255</v>
      </c>
      <c r="AM458">
        <f t="shared" ca="1" si="185"/>
        <v>255</v>
      </c>
      <c r="AN458">
        <f t="shared" ca="1" si="185"/>
        <v>255</v>
      </c>
      <c r="AO458">
        <f t="shared" ca="1" si="185"/>
        <v>255</v>
      </c>
      <c r="AP458">
        <f t="shared" ca="1" si="185"/>
        <v>255</v>
      </c>
      <c r="AQ458">
        <f t="shared" ca="1" si="185"/>
        <v>255</v>
      </c>
      <c r="AR458">
        <f t="shared" ca="1" si="185"/>
        <v>255</v>
      </c>
      <c r="AS458">
        <f t="shared" ca="1" si="185"/>
        <v>255</v>
      </c>
      <c r="AT458">
        <f t="shared" ca="1" si="185"/>
        <v>255</v>
      </c>
      <c r="AU458">
        <f t="shared" ca="1" si="185"/>
        <v>255</v>
      </c>
      <c r="AV458">
        <f t="shared" ca="1" si="185"/>
        <v>255</v>
      </c>
      <c r="AW458">
        <f t="shared" ca="1" si="185"/>
        <v>255</v>
      </c>
      <c r="AX458">
        <f t="shared" ca="1" si="185"/>
        <v>255</v>
      </c>
      <c r="AY458">
        <f t="shared" ca="1" si="185"/>
        <v>255</v>
      </c>
      <c r="AZ458">
        <f t="shared" ca="1" si="185"/>
        <v>255</v>
      </c>
      <c r="BA458">
        <f t="shared" ca="1" si="185"/>
        <v>255</v>
      </c>
      <c r="BB458">
        <f t="shared" ca="1" si="185"/>
        <v>255</v>
      </c>
      <c r="BC458">
        <f t="shared" ca="1" si="185"/>
        <v>255</v>
      </c>
      <c r="BD458">
        <f t="shared" ca="1" si="185"/>
        <v>255</v>
      </c>
      <c r="BE458">
        <f t="shared" ca="1" si="185"/>
        <v>255</v>
      </c>
      <c r="BF458">
        <f t="shared" ca="1" si="185"/>
        <v>255</v>
      </c>
      <c r="BG458">
        <f t="shared" ca="1" si="185"/>
        <v>255</v>
      </c>
      <c r="BH458">
        <f t="shared" ca="1" si="185"/>
        <v>255</v>
      </c>
      <c r="BI458">
        <f t="shared" ca="1" si="185"/>
        <v>255</v>
      </c>
      <c r="BJ458">
        <f t="shared" ca="1" si="185"/>
        <v>255</v>
      </c>
      <c r="BK458">
        <f t="shared" ca="1" si="185"/>
        <v>255</v>
      </c>
      <c r="BL458">
        <f t="shared" ca="1" si="185"/>
        <v>255</v>
      </c>
      <c r="BM458">
        <f t="shared" ca="1" si="185"/>
        <v>255</v>
      </c>
      <c r="BN458">
        <f t="shared" ca="1" si="185"/>
        <v>255</v>
      </c>
      <c r="BO458">
        <f t="shared" ref="BO458:CO467" ca="1" si="187">BO337*BO$389</f>
        <v>255</v>
      </c>
      <c r="BP458">
        <f t="shared" ca="1" si="187"/>
        <v>255</v>
      </c>
      <c r="BQ458">
        <f t="shared" ca="1" si="187"/>
        <v>255</v>
      </c>
      <c r="BR458">
        <f t="shared" ca="1" si="187"/>
        <v>255</v>
      </c>
      <c r="BS458">
        <f t="shared" ca="1" si="187"/>
        <v>255</v>
      </c>
      <c r="BT458">
        <f t="shared" ca="1" si="187"/>
        <v>255</v>
      </c>
      <c r="BU458">
        <f t="shared" ca="1" si="187"/>
        <v>255</v>
      </c>
      <c r="BV458">
        <f t="shared" ca="1" si="187"/>
        <v>255</v>
      </c>
      <c r="BW458">
        <f t="shared" ca="1" si="187"/>
        <v>255</v>
      </c>
      <c r="BX458">
        <f t="shared" ca="1" si="187"/>
        <v>255</v>
      </c>
      <c r="BY458">
        <f t="shared" ca="1" si="187"/>
        <v>255</v>
      </c>
      <c r="BZ458">
        <f t="shared" ca="1" si="187"/>
        <v>255</v>
      </c>
      <c r="CA458">
        <f t="shared" ca="1" si="187"/>
        <v>255</v>
      </c>
      <c r="CB458">
        <f t="shared" ca="1" si="187"/>
        <v>255</v>
      </c>
      <c r="CC458">
        <f t="shared" ca="1" si="187"/>
        <v>255</v>
      </c>
      <c r="CD458">
        <f t="shared" ca="1" si="187"/>
        <v>255</v>
      </c>
      <c r="CE458">
        <f t="shared" ca="1" si="187"/>
        <v>255</v>
      </c>
      <c r="CF458">
        <f t="shared" ca="1" si="187"/>
        <v>255</v>
      </c>
      <c r="CG458">
        <f t="shared" ca="1" si="187"/>
        <v>255</v>
      </c>
      <c r="CH458">
        <f t="shared" ca="1" si="187"/>
        <v>255</v>
      </c>
      <c r="CI458">
        <f t="shared" ca="1" si="187"/>
        <v>255</v>
      </c>
      <c r="CJ458">
        <f t="shared" ca="1" si="187"/>
        <v>255</v>
      </c>
      <c r="CK458">
        <f t="shared" ca="1" si="187"/>
        <v>255</v>
      </c>
      <c r="CL458">
        <f t="shared" ca="1" si="187"/>
        <v>255</v>
      </c>
      <c r="CM458">
        <f t="shared" ca="1" si="187"/>
        <v>255</v>
      </c>
      <c r="CN458">
        <f t="shared" ca="1" si="187"/>
        <v>255</v>
      </c>
      <c r="CO458">
        <f t="shared" ca="1" si="187"/>
        <v>255</v>
      </c>
    </row>
    <row r="459" spans="1:93" x14ac:dyDescent="0.25">
      <c r="A459" t="str">
        <f t="shared" si="179"/>
        <v>DE Onshore 2438 BY 49.5 11.25 85M Generator NWST</v>
      </c>
      <c r="B459" t="s">
        <v>277</v>
      </c>
      <c r="C459">
        <f t="shared" ca="1" si="185"/>
        <v>0</v>
      </c>
      <c r="D459">
        <f t="shared" ca="1" si="185"/>
        <v>0</v>
      </c>
      <c r="E459">
        <f t="shared" ca="1" si="185"/>
        <v>0</v>
      </c>
      <c r="F459">
        <f t="shared" ca="1" si="185"/>
        <v>0</v>
      </c>
      <c r="G459">
        <f t="shared" ca="1" si="185"/>
        <v>0</v>
      </c>
      <c r="H459">
        <f t="shared" ca="1" si="185"/>
        <v>223.66666666666666</v>
      </c>
      <c r="I459">
        <f t="shared" ca="1" si="185"/>
        <v>223.66666666666666</v>
      </c>
      <c r="J459">
        <f t="shared" ca="1" si="185"/>
        <v>223.66666666666666</v>
      </c>
      <c r="K459">
        <f t="shared" ca="1" si="185"/>
        <v>223.66666666666666</v>
      </c>
      <c r="L459">
        <f t="shared" ca="1" si="185"/>
        <v>223.66666666666666</v>
      </c>
      <c r="M459">
        <f t="shared" ca="1" si="185"/>
        <v>223.66666666666666</v>
      </c>
      <c r="N459">
        <f t="shared" ca="1" si="185"/>
        <v>215.47619047619045</v>
      </c>
      <c r="O459">
        <f t="shared" ca="1" si="185"/>
        <v>203.030303030303</v>
      </c>
      <c r="P459">
        <f t="shared" ca="1" si="185"/>
        <v>206.44927536231884</v>
      </c>
      <c r="Q459">
        <f t="shared" ca="1" si="185"/>
        <v>212.77777777777777</v>
      </c>
      <c r="R459">
        <f t="shared" ca="1" si="185"/>
        <v>221.26666666666665</v>
      </c>
      <c r="S459">
        <f t="shared" ca="1" si="185"/>
        <v>229.93589743589737</v>
      </c>
      <c r="T459">
        <f t="shared" ca="1" si="185"/>
        <v>236.29629629629628</v>
      </c>
      <c r="U459">
        <f t="shared" ca="1" si="185"/>
        <v>241.36904761904759</v>
      </c>
      <c r="V459">
        <f t="shared" ca="1" si="185"/>
        <v>242.98850574712645</v>
      </c>
      <c r="W459">
        <f t="shared" ca="1" si="185"/>
        <v>244.27777777777774</v>
      </c>
      <c r="X459">
        <f t="shared" ca="1" si="185"/>
        <v>254.27777777777774</v>
      </c>
      <c r="Y459">
        <f t="shared" ca="1" si="185"/>
        <v>255.05555555555554</v>
      </c>
      <c r="Z459">
        <f t="shared" ca="1" si="185"/>
        <v>253.9444444444444</v>
      </c>
      <c r="AA459">
        <f t="shared" ca="1" si="185"/>
        <v>253.27777777777774</v>
      </c>
      <c r="AB459">
        <f t="shared" ca="1" si="185"/>
        <v>253.77777777777774</v>
      </c>
      <c r="AC459">
        <f t="shared" ca="1" si="185"/>
        <v>252.88888888888886</v>
      </c>
      <c r="AD459">
        <f t="shared" ca="1" si="185"/>
        <v>252.66666666666666</v>
      </c>
      <c r="AE459">
        <f t="shared" ca="1" si="185"/>
        <v>254.55555555555554</v>
      </c>
      <c r="AF459">
        <f t="shared" ca="1" si="185"/>
        <v>256.27777777777771</v>
      </c>
      <c r="AG459">
        <f t="shared" ca="1" si="185"/>
        <v>254.7222222222222</v>
      </c>
      <c r="AH459">
        <f t="shared" ca="1" si="185"/>
        <v>255</v>
      </c>
      <c r="AI459">
        <f t="shared" ca="1" si="185"/>
        <v>255</v>
      </c>
      <c r="AJ459">
        <f t="shared" ca="1" si="185"/>
        <v>255</v>
      </c>
      <c r="AK459">
        <f t="shared" ca="1" si="185"/>
        <v>255</v>
      </c>
      <c r="AL459">
        <f t="shared" ca="1" si="185"/>
        <v>255</v>
      </c>
      <c r="AM459">
        <f t="shared" ca="1" si="185"/>
        <v>255</v>
      </c>
      <c r="AN459">
        <f t="shared" ca="1" si="185"/>
        <v>255</v>
      </c>
      <c r="AO459">
        <f t="shared" ca="1" si="185"/>
        <v>255</v>
      </c>
      <c r="AP459">
        <f t="shared" ca="1" si="185"/>
        <v>255</v>
      </c>
      <c r="AQ459">
        <f t="shared" ca="1" si="185"/>
        <v>255</v>
      </c>
      <c r="AR459">
        <f t="shared" ca="1" si="185"/>
        <v>255</v>
      </c>
      <c r="AS459">
        <f t="shared" ca="1" si="185"/>
        <v>255</v>
      </c>
      <c r="AT459">
        <f t="shared" ca="1" si="185"/>
        <v>255</v>
      </c>
      <c r="AU459">
        <f t="shared" ca="1" si="185"/>
        <v>255</v>
      </c>
      <c r="AV459">
        <f t="shared" ca="1" si="185"/>
        <v>255</v>
      </c>
      <c r="AW459">
        <f t="shared" ca="1" si="185"/>
        <v>255</v>
      </c>
      <c r="AX459">
        <f t="shared" ca="1" si="185"/>
        <v>255</v>
      </c>
      <c r="AY459">
        <f t="shared" ca="1" si="185"/>
        <v>255</v>
      </c>
      <c r="AZ459">
        <f t="shared" ca="1" si="185"/>
        <v>255</v>
      </c>
      <c r="BA459">
        <f t="shared" ca="1" si="185"/>
        <v>255</v>
      </c>
      <c r="BB459">
        <f t="shared" ca="1" si="185"/>
        <v>255</v>
      </c>
      <c r="BC459">
        <f t="shared" ca="1" si="185"/>
        <v>255</v>
      </c>
      <c r="BD459">
        <f t="shared" ca="1" si="185"/>
        <v>255</v>
      </c>
      <c r="BE459">
        <f t="shared" ca="1" si="185"/>
        <v>255</v>
      </c>
      <c r="BF459">
        <f t="shared" ca="1" si="185"/>
        <v>255</v>
      </c>
      <c r="BG459">
        <f t="shared" ca="1" si="185"/>
        <v>255</v>
      </c>
      <c r="BH459">
        <f t="shared" ca="1" si="185"/>
        <v>255</v>
      </c>
      <c r="BI459">
        <f t="shared" ca="1" si="185"/>
        <v>255</v>
      </c>
      <c r="BJ459">
        <f t="shared" ca="1" si="185"/>
        <v>255</v>
      </c>
      <c r="BK459">
        <f t="shared" ca="1" si="185"/>
        <v>255</v>
      </c>
      <c r="BL459">
        <f t="shared" ca="1" si="185"/>
        <v>255</v>
      </c>
      <c r="BM459">
        <f t="shared" ca="1" si="185"/>
        <v>255</v>
      </c>
      <c r="BN459">
        <f t="shared" ref="BN459:CS459" ca="1" si="188">BN338*BN$389</f>
        <v>255</v>
      </c>
      <c r="BO459">
        <f t="shared" ca="1" si="187"/>
        <v>255</v>
      </c>
      <c r="BP459">
        <f t="shared" ca="1" si="187"/>
        <v>255</v>
      </c>
      <c r="BQ459">
        <f t="shared" ca="1" si="187"/>
        <v>255</v>
      </c>
      <c r="BR459">
        <f t="shared" ca="1" si="187"/>
        <v>255</v>
      </c>
      <c r="BS459">
        <f t="shared" ca="1" si="187"/>
        <v>255</v>
      </c>
      <c r="BT459">
        <f t="shared" ca="1" si="187"/>
        <v>255</v>
      </c>
      <c r="BU459">
        <f t="shared" ca="1" si="187"/>
        <v>255</v>
      </c>
      <c r="BV459">
        <f t="shared" ca="1" si="187"/>
        <v>255</v>
      </c>
      <c r="BW459">
        <f t="shared" ca="1" si="187"/>
        <v>255</v>
      </c>
      <c r="BX459">
        <f t="shared" ca="1" si="187"/>
        <v>255</v>
      </c>
      <c r="BY459">
        <f t="shared" ca="1" si="187"/>
        <v>255</v>
      </c>
      <c r="BZ459">
        <f t="shared" ca="1" si="187"/>
        <v>255</v>
      </c>
      <c r="CA459">
        <f t="shared" ca="1" si="187"/>
        <v>255</v>
      </c>
      <c r="CB459">
        <f t="shared" ca="1" si="187"/>
        <v>255</v>
      </c>
      <c r="CC459">
        <f t="shared" ca="1" si="187"/>
        <v>255</v>
      </c>
      <c r="CD459">
        <f t="shared" ca="1" si="187"/>
        <v>255</v>
      </c>
      <c r="CE459">
        <f t="shared" ca="1" si="187"/>
        <v>255</v>
      </c>
      <c r="CF459">
        <f t="shared" ca="1" si="187"/>
        <v>255</v>
      </c>
      <c r="CG459">
        <f t="shared" ca="1" si="187"/>
        <v>255</v>
      </c>
      <c r="CH459">
        <f t="shared" ca="1" si="187"/>
        <v>255</v>
      </c>
      <c r="CI459">
        <f t="shared" ca="1" si="187"/>
        <v>255</v>
      </c>
      <c r="CJ459">
        <f t="shared" ca="1" si="187"/>
        <v>255</v>
      </c>
      <c r="CK459">
        <f t="shared" ca="1" si="187"/>
        <v>255</v>
      </c>
      <c r="CL459">
        <f t="shared" ca="1" si="187"/>
        <v>255</v>
      </c>
      <c r="CM459">
        <f t="shared" ca="1" si="187"/>
        <v>255</v>
      </c>
      <c r="CN459">
        <f t="shared" ca="1" si="187"/>
        <v>255</v>
      </c>
      <c r="CO459">
        <f t="shared" ca="1" si="187"/>
        <v>255</v>
      </c>
    </row>
    <row r="460" spans="1:93" x14ac:dyDescent="0.25">
      <c r="A460" t="str">
        <f t="shared" si="179"/>
        <v>DE Onshore 2440 BY 49.5 12.5 85M Generator NWST</v>
      </c>
      <c r="B460" t="s">
        <v>277</v>
      </c>
      <c r="C460">
        <f t="shared" ref="C460:BN463" ca="1" si="189">C339*C$389</f>
        <v>0</v>
      </c>
      <c r="D460">
        <f t="shared" ca="1" si="189"/>
        <v>0</v>
      </c>
      <c r="E460">
        <f t="shared" ca="1" si="189"/>
        <v>0</v>
      </c>
      <c r="F460">
        <f t="shared" ca="1" si="189"/>
        <v>0</v>
      </c>
      <c r="G460">
        <f t="shared" ca="1" si="189"/>
        <v>0</v>
      </c>
      <c r="H460">
        <f t="shared" ca="1" si="189"/>
        <v>223.66666666666666</v>
      </c>
      <c r="I460">
        <f t="shared" ca="1" si="189"/>
        <v>223.66666666666666</v>
      </c>
      <c r="J460">
        <f t="shared" ca="1" si="189"/>
        <v>223.66666666666666</v>
      </c>
      <c r="K460">
        <f t="shared" ca="1" si="189"/>
        <v>223.66666666666666</v>
      </c>
      <c r="L460">
        <f t="shared" ca="1" si="189"/>
        <v>223.66666666666666</v>
      </c>
      <c r="M460">
        <f t="shared" ca="1" si="189"/>
        <v>223.66666666666666</v>
      </c>
      <c r="N460">
        <f t="shared" ca="1" si="189"/>
        <v>215.47619047619045</v>
      </c>
      <c r="O460">
        <f t="shared" ca="1" si="189"/>
        <v>203.030303030303</v>
      </c>
      <c r="P460">
        <f t="shared" ca="1" si="189"/>
        <v>206.44927536231884</v>
      </c>
      <c r="Q460">
        <f t="shared" ca="1" si="189"/>
        <v>212.77777777777777</v>
      </c>
      <c r="R460">
        <f t="shared" ca="1" si="189"/>
        <v>221.26666666666665</v>
      </c>
      <c r="S460">
        <f t="shared" ca="1" si="189"/>
        <v>229.93589743589737</v>
      </c>
      <c r="T460">
        <f t="shared" ca="1" si="189"/>
        <v>236.29629629629628</v>
      </c>
      <c r="U460">
        <f t="shared" ca="1" si="189"/>
        <v>241.36904761904759</v>
      </c>
      <c r="V460">
        <f t="shared" ca="1" si="189"/>
        <v>242.98850574712645</v>
      </c>
      <c r="W460">
        <f t="shared" ca="1" si="189"/>
        <v>244.27777777777774</v>
      </c>
      <c r="X460">
        <f t="shared" ca="1" si="189"/>
        <v>254.27777777777774</v>
      </c>
      <c r="Y460">
        <f t="shared" ca="1" si="189"/>
        <v>255.05555555555554</v>
      </c>
      <c r="Z460">
        <f t="shared" ca="1" si="189"/>
        <v>253.9444444444444</v>
      </c>
      <c r="AA460">
        <f t="shared" ca="1" si="189"/>
        <v>253.27777777777774</v>
      </c>
      <c r="AB460">
        <f t="shared" ca="1" si="189"/>
        <v>253.77777777777774</v>
      </c>
      <c r="AC460">
        <f t="shared" ca="1" si="189"/>
        <v>252.88888888888886</v>
      </c>
      <c r="AD460">
        <f t="shared" ca="1" si="189"/>
        <v>252.66666666666666</v>
      </c>
      <c r="AE460">
        <f t="shared" ca="1" si="189"/>
        <v>254.55555555555554</v>
      </c>
      <c r="AF460">
        <f t="shared" ca="1" si="189"/>
        <v>256.27777777777771</v>
      </c>
      <c r="AG460">
        <f t="shared" ca="1" si="189"/>
        <v>254.7222222222222</v>
      </c>
      <c r="AH460">
        <f t="shared" ca="1" si="189"/>
        <v>255</v>
      </c>
      <c r="AI460">
        <f t="shared" ca="1" si="189"/>
        <v>255</v>
      </c>
      <c r="AJ460">
        <f t="shared" ca="1" si="189"/>
        <v>255</v>
      </c>
      <c r="AK460">
        <f t="shared" ca="1" si="189"/>
        <v>255</v>
      </c>
      <c r="AL460">
        <f t="shared" ca="1" si="189"/>
        <v>255</v>
      </c>
      <c r="AM460">
        <f t="shared" ca="1" si="189"/>
        <v>255</v>
      </c>
      <c r="AN460">
        <f t="shared" ca="1" si="189"/>
        <v>255</v>
      </c>
      <c r="AO460">
        <f t="shared" ca="1" si="189"/>
        <v>255</v>
      </c>
      <c r="AP460">
        <f t="shared" ca="1" si="189"/>
        <v>255</v>
      </c>
      <c r="AQ460">
        <f t="shared" ca="1" si="189"/>
        <v>255</v>
      </c>
      <c r="AR460">
        <f t="shared" ca="1" si="189"/>
        <v>255</v>
      </c>
      <c r="AS460">
        <f t="shared" ca="1" si="189"/>
        <v>255</v>
      </c>
      <c r="AT460">
        <f t="shared" ca="1" si="189"/>
        <v>255</v>
      </c>
      <c r="AU460">
        <f t="shared" ca="1" si="189"/>
        <v>255</v>
      </c>
      <c r="AV460">
        <f t="shared" ca="1" si="189"/>
        <v>255</v>
      </c>
      <c r="AW460">
        <f t="shared" ca="1" si="189"/>
        <v>255</v>
      </c>
      <c r="AX460">
        <f t="shared" ca="1" si="189"/>
        <v>255</v>
      </c>
      <c r="AY460">
        <f t="shared" ca="1" si="189"/>
        <v>255</v>
      </c>
      <c r="AZ460">
        <f t="shared" ca="1" si="189"/>
        <v>255</v>
      </c>
      <c r="BA460">
        <f t="shared" ca="1" si="189"/>
        <v>255</v>
      </c>
      <c r="BB460">
        <f t="shared" ca="1" si="189"/>
        <v>255</v>
      </c>
      <c r="BC460">
        <f t="shared" ca="1" si="189"/>
        <v>255</v>
      </c>
      <c r="BD460">
        <f t="shared" ca="1" si="189"/>
        <v>255</v>
      </c>
      <c r="BE460">
        <f t="shared" ca="1" si="189"/>
        <v>255</v>
      </c>
      <c r="BF460">
        <f t="shared" ca="1" si="189"/>
        <v>255</v>
      </c>
      <c r="BG460">
        <f t="shared" ca="1" si="189"/>
        <v>255</v>
      </c>
      <c r="BH460">
        <f t="shared" ca="1" si="189"/>
        <v>255</v>
      </c>
      <c r="BI460">
        <f t="shared" ca="1" si="189"/>
        <v>255</v>
      </c>
      <c r="BJ460">
        <f t="shared" ca="1" si="189"/>
        <v>255</v>
      </c>
      <c r="BK460">
        <f t="shared" ca="1" si="189"/>
        <v>255</v>
      </c>
      <c r="BL460">
        <f t="shared" ca="1" si="189"/>
        <v>255</v>
      </c>
      <c r="BM460">
        <f t="shared" ca="1" si="189"/>
        <v>255</v>
      </c>
      <c r="BN460">
        <f t="shared" ca="1" si="189"/>
        <v>255</v>
      </c>
      <c r="BO460">
        <f t="shared" ca="1" si="187"/>
        <v>255</v>
      </c>
      <c r="BP460">
        <f t="shared" ca="1" si="187"/>
        <v>255</v>
      </c>
      <c r="BQ460">
        <f t="shared" ca="1" si="187"/>
        <v>255</v>
      </c>
      <c r="BR460">
        <f t="shared" ca="1" si="187"/>
        <v>255</v>
      </c>
      <c r="BS460">
        <f t="shared" ca="1" si="187"/>
        <v>255</v>
      </c>
      <c r="BT460">
        <f t="shared" ca="1" si="187"/>
        <v>255</v>
      </c>
      <c r="BU460">
        <f t="shared" ca="1" si="187"/>
        <v>255</v>
      </c>
      <c r="BV460">
        <f t="shared" ca="1" si="187"/>
        <v>255</v>
      </c>
      <c r="BW460">
        <f t="shared" ca="1" si="187"/>
        <v>255</v>
      </c>
      <c r="BX460">
        <f t="shared" ca="1" si="187"/>
        <v>255</v>
      </c>
      <c r="BY460">
        <f t="shared" ca="1" si="187"/>
        <v>255</v>
      </c>
      <c r="BZ460">
        <f t="shared" ca="1" si="187"/>
        <v>255</v>
      </c>
      <c r="CA460">
        <f t="shared" ca="1" si="187"/>
        <v>255</v>
      </c>
      <c r="CB460">
        <f t="shared" ca="1" si="187"/>
        <v>255</v>
      </c>
      <c r="CC460">
        <f t="shared" ca="1" si="187"/>
        <v>255</v>
      </c>
      <c r="CD460">
        <f t="shared" ca="1" si="187"/>
        <v>255</v>
      </c>
      <c r="CE460">
        <f t="shared" ca="1" si="187"/>
        <v>255</v>
      </c>
      <c r="CF460">
        <f t="shared" ca="1" si="187"/>
        <v>255</v>
      </c>
      <c r="CG460">
        <f t="shared" ca="1" si="187"/>
        <v>255</v>
      </c>
      <c r="CH460">
        <f t="shared" ca="1" si="187"/>
        <v>255</v>
      </c>
      <c r="CI460">
        <f t="shared" ca="1" si="187"/>
        <v>255</v>
      </c>
      <c r="CJ460">
        <f t="shared" ca="1" si="187"/>
        <v>255</v>
      </c>
      <c r="CK460">
        <f t="shared" ca="1" si="187"/>
        <v>255</v>
      </c>
      <c r="CL460">
        <f t="shared" ca="1" si="187"/>
        <v>255</v>
      </c>
      <c r="CM460">
        <f t="shared" ca="1" si="187"/>
        <v>255</v>
      </c>
      <c r="CN460">
        <f t="shared" ca="1" si="187"/>
        <v>255</v>
      </c>
      <c r="CO460">
        <f t="shared" ca="1" si="187"/>
        <v>255</v>
      </c>
    </row>
    <row r="461" spans="1:93" x14ac:dyDescent="0.25">
      <c r="A461" t="str">
        <f t="shared" si="179"/>
        <v>DE Onshore 2613 HE 50.5 9.375 85M Generator NWST</v>
      </c>
      <c r="B461" t="s">
        <v>277</v>
      </c>
      <c r="C461">
        <f t="shared" ca="1" si="189"/>
        <v>0</v>
      </c>
      <c r="D461">
        <f t="shared" ca="1" si="189"/>
        <v>0</v>
      </c>
      <c r="E461">
        <f t="shared" ca="1" si="189"/>
        <v>0</v>
      </c>
      <c r="F461">
        <f t="shared" ca="1" si="189"/>
        <v>0</v>
      </c>
      <c r="G461">
        <f t="shared" ca="1" si="189"/>
        <v>0</v>
      </c>
      <c r="H461">
        <f t="shared" ca="1" si="189"/>
        <v>573.25</v>
      </c>
      <c r="I461">
        <f t="shared" ca="1" si="189"/>
        <v>573.25</v>
      </c>
      <c r="J461">
        <f t="shared" ca="1" si="189"/>
        <v>573.25</v>
      </c>
      <c r="K461">
        <f t="shared" ca="1" si="189"/>
        <v>573.25</v>
      </c>
      <c r="L461">
        <f t="shared" ca="1" si="189"/>
        <v>573.25</v>
      </c>
      <c r="M461">
        <f t="shared" ca="1" si="189"/>
        <v>573.25</v>
      </c>
      <c r="N461">
        <f t="shared" ca="1" si="189"/>
        <v>598.33333333333326</v>
      </c>
      <c r="O461">
        <f t="shared" ca="1" si="189"/>
        <v>615.68181818181813</v>
      </c>
      <c r="P461">
        <f t="shared" ca="1" si="189"/>
        <v>642.17391304347836</v>
      </c>
      <c r="Q461">
        <f t="shared" ca="1" si="189"/>
        <v>740.83333333333337</v>
      </c>
      <c r="R461">
        <f t="shared" ca="1" si="189"/>
        <v>866.2</v>
      </c>
      <c r="S461">
        <f t="shared" ca="1" si="189"/>
        <v>984.61538461538453</v>
      </c>
      <c r="T461">
        <f t="shared" ca="1" si="189"/>
        <v>1078.148148148148</v>
      </c>
      <c r="U461">
        <f t="shared" ca="1" si="189"/>
        <v>1156.4285714285716</v>
      </c>
      <c r="V461">
        <f t="shared" ca="1" si="189"/>
        <v>1187.2413793103449</v>
      </c>
      <c r="W461">
        <f t="shared" ca="1" si="189"/>
        <v>1174.6666666666665</v>
      </c>
      <c r="X461">
        <f t="shared" ca="1" si="189"/>
        <v>1178.5</v>
      </c>
      <c r="Y461">
        <f t="shared" ca="1" si="189"/>
        <v>1182.1666666666665</v>
      </c>
      <c r="Z461">
        <f t="shared" ca="1" si="189"/>
        <v>1177</v>
      </c>
      <c r="AA461">
        <f t="shared" ca="1" si="189"/>
        <v>1173.8333333333333</v>
      </c>
      <c r="AB461">
        <f t="shared" ca="1" si="189"/>
        <v>1176.3333333333333</v>
      </c>
      <c r="AC461">
        <f t="shared" ca="1" si="189"/>
        <v>1172.1666666666665</v>
      </c>
      <c r="AD461">
        <f t="shared" ca="1" si="189"/>
        <v>1171.1666666666665</v>
      </c>
      <c r="AE461">
        <f t="shared" ca="1" si="189"/>
        <v>1179.8333333333333</v>
      </c>
      <c r="AF461">
        <f t="shared" ca="1" si="189"/>
        <v>1187.8333333333333</v>
      </c>
      <c r="AG461">
        <f t="shared" ca="1" si="189"/>
        <v>1180.8333333333333</v>
      </c>
      <c r="AH461">
        <f t="shared" ca="1" si="189"/>
        <v>1182</v>
      </c>
      <c r="AI461">
        <f t="shared" ca="1" si="189"/>
        <v>1182</v>
      </c>
      <c r="AJ461">
        <f t="shared" ca="1" si="189"/>
        <v>1182</v>
      </c>
      <c r="AK461">
        <f t="shared" ca="1" si="189"/>
        <v>1182</v>
      </c>
      <c r="AL461">
        <f t="shared" ca="1" si="189"/>
        <v>1182</v>
      </c>
      <c r="AM461">
        <f t="shared" ca="1" si="189"/>
        <v>1182</v>
      </c>
      <c r="AN461">
        <f t="shared" ca="1" si="189"/>
        <v>1182</v>
      </c>
      <c r="AO461">
        <f t="shared" ca="1" si="189"/>
        <v>1182</v>
      </c>
      <c r="AP461">
        <f t="shared" ca="1" si="189"/>
        <v>1182</v>
      </c>
      <c r="AQ461">
        <f t="shared" ca="1" si="189"/>
        <v>1182</v>
      </c>
      <c r="AR461">
        <f t="shared" ca="1" si="189"/>
        <v>1182</v>
      </c>
      <c r="AS461">
        <f t="shared" ca="1" si="189"/>
        <v>1182</v>
      </c>
      <c r="AT461">
        <f t="shared" ca="1" si="189"/>
        <v>1182</v>
      </c>
      <c r="AU461">
        <f t="shared" ca="1" si="189"/>
        <v>1182</v>
      </c>
      <c r="AV461">
        <f t="shared" ca="1" si="189"/>
        <v>1182</v>
      </c>
      <c r="AW461">
        <f t="shared" ca="1" si="189"/>
        <v>1182</v>
      </c>
      <c r="AX461">
        <f t="shared" ca="1" si="189"/>
        <v>1182</v>
      </c>
      <c r="AY461">
        <f t="shared" ca="1" si="189"/>
        <v>1182</v>
      </c>
      <c r="AZ461">
        <f t="shared" ca="1" si="189"/>
        <v>1182</v>
      </c>
      <c r="BA461">
        <f t="shared" ca="1" si="189"/>
        <v>1182</v>
      </c>
      <c r="BB461">
        <f t="shared" ca="1" si="189"/>
        <v>1182</v>
      </c>
      <c r="BC461">
        <f t="shared" ca="1" si="189"/>
        <v>1182</v>
      </c>
      <c r="BD461">
        <f t="shared" ca="1" si="189"/>
        <v>1182</v>
      </c>
      <c r="BE461">
        <f t="shared" ca="1" si="189"/>
        <v>1182</v>
      </c>
      <c r="BF461">
        <f t="shared" ca="1" si="189"/>
        <v>1182</v>
      </c>
      <c r="BG461">
        <f t="shared" ca="1" si="189"/>
        <v>1182</v>
      </c>
      <c r="BH461">
        <f t="shared" ca="1" si="189"/>
        <v>1182</v>
      </c>
      <c r="BI461">
        <f t="shared" ca="1" si="189"/>
        <v>1182</v>
      </c>
      <c r="BJ461">
        <f t="shared" ca="1" si="189"/>
        <v>1182</v>
      </c>
      <c r="BK461">
        <f t="shared" ca="1" si="189"/>
        <v>1182</v>
      </c>
      <c r="BL461">
        <f t="shared" ca="1" si="189"/>
        <v>1182</v>
      </c>
      <c r="BM461">
        <f t="shared" ca="1" si="189"/>
        <v>1182</v>
      </c>
      <c r="BN461">
        <f t="shared" ca="1" si="189"/>
        <v>1182</v>
      </c>
      <c r="BO461">
        <f t="shared" ca="1" si="187"/>
        <v>1182</v>
      </c>
      <c r="BP461">
        <f t="shared" ca="1" si="187"/>
        <v>1182</v>
      </c>
      <c r="BQ461">
        <f t="shared" ca="1" si="187"/>
        <v>1182</v>
      </c>
      <c r="BR461">
        <f t="shared" ca="1" si="187"/>
        <v>1182</v>
      </c>
      <c r="BS461">
        <f t="shared" ca="1" si="187"/>
        <v>1182</v>
      </c>
      <c r="BT461">
        <f t="shared" ca="1" si="187"/>
        <v>1182</v>
      </c>
      <c r="BU461">
        <f t="shared" ca="1" si="187"/>
        <v>1182</v>
      </c>
      <c r="BV461">
        <f t="shared" ca="1" si="187"/>
        <v>1182</v>
      </c>
      <c r="BW461">
        <f t="shared" ca="1" si="187"/>
        <v>1182</v>
      </c>
      <c r="BX461">
        <f t="shared" ca="1" si="187"/>
        <v>1182</v>
      </c>
      <c r="BY461">
        <f t="shared" ca="1" si="187"/>
        <v>1182</v>
      </c>
      <c r="BZ461">
        <f t="shared" ca="1" si="187"/>
        <v>1182</v>
      </c>
      <c r="CA461">
        <f t="shared" ca="1" si="187"/>
        <v>1182</v>
      </c>
      <c r="CB461">
        <f t="shared" ca="1" si="187"/>
        <v>1182</v>
      </c>
      <c r="CC461">
        <f t="shared" ca="1" si="187"/>
        <v>1182</v>
      </c>
      <c r="CD461">
        <f t="shared" ca="1" si="187"/>
        <v>1182</v>
      </c>
      <c r="CE461">
        <f t="shared" ca="1" si="187"/>
        <v>1182</v>
      </c>
      <c r="CF461">
        <f t="shared" ca="1" si="187"/>
        <v>1182</v>
      </c>
      <c r="CG461">
        <f t="shared" ca="1" si="187"/>
        <v>1182</v>
      </c>
      <c r="CH461">
        <f t="shared" ca="1" si="187"/>
        <v>1182</v>
      </c>
      <c r="CI461">
        <f t="shared" ca="1" si="187"/>
        <v>1182</v>
      </c>
      <c r="CJ461">
        <f t="shared" ca="1" si="187"/>
        <v>1182</v>
      </c>
      <c r="CK461">
        <f t="shared" ca="1" si="187"/>
        <v>1182</v>
      </c>
      <c r="CL461">
        <f t="shared" ca="1" si="187"/>
        <v>1182</v>
      </c>
      <c r="CM461">
        <f t="shared" ca="1" si="187"/>
        <v>1182</v>
      </c>
      <c r="CN461">
        <f t="shared" ca="1" si="187"/>
        <v>1182</v>
      </c>
      <c r="CO461">
        <f t="shared" ca="1" si="187"/>
        <v>1182</v>
      </c>
    </row>
    <row r="462" spans="1:93" x14ac:dyDescent="0.25">
      <c r="A462" t="str">
        <f t="shared" si="179"/>
        <v>DE Onshore 2701 HE 51.0 8.75 85M Generator NWST</v>
      </c>
      <c r="B462" t="s">
        <v>277</v>
      </c>
      <c r="C462">
        <f t="shared" ca="1" si="189"/>
        <v>0</v>
      </c>
      <c r="D462">
        <f t="shared" ca="1" si="189"/>
        <v>0</v>
      </c>
      <c r="E462">
        <f t="shared" ca="1" si="189"/>
        <v>0</v>
      </c>
      <c r="F462">
        <f t="shared" ca="1" si="189"/>
        <v>0</v>
      </c>
      <c r="G462">
        <f t="shared" ca="1" si="189"/>
        <v>0</v>
      </c>
      <c r="H462">
        <f t="shared" ca="1" si="189"/>
        <v>573.25</v>
      </c>
      <c r="I462">
        <f t="shared" ca="1" si="189"/>
        <v>573.25</v>
      </c>
      <c r="J462">
        <f t="shared" ca="1" si="189"/>
        <v>573.25</v>
      </c>
      <c r="K462">
        <f t="shared" ca="1" si="189"/>
        <v>573.25</v>
      </c>
      <c r="L462">
        <f t="shared" ca="1" si="189"/>
        <v>573.25</v>
      </c>
      <c r="M462">
        <f t="shared" ca="1" si="189"/>
        <v>573.25</v>
      </c>
      <c r="N462">
        <f t="shared" ca="1" si="189"/>
        <v>598.33333333333326</v>
      </c>
      <c r="O462">
        <f t="shared" ca="1" si="189"/>
        <v>615.68181818181813</v>
      </c>
      <c r="P462">
        <f t="shared" ca="1" si="189"/>
        <v>642.17391304347836</v>
      </c>
      <c r="Q462">
        <f t="shared" ca="1" si="189"/>
        <v>740.83333333333337</v>
      </c>
      <c r="R462">
        <f t="shared" ca="1" si="189"/>
        <v>866.2</v>
      </c>
      <c r="S462">
        <f t="shared" ca="1" si="189"/>
        <v>984.61538461538453</v>
      </c>
      <c r="T462">
        <f t="shared" ca="1" si="189"/>
        <v>1078.148148148148</v>
      </c>
      <c r="U462">
        <f t="shared" ca="1" si="189"/>
        <v>1156.4285714285716</v>
      </c>
      <c r="V462">
        <f t="shared" ca="1" si="189"/>
        <v>1187.2413793103449</v>
      </c>
      <c r="W462">
        <f t="shared" ca="1" si="189"/>
        <v>1174.6666666666665</v>
      </c>
      <c r="X462">
        <f t="shared" ca="1" si="189"/>
        <v>1178.5</v>
      </c>
      <c r="Y462">
        <f t="shared" ca="1" si="189"/>
        <v>1182.1666666666665</v>
      </c>
      <c r="Z462">
        <f t="shared" ca="1" si="189"/>
        <v>1177</v>
      </c>
      <c r="AA462">
        <f t="shared" ca="1" si="189"/>
        <v>1173.8333333333333</v>
      </c>
      <c r="AB462">
        <f t="shared" ca="1" si="189"/>
        <v>1176.3333333333333</v>
      </c>
      <c r="AC462">
        <f t="shared" ca="1" si="189"/>
        <v>1172.1666666666665</v>
      </c>
      <c r="AD462">
        <f t="shared" ca="1" si="189"/>
        <v>1171.1666666666665</v>
      </c>
      <c r="AE462">
        <f t="shared" ca="1" si="189"/>
        <v>1179.8333333333333</v>
      </c>
      <c r="AF462">
        <f t="shared" ca="1" si="189"/>
        <v>1187.8333333333333</v>
      </c>
      <c r="AG462">
        <f t="shared" ca="1" si="189"/>
        <v>1180.8333333333333</v>
      </c>
      <c r="AH462">
        <f t="shared" ca="1" si="189"/>
        <v>1182</v>
      </c>
      <c r="AI462">
        <f t="shared" ca="1" si="189"/>
        <v>1182</v>
      </c>
      <c r="AJ462">
        <f t="shared" ca="1" si="189"/>
        <v>1182</v>
      </c>
      <c r="AK462">
        <f t="shared" ca="1" si="189"/>
        <v>1182</v>
      </c>
      <c r="AL462">
        <f t="shared" ca="1" si="189"/>
        <v>1182</v>
      </c>
      <c r="AM462">
        <f t="shared" ca="1" si="189"/>
        <v>1182</v>
      </c>
      <c r="AN462">
        <f t="shared" ca="1" si="189"/>
        <v>1182</v>
      </c>
      <c r="AO462">
        <f t="shared" ca="1" si="189"/>
        <v>1182</v>
      </c>
      <c r="AP462">
        <f t="shared" ca="1" si="189"/>
        <v>1182</v>
      </c>
      <c r="AQ462">
        <f t="shared" ca="1" si="189"/>
        <v>1182</v>
      </c>
      <c r="AR462">
        <f t="shared" ca="1" si="189"/>
        <v>1182</v>
      </c>
      <c r="AS462">
        <f t="shared" ca="1" si="189"/>
        <v>1182</v>
      </c>
      <c r="AT462">
        <f t="shared" ca="1" si="189"/>
        <v>1182</v>
      </c>
      <c r="AU462">
        <f t="shared" ca="1" si="189"/>
        <v>1182</v>
      </c>
      <c r="AV462">
        <f t="shared" ca="1" si="189"/>
        <v>1182</v>
      </c>
      <c r="AW462">
        <f t="shared" ca="1" si="189"/>
        <v>1182</v>
      </c>
      <c r="AX462">
        <f t="shared" ca="1" si="189"/>
        <v>1182</v>
      </c>
      <c r="AY462">
        <f t="shared" ca="1" si="189"/>
        <v>1182</v>
      </c>
      <c r="AZ462">
        <f t="shared" ca="1" si="189"/>
        <v>1182</v>
      </c>
      <c r="BA462">
        <f t="shared" ca="1" si="189"/>
        <v>1182</v>
      </c>
      <c r="BB462">
        <f t="shared" ca="1" si="189"/>
        <v>1182</v>
      </c>
      <c r="BC462">
        <f t="shared" ca="1" si="189"/>
        <v>1182</v>
      </c>
      <c r="BD462">
        <f t="shared" ca="1" si="189"/>
        <v>1182</v>
      </c>
      <c r="BE462">
        <f t="shared" ca="1" si="189"/>
        <v>1182</v>
      </c>
      <c r="BF462">
        <f t="shared" ca="1" si="189"/>
        <v>1182</v>
      </c>
      <c r="BG462">
        <f t="shared" ca="1" si="189"/>
        <v>1182</v>
      </c>
      <c r="BH462">
        <f t="shared" ca="1" si="189"/>
        <v>1182</v>
      </c>
      <c r="BI462">
        <f t="shared" ca="1" si="189"/>
        <v>1182</v>
      </c>
      <c r="BJ462">
        <f t="shared" ca="1" si="189"/>
        <v>1182</v>
      </c>
      <c r="BK462">
        <f t="shared" ca="1" si="189"/>
        <v>1182</v>
      </c>
      <c r="BL462">
        <f t="shared" ca="1" si="189"/>
        <v>1182</v>
      </c>
      <c r="BM462">
        <f t="shared" ca="1" si="189"/>
        <v>1182</v>
      </c>
      <c r="BN462">
        <f t="shared" ca="1" si="189"/>
        <v>1182</v>
      </c>
      <c r="BO462">
        <f t="shared" ca="1" si="187"/>
        <v>1182</v>
      </c>
      <c r="BP462">
        <f t="shared" ca="1" si="187"/>
        <v>1182</v>
      </c>
      <c r="BQ462">
        <f t="shared" ca="1" si="187"/>
        <v>1182</v>
      </c>
      <c r="BR462">
        <f t="shared" ca="1" si="187"/>
        <v>1182</v>
      </c>
      <c r="BS462">
        <f t="shared" ca="1" si="187"/>
        <v>1182</v>
      </c>
      <c r="BT462">
        <f t="shared" ca="1" si="187"/>
        <v>1182</v>
      </c>
      <c r="BU462">
        <f t="shared" ca="1" si="187"/>
        <v>1182</v>
      </c>
      <c r="BV462">
        <f t="shared" ca="1" si="187"/>
        <v>1182</v>
      </c>
      <c r="BW462">
        <f t="shared" ca="1" si="187"/>
        <v>1182</v>
      </c>
      <c r="BX462">
        <f t="shared" ca="1" si="187"/>
        <v>1182</v>
      </c>
      <c r="BY462">
        <f t="shared" ca="1" si="187"/>
        <v>1182</v>
      </c>
      <c r="BZ462">
        <f t="shared" ca="1" si="187"/>
        <v>1182</v>
      </c>
      <c r="CA462">
        <f t="shared" ca="1" si="187"/>
        <v>1182</v>
      </c>
      <c r="CB462">
        <f t="shared" ca="1" si="187"/>
        <v>1182</v>
      </c>
      <c r="CC462">
        <f t="shared" ca="1" si="187"/>
        <v>1182</v>
      </c>
      <c r="CD462">
        <f t="shared" ca="1" si="187"/>
        <v>1182</v>
      </c>
      <c r="CE462">
        <f t="shared" ca="1" si="187"/>
        <v>1182</v>
      </c>
      <c r="CF462">
        <f t="shared" ca="1" si="187"/>
        <v>1182</v>
      </c>
      <c r="CG462">
        <f t="shared" ca="1" si="187"/>
        <v>1182</v>
      </c>
      <c r="CH462">
        <f t="shared" ca="1" si="187"/>
        <v>1182</v>
      </c>
      <c r="CI462">
        <f t="shared" ca="1" si="187"/>
        <v>1182</v>
      </c>
      <c r="CJ462">
        <f t="shared" ca="1" si="187"/>
        <v>1182</v>
      </c>
      <c r="CK462">
        <f t="shared" ca="1" si="187"/>
        <v>1182</v>
      </c>
      <c r="CL462">
        <f t="shared" ca="1" si="187"/>
        <v>1182</v>
      </c>
      <c r="CM462">
        <f t="shared" ca="1" si="187"/>
        <v>1182</v>
      </c>
      <c r="CN462">
        <f t="shared" ca="1" si="187"/>
        <v>1182</v>
      </c>
      <c r="CO462">
        <f t="shared" ca="1" si="187"/>
        <v>1182</v>
      </c>
    </row>
    <row r="463" spans="1:93" x14ac:dyDescent="0.25">
      <c r="A463" t="str">
        <f t="shared" si="179"/>
        <v>DE Onshore 3151 MV 53.5 11.875 85M Generator NWST</v>
      </c>
      <c r="B463" t="s">
        <v>277</v>
      </c>
      <c r="C463">
        <f t="shared" ca="1" si="189"/>
        <v>0</v>
      </c>
      <c r="D463">
        <f t="shared" ca="1" si="189"/>
        <v>0</v>
      </c>
      <c r="E463">
        <f t="shared" ca="1" si="189"/>
        <v>0</v>
      </c>
      <c r="F463">
        <f t="shared" ca="1" si="189"/>
        <v>0</v>
      </c>
      <c r="G463">
        <f t="shared" ca="1" si="189"/>
        <v>0</v>
      </c>
      <c r="H463">
        <f t="shared" ca="1" si="189"/>
        <v>0</v>
      </c>
      <c r="I463">
        <f t="shared" ca="1" si="189"/>
        <v>0</v>
      </c>
      <c r="J463">
        <f t="shared" ca="1" si="189"/>
        <v>0</v>
      </c>
      <c r="K463">
        <f t="shared" ca="1" si="189"/>
        <v>0</v>
      </c>
      <c r="L463">
        <f t="shared" ca="1" si="189"/>
        <v>0</v>
      </c>
      <c r="M463">
        <f t="shared" ca="1" si="189"/>
        <v>889</v>
      </c>
      <c r="N463">
        <f t="shared" ca="1" si="189"/>
        <v>959.28571428571422</v>
      </c>
      <c r="O463">
        <f t="shared" ca="1" si="189"/>
        <v>1050.4545454545455</v>
      </c>
      <c r="P463">
        <f t="shared" ca="1" si="189"/>
        <v>1019.7826086956522</v>
      </c>
      <c r="Q463">
        <f t="shared" ca="1" si="189"/>
        <v>1009.5833333333334</v>
      </c>
      <c r="R463">
        <f t="shared" ca="1" si="189"/>
        <v>1017.2</v>
      </c>
      <c r="S463">
        <f t="shared" ca="1" si="189"/>
        <v>1024.4230769230769</v>
      </c>
      <c r="T463">
        <f t="shared" ca="1" si="189"/>
        <v>1006.1111111111111</v>
      </c>
      <c r="U463">
        <f t="shared" ca="1" si="189"/>
        <v>963.21428571428578</v>
      </c>
      <c r="V463">
        <f t="shared" ca="1" si="189"/>
        <v>907.93103448275872</v>
      </c>
      <c r="W463">
        <f t="shared" ca="1" si="189"/>
        <v>860.16666666666663</v>
      </c>
      <c r="X463">
        <f t="shared" ca="1" si="189"/>
        <v>844.83333333333326</v>
      </c>
      <c r="Y463">
        <f t="shared" ca="1" si="189"/>
        <v>847.33333333333326</v>
      </c>
      <c r="Z463">
        <f t="shared" ca="1" si="189"/>
        <v>843.66666666666663</v>
      </c>
      <c r="AA463">
        <f t="shared" ca="1" si="189"/>
        <v>841.5</v>
      </c>
      <c r="AB463">
        <f t="shared" ca="1" si="189"/>
        <v>843.16666666666663</v>
      </c>
      <c r="AC463">
        <f t="shared" ca="1" si="189"/>
        <v>840.33333333333326</v>
      </c>
      <c r="AD463">
        <f t="shared" ca="1" si="189"/>
        <v>839.5</v>
      </c>
      <c r="AE463">
        <f t="shared" ca="1" si="189"/>
        <v>845.66666666666663</v>
      </c>
      <c r="AF463">
        <f t="shared" ca="1" si="189"/>
        <v>851.5</v>
      </c>
      <c r="AG463">
        <f t="shared" ca="1" si="189"/>
        <v>846.33333333333326</v>
      </c>
      <c r="AH463">
        <f t="shared" ca="1" si="189"/>
        <v>847.33333333333326</v>
      </c>
      <c r="AI463">
        <f t="shared" ca="1" si="189"/>
        <v>847.33333333333326</v>
      </c>
      <c r="AJ463">
        <f t="shared" ca="1" si="189"/>
        <v>847.33333333333326</v>
      </c>
      <c r="AK463">
        <f t="shared" ca="1" si="189"/>
        <v>847.33333333333326</v>
      </c>
      <c r="AL463">
        <f t="shared" ca="1" si="189"/>
        <v>847.33333333333326</v>
      </c>
      <c r="AM463">
        <f t="shared" ca="1" si="189"/>
        <v>847.33333333333326</v>
      </c>
      <c r="AN463">
        <f t="shared" ca="1" si="189"/>
        <v>847.33333333333326</v>
      </c>
      <c r="AO463">
        <f t="shared" ca="1" si="189"/>
        <v>847.33333333333326</v>
      </c>
      <c r="AP463">
        <f t="shared" ca="1" si="189"/>
        <v>847.33333333333326</v>
      </c>
      <c r="AQ463">
        <f t="shared" ca="1" si="189"/>
        <v>847.33333333333326</v>
      </c>
      <c r="AR463">
        <f t="shared" ca="1" si="189"/>
        <v>847.33333333333326</v>
      </c>
      <c r="AS463">
        <f t="shared" ca="1" si="189"/>
        <v>847.33333333333326</v>
      </c>
      <c r="AT463">
        <f t="shared" ca="1" si="189"/>
        <v>847.33333333333326</v>
      </c>
      <c r="AU463">
        <f t="shared" ca="1" si="189"/>
        <v>847.33333333333326</v>
      </c>
      <c r="AV463">
        <f t="shared" ca="1" si="189"/>
        <v>847.33333333333326</v>
      </c>
      <c r="AW463">
        <f t="shared" ca="1" si="189"/>
        <v>847.33333333333326</v>
      </c>
      <c r="AX463">
        <f t="shared" ca="1" si="189"/>
        <v>847.33333333333326</v>
      </c>
      <c r="AY463">
        <f t="shared" ca="1" si="189"/>
        <v>847.33333333333326</v>
      </c>
      <c r="AZ463">
        <f t="shared" ca="1" si="189"/>
        <v>847.33333333333326</v>
      </c>
      <c r="BA463">
        <f t="shared" ca="1" si="189"/>
        <v>847.33333333333326</v>
      </c>
      <c r="BB463">
        <f t="shared" ca="1" si="189"/>
        <v>847.33333333333326</v>
      </c>
      <c r="BC463">
        <f t="shared" ca="1" si="189"/>
        <v>847.33333333333326</v>
      </c>
      <c r="BD463">
        <f t="shared" ca="1" si="189"/>
        <v>847.33333333333326</v>
      </c>
      <c r="BE463">
        <f t="shared" ca="1" si="189"/>
        <v>847.33333333333326</v>
      </c>
      <c r="BF463">
        <f t="shared" ca="1" si="189"/>
        <v>847.33333333333326</v>
      </c>
      <c r="BG463">
        <f t="shared" ca="1" si="189"/>
        <v>847.33333333333326</v>
      </c>
      <c r="BH463">
        <f t="shared" ca="1" si="189"/>
        <v>847.33333333333326</v>
      </c>
      <c r="BI463">
        <f t="shared" ca="1" si="189"/>
        <v>847.33333333333326</v>
      </c>
      <c r="BJ463">
        <f t="shared" ca="1" si="189"/>
        <v>847.33333333333326</v>
      </c>
      <c r="BK463">
        <f t="shared" ca="1" si="189"/>
        <v>1000.1666666666666</v>
      </c>
      <c r="BL463">
        <f t="shared" ca="1" si="189"/>
        <v>1000.1666666666666</v>
      </c>
      <c r="BM463">
        <f t="shared" ca="1" si="189"/>
        <v>1000.1666666666666</v>
      </c>
      <c r="BN463">
        <f t="shared" ref="BN463:CS463" ca="1" si="190">BN342*BN$389</f>
        <v>1000.1666666666666</v>
      </c>
      <c r="BO463">
        <f t="shared" ca="1" si="187"/>
        <v>1000.1666666666666</v>
      </c>
      <c r="BP463">
        <f t="shared" ca="1" si="187"/>
        <v>1000.1666666666666</v>
      </c>
      <c r="BQ463">
        <f t="shared" ca="1" si="187"/>
        <v>1000.1666666666666</v>
      </c>
      <c r="BR463">
        <f t="shared" ca="1" si="187"/>
        <v>1000.1666666666666</v>
      </c>
      <c r="BS463">
        <f t="shared" ca="1" si="187"/>
        <v>1000.1666666666666</v>
      </c>
      <c r="BT463">
        <f t="shared" ca="1" si="187"/>
        <v>1000.1666666666666</v>
      </c>
      <c r="BU463">
        <f t="shared" ca="1" si="187"/>
        <v>1000.1666666666666</v>
      </c>
      <c r="BV463">
        <f t="shared" ca="1" si="187"/>
        <v>1000.1666666666666</v>
      </c>
      <c r="BW463">
        <f t="shared" ca="1" si="187"/>
        <v>1000.1666666666666</v>
      </c>
      <c r="BX463">
        <f t="shared" ca="1" si="187"/>
        <v>1000.1666666666666</v>
      </c>
      <c r="BY463">
        <f t="shared" ca="1" si="187"/>
        <v>1000.1666666666666</v>
      </c>
      <c r="BZ463">
        <f t="shared" ca="1" si="187"/>
        <v>1000.1666666666666</v>
      </c>
      <c r="CA463">
        <f t="shared" ca="1" si="187"/>
        <v>1000.1666666666666</v>
      </c>
      <c r="CB463">
        <f t="shared" ca="1" si="187"/>
        <v>1000.1666666666666</v>
      </c>
      <c r="CC463">
        <f t="shared" ca="1" si="187"/>
        <v>1000.1666666666666</v>
      </c>
      <c r="CD463">
        <f t="shared" ca="1" si="187"/>
        <v>1000.1666666666666</v>
      </c>
      <c r="CE463">
        <f t="shared" ca="1" si="187"/>
        <v>1000.1666666666666</v>
      </c>
      <c r="CF463">
        <f t="shared" ca="1" si="187"/>
        <v>1000.1666666666666</v>
      </c>
      <c r="CG463">
        <f t="shared" ca="1" si="187"/>
        <v>1000.1666666666666</v>
      </c>
      <c r="CH463">
        <f t="shared" ca="1" si="187"/>
        <v>1000.1666666666666</v>
      </c>
      <c r="CI463">
        <f t="shared" ca="1" si="187"/>
        <v>1000.1666666666666</v>
      </c>
      <c r="CJ463">
        <f t="shared" ca="1" si="187"/>
        <v>1000.1666666666666</v>
      </c>
      <c r="CK463">
        <f t="shared" ca="1" si="187"/>
        <v>1000.1666666666666</v>
      </c>
      <c r="CL463">
        <f t="shared" ca="1" si="187"/>
        <v>1000.1666666666666</v>
      </c>
      <c r="CM463">
        <f t="shared" ca="1" si="187"/>
        <v>1000.1666666666666</v>
      </c>
      <c r="CN463">
        <f t="shared" ca="1" si="187"/>
        <v>1000.1666666666666</v>
      </c>
      <c r="CO463">
        <f t="shared" ca="1" si="187"/>
        <v>1000.1666666666666</v>
      </c>
    </row>
    <row r="464" spans="1:93" x14ac:dyDescent="0.25">
      <c r="A464" t="str">
        <f t="shared" si="179"/>
        <v>DE Onshore 3242 MV 54.0 13.125 85M Generator NWST</v>
      </c>
      <c r="B464" t="s">
        <v>277</v>
      </c>
      <c r="C464">
        <f t="shared" ref="C464:BN467" ca="1" si="191">C343*C$389</f>
        <v>0</v>
      </c>
      <c r="D464">
        <f t="shared" ca="1" si="191"/>
        <v>0</v>
      </c>
      <c r="E464">
        <f t="shared" ca="1" si="191"/>
        <v>0</v>
      </c>
      <c r="F464">
        <f t="shared" ca="1" si="191"/>
        <v>0</v>
      </c>
      <c r="G464">
        <f t="shared" ca="1" si="191"/>
        <v>0</v>
      </c>
      <c r="H464">
        <f t="shared" ca="1" si="191"/>
        <v>0</v>
      </c>
      <c r="I464">
        <f t="shared" ca="1" si="191"/>
        <v>0</v>
      </c>
      <c r="J464">
        <f t="shared" ca="1" si="191"/>
        <v>0</v>
      </c>
      <c r="K464">
        <f t="shared" ca="1" si="191"/>
        <v>0</v>
      </c>
      <c r="L464">
        <f t="shared" ca="1" si="191"/>
        <v>0</v>
      </c>
      <c r="M464">
        <f t="shared" ca="1" si="191"/>
        <v>889</v>
      </c>
      <c r="N464">
        <f t="shared" ca="1" si="191"/>
        <v>959.28571428571422</v>
      </c>
      <c r="O464">
        <f t="shared" ca="1" si="191"/>
        <v>1050.4545454545455</v>
      </c>
      <c r="P464">
        <f t="shared" ca="1" si="191"/>
        <v>1019.7826086956522</v>
      </c>
      <c r="Q464">
        <f t="shared" ca="1" si="191"/>
        <v>1009.5833333333334</v>
      </c>
      <c r="R464">
        <f t="shared" ca="1" si="191"/>
        <v>1017.2</v>
      </c>
      <c r="S464">
        <f t="shared" ca="1" si="191"/>
        <v>1024.4230769230769</v>
      </c>
      <c r="T464">
        <f t="shared" ca="1" si="191"/>
        <v>1006.1111111111111</v>
      </c>
      <c r="U464">
        <f t="shared" ca="1" si="191"/>
        <v>963.21428571428578</v>
      </c>
      <c r="V464">
        <f t="shared" ca="1" si="191"/>
        <v>907.93103448275872</v>
      </c>
      <c r="W464">
        <f t="shared" ca="1" si="191"/>
        <v>860.16666666666663</v>
      </c>
      <c r="X464">
        <f t="shared" ca="1" si="191"/>
        <v>844.83333333333326</v>
      </c>
      <c r="Y464">
        <f t="shared" ca="1" si="191"/>
        <v>847.33333333333326</v>
      </c>
      <c r="Z464">
        <f t="shared" ca="1" si="191"/>
        <v>843.66666666666663</v>
      </c>
      <c r="AA464">
        <f t="shared" ca="1" si="191"/>
        <v>841.5</v>
      </c>
      <c r="AB464">
        <f t="shared" ca="1" si="191"/>
        <v>843.16666666666663</v>
      </c>
      <c r="AC464">
        <f t="shared" ca="1" si="191"/>
        <v>840.33333333333326</v>
      </c>
      <c r="AD464">
        <f t="shared" ca="1" si="191"/>
        <v>839.5</v>
      </c>
      <c r="AE464">
        <f t="shared" ca="1" si="191"/>
        <v>845.66666666666663</v>
      </c>
      <c r="AF464">
        <f t="shared" ca="1" si="191"/>
        <v>851.5</v>
      </c>
      <c r="AG464">
        <f t="shared" ca="1" si="191"/>
        <v>846.33333333333326</v>
      </c>
      <c r="AH464">
        <f t="shared" ca="1" si="191"/>
        <v>847.33333333333326</v>
      </c>
      <c r="AI464">
        <f t="shared" ca="1" si="191"/>
        <v>847.33333333333326</v>
      </c>
      <c r="AJ464">
        <f t="shared" ca="1" si="191"/>
        <v>847.33333333333326</v>
      </c>
      <c r="AK464">
        <f t="shared" ca="1" si="191"/>
        <v>847.33333333333326</v>
      </c>
      <c r="AL464">
        <f t="shared" ca="1" si="191"/>
        <v>847.33333333333326</v>
      </c>
      <c r="AM464">
        <f t="shared" ca="1" si="191"/>
        <v>847.33333333333326</v>
      </c>
      <c r="AN464">
        <f t="shared" ca="1" si="191"/>
        <v>847.33333333333326</v>
      </c>
      <c r="AO464">
        <f t="shared" ca="1" si="191"/>
        <v>847.33333333333326</v>
      </c>
      <c r="AP464">
        <f t="shared" ca="1" si="191"/>
        <v>847.33333333333326</v>
      </c>
      <c r="AQ464">
        <f t="shared" ca="1" si="191"/>
        <v>847.33333333333326</v>
      </c>
      <c r="AR464">
        <f t="shared" ca="1" si="191"/>
        <v>847.33333333333326</v>
      </c>
      <c r="AS464">
        <f t="shared" ca="1" si="191"/>
        <v>847.33333333333326</v>
      </c>
      <c r="AT464">
        <f t="shared" ca="1" si="191"/>
        <v>847.33333333333326</v>
      </c>
      <c r="AU464">
        <f t="shared" ca="1" si="191"/>
        <v>847.33333333333326</v>
      </c>
      <c r="AV464">
        <f t="shared" ca="1" si="191"/>
        <v>847.33333333333326</v>
      </c>
      <c r="AW464">
        <f t="shared" ca="1" si="191"/>
        <v>847.33333333333326</v>
      </c>
      <c r="AX464">
        <f t="shared" ca="1" si="191"/>
        <v>847.33333333333326</v>
      </c>
      <c r="AY464">
        <f t="shared" ca="1" si="191"/>
        <v>847.33333333333326</v>
      </c>
      <c r="AZ464">
        <f t="shared" ca="1" si="191"/>
        <v>847.33333333333326</v>
      </c>
      <c r="BA464">
        <f t="shared" ca="1" si="191"/>
        <v>847.33333333333326</v>
      </c>
      <c r="BB464">
        <f t="shared" ca="1" si="191"/>
        <v>847.33333333333326</v>
      </c>
      <c r="BC464">
        <f t="shared" ca="1" si="191"/>
        <v>847.33333333333326</v>
      </c>
      <c r="BD464">
        <f t="shared" ca="1" si="191"/>
        <v>847.33333333333326</v>
      </c>
      <c r="BE464">
        <f t="shared" ca="1" si="191"/>
        <v>847.33333333333326</v>
      </c>
      <c r="BF464">
        <f t="shared" ca="1" si="191"/>
        <v>847.33333333333326</v>
      </c>
      <c r="BG464">
        <f t="shared" ca="1" si="191"/>
        <v>847.33333333333326</v>
      </c>
      <c r="BH464">
        <f t="shared" ca="1" si="191"/>
        <v>847.33333333333326</v>
      </c>
      <c r="BI464">
        <f t="shared" ca="1" si="191"/>
        <v>847.33333333333326</v>
      </c>
      <c r="BJ464">
        <f t="shared" ca="1" si="191"/>
        <v>847.33333333333326</v>
      </c>
      <c r="BK464">
        <f t="shared" ca="1" si="191"/>
        <v>1000.1666666666666</v>
      </c>
      <c r="BL464">
        <f t="shared" ca="1" si="191"/>
        <v>1000.1666666666666</v>
      </c>
      <c r="BM464">
        <f t="shared" ca="1" si="191"/>
        <v>1000.1666666666666</v>
      </c>
      <c r="BN464">
        <f t="shared" ca="1" si="191"/>
        <v>1000.1666666666666</v>
      </c>
      <c r="BO464">
        <f t="shared" ca="1" si="187"/>
        <v>1000.1666666666666</v>
      </c>
      <c r="BP464">
        <f t="shared" ca="1" si="187"/>
        <v>1000.1666666666666</v>
      </c>
      <c r="BQ464">
        <f t="shared" ca="1" si="187"/>
        <v>1000.1666666666666</v>
      </c>
      <c r="BR464">
        <f t="shared" ca="1" si="187"/>
        <v>1000.1666666666666</v>
      </c>
      <c r="BS464">
        <f t="shared" ca="1" si="187"/>
        <v>1000.1666666666666</v>
      </c>
      <c r="BT464">
        <f t="shared" ca="1" si="187"/>
        <v>1000.1666666666666</v>
      </c>
      <c r="BU464">
        <f t="shared" ca="1" si="187"/>
        <v>1000.1666666666666</v>
      </c>
      <c r="BV464">
        <f t="shared" ca="1" si="187"/>
        <v>1000.1666666666666</v>
      </c>
      <c r="BW464">
        <f t="shared" ca="1" si="187"/>
        <v>1000.1666666666666</v>
      </c>
      <c r="BX464">
        <f t="shared" ca="1" si="187"/>
        <v>1000.1666666666666</v>
      </c>
      <c r="BY464">
        <f t="shared" ca="1" si="187"/>
        <v>1000.1666666666666</v>
      </c>
      <c r="BZ464">
        <f t="shared" ca="1" si="187"/>
        <v>1000.1666666666666</v>
      </c>
      <c r="CA464">
        <f t="shared" ca="1" si="187"/>
        <v>1000.1666666666666</v>
      </c>
      <c r="CB464">
        <f t="shared" ca="1" si="187"/>
        <v>1000.1666666666666</v>
      </c>
      <c r="CC464">
        <f t="shared" ca="1" si="187"/>
        <v>1000.1666666666666</v>
      </c>
      <c r="CD464">
        <f t="shared" ca="1" si="187"/>
        <v>1000.1666666666666</v>
      </c>
      <c r="CE464">
        <f t="shared" ca="1" si="187"/>
        <v>1000.1666666666666</v>
      </c>
      <c r="CF464">
        <f t="shared" ca="1" si="187"/>
        <v>1000.1666666666666</v>
      </c>
      <c r="CG464">
        <f t="shared" ca="1" si="187"/>
        <v>1000.1666666666666</v>
      </c>
      <c r="CH464">
        <f t="shared" ca="1" si="187"/>
        <v>1000.1666666666666</v>
      </c>
      <c r="CI464">
        <f t="shared" ca="1" si="187"/>
        <v>1000.1666666666666</v>
      </c>
      <c r="CJ464">
        <f t="shared" ca="1" si="187"/>
        <v>1000.1666666666666</v>
      </c>
      <c r="CK464">
        <f t="shared" ca="1" si="187"/>
        <v>1000.1666666666666</v>
      </c>
      <c r="CL464">
        <f t="shared" ca="1" si="187"/>
        <v>1000.1666666666666</v>
      </c>
      <c r="CM464">
        <f t="shared" ca="1" si="187"/>
        <v>1000.1666666666666</v>
      </c>
      <c r="CN464">
        <f t="shared" ca="1" si="187"/>
        <v>1000.1666666666666</v>
      </c>
      <c r="CO464">
        <f t="shared" ca="1" si="187"/>
        <v>1000.1666666666666</v>
      </c>
    </row>
    <row r="465" spans="1:93" x14ac:dyDescent="0.25">
      <c r="A465" t="str">
        <f t="shared" si="179"/>
        <v>DE Onshore 2608 NRW 50.5 6.25 85M Generator NWST</v>
      </c>
      <c r="B465" t="s">
        <v>277</v>
      </c>
      <c r="C465">
        <f t="shared" ca="1" si="191"/>
        <v>0</v>
      </c>
      <c r="D465">
        <f t="shared" ca="1" si="191"/>
        <v>0</v>
      </c>
      <c r="E465">
        <f t="shared" ca="1" si="191"/>
        <v>0</v>
      </c>
      <c r="F465">
        <f t="shared" ca="1" si="191"/>
        <v>0</v>
      </c>
      <c r="G465">
        <f t="shared" ca="1" si="191"/>
        <v>0</v>
      </c>
      <c r="H465">
        <f t="shared" ca="1" si="191"/>
        <v>338.83333333333331</v>
      </c>
      <c r="I465">
        <f t="shared" ca="1" si="191"/>
        <v>338.83333333333331</v>
      </c>
      <c r="J465">
        <f t="shared" ca="1" si="191"/>
        <v>338.83333333333331</v>
      </c>
      <c r="K465">
        <f t="shared" ca="1" si="191"/>
        <v>338.83333333333331</v>
      </c>
      <c r="L465">
        <f t="shared" ca="1" si="191"/>
        <v>338.83333333333331</v>
      </c>
      <c r="M465">
        <f t="shared" ca="1" si="191"/>
        <v>338.83333333333331</v>
      </c>
      <c r="N465">
        <f t="shared" ca="1" si="191"/>
        <v>340.42328042328035</v>
      </c>
      <c r="O465">
        <f t="shared" ca="1" si="191"/>
        <v>346.16161616161617</v>
      </c>
      <c r="P465">
        <f t="shared" ca="1" si="191"/>
        <v>338.55072463768118</v>
      </c>
      <c r="Q465">
        <f t="shared" ca="1" si="191"/>
        <v>333.14814814814815</v>
      </c>
      <c r="R465">
        <f t="shared" ca="1" si="191"/>
        <v>331.55555555555554</v>
      </c>
      <c r="S465">
        <f t="shared" ca="1" si="191"/>
        <v>330.55555555555549</v>
      </c>
      <c r="T465">
        <f t="shared" ca="1" si="191"/>
        <v>324.4444444444444</v>
      </c>
      <c r="U465">
        <f t="shared" ca="1" si="191"/>
        <v>317.22222222222223</v>
      </c>
      <c r="V465">
        <f t="shared" ca="1" si="191"/>
        <v>306.81992337164752</v>
      </c>
      <c r="W465">
        <f t="shared" ca="1" si="191"/>
        <v>296.85185185185185</v>
      </c>
      <c r="X465">
        <f t="shared" ca="1" si="191"/>
        <v>298.62962962962956</v>
      </c>
      <c r="Y465">
        <f t="shared" ca="1" si="191"/>
        <v>299.55555555555554</v>
      </c>
      <c r="Z465">
        <f t="shared" ca="1" si="191"/>
        <v>298.25925925925924</v>
      </c>
      <c r="AA465">
        <f t="shared" ca="1" si="191"/>
        <v>297.4444444444444</v>
      </c>
      <c r="AB465">
        <f t="shared" ca="1" si="191"/>
        <v>298.07407407407402</v>
      </c>
      <c r="AC465">
        <f t="shared" ca="1" si="191"/>
        <v>297.03703703703701</v>
      </c>
      <c r="AD465">
        <f t="shared" ca="1" si="191"/>
        <v>296.77777777777771</v>
      </c>
      <c r="AE465">
        <f t="shared" ca="1" si="191"/>
        <v>298.96296296296293</v>
      </c>
      <c r="AF465">
        <f t="shared" ca="1" si="191"/>
        <v>301.03703703703701</v>
      </c>
      <c r="AG465">
        <f t="shared" ca="1" si="191"/>
        <v>299.22222222222217</v>
      </c>
      <c r="AH465">
        <f t="shared" ca="1" si="191"/>
        <v>299.51851851851848</v>
      </c>
      <c r="AI465">
        <f t="shared" ca="1" si="191"/>
        <v>299.51851851851848</v>
      </c>
      <c r="AJ465">
        <f t="shared" ca="1" si="191"/>
        <v>299.51851851851848</v>
      </c>
      <c r="AK465">
        <f t="shared" ca="1" si="191"/>
        <v>299.51851851851848</v>
      </c>
      <c r="AL465">
        <f t="shared" ca="1" si="191"/>
        <v>299.51851851851848</v>
      </c>
      <c r="AM465">
        <f t="shared" ca="1" si="191"/>
        <v>299.51851851851848</v>
      </c>
      <c r="AN465">
        <f t="shared" ca="1" si="191"/>
        <v>299.51851851851848</v>
      </c>
      <c r="AO465">
        <f t="shared" ca="1" si="191"/>
        <v>299.51851851851848</v>
      </c>
      <c r="AP465">
        <f t="shared" ca="1" si="191"/>
        <v>299.51851851851848</v>
      </c>
      <c r="AQ465">
        <f t="shared" ca="1" si="191"/>
        <v>299.51851851851848</v>
      </c>
      <c r="AR465">
        <f t="shared" ca="1" si="191"/>
        <v>299.51851851851848</v>
      </c>
      <c r="AS465">
        <f t="shared" ca="1" si="191"/>
        <v>299.51851851851848</v>
      </c>
      <c r="AT465">
        <f t="shared" ca="1" si="191"/>
        <v>299.51851851851848</v>
      </c>
      <c r="AU465">
        <f t="shared" ca="1" si="191"/>
        <v>299.51851851851848</v>
      </c>
      <c r="AV465">
        <f t="shared" ca="1" si="191"/>
        <v>299.51851851851848</v>
      </c>
      <c r="AW465">
        <f t="shared" ca="1" si="191"/>
        <v>299.51851851851848</v>
      </c>
      <c r="AX465">
        <f t="shared" ca="1" si="191"/>
        <v>299.51851851851848</v>
      </c>
      <c r="AY465">
        <f t="shared" ca="1" si="191"/>
        <v>299.51851851851848</v>
      </c>
      <c r="AZ465">
        <f t="shared" ca="1" si="191"/>
        <v>299.51851851851848</v>
      </c>
      <c r="BA465">
        <f t="shared" ca="1" si="191"/>
        <v>299.51851851851848</v>
      </c>
      <c r="BB465">
        <f t="shared" ca="1" si="191"/>
        <v>299.51851851851848</v>
      </c>
      <c r="BC465">
        <f t="shared" ca="1" si="191"/>
        <v>299.51851851851848</v>
      </c>
      <c r="BD465">
        <f t="shared" ca="1" si="191"/>
        <v>299.51851851851848</v>
      </c>
      <c r="BE465">
        <f t="shared" ca="1" si="191"/>
        <v>299.51851851851848</v>
      </c>
      <c r="BF465">
        <f t="shared" ca="1" si="191"/>
        <v>299.51851851851848</v>
      </c>
      <c r="BG465">
        <f t="shared" ca="1" si="191"/>
        <v>299.51851851851848</v>
      </c>
      <c r="BH465">
        <f t="shared" ca="1" si="191"/>
        <v>299.51851851851848</v>
      </c>
      <c r="BI465">
        <f t="shared" ca="1" si="191"/>
        <v>299.51851851851848</v>
      </c>
      <c r="BJ465">
        <f t="shared" ca="1" si="191"/>
        <v>299.51851851851848</v>
      </c>
      <c r="BK465">
        <f t="shared" ca="1" si="191"/>
        <v>299.51851851851848</v>
      </c>
      <c r="BL465">
        <f t="shared" ca="1" si="191"/>
        <v>299.51851851851848</v>
      </c>
      <c r="BM465">
        <f t="shared" ca="1" si="191"/>
        <v>299.51851851851848</v>
      </c>
      <c r="BN465">
        <f t="shared" ca="1" si="191"/>
        <v>299.51851851851848</v>
      </c>
      <c r="BO465">
        <f t="shared" ca="1" si="187"/>
        <v>299.51851851851848</v>
      </c>
      <c r="BP465">
        <f t="shared" ca="1" si="187"/>
        <v>299.51851851851848</v>
      </c>
      <c r="BQ465">
        <f t="shared" ca="1" si="187"/>
        <v>299.51851851851848</v>
      </c>
      <c r="BR465">
        <f t="shared" ca="1" si="187"/>
        <v>299.51851851851848</v>
      </c>
      <c r="BS465">
        <f t="shared" ca="1" si="187"/>
        <v>299.51851851851848</v>
      </c>
      <c r="BT465">
        <f t="shared" ca="1" si="187"/>
        <v>299.51851851851848</v>
      </c>
      <c r="BU465">
        <f t="shared" ca="1" si="187"/>
        <v>299.51851851851848</v>
      </c>
      <c r="BV465">
        <f t="shared" ca="1" si="187"/>
        <v>299.51851851851848</v>
      </c>
      <c r="BW465">
        <f t="shared" ca="1" si="187"/>
        <v>299.51851851851848</v>
      </c>
      <c r="BX465">
        <f t="shared" ca="1" si="187"/>
        <v>299.51851851851848</v>
      </c>
      <c r="BY465">
        <f t="shared" ca="1" si="187"/>
        <v>299.51851851851848</v>
      </c>
      <c r="BZ465">
        <f t="shared" ca="1" si="187"/>
        <v>299.51851851851848</v>
      </c>
      <c r="CA465">
        <f t="shared" ca="1" si="187"/>
        <v>299.51851851851848</v>
      </c>
      <c r="CB465">
        <f t="shared" ca="1" si="187"/>
        <v>299.51851851851848</v>
      </c>
      <c r="CC465">
        <f t="shared" ca="1" si="187"/>
        <v>299.51851851851848</v>
      </c>
      <c r="CD465">
        <f t="shared" ca="1" si="187"/>
        <v>299.51851851851848</v>
      </c>
      <c r="CE465">
        <f t="shared" ca="1" si="187"/>
        <v>299.51851851851848</v>
      </c>
      <c r="CF465">
        <f t="shared" ca="1" si="187"/>
        <v>299.51851851851848</v>
      </c>
      <c r="CG465">
        <f t="shared" ca="1" si="187"/>
        <v>299.51851851851848</v>
      </c>
      <c r="CH465">
        <f t="shared" ca="1" si="187"/>
        <v>299.51851851851848</v>
      </c>
      <c r="CI465">
        <f t="shared" ca="1" si="187"/>
        <v>299.51851851851848</v>
      </c>
      <c r="CJ465">
        <f t="shared" ca="1" si="187"/>
        <v>299.51851851851848</v>
      </c>
      <c r="CK465">
        <f t="shared" ca="1" si="187"/>
        <v>299.51851851851848</v>
      </c>
      <c r="CL465">
        <f t="shared" ca="1" si="187"/>
        <v>299.51851851851848</v>
      </c>
      <c r="CM465">
        <f t="shared" ca="1" si="187"/>
        <v>299.51851851851848</v>
      </c>
      <c r="CN465">
        <f t="shared" ca="1" si="187"/>
        <v>299.51851851851848</v>
      </c>
      <c r="CO465">
        <f t="shared" ca="1" si="187"/>
        <v>299.51851851851848</v>
      </c>
    </row>
    <row r="466" spans="1:93" x14ac:dyDescent="0.25">
      <c r="A466" t="str">
        <f t="shared" si="179"/>
        <v>DE Onshore 2697 NRW 51.0 6.25 85M Generator NWST</v>
      </c>
      <c r="B466" t="s">
        <v>277</v>
      </c>
      <c r="C466">
        <f t="shared" ca="1" si="191"/>
        <v>0</v>
      </c>
      <c r="D466">
        <f t="shared" ca="1" si="191"/>
        <v>0</v>
      </c>
      <c r="E466">
        <f t="shared" ca="1" si="191"/>
        <v>0</v>
      </c>
      <c r="F466">
        <f t="shared" ca="1" si="191"/>
        <v>0</v>
      </c>
      <c r="G466">
        <f t="shared" ca="1" si="191"/>
        <v>0</v>
      </c>
      <c r="H466">
        <f t="shared" ca="1" si="191"/>
        <v>338.83333333333331</v>
      </c>
      <c r="I466">
        <f t="shared" ca="1" si="191"/>
        <v>338.83333333333331</v>
      </c>
      <c r="J466">
        <f t="shared" ca="1" si="191"/>
        <v>338.83333333333331</v>
      </c>
      <c r="K466">
        <f t="shared" ca="1" si="191"/>
        <v>338.83333333333331</v>
      </c>
      <c r="L466">
        <f t="shared" ca="1" si="191"/>
        <v>338.83333333333331</v>
      </c>
      <c r="M466">
        <f t="shared" ca="1" si="191"/>
        <v>338.83333333333331</v>
      </c>
      <c r="N466">
        <f t="shared" ca="1" si="191"/>
        <v>340.42328042328035</v>
      </c>
      <c r="O466">
        <f t="shared" ca="1" si="191"/>
        <v>346.16161616161617</v>
      </c>
      <c r="P466">
        <f t="shared" ca="1" si="191"/>
        <v>338.55072463768118</v>
      </c>
      <c r="Q466">
        <f t="shared" ca="1" si="191"/>
        <v>333.14814814814815</v>
      </c>
      <c r="R466">
        <f t="shared" ca="1" si="191"/>
        <v>331.55555555555554</v>
      </c>
      <c r="S466">
        <f t="shared" ca="1" si="191"/>
        <v>330.55555555555549</v>
      </c>
      <c r="T466">
        <f t="shared" ca="1" si="191"/>
        <v>324.4444444444444</v>
      </c>
      <c r="U466">
        <f t="shared" ca="1" si="191"/>
        <v>317.22222222222223</v>
      </c>
      <c r="V466">
        <f t="shared" ca="1" si="191"/>
        <v>306.81992337164752</v>
      </c>
      <c r="W466">
        <f t="shared" ca="1" si="191"/>
        <v>296.85185185185185</v>
      </c>
      <c r="X466">
        <f t="shared" ca="1" si="191"/>
        <v>298.62962962962956</v>
      </c>
      <c r="Y466">
        <f t="shared" ca="1" si="191"/>
        <v>299.55555555555554</v>
      </c>
      <c r="Z466">
        <f t="shared" ca="1" si="191"/>
        <v>298.25925925925924</v>
      </c>
      <c r="AA466">
        <f t="shared" ca="1" si="191"/>
        <v>297.4444444444444</v>
      </c>
      <c r="AB466">
        <f t="shared" ca="1" si="191"/>
        <v>298.07407407407402</v>
      </c>
      <c r="AC466">
        <f t="shared" ca="1" si="191"/>
        <v>297.03703703703701</v>
      </c>
      <c r="AD466">
        <f t="shared" ca="1" si="191"/>
        <v>296.77777777777771</v>
      </c>
      <c r="AE466">
        <f t="shared" ca="1" si="191"/>
        <v>298.96296296296293</v>
      </c>
      <c r="AF466">
        <f t="shared" ca="1" si="191"/>
        <v>301.03703703703701</v>
      </c>
      <c r="AG466">
        <f t="shared" ca="1" si="191"/>
        <v>299.22222222222217</v>
      </c>
      <c r="AH466">
        <f t="shared" ca="1" si="191"/>
        <v>299.51851851851848</v>
      </c>
      <c r="AI466">
        <f t="shared" ca="1" si="191"/>
        <v>299.51851851851848</v>
      </c>
      <c r="AJ466">
        <f t="shared" ca="1" si="191"/>
        <v>299.51851851851848</v>
      </c>
      <c r="AK466">
        <f t="shared" ca="1" si="191"/>
        <v>299.51851851851848</v>
      </c>
      <c r="AL466">
        <f t="shared" ca="1" si="191"/>
        <v>299.51851851851848</v>
      </c>
      <c r="AM466">
        <f t="shared" ca="1" si="191"/>
        <v>299.51851851851848</v>
      </c>
      <c r="AN466">
        <f t="shared" ca="1" si="191"/>
        <v>299.51851851851848</v>
      </c>
      <c r="AO466">
        <f t="shared" ca="1" si="191"/>
        <v>299.51851851851848</v>
      </c>
      <c r="AP466">
        <f t="shared" ca="1" si="191"/>
        <v>299.51851851851848</v>
      </c>
      <c r="AQ466">
        <f t="shared" ca="1" si="191"/>
        <v>299.51851851851848</v>
      </c>
      <c r="AR466">
        <f t="shared" ca="1" si="191"/>
        <v>299.51851851851848</v>
      </c>
      <c r="AS466">
        <f t="shared" ca="1" si="191"/>
        <v>299.51851851851848</v>
      </c>
      <c r="AT466">
        <f t="shared" ca="1" si="191"/>
        <v>299.51851851851848</v>
      </c>
      <c r="AU466">
        <f t="shared" ca="1" si="191"/>
        <v>299.51851851851848</v>
      </c>
      <c r="AV466">
        <f t="shared" ca="1" si="191"/>
        <v>299.51851851851848</v>
      </c>
      <c r="AW466">
        <f t="shared" ca="1" si="191"/>
        <v>299.51851851851848</v>
      </c>
      <c r="AX466">
        <f t="shared" ca="1" si="191"/>
        <v>299.51851851851848</v>
      </c>
      <c r="AY466">
        <f t="shared" ca="1" si="191"/>
        <v>299.51851851851848</v>
      </c>
      <c r="AZ466">
        <f t="shared" ca="1" si="191"/>
        <v>299.51851851851848</v>
      </c>
      <c r="BA466">
        <f t="shared" ca="1" si="191"/>
        <v>299.51851851851848</v>
      </c>
      <c r="BB466">
        <f t="shared" ca="1" si="191"/>
        <v>299.51851851851848</v>
      </c>
      <c r="BC466">
        <f t="shared" ca="1" si="191"/>
        <v>299.51851851851848</v>
      </c>
      <c r="BD466">
        <f t="shared" ca="1" si="191"/>
        <v>299.51851851851848</v>
      </c>
      <c r="BE466">
        <f t="shared" ca="1" si="191"/>
        <v>299.51851851851848</v>
      </c>
      <c r="BF466">
        <f t="shared" ca="1" si="191"/>
        <v>299.51851851851848</v>
      </c>
      <c r="BG466">
        <f t="shared" ca="1" si="191"/>
        <v>299.51851851851848</v>
      </c>
      <c r="BH466">
        <f t="shared" ca="1" si="191"/>
        <v>299.51851851851848</v>
      </c>
      <c r="BI466">
        <f t="shared" ca="1" si="191"/>
        <v>299.51851851851848</v>
      </c>
      <c r="BJ466">
        <f t="shared" ca="1" si="191"/>
        <v>299.51851851851848</v>
      </c>
      <c r="BK466">
        <f t="shared" ca="1" si="191"/>
        <v>299.51851851851848</v>
      </c>
      <c r="BL466">
        <f t="shared" ca="1" si="191"/>
        <v>299.51851851851848</v>
      </c>
      <c r="BM466">
        <f t="shared" ca="1" si="191"/>
        <v>299.51851851851848</v>
      </c>
      <c r="BN466">
        <f t="shared" ca="1" si="191"/>
        <v>299.51851851851848</v>
      </c>
      <c r="BO466">
        <f t="shared" ca="1" si="187"/>
        <v>299.51851851851848</v>
      </c>
      <c r="BP466">
        <f t="shared" ca="1" si="187"/>
        <v>299.51851851851848</v>
      </c>
      <c r="BQ466">
        <f t="shared" ca="1" si="187"/>
        <v>299.51851851851848</v>
      </c>
      <c r="BR466">
        <f t="shared" ca="1" si="187"/>
        <v>299.51851851851848</v>
      </c>
      <c r="BS466">
        <f t="shared" ca="1" si="187"/>
        <v>299.51851851851848</v>
      </c>
      <c r="BT466">
        <f t="shared" ca="1" si="187"/>
        <v>299.51851851851848</v>
      </c>
      <c r="BU466">
        <f t="shared" ca="1" si="187"/>
        <v>299.51851851851848</v>
      </c>
      <c r="BV466">
        <f t="shared" ca="1" si="187"/>
        <v>299.51851851851848</v>
      </c>
      <c r="BW466">
        <f t="shared" ca="1" si="187"/>
        <v>299.51851851851848</v>
      </c>
      <c r="BX466">
        <f t="shared" ca="1" si="187"/>
        <v>299.51851851851848</v>
      </c>
      <c r="BY466">
        <f t="shared" ca="1" si="187"/>
        <v>299.51851851851848</v>
      </c>
      <c r="BZ466">
        <f t="shared" ca="1" si="187"/>
        <v>299.51851851851848</v>
      </c>
      <c r="CA466">
        <f t="shared" ca="1" si="187"/>
        <v>299.51851851851848</v>
      </c>
      <c r="CB466">
        <f t="shared" ca="1" si="187"/>
        <v>299.51851851851848</v>
      </c>
      <c r="CC466">
        <f t="shared" ca="1" si="187"/>
        <v>299.51851851851848</v>
      </c>
      <c r="CD466">
        <f t="shared" ca="1" si="187"/>
        <v>299.51851851851848</v>
      </c>
      <c r="CE466">
        <f t="shared" ca="1" si="187"/>
        <v>299.51851851851848</v>
      </c>
      <c r="CF466">
        <f t="shared" ca="1" si="187"/>
        <v>299.51851851851848</v>
      </c>
      <c r="CG466">
        <f t="shared" ca="1" si="187"/>
        <v>299.51851851851848</v>
      </c>
      <c r="CH466">
        <f t="shared" ca="1" si="187"/>
        <v>299.51851851851848</v>
      </c>
      <c r="CI466">
        <f t="shared" ca="1" si="187"/>
        <v>299.51851851851848</v>
      </c>
      <c r="CJ466">
        <f t="shared" ca="1" si="187"/>
        <v>299.51851851851848</v>
      </c>
      <c r="CK466">
        <f t="shared" ca="1" si="187"/>
        <v>299.51851851851848</v>
      </c>
      <c r="CL466">
        <f t="shared" ca="1" si="187"/>
        <v>299.51851851851848</v>
      </c>
      <c r="CM466">
        <f t="shared" ca="1" si="187"/>
        <v>299.51851851851848</v>
      </c>
      <c r="CN466">
        <f t="shared" ca="1" si="187"/>
        <v>299.51851851851848</v>
      </c>
      <c r="CO466">
        <f t="shared" ca="1" si="187"/>
        <v>299.51851851851848</v>
      </c>
    </row>
    <row r="467" spans="1:93" x14ac:dyDescent="0.25">
      <c r="A467" t="str">
        <f t="shared" si="179"/>
        <v>DE Onshore 2698 NRW 51.0 6.875 85M Generator NWST</v>
      </c>
      <c r="B467" t="s">
        <v>277</v>
      </c>
      <c r="C467">
        <f t="shared" ca="1" si="191"/>
        <v>0</v>
      </c>
      <c r="D467">
        <f t="shared" ca="1" si="191"/>
        <v>0</v>
      </c>
      <c r="E467">
        <f t="shared" ca="1" si="191"/>
        <v>0</v>
      </c>
      <c r="F467">
        <f t="shared" ca="1" si="191"/>
        <v>0</v>
      </c>
      <c r="G467">
        <f t="shared" ca="1" si="191"/>
        <v>0</v>
      </c>
      <c r="H467">
        <f t="shared" ca="1" si="191"/>
        <v>338.83333333333331</v>
      </c>
      <c r="I467">
        <f t="shared" ca="1" si="191"/>
        <v>338.83333333333331</v>
      </c>
      <c r="J467">
        <f t="shared" ca="1" si="191"/>
        <v>338.83333333333331</v>
      </c>
      <c r="K467">
        <f t="shared" ca="1" si="191"/>
        <v>338.83333333333331</v>
      </c>
      <c r="L467">
        <f t="shared" ca="1" si="191"/>
        <v>338.83333333333331</v>
      </c>
      <c r="M467">
        <f t="shared" ca="1" si="191"/>
        <v>338.83333333333331</v>
      </c>
      <c r="N467">
        <f t="shared" ca="1" si="191"/>
        <v>340.42328042328035</v>
      </c>
      <c r="O467">
        <f t="shared" ca="1" si="191"/>
        <v>346.16161616161617</v>
      </c>
      <c r="P467">
        <f t="shared" ca="1" si="191"/>
        <v>338.55072463768118</v>
      </c>
      <c r="Q467">
        <f t="shared" ca="1" si="191"/>
        <v>333.14814814814815</v>
      </c>
      <c r="R467">
        <f t="shared" ca="1" si="191"/>
        <v>331.55555555555554</v>
      </c>
      <c r="S467">
        <f t="shared" ca="1" si="191"/>
        <v>330.55555555555549</v>
      </c>
      <c r="T467">
        <f t="shared" ca="1" si="191"/>
        <v>324.4444444444444</v>
      </c>
      <c r="U467">
        <f t="shared" ca="1" si="191"/>
        <v>317.22222222222223</v>
      </c>
      <c r="V467">
        <f t="shared" ca="1" si="191"/>
        <v>306.81992337164752</v>
      </c>
      <c r="W467">
        <f t="shared" ca="1" si="191"/>
        <v>296.85185185185185</v>
      </c>
      <c r="X467">
        <f t="shared" ca="1" si="191"/>
        <v>298.62962962962956</v>
      </c>
      <c r="Y467">
        <f t="shared" ca="1" si="191"/>
        <v>299.55555555555554</v>
      </c>
      <c r="Z467">
        <f t="shared" ca="1" si="191"/>
        <v>298.25925925925924</v>
      </c>
      <c r="AA467">
        <f t="shared" ca="1" si="191"/>
        <v>297.4444444444444</v>
      </c>
      <c r="AB467">
        <f t="shared" ca="1" si="191"/>
        <v>298.07407407407402</v>
      </c>
      <c r="AC467">
        <f t="shared" ca="1" si="191"/>
        <v>297.03703703703701</v>
      </c>
      <c r="AD467">
        <f t="shared" ca="1" si="191"/>
        <v>296.77777777777771</v>
      </c>
      <c r="AE467">
        <f t="shared" ca="1" si="191"/>
        <v>298.96296296296293</v>
      </c>
      <c r="AF467">
        <f t="shared" ca="1" si="191"/>
        <v>301.03703703703701</v>
      </c>
      <c r="AG467">
        <f t="shared" ca="1" si="191"/>
        <v>299.22222222222217</v>
      </c>
      <c r="AH467">
        <f t="shared" ca="1" si="191"/>
        <v>299.51851851851848</v>
      </c>
      <c r="AI467">
        <f t="shared" ca="1" si="191"/>
        <v>299.51851851851848</v>
      </c>
      <c r="AJ467">
        <f t="shared" ca="1" si="191"/>
        <v>299.51851851851848</v>
      </c>
      <c r="AK467">
        <f t="shared" ca="1" si="191"/>
        <v>299.51851851851848</v>
      </c>
      <c r="AL467">
        <f t="shared" ca="1" si="191"/>
        <v>299.51851851851848</v>
      </c>
      <c r="AM467">
        <f t="shared" ca="1" si="191"/>
        <v>299.51851851851848</v>
      </c>
      <c r="AN467">
        <f t="shared" ca="1" si="191"/>
        <v>299.51851851851848</v>
      </c>
      <c r="AO467">
        <f t="shared" ca="1" si="191"/>
        <v>299.51851851851848</v>
      </c>
      <c r="AP467">
        <f t="shared" ca="1" si="191"/>
        <v>299.51851851851848</v>
      </c>
      <c r="AQ467">
        <f t="shared" ca="1" si="191"/>
        <v>299.51851851851848</v>
      </c>
      <c r="AR467">
        <f t="shared" ca="1" si="191"/>
        <v>299.51851851851848</v>
      </c>
      <c r="AS467">
        <f t="shared" ca="1" si="191"/>
        <v>299.51851851851848</v>
      </c>
      <c r="AT467">
        <f t="shared" ca="1" si="191"/>
        <v>299.51851851851848</v>
      </c>
      <c r="AU467">
        <f t="shared" ca="1" si="191"/>
        <v>299.51851851851848</v>
      </c>
      <c r="AV467">
        <f t="shared" ca="1" si="191"/>
        <v>299.51851851851848</v>
      </c>
      <c r="AW467">
        <f t="shared" ca="1" si="191"/>
        <v>299.51851851851848</v>
      </c>
      <c r="AX467">
        <f t="shared" ca="1" si="191"/>
        <v>299.51851851851848</v>
      </c>
      <c r="AY467">
        <f t="shared" ca="1" si="191"/>
        <v>299.51851851851848</v>
      </c>
      <c r="AZ467">
        <f t="shared" ca="1" si="191"/>
        <v>299.51851851851848</v>
      </c>
      <c r="BA467">
        <f t="shared" ca="1" si="191"/>
        <v>299.51851851851848</v>
      </c>
      <c r="BB467">
        <f t="shared" ca="1" si="191"/>
        <v>299.51851851851848</v>
      </c>
      <c r="BC467">
        <f t="shared" ca="1" si="191"/>
        <v>299.51851851851848</v>
      </c>
      <c r="BD467">
        <f t="shared" ca="1" si="191"/>
        <v>299.51851851851848</v>
      </c>
      <c r="BE467">
        <f t="shared" ca="1" si="191"/>
        <v>299.51851851851848</v>
      </c>
      <c r="BF467">
        <f t="shared" ca="1" si="191"/>
        <v>299.51851851851848</v>
      </c>
      <c r="BG467">
        <f t="shared" ca="1" si="191"/>
        <v>299.51851851851848</v>
      </c>
      <c r="BH467">
        <f t="shared" ca="1" si="191"/>
        <v>299.51851851851848</v>
      </c>
      <c r="BI467">
        <f t="shared" ca="1" si="191"/>
        <v>299.51851851851848</v>
      </c>
      <c r="BJ467">
        <f t="shared" ca="1" si="191"/>
        <v>299.51851851851848</v>
      </c>
      <c r="BK467">
        <f t="shared" ca="1" si="191"/>
        <v>299.51851851851848</v>
      </c>
      <c r="BL467">
        <f t="shared" ca="1" si="191"/>
        <v>299.51851851851848</v>
      </c>
      <c r="BM467">
        <f t="shared" ca="1" si="191"/>
        <v>299.51851851851848</v>
      </c>
      <c r="BN467">
        <f t="shared" ref="BN467:CS467" ca="1" si="192">BN346*BN$389</f>
        <v>299.51851851851848</v>
      </c>
      <c r="BO467">
        <f t="shared" ca="1" si="187"/>
        <v>299.51851851851848</v>
      </c>
      <c r="BP467">
        <f t="shared" ca="1" si="187"/>
        <v>299.51851851851848</v>
      </c>
      <c r="BQ467">
        <f t="shared" ca="1" si="187"/>
        <v>299.51851851851848</v>
      </c>
      <c r="BR467">
        <f t="shared" ca="1" si="187"/>
        <v>299.51851851851848</v>
      </c>
      <c r="BS467">
        <f t="shared" ca="1" si="187"/>
        <v>299.51851851851848</v>
      </c>
      <c r="BT467">
        <f t="shared" ca="1" si="187"/>
        <v>299.51851851851848</v>
      </c>
      <c r="BU467">
        <f t="shared" ca="1" si="187"/>
        <v>299.51851851851848</v>
      </c>
      <c r="BV467">
        <f t="shared" ca="1" si="187"/>
        <v>299.51851851851848</v>
      </c>
      <c r="BW467">
        <f t="shared" ca="1" si="187"/>
        <v>299.51851851851848</v>
      </c>
      <c r="BX467">
        <f t="shared" ca="1" si="187"/>
        <v>299.51851851851848</v>
      </c>
      <c r="BY467">
        <f t="shared" ca="1" si="187"/>
        <v>299.51851851851848</v>
      </c>
      <c r="BZ467">
        <f t="shared" ca="1" si="187"/>
        <v>299.51851851851848</v>
      </c>
      <c r="CA467">
        <f t="shared" ref="CA467:DA467" ca="1" si="193">CA346*CA$389</f>
        <v>299.51851851851848</v>
      </c>
      <c r="CB467">
        <f t="shared" ca="1" si="193"/>
        <v>299.51851851851848</v>
      </c>
      <c r="CC467">
        <f t="shared" ca="1" si="193"/>
        <v>299.51851851851848</v>
      </c>
      <c r="CD467">
        <f t="shared" ca="1" si="193"/>
        <v>299.51851851851848</v>
      </c>
      <c r="CE467">
        <f t="shared" ca="1" si="193"/>
        <v>299.51851851851848</v>
      </c>
      <c r="CF467">
        <f t="shared" ca="1" si="193"/>
        <v>299.51851851851848</v>
      </c>
      <c r="CG467">
        <f t="shared" ca="1" si="193"/>
        <v>299.51851851851848</v>
      </c>
      <c r="CH467">
        <f t="shared" ca="1" si="193"/>
        <v>299.51851851851848</v>
      </c>
      <c r="CI467">
        <f t="shared" ca="1" si="193"/>
        <v>299.51851851851848</v>
      </c>
      <c r="CJ467">
        <f t="shared" ca="1" si="193"/>
        <v>299.51851851851848</v>
      </c>
      <c r="CK467">
        <f t="shared" ca="1" si="193"/>
        <v>299.51851851851848</v>
      </c>
      <c r="CL467">
        <f t="shared" ca="1" si="193"/>
        <v>299.51851851851848</v>
      </c>
      <c r="CM467">
        <f t="shared" ca="1" si="193"/>
        <v>299.51851851851848</v>
      </c>
      <c r="CN467">
        <f t="shared" ca="1" si="193"/>
        <v>299.51851851851848</v>
      </c>
      <c r="CO467">
        <f t="shared" ca="1" si="193"/>
        <v>299.51851851851848</v>
      </c>
    </row>
    <row r="468" spans="1:93" x14ac:dyDescent="0.25">
      <c r="A468" t="str">
        <f t="shared" si="179"/>
        <v>DE Onshore 2699 NRW 51.0 7.5 85M Generator NWST</v>
      </c>
      <c r="B468" t="s">
        <v>277</v>
      </c>
      <c r="C468">
        <f t="shared" ref="C468:BN471" ca="1" si="194">C347*C$389</f>
        <v>0</v>
      </c>
      <c r="D468">
        <f t="shared" ca="1" si="194"/>
        <v>0</v>
      </c>
      <c r="E468">
        <f t="shared" ca="1" si="194"/>
        <v>0</v>
      </c>
      <c r="F468">
        <f t="shared" ca="1" si="194"/>
        <v>0</v>
      </c>
      <c r="G468">
        <f t="shared" ca="1" si="194"/>
        <v>0</v>
      </c>
      <c r="H468">
        <f t="shared" ca="1" si="194"/>
        <v>338.83333333333331</v>
      </c>
      <c r="I468">
        <f t="shared" ca="1" si="194"/>
        <v>338.83333333333331</v>
      </c>
      <c r="J468">
        <f t="shared" ca="1" si="194"/>
        <v>338.83333333333331</v>
      </c>
      <c r="K468">
        <f t="shared" ca="1" si="194"/>
        <v>338.83333333333331</v>
      </c>
      <c r="L468">
        <f t="shared" ca="1" si="194"/>
        <v>338.83333333333331</v>
      </c>
      <c r="M468">
        <f t="shared" ca="1" si="194"/>
        <v>338.83333333333331</v>
      </c>
      <c r="N468">
        <f t="shared" ca="1" si="194"/>
        <v>340.42328042328035</v>
      </c>
      <c r="O468">
        <f t="shared" ca="1" si="194"/>
        <v>346.16161616161617</v>
      </c>
      <c r="P468">
        <f t="shared" ca="1" si="194"/>
        <v>338.55072463768118</v>
      </c>
      <c r="Q468">
        <f t="shared" ca="1" si="194"/>
        <v>333.14814814814815</v>
      </c>
      <c r="R468">
        <f t="shared" ca="1" si="194"/>
        <v>331.55555555555554</v>
      </c>
      <c r="S468">
        <f t="shared" ca="1" si="194"/>
        <v>330.55555555555549</v>
      </c>
      <c r="T468">
        <f t="shared" ca="1" si="194"/>
        <v>324.4444444444444</v>
      </c>
      <c r="U468">
        <f t="shared" ca="1" si="194"/>
        <v>317.22222222222223</v>
      </c>
      <c r="V468">
        <f t="shared" ca="1" si="194"/>
        <v>306.81992337164752</v>
      </c>
      <c r="W468">
        <f t="shared" ca="1" si="194"/>
        <v>296.85185185185185</v>
      </c>
      <c r="X468">
        <f t="shared" ca="1" si="194"/>
        <v>298.62962962962956</v>
      </c>
      <c r="Y468">
        <f t="shared" ca="1" si="194"/>
        <v>299.55555555555554</v>
      </c>
      <c r="Z468">
        <f t="shared" ca="1" si="194"/>
        <v>298.25925925925924</v>
      </c>
      <c r="AA468">
        <f t="shared" ca="1" si="194"/>
        <v>297.4444444444444</v>
      </c>
      <c r="AB468">
        <f t="shared" ca="1" si="194"/>
        <v>298.07407407407402</v>
      </c>
      <c r="AC468">
        <f t="shared" ca="1" si="194"/>
        <v>297.03703703703701</v>
      </c>
      <c r="AD468">
        <f t="shared" ca="1" si="194"/>
        <v>296.77777777777771</v>
      </c>
      <c r="AE468">
        <f t="shared" ca="1" si="194"/>
        <v>298.96296296296293</v>
      </c>
      <c r="AF468">
        <f t="shared" ca="1" si="194"/>
        <v>301.03703703703701</v>
      </c>
      <c r="AG468">
        <f t="shared" ca="1" si="194"/>
        <v>299.22222222222217</v>
      </c>
      <c r="AH468">
        <f t="shared" ca="1" si="194"/>
        <v>299.51851851851848</v>
      </c>
      <c r="AI468">
        <f t="shared" ca="1" si="194"/>
        <v>299.51851851851848</v>
      </c>
      <c r="AJ468">
        <f t="shared" ca="1" si="194"/>
        <v>299.51851851851848</v>
      </c>
      <c r="AK468">
        <f t="shared" ca="1" si="194"/>
        <v>299.51851851851848</v>
      </c>
      <c r="AL468">
        <f t="shared" ca="1" si="194"/>
        <v>299.51851851851848</v>
      </c>
      <c r="AM468">
        <f t="shared" ca="1" si="194"/>
        <v>299.51851851851848</v>
      </c>
      <c r="AN468">
        <f t="shared" ca="1" si="194"/>
        <v>299.51851851851848</v>
      </c>
      <c r="AO468">
        <f t="shared" ca="1" si="194"/>
        <v>299.51851851851848</v>
      </c>
      <c r="AP468">
        <f t="shared" ca="1" si="194"/>
        <v>299.51851851851848</v>
      </c>
      <c r="AQ468">
        <f t="shared" ca="1" si="194"/>
        <v>299.51851851851848</v>
      </c>
      <c r="AR468">
        <f t="shared" ca="1" si="194"/>
        <v>299.51851851851848</v>
      </c>
      <c r="AS468">
        <f t="shared" ca="1" si="194"/>
        <v>299.51851851851848</v>
      </c>
      <c r="AT468">
        <f t="shared" ca="1" si="194"/>
        <v>299.51851851851848</v>
      </c>
      <c r="AU468">
        <f t="shared" ca="1" si="194"/>
        <v>299.51851851851848</v>
      </c>
      <c r="AV468">
        <f t="shared" ca="1" si="194"/>
        <v>299.51851851851848</v>
      </c>
      <c r="AW468">
        <f t="shared" ca="1" si="194"/>
        <v>299.51851851851848</v>
      </c>
      <c r="AX468">
        <f t="shared" ca="1" si="194"/>
        <v>299.51851851851848</v>
      </c>
      <c r="AY468">
        <f t="shared" ca="1" si="194"/>
        <v>299.51851851851848</v>
      </c>
      <c r="AZ468">
        <f t="shared" ca="1" si="194"/>
        <v>299.51851851851848</v>
      </c>
      <c r="BA468">
        <f t="shared" ca="1" si="194"/>
        <v>299.51851851851848</v>
      </c>
      <c r="BB468">
        <f t="shared" ca="1" si="194"/>
        <v>299.51851851851848</v>
      </c>
      <c r="BC468">
        <f t="shared" ca="1" si="194"/>
        <v>299.51851851851848</v>
      </c>
      <c r="BD468">
        <f t="shared" ca="1" si="194"/>
        <v>299.51851851851848</v>
      </c>
      <c r="BE468">
        <f t="shared" ca="1" si="194"/>
        <v>299.51851851851848</v>
      </c>
      <c r="BF468">
        <f t="shared" ca="1" si="194"/>
        <v>299.51851851851848</v>
      </c>
      <c r="BG468">
        <f t="shared" ca="1" si="194"/>
        <v>299.51851851851848</v>
      </c>
      <c r="BH468">
        <f t="shared" ca="1" si="194"/>
        <v>299.51851851851848</v>
      </c>
      <c r="BI468">
        <f t="shared" ca="1" si="194"/>
        <v>299.51851851851848</v>
      </c>
      <c r="BJ468">
        <f t="shared" ca="1" si="194"/>
        <v>299.51851851851848</v>
      </c>
      <c r="BK468">
        <f t="shared" ca="1" si="194"/>
        <v>299.51851851851848</v>
      </c>
      <c r="BL468">
        <f t="shared" ca="1" si="194"/>
        <v>299.51851851851848</v>
      </c>
      <c r="BM468">
        <f t="shared" ca="1" si="194"/>
        <v>299.51851851851848</v>
      </c>
      <c r="BN468">
        <f t="shared" ca="1" si="194"/>
        <v>299.51851851851848</v>
      </c>
      <c r="BO468">
        <f t="shared" ref="BO468:CO477" ca="1" si="195">BO347*BO$389</f>
        <v>299.51851851851848</v>
      </c>
      <c r="BP468">
        <f t="shared" ca="1" si="195"/>
        <v>299.51851851851848</v>
      </c>
      <c r="BQ468">
        <f t="shared" ca="1" si="195"/>
        <v>299.51851851851848</v>
      </c>
      <c r="BR468">
        <f t="shared" ca="1" si="195"/>
        <v>299.51851851851848</v>
      </c>
      <c r="BS468">
        <f t="shared" ca="1" si="195"/>
        <v>299.51851851851848</v>
      </c>
      <c r="BT468">
        <f t="shared" ca="1" si="195"/>
        <v>299.51851851851848</v>
      </c>
      <c r="BU468">
        <f t="shared" ca="1" si="195"/>
        <v>299.51851851851848</v>
      </c>
      <c r="BV468">
        <f t="shared" ca="1" si="195"/>
        <v>299.51851851851848</v>
      </c>
      <c r="BW468">
        <f t="shared" ca="1" si="195"/>
        <v>299.51851851851848</v>
      </c>
      <c r="BX468">
        <f t="shared" ca="1" si="195"/>
        <v>299.51851851851848</v>
      </c>
      <c r="BY468">
        <f t="shared" ca="1" si="195"/>
        <v>299.51851851851848</v>
      </c>
      <c r="BZ468">
        <f t="shared" ca="1" si="195"/>
        <v>299.51851851851848</v>
      </c>
      <c r="CA468">
        <f t="shared" ca="1" si="195"/>
        <v>299.51851851851848</v>
      </c>
      <c r="CB468">
        <f t="shared" ca="1" si="195"/>
        <v>299.51851851851848</v>
      </c>
      <c r="CC468">
        <f t="shared" ca="1" si="195"/>
        <v>299.51851851851848</v>
      </c>
      <c r="CD468">
        <f t="shared" ca="1" si="195"/>
        <v>299.51851851851848</v>
      </c>
      <c r="CE468">
        <f t="shared" ca="1" si="195"/>
        <v>299.51851851851848</v>
      </c>
      <c r="CF468">
        <f t="shared" ca="1" si="195"/>
        <v>299.51851851851848</v>
      </c>
      <c r="CG468">
        <f t="shared" ca="1" si="195"/>
        <v>299.51851851851848</v>
      </c>
      <c r="CH468">
        <f t="shared" ca="1" si="195"/>
        <v>299.51851851851848</v>
      </c>
      <c r="CI468">
        <f t="shared" ca="1" si="195"/>
        <v>299.51851851851848</v>
      </c>
      <c r="CJ468">
        <f t="shared" ca="1" si="195"/>
        <v>299.51851851851848</v>
      </c>
      <c r="CK468">
        <f t="shared" ca="1" si="195"/>
        <v>299.51851851851848</v>
      </c>
      <c r="CL468">
        <f t="shared" ca="1" si="195"/>
        <v>299.51851851851848</v>
      </c>
      <c r="CM468">
        <f t="shared" ca="1" si="195"/>
        <v>299.51851851851848</v>
      </c>
      <c r="CN468">
        <f t="shared" ca="1" si="195"/>
        <v>299.51851851851848</v>
      </c>
      <c r="CO468">
        <f t="shared" ca="1" si="195"/>
        <v>299.51851851851848</v>
      </c>
    </row>
    <row r="469" spans="1:93" x14ac:dyDescent="0.25">
      <c r="A469" t="str">
        <f t="shared" si="179"/>
        <v>DE Onshore 2787 NRW 51.5 6.875 85M Generator NWST</v>
      </c>
      <c r="B469" t="s">
        <v>277</v>
      </c>
      <c r="C469">
        <f t="shared" ca="1" si="194"/>
        <v>0</v>
      </c>
      <c r="D469">
        <f t="shared" ca="1" si="194"/>
        <v>0</v>
      </c>
      <c r="E469">
        <f t="shared" ca="1" si="194"/>
        <v>0</v>
      </c>
      <c r="F469">
        <f t="shared" ca="1" si="194"/>
        <v>0</v>
      </c>
      <c r="G469">
        <f t="shared" ca="1" si="194"/>
        <v>0</v>
      </c>
      <c r="H469">
        <f t="shared" ca="1" si="194"/>
        <v>338.83333333333331</v>
      </c>
      <c r="I469">
        <f t="shared" ca="1" si="194"/>
        <v>338.83333333333331</v>
      </c>
      <c r="J469">
        <f t="shared" ca="1" si="194"/>
        <v>338.83333333333331</v>
      </c>
      <c r="K469">
        <f t="shared" ca="1" si="194"/>
        <v>338.83333333333331</v>
      </c>
      <c r="L469">
        <f t="shared" ca="1" si="194"/>
        <v>338.83333333333331</v>
      </c>
      <c r="M469">
        <f t="shared" ca="1" si="194"/>
        <v>338.83333333333331</v>
      </c>
      <c r="N469">
        <f t="shared" ca="1" si="194"/>
        <v>340.42328042328035</v>
      </c>
      <c r="O469">
        <f t="shared" ca="1" si="194"/>
        <v>346.16161616161617</v>
      </c>
      <c r="P469">
        <f t="shared" ca="1" si="194"/>
        <v>338.55072463768118</v>
      </c>
      <c r="Q469">
        <f t="shared" ca="1" si="194"/>
        <v>333.14814814814815</v>
      </c>
      <c r="R469">
        <f t="shared" ca="1" si="194"/>
        <v>331.55555555555554</v>
      </c>
      <c r="S469">
        <f t="shared" ca="1" si="194"/>
        <v>330.55555555555549</v>
      </c>
      <c r="T469">
        <f t="shared" ca="1" si="194"/>
        <v>324.4444444444444</v>
      </c>
      <c r="U469">
        <f t="shared" ca="1" si="194"/>
        <v>317.22222222222223</v>
      </c>
      <c r="V469">
        <f t="shared" ca="1" si="194"/>
        <v>306.81992337164752</v>
      </c>
      <c r="W469">
        <f t="shared" ca="1" si="194"/>
        <v>296.85185185185185</v>
      </c>
      <c r="X469">
        <f t="shared" ca="1" si="194"/>
        <v>298.62962962962956</v>
      </c>
      <c r="Y469">
        <f t="shared" ca="1" si="194"/>
        <v>299.55555555555554</v>
      </c>
      <c r="Z469">
        <f t="shared" ca="1" si="194"/>
        <v>298.25925925925924</v>
      </c>
      <c r="AA469">
        <f t="shared" ca="1" si="194"/>
        <v>297.4444444444444</v>
      </c>
      <c r="AB469">
        <f t="shared" ca="1" si="194"/>
        <v>298.07407407407402</v>
      </c>
      <c r="AC469">
        <f t="shared" ca="1" si="194"/>
        <v>297.03703703703701</v>
      </c>
      <c r="AD469">
        <f t="shared" ca="1" si="194"/>
        <v>296.77777777777771</v>
      </c>
      <c r="AE469">
        <f t="shared" ca="1" si="194"/>
        <v>298.96296296296293</v>
      </c>
      <c r="AF469">
        <f t="shared" ca="1" si="194"/>
        <v>301.03703703703701</v>
      </c>
      <c r="AG469">
        <f t="shared" ca="1" si="194"/>
        <v>299.22222222222217</v>
      </c>
      <c r="AH469">
        <f t="shared" ca="1" si="194"/>
        <v>299.51851851851848</v>
      </c>
      <c r="AI469">
        <f t="shared" ca="1" si="194"/>
        <v>299.51851851851848</v>
      </c>
      <c r="AJ469">
        <f t="shared" ca="1" si="194"/>
        <v>299.51851851851848</v>
      </c>
      <c r="AK469">
        <f t="shared" ca="1" si="194"/>
        <v>299.51851851851848</v>
      </c>
      <c r="AL469">
        <f t="shared" ca="1" si="194"/>
        <v>299.51851851851848</v>
      </c>
      <c r="AM469">
        <f t="shared" ca="1" si="194"/>
        <v>299.51851851851848</v>
      </c>
      <c r="AN469">
        <f t="shared" ca="1" si="194"/>
        <v>299.51851851851848</v>
      </c>
      <c r="AO469">
        <f t="shared" ca="1" si="194"/>
        <v>299.51851851851848</v>
      </c>
      <c r="AP469">
        <f t="shared" ca="1" si="194"/>
        <v>299.51851851851848</v>
      </c>
      <c r="AQ469">
        <f t="shared" ca="1" si="194"/>
        <v>299.51851851851848</v>
      </c>
      <c r="AR469">
        <f t="shared" ca="1" si="194"/>
        <v>299.51851851851848</v>
      </c>
      <c r="AS469">
        <f t="shared" ca="1" si="194"/>
        <v>299.51851851851848</v>
      </c>
      <c r="AT469">
        <f t="shared" ca="1" si="194"/>
        <v>299.51851851851848</v>
      </c>
      <c r="AU469">
        <f t="shared" ca="1" si="194"/>
        <v>299.51851851851848</v>
      </c>
      <c r="AV469">
        <f t="shared" ca="1" si="194"/>
        <v>299.51851851851848</v>
      </c>
      <c r="AW469">
        <f t="shared" ca="1" si="194"/>
        <v>299.51851851851848</v>
      </c>
      <c r="AX469">
        <f t="shared" ca="1" si="194"/>
        <v>299.51851851851848</v>
      </c>
      <c r="AY469">
        <f t="shared" ca="1" si="194"/>
        <v>299.51851851851848</v>
      </c>
      <c r="AZ469">
        <f t="shared" ca="1" si="194"/>
        <v>299.51851851851848</v>
      </c>
      <c r="BA469">
        <f t="shared" ca="1" si="194"/>
        <v>299.51851851851848</v>
      </c>
      <c r="BB469">
        <f t="shared" ca="1" si="194"/>
        <v>299.51851851851848</v>
      </c>
      <c r="BC469">
        <f t="shared" ca="1" si="194"/>
        <v>299.51851851851848</v>
      </c>
      <c r="BD469">
        <f t="shared" ca="1" si="194"/>
        <v>299.51851851851848</v>
      </c>
      <c r="BE469">
        <f t="shared" ca="1" si="194"/>
        <v>299.51851851851848</v>
      </c>
      <c r="BF469">
        <f t="shared" ca="1" si="194"/>
        <v>299.51851851851848</v>
      </c>
      <c r="BG469">
        <f t="shared" ca="1" si="194"/>
        <v>299.51851851851848</v>
      </c>
      <c r="BH469">
        <f t="shared" ca="1" si="194"/>
        <v>299.51851851851848</v>
      </c>
      <c r="BI469">
        <f t="shared" ca="1" si="194"/>
        <v>299.51851851851848</v>
      </c>
      <c r="BJ469">
        <f t="shared" ca="1" si="194"/>
        <v>299.51851851851848</v>
      </c>
      <c r="BK469">
        <f t="shared" ca="1" si="194"/>
        <v>299.51851851851848</v>
      </c>
      <c r="BL469">
        <f t="shared" ca="1" si="194"/>
        <v>299.51851851851848</v>
      </c>
      <c r="BM469">
        <f t="shared" ca="1" si="194"/>
        <v>299.51851851851848</v>
      </c>
      <c r="BN469">
        <f t="shared" ca="1" si="194"/>
        <v>299.51851851851848</v>
      </c>
      <c r="BO469">
        <f t="shared" ca="1" si="195"/>
        <v>299.51851851851848</v>
      </c>
      <c r="BP469">
        <f t="shared" ca="1" si="195"/>
        <v>299.51851851851848</v>
      </c>
      <c r="BQ469">
        <f t="shared" ca="1" si="195"/>
        <v>299.51851851851848</v>
      </c>
      <c r="BR469">
        <f t="shared" ca="1" si="195"/>
        <v>299.51851851851848</v>
      </c>
      <c r="BS469">
        <f t="shared" ca="1" si="195"/>
        <v>299.51851851851848</v>
      </c>
      <c r="BT469">
        <f t="shared" ca="1" si="195"/>
        <v>299.51851851851848</v>
      </c>
      <c r="BU469">
        <f t="shared" ca="1" si="195"/>
        <v>299.51851851851848</v>
      </c>
      <c r="BV469">
        <f t="shared" ca="1" si="195"/>
        <v>299.51851851851848</v>
      </c>
      <c r="BW469">
        <f t="shared" ca="1" si="195"/>
        <v>299.51851851851848</v>
      </c>
      <c r="BX469">
        <f t="shared" ca="1" si="195"/>
        <v>299.51851851851848</v>
      </c>
      <c r="BY469">
        <f t="shared" ca="1" si="195"/>
        <v>299.51851851851848</v>
      </c>
      <c r="BZ469">
        <f t="shared" ca="1" si="195"/>
        <v>299.51851851851848</v>
      </c>
      <c r="CA469">
        <f t="shared" ca="1" si="195"/>
        <v>299.51851851851848</v>
      </c>
      <c r="CB469">
        <f t="shared" ca="1" si="195"/>
        <v>299.51851851851848</v>
      </c>
      <c r="CC469">
        <f t="shared" ca="1" si="195"/>
        <v>299.51851851851848</v>
      </c>
      <c r="CD469">
        <f t="shared" ca="1" si="195"/>
        <v>299.51851851851848</v>
      </c>
      <c r="CE469">
        <f t="shared" ca="1" si="195"/>
        <v>299.51851851851848</v>
      </c>
      <c r="CF469">
        <f t="shared" ca="1" si="195"/>
        <v>299.51851851851848</v>
      </c>
      <c r="CG469">
        <f t="shared" ca="1" si="195"/>
        <v>299.51851851851848</v>
      </c>
      <c r="CH469">
        <f t="shared" ca="1" si="195"/>
        <v>299.51851851851848</v>
      </c>
      <c r="CI469">
        <f t="shared" ca="1" si="195"/>
        <v>299.51851851851848</v>
      </c>
      <c r="CJ469">
        <f t="shared" ca="1" si="195"/>
        <v>299.51851851851848</v>
      </c>
      <c r="CK469">
        <f t="shared" ca="1" si="195"/>
        <v>299.51851851851848</v>
      </c>
      <c r="CL469">
        <f t="shared" ca="1" si="195"/>
        <v>299.51851851851848</v>
      </c>
      <c r="CM469">
        <f t="shared" ca="1" si="195"/>
        <v>299.51851851851848</v>
      </c>
      <c r="CN469">
        <f t="shared" ca="1" si="195"/>
        <v>299.51851851851848</v>
      </c>
      <c r="CO469">
        <f t="shared" ca="1" si="195"/>
        <v>299.51851851851848</v>
      </c>
    </row>
    <row r="470" spans="1:93" x14ac:dyDescent="0.25">
      <c r="A470" t="str">
        <f t="shared" si="179"/>
        <v>DE Onshore 2788 NRW 51.5 7.5 85M Generator NWST</v>
      </c>
      <c r="B470" t="s">
        <v>277</v>
      </c>
      <c r="C470">
        <f t="shared" ca="1" si="194"/>
        <v>0</v>
      </c>
      <c r="D470">
        <f t="shared" ca="1" si="194"/>
        <v>0</v>
      </c>
      <c r="E470">
        <f t="shared" ca="1" si="194"/>
        <v>0</v>
      </c>
      <c r="F470">
        <f t="shared" ca="1" si="194"/>
        <v>0</v>
      </c>
      <c r="G470">
        <f t="shared" ca="1" si="194"/>
        <v>0</v>
      </c>
      <c r="H470">
        <f t="shared" ca="1" si="194"/>
        <v>338.83333333333331</v>
      </c>
      <c r="I470">
        <f t="shared" ca="1" si="194"/>
        <v>338.83333333333331</v>
      </c>
      <c r="J470">
        <f t="shared" ca="1" si="194"/>
        <v>338.83333333333331</v>
      </c>
      <c r="K470">
        <f t="shared" ca="1" si="194"/>
        <v>338.83333333333331</v>
      </c>
      <c r="L470">
        <f t="shared" ca="1" si="194"/>
        <v>338.83333333333331</v>
      </c>
      <c r="M470">
        <f t="shared" ca="1" si="194"/>
        <v>338.83333333333331</v>
      </c>
      <c r="N470">
        <f t="shared" ca="1" si="194"/>
        <v>340.42328042328035</v>
      </c>
      <c r="O470">
        <f t="shared" ca="1" si="194"/>
        <v>346.16161616161617</v>
      </c>
      <c r="P470">
        <f t="shared" ca="1" si="194"/>
        <v>338.55072463768118</v>
      </c>
      <c r="Q470">
        <f t="shared" ca="1" si="194"/>
        <v>333.14814814814815</v>
      </c>
      <c r="R470">
        <f t="shared" ca="1" si="194"/>
        <v>331.55555555555554</v>
      </c>
      <c r="S470">
        <f t="shared" ca="1" si="194"/>
        <v>330.55555555555549</v>
      </c>
      <c r="T470">
        <f t="shared" ca="1" si="194"/>
        <v>324.4444444444444</v>
      </c>
      <c r="U470">
        <f t="shared" ca="1" si="194"/>
        <v>317.22222222222223</v>
      </c>
      <c r="V470">
        <f t="shared" ca="1" si="194"/>
        <v>306.81992337164752</v>
      </c>
      <c r="W470">
        <f t="shared" ca="1" si="194"/>
        <v>296.85185185185185</v>
      </c>
      <c r="X470">
        <f t="shared" ca="1" si="194"/>
        <v>298.62962962962956</v>
      </c>
      <c r="Y470">
        <f t="shared" ca="1" si="194"/>
        <v>299.55555555555554</v>
      </c>
      <c r="Z470">
        <f t="shared" ca="1" si="194"/>
        <v>298.25925925925924</v>
      </c>
      <c r="AA470">
        <f t="shared" ca="1" si="194"/>
        <v>297.4444444444444</v>
      </c>
      <c r="AB470">
        <f t="shared" ca="1" si="194"/>
        <v>298.07407407407402</v>
      </c>
      <c r="AC470">
        <f t="shared" ca="1" si="194"/>
        <v>297.03703703703701</v>
      </c>
      <c r="AD470">
        <f t="shared" ca="1" si="194"/>
        <v>296.77777777777771</v>
      </c>
      <c r="AE470">
        <f t="shared" ca="1" si="194"/>
        <v>298.96296296296293</v>
      </c>
      <c r="AF470">
        <f t="shared" ca="1" si="194"/>
        <v>301.03703703703701</v>
      </c>
      <c r="AG470">
        <f t="shared" ca="1" si="194"/>
        <v>299.22222222222217</v>
      </c>
      <c r="AH470">
        <f t="shared" ca="1" si="194"/>
        <v>299.51851851851848</v>
      </c>
      <c r="AI470">
        <f t="shared" ca="1" si="194"/>
        <v>299.51851851851848</v>
      </c>
      <c r="AJ470">
        <f t="shared" ca="1" si="194"/>
        <v>299.51851851851848</v>
      </c>
      <c r="AK470">
        <f t="shared" ca="1" si="194"/>
        <v>299.51851851851848</v>
      </c>
      <c r="AL470">
        <f t="shared" ca="1" si="194"/>
        <v>299.51851851851848</v>
      </c>
      <c r="AM470">
        <f t="shared" ca="1" si="194"/>
        <v>299.51851851851848</v>
      </c>
      <c r="AN470">
        <f t="shared" ca="1" si="194"/>
        <v>299.51851851851848</v>
      </c>
      <c r="AO470">
        <f t="shared" ca="1" si="194"/>
        <v>299.51851851851848</v>
      </c>
      <c r="AP470">
        <f t="shared" ca="1" si="194"/>
        <v>299.51851851851848</v>
      </c>
      <c r="AQ470">
        <f t="shared" ca="1" si="194"/>
        <v>299.51851851851848</v>
      </c>
      <c r="AR470">
        <f t="shared" ca="1" si="194"/>
        <v>299.51851851851848</v>
      </c>
      <c r="AS470">
        <f t="shared" ca="1" si="194"/>
        <v>299.51851851851848</v>
      </c>
      <c r="AT470">
        <f t="shared" ca="1" si="194"/>
        <v>299.51851851851848</v>
      </c>
      <c r="AU470">
        <f t="shared" ca="1" si="194"/>
        <v>299.51851851851848</v>
      </c>
      <c r="AV470">
        <f t="shared" ca="1" si="194"/>
        <v>299.51851851851848</v>
      </c>
      <c r="AW470">
        <f t="shared" ca="1" si="194"/>
        <v>299.51851851851848</v>
      </c>
      <c r="AX470">
        <f t="shared" ca="1" si="194"/>
        <v>299.51851851851848</v>
      </c>
      <c r="AY470">
        <f t="shared" ca="1" si="194"/>
        <v>299.51851851851848</v>
      </c>
      <c r="AZ470">
        <f t="shared" ca="1" si="194"/>
        <v>299.51851851851848</v>
      </c>
      <c r="BA470">
        <f t="shared" ca="1" si="194"/>
        <v>299.51851851851848</v>
      </c>
      <c r="BB470">
        <f t="shared" ca="1" si="194"/>
        <v>299.51851851851848</v>
      </c>
      <c r="BC470">
        <f t="shared" ca="1" si="194"/>
        <v>299.51851851851848</v>
      </c>
      <c r="BD470">
        <f t="shared" ca="1" si="194"/>
        <v>299.51851851851848</v>
      </c>
      <c r="BE470">
        <f t="shared" ca="1" si="194"/>
        <v>299.51851851851848</v>
      </c>
      <c r="BF470">
        <f t="shared" ca="1" si="194"/>
        <v>299.51851851851848</v>
      </c>
      <c r="BG470">
        <f t="shared" ca="1" si="194"/>
        <v>299.51851851851848</v>
      </c>
      <c r="BH470">
        <f t="shared" ca="1" si="194"/>
        <v>299.51851851851848</v>
      </c>
      <c r="BI470">
        <f t="shared" ca="1" si="194"/>
        <v>299.51851851851848</v>
      </c>
      <c r="BJ470">
        <f t="shared" ca="1" si="194"/>
        <v>299.51851851851848</v>
      </c>
      <c r="BK470">
        <f t="shared" ca="1" si="194"/>
        <v>299.51851851851848</v>
      </c>
      <c r="BL470">
        <f t="shared" ca="1" si="194"/>
        <v>299.51851851851848</v>
      </c>
      <c r="BM470">
        <f t="shared" ca="1" si="194"/>
        <v>299.51851851851848</v>
      </c>
      <c r="BN470">
        <f t="shared" ca="1" si="194"/>
        <v>299.51851851851848</v>
      </c>
      <c r="BO470">
        <f t="shared" ca="1" si="195"/>
        <v>299.51851851851848</v>
      </c>
      <c r="BP470">
        <f t="shared" ca="1" si="195"/>
        <v>299.51851851851848</v>
      </c>
      <c r="BQ470">
        <f t="shared" ca="1" si="195"/>
        <v>299.51851851851848</v>
      </c>
      <c r="BR470">
        <f t="shared" ca="1" si="195"/>
        <v>299.51851851851848</v>
      </c>
      <c r="BS470">
        <f t="shared" ca="1" si="195"/>
        <v>299.51851851851848</v>
      </c>
      <c r="BT470">
        <f t="shared" ca="1" si="195"/>
        <v>299.51851851851848</v>
      </c>
      <c r="BU470">
        <f t="shared" ca="1" si="195"/>
        <v>299.51851851851848</v>
      </c>
      <c r="BV470">
        <f t="shared" ca="1" si="195"/>
        <v>299.51851851851848</v>
      </c>
      <c r="BW470">
        <f t="shared" ca="1" si="195"/>
        <v>299.51851851851848</v>
      </c>
      <c r="BX470">
        <f t="shared" ca="1" si="195"/>
        <v>299.51851851851848</v>
      </c>
      <c r="BY470">
        <f t="shared" ca="1" si="195"/>
        <v>299.51851851851848</v>
      </c>
      <c r="BZ470">
        <f t="shared" ca="1" si="195"/>
        <v>299.51851851851848</v>
      </c>
      <c r="CA470">
        <f t="shared" ca="1" si="195"/>
        <v>299.51851851851848</v>
      </c>
      <c r="CB470">
        <f t="shared" ca="1" si="195"/>
        <v>299.51851851851848</v>
      </c>
      <c r="CC470">
        <f t="shared" ca="1" si="195"/>
        <v>299.51851851851848</v>
      </c>
      <c r="CD470">
        <f t="shared" ca="1" si="195"/>
        <v>299.51851851851848</v>
      </c>
      <c r="CE470">
        <f t="shared" ca="1" si="195"/>
        <v>299.51851851851848</v>
      </c>
      <c r="CF470">
        <f t="shared" ca="1" si="195"/>
        <v>299.51851851851848</v>
      </c>
      <c r="CG470">
        <f t="shared" ca="1" si="195"/>
        <v>299.51851851851848</v>
      </c>
      <c r="CH470">
        <f t="shared" ca="1" si="195"/>
        <v>299.51851851851848</v>
      </c>
      <c r="CI470">
        <f t="shared" ca="1" si="195"/>
        <v>299.51851851851848</v>
      </c>
      <c r="CJ470">
        <f t="shared" ca="1" si="195"/>
        <v>299.51851851851848</v>
      </c>
      <c r="CK470">
        <f t="shared" ca="1" si="195"/>
        <v>299.51851851851848</v>
      </c>
      <c r="CL470">
        <f t="shared" ca="1" si="195"/>
        <v>299.51851851851848</v>
      </c>
      <c r="CM470">
        <f t="shared" ca="1" si="195"/>
        <v>299.51851851851848</v>
      </c>
      <c r="CN470">
        <f t="shared" ca="1" si="195"/>
        <v>299.51851851851848</v>
      </c>
      <c r="CO470">
        <f t="shared" ca="1" si="195"/>
        <v>299.51851851851848</v>
      </c>
    </row>
    <row r="471" spans="1:93" x14ac:dyDescent="0.25">
      <c r="A471" t="str">
        <f t="shared" si="179"/>
        <v>DE Onshore 2789 NRW 51.5 8.125 85M Generator NWST</v>
      </c>
      <c r="B471" t="s">
        <v>277</v>
      </c>
      <c r="C471">
        <f t="shared" ca="1" si="194"/>
        <v>0</v>
      </c>
      <c r="D471">
        <f t="shared" ca="1" si="194"/>
        <v>0</v>
      </c>
      <c r="E471">
        <f t="shared" ca="1" si="194"/>
        <v>0</v>
      </c>
      <c r="F471">
        <f t="shared" ca="1" si="194"/>
        <v>0</v>
      </c>
      <c r="G471">
        <f t="shared" ca="1" si="194"/>
        <v>0</v>
      </c>
      <c r="H471">
        <f t="shared" ca="1" si="194"/>
        <v>338.83333333333331</v>
      </c>
      <c r="I471">
        <f t="shared" ca="1" si="194"/>
        <v>338.83333333333331</v>
      </c>
      <c r="J471">
        <f t="shared" ca="1" si="194"/>
        <v>338.83333333333331</v>
      </c>
      <c r="K471">
        <f t="shared" ca="1" si="194"/>
        <v>338.83333333333331</v>
      </c>
      <c r="L471">
        <f t="shared" ca="1" si="194"/>
        <v>338.83333333333331</v>
      </c>
      <c r="M471">
        <f t="shared" ca="1" si="194"/>
        <v>338.83333333333331</v>
      </c>
      <c r="N471">
        <f t="shared" ca="1" si="194"/>
        <v>340.42328042328035</v>
      </c>
      <c r="O471">
        <f t="shared" ca="1" si="194"/>
        <v>346.16161616161617</v>
      </c>
      <c r="P471">
        <f t="shared" ca="1" si="194"/>
        <v>338.55072463768118</v>
      </c>
      <c r="Q471">
        <f t="shared" ca="1" si="194"/>
        <v>333.14814814814815</v>
      </c>
      <c r="R471">
        <f t="shared" ca="1" si="194"/>
        <v>331.55555555555554</v>
      </c>
      <c r="S471">
        <f t="shared" ca="1" si="194"/>
        <v>330.55555555555549</v>
      </c>
      <c r="T471">
        <f t="shared" ca="1" si="194"/>
        <v>324.4444444444444</v>
      </c>
      <c r="U471">
        <f t="shared" ca="1" si="194"/>
        <v>317.22222222222223</v>
      </c>
      <c r="V471">
        <f t="shared" ca="1" si="194"/>
        <v>306.81992337164752</v>
      </c>
      <c r="W471">
        <f t="shared" ca="1" si="194"/>
        <v>296.85185185185185</v>
      </c>
      <c r="X471">
        <f t="shared" ca="1" si="194"/>
        <v>298.62962962962956</v>
      </c>
      <c r="Y471">
        <f t="shared" ca="1" si="194"/>
        <v>299.55555555555554</v>
      </c>
      <c r="Z471">
        <f t="shared" ca="1" si="194"/>
        <v>298.25925925925924</v>
      </c>
      <c r="AA471">
        <f t="shared" ca="1" si="194"/>
        <v>297.4444444444444</v>
      </c>
      <c r="AB471">
        <f t="shared" ca="1" si="194"/>
        <v>298.07407407407402</v>
      </c>
      <c r="AC471">
        <f t="shared" ca="1" si="194"/>
        <v>297.03703703703701</v>
      </c>
      <c r="AD471">
        <f t="shared" ca="1" si="194"/>
        <v>296.77777777777771</v>
      </c>
      <c r="AE471">
        <f t="shared" ca="1" si="194"/>
        <v>298.96296296296293</v>
      </c>
      <c r="AF471">
        <f t="shared" ca="1" si="194"/>
        <v>301.03703703703701</v>
      </c>
      <c r="AG471">
        <f t="shared" ca="1" si="194"/>
        <v>299.22222222222217</v>
      </c>
      <c r="AH471">
        <f t="shared" ca="1" si="194"/>
        <v>299.51851851851848</v>
      </c>
      <c r="AI471">
        <f t="shared" ca="1" si="194"/>
        <v>299.51851851851848</v>
      </c>
      <c r="AJ471">
        <f t="shared" ca="1" si="194"/>
        <v>299.51851851851848</v>
      </c>
      <c r="AK471">
        <f t="shared" ca="1" si="194"/>
        <v>299.51851851851848</v>
      </c>
      <c r="AL471">
        <f t="shared" ca="1" si="194"/>
        <v>299.51851851851848</v>
      </c>
      <c r="AM471">
        <f t="shared" ca="1" si="194"/>
        <v>299.51851851851848</v>
      </c>
      <c r="AN471">
        <f t="shared" ca="1" si="194"/>
        <v>299.51851851851848</v>
      </c>
      <c r="AO471">
        <f t="shared" ca="1" si="194"/>
        <v>299.51851851851848</v>
      </c>
      <c r="AP471">
        <f t="shared" ca="1" si="194"/>
        <v>299.51851851851848</v>
      </c>
      <c r="AQ471">
        <f t="shared" ca="1" si="194"/>
        <v>299.51851851851848</v>
      </c>
      <c r="AR471">
        <f t="shared" ca="1" si="194"/>
        <v>299.51851851851848</v>
      </c>
      <c r="AS471">
        <f t="shared" ca="1" si="194"/>
        <v>299.51851851851848</v>
      </c>
      <c r="AT471">
        <f t="shared" ca="1" si="194"/>
        <v>299.51851851851848</v>
      </c>
      <c r="AU471">
        <f t="shared" ca="1" si="194"/>
        <v>299.51851851851848</v>
      </c>
      <c r="AV471">
        <f t="shared" ca="1" si="194"/>
        <v>299.51851851851848</v>
      </c>
      <c r="AW471">
        <f t="shared" ca="1" si="194"/>
        <v>299.51851851851848</v>
      </c>
      <c r="AX471">
        <f t="shared" ca="1" si="194"/>
        <v>299.51851851851848</v>
      </c>
      <c r="AY471">
        <f t="shared" ca="1" si="194"/>
        <v>299.51851851851848</v>
      </c>
      <c r="AZ471">
        <f t="shared" ca="1" si="194"/>
        <v>299.51851851851848</v>
      </c>
      <c r="BA471">
        <f t="shared" ca="1" si="194"/>
        <v>299.51851851851848</v>
      </c>
      <c r="BB471">
        <f t="shared" ca="1" si="194"/>
        <v>299.51851851851848</v>
      </c>
      <c r="BC471">
        <f t="shared" ca="1" si="194"/>
        <v>299.51851851851848</v>
      </c>
      <c r="BD471">
        <f t="shared" ca="1" si="194"/>
        <v>299.51851851851848</v>
      </c>
      <c r="BE471">
        <f t="shared" ca="1" si="194"/>
        <v>299.51851851851848</v>
      </c>
      <c r="BF471">
        <f t="shared" ca="1" si="194"/>
        <v>299.51851851851848</v>
      </c>
      <c r="BG471">
        <f t="shared" ca="1" si="194"/>
        <v>299.51851851851848</v>
      </c>
      <c r="BH471">
        <f t="shared" ca="1" si="194"/>
        <v>299.51851851851848</v>
      </c>
      <c r="BI471">
        <f t="shared" ca="1" si="194"/>
        <v>299.51851851851848</v>
      </c>
      <c r="BJ471">
        <f t="shared" ca="1" si="194"/>
        <v>299.51851851851848</v>
      </c>
      <c r="BK471">
        <f t="shared" ca="1" si="194"/>
        <v>299.51851851851848</v>
      </c>
      <c r="BL471">
        <f t="shared" ca="1" si="194"/>
        <v>299.51851851851848</v>
      </c>
      <c r="BM471">
        <f t="shared" ca="1" si="194"/>
        <v>299.51851851851848</v>
      </c>
      <c r="BN471">
        <f t="shared" ref="BN471:CS471" ca="1" si="196">BN350*BN$389</f>
        <v>299.51851851851848</v>
      </c>
      <c r="BO471">
        <f t="shared" ca="1" si="195"/>
        <v>299.51851851851848</v>
      </c>
      <c r="BP471">
        <f t="shared" ca="1" si="195"/>
        <v>299.51851851851848</v>
      </c>
      <c r="BQ471">
        <f t="shared" ca="1" si="195"/>
        <v>299.51851851851848</v>
      </c>
      <c r="BR471">
        <f t="shared" ca="1" si="195"/>
        <v>299.51851851851848</v>
      </c>
      <c r="BS471">
        <f t="shared" ca="1" si="195"/>
        <v>299.51851851851848</v>
      </c>
      <c r="BT471">
        <f t="shared" ca="1" si="195"/>
        <v>299.51851851851848</v>
      </c>
      <c r="BU471">
        <f t="shared" ca="1" si="195"/>
        <v>299.51851851851848</v>
      </c>
      <c r="BV471">
        <f t="shared" ca="1" si="195"/>
        <v>299.51851851851848</v>
      </c>
      <c r="BW471">
        <f t="shared" ca="1" si="195"/>
        <v>299.51851851851848</v>
      </c>
      <c r="BX471">
        <f t="shared" ca="1" si="195"/>
        <v>299.51851851851848</v>
      </c>
      <c r="BY471">
        <f t="shared" ca="1" si="195"/>
        <v>299.51851851851848</v>
      </c>
      <c r="BZ471">
        <f t="shared" ca="1" si="195"/>
        <v>299.51851851851848</v>
      </c>
      <c r="CA471">
        <f t="shared" ca="1" si="195"/>
        <v>299.51851851851848</v>
      </c>
      <c r="CB471">
        <f t="shared" ca="1" si="195"/>
        <v>299.51851851851848</v>
      </c>
      <c r="CC471">
        <f t="shared" ca="1" si="195"/>
        <v>299.51851851851848</v>
      </c>
      <c r="CD471">
        <f t="shared" ca="1" si="195"/>
        <v>299.51851851851848</v>
      </c>
      <c r="CE471">
        <f t="shared" ca="1" si="195"/>
        <v>299.51851851851848</v>
      </c>
      <c r="CF471">
        <f t="shared" ca="1" si="195"/>
        <v>299.51851851851848</v>
      </c>
      <c r="CG471">
        <f t="shared" ca="1" si="195"/>
        <v>299.51851851851848</v>
      </c>
      <c r="CH471">
        <f t="shared" ca="1" si="195"/>
        <v>299.51851851851848</v>
      </c>
      <c r="CI471">
        <f t="shared" ca="1" si="195"/>
        <v>299.51851851851848</v>
      </c>
      <c r="CJ471">
        <f t="shared" ca="1" si="195"/>
        <v>299.51851851851848</v>
      </c>
      <c r="CK471">
        <f t="shared" ca="1" si="195"/>
        <v>299.51851851851848</v>
      </c>
      <c r="CL471">
        <f t="shared" ca="1" si="195"/>
        <v>299.51851851851848</v>
      </c>
      <c r="CM471">
        <f t="shared" ca="1" si="195"/>
        <v>299.51851851851848</v>
      </c>
      <c r="CN471">
        <f t="shared" ca="1" si="195"/>
        <v>299.51851851851848</v>
      </c>
      <c r="CO471">
        <f t="shared" ca="1" si="195"/>
        <v>299.51851851851848</v>
      </c>
    </row>
    <row r="472" spans="1:93" x14ac:dyDescent="0.25">
      <c r="A472" t="str">
        <f t="shared" si="179"/>
        <v>DE Onshore 2790 NRW 51.5 8.75 85M Generator NWST</v>
      </c>
      <c r="B472" t="s">
        <v>277</v>
      </c>
      <c r="C472">
        <f t="shared" ref="C472:BN475" ca="1" si="197">C351*C$389</f>
        <v>0</v>
      </c>
      <c r="D472">
        <f t="shared" ca="1" si="197"/>
        <v>0</v>
      </c>
      <c r="E472">
        <f t="shared" ca="1" si="197"/>
        <v>0</v>
      </c>
      <c r="F472">
        <f t="shared" ca="1" si="197"/>
        <v>0</v>
      </c>
      <c r="G472">
        <f t="shared" ca="1" si="197"/>
        <v>0</v>
      </c>
      <c r="H472">
        <f t="shared" ca="1" si="197"/>
        <v>338.83333333333331</v>
      </c>
      <c r="I472">
        <f t="shared" ca="1" si="197"/>
        <v>338.83333333333331</v>
      </c>
      <c r="J472">
        <f t="shared" ca="1" si="197"/>
        <v>338.83333333333331</v>
      </c>
      <c r="K472">
        <f t="shared" ca="1" si="197"/>
        <v>338.83333333333331</v>
      </c>
      <c r="L472">
        <f t="shared" ca="1" si="197"/>
        <v>338.83333333333331</v>
      </c>
      <c r="M472">
        <f t="shared" ca="1" si="197"/>
        <v>338.83333333333331</v>
      </c>
      <c r="N472">
        <f t="shared" ca="1" si="197"/>
        <v>340.42328042328035</v>
      </c>
      <c r="O472">
        <f t="shared" ca="1" si="197"/>
        <v>346.16161616161617</v>
      </c>
      <c r="P472">
        <f t="shared" ca="1" si="197"/>
        <v>338.55072463768118</v>
      </c>
      <c r="Q472">
        <f t="shared" ca="1" si="197"/>
        <v>333.14814814814815</v>
      </c>
      <c r="R472">
        <f t="shared" ca="1" si="197"/>
        <v>331.55555555555554</v>
      </c>
      <c r="S472">
        <f t="shared" ca="1" si="197"/>
        <v>330.55555555555549</v>
      </c>
      <c r="T472">
        <f t="shared" ca="1" si="197"/>
        <v>324.4444444444444</v>
      </c>
      <c r="U472">
        <f t="shared" ca="1" si="197"/>
        <v>317.22222222222223</v>
      </c>
      <c r="V472">
        <f t="shared" ca="1" si="197"/>
        <v>306.81992337164752</v>
      </c>
      <c r="W472">
        <f t="shared" ca="1" si="197"/>
        <v>296.85185185185185</v>
      </c>
      <c r="X472">
        <f t="shared" ca="1" si="197"/>
        <v>298.62962962962956</v>
      </c>
      <c r="Y472">
        <f t="shared" ca="1" si="197"/>
        <v>299.55555555555554</v>
      </c>
      <c r="Z472">
        <f t="shared" ca="1" si="197"/>
        <v>298.25925925925924</v>
      </c>
      <c r="AA472">
        <f t="shared" ca="1" si="197"/>
        <v>297.4444444444444</v>
      </c>
      <c r="AB472">
        <f t="shared" ca="1" si="197"/>
        <v>298.07407407407402</v>
      </c>
      <c r="AC472">
        <f t="shared" ca="1" si="197"/>
        <v>297.03703703703701</v>
      </c>
      <c r="AD472">
        <f t="shared" ca="1" si="197"/>
        <v>296.77777777777771</v>
      </c>
      <c r="AE472">
        <f t="shared" ca="1" si="197"/>
        <v>298.96296296296293</v>
      </c>
      <c r="AF472">
        <f t="shared" ca="1" si="197"/>
        <v>301.03703703703701</v>
      </c>
      <c r="AG472">
        <f t="shared" ca="1" si="197"/>
        <v>299.22222222222217</v>
      </c>
      <c r="AH472">
        <f t="shared" ca="1" si="197"/>
        <v>299.51851851851848</v>
      </c>
      <c r="AI472">
        <f t="shared" ca="1" si="197"/>
        <v>299.51851851851848</v>
      </c>
      <c r="AJ472">
        <f t="shared" ca="1" si="197"/>
        <v>299.51851851851848</v>
      </c>
      <c r="AK472">
        <f t="shared" ca="1" si="197"/>
        <v>299.51851851851848</v>
      </c>
      <c r="AL472">
        <f t="shared" ca="1" si="197"/>
        <v>299.51851851851848</v>
      </c>
      <c r="AM472">
        <f t="shared" ca="1" si="197"/>
        <v>299.51851851851848</v>
      </c>
      <c r="AN472">
        <f t="shared" ca="1" si="197"/>
        <v>299.51851851851848</v>
      </c>
      <c r="AO472">
        <f t="shared" ca="1" si="197"/>
        <v>299.51851851851848</v>
      </c>
      <c r="AP472">
        <f t="shared" ca="1" si="197"/>
        <v>299.51851851851848</v>
      </c>
      <c r="AQ472">
        <f t="shared" ca="1" si="197"/>
        <v>299.51851851851848</v>
      </c>
      <c r="AR472">
        <f t="shared" ca="1" si="197"/>
        <v>299.51851851851848</v>
      </c>
      <c r="AS472">
        <f t="shared" ca="1" si="197"/>
        <v>299.51851851851848</v>
      </c>
      <c r="AT472">
        <f t="shared" ca="1" si="197"/>
        <v>299.51851851851848</v>
      </c>
      <c r="AU472">
        <f t="shared" ca="1" si="197"/>
        <v>299.51851851851848</v>
      </c>
      <c r="AV472">
        <f t="shared" ca="1" si="197"/>
        <v>299.51851851851848</v>
      </c>
      <c r="AW472">
        <f t="shared" ca="1" si="197"/>
        <v>299.51851851851848</v>
      </c>
      <c r="AX472">
        <f t="shared" ca="1" si="197"/>
        <v>299.51851851851848</v>
      </c>
      <c r="AY472">
        <f t="shared" ca="1" si="197"/>
        <v>299.51851851851848</v>
      </c>
      <c r="AZ472">
        <f t="shared" ca="1" si="197"/>
        <v>299.51851851851848</v>
      </c>
      <c r="BA472">
        <f t="shared" ca="1" si="197"/>
        <v>299.51851851851848</v>
      </c>
      <c r="BB472">
        <f t="shared" ca="1" si="197"/>
        <v>299.51851851851848</v>
      </c>
      <c r="BC472">
        <f t="shared" ca="1" si="197"/>
        <v>299.51851851851848</v>
      </c>
      <c r="BD472">
        <f t="shared" ca="1" si="197"/>
        <v>299.51851851851848</v>
      </c>
      <c r="BE472">
        <f t="shared" ca="1" si="197"/>
        <v>299.51851851851848</v>
      </c>
      <c r="BF472">
        <f t="shared" ca="1" si="197"/>
        <v>299.51851851851848</v>
      </c>
      <c r="BG472">
        <f t="shared" ca="1" si="197"/>
        <v>299.51851851851848</v>
      </c>
      <c r="BH472">
        <f t="shared" ca="1" si="197"/>
        <v>299.51851851851848</v>
      </c>
      <c r="BI472">
        <f t="shared" ca="1" si="197"/>
        <v>299.51851851851848</v>
      </c>
      <c r="BJ472">
        <f t="shared" ca="1" si="197"/>
        <v>299.51851851851848</v>
      </c>
      <c r="BK472">
        <f t="shared" ca="1" si="197"/>
        <v>299.51851851851848</v>
      </c>
      <c r="BL472">
        <f t="shared" ca="1" si="197"/>
        <v>299.51851851851848</v>
      </c>
      <c r="BM472">
        <f t="shared" ca="1" si="197"/>
        <v>299.51851851851848</v>
      </c>
      <c r="BN472">
        <f t="shared" ca="1" si="197"/>
        <v>299.51851851851848</v>
      </c>
      <c r="BO472">
        <f t="shared" ca="1" si="195"/>
        <v>299.51851851851848</v>
      </c>
      <c r="BP472">
        <f t="shared" ca="1" si="195"/>
        <v>299.51851851851848</v>
      </c>
      <c r="BQ472">
        <f t="shared" ca="1" si="195"/>
        <v>299.51851851851848</v>
      </c>
      <c r="BR472">
        <f t="shared" ca="1" si="195"/>
        <v>299.51851851851848</v>
      </c>
      <c r="BS472">
        <f t="shared" ca="1" si="195"/>
        <v>299.51851851851848</v>
      </c>
      <c r="BT472">
        <f t="shared" ca="1" si="195"/>
        <v>299.51851851851848</v>
      </c>
      <c r="BU472">
        <f t="shared" ca="1" si="195"/>
        <v>299.51851851851848</v>
      </c>
      <c r="BV472">
        <f t="shared" ca="1" si="195"/>
        <v>299.51851851851848</v>
      </c>
      <c r="BW472">
        <f t="shared" ca="1" si="195"/>
        <v>299.51851851851848</v>
      </c>
      <c r="BX472">
        <f t="shared" ca="1" si="195"/>
        <v>299.51851851851848</v>
      </c>
      <c r="BY472">
        <f t="shared" ca="1" si="195"/>
        <v>299.51851851851848</v>
      </c>
      <c r="BZ472">
        <f t="shared" ca="1" si="195"/>
        <v>299.51851851851848</v>
      </c>
      <c r="CA472">
        <f t="shared" ca="1" si="195"/>
        <v>299.51851851851848</v>
      </c>
      <c r="CB472">
        <f t="shared" ca="1" si="195"/>
        <v>299.51851851851848</v>
      </c>
      <c r="CC472">
        <f t="shared" ca="1" si="195"/>
        <v>299.51851851851848</v>
      </c>
      <c r="CD472">
        <f t="shared" ca="1" si="195"/>
        <v>299.51851851851848</v>
      </c>
      <c r="CE472">
        <f t="shared" ca="1" si="195"/>
        <v>299.51851851851848</v>
      </c>
      <c r="CF472">
        <f t="shared" ca="1" si="195"/>
        <v>299.51851851851848</v>
      </c>
      <c r="CG472">
        <f t="shared" ca="1" si="195"/>
        <v>299.51851851851848</v>
      </c>
      <c r="CH472">
        <f t="shared" ca="1" si="195"/>
        <v>299.51851851851848</v>
      </c>
      <c r="CI472">
        <f t="shared" ca="1" si="195"/>
        <v>299.51851851851848</v>
      </c>
      <c r="CJ472">
        <f t="shared" ca="1" si="195"/>
        <v>299.51851851851848</v>
      </c>
      <c r="CK472">
        <f t="shared" ca="1" si="195"/>
        <v>299.51851851851848</v>
      </c>
      <c r="CL472">
        <f t="shared" ca="1" si="195"/>
        <v>299.51851851851848</v>
      </c>
      <c r="CM472">
        <f t="shared" ca="1" si="195"/>
        <v>299.51851851851848</v>
      </c>
      <c r="CN472">
        <f t="shared" ca="1" si="195"/>
        <v>299.51851851851848</v>
      </c>
      <c r="CO472">
        <f t="shared" ca="1" si="195"/>
        <v>299.51851851851848</v>
      </c>
    </row>
    <row r="473" spans="1:93" x14ac:dyDescent="0.25">
      <c r="A473" t="str">
        <f t="shared" si="179"/>
        <v>DE Onshore 2878 NRW 52.0 8.125 85M Generator NWST</v>
      </c>
      <c r="B473" t="s">
        <v>277</v>
      </c>
      <c r="C473">
        <f t="shared" ca="1" si="197"/>
        <v>0</v>
      </c>
      <c r="D473">
        <f t="shared" ca="1" si="197"/>
        <v>0</v>
      </c>
      <c r="E473">
        <f t="shared" ca="1" si="197"/>
        <v>0</v>
      </c>
      <c r="F473">
        <f t="shared" ca="1" si="197"/>
        <v>0</v>
      </c>
      <c r="G473">
        <f t="shared" ca="1" si="197"/>
        <v>0</v>
      </c>
      <c r="H473">
        <f t="shared" ca="1" si="197"/>
        <v>338.83333333333331</v>
      </c>
      <c r="I473">
        <f t="shared" ca="1" si="197"/>
        <v>338.83333333333331</v>
      </c>
      <c r="J473">
        <f t="shared" ca="1" si="197"/>
        <v>338.83333333333331</v>
      </c>
      <c r="K473">
        <f t="shared" ca="1" si="197"/>
        <v>338.83333333333331</v>
      </c>
      <c r="L473">
        <f t="shared" ca="1" si="197"/>
        <v>338.83333333333331</v>
      </c>
      <c r="M473">
        <f t="shared" ca="1" si="197"/>
        <v>338.83333333333331</v>
      </c>
      <c r="N473">
        <f t="shared" ca="1" si="197"/>
        <v>340.42328042328035</v>
      </c>
      <c r="O473">
        <f t="shared" ca="1" si="197"/>
        <v>346.16161616161617</v>
      </c>
      <c r="P473">
        <f t="shared" ca="1" si="197"/>
        <v>338.55072463768118</v>
      </c>
      <c r="Q473">
        <f t="shared" ca="1" si="197"/>
        <v>333.14814814814815</v>
      </c>
      <c r="R473">
        <f t="shared" ca="1" si="197"/>
        <v>331.55555555555554</v>
      </c>
      <c r="S473">
        <f t="shared" ca="1" si="197"/>
        <v>330.55555555555549</v>
      </c>
      <c r="T473">
        <f t="shared" ca="1" si="197"/>
        <v>324.4444444444444</v>
      </c>
      <c r="U473">
        <f t="shared" ca="1" si="197"/>
        <v>317.22222222222223</v>
      </c>
      <c r="V473">
        <f t="shared" ca="1" si="197"/>
        <v>306.81992337164752</v>
      </c>
      <c r="W473">
        <f t="shared" ca="1" si="197"/>
        <v>296.85185185185185</v>
      </c>
      <c r="X473">
        <f t="shared" ca="1" si="197"/>
        <v>298.62962962962956</v>
      </c>
      <c r="Y473">
        <f t="shared" ca="1" si="197"/>
        <v>299.55555555555554</v>
      </c>
      <c r="Z473">
        <f t="shared" ca="1" si="197"/>
        <v>298.25925925925924</v>
      </c>
      <c r="AA473">
        <f t="shared" ca="1" si="197"/>
        <v>297.4444444444444</v>
      </c>
      <c r="AB473">
        <f t="shared" ca="1" si="197"/>
        <v>298.07407407407402</v>
      </c>
      <c r="AC473">
        <f t="shared" ca="1" si="197"/>
        <v>297.03703703703701</v>
      </c>
      <c r="AD473">
        <f t="shared" ca="1" si="197"/>
        <v>296.77777777777771</v>
      </c>
      <c r="AE473">
        <f t="shared" ca="1" si="197"/>
        <v>298.96296296296293</v>
      </c>
      <c r="AF473">
        <f t="shared" ca="1" si="197"/>
        <v>301.03703703703701</v>
      </c>
      <c r="AG473">
        <f t="shared" ca="1" si="197"/>
        <v>299.22222222222217</v>
      </c>
      <c r="AH473">
        <f t="shared" ca="1" si="197"/>
        <v>299.51851851851848</v>
      </c>
      <c r="AI473">
        <f t="shared" ca="1" si="197"/>
        <v>299.51851851851848</v>
      </c>
      <c r="AJ473">
        <f t="shared" ca="1" si="197"/>
        <v>299.51851851851848</v>
      </c>
      <c r="AK473">
        <f t="shared" ca="1" si="197"/>
        <v>299.51851851851848</v>
      </c>
      <c r="AL473">
        <f t="shared" ca="1" si="197"/>
        <v>299.51851851851848</v>
      </c>
      <c r="AM473">
        <f t="shared" ca="1" si="197"/>
        <v>299.51851851851848</v>
      </c>
      <c r="AN473">
        <f t="shared" ca="1" si="197"/>
        <v>299.51851851851848</v>
      </c>
      <c r="AO473">
        <f t="shared" ca="1" si="197"/>
        <v>299.51851851851848</v>
      </c>
      <c r="AP473">
        <f t="shared" ca="1" si="197"/>
        <v>299.51851851851848</v>
      </c>
      <c r="AQ473">
        <f t="shared" ca="1" si="197"/>
        <v>299.51851851851848</v>
      </c>
      <c r="AR473">
        <f t="shared" ca="1" si="197"/>
        <v>299.51851851851848</v>
      </c>
      <c r="AS473">
        <f t="shared" ca="1" si="197"/>
        <v>299.51851851851848</v>
      </c>
      <c r="AT473">
        <f t="shared" ca="1" si="197"/>
        <v>299.51851851851848</v>
      </c>
      <c r="AU473">
        <f t="shared" ca="1" si="197"/>
        <v>299.51851851851848</v>
      </c>
      <c r="AV473">
        <f t="shared" ca="1" si="197"/>
        <v>299.51851851851848</v>
      </c>
      <c r="AW473">
        <f t="shared" ca="1" si="197"/>
        <v>299.51851851851848</v>
      </c>
      <c r="AX473">
        <f t="shared" ca="1" si="197"/>
        <v>299.51851851851848</v>
      </c>
      <c r="AY473">
        <f t="shared" ca="1" si="197"/>
        <v>299.51851851851848</v>
      </c>
      <c r="AZ473">
        <f t="shared" ca="1" si="197"/>
        <v>299.51851851851848</v>
      </c>
      <c r="BA473">
        <f t="shared" ca="1" si="197"/>
        <v>299.51851851851848</v>
      </c>
      <c r="BB473">
        <f t="shared" ca="1" si="197"/>
        <v>299.51851851851848</v>
      </c>
      <c r="BC473">
        <f t="shared" ca="1" si="197"/>
        <v>299.51851851851848</v>
      </c>
      <c r="BD473">
        <f t="shared" ca="1" si="197"/>
        <v>299.51851851851848</v>
      </c>
      <c r="BE473">
        <f t="shared" ca="1" si="197"/>
        <v>299.51851851851848</v>
      </c>
      <c r="BF473">
        <f t="shared" ca="1" si="197"/>
        <v>299.51851851851848</v>
      </c>
      <c r="BG473">
        <f t="shared" ca="1" si="197"/>
        <v>299.51851851851848</v>
      </c>
      <c r="BH473">
        <f t="shared" ca="1" si="197"/>
        <v>299.51851851851848</v>
      </c>
      <c r="BI473">
        <f t="shared" ca="1" si="197"/>
        <v>299.51851851851848</v>
      </c>
      <c r="BJ473">
        <f t="shared" ca="1" si="197"/>
        <v>299.51851851851848</v>
      </c>
      <c r="BK473">
        <f t="shared" ca="1" si="197"/>
        <v>299.51851851851848</v>
      </c>
      <c r="BL473">
        <f t="shared" ca="1" si="197"/>
        <v>299.51851851851848</v>
      </c>
      <c r="BM473">
        <f t="shared" ca="1" si="197"/>
        <v>299.51851851851848</v>
      </c>
      <c r="BN473">
        <f t="shared" ca="1" si="197"/>
        <v>299.51851851851848</v>
      </c>
      <c r="BO473">
        <f t="shared" ca="1" si="195"/>
        <v>299.51851851851848</v>
      </c>
      <c r="BP473">
        <f t="shared" ca="1" si="195"/>
        <v>299.51851851851848</v>
      </c>
      <c r="BQ473">
        <f t="shared" ca="1" si="195"/>
        <v>299.51851851851848</v>
      </c>
      <c r="BR473">
        <f t="shared" ca="1" si="195"/>
        <v>299.51851851851848</v>
      </c>
      <c r="BS473">
        <f t="shared" ca="1" si="195"/>
        <v>299.51851851851848</v>
      </c>
      <c r="BT473">
        <f t="shared" ca="1" si="195"/>
        <v>299.51851851851848</v>
      </c>
      <c r="BU473">
        <f t="shared" ca="1" si="195"/>
        <v>299.51851851851848</v>
      </c>
      <c r="BV473">
        <f t="shared" ca="1" si="195"/>
        <v>299.51851851851848</v>
      </c>
      <c r="BW473">
        <f t="shared" ca="1" si="195"/>
        <v>299.51851851851848</v>
      </c>
      <c r="BX473">
        <f t="shared" ca="1" si="195"/>
        <v>299.51851851851848</v>
      </c>
      <c r="BY473">
        <f t="shared" ca="1" si="195"/>
        <v>299.51851851851848</v>
      </c>
      <c r="BZ473">
        <f t="shared" ca="1" si="195"/>
        <v>299.51851851851848</v>
      </c>
      <c r="CA473">
        <f t="shared" ca="1" si="195"/>
        <v>299.51851851851848</v>
      </c>
      <c r="CB473">
        <f t="shared" ca="1" si="195"/>
        <v>299.51851851851848</v>
      </c>
      <c r="CC473">
        <f t="shared" ca="1" si="195"/>
        <v>299.51851851851848</v>
      </c>
      <c r="CD473">
        <f t="shared" ca="1" si="195"/>
        <v>299.51851851851848</v>
      </c>
      <c r="CE473">
        <f t="shared" ca="1" si="195"/>
        <v>299.51851851851848</v>
      </c>
      <c r="CF473">
        <f t="shared" ca="1" si="195"/>
        <v>299.51851851851848</v>
      </c>
      <c r="CG473">
        <f t="shared" ca="1" si="195"/>
        <v>299.51851851851848</v>
      </c>
      <c r="CH473">
        <f t="shared" ca="1" si="195"/>
        <v>299.51851851851848</v>
      </c>
      <c r="CI473">
        <f t="shared" ca="1" si="195"/>
        <v>299.51851851851848</v>
      </c>
      <c r="CJ473">
        <f t="shared" ca="1" si="195"/>
        <v>299.51851851851848</v>
      </c>
      <c r="CK473">
        <f t="shared" ca="1" si="195"/>
        <v>299.51851851851848</v>
      </c>
      <c r="CL473">
        <f t="shared" ca="1" si="195"/>
        <v>299.51851851851848</v>
      </c>
      <c r="CM473">
        <f t="shared" ca="1" si="195"/>
        <v>299.51851851851848</v>
      </c>
      <c r="CN473">
        <f t="shared" ca="1" si="195"/>
        <v>299.51851851851848</v>
      </c>
      <c r="CO473">
        <f t="shared" ca="1" si="195"/>
        <v>299.51851851851848</v>
      </c>
    </row>
    <row r="474" spans="1:93" x14ac:dyDescent="0.25">
      <c r="A474" t="str">
        <f t="shared" si="179"/>
        <v>DE Onshore 2792 NS 51.5 10.0 85M Generator NWST</v>
      </c>
      <c r="B474" t="s">
        <v>277</v>
      </c>
      <c r="C474">
        <f t="shared" ca="1" si="197"/>
        <v>0</v>
      </c>
      <c r="D474">
        <f t="shared" ca="1" si="197"/>
        <v>0</v>
      </c>
      <c r="E474">
        <f t="shared" ca="1" si="197"/>
        <v>0</v>
      </c>
      <c r="F474">
        <f t="shared" ca="1" si="197"/>
        <v>0</v>
      </c>
      <c r="G474">
        <f t="shared" ca="1" si="197"/>
        <v>0</v>
      </c>
      <c r="H474">
        <f t="shared" ca="1" si="197"/>
        <v>0</v>
      </c>
      <c r="I474">
        <f t="shared" ca="1" si="197"/>
        <v>0</v>
      </c>
      <c r="J474">
        <f t="shared" ca="1" si="197"/>
        <v>0</v>
      </c>
      <c r="K474">
        <f t="shared" ca="1" si="197"/>
        <v>0</v>
      </c>
      <c r="L474">
        <f t="shared" ca="1" si="197"/>
        <v>0</v>
      </c>
      <c r="M474">
        <f t="shared" ca="1" si="197"/>
        <v>533.77272727272725</v>
      </c>
      <c r="N474">
        <f t="shared" ca="1" si="197"/>
        <v>520.60606060606062</v>
      </c>
      <c r="O474">
        <f t="shared" ca="1" si="197"/>
        <v>521.81818181818176</v>
      </c>
      <c r="P474">
        <f t="shared" ca="1" si="197"/>
        <v>524.11067193675899</v>
      </c>
      <c r="Q474">
        <f t="shared" ca="1" si="197"/>
        <v>518.93939393939399</v>
      </c>
      <c r="R474">
        <f t="shared" ca="1" si="197"/>
        <v>514.14545454545464</v>
      </c>
      <c r="S474">
        <f t="shared" ca="1" si="197"/>
        <v>509.09090909090907</v>
      </c>
      <c r="T474">
        <f t="shared" ca="1" si="197"/>
        <v>493.77104377104376</v>
      </c>
      <c r="U474">
        <f t="shared" ca="1" si="197"/>
        <v>476.91558441558448</v>
      </c>
      <c r="V474">
        <f t="shared" ca="1" si="197"/>
        <v>454.4200626959248</v>
      </c>
      <c r="W474">
        <f t="shared" ca="1" si="197"/>
        <v>433.15151515151513</v>
      </c>
      <c r="X474">
        <f t="shared" ca="1" si="197"/>
        <v>431.66666666666663</v>
      </c>
      <c r="Y474">
        <f t="shared" ca="1" si="197"/>
        <v>432.969696969697</v>
      </c>
      <c r="Z474">
        <f t="shared" ca="1" si="197"/>
        <v>431.09090909090907</v>
      </c>
      <c r="AA474">
        <f t="shared" ca="1" si="197"/>
        <v>429.969696969697</v>
      </c>
      <c r="AB474">
        <f t="shared" ca="1" si="197"/>
        <v>430.84848484848482</v>
      </c>
      <c r="AC474">
        <f t="shared" ca="1" si="197"/>
        <v>429.33333333333331</v>
      </c>
      <c r="AD474">
        <f t="shared" ca="1" si="197"/>
        <v>428.969696969697</v>
      </c>
      <c r="AE474">
        <f t="shared" ca="1" si="197"/>
        <v>432.15151515151513</v>
      </c>
      <c r="AF474">
        <f t="shared" ca="1" si="197"/>
        <v>435.09090909090907</v>
      </c>
      <c r="AG474">
        <f t="shared" ca="1" si="197"/>
        <v>432.4848484848485</v>
      </c>
      <c r="AH474">
        <f t="shared" ca="1" si="197"/>
        <v>432.90909090909088</v>
      </c>
      <c r="AI474">
        <f t="shared" ca="1" si="197"/>
        <v>432.90909090909088</v>
      </c>
      <c r="AJ474">
        <f t="shared" ca="1" si="197"/>
        <v>432.90909090909088</v>
      </c>
      <c r="AK474">
        <f t="shared" ca="1" si="197"/>
        <v>432.90909090909088</v>
      </c>
      <c r="AL474">
        <f t="shared" ca="1" si="197"/>
        <v>432.90909090909088</v>
      </c>
      <c r="AM474">
        <f t="shared" ca="1" si="197"/>
        <v>432.90909090909088</v>
      </c>
      <c r="AN474">
        <f t="shared" ca="1" si="197"/>
        <v>432.90909090909088</v>
      </c>
      <c r="AO474">
        <f t="shared" ca="1" si="197"/>
        <v>432.90909090909088</v>
      </c>
      <c r="AP474">
        <f t="shared" ca="1" si="197"/>
        <v>432.90909090909088</v>
      </c>
      <c r="AQ474">
        <f t="shared" ca="1" si="197"/>
        <v>432.90909090909088</v>
      </c>
      <c r="AR474">
        <f t="shared" ca="1" si="197"/>
        <v>432.90909090909088</v>
      </c>
      <c r="AS474">
        <f t="shared" ca="1" si="197"/>
        <v>432.90909090909088</v>
      </c>
      <c r="AT474">
        <f t="shared" ca="1" si="197"/>
        <v>432.90909090909088</v>
      </c>
      <c r="AU474">
        <f t="shared" ca="1" si="197"/>
        <v>432.90909090909088</v>
      </c>
      <c r="AV474">
        <f t="shared" ca="1" si="197"/>
        <v>432.90909090909088</v>
      </c>
      <c r="AW474">
        <f t="shared" ca="1" si="197"/>
        <v>432.90909090909088</v>
      </c>
      <c r="AX474">
        <f t="shared" ca="1" si="197"/>
        <v>432.90909090909088</v>
      </c>
      <c r="AY474">
        <f t="shared" ca="1" si="197"/>
        <v>432.90909090909088</v>
      </c>
      <c r="AZ474">
        <f t="shared" ca="1" si="197"/>
        <v>432.90909090909088</v>
      </c>
      <c r="BA474">
        <f t="shared" ca="1" si="197"/>
        <v>432.90909090909088</v>
      </c>
      <c r="BB474">
        <f t="shared" ca="1" si="197"/>
        <v>432.90909090909088</v>
      </c>
      <c r="BC474">
        <f t="shared" ca="1" si="197"/>
        <v>432.90909090909088</v>
      </c>
      <c r="BD474">
        <f t="shared" ca="1" si="197"/>
        <v>432.90909090909088</v>
      </c>
      <c r="BE474">
        <f t="shared" ca="1" si="197"/>
        <v>432.90909090909088</v>
      </c>
      <c r="BF474">
        <f t="shared" ca="1" si="197"/>
        <v>432.90909090909088</v>
      </c>
      <c r="BG474">
        <f t="shared" ca="1" si="197"/>
        <v>432.90909090909088</v>
      </c>
      <c r="BH474">
        <f t="shared" ca="1" si="197"/>
        <v>432.90909090909088</v>
      </c>
      <c r="BI474">
        <f t="shared" ca="1" si="197"/>
        <v>432.90909090909088</v>
      </c>
      <c r="BJ474">
        <f t="shared" ca="1" si="197"/>
        <v>432.90909090909088</v>
      </c>
      <c r="BK474">
        <f t="shared" ca="1" si="197"/>
        <v>511.03030303030306</v>
      </c>
      <c r="BL474">
        <f t="shared" ca="1" si="197"/>
        <v>511.03030303030306</v>
      </c>
      <c r="BM474">
        <f t="shared" ca="1" si="197"/>
        <v>511.03030303030306</v>
      </c>
      <c r="BN474">
        <f t="shared" ca="1" si="197"/>
        <v>511.03030303030306</v>
      </c>
      <c r="BO474">
        <f t="shared" ca="1" si="195"/>
        <v>511.03030303030306</v>
      </c>
      <c r="BP474">
        <f t="shared" ca="1" si="195"/>
        <v>511.03030303030306</v>
      </c>
      <c r="BQ474">
        <f t="shared" ca="1" si="195"/>
        <v>511.03030303030306</v>
      </c>
      <c r="BR474">
        <f t="shared" ca="1" si="195"/>
        <v>511.03030303030306</v>
      </c>
      <c r="BS474">
        <f t="shared" ca="1" si="195"/>
        <v>511.03030303030306</v>
      </c>
      <c r="BT474">
        <f t="shared" ca="1" si="195"/>
        <v>511.03030303030306</v>
      </c>
      <c r="BU474">
        <f t="shared" ca="1" si="195"/>
        <v>511.03030303030306</v>
      </c>
      <c r="BV474">
        <f t="shared" ca="1" si="195"/>
        <v>511.03030303030306</v>
      </c>
      <c r="BW474">
        <f t="shared" ca="1" si="195"/>
        <v>511.03030303030306</v>
      </c>
      <c r="BX474">
        <f t="shared" ca="1" si="195"/>
        <v>511.03030303030306</v>
      </c>
      <c r="BY474">
        <f t="shared" ca="1" si="195"/>
        <v>511.03030303030306</v>
      </c>
      <c r="BZ474">
        <f t="shared" ca="1" si="195"/>
        <v>511.03030303030306</v>
      </c>
      <c r="CA474">
        <f t="shared" ca="1" si="195"/>
        <v>511.03030303030306</v>
      </c>
      <c r="CB474">
        <f t="shared" ca="1" si="195"/>
        <v>511.03030303030306</v>
      </c>
      <c r="CC474">
        <f t="shared" ca="1" si="195"/>
        <v>511.03030303030306</v>
      </c>
      <c r="CD474">
        <f t="shared" ca="1" si="195"/>
        <v>511.03030303030306</v>
      </c>
      <c r="CE474">
        <f t="shared" ca="1" si="195"/>
        <v>511.03030303030306</v>
      </c>
      <c r="CF474">
        <f t="shared" ca="1" si="195"/>
        <v>511.03030303030306</v>
      </c>
      <c r="CG474">
        <f t="shared" ca="1" si="195"/>
        <v>511.03030303030306</v>
      </c>
      <c r="CH474">
        <f t="shared" ca="1" si="195"/>
        <v>511.03030303030306</v>
      </c>
      <c r="CI474">
        <f t="shared" ca="1" si="195"/>
        <v>511.03030303030306</v>
      </c>
      <c r="CJ474">
        <f t="shared" ca="1" si="195"/>
        <v>511.03030303030306</v>
      </c>
      <c r="CK474">
        <f t="shared" ca="1" si="195"/>
        <v>511.03030303030306</v>
      </c>
      <c r="CL474">
        <f t="shared" ca="1" si="195"/>
        <v>511.03030303030306</v>
      </c>
      <c r="CM474">
        <f t="shared" ca="1" si="195"/>
        <v>511.03030303030306</v>
      </c>
      <c r="CN474">
        <f t="shared" ca="1" si="195"/>
        <v>511.03030303030306</v>
      </c>
      <c r="CO474">
        <f t="shared" ca="1" si="195"/>
        <v>511.03030303030306</v>
      </c>
    </row>
    <row r="475" spans="1:93" x14ac:dyDescent="0.25">
      <c r="A475" t="str">
        <f t="shared" si="179"/>
        <v>DE Onshore 2880 NS 52.0 9.375 85M Generator NWST</v>
      </c>
      <c r="B475" t="s">
        <v>277</v>
      </c>
      <c r="C475">
        <f t="shared" ca="1" si="197"/>
        <v>0</v>
      </c>
      <c r="D475">
        <f t="shared" ca="1" si="197"/>
        <v>0</v>
      </c>
      <c r="E475">
        <f t="shared" ca="1" si="197"/>
        <v>0</v>
      </c>
      <c r="F475">
        <f t="shared" ca="1" si="197"/>
        <v>0</v>
      </c>
      <c r="G475">
        <f t="shared" ca="1" si="197"/>
        <v>0</v>
      </c>
      <c r="H475">
        <f t="shared" ca="1" si="197"/>
        <v>0</v>
      </c>
      <c r="I475">
        <f t="shared" ca="1" si="197"/>
        <v>0</v>
      </c>
      <c r="J475">
        <f t="shared" ca="1" si="197"/>
        <v>0</v>
      </c>
      <c r="K475">
        <f t="shared" ca="1" si="197"/>
        <v>0</v>
      </c>
      <c r="L475">
        <f t="shared" ca="1" si="197"/>
        <v>0</v>
      </c>
      <c r="M475">
        <f t="shared" ca="1" si="197"/>
        <v>533.77272727272725</v>
      </c>
      <c r="N475">
        <f t="shared" ca="1" si="197"/>
        <v>520.60606060606062</v>
      </c>
      <c r="O475">
        <f t="shared" ca="1" si="197"/>
        <v>521.81818181818176</v>
      </c>
      <c r="P475">
        <f t="shared" ca="1" si="197"/>
        <v>524.11067193675899</v>
      </c>
      <c r="Q475">
        <f t="shared" ca="1" si="197"/>
        <v>518.93939393939399</v>
      </c>
      <c r="R475">
        <f t="shared" ca="1" si="197"/>
        <v>514.14545454545464</v>
      </c>
      <c r="S475">
        <f t="shared" ca="1" si="197"/>
        <v>509.09090909090907</v>
      </c>
      <c r="T475">
        <f t="shared" ca="1" si="197"/>
        <v>493.77104377104376</v>
      </c>
      <c r="U475">
        <f t="shared" ca="1" si="197"/>
        <v>476.91558441558448</v>
      </c>
      <c r="V475">
        <f t="shared" ca="1" si="197"/>
        <v>454.4200626959248</v>
      </c>
      <c r="W475">
        <f t="shared" ca="1" si="197"/>
        <v>433.15151515151513</v>
      </c>
      <c r="X475">
        <f t="shared" ca="1" si="197"/>
        <v>431.66666666666663</v>
      </c>
      <c r="Y475">
        <f t="shared" ca="1" si="197"/>
        <v>432.969696969697</v>
      </c>
      <c r="Z475">
        <f t="shared" ca="1" si="197"/>
        <v>431.09090909090907</v>
      </c>
      <c r="AA475">
        <f t="shared" ca="1" si="197"/>
        <v>429.969696969697</v>
      </c>
      <c r="AB475">
        <f t="shared" ca="1" si="197"/>
        <v>430.84848484848482</v>
      </c>
      <c r="AC475">
        <f t="shared" ca="1" si="197"/>
        <v>429.33333333333331</v>
      </c>
      <c r="AD475">
        <f t="shared" ca="1" si="197"/>
        <v>428.969696969697</v>
      </c>
      <c r="AE475">
        <f t="shared" ca="1" si="197"/>
        <v>432.15151515151513</v>
      </c>
      <c r="AF475">
        <f t="shared" ca="1" si="197"/>
        <v>435.09090909090907</v>
      </c>
      <c r="AG475">
        <f t="shared" ca="1" si="197"/>
        <v>432.4848484848485</v>
      </c>
      <c r="AH475">
        <f t="shared" ca="1" si="197"/>
        <v>432.90909090909088</v>
      </c>
      <c r="AI475">
        <f t="shared" ca="1" si="197"/>
        <v>432.90909090909088</v>
      </c>
      <c r="AJ475">
        <f t="shared" ca="1" si="197"/>
        <v>432.90909090909088</v>
      </c>
      <c r="AK475">
        <f t="shared" ca="1" si="197"/>
        <v>432.90909090909088</v>
      </c>
      <c r="AL475">
        <f t="shared" ca="1" si="197"/>
        <v>432.90909090909088</v>
      </c>
      <c r="AM475">
        <f t="shared" ca="1" si="197"/>
        <v>432.90909090909088</v>
      </c>
      <c r="AN475">
        <f t="shared" ca="1" si="197"/>
        <v>432.90909090909088</v>
      </c>
      <c r="AO475">
        <f t="shared" ca="1" si="197"/>
        <v>432.90909090909088</v>
      </c>
      <c r="AP475">
        <f t="shared" ca="1" si="197"/>
        <v>432.90909090909088</v>
      </c>
      <c r="AQ475">
        <f t="shared" ca="1" si="197"/>
        <v>432.90909090909088</v>
      </c>
      <c r="AR475">
        <f t="shared" ca="1" si="197"/>
        <v>432.90909090909088</v>
      </c>
      <c r="AS475">
        <f t="shared" ca="1" si="197"/>
        <v>432.90909090909088</v>
      </c>
      <c r="AT475">
        <f t="shared" ca="1" si="197"/>
        <v>432.90909090909088</v>
      </c>
      <c r="AU475">
        <f t="shared" ca="1" si="197"/>
        <v>432.90909090909088</v>
      </c>
      <c r="AV475">
        <f t="shared" ca="1" si="197"/>
        <v>432.90909090909088</v>
      </c>
      <c r="AW475">
        <f t="shared" ca="1" si="197"/>
        <v>432.90909090909088</v>
      </c>
      <c r="AX475">
        <f t="shared" ca="1" si="197"/>
        <v>432.90909090909088</v>
      </c>
      <c r="AY475">
        <f t="shared" ca="1" si="197"/>
        <v>432.90909090909088</v>
      </c>
      <c r="AZ475">
        <f t="shared" ca="1" si="197"/>
        <v>432.90909090909088</v>
      </c>
      <c r="BA475">
        <f t="shared" ca="1" si="197"/>
        <v>432.90909090909088</v>
      </c>
      <c r="BB475">
        <f t="shared" ca="1" si="197"/>
        <v>432.90909090909088</v>
      </c>
      <c r="BC475">
        <f t="shared" ca="1" si="197"/>
        <v>432.90909090909088</v>
      </c>
      <c r="BD475">
        <f t="shared" ca="1" si="197"/>
        <v>432.90909090909088</v>
      </c>
      <c r="BE475">
        <f t="shared" ca="1" si="197"/>
        <v>432.90909090909088</v>
      </c>
      <c r="BF475">
        <f t="shared" ca="1" si="197"/>
        <v>432.90909090909088</v>
      </c>
      <c r="BG475">
        <f t="shared" ca="1" si="197"/>
        <v>432.90909090909088</v>
      </c>
      <c r="BH475">
        <f t="shared" ca="1" si="197"/>
        <v>432.90909090909088</v>
      </c>
      <c r="BI475">
        <f t="shared" ca="1" si="197"/>
        <v>432.90909090909088</v>
      </c>
      <c r="BJ475">
        <f t="shared" ca="1" si="197"/>
        <v>432.90909090909088</v>
      </c>
      <c r="BK475">
        <f t="shared" ca="1" si="197"/>
        <v>511.03030303030306</v>
      </c>
      <c r="BL475">
        <f t="shared" ca="1" si="197"/>
        <v>511.03030303030306</v>
      </c>
      <c r="BM475">
        <f t="shared" ca="1" si="197"/>
        <v>511.03030303030306</v>
      </c>
      <c r="BN475">
        <f t="shared" ref="BN475:CS475" ca="1" si="198">BN354*BN$389</f>
        <v>511.03030303030306</v>
      </c>
      <c r="BO475">
        <f t="shared" ca="1" si="195"/>
        <v>511.03030303030306</v>
      </c>
      <c r="BP475">
        <f t="shared" ca="1" si="195"/>
        <v>511.03030303030306</v>
      </c>
      <c r="BQ475">
        <f t="shared" ca="1" si="195"/>
        <v>511.03030303030306</v>
      </c>
      <c r="BR475">
        <f t="shared" ca="1" si="195"/>
        <v>511.03030303030306</v>
      </c>
      <c r="BS475">
        <f t="shared" ca="1" si="195"/>
        <v>511.03030303030306</v>
      </c>
      <c r="BT475">
        <f t="shared" ca="1" si="195"/>
        <v>511.03030303030306</v>
      </c>
      <c r="BU475">
        <f t="shared" ca="1" si="195"/>
        <v>511.03030303030306</v>
      </c>
      <c r="BV475">
        <f t="shared" ca="1" si="195"/>
        <v>511.03030303030306</v>
      </c>
      <c r="BW475">
        <f t="shared" ca="1" si="195"/>
        <v>511.03030303030306</v>
      </c>
      <c r="BX475">
        <f t="shared" ca="1" si="195"/>
        <v>511.03030303030306</v>
      </c>
      <c r="BY475">
        <f t="shared" ca="1" si="195"/>
        <v>511.03030303030306</v>
      </c>
      <c r="BZ475">
        <f t="shared" ca="1" si="195"/>
        <v>511.03030303030306</v>
      </c>
      <c r="CA475">
        <f t="shared" ca="1" si="195"/>
        <v>511.03030303030306</v>
      </c>
      <c r="CB475">
        <f t="shared" ca="1" si="195"/>
        <v>511.03030303030306</v>
      </c>
      <c r="CC475">
        <f t="shared" ca="1" si="195"/>
        <v>511.03030303030306</v>
      </c>
      <c r="CD475">
        <f t="shared" ca="1" si="195"/>
        <v>511.03030303030306</v>
      </c>
      <c r="CE475">
        <f t="shared" ca="1" si="195"/>
        <v>511.03030303030306</v>
      </c>
      <c r="CF475">
        <f t="shared" ca="1" si="195"/>
        <v>511.03030303030306</v>
      </c>
      <c r="CG475">
        <f t="shared" ca="1" si="195"/>
        <v>511.03030303030306</v>
      </c>
      <c r="CH475">
        <f t="shared" ca="1" si="195"/>
        <v>511.03030303030306</v>
      </c>
      <c r="CI475">
        <f t="shared" ca="1" si="195"/>
        <v>511.03030303030306</v>
      </c>
      <c r="CJ475">
        <f t="shared" ca="1" si="195"/>
        <v>511.03030303030306</v>
      </c>
      <c r="CK475">
        <f t="shared" ca="1" si="195"/>
        <v>511.03030303030306</v>
      </c>
      <c r="CL475">
        <f t="shared" ca="1" si="195"/>
        <v>511.03030303030306</v>
      </c>
      <c r="CM475">
        <f t="shared" ca="1" si="195"/>
        <v>511.03030303030306</v>
      </c>
      <c r="CN475">
        <f t="shared" ca="1" si="195"/>
        <v>511.03030303030306</v>
      </c>
      <c r="CO475">
        <f t="shared" ca="1" si="195"/>
        <v>511.03030303030306</v>
      </c>
    </row>
    <row r="476" spans="1:93" x14ac:dyDescent="0.25">
      <c r="A476" t="str">
        <f t="shared" si="179"/>
        <v>DE Onshore 2881 NS 52.0 10.0 85M Generator NWST</v>
      </c>
      <c r="B476" t="s">
        <v>277</v>
      </c>
      <c r="C476">
        <f t="shared" ref="C476:BN479" ca="1" si="199">C355*C$389</f>
        <v>0</v>
      </c>
      <c r="D476">
        <f t="shared" ca="1" si="199"/>
        <v>0</v>
      </c>
      <c r="E476">
        <f t="shared" ca="1" si="199"/>
        <v>0</v>
      </c>
      <c r="F476">
        <f t="shared" ca="1" si="199"/>
        <v>0</v>
      </c>
      <c r="G476">
        <f t="shared" ca="1" si="199"/>
        <v>0</v>
      </c>
      <c r="H476">
        <f t="shared" ca="1" si="199"/>
        <v>0</v>
      </c>
      <c r="I476">
        <f t="shared" ca="1" si="199"/>
        <v>0</v>
      </c>
      <c r="J476">
        <f t="shared" ca="1" si="199"/>
        <v>0</v>
      </c>
      <c r="K476">
        <f t="shared" ca="1" si="199"/>
        <v>0</v>
      </c>
      <c r="L476">
        <f t="shared" ca="1" si="199"/>
        <v>0</v>
      </c>
      <c r="M476">
        <f t="shared" ca="1" si="199"/>
        <v>533.77272727272725</v>
      </c>
      <c r="N476">
        <f t="shared" ca="1" si="199"/>
        <v>520.60606060606062</v>
      </c>
      <c r="O476">
        <f t="shared" ca="1" si="199"/>
        <v>521.81818181818176</v>
      </c>
      <c r="P476">
        <f t="shared" ca="1" si="199"/>
        <v>524.11067193675899</v>
      </c>
      <c r="Q476">
        <f t="shared" ca="1" si="199"/>
        <v>518.93939393939399</v>
      </c>
      <c r="R476">
        <f t="shared" ca="1" si="199"/>
        <v>514.14545454545464</v>
      </c>
      <c r="S476">
        <f t="shared" ca="1" si="199"/>
        <v>509.09090909090907</v>
      </c>
      <c r="T476">
        <f t="shared" ca="1" si="199"/>
        <v>493.77104377104376</v>
      </c>
      <c r="U476">
        <f t="shared" ca="1" si="199"/>
        <v>476.91558441558448</v>
      </c>
      <c r="V476">
        <f t="shared" ca="1" si="199"/>
        <v>454.4200626959248</v>
      </c>
      <c r="W476">
        <f t="shared" ca="1" si="199"/>
        <v>433.15151515151513</v>
      </c>
      <c r="X476">
        <f t="shared" ca="1" si="199"/>
        <v>431.66666666666663</v>
      </c>
      <c r="Y476">
        <f t="shared" ca="1" si="199"/>
        <v>432.969696969697</v>
      </c>
      <c r="Z476">
        <f t="shared" ca="1" si="199"/>
        <v>431.09090909090907</v>
      </c>
      <c r="AA476">
        <f t="shared" ca="1" si="199"/>
        <v>429.969696969697</v>
      </c>
      <c r="AB476">
        <f t="shared" ca="1" si="199"/>
        <v>430.84848484848482</v>
      </c>
      <c r="AC476">
        <f t="shared" ca="1" si="199"/>
        <v>429.33333333333331</v>
      </c>
      <c r="AD476">
        <f t="shared" ca="1" si="199"/>
        <v>428.969696969697</v>
      </c>
      <c r="AE476">
        <f t="shared" ca="1" si="199"/>
        <v>432.15151515151513</v>
      </c>
      <c r="AF476">
        <f t="shared" ca="1" si="199"/>
        <v>435.09090909090907</v>
      </c>
      <c r="AG476">
        <f t="shared" ca="1" si="199"/>
        <v>432.4848484848485</v>
      </c>
      <c r="AH476">
        <f t="shared" ca="1" si="199"/>
        <v>432.90909090909088</v>
      </c>
      <c r="AI476">
        <f t="shared" ca="1" si="199"/>
        <v>432.90909090909088</v>
      </c>
      <c r="AJ476">
        <f t="shared" ca="1" si="199"/>
        <v>432.90909090909088</v>
      </c>
      <c r="AK476">
        <f t="shared" ca="1" si="199"/>
        <v>432.90909090909088</v>
      </c>
      <c r="AL476">
        <f t="shared" ca="1" si="199"/>
        <v>432.90909090909088</v>
      </c>
      <c r="AM476">
        <f t="shared" ca="1" si="199"/>
        <v>432.90909090909088</v>
      </c>
      <c r="AN476">
        <f t="shared" ca="1" si="199"/>
        <v>432.90909090909088</v>
      </c>
      <c r="AO476">
        <f t="shared" ca="1" si="199"/>
        <v>432.90909090909088</v>
      </c>
      <c r="AP476">
        <f t="shared" ca="1" si="199"/>
        <v>432.90909090909088</v>
      </c>
      <c r="AQ476">
        <f t="shared" ca="1" si="199"/>
        <v>432.90909090909088</v>
      </c>
      <c r="AR476">
        <f t="shared" ca="1" si="199"/>
        <v>432.90909090909088</v>
      </c>
      <c r="AS476">
        <f t="shared" ca="1" si="199"/>
        <v>432.90909090909088</v>
      </c>
      <c r="AT476">
        <f t="shared" ca="1" si="199"/>
        <v>432.90909090909088</v>
      </c>
      <c r="AU476">
        <f t="shared" ca="1" si="199"/>
        <v>432.90909090909088</v>
      </c>
      <c r="AV476">
        <f t="shared" ca="1" si="199"/>
        <v>432.90909090909088</v>
      </c>
      <c r="AW476">
        <f t="shared" ca="1" si="199"/>
        <v>432.90909090909088</v>
      </c>
      <c r="AX476">
        <f t="shared" ca="1" si="199"/>
        <v>432.90909090909088</v>
      </c>
      <c r="AY476">
        <f t="shared" ca="1" si="199"/>
        <v>432.90909090909088</v>
      </c>
      <c r="AZ476">
        <f t="shared" ca="1" si="199"/>
        <v>432.90909090909088</v>
      </c>
      <c r="BA476">
        <f t="shared" ca="1" si="199"/>
        <v>432.90909090909088</v>
      </c>
      <c r="BB476">
        <f t="shared" ca="1" si="199"/>
        <v>432.90909090909088</v>
      </c>
      <c r="BC476">
        <f t="shared" ca="1" si="199"/>
        <v>432.90909090909088</v>
      </c>
      <c r="BD476">
        <f t="shared" ca="1" si="199"/>
        <v>432.90909090909088</v>
      </c>
      <c r="BE476">
        <f t="shared" ca="1" si="199"/>
        <v>432.90909090909088</v>
      </c>
      <c r="BF476">
        <f t="shared" ca="1" si="199"/>
        <v>432.90909090909088</v>
      </c>
      <c r="BG476">
        <f t="shared" ca="1" si="199"/>
        <v>432.90909090909088</v>
      </c>
      <c r="BH476">
        <f t="shared" ca="1" si="199"/>
        <v>432.90909090909088</v>
      </c>
      <c r="BI476">
        <f t="shared" ca="1" si="199"/>
        <v>432.90909090909088</v>
      </c>
      <c r="BJ476">
        <f t="shared" ca="1" si="199"/>
        <v>432.90909090909088</v>
      </c>
      <c r="BK476">
        <f t="shared" ca="1" si="199"/>
        <v>511.03030303030306</v>
      </c>
      <c r="BL476">
        <f t="shared" ca="1" si="199"/>
        <v>511.03030303030306</v>
      </c>
      <c r="BM476">
        <f t="shared" ca="1" si="199"/>
        <v>511.03030303030306</v>
      </c>
      <c r="BN476">
        <f t="shared" ca="1" si="199"/>
        <v>511.03030303030306</v>
      </c>
      <c r="BO476">
        <f t="shared" ca="1" si="195"/>
        <v>511.03030303030306</v>
      </c>
      <c r="BP476">
        <f t="shared" ca="1" si="195"/>
        <v>511.03030303030306</v>
      </c>
      <c r="BQ476">
        <f t="shared" ca="1" si="195"/>
        <v>511.03030303030306</v>
      </c>
      <c r="BR476">
        <f t="shared" ca="1" si="195"/>
        <v>511.03030303030306</v>
      </c>
      <c r="BS476">
        <f t="shared" ca="1" si="195"/>
        <v>511.03030303030306</v>
      </c>
      <c r="BT476">
        <f t="shared" ca="1" si="195"/>
        <v>511.03030303030306</v>
      </c>
      <c r="BU476">
        <f t="shared" ca="1" si="195"/>
        <v>511.03030303030306</v>
      </c>
      <c r="BV476">
        <f t="shared" ca="1" si="195"/>
        <v>511.03030303030306</v>
      </c>
      <c r="BW476">
        <f t="shared" ca="1" si="195"/>
        <v>511.03030303030306</v>
      </c>
      <c r="BX476">
        <f t="shared" ca="1" si="195"/>
        <v>511.03030303030306</v>
      </c>
      <c r="BY476">
        <f t="shared" ca="1" si="195"/>
        <v>511.03030303030306</v>
      </c>
      <c r="BZ476">
        <f t="shared" ca="1" si="195"/>
        <v>511.03030303030306</v>
      </c>
      <c r="CA476">
        <f t="shared" ca="1" si="195"/>
        <v>511.03030303030306</v>
      </c>
      <c r="CB476">
        <f t="shared" ca="1" si="195"/>
        <v>511.03030303030306</v>
      </c>
      <c r="CC476">
        <f t="shared" ca="1" si="195"/>
        <v>511.03030303030306</v>
      </c>
      <c r="CD476">
        <f t="shared" ca="1" si="195"/>
        <v>511.03030303030306</v>
      </c>
      <c r="CE476">
        <f t="shared" ca="1" si="195"/>
        <v>511.03030303030306</v>
      </c>
      <c r="CF476">
        <f t="shared" ca="1" si="195"/>
        <v>511.03030303030306</v>
      </c>
      <c r="CG476">
        <f t="shared" ca="1" si="195"/>
        <v>511.03030303030306</v>
      </c>
      <c r="CH476">
        <f t="shared" ca="1" si="195"/>
        <v>511.03030303030306</v>
      </c>
      <c r="CI476">
        <f t="shared" ca="1" si="195"/>
        <v>511.03030303030306</v>
      </c>
      <c r="CJ476">
        <f t="shared" ca="1" si="195"/>
        <v>511.03030303030306</v>
      </c>
      <c r="CK476">
        <f t="shared" ca="1" si="195"/>
        <v>511.03030303030306</v>
      </c>
      <c r="CL476">
        <f t="shared" ca="1" si="195"/>
        <v>511.03030303030306</v>
      </c>
      <c r="CM476">
        <f t="shared" ca="1" si="195"/>
        <v>511.03030303030306</v>
      </c>
      <c r="CN476">
        <f t="shared" ca="1" si="195"/>
        <v>511.03030303030306</v>
      </c>
      <c r="CO476">
        <f t="shared" ca="1" si="195"/>
        <v>511.03030303030306</v>
      </c>
    </row>
    <row r="477" spans="1:93" x14ac:dyDescent="0.25">
      <c r="A477" t="str">
        <f t="shared" si="179"/>
        <v>DE Onshore 2966 NS 52.5 7.5 85M Generator NWST</v>
      </c>
      <c r="B477" t="s">
        <v>277</v>
      </c>
      <c r="C477">
        <f t="shared" ca="1" si="199"/>
        <v>0</v>
      </c>
      <c r="D477">
        <f t="shared" ca="1" si="199"/>
        <v>0</v>
      </c>
      <c r="E477">
        <f t="shared" ca="1" si="199"/>
        <v>0</v>
      </c>
      <c r="F477">
        <f t="shared" ca="1" si="199"/>
        <v>0</v>
      </c>
      <c r="G477">
        <f t="shared" ca="1" si="199"/>
        <v>0</v>
      </c>
      <c r="H477">
        <f t="shared" ca="1" si="199"/>
        <v>0</v>
      </c>
      <c r="I477">
        <f t="shared" ca="1" si="199"/>
        <v>0</v>
      </c>
      <c r="J477">
        <f t="shared" ca="1" si="199"/>
        <v>0</v>
      </c>
      <c r="K477">
        <f t="shared" ca="1" si="199"/>
        <v>0</v>
      </c>
      <c r="L477">
        <f t="shared" ca="1" si="199"/>
        <v>0</v>
      </c>
      <c r="M477">
        <f t="shared" ca="1" si="199"/>
        <v>533.77272727272725</v>
      </c>
      <c r="N477">
        <f t="shared" ca="1" si="199"/>
        <v>520.60606060606062</v>
      </c>
      <c r="O477">
        <f t="shared" ca="1" si="199"/>
        <v>521.81818181818176</v>
      </c>
      <c r="P477">
        <f t="shared" ca="1" si="199"/>
        <v>524.11067193675899</v>
      </c>
      <c r="Q477">
        <f t="shared" ca="1" si="199"/>
        <v>518.93939393939399</v>
      </c>
      <c r="R477">
        <f t="shared" ca="1" si="199"/>
        <v>514.14545454545464</v>
      </c>
      <c r="S477">
        <f t="shared" ca="1" si="199"/>
        <v>509.09090909090907</v>
      </c>
      <c r="T477">
        <f t="shared" ca="1" si="199"/>
        <v>493.77104377104376</v>
      </c>
      <c r="U477">
        <f t="shared" ca="1" si="199"/>
        <v>476.91558441558448</v>
      </c>
      <c r="V477">
        <f t="shared" ca="1" si="199"/>
        <v>454.4200626959248</v>
      </c>
      <c r="W477">
        <f t="shared" ca="1" si="199"/>
        <v>433.15151515151513</v>
      </c>
      <c r="X477">
        <f t="shared" ca="1" si="199"/>
        <v>431.66666666666663</v>
      </c>
      <c r="Y477">
        <f t="shared" ca="1" si="199"/>
        <v>432.969696969697</v>
      </c>
      <c r="Z477">
        <f t="shared" ca="1" si="199"/>
        <v>431.09090909090907</v>
      </c>
      <c r="AA477">
        <f t="shared" ca="1" si="199"/>
        <v>429.969696969697</v>
      </c>
      <c r="AB477">
        <f t="shared" ca="1" si="199"/>
        <v>430.84848484848482</v>
      </c>
      <c r="AC477">
        <f t="shared" ca="1" si="199"/>
        <v>429.33333333333331</v>
      </c>
      <c r="AD477">
        <f t="shared" ca="1" si="199"/>
        <v>428.969696969697</v>
      </c>
      <c r="AE477">
        <f t="shared" ca="1" si="199"/>
        <v>432.15151515151513</v>
      </c>
      <c r="AF477">
        <f t="shared" ca="1" si="199"/>
        <v>435.09090909090907</v>
      </c>
      <c r="AG477">
        <f t="shared" ca="1" si="199"/>
        <v>432.4848484848485</v>
      </c>
      <c r="AH477">
        <f t="shared" ca="1" si="199"/>
        <v>432.90909090909088</v>
      </c>
      <c r="AI477">
        <f t="shared" ca="1" si="199"/>
        <v>432.90909090909088</v>
      </c>
      <c r="AJ477">
        <f t="shared" ca="1" si="199"/>
        <v>432.90909090909088</v>
      </c>
      <c r="AK477">
        <f t="shared" ca="1" si="199"/>
        <v>432.90909090909088</v>
      </c>
      <c r="AL477">
        <f t="shared" ca="1" si="199"/>
        <v>432.90909090909088</v>
      </c>
      <c r="AM477">
        <f t="shared" ca="1" si="199"/>
        <v>432.90909090909088</v>
      </c>
      <c r="AN477">
        <f t="shared" ca="1" si="199"/>
        <v>432.90909090909088</v>
      </c>
      <c r="AO477">
        <f t="shared" ca="1" si="199"/>
        <v>432.90909090909088</v>
      </c>
      <c r="AP477">
        <f t="shared" ca="1" si="199"/>
        <v>432.90909090909088</v>
      </c>
      <c r="AQ477">
        <f t="shared" ca="1" si="199"/>
        <v>432.90909090909088</v>
      </c>
      <c r="AR477">
        <f t="shared" ca="1" si="199"/>
        <v>432.90909090909088</v>
      </c>
      <c r="AS477">
        <f t="shared" ca="1" si="199"/>
        <v>432.90909090909088</v>
      </c>
      <c r="AT477">
        <f t="shared" ca="1" si="199"/>
        <v>432.90909090909088</v>
      </c>
      <c r="AU477">
        <f t="shared" ca="1" si="199"/>
        <v>432.90909090909088</v>
      </c>
      <c r="AV477">
        <f t="shared" ca="1" si="199"/>
        <v>432.90909090909088</v>
      </c>
      <c r="AW477">
        <f t="shared" ca="1" si="199"/>
        <v>432.90909090909088</v>
      </c>
      <c r="AX477">
        <f t="shared" ca="1" si="199"/>
        <v>432.90909090909088</v>
      </c>
      <c r="AY477">
        <f t="shared" ca="1" si="199"/>
        <v>432.90909090909088</v>
      </c>
      <c r="AZ477">
        <f t="shared" ca="1" si="199"/>
        <v>432.90909090909088</v>
      </c>
      <c r="BA477">
        <f t="shared" ca="1" si="199"/>
        <v>432.90909090909088</v>
      </c>
      <c r="BB477">
        <f t="shared" ca="1" si="199"/>
        <v>432.90909090909088</v>
      </c>
      <c r="BC477">
        <f t="shared" ca="1" si="199"/>
        <v>432.90909090909088</v>
      </c>
      <c r="BD477">
        <f t="shared" ca="1" si="199"/>
        <v>432.90909090909088</v>
      </c>
      <c r="BE477">
        <f t="shared" ca="1" si="199"/>
        <v>432.90909090909088</v>
      </c>
      <c r="BF477">
        <f t="shared" ca="1" si="199"/>
        <v>432.90909090909088</v>
      </c>
      <c r="BG477">
        <f t="shared" ca="1" si="199"/>
        <v>432.90909090909088</v>
      </c>
      <c r="BH477">
        <f t="shared" ca="1" si="199"/>
        <v>432.90909090909088</v>
      </c>
      <c r="BI477">
        <f t="shared" ca="1" si="199"/>
        <v>432.90909090909088</v>
      </c>
      <c r="BJ477">
        <f t="shared" ca="1" si="199"/>
        <v>432.90909090909088</v>
      </c>
      <c r="BK477">
        <f t="shared" ca="1" si="199"/>
        <v>511.03030303030306</v>
      </c>
      <c r="BL477">
        <f t="shared" ca="1" si="199"/>
        <v>511.03030303030306</v>
      </c>
      <c r="BM477">
        <f t="shared" ca="1" si="199"/>
        <v>511.03030303030306</v>
      </c>
      <c r="BN477">
        <f t="shared" ca="1" si="199"/>
        <v>511.03030303030306</v>
      </c>
      <c r="BO477">
        <f t="shared" ca="1" si="195"/>
        <v>511.03030303030306</v>
      </c>
      <c r="BP477">
        <f t="shared" ca="1" si="195"/>
        <v>511.03030303030306</v>
      </c>
      <c r="BQ477">
        <f t="shared" ca="1" si="195"/>
        <v>511.03030303030306</v>
      </c>
      <c r="BR477">
        <f t="shared" ca="1" si="195"/>
        <v>511.03030303030306</v>
      </c>
      <c r="BS477">
        <f t="shared" ca="1" si="195"/>
        <v>511.03030303030306</v>
      </c>
      <c r="BT477">
        <f t="shared" ca="1" si="195"/>
        <v>511.03030303030306</v>
      </c>
      <c r="BU477">
        <f t="shared" ca="1" si="195"/>
        <v>511.03030303030306</v>
      </c>
      <c r="BV477">
        <f t="shared" ca="1" si="195"/>
        <v>511.03030303030306</v>
      </c>
      <c r="BW477">
        <f t="shared" ca="1" si="195"/>
        <v>511.03030303030306</v>
      </c>
      <c r="BX477">
        <f t="shared" ca="1" si="195"/>
        <v>511.03030303030306</v>
      </c>
      <c r="BY477">
        <f t="shared" ca="1" si="195"/>
        <v>511.03030303030306</v>
      </c>
      <c r="BZ477">
        <f t="shared" ca="1" si="195"/>
        <v>511.03030303030306</v>
      </c>
      <c r="CA477">
        <f t="shared" ref="CA477:DA477" ca="1" si="200">CA356*CA$389</f>
        <v>511.03030303030306</v>
      </c>
      <c r="CB477">
        <f t="shared" ca="1" si="200"/>
        <v>511.03030303030306</v>
      </c>
      <c r="CC477">
        <f t="shared" ca="1" si="200"/>
        <v>511.03030303030306</v>
      </c>
      <c r="CD477">
        <f t="shared" ca="1" si="200"/>
        <v>511.03030303030306</v>
      </c>
      <c r="CE477">
        <f t="shared" ca="1" si="200"/>
        <v>511.03030303030306</v>
      </c>
      <c r="CF477">
        <f t="shared" ca="1" si="200"/>
        <v>511.03030303030306</v>
      </c>
      <c r="CG477">
        <f t="shared" ca="1" si="200"/>
        <v>511.03030303030306</v>
      </c>
      <c r="CH477">
        <f t="shared" ca="1" si="200"/>
        <v>511.03030303030306</v>
      </c>
      <c r="CI477">
        <f t="shared" ca="1" si="200"/>
        <v>511.03030303030306</v>
      </c>
      <c r="CJ477">
        <f t="shared" ca="1" si="200"/>
        <v>511.03030303030306</v>
      </c>
      <c r="CK477">
        <f t="shared" ca="1" si="200"/>
        <v>511.03030303030306</v>
      </c>
      <c r="CL477">
        <f t="shared" ca="1" si="200"/>
        <v>511.03030303030306</v>
      </c>
      <c r="CM477">
        <f t="shared" ca="1" si="200"/>
        <v>511.03030303030306</v>
      </c>
      <c r="CN477">
        <f t="shared" ca="1" si="200"/>
        <v>511.03030303030306</v>
      </c>
      <c r="CO477">
        <f t="shared" ca="1" si="200"/>
        <v>511.03030303030306</v>
      </c>
    </row>
    <row r="478" spans="1:93" x14ac:dyDescent="0.25">
      <c r="A478" t="str">
        <f t="shared" si="179"/>
        <v>DE Onshore 2970 NS 52.5 10.0 85M Generator NWST</v>
      </c>
      <c r="B478" t="s">
        <v>277</v>
      </c>
      <c r="C478">
        <f t="shared" ca="1" si="199"/>
        <v>0</v>
      </c>
      <c r="D478">
        <f t="shared" ca="1" si="199"/>
        <v>0</v>
      </c>
      <c r="E478">
        <f t="shared" ca="1" si="199"/>
        <v>0</v>
      </c>
      <c r="F478">
        <f t="shared" ca="1" si="199"/>
        <v>0</v>
      </c>
      <c r="G478">
        <f t="shared" ca="1" si="199"/>
        <v>0</v>
      </c>
      <c r="H478">
        <f t="shared" ca="1" si="199"/>
        <v>0</v>
      </c>
      <c r="I478">
        <f t="shared" ca="1" si="199"/>
        <v>0</v>
      </c>
      <c r="J478">
        <f t="shared" ca="1" si="199"/>
        <v>0</v>
      </c>
      <c r="K478">
        <f t="shared" ca="1" si="199"/>
        <v>0</v>
      </c>
      <c r="L478">
        <f t="shared" ca="1" si="199"/>
        <v>0</v>
      </c>
      <c r="M478">
        <f t="shared" ca="1" si="199"/>
        <v>533.77272727272725</v>
      </c>
      <c r="N478">
        <f t="shared" ca="1" si="199"/>
        <v>520.60606060606062</v>
      </c>
      <c r="O478">
        <f t="shared" ca="1" si="199"/>
        <v>521.81818181818176</v>
      </c>
      <c r="P478">
        <f t="shared" ca="1" si="199"/>
        <v>524.11067193675899</v>
      </c>
      <c r="Q478">
        <f t="shared" ca="1" si="199"/>
        <v>518.93939393939399</v>
      </c>
      <c r="R478">
        <f t="shared" ca="1" si="199"/>
        <v>514.14545454545464</v>
      </c>
      <c r="S478">
        <f t="shared" ca="1" si="199"/>
        <v>509.09090909090907</v>
      </c>
      <c r="T478">
        <f t="shared" ca="1" si="199"/>
        <v>493.77104377104376</v>
      </c>
      <c r="U478">
        <f t="shared" ca="1" si="199"/>
        <v>476.91558441558448</v>
      </c>
      <c r="V478">
        <f t="shared" ca="1" si="199"/>
        <v>454.4200626959248</v>
      </c>
      <c r="W478">
        <f t="shared" ca="1" si="199"/>
        <v>433.15151515151513</v>
      </c>
      <c r="X478">
        <f t="shared" ca="1" si="199"/>
        <v>431.66666666666663</v>
      </c>
      <c r="Y478">
        <f t="shared" ca="1" si="199"/>
        <v>432.969696969697</v>
      </c>
      <c r="Z478">
        <f t="shared" ca="1" si="199"/>
        <v>431.09090909090907</v>
      </c>
      <c r="AA478">
        <f t="shared" ca="1" si="199"/>
        <v>429.969696969697</v>
      </c>
      <c r="AB478">
        <f t="shared" ca="1" si="199"/>
        <v>430.84848484848482</v>
      </c>
      <c r="AC478">
        <f t="shared" ca="1" si="199"/>
        <v>429.33333333333331</v>
      </c>
      <c r="AD478">
        <f t="shared" ca="1" si="199"/>
        <v>428.969696969697</v>
      </c>
      <c r="AE478">
        <f t="shared" ca="1" si="199"/>
        <v>432.15151515151513</v>
      </c>
      <c r="AF478">
        <f t="shared" ca="1" si="199"/>
        <v>435.09090909090907</v>
      </c>
      <c r="AG478">
        <f t="shared" ca="1" si="199"/>
        <v>432.4848484848485</v>
      </c>
      <c r="AH478">
        <f t="shared" ca="1" si="199"/>
        <v>432.90909090909088</v>
      </c>
      <c r="AI478">
        <f t="shared" ca="1" si="199"/>
        <v>432.90909090909088</v>
      </c>
      <c r="AJ478">
        <f t="shared" ca="1" si="199"/>
        <v>432.90909090909088</v>
      </c>
      <c r="AK478">
        <f t="shared" ca="1" si="199"/>
        <v>432.90909090909088</v>
      </c>
      <c r="AL478">
        <f t="shared" ca="1" si="199"/>
        <v>432.90909090909088</v>
      </c>
      <c r="AM478">
        <f t="shared" ca="1" si="199"/>
        <v>432.90909090909088</v>
      </c>
      <c r="AN478">
        <f t="shared" ca="1" si="199"/>
        <v>432.90909090909088</v>
      </c>
      <c r="AO478">
        <f t="shared" ca="1" si="199"/>
        <v>432.90909090909088</v>
      </c>
      <c r="AP478">
        <f t="shared" ca="1" si="199"/>
        <v>432.90909090909088</v>
      </c>
      <c r="AQ478">
        <f t="shared" ca="1" si="199"/>
        <v>432.90909090909088</v>
      </c>
      <c r="AR478">
        <f t="shared" ca="1" si="199"/>
        <v>432.90909090909088</v>
      </c>
      <c r="AS478">
        <f t="shared" ca="1" si="199"/>
        <v>432.90909090909088</v>
      </c>
      <c r="AT478">
        <f t="shared" ca="1" si="199"/>
        <v>432.90909090909088</v>
      </c>
      <c r="AU478">
        <f t="shared" ca="1" si="199"/>
        <v>432.90909090909088</v>
      </c>
      <c r="AV478">
        <f t="shared" ca="1" si="199"/>
        <v>432.90909090909088</v>
      </c>
      <c r="AW478">
        <f t="shared" ca="1" si="199"/>
        <v>432.90909090909088</v>
      </c>
      <c r="AX478">
        <f t="shared" ca="1" si="199"/>
        <v>432.90909090909088</v>
      </c>
      <c r="AY478">
        <f t="shared" ca="1" si="199"/>
        <v>432.90909090909088</v>
      </c>
      <c r="AZ478">
        <f t="shared" ca="1" si="199"/>
        <v>432.90909090909088</v>
      </c>
      <c r="BA478">
        <f t="shared" ca="1" si="199"/>
        <v>432.90909090909088</v>
      </c>
      <c r="BB478">
        <f t="shared" ca="1" si="199"/>
        <v>432.90909090909088</v>
      </c>
      <c r="BC478">
        <f t="shared" ca="1" si="199"/>
        <v>432.90909090909088</v>
      </c>
      <c r="BD478">
        <f t="shared" ca="1" si="199"/>
        <v>432.90909090909088</v>
      </c>
      <c r="BE478">
        <f t="shared" ca="1" si="199"/>
        <v>432.90909090909088</v>
      </c>
      <c r="BF478">
        <f t="shared" ca="1" si="199"/>
        <v>432.90909090909088</v>
      </c>
      <c r="BG478">
        <f t="shared" ca="1" si="199"/>
        <v>432.90909090909088</v>
      </c>
      <c r="BH478">
        <f t="shared" ca="1" si="199"/>
        <v>432.90909090909088</v>
      </c>
      <c r="BI478">
        <f t="shared" ca="1" si="199"/>
        <v>432.90909090909088</v>
      </c>
      <c r="BJ478">
        <f t="shared" ca="1" si="199"/>
        <v>432.90909090909088</v>
      </c>
      <c r="BK478">
        <f t="shared" ca="1" si="199"/>
        <v>511.03030303030306</v>
      </c>
      <c r="BL478">
        <f t="shared" ca="1" si="199"/>
        <v>511.03030303030306</v>
      </c>
      <c r="BM478">
        <f t="shared" ca="1" si="199"/>
        <v>511.03030303030306</v>
      </c>
      <c r="BN478">
        <f t="shared" ca="1" si="199"/>
        <v>511.03030303030306</v>
      </c>
      <c r="BO478">
        <f t="shared" ref="BO478:CO487" ca="1" si="201">BO357*BO$389</f>
        <v>511.03030303030306</v>
      </c>
      <c r="BP478">
        <f t="shared" ca="1" si="201"/>
        <v>511.03030303030306</v>
      </c>
      <c r="BQ478">
        <f t="shared" ca="1" si="201"/>
        <v>511.03030303030306</v>
      </c>
      <c r="BR478">
        <f t="shared" ca="1" si="201"/>
        <v>511.03030303030306</v>
      </c>
      <c r="BS478">
        <f t="shared" ca="1" si="201"/>
        <v>511.03030303030306</v>
      </c>
      <c r="BT478">
        <f t="shared" ca="1" si="201"/>
        <v>511.03030303030306</v>
      </c>
      <c r="BU478">
        <f t="shared" ca="1" si="201"/>
        <v>511.03030303030306</v>
      </c>
      <c r="BV478">
        <f t="shared" ca="1" si="201"/>
        <v>511.03030303030306</v>
      </c>
      <c r="BW478">
        <f t="shared" ca="1" si="201"/>
        <v>511.03030303030306</v>
      </c>
      <c r="BX478">
        <f t="shared" ca="1" si="201"/>
        <v>511.03030303030306</v>
      </c>
      <c r="BY478">
        <f t="shared" ca="1" si="201"/>
        <v>511.03030303030306</v>
      </c>
      <c r="BZ478">
        <f t="shared" ca="1" si="201"/>
        <v>511.03030303030306</v>
      </c>
      <c r="CA478">
        <f t="shared" ca="1" si="201"/>
        <v>511.03030303030306</v>
      </c>
      <c r="CB478">
        <f t="shared" ca="1" si="201"/>
        <v>511.03030303030306</v>
      </c>
      <c r="CC478">
        <f t="shared" ca="1" si="201"/>
        <v>511.03030303030306</v>
      </c>
      <c r="CD478">
        <f t="shared" ca="1" si="201"/>
        <v>511.03030303030306</v>
      </c>
      <c r="CE478">
        <f t="shared" ca="1" si="201"/>
        <v>511.03030303030306</v>
      </c>
      <c r="CF478">
        <f t="shared" ca="1" si="201"/>
        <v>511.03030303030306</v>
      </c>
      <c r="CG478">
        <f t="shared" ca="1" si="201"/>
        <v>511.03030303030306</v>
      </c>
      <c r="CH478">
        <f t="shared" ca="1" si="201"/>
        <v>511.03030303030306</v>
      </c>
      <c r="CI478">
        <f t="shared" ca="1" si="201"/>
        <v>511.03030303030306</v>
      </c>
      <c r="CJ478">
        <f t="shared" ca="1" si="201"/>
        <v>511.03030303030306</v>
      </c>
      <c r="CK478">
        <f t="shared" ca="1" si="201"/>
        <v>511.03030303030306</v>
      </c>
      <c r="CL478">
        <f t="shared" ca="1" si="201"/>
        <v>511.03030303030306</v>
      </c>
      <c r="CM478">
        <f t="shared" ca="1" si="201"/>
        <v>511.03030303030306</v>
      </c>
      <c r="CN478">
        <f t="shared" ca="1" si="201"/>
        <v>511.03030303030306</v>
      </c>
      <c r="CO478">
        <f t="shared" ca="1" si="201"/>
        <v>511.03030303030306</v>
      </c>
    </row>
    <row r="479" spans="1:93" x14ac:dyDescent="0.25">
      <c r="A479" t="str">
        <f t="shared" si="179"/>
        <v>DE Onshore 2971 NS 52.5 10.625 85M Generator NWST</v>
      </c>
      <c r="B479" t="s">
        <v>277</v>
      </c>
      <c r="C479">
        <f t="shared" ca="1" si="199"/>
        <v>0</v>
      </c>
      <c r="D479">
        <f t="shared" ca="1" si="199"/>
        <v>0</v>
      </c>
      <c r="E479">
        <f t="shared" ca="1" si="199"/>
        <v>0</v>
      </c>
      <c r="F479">
        <f t="shared" ca="1" si="199"/>
        <v>0</v>
      </c>
      <c r="G479">
        <f t="shared" ca="1" si="199"/>
        <v>0</v>
      </c>
      <c r="H479">
        <f t="shared" ca="1" si="199"/>
        <v>0</v>
      </c>
      <c r="I479">
        <f t="shared" ca="1" si="199"/>
        <v>0</v>
      </c>
      <c r="J479">
        <f t="shared" ca="1" si="199"/>
        <v>0</v>
      </c>
      <c r="K479">
        <f t="shared" ca="1" si="199"/>
        <v>0</v>
      </c>
      <c r="L479">
        <f t="shared" ca="1" si="199"/>
        <v>0</v>
      </c>
      <c r="M479">
        <f t="shared" ca="1" si="199"/>
        <v>533.77272727272725</v>
      </c>
      <c r="N479">
        <f t="shared" ca="1" si="199"/>
        <v>520.60606060606062</v>
      </c>
      <c r="O479">
        <f t="shared" ca="1" si="199"/>
        <v>521.81818181818176</v>
      </c>
      <c r="P479">
        <f t="shared" ca="1" si="199"/>
        <v>524.11067193675899</v>
      </c>
      <c r="Q479">
        <f t="shared" ca="1" si="199"/>
        <v>518.93939393939399</v>
      </c>
      <c r="R479">
        <f t="shared" ca="1" si="199"/>
        <v>514.14545454545464</v>
      </c>
      <c r="S479">
        <f t="shared" ca="1" si="199"/>
        <v>509.09090909090907</v>
      </c>
      <c r="T479">
        <f t="shared" ca="1" si="199"/>
        <v>493.77104377104376</v>
      </c>
      <c r="U479">
        <f t="shared" ca="1" si="199"/>
        <v>476.91558441558448</v>
      </c>
      <c r="V479">
        <f t="shared" ca="1" si="199"/>
        <v>454.4200626959248</v>
      </c>
      <c r="W479">
        <f t="shared" ca="1" si="199"/>
        <v>433.15151515151513</v>
      </c>
      <c r="X479">
        <f t="shared" ca="1" si="199"/>
        <v>431.66666666666663</v>
      </c>
      <c r="Y479">
        <f t="shared" ca="1" si="199"/>
        <v>432.969696969697</v>
      </c>
      <c r="Z479">
        <f t="shared" ca="1" si="199"/>
        <v>431.09090909090907</v>
      </c>
      <c r="AA479">
        <f t="shared" ca="1" si="199"/>
        <v>429.969696969697</v>
      </c>
      <c r="AB479">
        <f t="shared" ca="1" si="199"/>
        <v>430.84848484848482</v>
      </c>
      <c r="AC479">
        <f t="shared" ca="1" si="199"/>
        <v>429.33333333333331</v>
      </c>
      <c r="AD479">
        <f t="shared" ca="1" si="199"/>
        <v>428.969696969697</v>
      </c>
      <c r="AE479">
        <f t="shared" ca="1" si="199"/>
        <v>432.15151515151513</v>
      </c>
      <c r="AF479">
        <f t="shared" ca="1" si="199"/>
        <v>435.09090909090907</v>
      </c>
      <c r="AG479">
        <f t="shared" ca="1" si="199"/>
        <v>432.4848484848485</v>
      </c>
      <c r="AH479">
        <f t="shared" ca="1" si="199"/>
        <v>432.90909090909088</v>
      </c>
      <c r="AI479">
        <f t="shared" ca="1" si="199"/>
        <v>432.90909090909088</v>
      </c>
      <c r="AJ479">
        <f t="shared" ca="1" si="199"/>
        <v>432.90909090909088</v>
      </c>
      <c r="AK479">
        <f t="shared" ca="1" si="199"/>
        <v>432.90909090909088</v>
      </c>
      <c r="AL479">
        <f t="shared" ca="1" si="199"/>
        <v>432.90909090909088</v>
      </c>
      <c r="AM479">
        <f t="shared" ca="1" si="199"/>
        <v>432.90909090909088</v>
      </c>
      <c r="AN479">
        <f t="shared" ca="1" si="199"/>
        <v>432.90909090909088</v>
      </c>
      <c r="AO479">
        <f t="shared" ca="1" si="199"/>
        <v>432.90909090909088</v>
      </c>
      <c r="AP479">
        <f t="shared" ca="1" si="199"/>
        <v>432.90909090909088</v>
      </c>
      <c r="AQ479">
        <f t="shared" ca="1" si="199"/>
        <v>432.90909090909088</v>
      </c>
      <c r="AR479">
        <f t="shared" ca="1" si="199"/>
        <v>432.90909090909088</v>
      </c>
      <c r="AS479">
        <f t="shared" ca="1" si="199"/>
        <v>432.90909090909088</v>
      </c>
      <c r="AT479">
        <f t="shared" ca="1" si="199"/>
        <v>432.90909090909088</v>
      </c>
      <c r="AU479">
        <f t="shared" ca="1" si="199"/>
        <v>432.90909090909088</v>
      </c>
      <c r="AV479">
        <f t="shared" ca="1" si="199"/>
        <v>432.90909090909088</v>
      </c>
      <c r="AW479">
        <f t="shared" ca="1" si="199"/>
        <v>432.90909090909088</v>
      </c>
      <c r="AX479">
        <f t="shared" ca="1" si="199"/>
        <v>432.90909090909088</v>
      </c>
      <c r="AY479">
        <f t="shared" ca="1" si="199"/>
        <v>432.90909090909088</v>
      </c>
      <c r="AZ479">
        <f t="shared" ca="1" si="199"/>
        <v>432.90909090909088</v>
      </c>
      <c r="BA479">
        <f t="shared" ca="1" si="199"/>
        <v>432.90909090909088</v>
      </c>
      <c r="BB479">
        <f t="shared" ca="1" si="199"/>
        <v>432.90909090909088</v>
      </c>
      <c r="BC479">
        <f t="shared" ca="1" si="199"/>
        <v>432.90909090909088</v>
      </c>
      <c r="BD479">
        <f t="shared" ca="1" si="199"/>
        <v>432.90909090909088</v>
      </c>
      <c r="BE479">
        <f t="shared" ca="1" si="199"/>
        <v>432.90909090909088</v>
      </c>
      <c r="BF479">
        <f t="shared" ca="1" si="199"/>
        <v>432.90909090909088</v>
      </c>
      <c r="BG479">
        <f t="shared" ca="1" si="199"/>
        <v>432.90909090909088</v>
      </c>
      <c r="BH479">
        <f t="shared" ca="1" si="199"/>
        <v>432.90909090909088</v>
      </c>
      <c r="BI479">
        <f t="shared" ca="1" si="199"/>
        <v>432.90909090909088</v>
      </c>
      <c r="BJ479">
        <f t="shared" ca="1" si="199"/>
        <v>432.90909090909088</v>
      </c>
      <c r="BK479">
        <f t="shared" ca="1" si="199"/>
        <v>511.03030303030306</v>
      </c>
      <c r="BL479">
        <f t="shared" ca="1" si="199"/>
        <v>511.03030303030306</v>
      </c>
      <c r="BM479">
        <f t="shared" ca="1" si="199"/>
        <v>511.03030303030306</v>
      </c>
      <c r="BN479">
        <f t="shared" ref="BN479:CS479" ca="1" si="202">BN358*BN$389</f>
        <v>511.03030303030306</v>
      </c>
      <c r="BO479">
        <f t="shared" ca="1" si="201"/>
        <v>511.03030303030306</v>
      </c>
      <c r="BP479">
        <f t="shared" ca="1" si="201"/>
        <v>511.03030303030306</v>
      </c>
      <c r="BQ479">
        <f t="shared" ca="1" si="201"/>
        <v>511.03030303030306</v>
      </c>
      <c r="BR479">
        <f t="shared" ca="1" si="201"/>
        <v>511.03030303030306</v>
      </c>
      <c r="BS479">
        <f t="shared" ca="1" si="201"/>
        <v>511.03030303030306</v>
      </c>
      <c r="BT479">
        <f t="shared" ca="1" si="201"/>
        <v>511.03030303030306</v>
      </c>
      <c r="BU479">
        <f t="shared" ca="1" si="201"/>
        <v>511.03030303030306</v>
      </c>
      <c r="BV479">
        <f t="shared" ca="1" si="201"/>
        <v>511.03030303030306</v>
      </c>
      <c r="BW479">
        <f t="shared" ca="1" si="201"/>
        <v>511.03030303030306</v>
      </c>
      <c r="BX479">
        <f t="shared" ca="1" si="201"/>
        <v>511.03030303030306</v>
      </c>
      <c r="BY479">
        <f t="shared" ca="1" si="201"/>
        <v>511.03030303030306</v>
      </c>
      <c r="BZ479">
        <f t="shared" ca="1" si="201"/>
        <v>511.03030303030306</v>
      </c>
      <c r="CA479">
        <f t="shared" ca="1" si="201"/>
        <v>511.03030303030306</v>
      </c>
      <c r="CB479">
        <f t="shared" ca="1" si="201"/>
        <v>511.03030303030306</v>
      </c>
      <c r="CC479">
        <f t="shared" ca="1" si="201"/>
        <v>511.03030303030306</v>
      </c>
      <c r="CD479">
        <f t="shared" ca="1" si="201"/>
        <v>511.03030303030306</v>
      </c>
      <c r="CE479">
        <f t="shared" ca="1" si="201"/>
        <v>511.03030303030306</v>
      </c>
      <c r="CF479">
        <f t="shared" ca="1" si="201"/>
        <v>511.03030303030306</v>
      </c>
      <c r="CG479">
        <f t="shared" ca="1" si="201"/>
        <v>511.03030303030306</v>
      </c>
      <c r="CH479">
        <f t="shared" ca="1" si="201"/>
        <v>511.03030303030306</v>
      </c>
      <c r="CI479">
        <f t="shared" ca="1" si="201"/>
        <v>511.03030303030306</v>
      </c>
      <c r="CJ479">
        <f t="shared" ca="1" si="201"/>
        <v>511.03030303030306</v>
      </c>
      <c r="CK479">
        <f t="shared" ca="1" si="201"/>
        <v>511.03030303030306</v>
      </c>
      <c r="CL479">
        <f t="shared" ca="1" si="201"/>
        <v>511.03030303030306</v>
      </c>
      <c r="CM479">
        <f t="shared" ca="1" si="201"/>
        <v>511.03030303030306</v>
      </c>
      <c r="CN479">
        <f t="shared" ca="1" si="201"/>
        <v>511.03030303030306</v>
      </c>
      <c r="CO479">
        <f t="shared" ca="1" si="201"/>
        <v>511.03030303030306</v>
      </c>
    </row>
    <row r="480" spans="1:93" x14ac:dyDescent="0.25">
      <c r="A480" t="str">
        <f t="shared" si="179"/>
        <v>DE Onshore 3055 NS 53.0 7.5 85M Generator NWST</v>
      </c>
      <c r="B480" t="s">
        <v>277</v>
      </c>
      <c r="C480">
        <f t="shared" ref="C480:BN483" ca="1" si="203">C359*C$389</f>
        <v>0</v>
      </c>
      <c r="D480">
        <f t="shared" ca="1" si="203"/>
        <v>0</v>
      </c>
      <c r="E480">
        <f t="shared" ca="1" si="203"/>
        <v>0</v>
      </c>
      <c r="F480">
        <f t="shared" ca="1" si="203"/>
        <v>0</v>
      </c>
      <c r="G480">
        <f t="shared" ca="1" si="203"/>
        <v>0</v>
      </c>
      <c r="H480">
        <f t="shared" ca="1" si="203"/>
        <v>0</v>
      </c>
      <c r="I480">
        <f t="shared" ca="1" si="203"/>
        <v>0</v>
      </c>
      <c r="J480">
        <f t="shared" ca="1" si="203"/>
        <v>0</v>
      </c>
      <c r="K480">
        <f t="shared" ca="1" si="203"/>
        <v>0</v>
      </c>
      <c r="L480">
        <f t="shared" ca="1" si="203"/>
        <v>0</v>
      </c>
      <c r="M480">
        <f t="shared" ca="1" si="203"/>
        <v>533.77272727272725</v>
      </c>
      <c r="N480">
        <f t="shared" ca="1" si="203"/>
        <v>520.60606060606062</v>
      </c>
      <c r="O480">
        <f t="shared" ca="1" si="203"/>
        <v>521.81818181818176</v>
      </c>
      <c r="P480">
        <f t="shared" ca="1" si="203"/>
        <v>524.11067193675899</v>
      </c>
      <c r="Q480">
        <f t="shared" ca="1" si="203"/>
        <v>518.93939393939399</v>
      </c>
      <c r="R480">
        <f t="shared" ca="1" si="203"/>
        <v>514.14545454545464</v>
      </c>
      <c r="S480">
        <f t="shared" ca="1" si="203"/>
        <v>509.09090909090907</v>
      </c>
      <c r="T480">
        <f t="shared" ca="1" si="203"/>
        <v>493.77104377104376</v>
      </c>
      <c r="U480">
        <f t="shared" ca="1" si="203"/>
        <v>476.91558441558448</v>
      </c>
      <c r="V480">
        <f t="shared" ca="1" si="203"/>
        <v>454.4200626959248</v>
      </c>
      <c r="W480">
        <f t="shared" ca="1" si="203"/>
        <v>433.15151515151513</v>
      </c>
      <c r="X480">
        <f t="shared" ca="1" si="203"/>
        <v>431.66666666666663</v>
      </c>
      <c r="Y480">
        <f t="shared" ca="1" si="203"/>
        <v>432.969696969697</v>
      </c>
      <c r="Z480">
        <f t="shared" ca="1" si="203"/>
        <v>431.09090909090907</v>
      </c>
      <c r="AA480">
        <f t="shared" ca="1" si="203"/>
        <v>429.969696969697</v>
      </c>
      <c r="AB480">
        <f t="shared" ca="1" si="203"/>
        <v>430.84848484848482</v>
      </c>
      <c r="AC480">
        <f t="shared" ca="1" si="203"/>
        <v>429.33333333333331</v>
      </c>
      <c r="AD480">
        <f t="shared" ca="1" si="203"/>
        <v>428.969696969697</v>
      </c>
      <c r="AE480">
        <f t="shared" ca="1" si="203"/>
        <v>432.15151515151513</v>
      </c>
      <c r="AF480">
        <f t="shared" ca="1" si="203"/>
        <v>435.09090909090907</v>
      </c>
      <c r="AG480">
        <f t="shared" ca="1" si="203"/>
        <v>432.4848484848485</v>
      </c>
      <c r="AH480">
        <f t="shared" ca="1" si="203"/>
        <v>432.90909090909088</v>
      </c>
      <c r="AI480">
        <f t="shared" ca="1" si="203"/>
        <v>432.90909090909088</v>
      </c>
      <c r="AJ480">
        <f t="shared" ca="1" si="203"/>
        <v>432.90909090909088</v>
      </c>
      <c r="AK480">
        <f t="shared" ca="1" si="203"/>
        <v>432.90909090909088</v>
      </c>
      <c r="AL480">
        <f t="shared" ca="1" si="203"/>
        <v>432.90909090909088</v>
      </c>
      <c r="AM480">
        <f t="shared" ca="1" si="203"/>
        <v>432.90909090909088</v>
      </c>
      <c r="AN480">
        <f t="shared" ca="1" si="203"/>
        <v>432.90909090909088</v>
      </c>
      <c r="AO480">
        <f t="shared" ca="1" si="203"/>
        <v>432.90909090909088</v>
      </c>
      <c r="AP480">
        <f t="shared" ca="1" si="203"/>
        <v>432.90909090909088</v>
      </c>
      <c r="AQ480">
        <f t="shared" ca="1" si="203"/>
        <v>432.90909090909088</v>
      </c>
      <c r="AR480">
        <f t="shared" ca="1" si="203"/>
        <v>432.90909090909088</v>
      </c>
      <c r="AS480">
        <f t="shared" ca="1" si="203"/>
        <v>432.90909090909088</v>
      </c>
      <c r="AT480">
        <f t="shared" ca="1" si="203"/>
        <v>432.90909090909088</v>
      </c>
      <c r="AU480">
        <f t="shared" ca="1" si="203"/>
        <v>432.90909090909088</v>
      </c>
      <c r="AV480">
        <f t="shared" ca="1" si="203"/>
        <v>432.90909090909088</v>
      </c>
      <c r="AW480">
        <f t="shared" ca="1" si="203"/>
        <v>432.90909090909088</v>
      </c>
      <c r="AX480">
        <f t="shared" ca="1" si="203"/>
        <v>432.90909090909088</v>
      </c>
      <c r="AY480">
        <f t="shared" ca="1" si="203"/>
        <v>432.90909090909088</v>
      </c>
      <c r="AZ480">
        <f t="shared" ca="1" si="203"/>
        <v>432.90909090909088</v>
      </c>
      <c r="BA480">
        <f t="shared" ca="1" si="203"/>
        <v>432.90909090909088</v>
      </c>
      <c r="BB480">
        <f t="shared" ca="1" si="203"/>
        <v>432.90909090909088</v>
      </c>
      <c r="BC480">
        <f t="shared" ca="1" si="203"/>
        <v>432.90909090909088</v>
      </c>
      <c r="BD480">
        <f t="shared" ca="1" si="203"/>
        <v>432.90909090909088</v>
      </c>
      <c r="BE480">
        <f t="shared" ca="1" si="203"/>
        <v>432.90909090909088</v>
      </c>
      <c r="BF480">
        <f t="shared" ca="1" si="203"/>
        <v>432.90909090909088</v>
      </c>
      <c r="BG480">
        <f t="shared" ca="1" si="203"/>
        <v>432.90909090909088</v>
      </c>
      <c r="BH480">
        <f t="shared" ca="1" si="203"/>
        <v>432.90909090909088</v>
      </c>
      <c r="BI480">
        <f t="shared" ca="1" si="203"/>
        <v>432.90909090909088</v>
      </c>
      <c r="BJ480">
        <f t="shared" ca="1" si="203"/>
        <v>432.90909090909088</v>
      </c>
      <c r="BK480">
        <f t="shared" ca="1" si="203"/>
        <v>511.03030303030306</v>
      </c>
      <c r="BL480">
        <f t="shared" ca="1" si="203"/>
        <v>511.03030303030306</v>
      </c>
      <c r="BM480">
        <f t="shared" ca="1" si="203"/>
        <v>511.03030303030306</v>
      </c>
      <c r="BN480">
        <f t="shared" ca="1" si="203"/>
        <v>511.03030303030306</v>
      </c>
      <c r="BO480">
        <f t="shared" ca="1" si="201"/>
        <v>511.03030303030306</v>
      </c>
      <c r="BP480">
        <f t="shared" ca="1" si="201"/>
        <v>511.03030303030306</v>
      </c>
      <c r="BQ480">
        <f t="shared" ca="1" si="201"/>
        <v>511.03030303030306</v>
      </c>
      <c r="BR480">
        <f t="shared" ca="1" si="201"/>
        <v>511.03030303030306</v>
      </c>
      <c r="BS480">
        <f t="shared" ca="1" si="201"/>
        <v>511.03030303030306</v>
      </c>
      <c r="BT480">
        <f t="shared" ca="1" si="201"/>
        <v>511.03030303030306</v>
      </c>
      <c r="BU480">
        <f t="shared" ca="1" si="201"/>
        <v>511.03030303030306</v>
      </c>
      <c r="BV480">
        <f t="shared" ca="1" si="201"/>
        <v>511.03030303030306</v>
      </c>
      <c r="BW480">
        <f t="shared" ca="1" si="201"/>
        <v>511.03030303030306</v>
      </c>
      <c r="BX480">
        <f t="shared" ca="1" si="201"/>
        <v>511.03030303030306</v>
      </c>
      <c r="BY480">
        <f t="shared" ca="1" si="201"/>
        <v>511.03030303030306</v>
      </c>
      <c r="BZ480">
        <f t="shared" ca="1" si="201"/>
        <v>511.03030303030306</v>
      </c>
      <c r="CA480">
        <f t="shared" ca="1" si="201"/>
        <v>511.03030303030306</v>
      </c>
      <c r="CB480">
        <f t="shared" ca="1" si="201"/>
        <v>511.03030303030306</v>
      </c>
      <c r="CC480">
        <f t="shared" ca="1" si="201"/>
        <v>511.03030303030306</v>
      </c>
      <c r="CD480">
        <f t="shared" ca="1" si="201"/>
        <v>511.03030303030306</v>
      </c>
      <c r="CE480">
        <f t="shared" ca="1" si="201"/>
        <v>511.03030303030306</v>
      </c>
      <c r="CF480">
        <f t="shared" ca="1" si="201"/>
        <v>511.03030303030306</v>
      </c>
      <c r="CG480">
        <f t="shared" ca="1" si="201"/>
        <v>511.03030303030306</v>
      </c>
      <c r="CH480">
        <f t="shared" ca="1" si="201"/>
        <v>511.03030303030306</v>
      </c>
      <c r="CI480">
        <f t="shared" ca="1" si="201"/>
        <v>511.03030303030306</v>
      </c>
      <c r="CJ480">
        <f t="shared" ca="1" si="201"/>
        <v>511.03030303030306</v>
      </c>
      <c r="CK480">
        <f t="shared" ca="1" si="201"/>
        <v>511.03030303030306</v>
      </c>
      <c r="CL480">
        <f t="shared" ca="1" si="201"/>
        <v>511.03030303030306</v>
      </c>
      <c r="CM480">
        <f t="shared" ca="1" si="201"/>
        <v>511.03030303030306</v>
      </c>
      <c r="CN480">
        <f t="shared" ca="1" si="201"/>
        <v>511.03030303030306</v>
      </c>
      <c r="CO480">
        <f t="shared" ca="1" si="201"/>
        <v>511.03030303030306</v>
      </c>
    </row>
    <row r="481" spans="1:93" x14ac:dyDescent="0.25">
      <c r="A481" t="str">
        <f t="shared" si="179"/>
        <v>DE Onshore 3057 NS 53.0 8.75 85M Generator NWST</v>
      </c>
      <c r="B481" t="s">
        <v>277</v>
      </c>
      <c r="C481">
        <f t="shared" ca="1" si="203"/>
        <v>0</v>
      </c>
      <c r="D481">
        <f t="shared" ca="1" si="203"/>
        <v>0</v>
      </c>
      <c r="E481">
        <f t="shared" ca="1" si="203"/>
        <v>0</v>
      </c>
      <c r="F481">
        <f t="shared" ca="1" si="203"/>
        <v>0</v>
      </c>
      <c r="G481">
        <f t="shared" ca="1" si="203"/>
        <v>0</v>
      </c>
      <c r="H481">
        <f t="shared" ca="1" si="203"/>
        <v>0</v>
      </c>
      <c r="I481">
        <f t="shared" ca="1" si="203"/>
        <v>0</v>
      </c>
      <c r="J481">
        <f t="shared" ca="1" si="203"/>
        <v>0</v>
      </c>
      <c r="K481">
        <f t="shared" ca="1" si="203"/>
        <v>0</v>
      </c>
      <c r="L481">
        <f t="shared" ca="1" si="203"/>
        <v>0</v>
      </c>
      <c r="M481">
        <f t="shared" ca="1" si="203"/>
        <v>533.77272727272725</v>
      </c>
      <c r="N481">
        <f t="shared" ca="1" si="203"/>
        <v>520.60606060606062</v>
      </c>
      <c r="O481">
        <f t="shared" ca="1" si="203"/>
        <v>521.81818181818176</v>
      </c>
      <c r="P481">
        <f t="shared" ca="1" si="203"/>
        <v>524.11067193675899</v>
      </c>
      <c r="Q481">
        <f t="shared" ca="1" si="203"/>
        <v>518.93939393939399</v>
      </c>
      <c r="R481">
        <f t="shared" ca="1" si="203"/>
        <v>514.14545454545464</v>
      </c>
      <c r="S481">
        <f t="shared" ca="1" si="203"/>
        <v>509.09090909090907</v>
      </c>
      <c r="T481">
        <f t="shared" ca="1" si="203"/>
        <v>493.77104377104376</v>
      </c>
      <c r="U481">
        <f t="shared" ca="1" si="203"/>
        <v>476.91558441558448</v>
      </c>
      <c r="V481">
        <f t="shared" ca="1" si="203"/>
        <v>454.4200626959248</v>
      </c>
      <c r="W481">
        <f t="shared" ca="1" si="203"/>
        <v>433.15151515151513</v>
      </c>
      <c r="X481">
        <f t="shared" ca="1" si="203"/>
        <v>431.66666666666663</v>
      </c>
      <c r="Y481">
        <f t="shared" ca="1" si="203"/>
        <v>432.969696969697</v>
      </c>
      <c r="Z481">
        <f t="shared" ca="1" si="203"/>
        <v>431.09090909090907</v>
      </c>
      <c r="AA481">
        <f t="shared" ca="1" si="203"/>
        <v>429.969696969697</v>
      </c>
      <c r="AB481">
        <f t="shared" ca="1" si="203"/>
        <v>430.84848484848482</v>
      </c>
      <c r="AC481">
        <f t="shared" ca="1" si="203"/>
        <v>429.33333333333331</v>
      </c>
      <c r="AD481">
        <f t="shared" ca="1" si="203"/>
        <v>428.969696969697</v>
      </c>
      <c r="AE481">
        <f t="shared" ca="1" si="203"/>
        <v>432.15151515151513</v>
      </c>
      <c r="AF481">
        <f t="shared" ca="1" si="203"/>
        <v>435.09090909090907</v>
      </c>
      <c r="AG481">
        <f t="shared" ca="1" si="203"/>
        <v>432.4848484848485</v>
      </c>
      <c r="AH481">
        <f t="shared" ca="1" si="203"/>
        <v>432.90909090909088</v>
      </c>
      <c r="AI481">
        <f t="shared" ca="1" si="203"/>
        <v>432.90909090909088</v>
      </c>
      <c r="AJ481">
        <f t="shared" ca="1" si="203"/>
        <v>432.90909090909088</v>
      </c>
      <c r="AK481">
        <f t="shared" ca="1" si="203"/>
        <v>432.90909090909088</v>
      </c>
      <c r="AL481">
        <f t="shared" ca="1" si="203"/>
        <v>432.90909090909088</v>
      </c>
      <c r="AM481">
        <f t="shared" ca="1" si="203"/>
        <v>432.90909090909088</v>
      </c>
      <c r="AN481">
        <f t="shared" ca="1" si="203"/>
        <v>432.90909090909088</v>
      </c>
      <c r="AO481">
        <f t="shared" ca="1" si="203"/>
        <v>432.90909090909088</v>
      </c>
      <c r="AP481">
        <f t="shared" ca="1" si="203"/>
        <v>432.90909090909088</v>
      </c>
      <c r="AQ481">
        <f t="shared" ca="1" si="203"/>
        <v>432.90909090909088</v>
      </c>
      <c r="AR481">
        <f t="shared" ca="1" si="203"/>
        <v>432.90909090909088</v>
      </c>
      <c r="AS481">
        <f t="shared" ca="1" si="203"/>
        <v>432.90909090909088</v>
      </c>
      <c r="AT481">
        <f t="shared" ca="1" si="203"/>
        <v>432.90909090909088</v>
      </c>
      <c r="AU481">
        <f t="shared" ca="1" si="203"/>
        <v>432.90909090909088</v>
      </c>
      <c r="AV481">
        <f t="shared" ca="1" si="203"/>
        <v>432.90909090909088</v>
      </c>
      <c r="AW481">
        <f t="shared" ca="1" si="203"/>
        <v>432.90909090909088</v>
      </c>
      <c r="AX481">
        <f t="shared" ca="1" si="203"/>
        <v>432.90909090909088</v>
      </c>
      <c r="AY481">
        <f t="shared" ca="1" si="203"/>
        <v>432.90909090909088</v>
      </c>
      <c r="AZ481">
        <f t="shared" ca="1" si="203"/>
        <v>432.90909090909088</v>
      </c>
      <c r="BA481">
        <f t="shared" ca="1" si="203"/>
        <v>432.90909090909088</v>
      </c>
      <c r="BB481">
        <f t="shared" ca="1" si="203"/>
        <v>432.90909090909088</v>
      </c>
      <c r="BC481">
        <f t="shared" ca="1" si="203"/>
        <v>432.90909090909088</v>
      </c>
      <c r="BD481">
        <f t="shared" ca="1" si="203"/>
        <v>432.90909090909088</v>
      </c>
      <c r="BE481">
        <f t="shared" ca="1" si="203"/>
        <v>432.90909090909088</v>
      </c>
      <c r="BF481">
        <f t="shared" ca="1" si="203"/>
        <v>432.90909090909088</v>
      </c>
      <c r="BG481">
        <f t="shared" ca="1" si="203"/>
        <v>432.90909090909088</v>
      </c>
      <c r="BH481">
        <f t="shared" ca="1" si="203"/>
        <v>432.90909090909088</v>
      </c>
      <c r="BI481">
        <f t="shared" ca="1" si="203"/>
        <v>432.90909090909088</v>
      </c>
      <c r="BJ481">
        <f t="shared" ca="1" si="203"/>
        <v>432.90909090909088</v>
      </c>
      <c r="BK481">
        <f t="shared" ca="1" si="203"/>
        <v>511.03030303030306</v>
      </c>
      <c r="BL481">
        <f t="shared" ca="1" si="203"/>
        <v>511.03030303030306</v>
      </c>
      <c r="BM481">
        <f t="shared" ca="1" si="203"/>
        <v>511.03030303030306</v>
      </c>
      <c r="BN481">
        <f t="shared" ca="1" si="203"/>
        <v>511.03030303030306</v>
      </c>
      <c r="BO481">
        <f t="shared" ca="1" si="201"/>
        <v>511.03030303030306</v>
      </c>
      <c r="BP481">
        <f t="shared" ca="1" si="201"/>
        <v>511.03030303030306</v>
      </c>
      <c r="BQ481">
        <f t="shared" ca="1" si="201"/>
        <v>511.03030303030306</v>
      </c>
      <c r="BR481">
        <f t="shared" ca="1" si="201"/>
        <v>511.03030303030306</v>
      </c>
      <c r="BS481">
        <f t="shared" ca="1" si="201"/>
        <v>511.03030303030306</v>
      </c>
      <c r="BT481">
        <f t="shared" ca="1" si="201"/>
        <v>511.03030303030306</v>
      </c>
      <c r="BU481">
        <f t="shared" ca="1" si="201"/>
        <v>511.03030303030306</v>
      </c>
      <c r="BV481">
        <f t="shared" ca="1" si="201"/>
        <v>511.03030303030306</v>
      </c>
      <c r="BW481">
        <f t="shared" ca="1" si="201"/>
        <v>511.03030303030306</v>
      </c>
      <c r="BX481">
        <f t="shared" ca="1" si="201"/>
        <v>511.03030303030306</v>
      </c>
      <c r="BY481">
        <f t="shared" ca="1" si="201"/>
        <v>511.03030303030306</v>
      </c>
      <c r="BZ481">
        <f t="shared" ca="1" si="201"/>
        <v>511.03030303030306</v>
      </c>
      <c r="CA481">
        <f t="shared" ca="1" si="201"/>
        <v>511.03030303030306</v>
      </c>
      <c r="CB481">
        <f t="shared" ca="1" si="201"/>
        <v>511.03030303030306</v>
      </c>
      <c r="CC481">
        <f t="shared" ca="1" si="201"/>
        <v>511.03030303030306</v>
      </c>
      <c r="CD481">
        <f t="shared" ca="1" si="201"/>
        <v>511.03030303030306</v>
      </c>
      <c r="CE481">
        <f t="shared" ca="1" si="201"/>
        <v>511.03030303030306</v>
      </c>
      <c r="CF481">
        <f t="shared" ca="1" si="201"/>
        <v>511.03030303030306</v>
      </c>
      <c r="CG481">
        <f t="shared" ca="1" si="201"/>
        <v>511.03030303030306</v>
      </c>
      <c r="CH481">
        <f t="shared" ca="1" si="201"/>
        <v>511.03030303030306</v>
      </c>
      <c r="CI481">
        <f t="shared" ca="1" si="201"/>
        <v>511.03030303030306</v>
      </c>
      <c r="CJ481">
        <f t="shared" ca="1" si="201"/>
        <v>511.03030303030306</v>
      </c>
      <c r="CK481">
        <f t="shared" ca="1" si="201"/>
        <v>511.03030303030306</v>
      </c>
      <c r="CL481">
        <f t="shared" ca="1" si="201"/>
        <v>511.03030303030306</v>
      </c>
      <c r="CM481">
        <f t="shared" ca="1" si="201"/>
        <v>511.03030303030306</v>
      </c>
      <c r="CN481">
        <f t="shared" ca="1" si="201"/>
        <v>511.03030303030306</v>
      </c>
      <c r="CO481">
        <f t="shared" ca="1" si="201"/>
        <v>511.03030303030306</v>
      </c>
    </row>
    <row r="482" spans="1:93" x14ac:dyDescent="0.25">
      <c r="A482" t="str">
        <f t="shared" si="179"/>
        <v>DE Onshore 3058 NS 53.0 9.375 85M Generator NWST</v>
      </c>
      <c r="B482" t="s">
        <v>277</v>
      </c>
      <c r="C482">
        <f t="shared" ca="1" si="203"/>
        <v>0</v>
      </c>
      <c r="D482">
        <f t="shared" ca="1" si="203"/>
        <v>0</v>
      </c>
      <c r="E482">
        <f t="shared" ca="1" si="203"/>
        <v>0</v>
      </c>
      <c r="F482">
        <f t="shared" ca="1" si="203"/>
        <v>0</v>
      </c>
      <c r="G482">
        <f t="shared" ca="1" si="203"/>
        <v>0</v>
      </c>
      <c r="H482">
        <f t="shared" ca="1" si="203"/>
        <v>0</v>
      </c>
      <c r="I482">
        <f t="shared" ca="1" si="203"/>
        <v>0</v>
      </c>
      <c r="J482">
        <f t="shared" ca="1" si="203"/>
        <v>0</v>
      </c>
      <c r="K482">
        <f t="shared" ca="1" si="203"/>
        <v>0</v>
      </c>
      <c r="L482">
        <f t="shared" ca="1" si="203"/>
        <v>0</v>
      </c>
      <c r="M482">
        <f t="shared" ca="1" si="203"/>
        <v>533.77272727272725</v>
      </c>
      <c r="N482">
        <f t="shared" ca="1" si="203"/>
        <v>520.60606060606062</v>
      </c>
      <c r="O482">
        <f t="shared" ca="1" si="203"/>
        <v>521.81818181818176</v>
      </c>
      <c r="P482">
        <f t="shared" ca="1" si="203"/>
        <v>524.11067193675899</v>
      </c>
      <c r="Q482">
        <f t="shared" ca="1" si="203"/>
        <v>518.93939393939399</v>
      </c>
      <c r="R482">
        <f t="shared" ca="1" si="203"/>
        <v>514.14545454545464</v>
      </c>
      <c r="S482">
        <f t="shared" ca="1" si="203"/>
        <v>509.09090909090907</v>
      </c>
      <c r="T482">
        <f t="shared" ca="1" si="203"/>
        <v>493.77104377104376</v>
      </c>
      <c r="U482">
        <f t="shared" ca="1" si="203"/>
        <v>476.91558441558448</v>
      </c>
      <c r="V482">
        <f t="shared" ca="1" si="203"/>
        <v>454.4200626959248</v>
      </c>
      <c r="W482">
        <f t="shared" ca="1" si="203"/>
        <v>433.15151515151513</v>
      </c>
      <c r="X482">
        <f t="shared" ca="1" si="203"/>
        <v>431.66666666666663</v>
      </c>
      <c r="Y482">
        <f t="shared" ca="1" si="203"/>
        <v>432.969696969697</v>
      </c>
      <c r="Z482">
        <f t="shared" ca="1" si="203"/>
        <v>431.09090909090907</v>
      </c>
      <c r="AA482">
        <f t="shared" ca="1" si="203"/>
        <v>429.969696969697</v>
      </c>
      <c r="AB482">
        <f t="shared" ca="1" si="203"/>
        <v>430.84848484848482</v>
      </c>
      <c r="AC482">
        <f t="shared" ca="1" si="203"/>
        <v>429.33333333333331</v>
      </c>
      <c r="AD482">
        <f t="shared" ca="1" si="203"/>
        <v>428.969696969697</v>
      </c>
      <c r="AE482">
        <f t="shared" ca="1" si="203"/>
        <v>432.15151515151513</v>
      </c>
      <c r="AF482">
        <f t="shared" ca="1" si="203"/>
        <v>435.09090909090907</v>
      </c>
      <c r="AG482">
        <f t="shared" ca="1" si="203"/>
        <v>432.4848484848485</v>
      </c>
      <c r="AH482">
        <f t="shared" ca="1" si="203"/>
        <v>432.90909090909088</v>
      </c>
      <c r="AI482">
        <f t="shared" ca="1" si="203"/>
        <v>432.90909090909088</v>
      </c>
      <c r="AJ482">
        <f t="shared" ca="1" si="203"/>
        <v>432.90909090909088</v>
      </c>
      <c r="AK482">
        <f t="shared" ca="1" si="203"/>
        <v>432.90909090909088</v>
      </c>
      <c r="AL482">
        <f t="shared" ca="1" si="203"/>
        <v>432.90909090909088</v>
      </c>
      <c r="AM482">
        <f t="shared" ca="1" si="203"/>
        <v>432.90909090909088</v>
      </c>
      <c r="AN482">
        <f t="shared" ca="1" si="203"/>
        <v>432.90909090909088</v>
      </c>
      <c r="AO482">
        <f t="shared" ca="1" si="203"/>
        <v>432.90909090909088</v>
      </c>
      <c r="AP482">
        <f t="shared" ca="1" si="203"/>
        <v>432.90909090909088</v>
      </c>
      <c r="AQ482">
        <f t="shared" ca="1" si="203"/>
        <v>432.90909090909088</v>
      </c>
      <c r="AR482">
        <f t="shared" ca="1" si="203"/>
        <v>432.90909090909088</v>
      </c>
      <c r="AS482">
        <f t="shared" ca="1" si="203"/>
        <v>432.90909090909088</v>
      </c>
      <c r="AT482">
        <f t="shared" ca="1" si="203"/>
        <v>432.90909090909088</v>
      </c>
      <c r="AU482">
        <f t="shared" ca="1" si="203"/>
        <v>432.90909090909088</v>
      </c>
      <c r="AV482">
        <f t="shared" ca="1" si="203"/>
        <v>432.90909090909088</v>
      </c>
      <c r="AW482">
        <f t="shared" ca="1" si="203"/>
        <v>432.90909090909088</v>
      </c>
      <c r="AX482">
        <f t="shared" ca="1" si="203"/>
        <v>432.90909090909088</v>
      </c>
      <c r="AY482">
        <f t="shared" ca="1" si="203"/>
        <v>432.90909090909088</v>
      </c>
      <c r="AZ482">
        <f t="shared" ca="1" si="203"/>
        <v>432.90909090909088</v>
      </c>
      <c r="BA482">
        <f t="shared" ca="1" si="203"/>
        <v>432.90909090909088</v>
      </c>
      <c r="BB482">
        <f t="shared" ca="1" si="203"/>
        <v>432.90909090909088</v>
      </c>
      <c r="BC482">
        <f t="shared" ca="1" si="203"/>
        <v>432.90909090909088</v>
      </c>
      <c r="BD482">
        <f t="shared" ca="1" si="203"/>
        <v>432.90909090909088</v>
      </c>
      <c r="BE482">
        <f t="shared" ca="1" si="203"/>
        <v>432.90909090909088</v>
      </c>
      <c r="BF482">
        <f t="shared" ca="1" si="203"/>
        <v>432.90909090909088</v>
      </c>
      <c r="BG482">
        <f t="shared" ca="1" si="203"/>
        <v>432.90909090909088</v>
      </c>
      <c r="BH482">
        <f t="shared" ca="1" si="203"/>
        <v>432.90909090909088</v>
      </c>
      <c r="BI482">
        <f t="shared" ca="1" si="203"/>
        <v>432.90909090909088</v>
      </c>
      <c r="BJ482">
        <f t="shared" ca="1" si="203"/>
        <v>432.90909090909088</v>
      </c>
      <c r="BK482">
        <f t="shared" ca="1" si="203"/>
        <v>511.03030303030306</v>
      </c>
      <c r="BL482">
        <f t="shared" ca="1" si="203"/>
        <v>511.03030303030306</v>
      </c>
      <c r="BM482">
        <f t="shared" ca="1" si="203"/>
        <v>511.03030303030306</v>
      </c>
      <c r="BN482">
        <f t="shared" ca="1" si="203"/>
        <v>511.03030303030306</v>
      </c>
      <c r="BO482">
        <f t="shared" ca="1" si="201"/>
        <v>511.03030303030306</v>
      </c>
      <c r="BP482">
        <f t="shared" ca="1" si="201"/>
        <v>511.03030303030306</v>
      </c>
      <c r="BQ482">
        <f t="shared" ca="1" si="201"/>
        <v>511.03030303030306</v>
      </c>
      <c r="BR482">
        <f t="shared" ca="1" si="201"/>
        <v>511.03030303030306</v>
      </c>
      <c r="BS482">
        <f t="shared" ca="1" si="201"/>
        <v>511.03030303030306</v>
      </c>
      <c r="BT482">
        <f t="shared" ca="1" si="201"/>
        <v>511.03030303030306</v>
      </c>
      <c r="BU482">
        <f t="shared" ca="1" si="201"/>
        <v>511.03030303030306</v>
      </c>
      <c r="BV482">
        <f t="shared" ca="1" si="201"/>
        <v>511.03030303030306</v>
      </c>
      <c r="BW482">
        <f t="shared" ca="1" si="201"/>
        <v>511.03030303030306</v>
      </c>
      <c r="BX482">
        <f t="shared" ca="1" si="201"/>
        <v>511.03030303030306</v>
      </c>
      <c r="BY482">
        <f t="shared" ca="1" si="201"/>
        <v>511.03030303030306</v>
      </c>
      <c r="BZ482">
        <f t="shared" ca="1" si="201"/>
        <v>511.03030303030306</v>
      </c>
      <c r="CA482">
        <f t="shared" ca="1" si="201"/>
        <v>511.03030303030306</v>
      </c>
      <c r="CB482">
        <f t="shared" ca="1" si="201"/>
        <v>511.03030303030306</v>
      </c>
      <c r="CC482">
        <f t="shared" ca="1" si="201"/>
        <v>511.03030303030306</v>
      </c>
      <c r="CD482">
        <f t="shared" ca="1" si="201"/>
        <v>511.03030303030306</v>
      </c>
      <c r="CE482">
        <f t="shared" ca="1" si="201"/>
        <v>511.03030303030306</v>
      </c>
      <c r="CF482">
        <f t="shared" ca="1" si="201"/>
        <v>511.03030303030306</v>
      </c>
      <c r="CG482">
        <f t="shared" ca="1" si="201"/>
        <v>511.03030303030306</v>
      </c>
      <c r="CH482">
        <f t="shared" ca="1" si="201"/>
        <v>511.03030303030306</v>
      </c>
      <c r="CI482">
        <f t="shared" ca="1" si="201"/>
        <v>511.03030303030306</v>
      </c>
      <c r="CJ482">
        <f t="shared" ca="1" si="201"/>
        <v>511.03030303030306</v>
      </c>
      <c r="CK482">
        <f t="shared" ca="1" si="201"/>
        <v>511.03030303030306</v>
      </c>
      <c r="CL482">
        <f t="shared" ca="1" si="201"/>
        <v>511.03030303030306</v>
      </c>
      <c r="CM482">
        <f t="shared" ca="1" si="201"/>
        <v>511.03030303030306</v>
      </c>
      <c r="CN482">
        <f t="shared" ca="1" si="201"/>
        <v>511.03030303030306</v>
      </c>
      <c r="CO482">
        <f t="shared" ca="1" si="201"/>
        <v>511.03030303030306</v>
      </c>
    </row>
    <row r="483" spans="1:93" x14ac:dyDescent="0.25">
      <c r="A483" t="str">
        <f t="shared" si="179"/>
        <v>DE Onshore 3059 NS 53.0 10.0 85M Generator NWST</v>
      </c>
      <c r="B483" t="s">
        <v>277</v>
      </c>
      <c r="C483">
        <f t="shared" ca="1" si="203"/>
        <v>0</v>
      </c>
      <c r="D483">
        <f t="shared" ca="1" si="203"/>
        <v>0</v>
      </c>
      <c r="E483">
        <f t="shared" ca="1" si="203"/>
        <v>0</v>
      </c>
      <c r="F483">
        <f t="shared" ca="1" si="203"/>
        <v>0</v>
      </c>
      <c r="G483">
        <f t="shared" ca="1" si="203"/>
        <v>0</v>
      </c>
      <c r="H483">
        <f t="shared" ca="1" si="203"/>
        <v>0</v>
      </c>
      <c r="I483">
        <f t="shared" ca="1" si="203"/>
        <v>0</v>
      </c>
      <c r="J483">
        <f t="shared" ca="1" si="203"/>
        <v>0</v>
      </c>
      <c r="K483">
        <f t="shared" ca="1" si="203"/>
        <v>0</v>
      </c>
      <c r="L483">
        <f t="shared" ca="1" si="203"/>
        <v>0</v>
      </c>
      <c r="M483">
        <f t="shared" ca="1" si="203"/>
        <v>533.77272727272725</v>
      </c>
      <c r="N483">
        <f t="shared" ca="1" si="203"/>
        <v>520.60606060606062</v>
      </c>
      <c r="O483">
        <f t="shared" ca="1" si="203"/>
        <v>521.81818181818176</v>
      </c>
      <c r="P483">
        <f t="shared" ca="1" si="203"/>
        <v>524.11067193675899</v>
      </c>
      <c r="Q483">
        <f t="shared" ca="1" si="203"/>
        <v>518.93939393939399</v>
      </c>
      <c r="R483">
        <f t="shared" ca="1" si="203"/>
        <v>514.14545454545464</v>
      </c>
      <c r="S483">
        <f t="shared" ca="1" si="203"/>
        <v>509.09090909090907</v>
      </c>
      <c r="T483">
        <f t="shared" ca="1" si="203"/>
        <v>493.77104377104376</v>
      </c>
      <c r="U483">
        <f t="shared" ca="1" si="203"/>
        <v>476.91558441558448</v>
      </c>
      <c r="V483">
        <f t="shared" ca="1" si="203"/>
        <v>454.4200626959248</v>
      </c>
      <c r="W483">
        <f t="shared" ca="1" si="203"/>
        <v>433.15151515151513</v>
      </c>
      <c r="X483">
        <f t="shared" ca="1" si="203"/>
        <v>431.66666666666663</v>
      </c>
      <c r="Y483">
        <f t="shared" ca="1" si="203"/>
        <v>432.969696969697</v>
      </c>
      <c r="Z483">
        <f t="shared" ca="1" si="203"/>
        <v>431.09090909090907</v>
      </c>
      <c r="AA483">
        <f t="shared" ca="1" si="203"/>
        <v>429.969696969697</v>
      </c>
      <c r="AB483">
        <f t="shared" ca="1" si="203"/>
        <v>430.84848484848482</v>
      </c>
      <c r="AC483">
        <f t="shared" ca="1" si="203"/>
        <v>429.33333333333331</v>
      </c>
      <c r="AD483">
        <f t="shared" ca="1" si="203"/>
        <v>428.969696969697</v>
      </c>
      <c r="AE483">
        <f t="shared" ca="1" si="203"/>
        <v>432.15151515151513</v>
      </c>
      <c r="AF483">
        <f t="shared" ca="1" si="203"/>
        <v>435.09090909090907</v>
      </c>
      <c r="AG483">
        <f t="shared" ca="1" si="203"/>
        <v>432.4848484848485</v>
      </c>
      <c r="AH483">
        <f t="shared" ca="1" si="203"/>
        <v>432.90909090909088</v>
      </c>
      <c r="AI483">
        <f t="shared" ca="1" si="203"/>
        <v>432.90909090909088</v>
      </c>
      <c r="AJ483">
        <f t="shared" ca="1" si="203"/>
        <v>432.90909090909088</v>
      </c>
      <c r="AK483">
        <f t="shared" ca="1" si="203"/>
        <v>432.90909090909088</v>
      </c>
      <c r="AL483">
        <f t="shared" ca="1" si="203"/>
        <v>432.90909090909088</v>
      </c>
      <c r="AM483">
        <f t="shared" ca="1" si="203"/>
        <v>432.90909090909088</v>
      </c>
      <c r="AN483">
        <f t="shared" ca="1" si="203"/>
        <v>432.90909090909088</v>
      </c>
      <c r="AO483">
        <f t="shared" ca="1" si="203"/>
        <v>432.90909090909088</v>
      </c>
      <c r="AP483">
        <f t="shared" ca="1" si="203"/>
        <v>432.90909090909088</v>
      </c>
      <c r="AQ483">
        <f t="shared" ca="1" si="203"/>
        <v>432.90909090909088</v>
      </c>
      <c r="AR483">
        <f t="shared" ca="1" si="203"/>
        <v>432.90909090909088</v>
      </c>
      <c r="AS483">
        <f t="shared" ca="1" si="203"/>
        <v>432.90909090909088</v>
      </c>
      <c r="AT483">
        <f t="shared" ca="1" si="203"/>
        <v>432.90909090909088</v>
      </c>
      <c r="AU483">
        <f t="shared" ca="1" si="203"/>
        <v>432.90909090909088</v>
      </c>
      <c r="AV483">
        <f t="shared" ca="1" si="203"/>
        <v>432.90909090909088</v>
      </c>
      <c r="AW483">
        <f t="shared" ca="1" si="203"/>
        <v>432.90909090909088</v>
      </c>
      <c r="AX483">
        <f t="shared" ca="1" si="203"/>
        <v>432.90909090909088</v>
      </c>
      <c r="AY483">
        <f t="shared" ca="1" si="203"/>
        <v>432.90909090909088</v>
      </c>
      <c r="AZ483">
        <f t="shared" ca="1" si="203"/>
        <v>432.90909090909088</v>
      </c>
      <c r="BA483">
        <f t="shared" ca="1" si="203"/>
        <v>432.90909090909088</v>
      </c>
      <c r="BB483">
        <f t="shared" ca="1" si="203"/>
        <v>432.90909090909088</v>
      </c>
      <c r="BC483">
        <f t="shared" ca="1" si="203"/>
        <v>432.90909090909088</v>
      </c>
      <c r="BD483">
        <f t="shared" ca="1" si="203"/>
        <v>432.90909090909088</v>
      </c>
      <c r="BE483">
        <f t="shared" ca="1" si="203"/>
        <v>432.90909090909088</v>
      </c>
      <c r="BF483">
        <f t="shared" ca="1" si="203"/>
        <v>432.90909090909088</v>
      </c>
      <c r="BG483">
        <f t="shared" ca="1" si="203"/>
        <v>432.90909090909088</v>
      </c>
      <c r="BH483">
        <f t="shared" ca="1" si="203"/>
        <v>432.90909090909088</v>
      </c>
      <c r="BI483">
        <f t="shared" ca="1" si="203"/>
        <v>432.90909090909088</v>
      </c>
      <c r="BJ483">
        <f t="shared" ca="1" si="203"/>
        <v>432.90909090909088</v>
      </c>
      <c r="BK483">
        <f t="shared" ca="1" si="203"/>
        <v>511.03030303030306</v>
      </c>
      <c r="BL483">
        <f t="shared" ca="1" si="203"/>
        <v>511.03030303030306</v>
      </c>
      <c r="BM483">
        <f t="shared" ca="1" si="203"/>
        <v>511.03030303030306</v>
      </c>
      <c r="BN483">
        <f t="shared" ref="BN483:CS483" ca="1" si="204">BN362*BN$389</f>
        <v>511.03030303030306</v>
      </c>
      <c r="BO483">
        <f t="shared" ca="1" si="201"/>
        <v>511.03030303030306</v>
      </c>
      <c r="BP483">
        <f t="shared" ca="1" si="201"/>
        <v>511.03030303030306</v>
      </c>
      <c r="BQ483">
        <f t="shared" ca="1" si="201"/>
        <v>511.03030303030306</v>
      </c>
      <c r="BR483">
        <f t="shared" ca="1" si="201"/>
        <v>511.03030303030306</v>
      </c>
      <c r="BS483">
        <f t="shared" ca="1" si="201"/>
        <v>511.03030303030306</v>
      </c>
      <c r="BT483">
        <f t="shared" ca="1" si="201"/>
        <v>511.03030303030306</v>
      </c>
      <c r="BU483">
        <f t="shared" ca="1" si="201"/>
        <v>511.03030303030306</v>
      </c>
      <c r="BV483">
        <f t="shared" ca="1" si="201"/>
        <v>511.03030303030306</v>
      </c>
      <c r="BW483">
        <f t="shared" ca="1" si="201"/>
        <v>511.03030303030306</v>
      </c>
      <c r="BX483">
        <f t="shared" ca="1" si="201"/>
        <v>511.03030303030306</v>
      </c>
      <c r="BY483">
        <f t="shared" ca="1" si="201"/>
        <v>511.03030303030306</v>
      </c>
      <c r="BZ483">
        <f t="shared" ca="1" si="201"/>
        <v>511.03030303030306</v>
      </c>
      <c r="CA483">
        <f t="shared" ca="1" si="201"/>
        <v>511.03030303030306</v>
      </c>
      <c r="CB483">
        <f t="shared" ca="1" si="201"/>
        <v>511.03030303030306</v>
      </c>
      <c r="CC483">
        <f t="shared" ca="1" si="201"/>
        <v>511.03030303030306</v>
      </c>
      <c r="CD483">
        <f t="shared" ca="1" si="201"/>
        <v>511.03030303030306</v>
      </c>
      <c r="CE483">
        <f t="shared" ca="1" si="201"/>
        <v>511.03030303030306</v>
      </c>
      <c r="CF483">
        <f t="shared" ca="1" si="201"/>
        <v>511.03030303030306</v>
      </c>
      <c r="CG483">
        <f t="shared" ca="1" si="201"/>
        <v>511.03030303030306</v>
      </c>
      <c r="CH483">
        <f t="shared" ca="1" si="201"/>
        <v>511.03030303030306</v>
      </c>
      <c r="CI483">
        <f t="shared" ca="1" si="201"/>
        <v>511.03030303030306</v>
      </c>
      <c r="CJ483">
        <f t="shared" ca="1" si="201"/>
        <v>511.03030303030306</v>
      </c>
      <c r="CK483">
        <f t="shared" ca="1" si="201"/>
        <v>511.03030303030306</v>
      </c>
      <c r="CL483">
        <f t="shared" ca="1" si="201"/>
        <v>511.03030303030306</v>
      </c>
      <c r="CM483">
        <f t="shared" ca="1" si="201"/>
        <v>511.03030303030306</v>
      </c>
      <c r="CN483">
        <f t="shared" ca="1" si="201"/>
        <v>511.03030303030306</v>
      </c>
      <c r="CO483">
        <f t="shared" ca="1" si="201"/>
        <v>511.03030303030306</v>
      </c>
    </row>
    <row r="484" spans="1:93" x14ac:dyDescent="0.25">
      <c r="A484" t="str">
        <f t="shared" si="179"/>
        <v>DE Onshore 3147 NS 53.5 9.375 85M Generator NWST</v>
      </c>
      <c r="B484" t="s">
        <v>277</v>
      </c>
      <c r="C484">
        <f t="shared" ref="C484:BN487" ca="1" si="205">C363*C$389</f>
        <v>0</v>
      </c>
      <c r="D484">
        <f t="shared" ca="1" si="205"/>
        <v>0</v>
      </c>
      <c r="E484">
        <f t="shared" ca="1" si="205"/>
        <v>0</v>
      </c>
      <c r="F484">
        <f t="shared" ca="1" si="205"/>
        <v>0</v>
      </c>
      <c r="G484">
        <f t="shared" ca="1" si="205"/>
        <v>0</v>
      </c>
      <c r="H484">
        <f t="shared" ca="1" si="205"/>
        <v>0</v>
      </c>
      <c r="I484">
        <f t="shared" ca="1" si="205"/>
        <v>0</v>
      </c>
      <c r="J484">
        <f t="shared" ca="1" si="205"/>
        <v>0</v>
      </c>
      <c r="K484">
        <f t="shared" ca="1" si="205"/>
        <v>0</v>
      </c>
      <c r="L484">
        <f t="shared" ca="1" si="205"/>
        <v>0</v>
      </c>
      <c r="M484">
        <f t="shared" ca="1" si="205"/>
        <v>533.77272727272725</v>
      </c>
      <c r="N484">
        <f t="shared" ca="1" si="205"/>
        <v>520.60606060606062</v>
      </c>
      <c r="O484">
        <f t="shared" ca="1" si="205"/>
        <v>521.81818181818176</v>
      </c>
      <c r="P484">
        <f t="shared" ca="1" si="205"/>
        <v>524.11067193675899</v>
      </c>
      <c r="Q484">
        <f t="shared" ca="1" si="205"/>
        <v>518.93939393939399</v>
      </c>
      <c r="R484">
        <f t="shared" ca="1" si="205"/>
        <v>514.14545454545464</v>
      </c>
      <c r="S484">
        <f t="shared" ca="1" si="205"/>
        <v>509.09090909090907</v>
      </c>
      <c r="T484">
        <f t="shared" ca="1" si="205"/>
        <v>493.77104377104376</v>
      </c>
      <c r="U484">
        <f t="shared" ca="1" si="205"/>
        <v>476.91558441558448</v>
      </c>
      <c r="V484">
        <f t="shared" ca="1" si="205"/>
        <v>454.4200626959248</v>
      </c>
      <c r="W484">
        <f t="shared" ca="1" si="205"/>
        <v>433.15151515151513</v>
      </c>
      <c r="X484">
        <f t="shared" ca="1" si="205"/>
        <v>431.66666666666663</v>
      </c>
      <c r="Y484">
        <f t="shared" ca="1" si="205"/>
        <v>432.969696969697</v>
      </c>
      <c r="Z484">
        <f t="shared" ca="1" si="205"/>
        <v>431.09090909090907</v>
      </c>
      <c r="AA484">
        <f t="shared" ca="1" si="205"/>
        <v>429.969696969697</v>
      </c>
      <c r="AB484">
        <f t="shared" ca="1" si="205"/>
        <v>430.84848484848482</v>
      </c>
      <c r="AC484">
        <f t="shared" ca="1" si="205"/>
        <v>429.33333333333331</v>
      </c>
      <c r="AD484">
        <f t="shared" ca="1" si="205"/>
        <v>428.969696969697</v>
      </c>
      <c r="AE484">
        <f t="shared" ca="1" si="205"/>
        <v>432.15151515151513</v>
      </c>
      <c r="AF484">
        <f t="shared" ca="1" si="205"/>
        <v>435.09090909090907</v>
      </c>
      <c r="AG484">
        <f t="shared" ca="1" si="205"/>
        <v>432.4848484848485</v>
      </c>
      <c r="AH484">
        <f t="shared" ca="1" si="205"/>
        <v>432.90909090909088</v>
      </c>
      <c r="AI484">
        <f t="shared" ca="1" si="205"/>
        <v>432.90909090909088</v>
      </c>
      <c r="AJ484">
        <f t="shared" ca="1" si="205"/>
        <v>432.90909090909088</v>
      </c>
      <c r="AK484">
        <f t="shared" ca="1" si="205"/>
        <v>432.90909090909088</v>
      </c>
      <c r="AL484">
        <f t="shared" ca="1" si="205"/>
        <v>432.90909090909088</v>
      </c>
      <c r="AM484">
        <f t="shared" ca="1" si="205"/>
        <v>432.90909090909088</v>
      </c>
      <c r="AN484">
        <f t="shared" ca="1" si="205"/>
        <v>432.90909090909088</v>
      </c>
      <c r="AO484">
        <f t="shared" ca="1" si="205"/>
        <v>432.90909090909088</v>
      </c>
      <c r="AP484">
        <f t="shared" ca="1" si="205"/>
        <v>432.90909090909088</v>
      </c>
      <c r="AQ484">
        <f t="shared" ca="1" si="205"/>
        <v>432.90909090909088</v>
      </c>
      <c r="AR484">
        <f t="shared" ca="1" si="205"/>
        <v>432.90909090909088</v>
      </c>
      <c r="AS484">
        <f t="shared" ca="1" si="205"/>
        <v>432.90909090909088</v>
      </c>
      <c r="AT484">
        <f t="shared" ca="1" si="205"/>
        <v>432.90909090909088</v>
      </c>
      <c r="AU484">
        <f t="shared" ca="1" si="205"/>
        <v>432.90909090909088</v>
      </c>
      <c r="AV484">
        <f t="shared" ca="1" si="205"/>
        <v>432.90909090909088</v>
      </c>
      <c r="AW484">
        <f t="shared" ca="1" si="205"/>
        <v>432.90909090909088</v>
      </c>
      <c r="AX484">
        <f t="shared" ca="1" si="205"/>
        <v>432.90909090909088</v>
      </c>
      <c r="AY484">
        <f t="shared" ca="1" si="205"/>
        <v>432.90909090909088</v>
      </c>
      <c r="AZ484">
        <f t="shared" ca="1" si="205"/>
        <v>432.90909090909088</v>
      </c>
      <c r="BA484">
        <f t="shared" ca="1" si="205"/>
        <v>432.90909090909088</v>
      </c>
      <c r="BB484">
        <f t="shared" ca="1" si="205"/>
        <v>432.90909090909088</v>
      </c>
      <c r="BC484">
        <f t="shared" ca="1" si="205"/>
        <v>432.90909090909088</v>
      </c>
      <c r="BD484">
        <f t="shared" ca="1" si="205"/>
        <v>432.90909090909088</v>
      </c>
      <c r="BE484">
        <f t="shared" ca="1" si="205"/>
        <v>432.90909090909088</v>
      </c>
      <c r="BF484">
        <f t="shared" ca="1" si="205"/>
        <v>432.90909090909088</v>
      </c>
      <c r="BG484">
        <f t="shared" ca="1" si="205"/>
        <v>432.90909090909088</v>
      </c>
      <c r="BH484">
        <f t="shared" ca="1" si="205"/>
        <v>432.90909090909088</v>
      </c>
      <c r="BI484">
        <f t="shared" ca="1" si="205"/>
        <v>432.90909090909088</v>
      </c>
      <c r="BJ484">
        <f t="shared" ca="1" si="205"/>
        <v>432.90909090909088</v>
      </c>
      <c r="BK484">
        <f t="shared" ca="1" si="205"/>
        <v>511.03030303030306</v>
      </c>
      <c r="BL484">
        <f t="shared" ca="1" si="205"/>
        <v>511.03030303030306</v>
      </c>
      <c r="BM484">
        <f t="shared" ca="1" si="205"/>
        <v>511.03030303030306</v>
      </c>
      <c r="BN484">
        <f t="shared" ca="1" si="205"/>
        <v>511.03030303030306</v>
      </c>
      <c r="BO484">
        <f t="shared" ca="1" si="201"/>
        <v>511.03030303030306</v>
      </c>
      <c r="BP484">
        <f t="shared" ca="1" si="201"/>
        <v>511.03030303030306</v>
      </c>
      <c r="BQ484">
        <f t="shared" ca="1" si="201"/>
        <v>511.03030303030306</v>
      </c>
      <c r="BR484">
        <f t="shared" ca="1" si="201"/>
        <v>511.03030303030306</v>
      </c>
      <c r="BS484">
        <f t="shared" ca="1" si="201"/>
        <v>511.03030303030306</v>
      </c>
      <c r="BT484">
        <f t="shared" ca="1" si="201"/>
        <v>511.03030303030306</v>
      </c>
      <c r="BU484">
        <f t="shared" ca="1" si="201"/>
        <v>511.03030303030306</v>
      </c>
      <c r="BV484">
        <f t="shared" ca="1" si="201"/>
        <v>511.03030303030306</v>
      </c>
      <c r="BW484">
        <f t="shared" ca="1" si="201"/>
        <v>511.03030303030306</v>
      </c>
      <c r="BX484">
        <f t="shared" ca="1" si="201"/>
        <v>511.03030303030306</v>
      </c>
      <c r="BY484">
        <f t="shared" ca="1" si="201"/>
        <v>511.03030303030306</v>
      </c>
      <c r="BZ484">
        <f t="shared" ca="1" si="201"/>
        <v>511.03030303030306</v>
      </c>
      <c r="CA484">
        <f t="shared" ca="1" si="201"/>
        <v>511.03030303030306</v>
      </c>
      <c r="CB484">
        <f t="shared" ca="1" si="201"/>
        <v>511.03030303030306</v>
      </c>
      <c r="CC484">
        <f t="shared" ca="1" si="201"/>
        <v>511.03030303030306</v>
      </c>
      <c r="CD484">
        <f t="shared" ca="1" si="201"/>
        <v>511.03030303030306</v>
      </c>
      <c r="CE484">
        <f t="shared" ca="1" si="201"/>
        <v>511.03030303030306</v>
      </c>
      <c r="CF484">
        <f t="shared" ca="1" si="201"/>
        <v>511.03030303030306</v>
      </c>
      <c r="CG484">
        <f t="shared" ca="1" si="201"/>
        <v>511.03030303030306</v>
      </c>
      <c r="CH484">
        <f t="shared" ca="1" si="201"/>
        <v>511.03030303030306</v>
      </c>
      <c r="CI484">
        <f t="shared" ca="1" si="201"/>
        <v>511.03030303030306</v>
      </c>
      <c r="CJ484">
        <f t="shared" ca="1" si="201"/>
        <v>511.03030303030306</v>
      </c>
      <c r="CK484">
        <f t="shared" ca="1" si="201"/>
        <v>511.03030303030306</v>
      </c>
      <c r="CL484">
        <f t="shared" ca="1" si="201"/>
        <v>511.03030303030306</v>
      </c>
      <c r="CM484">
        <f t="shared" ca="1" si="201"/>
        <v>511.03030303030306</v>
      </c>
      <c r="CN484">
        <f t="shared" ca="1" si="201"/>
        <v>511.03030303030306</v>
      </c>
      <c r="CO484">
        <f t="shared" ca="1" si="201"/>
        <v>511.03030303030306</v>
      </c>
    </row>
    <row r="485" spans="1:93" x14ac:dyDescent="0.25">
      <c r="A485" t="str">
        <f t="shared" si="179"/>
        <v>DE Onshore 2433 RLF 49.5 8.125 85M Generator NWST</v>
      </c>
      <c r="B485" t="s">
        <v>277</v>
      </c>
      <c r="C485">
        <f t="shared" ca="1" si="205"/>
        <v>0</v>
      </c>
      <c r="D485">
        <f t="shared" ca="1" si="205"/>
        <v>0</v>
      </c>
      <c r="E485">
        <f t="shared" ca="1" si="205"/>
        <v>0</v>
      </c>
      <c r="F485">
        <f t="shared" ca="1" si="205"/>
        <v>0</v>
      </c>
      <c r="G485">
        <f t="shared" ca="1" si="205"/>
        <v>0</v>
      </c>
      <c r="H485">
        <f t="shared" ca="1" si="205"/>
        <v>379.90000000000003</v>
      </c>
      <c r="I485">
        <f t="shared" ca="1" si="205"/>
        <v>379.90000000000003</v>
      </c>
      <c r="J485">
        <f t="shared" ca="1" si="205"/>
        <v>379.90000000000003</v>
      </c>
      <c r="K485">
        <f t="shared" ca="1" si="205"/>
        <v>379.90000000000003</v>
      </c>
      <c r="L485">
        <f t="shared" ca="1" si="205"/>
        <v>379.90000000000003</v>
      </c>
      <c r="M485">
        <f t="shared" ca="1" si="205"/>
        <v>379.90000000000003</v>
      </c>
      <c r="N485">
        <f t="shared" ca="1" si="205"/>
        <v>374.28571428571428</v>
      </c>
      <c r="O485">
        <f t="shared" ca="1" si="205"/>
        <v>360.36363636363637</v>
      </c>
      <c r="P485">
        <f t="shared" ca="1" si="205"/>
        <v>367.13043478260875</v>
      </c>
      <c r="Q485">
        <f t="shared" ca="1" si="205"/>
        <v>367.08333333333337</v>
      </c>
      <c r="R485">
        <f t="shared" ca="1" si="205"/>
        <v>357.6</v>
      </c>
      <c r="S485">
        <f t="shared" ca="1" si="205"/>
        <v>348.30769230769226</v>
      </c>
      <c r="T485">
        <f t="shared" ca="1" si="205"/>
        <v>335.18518518518516</v>
      </c>
      <c r="U485">
        <f t="shared" ca="1" si="205"/>
        <v>320.57142857142861</v>
      </c>
      <c r="V485">
        <f t="shared" ca="1" si="205"/>
        <v>303.65517241379314</v>
      </c>
      <c r="W485">
        <f t="shared" ca="1" si="205"/>
        <v>288.5333333333333</v>
      </c>
      <c r="X485">
        <f t="shared" ca="1" si="205"/>
        <v>286.39999999999998</v>
      </c>
      <c r="Y485">
        <f t="shared" ca="1" si="205"/>
        <v>287.33333333333331</v>
      </c>
      <c r="Z485">
        <f t="shared" ca="1" si="205"/>
        <v>286.06666666666666</v>
      </c>
      <c r="AA485">
        <f t="shared" ca="1" si="205"/>
        <v>285.33333333333331</v>
      </c>
      <c r="AB485">
        <f t="shared" ca="1" si="205"/>
        <v>285.86666666666667</v>
      </c>
      <c r="AC485">
        <f t="shared" ca="1" si="205"/>
        <v>284.86666666666667</v>
      </c>
      <c r="AD485">
        <f t="shared" ca="1" si="205"/>
        <v>284.66666666666663</v>
      </c>
      <c r="AE485">
        <f t="shared" ca="1" si="205"/>
        <v>286.73333333333335</v>
      </c>
      <c r="AF485">
        <f t="shared" ca="1" si="205"/>
        <v>288.73333333333335</v>
      </c>
      <c r="AG485">
        <f t="shared" ca="1" si="205"/>
        <v>287</v>
      </c>
      <c r="AH485">
        <f t="shared" ca="1" si="205"/>
        <v>287.26666666666665</v>
      </c>
      <c r="AI485">
        <f t="shared" ca="1" si="205"/>
        <v>287.26666666666665</v>
      </c>
      <c r="AJ485">
        <f t="shared" ca="1" si="205"/>
        <v>287.26666666666665</v>
      </c>
      <c r="AK485">
        <f t="shared" ca="1" si="205"/>
        <v>287.26666666666665</v>
      </c>
      <c r="AL485">
        <f t="shared" ca="1" si="205"/>
        <v>287.26666666666665</v>
      </c>
      <c r="AM485">
        <f t="shared" ca="1" si="205"/>
        <v>287.26666666666665</v>
      </c>
      <c r="AN485">
        <f t="shared" ca="1" si="205"/>
        <v>287.26666666666665</v>
      </c>
      <c r="AO485">
        <f t="shared" ca="1" si="205"/>
        <v>287.26666666666665</v>
      </c>
      <c r="AP485">
        <f t="shared" ca="1" si="205"/>
        <v>287.26666666666665</v>
      </c>
      <c r="AQ485">
        <f t="shared" ca="1" si="205"/>
        <v>287.26666666666665</v>
      </c>
      <c r="AR485">
        <f t="shared" ca="1" si="205"/>
        <v>287.26666666666665</v>
      </c>
      <c r="AS485">
        <f t="shared" ca="1" si="205"/>
        <v>287.26666666666665</v>
      </c>
      <c r="AT485">
        <f t="shared" ca="1" si="205"/>
        <v>287.26666666666665</v>
      </c>
      <c r="AU485">
        <f t="shared" ca="1" si="205"/>
        <v>287.26666666666665</v>
      </c>
      <c r="AV485">
        <f t="shared" ca="1" si="205"/>
        <v>287.26666666666665</v>
      </c>
      <c r="AW485">
        <f t="shared" ca="1" si="205"/>
        <v>287.26666666666665</v>
      </c>
      <c r="AX485">
        <f t="shared" ca="1" si="205"/>
        <v>287.26666666666665</v>
      </c>
      <c r="AY485">
        <f t="shared" ca="1" si="205"/>
        <v>287.26666666666665</v>
      </c>
      <c r="AZ485">
        <f t="shared" ca="1" si="205"/>
        <v>287.26666666666665</v>
      </c>
      <c r="BA485">
        <f t="shared" ca="1" si="205"/>
        <v>287.26666666666665</v>
      </c>
      <c r="BB485">
        <f t="shared" ca="1" si="205"/>
        <v>287.26666666666665</v>
      </c>
      <c r="BC485">
        <f t="shared" ca="1" si="205"/>
        <v>287.26666666666665</v>
      </c>
      <c r="BD485">
        <f t="shared" ca="1" si="205"/>
        <v>287.26666666666665</v>
      </c>
      <c r="BE485">
        <f t="shared" ca="1" si="205"/>
        <v>287.26666666666665</v>
      </c>
      <c r="BF485">
        <f t="shared" ca="1" si="205"/>
        <v>287.26666666666665</v>
      </c>
      <c r="BG485">
        <f t="shared" ca="1" si="205"/>
        <v>287.26666666666665</v>
      </c>
      <c r="BH485">
        <f t="shared" ca="1" si="205"/>
        <v>287.26666666666665</v>
      </c>
      <c r="BI485">
        <f t="shared" ca="1" si="205"/>
        <v>287.26666666666665</v>
      </c>
      <c r="BJ485">
        <f t="shared" ca="1" si="205"/>
        <v>287.26666666666665</v>
      </c>
      <c r="BK485">
        <f t="shared" ca="1" si="205"/>
        <v>287.26666666666665</v>
      </c>
      <c r="BL485">
        <f t="shared" ca="1" si="205"/>
        <v>287.26666666666665</v>
      </c>
      <c r="BM485">
        <f t="shared" ca="1" si="205"/>
        <v>287.26666666666665</v>
      </c>
      <c r="BN485">
        <f t="shared" ca="1" si="205"/>
        <v>287.26666666666665</v>
      </c>
      <c r="BO485">
        <f t="shared" ca="1" si="201"/>
        <v>287.26666666666665</v>
      </c>
      <c r="BP485">
        <f t="shared" ca="1" si="201"/>
        <v>287.26666666666665</v>
      </c>
      <c r="BQ485">
        <f t="shared" ca="1" si="201"/>
        <v>287.26666666666665</v>
      </c>
      <c r="BR485">
        <f t="shared" ca="1" si="201"/>
        <v>287.26666666666665</v>
      </c>
      <c r="BS485">
        <f t="shared" ca="1" si="201"/>
        <v>287.26666666666665</v>
      </c>
      <c r="BT485">
        <f t="shared" ca="1" si="201"/>
        <v>287.26666666666665</v>
      </c>
      <c r="BU485">
        <f t="shared" ca="1" si="201"/>
        <v>287.26666666666665</v>
      </c>
      <c r="BV485">
        <f t="shared" ca="1" si="201"/>
        <v>287.26666666666665</v>
      </c>
      <c r="BW485">
        <f t="shared" ca="1" si="201"/>
        <v>287.26666666666665</v>
      </c>
      <c r="BX485">
        <f t="shared" ca="1" si="201"/>
        <v>287.26666666666665</v>
      </c>
      <c r="BY485">
        <f t="shared" ca="1" si="201"/>
        <v>287.26666666666665</v>
      </c>
      <c r="BZ485">
        <f t="shared" ca="1" si="201"/>
        <v>287.26666666666665</v>
      </c>
      <c r="CA485">
        <f t="shared" ca="1" si="201"/>
        <v>287.26666666666665</v>
      </c>
      <c r="CB485">
        <f t="shared" ca="1" si="201"/>
        <v>287.26666666666665</v>
      </c>
      <c r="CC485">
        <f t="shared" ca="1" si="201"/>
        <v>287.26666666666665</v>
      </c>
      <c r="CD485">
        <f t="shared" ca="1" si="201"/>
        <v>287.26666666666665</v>
      </c>
      <c r="CE485">
        <f t="shared" ca="1" si="201"/>
        <v>287.26666666666665</v>
      </c>
      <c r="CF485">
        <f t="shared" ca="1" si="201"/>
        <v>287.26666666666665</v>
      </c>
      <c r="CG485">
        <f t="shared" ca="1" si="201"/>
        <v>287.26666666666665</v>
      </c>
      <c r="CH485">
        <f t="shared" ca="1" si="201"/>
        <v>287.26666666666665</v>
      </c>
      <c r="CI485">
        <f t="shared" ca="1" si="201"/>
        <v>287.26666666666665</v>
      </c>
      <c r="CJ485">
        <f t="shared" ca="1" si="201"/>
        <v>287.26666666666665</v>
      </c>
      <c r="CK485">
        <f t="shared" ca="1" si="201"/>
        <v>287.26666666666665</v>
      </c>
      <c r="CL485">
        <f t="shared" ca="1" si="201"/>
        <v>287.26666666666665</v>
      </c>
      <c r="CM485">
        <f t="shared" ca="1" si="201"/>
        <v>287.26666666666665</v>
      </c>
      <c r="CN485">
        <f t="shared" ca="1" si="201"/>
        <v>287.26666666666665</v>
      </c>
      <c r="CO485">
        <f t="shared" ca="1" si="201"/>
        <v>287.26666666666665</v>
      </c>
    </row>
    <row r="486" spans="1:93" x14ac:dyDescent="0.25">
      <c r="A486" t="str">
        <f t="shared" si="179"/>
        <v>DE Onshore 2519 RLF 50.0 6.25 85M Generator NWST</v>
      </c>
      <c r="B486" t="s">
        <v>277</v>
      </c>
      <c r="C486">
        <f t="shared" ca="1" si="205"/>
        <v>0</v>
      </c>
      <c r="D486">
        <f t="shared" ca="1" si="205"/>
        <v>0</v>
      </c>
      <c r="E486">
        <f t="shared" ca="1" si="205"/>
        <v>0</v>
      </c>
      <c r="F486">
        <f t="shared" ca="1" si="205"/>
        <v>0</v>
      </c>
      <c r="G486">
        <f t="shared" ca="1" si="205"/>
        <v>0</v>
      </c>
      <c r="H486">
        <f t="shared" ca="1" si="205"/>
        <v>379.90000000000003</v>
      </c>
      <c r="I486">
        <f t="shared" ca="1" si="205"/>
        <v>379.90000000000003</v>
      </c>
      <c r="J486">
        <f t="shared" ca="1" si="205"/>
        <v>379.90000000000003</v>
      </c>
      <c r="K486">
        <f t="shared" ca="1" si="205"/>
        <v>379.90000000000003</v>
      </c>
      <c r="L486">
        <f t="shared" ca="1" si="205"/>
        <v>379.90000000000003</v>
      </c>
      <c r="M486">
        <f t="shared" ca="1" si="205"/>
        <v>379.90000000000003</v>
      </c>
      <c r="N486">
        <f t="shared" ca="1" si="205"/>
        <v>374.28571428571428</v>
      </c>
      <c r="O486">
        <f t="shared" ca="1" si="205"/>
        <v>360.36363636363637</v>
      </c>
      <c r="P486">
        <f t="shared" ca="1" si="205"/>
        <v>367.13043478260875</v>
      </c>
      <c r="Q486">
        <f t="shared" ca="1" si="205"/>
        <v>367.08333333333337</v>
      </c>
      <c r="R486">
        <f t="shared" ca="1" si="205"/>
        <v>357.6</v>
      </c>
      <c r="S486">
        <f t="shared" ca="1" si="205"/>
        <v>348.30769230769226</v>
      </c>
      <c r="T486">
        <f t="shared" ca="1" si="205"/>
        <v>335.18518518518516</v>
      </c>
      <c r="U486">
        <f t="shared" ca="1" si="205"/>
        <v>320.57142857142861</v>
      </c>
      <c r="V486">
        <f t="shared" ca="1" si="205"/>
        <v>303.65517241379314</v>
      </c>
      <c r="W486">
        <f t="shared" ca="1" si="205"/>
        <v>288.5333333333333</v>
      </c>
      <c r="X486">
        <f t="shared" ca="1" si="205"/>
        <v>286.39999999999998</v>
      </c>
      <c r="Y486">
        <f t="shared" ca="1" si="205"/>
        <v>287.33333333333331</v>
      </c>
      <c r="Z486">
        <f t="shared" ca="1" si="205"/>
        <v>286.06666666666666</v>
      </c>
      <c r="AA486">
        <f t="shared" ca="1" si="205"/>
        <v>285.33333333333331</v>
      </c>
      <c r="AB486">
        <f t="shared" ca="1" si="205"/>
        <v>285.86666666666667</v>
      </c>
      <c r="AC486">
        <f t="shared" ca="1" si="205"/>
        <v>284.86666666666667</v>
      </c>
      <c r="AD486">
        <f t="shared" ca="1" si="205"/>
        <v>284.66666666666663</v>
      </c>
      <c r="AE486">
        <f t="shared" ca="1" si="205"/>
        <v>286.73333333333335</v>
      </c>
      <c r="AF486">
        <f t="shared" ca="1" si="205"/>
        <v>288.73333333333335</v>
      </c>
      <c r="AG486">
        <f t="shared" ca="1" si="205"/>
        <v>287</v>
      </c>
      <c r="AH486">
        <f t="shared" ca="1" si="205"/>
        <v>287.26666666666665</v>
      </c>
      <c r="AI486">
        <f t="shared" ca="1" si="205"/>
        <v>287.26666666666665</v>
      </c>
      <c r="AJ486">
        <f t="shared" ca="1" si="205"/>
        <v>287.26666666666665</v>
      </c>
      <c r="AK486">
        <f t="shared" ca="1" si="205"/>
        <v>287.26666666666665</v>
      </c>
      <c r="AL486">
        <f t="shared" ca="1" si="205"/>
        <v>287.26666666666665</v>
      </c>
      <c r="AM486">
        <f t="shared" ca="1" si="205"/>
        <v>287.26666666666665</v>
      </c>
      <c r="AN486">
        <f t="shared" ca="1" si="205"/>
        <v>287.26666666666665</v>
      </c>
      <c r="AO486">
        <f t="shared" ca="1" si="205"/>
        <v>287.26666666666665</v>
      </c>
      <c r="AP486">
        <f t="shared" ca="1" si="205"/>
        <v>287.26666666666665</v>
      </c>
      <c r="AQ486">
        <f t="shared" ca="1" si="205"/>
        <v>287.26666666666665</v>
      </c>
      <c r="AR486">
        <f t="shared" ca="1" si="205"/>
        <v>287.26666666666665</v>
      </c>
      <c r="AS486">
        <f t="shared" ca="1" si="205"/>
        <v>287.26666666666665</v>
      </c>
      <c r="AT486">
        <f t="shared" ca="1" si="205"/>
        <v>287.26666666666665</v>
      </c>
      <c r="AU486">
        <f t="shared" ca="1" si="205"/>
        <v>287.26666666666665</v>
      </c>
      <c r="AV486">
        <f t="shared" ca="1" si="205"/>
        <v>287.26666666666665</v>
      </c>
      <c r="AW486">
        <f t="shared" ca="1" si="205"/>
        <v>287.26666666666665</v>
      </c>
      <c r="AX486">
        <f t="shared" ca="1" si="205"/>
        <v>287.26666666666665</v>
      </c>
      <c r="AY486">
        <f t="shared" ca="1" si="205"/>
        <v>287.26666666666665</v>
      </c>
      <c r="AZ486">
        <f t="shared" ca="1" si="205"/>
        <v>287.26666666666665</v>
      </c>
      <c r="BA486">
        <f t="shared" ca="1" si="205"/>
        <v>287.26666666666665</v>
      </c>
      <c r="BB486">
        <f t="shared" ca="1" si="205"/>
        <v>287.26666666666665</v>
      </c>
      <c r="BC486">
        <f t="shared" ca="1" si="205"/>
        <v>287.26666666666665</v>
      </c>
      <c r="BD486">
        <f t="shared" ca="1" si="205"/>
        <v>287.26666666666665</v>
      </c>
      <c r="BE486">
        <f t="shared" ca="1" si="205"/>
        <v>287.26666666666665</v>
      </c>
      <c r="BF486">
        <f t="shared" ca="1" si="205"/>
        <v>287.26666666666665</v>
      </c>
      <c r="BG486">
        <f t="shared" ca="1" si="205"/>
        <v>287.26666666666665</v>
      </c>
      <c r="BH486">
        <f t="shared" ca="1" si="205"/>
        <v>287.26666666666665</v>
      </c>
      <c r="BI486">
        <f t="shared" ca="1" si="205"/>
        <v>287.26666666666665</v>
      </c>
      <c r="BJ486">
        <f t="shared" ca="1" si="205"/>
        <v>287.26666666666665</v>
      </c>
      <c r="BK486">
        <f t="shared" ca="1" si="205"/>
        <v>287.26666666666665</v>
      </c>
      <c r="BL486">
        <f t="shared" ca="1" si="205"/>
        <v>287.26666666666665</v>
      </c>
      <c r="BM486">
        <f t="shared" ca="1" si="205"/>
        <v>287.26666666666665</v>
      </c>
      <c r="BN486">
        <f t="shared" ca="1" si="205"/>
        <v>287.26666666666665</v>
      </c>
      <c r="BO486">
        <f t="shared" ca="1" si="201"/>
        <v>287.26666666666665</v>
      </c>
      <c r="BP486">
        <f t="shared" ca="1" si="201"/>
        <v>287.26666666666665</v>
      </c>
      <c r="BQ486">
        <f t="shared" ca="1" si="201"/>
        <v>287.26666666666665</v>
      </c>
      <c r="BR486">
        <f t="shared" ca="1" si="201"/>
        <v>287.26666666666665</v>
      </c>
      <c r="BS486">
        <f t="shared" ca="1" si="201"/>
        <v>287.26666666666665</v>
      </c>
      <c r="BT486">
        <f t="shared" ca="1" si="201"/>
        <v>287.26666666666665</v>
      </c>
      <c r="BU486">
        <f t="shared" ca="1" si="201"/>
        <v>287.26666666666665</v>
      </c>
      <c r="BV486">
        <f t="shared" ca="1" si="201"/>
        <v>287.26666666666665</v>
      </c>
      <c r="BW486">
        <f t="shared" ca="1" si="201"/>
        <v>287.26666666666665</v>
      </c>
      <c r="BX486">
        <f t="shared" ca="1" si="201"/>
        <v>287.26666666666665</v>
      </c>
      <c r="BY486">
        <f t="shared" ca="1" si="201"/>
        <v>287.26666666666665</v>
      </c>
      <c r="BZ486">
        <f t="shared" ca="1" si="201"/>
        <v>287.26666666666665</v>
      </c>
      <c r="CA486">
        <f t="shared" ca="1" si="201"/>
        <v>287.26666666666665</v>
      </c>
      <c r="CB486">
        <f t="shared" ca="1" si="201"/>
        <v>287.26666666666665</v>
      </c>
      <c r="CC486">
        <f t="shared" ca="1" si="201"/>
        <v>287.26666666666665</v>
      </c>
      <c r="CD486">
        <f t="shared" ca="1" si="201"/>
        <v>287.26666666666665</v>
      </c>
      <c r="CE486">
        <f t="shared" ca="1" si="201"/>
        <v>287.26666666666665</v>
      </c>
      <c r="CF486">
        <f t="shared" ca="1" si="201"/>
        <v>287.26666666666665</v>
      </c>
      <c r="CG486">
        <f t="shared" ca="1" si="201"/>
        <v>287.26666666666665</v>
      </c>
      <c r="CH486">
        <f t="shared" ca="1" si="201"/>
        <v>287.26666666666665</v>
      </c>
      <c r="CI486">
        <f t="shared" ca="1" si="201"/>
        <v>287.26666666666665</v>
      </c>
      <c r="CJ486">
        <f t="shared" ca="1" si="201"/>
        <v>287.26666666666665</v>
      </c>
      <c r="CK486">
        <f t="shared" ca="1" si="201"/>
        <v>287.26666666666665</v>
      </c>
      <c r="CL486">
        <f t="shared" ca="1" si="201"/>
        <v>287.26666666666665</v>
      </c>
      <c r="CM486">
        <f t="shared" ca="1" si="201"/>
        <v>287.26666666666665</v>
      </c>
      <c r="CN486">
        <f t="shared" ca="1" si="201"/>
        <v>287.26666666666665</v>
      </c>
      <c r="CO486">
        <f t="shared" ca="1" si="201"/>
        <v>287.26666666666665</v>
      </c>
    </row>
    <row r="487" spans="1:93" x14ac:dyDescent="0.25">
      <c r="A487" t="str">
        <f t="shared" si="179"/>
        <v>DE Onshore 2520 RLF 50.0 6.875 85M Generator NWST</v>
      </c>
      <c r="B487" t="s">
        <v>277</v>
      </c>
      <c r="C487">
        <f t="shared" ca="1" si="205"/>
        <v>0</v>
      </c>
      <c r="D487">
        <f t="shared" ca="1" si="205"/>
        <v>0</v>
      </c>
      <c r="E487">
        <f t="shared" ca="1" si="205"/>
        <v>0</v>
      </c>
      <c r="F487">
        <f t="shared" ca="1" si="205"/>
        <v>0</v>
      </c>
      <c r="G487">
        <f t="shared" ca="1" si="205"/>
        <v>0</v>
      </c>
      <c r="H487">
        <f t="shared" ca="1" si="205"/>
        <v>379.90000000000003</v>
      </c>
      <c r="I487">
        <f t="shared" ca="1" si="205"/>
        <v>379.90000000000003</v>
      </c>
      <c r="J487">
        <f t="shared" ca="1" si="205"/>
        <v>379.90000000000003</v>
      </c>
      <c r="K487">
        <f t="shared" ca="1" si="205"/>
        <v>379.90000000000003</v>
      </c>
      <c r="L487">
        <f t="shared" ca="1" si="205"/>
        <v>379.90000000000003</v>
      </c>
      <c r="M487">
        <f t="shared" ca="1" si="205"/>
        <v>379.90000000000003</v>
      </c>
      <c r="N487">
        <f t="shared" ca="1" si="205"/>
        <v>374.28571428571428</v>
      </c>
      <c r="O487">
        <f t="shared" ca="1" si="205"/>
        <v>360.36363636363637</v>
      </c>
      <c r="P487">
        <f t="shared" ca="1" si="205"/>
        <v>367.13043478260875</v>
      </c>
      <c r="Q487">
        <f t="shared" ca="1" si="205"/>
        <v>367.08333333333337</v>
      </c>
      <c r="R487">
        <f t="shared" ca="1" si="205"/>
        <v>357.6</v>
      </c>
      <c r="S487">
        <f t="shared" ca="1" si="205"/>
        <v>348.30769230769226</v>
      </c>
      <c r="T487">
        <f t="shared" ca="1" si="205"/>
        <v>335.18518518518516</v>
      </c>
      <c r="U487">
        <f t="shared" ca="1" si="205"/>
        <v>320.57142857142861</v>
      </c>
      <c r="V487">
        <f t="shared" ca="1" si="205"/>
        <v>303.65517241379314</v>
      </c>
      <c r="W487">
        <f t="shared" ca="1" si="205"/>
        <v>288.5333333333333</v>
      </c>
      <c r="X487">
        <f t="shared" ca="1" si="205"/>
        <v>286.39999999999998</v>
      </c>
      <c r="Y487">
        <f t="shared" ca="1" si="205"/>
        <v>287.33333333333331</v>
      </c>
      <c r="Z487">
        <f t="shared" ca="1" si="205"/>
        <v>286.06666666666666</v>
      </c>
      <c r="AA487">
        <f t="shared" ca="1" si="205"/>
        <v>285.33333333333331</v>
      </c>
      <c r="AB487">
        <f t="shared" ca="1" si="205"/>
        <v>285.86666666666667</v>
      </c>
      <c r="AC487">
        <f t="shared" ca="1" si="205"/>
        <v>284.86666666666667</v>
      </c>
      <c r="AD487">
        <f t="shared" ca="1" si="205"/>
        <v>284.66666666666663</v>
      </c>
      <c r="AE487">
        <f t="shared" ca="1" si="205"/>
        <v>286.73333333333335</v>
      </c>
      <c r="AF487">
        <f t="shared" ca="1" si="205"/>
        <v>288.73333333333335</v>
      </c>
      <c r="AG487">
        <f t="shared" ca="1" si="205"/>
        <v>287</v>
      </c>
      <c r="AH487">
        <f t="shared" ca="1" si="205"/>
        <v>287.26666666666665</v>
      </c>
      <c r="AI487">
        <f t="shared" ca="1" si="205"/>
        <v>287.26666666666665</v>
      </c>
      <c r="AJ487">
        <f t="shared" ca="1" si="205"/>
        <v>287.26666666666665</v>
      </c>
      <c r="AK487">
        <f t="shared" ca="1" si="205"/>
        <v>287.26666666666665</v>
      </c>
      <c r="AL487">
        <f t="shared" ca="1" si="205"/>
        <v>287.26666666666665</v>
      </c>
      <c r="AM487">
        <f t="shared" ca="1" si="205"/>
        <v>287.26666666666665</v>
      </c>
      <c r="AN487">
        <f t="shared" ca="1" si="205"/>
        <v>287.26666666666665</v>
      </c>
      <c r="AO487">
        <f t="shared" ca="1" si="205"/>
        <v>287.26666666666665</v>
      </c>
      <c r="AP487">
        <f t="shared" ca="1" si="205"/>
        <v>287.26666666666665</v>
      </c>
      <c r="AQ487">
        <f t="shared" ca="1" si="205"/>
        <v>287.26666666666665</v>
      </c>
      <c r="AR487">
        <f t="shared" ca="1" si="205"/>
        <v>287.26666666666665</v>
      </c>
      <c r="AS487">
        <f t="shared" ca="1" si="205"/>
        <v>287.26666666666665</v>
      </c>
      <c r="AT487">
        <f t="shared" ca="1" si="205"/>
        <v>287.26666666666665</v>
      </c>
      <c r="AU487">
        <f t="shared" ca="1" si="205"/>
        <v>287.26666666666665</v>
      </c>
      <c r="AV487">
        <f t="shared" ca="1" si="205"/>
        <v>287.26666666666665</v>
      </c>
      <c r="AW487">
        <f t="shared" ca="1" si="205"/>
        <v>287.26666666666665</v>
      </c>
      <c r="AX487">
        <f t="shared" ca="1" si="205"/>
        <v>287.26666666666665</v>
      </c>
      <c r="AY487">
        <f t="shared" ca="1" si="205"/>
        <v>287.26666666666665</v>
      </c>
      <c r="AZ487">
        <f t="shared" ca="1" si="205"/>
        <v>287.26666666666665</v>
      </c>
      <c r="BA487">
        <f t="shared" ca="1" si="205"/>
        <v>287.26666666666665</v>
      </c>
      <c r="BB487">
        <f t="shared" ca="1" si="205"/>
        <v>287.26666666666665</v>
      </c>
      <c r="BC487">
        <f t="shared" ca="1" si="205"/>
        <v>287.26666666666665</v>
      </c>
      <c r="BD487">
        <f t="shared" ca="1" si="205"/>
        <v>287.26666666666665</v>
      </c>
      <c r="BE487">
        <f t="shared" ca="1" si="205"/>
        <v>287.26666666666665</v>
      </c>
      <c r="BF487">
        <f t="shared" ca="1" si="205"/>
        <v>287.26666666666665</v>
      </c>
      <c r="BG487">
        <f t="shared" ca="1" si="205"/>
        <v>287.26666666666665</v>
      </c>
      <c r="BH487">
        <f t="shared" ca="1" si="205"/>
        <v>287.26666666666665</v>
      </c>
      <c r="BI487">
        <f t="shared" ca="1" si="205"/>
        <v>287.26666666666665</v>
      </c>
      <c r="BJ487">
        <f t="shared" ca="1" si="205"/>
        <v>287.26666666666665</v>
      </c>
      <c r="BK487">
        <f t="shared" ca="1" si="205"/>
        <v>287.26666666666665</v>
      </c>
      <c r="BL487">
        <f t="shared" ca="1" si="205"/>
        <v>287.26666666666665</v>
      </c>
      <c r="BM487">
        <f t="shared" ca="1" si="205"/>
        <v>287.26666666666665</v>
      </c>
      <c r="BN487">
        <f t="shared" ref="BN487:CS487" ca="1" si="206">BN366*BN$389</f>
        <v>287.26666666666665</v>
      </c>
      <c r="BO487">
        <f t="shared" ca="1" si="201"/>
        <v>287.26666666666665</v>
      </c>
      <c r="BP487">
        <f t="shared" ca="1" si="201"/>
        <v>287.26666666666665</v>
      </c>
      <c r="BQ487">
        <f t="shared" ca="1" si="201"/>
        <v>287.26666666666665</v>
      </c>
      <c r="BR487">
        <f t="shared" ca="1" si="201"/>
        <v>287.26666666666665</v>
      </c>
      <c r="BS487">
        <f t="shared" ca="1" si="201"/>
        <v>287.26666666666665</v>
      </c>
      <c r="BT487">
        <f t="shared" ca="1" si="201"/>
        <v>287.26666666666665</v>
      </c>
      <c r="BU487">
        <f t="shared" ca="1" si="201"/>
        <v>287.26666666666665</v>
      </c>
      <c r="BV487">
        <f t="shared" ca="1" si="201"/>
        <v>287.26666666666665</v>
      </c>
      <c r="BW487">
        <f t="shared" ca="1" si="201"/>
        <v>287.26666666666665</v>
      </c>
      <c r="BX487">
        <f t="shared" ca="1" si="201"/>
        <v>287.26666666666665</v>
      </c>
      <c r="BY487">
        <f t="shared" ca="1" si="201"/>
        <v>287.26666666666665</v>
      </c>
      <c r="BZ487">
        <f t="shared" ca="1" si="201"/>
        <v>287.26666666666665</v>
      </c>
      <c r="CA487">
        <f t="shared" ref="CA487:DA487" ca="1" si="207">CA366*CA$389</f>
        <v>287.26666666666665</v>
      </c>
      <c r="CB487">
        <f t="shared" ca="1" si="207"/>
        <v>287.26666666666665</v>
      </c>
      <c r="CC487">
        <f t="shared" ca="1" si="207"/>
        <v>287.26666666666665</v>
      </c>
      <c r="CD487">
        <f t="shared" ca="1" si="207"/>
        <v>287.26666666666665</v>
      </c>
      <c r="CE487">
        <f t="shared" ca="1" si="207"/>
        <v>287.26666666666665</v>
      </c>
      <c r="CF487">
        <f t="shared" ca="1" si="207"/>
        <v>287.26666666666665</v>
      </c>
      <c r="CG487">
        <f t="shared" ca="1" si="207"/>
        <v>287.26666666666665</v>
      </c>
      <c r="CH487">
        <f t="shared" ca="1" si="207"/>
        <v>287.26666666666665</v>
      </c>
      <c r="CI487">
        <f t="shared" ca="1" si="207"/>
        <v>287.26666666666665</v>
      </c>
      <c r="CJ487">
        <f t="shared" ca="1" si="207"/>
        <v>287.26666666666665</v>
      </c>
      <c r="CK487">
        <f t="shared" ca="1" si="207"/>
        <v>287.26666666666665</v>
      </c>
      <c r="CL487">
        <f t="shared" ca="1" si="207"/>
        <v>287.26666666666665</v>
      </c>
      <c r="CM487">
        <f t="shared" ca="1" si="207"/>
        <v>287.26666666666665</v>
      </c>
      <c r="CN487">
        <f t="shared" ca="1" si="207"/>
        <v>287.26666666666665</v>
      </c>
      <c r="CO487">
        <f t="shared" ca="1" si="207"/>
        <v>287.26666666666665</v>
      </c>
    </row>
    <row r="488" spans="1:93" x14ac:dyDescent="0.25">
      <c r="A488" t="str">
        <f t="shared" si="179"/>
        <v>DE Onshore 2521 RLF 50.0 7.5 85M Generator NWST</v>
      </c>
      <c r="B488" t="s">
        <v>277</v>
      </c>
      <c r="C488">
        <f t="shared" ref="C488:BN491" ca="1" si="208">C367*C$389</f>
        <v>0</v>
      </c>
      <c r="D488">
        <f t="shared" ca="1" si="208"/>
        <v>0</v>
      </c>
      <c r="E488">
        <f t="shared" ca="1" si="208"/>
        <v>0</v>
      </c>
      <c r="F488">
        <f t="shared" ca="1" si="208"/>
        <v>0</v>
      </c>
      <c r="G488">
        <f t="shared" ca="1" si="208"/>
        <v>0</v>
      </c>
      <c r="H488">
        <f t="shared" ca="1" si="208"/>
        <v>379.90000000000003</v>
      </c>
      <c r="I488">
        <f t="shared" ca="1" si="208"/>
        <v>379.90000000000003</v>
      </c>
      <c r="J488">
        <f t="shared" ca="1" si="208"/>
        <v>379.90000000000003</v>
      </c>
      <c r="K488">
        <f t="shared" ca="1" si="208"/>
        <v>379.90000000000003</v>
      </c>
      <c r="L488">
        <f t="shared" ca="1" si="208"/>
        <v>379.90000000000003</v>
      </c>
      <c r="M488">
        <f t="shared" ca="1" si="208"/>
        <v>379.90000000000003</v>
      </c>
      <c r="N488">
        <f t="shared" ca="1" si="208"/>
        <v>374.28571428571428</v>
      </c>
      <c r="O488">
        <f t="shared" ca="1" si="208"/>
        <v>360.36363636363637</v>
      </c>
      <c r="P488">
        <f t="shared" ca="1" si="208"/>
        <v>367.13043478260875</v>
      </c>
      <c r="Q488">
        <f t="shared" ca="1" si="208"/>
        <v>367.08333333333337</v>
      </c>
      <c r="R488">
        <f t="shared" ca="1" si="208"/>
        <v>357.6</v>
      </c>
      <c r="S488">
        <f t="shared" ca="1" si="208"/>
        <v>348.30769230769226</v>
      </c>
      <c r="T488">
        <f t="shared" ca="1" si="208"/>
        <v>335.18518518518516</v>
      </c>
      <c r="U488">
        <f t="shared" ca="1" si="208"/>
        <v>320.57142857142861</v>
      </c>
      <c r="V488">
        <f t="shared" ca="1" si="208"/>
        <v>303.65517241379314</v>
      </c>
      <c r="W488">
        <f t="shared" ca="1" si="208"/>
        <v>288.5333333333333</v>
      </c>
      <c r="X488">
        <f t="shared" ca="1" si="208"/>
        <v>286.39999999999998</v>
      </c>
      <c r="Y488">
        <f t="shared" ca="1" si="208"/>
        <v>287.33333333333331</v>
      </c>
      <c r="Z488">
        <f t="shared" ca="1" si="208"/>
        <v>286.06666666666666</v>
      </c>
      <c r="AA488">
        <f t="shared" ca="1" si="208"/>
        <v>285.33333333333331</v>
      </c>
      <c r="AB488">
        <f t="shared" ca="1" si="208"/>
        <v>285.86666666666667</v>
      </c>
      <c r="AC488">
        <f t="shared" ca="1" si="208"/>
        <v>284.86666666666667</v>
      </c>
      <c r="AD488">
        <f t="shared" ca="1" si="208"/>
        <v>284.66666666666663</v>
      </c>
      <c r="AE488">
        <f t="shared" ca="1" si="208"/>
        <v>286.73333333333335</v>
      </c>
      <c r="AF488">
        <f t="shared" ca="1" si="208"/>
        <v>288.73333333333335</v>
      </c>
      <c r="AG488">
        <f t="shared" ca="1" si="208"/>
        <v>287</v>
      </c>
      <c r="AH488">
        <f t="shared" ca="1" si="208"/>
        <v>287.26666666666665</v>
      </c>
      <c r="AI488">
        <f t="shared" ca="1" si="208"/>
        <v>287.26666666666665</v>
      </c>
      <c r="AJ488">
        <f t="shared" ca="1" si="208"/>
        <v>287.26666666666665</v>
      </c>
      <c r="AK488">
        <f t="shared" ca="1" si="208"/>
        <v>287.26666666666665</v>
      </c>
      <c r="AL488">
        <f t="shared" ca="1" si="208"/>
        <v>287.26666666666665</v>
      </c>
      <c r="AM488">
        <f t="shared" ca="1" si="208"/>
        <v>287.26666666666665</v>
      </c>
      <c r="AN488">
        <f t="shared" ca="1" si="208"/>
        <v>287.26666666666665</v>
      </c>
      <c r="AO488">
        <f t="shared" ca="1" si="208"/>
        <v>287.26666666666665</v>
      </c>
      <c r="AP488">
        <f t="shared" ca="1" si="208"/>
        <v>287.26666666666665</v>
      </c>
      <c r="AQ488">
        <f t="shared" ca="1" si="208"/>
        <v>287.26666666666665</v>
      </c>
      <c r="AR488">
        <f t="shared" ca="1" si="208"/>
        <v>287.26666666666665</v>
      </c>
      <c r="AS488">
        <f t="shared" ca="1" si="208"/>
        <v>287.26666666666665</v>
      </c>
      <c r="AT488">
        <f t="shared" ca="1" si="208"/>
        <v>287.26666666666665</v>
      </c>
      <c r="AU488">
        <f t="shared" ca="1" si="208"/>
        <v>287.26666666666665</v>
      </c>
      <c r="AV488">
        <f t="shared" ca="1" si="208"/>
        <v>287.26666666666665</v>
      </c>
      <c r="AW488">
        <f t="shared" ca="1" si="208"/>
        <v>287.26666666666665</v>
      </c>
      <c r="AX488">
        <f t="shared" ca="1" si="208"/>
        <v>287.26666666666665</v>
      </c>
      <c r="AY488">
        <f t="shared" ca="1" si="208"/>
        <v>287.26666666666665</v>
      </c>
      <c r="AZ488">
        <f t="shared" ca="1" si="208"/>
        <v>287.26666666666665</v>
      </c>
      <c r="BA488">
        <f t="shared" ca="1" si="208"/>
        <v>287.26666666666665</v>
      </c>
      <c r="BB488">
        <f t="shared" ca="1" si="208"/>
        <v>287.26666666666665</v>
      </c>
      <c r="BC488">
        <f t="shared" ca="1" si="208"/>
        <v>287.26666666666665</v>
      </c>
      <c r="BD488">
        <f t="shared" ca="1" si="208"/>
        <v>287.26666666666665</v>
      </c>
      <c r="BE488">
        <f t="shared" ca="1" si="208"/>
        <v>287.26666666666665</v>
      </c>
      <c r="BF488">
        <f t="shared" ca="1" si="208"/>
        <v>287.26666666666665</v>
      </c>
      <c r="BG488">
        <f t="shared" ca="1" si="208"/>
        <v>287.26666666666665</v>
      </c>
      <c r="BH488">
        <f t="shared" ca="1" si="208"/>
        <v>287.26666666666665</v>
      </c>
      <c r="BI488">
        <f t="shared" ca="1" si="208"/>
        <v>287.26666666666665</v>
      </c>
      <c r="BJ488">
        <f t="shared" ca="1" si="208"/>
        <v>287.26666666666665</v>
      </c>
      <c r="BK488">
        <f t="shared" ca="1" si="208"/>
        <v>287.26666666666665</v>
      </c>
      <c r="BL488">
        <f t="shared" ca="1" si="208"/>
        <v>287.26666666666665</v>
      </c>
      <c r="BM488">
        <f t="shared" ca="1" si="208"/>
        <v>287.26666666666665</v>
      </c>
      <c r="BN488">
        <f t="shared" ca="1" si="208"/>
        <v>287.26666666666665</v>
      </c>
      <c r="BO488">
        <f t="shared" ref="BO488:CO497" ca="1" si="209">BO367*BO$389</f>
        <v>287.26666666666665</v>
      </c>
      <c r="BP488">
        <f t="shared" ca="1" si="209"/>
        <v>287.26666666666665</v>
      </c>
      <c r="BQ488">
        <f t="shared" ca="1" si="209"/>
        <v>287.26666666666665</v>
      </c>
      <c r="BR488">
        <f t="shared" ca="1" si="209"/>
        <v>287.26666666666665</v>
      </c>
      <c r="BS488">
        <f t="shared" ca="1" si="209"/>
        <v>287.26666666666665</v>
      </c>
      <c r="BT488">
        <f t="shared" ca="1" si="209"/>
        <v>287.26666666666665</v>
      </c>
      <c r="BU488">
        <f t="shared" ca="1" si="209"/>
        <v>287.26666666666665</v>
      </c>
      <c r="BV488">
        <f t="shared" ca="1" si="209"/>
        <v>287.26666666666665</v>
      </c>
      <c r="BW488">
        <f t="shared" ca="1" si="209"/>
        <v>287.26666666666665</v>
      </c>
      <c r="BX488">
        <f t="shared" ca="1" si="209"/>
        <v>287.26666666666665</v>
      </c>
      <c r="BY488">
        <f t="shared" ca="1" si="209"/>
        <v>287.26666666666665</v>
      </c>
      <c r="BZ488">
        <f t="shared" ca="1" si="209"/>
        <v>287.26666666666665</v>
      </c>
      <c r="CA488">
        <f t="shared" ca="1" si="209"/>
        <v>287.26666666666665</v>
      </c>
      <c r="CB488">
        <f t="shared" ca="1" si="209"/>
        <v>287.26666666666665</v>
      </c>
      <c r="CC488">
        <f t="shared" ca="1" si="209"/>
        <v>287.26666666666665</v>
      </c>
      <c r="CD488">
        <f t="shared" ca="1" si="209"/>
        <v>287.26666666666665</v>
      </c>
      <c r="CE488">
        <f t="shared" ca="1" si="209"/>
        <v>287.26666666666665</v>
      </c>
      <c r="CF488">
        <f t="shared" ca="1" si="209"/>
        <v>287.26666666666665</v>
      </c>
      <c r="CG488">
        <f t="shared" ca="1" si="209"/>
        <v>287.26666666666665</v>
      </c>
      <c r="CH488">
        <f t="shared" ca="1" si="209"/>
        <v>287.26666666666665</v>
      </c>
      <c r="CI488">
        <f t="shared" ca="1" si="209"/>
        <v>287.26666666666665</v>
      </c>
      <c r="CJ488">
        <f t="shared" ca="1" si="209"/>
        <v>287.26666666666665</v>
      </c>
      <c r="CK488">
        <f t="shared" ca="1" si="209"/>
        <v>287.26666666666665</v>
      </c>
      <c r="CL488">
        <f t="shared" ca="1" si="209"/>
        <v>287.26666666666665</v>
      </c>
      <c r="CM488">
        <f t="shared" ca="1" si="209"/>
        <v>287.26666666666665</v>
      </c>
      <c r="CN488">
        <f t="shared" ca="1" si="209"/>
        <v>287.26666666666665</v>
      </c>
      <c r="CO488">
        <f t="shared" ca="1" si="209"/>
        <v>287.26666666666665</v>
      </c>
    </row>
    <row r="489" spans="1:93" x14ac:dyDescent="0.25">
      <c r="A489" t="str">
        <f t="shared" si="179"/>
        <v>DE Onshore 2610 RLF 50.5 7.5 85M Generator NWST</v>
      </c>
      <c r="B489" t="s">
        <v>277</v>
      </c>
      <c r="C489">
        <f t="shared" ca="1" si="208"/>
        <v>0</v>
      </c>
      <c r="D489">
        <f t="shared" ca="1" si="208"/>
        <v>0</v>
      </c>
      <c r="E489">
        <f t="shared" ca="1" si="208"/>
        <v>0</v>
      </c>
      <c r="F489">
        <f t="shared" ca="1" si="208"/>
        <v>0</v>
      </c>
      <c r="G489">
        <f t="shared" ca="1" si="208"/>
        <v>0</v>
      </c>
      <c r="H489">
        <f t="shared" ca="1" si="208"/>
        <v>379.90000000000003</v>
      </c>
      <c r="I489">
        <f t="shared" ca="1" si="208"/>
        <v>379.90000000000003</v>
      </c>
      <c r="J489">
        <f t="shared" ca="1" si="208"/>
        <v>379.90000000000003</v>
      </c>
      <c r="K489">
        <f t="shared" ca="1" si="208"/>
        <v>379.90000000000003</v>
      </c>
      <c r="L489">
        <f t="shared" ca="1" si="208"/>
        <v>379.90000000000003</v>
      </c>
      <c r="M489">
        <f t="shared" ca="1" si="208"/>
        <v>379.90000000000003</v>
      </c>
      <c r="N489">
        <f t="shared" ca="1" si="208"/>
        <v>374.28571428571428</v>
      </c>
      <c r="O489">
        <f t="shared" ca="1" si="208"/>
        <v>360.36363636363637</v>
      </c>
      <c r="P489">
        <f t="shared" ca="1" si="208"/>
        <v>367.13043478260875</v>
      </c>
      <c r="Q489">
        <f t="shared" ca="1" si="208"/>
        <v>367.08333333333337</v>
      </c>
      <c r="R489">
        <f t="shared" ca="1" si="208"/>
        <v>357.6</v>
      </c>
      <c r="S489">
        <f t="shared" ca="1" si="208"/>
        <v>348.30769230769226</v>
      </c>
      <c r="T489">
        <f t="shared" ca="1" si="208"/>
        <v>335.18518518518516</v>
      </c>
      <c r="U489">
        <f t="shared" ca="1" si="208"/>
        <v>320.57142857142861</v>
      </c>
      <c r="V489">
        <f t="shared" ca="1" si="208"/>
        <v>303.65517241379314</v>
      </c>
      <c r="W489">
        <f t="shared" ca="1" si="208"/>
        <v>288.5333333333333</v>
      </c>
      <c r="X489">
        <f t="shared" ca="1" si="208"/>
        <v>286.39999999999998</v>
      </c>
      <c r="Y489">
        <f t="shared" ca="1" si="208"/>
        <v>287.33333333333331</v>
      </c>
      <c r="Z489">
        <f t="shared" ca="1" si="208"/>
        <v>286.06666666666666</v>
      </c>
      <c r="AA489">
        <f t="shared" ca="1" si="208"/>
        <v>285.33333333333331</v>
      </c>
      <c r="AB489">
        <f t="shared" ca="1" si="208"/>
        <v>285.86666666666667</v>
      </c>
      <c r="AC489">
        <f t="shared" ca="1" si="208"/>
        <v>284.86666666666667</v>
      </c>
      <c r="AD489">
        <f t="shared" ca="1" si="208"/>
        <v>284.66666666666663</v>
      </c>
      <c r="AE489">
        <f t="shared" ca="1" si="208"/>
        <v>286.73333333333335</v>
      </c>
      <c r="AF489">
        <f t="shared" ca="1" si="208"/>
        <v>288.73333333333335</v>
      </c>
      <c r="AG489">
        <f t="shared" ca="1" si="208"/>
        <v>287</v>
      </c>
      <c r="AH489">
        <f t="shared" ca="1" si="208"/>
        <v>287.26666666666665</v>
      </c>
      <c r="AI489">
        <f t="shared" ca="1" si="208"/>
        <v>287.26666666666665</v>
      </c>
      <c r="AJ489">
        <f t="shared" ca="1" si="208"/>
        <v>287.26666666666665</v>
      </c>
      <c r="AK489">
        <f t="shared" ca="1" si="208"/>
        <v>287.26666666666665</v>
      </c>
      <c r="AL489">
        <f t="shared" ca="1" si="208"/>
        <v>287.26666666666665</v>
      </c>
      <c r="AM489">
        <f t="shared" ca="1" si="208"/>
        <v>287.26666666666665</v>
      </c>
      <c r="AN489">
        <f t="shared" ca="1" si="208"/>
        <v>287.26666666666665</v>
      </c>
      <c r="AO489">
        <f t="shared" ca="1" si="208"/>
        <v>287.26666666666665</v>
      </c>
      <c r="AP489">
        <f t="shared" ca="1" si="208"/>
        <v>287.26666666666665</v>
      </c>
      <c r="AQ489">
        <f t="shared" ca="1" si="208"/>
        <v>287.26666666666665</v>
      </c>
      <c r="AR489">
        <f t="shared" ca="1" si="208"/>
        <v>287.26666666666665</v>
      </c>
      <c r="AS489">
        <f t="shared" ca="1" si="208"/>
        <v>287.26666666666665</v>
      </c>
      <c r="AT489">
        <f t="shared" ca="1" si="208"/>
        <v>287.26666666666665</v>
      </c>
      <c r="AU489">
        <f t="shared" ca="1" si="208"/>
        <v>287.26666666666665</v>
      </c>
      <c r="AV489">
        <f t="shared" ca="1" si="208"/>
        <v>287.26666666666665</v>
      </c>
      <c r="AW489">
        <f t="shared" ca="1" si="208"/>
        <v>287.26666666666665</v>
      </c>
      <c r="AX489">
        <f t="shared" ca="1" si="208"/>
        <v>287.26666666666665</v>
      </c>
      <c r="AY489">
        <f t="shared" ca="1" si="208"/>
        <v>287.26666666666665</v>
      </c>
      <c r="AZ489">
        <f t="shared" ca="1" si="208"/>
        <v>287.26666666666665</v>
      </c>
      <c r="BA489">
        <f t="shared" ca="1" si="208"/>
        <v>287.26666666666665</v>
      </c>
      <c r="BB489">
        <f t="shared" ca="1" si="208"/>
        <v>287.26666666666665</v>
      </c>
      <c r="BC489">
        <f t="shared" ca="1" si="208"/>
        <v>287.26666666666665</v>
      </c>
      <c r="BD489">
        <f t="shared" ca="1" si="208"/>
        <v>287.26666666666665</v>
      </c>
      <c r="BE489">
        <f t="shared" ca="1" si="208"/>
        <v>287.26666666666665</v>
      </c>
      <c r="BF489">
        <f t="shared" ca="1" si="208"/>
        <v>287.26666666666665</v>
      </c>
      <c r="BG489">
        <f t="shared" ca="1" si="208"/>
        <v>287.26666666666665</v>
      </c>
      <c r="BH489">
        <f t="shared" ca="1" si="208"/>
        <v>287.26666666666665</v>
      </c>
      <c r="BI489">
        <f t="shared" ca="1" si="208"/>
        <v>287.26666666666665</v>
      </c>
      <c r="BJ489">
        <f t="shared" ca="1" si="208"/>
        <v>287.26666666666665</v>
      </c>
      <c r="BK489">
        <f t="shared" ca="1" si="208"/>
        <v>287.26666666666665</v>
      </c>
      <c r="BL489">
        <f t="shared" ca="1" si="208"/>
        <v>287.26666666666665</v>
      </c>
      <c r="BM489">
        <f t="shared" ca="1" si="208"/>
        <v>287.26666666666665</v>
      </c>
      <c r="BN489">
        <f t="shared" ca="1" si="208"/>
        <v>287.26666666666665</v>
      </c>
      <c r="BO489">
        <f t="shared" ca="1" si="209"/>
        <v>287.26666666666665</v>
      </c>
      <c r="BP489">
        <f t="shared" ca="1" si="209"/>
        <v>287.26666666666665</v>
      </c>
      <c r="BQ489">
        <f t="shared" ca="1" si="209"/>
        <v>287.26666666666665</v>
      </c>
      <c r="BR489">
        <f t="shared" ca="1" si="209"/>
        <v>287.26666666666665</v>
      </c>
      <c r="BS489">
        <f t="shared" ca="1" si="209"/>
        <v>287.26666666666665</v>
      </c>
      <c r="BT489">
        <f t="shared" ca="1" si="209"/>
        <v>287.26666666666665</v>
      </c>
      <c r="BU489">
        <f t="shared" ca="1" si="209"/>
        <v>287.26666666666665</v>
      </c>
      <c r="BV489">
        <f t="shared" ca="1" si="209"/>
        <v>287.26666666666665</v>
      </c>
      <c r="BW489">
        <f t="shared" ca="1" si="209"/>
        <v>287.26666666666665</v>
      </c>
      <c r="BX489">
        <f t="shared" ca="1" si="209"/>
        <v>287.26666666666665</v>
      </c>
      <c r="BY489">
        <f t="shared" ca="1" si="209"/>
        <v>287.26666666666665</v>
      </c>
      <c r="BZ489">
        <f t="shared" ca="1" si="209"/>
        <v>287.26666666666665</v>
      </c>
      <c r="CA489">
        <f t="shared" ca="1" si="209"/>
        <v>287.26666666666665</v>
      </c>
      <c r="CB489">
        <f t="shared" ca="1" si="209"/>
        <v>287.26666666666665</v>
      </c>
      <c r="CC489">
        <f t="shared" ca="1" si="209"/>
        <v>287.26666666666665</v>
      </c>
      <c r="CD489">
        <f t="shared" ca="1" si="209"/>
        <v>287.26666666666665</v>
      </c>
      <c r="CE489">
        <f t="shared" ca="1" si="209"/>
        <v>287.26666666666665</v>
      </c>
      <c r="CF489">
        <f t="shared" ca="1" si="209"/>
        <v>287.26666666666665</v>
      </c>
      <c r="CG489">
        <f t="shared" ca="1" si="209"/>
        <v>287.26666666666665</v>
      </c>
      <c r="CH489">
        <f t="shared" ca="1" si="209"/>
        <v>287.26666666666665</v>
      </c>
      <c r="CI489">
        <f t="shared" ca="1" si="209"/>
        <v>287.26666666666665</v>
      </c>
      <c r="CJ489">
        <f t="shared" ca="1" si="209"/>
        <v>287.26666666666665</v>
      </c>
      <c r="CK489">
        <f t="shared" ca="1" si="209"/>
        <v>287.26666666666665</v>
      </c>
      <c r="CL489">
        <f t="shared" ca="1" si="209"/>
        <v>287.26666666666665</v>
      </c>
      <c r="CM489">
        <f t="shared" ca="1" si="209"/>
        <v>287.26666666666665</v>
      </c>
      <c r="CN489">
        <f t="shared" ca="1" si="209"/>
        <v>287.26666666666665</v>
      </c>
      <c r="CO489">
        <f t="shared" ca="1" si="209"/>
        <v>287.26666666666665</v>
      </c>
    </row>
    <row r="490" spans="1:93" x14ac:dyDescent="0.25">
      <c r="A490" t="str">
        <f t="shared" si="179"/>
        <v>DE Onshore 2883 SA 52.0 11.25 85M Generator NWST</v>
      </c>
      <c r="B490" t="s">
        <v>277</v>
      </c>
      <c r="C490">
        <f t="shared" ca="1" si="208"/>
        <v>0</v>
      </c>
      <c r="D490">
        <f t="shared" ca="1" si="208"/>
        <v>0</v>
      </c>
      <c r="E490">
        <f t="shared" ca="1" si="208"/>
        <v>0</v>
      </c>
      <c r="F490">
        <f t="shared" ca="1" si="208"/>
        <v>0</v>
      </c>
      <c r="G490">
        <f t="shared" ca="1" si="208"/>
        <v>0</v>
      </c>
      <c r="H490">
        <f t="shared" ca="1" si="208"/>
        <v>0</v>
      </c>
      <c r="I490">
        <f t="shared" ca="1" si="208"/>
        <v>0</v>
      </c>
      <c r="J490">
        <f t="shared" ca="1" si="208"/>
        <v>0</v>
      </c>
      <c r="K490">
        <f t="shared" ca="1" si="208"/>
        <v>0</v>
      </c>
      <c r="L490">
        <f t="shared" ca="1" si="208"/>
        <v>0</v>
      </c>
      <c r="M490">
        <f t="shared" ca="1" si="208"/>
        <v>684.5</v>
      </c>
      <c r="N490">
        <f t="shared" ca="1" si="208"/>
        <v>668.80952380952374</v>
      </c>
      <c r="O490">
        <f t="shared" ca="1" si="208"/>
        <v>639.77272727272725</v>
      </c>
      <c r="P490">
        <f t="shared" ca="1" si="208"/>
        <v>623.69565217391312</v>
      </c>
      <c r="Q490">
        <f t="shared" ca="1" si="208"/>
        <v>608.75</v>
      </c>
      <c r="R490">
        <f t="shared" ca="1" si="208"/>
        <v>592.6</v>
      </c>
      <c r="S490">
        <f t="shared" ca="1" si="208"/>
        <v>576.15384615384608</v>
      </c>
      <c r="T490">
        <f t="shared" ca="1" si="208"/>
        <v>559.44444444444446</v>
      </c>
      <c r="U490">
        <f t="shared" ca="1" si="208"/>
        <v>545.17857142857144</v>
      </c>
      <c r="V490">
        <f t="shared" ca="1" si="208"/>
        <v>523.62068965517244</v>
      </c>
      <c r="W490">
        <f t="shared" ca="1" si="208"/>
        <v>501</v>
      </c>
      <c r="X490">
        <f t="shared" ca="1" si="208"/>
        <v>507.75</v>
      </c>
      <c r="Y490">
        <f t="shared" ca="1" si="208"/>
        <v>509.33333333333331</v>
      </c>
      <c r="Z490">
        <f t="shared" ca="1" si="208"/>
        <v>507.08333333333331</v>
      </c>
      <c r="AA490">
        <f t="shared" ca="1" si="208"/>
        <v>505.75</v>
      </c>
      <c r="AB490">
        <f t="shared" ca="1" si="208"/>
        <v>506.83333333333331</v>
      </c>
      <c r="AC490">
        <f t="shared" ca="1" si="208"/>
        <v>505</v>
      </c>
      <c r="AD490">
        <f t="shared" ca="1" si="208"/>
        <v>504.58333333333331</v>
      </c>
      <c r="AE490">
        <f t="shared" ca="1" si="208"/>
        <v>508.33333333333331</v>
      </c>
      <c r="AF490">
        <f t="shared" ca="1" si="208"/>
        <v>511.83333333333331</v>
      </c>
      <c r="AG490">
        <f t="shared" ca="1" si="208"/>
        <v>508.75</v>
      </c>
      <c r="AH490">
        <f t="shared" ca="1" si="208"/>
        <v>509.25</v>
      </c>
      <c r="AI490">
        <f t="shared" ca="1" si="208"/>
        <v>509.25</v>
      </c>
      <c r="AJ490">
        <f t="shared" ca="1" si="208"/>
        <v>509.25</v>
      </c>
      <c r="AK490">
        <f t="shared" ca="1" si="208"/>
        <v>509.25</v>
      </c>
      <c r="AL490">
        <f t="shared" ca="1" si="208"/>
        <v>509.25</v>
      </c>
      <c r="AM490">
        <f t="shared" ca="1" si="208"/>
        <v>509.25</v>
      </c>
      <c r="AN490">
        <f t="shared" ca="1" si="208"/>
        <v>509.25</v>
      </c>
      <c r="AO490">
        <f t="shared" ca="1" si="208"/>
        <v>509.25</v>
      </c>
      <c r="AP490">
        <f t="shared" ca="1" si="208"/>
        <v>509.25</v>
      </c>
      <c r="AQ490">
        <f t="shared" ca="1" si="208"/>
        <v>509.25</v>
      </c>
      <c r="AR490">
        <f t="shared" ca="1" si="208"/>
        <v>509.25</v>
      </c>
      <c r="AS490">
        <f t="shared" ca="1" si="208"/>
        <v>509.25</v>
      </c>
      <c r="AT490">
        <f t="shared" ca="1" si="208"/>
        <v>509.25</v>
      </c>
      <c r="AU490">
        <f t="shared" ca="1" si="208"/>
        <v>509.25</v>
      </c>
      <c r="AV490">
        <f t="shared" ca="1" si="208"/>
        <v>509.25</v>
      </c>
      <c r="AW490">
        <f t="shared" ca="1" si="208"/>
        <v>509.25</v>
      </c>
      <c r="AX490">
        <f t="shared" ca="1" si="208"/>
        <v>509.25</v>
      </c>
      <c r="AY490">
        <f t="shared" ca="1" si="208"/>
        <v>509.25</v>
      </c>
      <c r="AZ490">
        <f t="shared" ca="1" si="208"/>
        <v>509.25</v>
      </c>
      <c r="BA490">
        <f t="shared" ca="1" si="208"/>
        <v>509.25</v>
      </c>
      <c r="BB490">
        <f t="shared" ca="1" si="208"/>
        <v>509.25</v>
      </c>
      <c r="BC490">
        <f t="shared" ca="1" si="208"/>
        <v>509.25</v>
      </c>
      <c r="BD490">
        <f t="shared" ca="1" si="208"/>
        <v>509.25</v>
      </c>
      <c r="BE490">
        <f t="shared" ca="1" si="208"/>
        <v>509.25</v>
      </c>
      <c r="BF490">
        <f t="shared" ca="1" si="208"/>
        <v>509.25</v>
      </c>
      <c r="BG490">
        <f t="shared" ca="1" si="208"/>
        <v>509.25</v>
      </c>
      <c r="BH490">
        <f t="shared" ca="1" si="208"/>
        <v>509.25</v>
      </c>
      <c r="BI490">
        <f t="shared" ca="1" si="208"/>
        <v>509.25</v>
      </c>
      <c r="BJ490">
        <f t="shared" ca="1" si="208"/>
        <v>509.25</v>
      </c>
      <c r="BK490">
        <f t="shared" ca="1" si="208"/>
        <v>601.08333333333326</v>
      </c>
      <c r="BL490">
        <f t="shared" ca="1" si="208"/>
        <v>601.08333333333326</v>
      </c>
      <c r="BM490">
        <f t="shared" ca="1" si="208"/>
        <v>601.08333333333326</v>
      </c>
      <c r="BN490">
        <f t="shared" ca="1" si="208"/>
        <v>601.08333333333326</v>
      </c>
      <c r="BO490">
        <f t="shared" ca="1" si="209"/>
        <v>601.08333333333326</v>
      </c>
      <c r="BP490">
        <f t="shared" ca="1" si="209"/>
        <v>601.08333333333326</v>
      </c>
      <c r="BQ490">
        <f t="shared" ca="1" si="209"/>
        <v>601.08333333333326</v>
      </c>
      <c r="BR490">
        <f t="shared" ca="1" si="209"/>
        <v>601.08333333333326</v>
      </c>
      <c r="BS490">
        <f t="shared" ca="1" si="209"/>
        <v>601.08333333333326</v>
      </c>
      <c r="BT490">
        <f t="shared" ca="1" si="209"/>
        <v>601.08333333333326</v>
      </c>
      <c r="BU490">
        <f t="shared" ca="1" si="209"/>
        <v>601.08333333333326</v>
      </c>
      <c r="BV490">
        <f t="shared" ca="1" si="209"/>
        <v>601.08333333333326</v>
      </c>
      <c r="BW490">
        <f t="shared" ca="1" si="209"/>
        <v>601.08333333333326</v>
      </c>
      <c r="BX490">
        <f t="shared" ca="1" si="209"/>
        <v>601.08333333333326</v>
      </c>
      <c r="BY490">
        <f t="shared" ca="1" si="209"/>
        <v>601.08333333333326</v>
      </c>
      <c r="BZ490">
        <f t="shared" ca="1" si="209"/>
        <v>601.08333333333326</v>
      </c>
      <c r="CA490">
        <f t="shared" ca="1" si="209"/>
        <v>601.08333333333326</v>
      </c>
      <c r="CB490">
        <f t="shared" ca="1" si="209"/>
        <v>601.08333333333326</v>
      </c>
      <c r="CC490">
        <f t="shared" ca="1" si="209"/>
        <v>601.08333333333326</v>
      </c>
      <c r="CD490">
        <f t="shared" ca="1" si="209"/>
        <v>601.08333333333326</v>
      </c>
      <c r="CE490">
        <f t="shared" ca="1" si="209"/>
        <v>601.08333333333326</v>
      </c>
      <c r="CF490">
        <f t="shared" ca="1" si="209"/>
        <v>601.08333333333326</v>
      </c>
      <c r="CG490">
        <f t="shared" ca="1" si="209"/>
        <v>601.08333333333326</v>
      </c>
      <c r="CH490">
        <f t="shared" ca="1" si="209"/>
        <v>601.08333333333326</v>
      </c>
      <c r="CI490">
        <f t="shared" ca="1" si="209"/>
        <v>601.08333333333326</v>
      </c>
      <c r="CJ490">
        <f t="shared" ca="1" si="209"/>
        <v>601.08333333333326</v>
      </c>
      <c r="CK490">
        <f t="shared" ca="1" si="209"/>
        <v>601.08333333333326</v>
      </c>
      <c r="CL490">
        <f t="shared" ca="1" si="209"/>
        <v>601.08333333333326</v>
      </c>
      <c r="CM490">
        <f t="shared" ca="1" si="209"/>
        <v>601.08333333333326</v>
      </c>
      <c r="CN490">
        <f t="shared" ca="1" si="209"/>
        <v>601.08333333333326</v>
      </c>
      <c r="CO490">
        <f t="shared" ca="1" si="209"/>
        <v>601.08333333333326</v>
      </c>
    </row>
    <row r="491" spans="1:93" x14ac:dyDescent="0.25">
      <c r="A491" t="str">
        <f t="shared" si="179"/>
        <v>DE Onshore 2885 SA 52.0 12.5 85M Generator NWST</v>
      </c>
      <c r="B491" t="s">
        <v>277</v>
      </c>
      <c r="C491">
        <f t="shared" ca="1" si="208"/>
        <v>0</v>
      </c>
      <c r="D491">
        <f t="shared" ca="1" si="208"/>
        <v>0</v>
      </c>
      <c r="E491">
        <f t="shared" ca="1" si="208"/>
        <v>0</v>
      </c>
      <c r="F491">
        <f t="shared" ca="1" si="208"/>
        <v>0</v>
      </c>
      <c r="G491">
        <f t="shared" ca="1" si="208"/>
        <v>0</v>
      </c>
      <c r="H491">
        <f t="shared" ca="1" si="208"/>
        <v>0</v>
      </c>
      <c r="I491">
        <f t="shared" ca="1" si="208"/>
        <v>0</v>
      </c>
      <c r="J491">
        <f t="shared" ca="1" si="208"/>
        <v>0</v>
      </c>
      <c r="K491">
        <f t="shared" ca="1" si="208"/>
        <v>0</v>
      </c>
      <c r="L491">
        <f t="shared" ca="1" si="208"/>
        <v>0</v>
      </c>
      <c r="M491">
        <f t="shared" ca="1" si="208"/>
        <v>684.5</v>
      </c>
      <c r="N491">
        <f t="shared" ca="1" si="208"/>
        <v>668.80952380952374</v>
      </c>
      <c r="O491">
        <f t="shared" ca="1" si="208"/>
        <v>639.77272727272725</v>
      </c>
      <c r="P491">
        <f t="shared" ca="1" si="208"/>
        <v>623.69565217391312</v>
      </c>
      <c r="Q491">
        <f t="shared" ca="1" si="208"/>
        <v>608.75</v>
      </c>
      <c r="R491">
        <f t="shared" ca="1" si="208"/>
        <v>592.6</v>
      </c>
      <c r="S491">
        <f t="shared" ca="1" si="208"/>
        <v>576.15384615384608</v>
      </c>
      <c r="T491">
        <f t="shared" ca="1" si="208"/>
        <v>559.44444444444446</v>
      </c>
      <c r="U491">
        <f t="shared" ca="1" si="208"/>
        <v>545.17857142857144</v>
      </c>
      <c r="V491">
        <f t="shared" ca="1" si="208"/>
        <v>523.62068965517244</v>
      </c>
      <c r="W491">
        <f t="shared" ca="1" si="208"/>
        <v>501</v>
      </c>
      <c r="X491">
        <f t="shared" ca="1" si="208"/>
        <v>507.75</v>
      </c>
      <c r="Y491">
        <f t="shared" ca="1" si="208"/>
        <v>509.33333333333331</v>
      </c>
      <c r="Z491">
        <f t="shared" ca="1" si="208"/>
        <v>507.08333333333331</v>
      </c>
      <c r="AA491">
        <f t="shared" ca="1" si="208"/>
        <v>505.75</v>
      </c>
      <c r="AB491">
        <f t="shared" ca="1" si="208"/>
        <v>506.83333333333331</v>
      </c>
      <c r="AC491">
        <f t="shared" ca="1" si="208"/>
        <v>505</v>
      </c>
      <c r="AD491">
        <f t="shared" ca="1" si="208"/>
        <v>504.58333333333331</v>
      </c>
      <c r="AE491">
        <f t="shared" ca="1" si="208"/>
        <v>508.33333333333331</v>
      </c>
      <c r="AF491">
        <f t="shared" ca="1" si="208"/>
        <v>511.83333333333331</v>
      </c>
      <c r="AG491">
        <f t="shared" ca="1" si="208"/>
        <v>508.75</v>
      </c>
      <c r="AH491">
        <f t="shared" ca="1" si="208"/>
        <v>509.25</v>
      </c>
      <c r="AI491">
        <f t="shared" ca="1" si="208"/>
        <v>509.25</v>
      </c>
      <c r="AJ491">
        <f t="shared" ca="1" si="208"/>
        <v>509.25</v>
      </c>
      <c r="AK491">
        <f t="shared" ca="1" si="208"/>
        <v>509.25</v>
      </c>
      <c r="AL491">
        <f t="shared" ca="1" si="208"/>
        <v>509.25</v>
      </c>
      <c r="AM491">
        <f t="shared" ca="1" si="208"/>
        <v>509.25</v>
      </c>
      <c r="AN491">
        <f t="shared" ca="1" si="208"/>
        <v>509.25</v>
      </c>
      <c r="AO491">
        <f t="shared" ca="1" si="208"/>
        <v>509.25</v>
      </c>
      <c r="AP491">
        <f t="shared" ca="1" si="208"/>
        <v>509.25</v>
      </c>
      <c r="AQ491">
        <f t="shared" ca="1" si="208"/>
        <v>509.25</v>
      </c>
      <c r="AR491">
        <f t="shared" ca="1" si="208"/>
        <v>509.25</v>
      </c>
      <c r="AS491">
        <f t="shared" ca="1" si="208"/>
        <v>509.25</v>
      </c>
      <c r="AT491">
        <f t="shared" ca="1" si="208"/>
        <v>509.25</v>
      </c>
      <c r="AU491">
        <f t="shared" ca="1" si="208"/>
        <v>509.25</v>
      </c>
      <c r="AV491">
        <f t="shared" ca="1" si="208"/>
        <v>509.25</v>
      </c>
      <c r="AW491">
        <f t="shared" ca="1" si="208"/>
        <v>509.25</v>
      </c>
      <c r="AX491">
        <f t="shared" ca="1" si="208"/>
        <v>509.25</v>
      </c>
      <c r="AY491">
        <f t="shared" ca="1" si="208"/>
        <v>509.25</v>
      </c>
      <c r="AZ491">
        <f t="shared" ca="1" si="208"/>
        <v>509.25</v>
      </c>
      <c r="BA491">
        <f t="shared" ca="1" si="208"/>
        <v>509.25</v>
      </c>
      <c r="BB491">
        <f t="shared" ca="1" si="208"/>
        <v>509.25</v>
      </c>
      <c r="BC491">
        <f t="shared" ca="1" si="208"/>
        <v>509.25</v>
      </c>
      <c r="BD491">
        <f t="shared" ca="1" si="208"/>
        <v>509.25</v>
      </c>
      <c r="BE491">
        <f t="shared" ca="1" si="208"/>
        <v>509.25</v>
      </c>
      <c r="BF491">
        <f t="shared" ca="1" si="208"/>
        <v>509.25</v>
      </c>
      <c r="BG491">
        <f t="shared" ca="1" si="208"/>
        <v>509.25</v>
      </c>
      <c r="BH491">
        <f t="shared" ca="1" si="208"/>
        <v>509.25</v>
      </c>
      <c r="BI491">
        <f t="shared" ca="1" si="208"/>
        <v>509.25</v>
      </c>
      <c r="BJ491">
        <f t="shared" ca="1" si="208"/>
        <v>509.25</v>
      </c>
      <c r="BK491">
        <f t="shared" ca="1" si="208"/>
        <v>601.08333333333326</v>
      </c>
      <c r="BL491">
        <f t="shared" ca="1" si="208"/>
        <v>601.08333333333326</v>
      </c>
      <c r="BM491">
        <f t="shared" ca="1" si="208"/>
        <v>601.08333333333326</v>
      </c>
      <c r="BN491">
        <f t="shared" ref="BN491:CS491" ca="1" si="210">BN370*BN$389</f>
        <v>601.08333333333326</v>
      </c>
      <c r="BO491">
        <f t="shared" ca="1" si="209"/>
        <v>601.08333333333326</v>
      </c>
      <c r="BP491">
        <f t="shared" ca="1" si="209"/>
        <v>601.08333333333326</v>
      </c>
      <c r="BQ491">
        <f t="shared" ca="1" si="209"/>
        <v>601.08333333333326</v>
      </c>
      <c r="BR491">
        <f t="shared" ca="1" si="209"/>
        <v>601.08333333333326</v>
      </c>
      <c r="BS491">
        <f t="shared" ca="1" si="209"/>
        <v>601.08333333333326</v>
      </c>
      <c r="BT491">
        <f t="shared" ca="1" si="209"/>
        <v>601.08333333333326</v>
      </c>
      <c r="BU491">
        <f t="shared" ca="1" si="209"/>
        <v>601.08333333333326</v>
      </c>
      <c r="BV491">
        <f t="shared" ca="1" si="209"/>
        <v>601.08333333333326</v>
      </c>
      <c r="BW491">
        <f t="shared" ca="1" si="209"/>
        <v>601.08333333333326</v>
      </c>
      <c r="BX491">
        <f t="shared" ca="1" si="209"/>
        <v>601.08333333333326</v>
      </c>
      <c r="BY491">
        <f t="shared" ca="1" si="209"/>
        <v>601.08333333333326</v>
      </c>
      <c r="BZ491">
        <f t="shared" ca="1" si="209"/>
        <v>601.08333333333326</v>
      </c>
      <c r="CA491">
        <f t="shared" ca="1" si="209"/>
        <v>601.08333333333326</v>
      </c>
      <c r="CB491">
        <f t="shared" ca="1" si="209"/>
        <v>601.08333333333326</v>
      </c>
      <c r="CC491">
        <f t="shared" ca="1" si="209"/>
        <v>601.08333333333326</v>
      </c>
      <c r="CD491">
        <f t="shared" ca="1" si="209"/>
        <v>601.08333333333326</v>
      </c>
      <c r="CE491">
        <f t="shared" ca="1" si="209"/>
        <v>601.08333333333326</v>
      </c>
      <c r="CF491">
        <f t="shared" ca="1" si="209"/>
        <v>601.08333333333326</v>
      </c>
      <c r="CG491">
        <f t="shared" ca="1" si="209"/>
        <v>601.08333333333326</v>
      </c>
      <c r="CH491">
        <f t="shared" ca="1" si="209"/>
        <v>601.08333333333326</v>
      </c>
      <c r="CI491">
        <f t="shared" ca="1" si="209"/>
        <v>601.08333333333326</v>
      </c>
      <c r="CJ491">
        <f t="shared" ca="1" si="209"/>
        <v>601.08333333333326</v>
      </c>
      <c r="CK491">
        <f t="shared" ca="1" si="209"/>
        <v>601.08333333333326</v>
      </c>
      <c r="CL491">
        <f t="shared" ca="1" si="209"/>
        <v>601.08333333333326</v>
      </c>
      <c r="CM491">
        <f t="shared" ca="1" si="209"/>
        <v>601.08333333333326</v>
      </c>
      <c r="CN491">
        <f t="shared" ca="1" si="209"/>
        <v>601.08333333333326</v>
      </c>
      <c r="CO491">
        <f t="shared" ca="1" si="209"/>
        <v>601.08333333333326</v>
      </c>
    </row>
    <row r="492" spans="1:93" x14ac:dyDescent="0.25">
      <c r="A492" t="str">
        <f t="shared" si="179"/>
        <v>DE Onshore 2972 SA 52.5 11.25 85M Generator NWST</v>
      </c>
      <c r="B492" t="s">
        <v>277</v>
      </c>
      <c r="C492">
        <f t="shared" ref="C492:BN495" ca="1" si="211">C371*C$389</f>
        <v>0</v>
      </c>
      <c r="D492">
        <f t="shared" ca="1" si="211"/>
        <v>0</v>
      </c>
      <c r="E492">
        <f t="shared" ca="1" si="211"/>
        <v>0</v>
      </c>
      <c r="F492">
        <f t="shared" ca="1" si="211"/>
        <v>0</v>
      </c>
      <c r="G492">
        <f t="shared" ca="1" si="211"/>
        <v>0</v>
      </c>
      <c r="H492">
        <f t="shared" ca="1" si="211"/>
        <v>0</v>
      </c>
      <c r="I492">
        <f t="shared" ca="1" si="211"/>
        <v>0</v>
      </c>
      <c r="J492">
        <f t="shared" ca="1" si="211"/>
        <v>0</v>
      </c>
      <c r="K492">
        <f t="shared" ca="1" si="211"/>
        <v>0</v>
      </c>
      <c r="L492">
        <f t="shared" ca="1" si="211"/>
        <v>0</v>
      </c>
      <c r="M492">
        <f t="shared" ca="1" si="211"/>
        <v>684.5</v>
      </c>
      <c r="N492">
        <f t="shared" ca="1" si="211"/>
        <v>668.80952380952374</v>
      </c>
      <c r="O492">
        <f t="shared" ca="1" si="211"/>
        <v>639.77272727272725</v>
      </c>
      <c r="P492">
        <f t="shared" ca="1" si="211"/>
        <v>623.69565217391312</v>
      </c>
      <c r="Q492">
        <f t="shared" ca="1" si="211"/>
        <v>608.75</v>
      </c>
      <c r="R492">
        <f t="shared" ca="1" si="211"/>
        <v>592.6</v>
      </c>
      <c r="S492">
        <f t="shared" ca="1" si="211"/>
        <v>576.15384615384608</v>
      </c>
      <c r="T492">
        <f t="shared" ca="1" si="211"/>
        <v>559.44444444444446</v>
      </c>
      <c r="U492">
        <f t="shared" ca="1" si="211"/>
        <v>545.17857142857144</v>
      </c>
      <c r="V492">
        <f t="shared" ca="1" si="211"/>
        <v>523.62068965517244</v>
      </c>
      <c r="W492">
        <f t="shared" ca="1" si="211"/>
        <v>501</v>
      </c>
      <c r="X492">
        <f t="shared" ca="1" si="211"/>
        <v>507.75</v>
      </c>
      <c r="Y492">
        <f t="shared" ca="1" si="211"/>
        <v>509.33333333333331</v>
      </c>
      <c r="Z492">
        <f t="shared" ca="1" si="211"/>
        <v>507.08333333333331</v>
      </c>
      <c r="AA492">
        <f t="shared" ca="1" si="211"/>
        <v>505.75</v>
      </c>
      <c r="AB492">
        <f t="shared" ca="1" si="211"/>
        <v>506.83333333333331</v>
      </c>
      <c r="AC492">
        <f t="shared" ca="1" si="211"/>
        <v>505</v>
      </c>
      <c r="AD492">
        <f t="shared" ca="1" si="211"/>
        <v>504.58333333333331</v>
      </c>
      <c r="AE492">
        <f t="shared" ca="1" si="211"/>
        <v>508.33333333333331</v>
      </c>
      <c r="AF492">
        <f t="shared" ca="1" si="211"/>
        <v>511.83333333333331</v>
      </c>
      <c r="AG492">
        <f t="shared" ca="1" si="211"/>
        <v>508.75</v>
      </c>
      <c r="AH492">
        <f t="shared" ca="1" si="211"/>
        <v>509.25</v>
      </c>
      <c r="AI492">
        <f t="shared" ca="1" si="211"/>
        <v>509.25</v>
      </c>
      <c r="AJ492">
        <f t="shared" ca="1" si="211"/>
        <v>509.25</v>
      </c>
      <c r="AK492">
        <f t="shared" ca="1" si="211"/>
        <v>509.25</v>
      </c>
      <c r="AL492">
        <f t="shared" ca="1" si="211"/>
        <v>509.25</v>
      </c>
      <c r="AM492">
        <f t="shared" ca="1" si="211"/>
        <v>509.25</v>
      </c>
      <c r="AN492">
        <f t="shared" ca="1" si="211"/>
        <v>509.25</v>
      </c>
      <c r="AO492">
        <f t="shared" ca="1" si="211"/>
        <v>509.25</v>
      </c>
      <c r="AP492">
        <f t="shared" ca="1" si="211"/>
        <v>509.25</v>
      </c>
      <c r="AQ492">
        <f t="shared" ca="1" si="211"/>
        <v>509.25</v>
      </c>
      <c r="AR492">
        <f t="shared" ca="1" si="211"/>
        <v>509.25</v>
      </c>
      <c r="AS492">
        <f t="shared" ca="1" si="211"/>
        <v>509.25</v>
      </c>
      <c r="AT492">
        <f t="shared" ca="1" si="211"/>
        <v>509.25</v>
      </c>
      <c r="AU492">
        <f t="shared" ca="1" si="211"/>
        <v>509.25</v>
      </c>
      <c r="AV492">
        <f t="shared" ca="1" si="211"/>
        <v>509.25</v>
      </c>
      <c r="AW492">
        <f t="shared" ca="1" si="211"/>
        <v>509.25</v>
      </c>
      <c r="AX492">
        <f t="shared" ca="1" si="211"/>
        <v>509.25</v>
      </c>
      <c r="AY492">
        <f t="shared" ca="1" si="211"/>
        <v>509.25</v>
      </c>
      <c r="AZ492">
        <f t="shared" ca="1" si="211"/>
        <v>509.25</v>
      </c>
      <c r="BA492">
        <f t="shared" ca="1" si="211"/>
        <v>509.25</v>
      </c>
      <c r="BB492">
        <f t="shared" ca="1" si="211"/>
        <v>509.25</v>
      </c>
      <c r="BC492">
        <f t="shared" ca="1" si="211"/>
        <v>509.25</v>
      </c>
      <c r="BD492">
        <f t="shared" ca="1" si="211"/>
        <v>509.25</v>
      </c>
      <c r="BE492">
        <f t="shared" ca="1" si="211"/>
        <v>509.25</v>
      </c>
      <c r="BF492">
        <f t="shared" ca="1" si="211"/>
        <v>509.25</v>
      </c>
      <c r="BG492">
        <f t="shared" ca="1" si="211"/>
        <v>509.25</v>
      </c>
      <c r="BH492">
        <f t="shared" ca="1" si="211"/>
        <v>509.25</v>
      </c>
      <c r="BI492">
        <f t="shared" ca="1" si="211"/>
        <v>509.25</v>
      </c>
      <c r="BJ492">
        <f t="shared" ca="1" si="211"/>
        <v>509.25</v>
      </c>
      <c r="BK492">
        <f t="shared" ca="1" si="211"/>
        <v>601.08333333333326</v>
      </c>
      <c r="BL492">
        <f t="shared" ca="1" si="211"/>
        <v>601.08333333333326</v>
      </c>
      <c r="BM492">
        <f t="shared" ca="1" si="211"/>
        <v>601.08333333333326</v>
      </c>
      <c r="BN492">
        <f t="shared" ca="1" si="211"/>
        <v>601.08333333333326</v>
      </c>
      <c r="BO492">
        <f t="shared" ca="1" si="209"/>
        <v>601.08333333333326</v>
      </c>
      <c r="BP492">
        <f t="shared" ca="1" si="209"/>
        <v>601.08333333333326</v>
      </c>
      <c r="BQ492">
        <f t="shared" ca="1" si="209"/>
        <v>601.08333333333326</v>
      </c>
      <c r="BR492">
        <f t="shared" ca="1" si="209"/>
        <v>601.08333333333326</v>
      </c>
      <c r="BS492">
        <f t="shared" ca="1" si="209"/>
        <v>601.08333333333326</v>
      </c>
      <c r="BT492">
        <f t="shared" ca="1" si="209"/>
        <v>601.08333333333326</v>
      </c>
      <c r="BU492">
        <f t="shared" ca="1" si="209"/>
        <v>601.08333333333326</v>
      </c>
      <c r="BV492">
        <f t="shared" ca="1" si="209"/>
        <v>601.08333333333326</v>
      </c>
      <c r="BW492">
        <f t="shared" ca="1" si="209"/>
        <v>601.08333333333326</v>
      </c>
      <c r="BX492">
        <f t="shared" ca="1" si="209"/>
        <v>601.08333333333326</v>
      </c>
      <c r="BY492">
        <f t="shared" ca="1" si="209"/>
        <v>601.08333333333326</v>
      </c>
      <c r="BZ492">
        <f t="shared" ca="1" si="209"/>
        <v>601.08333333333326</v>
      </c>
      <c r="CA492">
        <f t="shared" ca="1" si="209"/>
        <v>601.08333333333326</v>
      </c>
      <c r="CB492">
        <f t="shared" ca="1" si="209"/>
        <v>601.08333333333326</v>
      </c>
      <c r="CC492">
        <f t="shared" ca="1" si="209"/>
        <v>601.08333333333326</v>
      </c>
      <c r="CD492">
        <f t="shared" ca="1" si="209"/>
        <v>601.08333333333326</v>
      </c>
      <c r="CE492">
        <f t="shared" ca="1" si="209"/>
        <v>601.08333333333326</v>
      </c>
      <c r="CF492">
        <f t="shared" ca="1" si="209"/>
        <v>601.08333333333326</v>
      </c>
      <c r="CG492">
        <f t="shared" ca="1" si="209"/>
        <v>601.08333333333326</v>
      </c>
      <c r="CH492">
        <f t="shared" ca="1" si="209"/>
        <v>601.08333333333326</v>
      </c>
      <c r="CI492">
        <f t="shared" ca="1" si="209"/>
        <v>601.08333333333326</v>
      </c>
      <c r="CJ492">
        <f t="shared" ca="1" si="209"/>
        <v>601.08333333333326</v>
      </c>
      <c r="CK492">
        <f t="shared" ca="1" si="209"/>
        <v>601.08333333333326</v>
      </c>
      <c r="CL492">
        <f t="shared" ca="1" si="209"/>
        <v>601.08333333333326</v>
      </c>
      <c r="CM492">
        <f t="shared" ca="1" si="209"/>
        <v>601.08333333333326</v>
      </c>
      <c r="CN492">
        <f t="shared" ca="1" si="209"/>
        <v>601.08333333333326</v>
      </c>
      <c r="CO492">
        <f t="shared" ca="1" si="209"/>
        <v>601.08333333333326</v>
      </c>
    </row>
    <row r="493" spans="1:93" x14ac:dyDescent="0.25">
      <c r="A493" t="str">
        <f t="shared" si="179"/>
        <v>DE Onshore 2973 SA 52.5 11.875 85M Generator NWST</v>
      </c>
      <c r="B493" t="s">
        <v>277</v>
      </c>
      <c r="C493">
        <f t="shared" ca="1" si="211"/>
        <v>0</v>
      </c>
      <c r="D493">
        <f t="shared" ca="1" si="211"/>
        <v>0</v>
      </c>
      <c r="E493">
        <f t="shared" ca="1" si="211"/>
        <v>0</v>
      </c>
      <c r="F493">
        <f t="shared" ca="1" si="211"/>
        <v>0</v>
      </c>
      <c r="G493">
        <f t="shared" ca="1" si="211"/>
        <v>0</v>
      </c>
      <c r="H493">
        <f t="shared" ca="1" si="211"/>
        <v>0</v>
      </c>
      <c r="I493">
        <f t="shared" ca="1" si="211"/>
        <v>0</v>
      </c>
      <c r="J493">
        <f t="shared" ca="1" si="211"/>
        <v>0</v>
      </c>
      <c r="K493">
        <f t="shared" ca="1" si="211"/>
        <v>0</v>
      </c>
      <c r="L493">
        <f t="shared" ca="1" si="211"/>
        <v>0</v>
      </c>
      <c r="M493">
        <f t="shared" ca="1" si="211"/>
        <v>684.5</v>
      </c>
      <c r="N493">
        <f t="shared" ca="1" si="211"/>
        <v>668.80952380952374</v>
      </c>
      <c r="O493">
        <f t="shared" ca="1" si="211"/>
        <v>639.77272727272725</v>
      </c>
      <c r="P493">
        <f t="shared" ca="1" si="211"/>
        <v>623.69565217391312</v>
      </c>
      <c r="Q493">
        <f t="shared" ca="1" si="211"/>
        <v>608.75</v>
      </c>
      <c r="R493">
        <f t="shared" ca="1" si="211"/>
        <v>592.6</v>
      </c>
      <c r="S493">
        <f t="shared" ca="1" si="211"/>
        <v>576.15384615384608</v>
      </c>
      <c r="T493">
        <f t="shared" ca="1" si="211"/>
        <v>559.44444444444446</v>
      </c>
      <c r="U493">
        <f t="shared" ca="1" si="211"/>
        <v>545.17857142857144</v>
      </c>
      <c r="V493">
        <f t="shared" ca="1" si="211"/>
        <v>523.62068965517244</v>
      </c>
      <c r="W493">
        <f t="shared" ca="1" si="211"/>
        <v>501</v>
      </c>
      <c r="X493">
        <f t="shared" ca="1" si="211"/>
        <v>507.75</v>
      </c>
      <c r="Y493">
        <f t="shared" ca="1" si="211"/>
        <v>509.33333333333331</v>
      </c>
      <c r="Z493">
        <f t="shared" ca="1" si="211"/>
        <v>507.08333333333331</v>
      </c>
      <c r="AA493">
        <f t="shared" ca="1" si="211"/>
        <v>505.75</v>
      </c>
      <c r="AB493">
        <f t="shared" ca="1" si="211"/>
        <v>506.83333333333331</v>
      </c>
      <c r="AC493">
        <f t="shared" ca="1" si="211"/>
        <v>505</v>
      </c>
      <c r="AD493">
        <f t="shared" ca="1" si="211"/>
        <v>504.58333333333331</v>
      </c>
      <c r="AE493">
        <f t="shared" ca="1" si="211"/>
        <v>508.33333333333331</v>
      </c>
      <c r="AF493">
        <f t="shared" ca="1" si="211"/>
        <v>511.83333333333331</v>
      </c>
      <c r="AG493">
        <f t="shared" ca="1" si="211"/>
        <v>508.75</v>
      </c>
      <c r="AH493">
        <f t="shared" ca="1" si="211"/>
        <v>509.25</v>
      </c>
      <c r="AI493">
        <f t="shared" ca="1" si="211"/>
        <v>509.25</v>
      </c>
      <c r="AJ493">
        <f t="shared" ca="1" si="211"/>
        <v>509.25</v>
      </c>
      <c r="AK493">
        <f t="shared" ca="1" si="211"/>
        <v>509.25</v>
      </c>
      <c r="AL493">
        <f t="shared" ca="1" si="211"/>
        <v>509.25</v>
      </c>
      <c r="AM493">
        <f t="shared" ca="1" si="211"/>
        <v>509.25</v>
      </c>
      <c r="AN493">
        <f t="shared" ca="1" si="211"/>
        <v>509.25</v>
      </c>
      <c r="AO493">
        <f t="shared" ca="1" si="211"/>
        <v>509.25</v>
      </c>
      <c r="AP493">
        <f t="shared" ca="1" si="211"/>
        <v>509.25</v>
      </c>
      <c r="AQ493">
        <f t="shared" ca="1" si="211"/>
        <v>509.25</v>
      </c>
      <c r="AR493">
        <f t="shared" ca="1" si="211"/>
        <v>509.25</v>
      </c>
      <c r="AS493">
        <f t="shared" ca="1" si="211"/>
        <v>509.25</v>
      </c>
      <c r="AT493">
        <f t="shared" ca="1" si="211"/>
        <v>509.25</v>
      </c>
      <c r="AU493">
        <f t="shared" ca="1" si="211"/>
        <v>509.25</v>
      </c>
      <c r="AV493">
        <f t="shared" ca="1" si="211"/>
        <v>509.25</v>
      </c>
      <c r="AW493">
        <f t="shared" ca="1" si="211"/>
        <v>509.25</v>
      </c>
      <c r="AX493">
        <f t="shared" ca="1" si="211"/>
        <v>509.25</v>
      </c>
      <c r="AY493">
        <f t="shared" ca="1" si="211"/>
        <v>509.25</v>
      </c>
      <c r="AZ493">
        <f t="shared" ca="1" si="211"/>
        <v>509.25</v>
      </c>
      <c r="BA493">
        <f t="shared" ca="1" si="211"/>
        <v>509.25</v>
      </c>
      <c r="BB493">
        <f t="shared" ca="1" si="211"/>
        <v>509.25</v>
      </c>
      <c r="BC493">
        <f t="shared" ca="1" si="211"/>
        <v>509.25</v>
      </c>
      <c r="BD493">
        <f t="shared" ca="1" si="211"/>
        <v>509.25</v>
      </c>
      <c r="BE493">
        <f t="shared" ca="1" si="211"/>
        <v>509.25</v>
      </c>
      <c r="BF493">
        <f t="shared" ca="1" si="211"/>
        <v>509.25</v>
      </c>
      <c r="BG493">
        <f t="shared" ca="1" si="211"/>
        <v>509.25</v>
      </c>
      <c r="BH493">
        <f t="shared" ca="1" si="211"/>
        <v>509.25</v>
      </c>
      <c r="BI493">
        <f t="shared" ca="1" si="211"/>
        <v>509.25</v>
      </c>
      <c r="BJ493">
        <f t="shared" ca="1" si="211"/>
        <v>509.25</v>
      </c>
      <c r="BK493">
        <f t="shared" ca="1" si="211"/>
        <v>601.08333333333326</v>
      </c>
      <c r="BL493">
        <f t="shared" ca="1" si="211"/>
        <v>601.08333333333326</v>
      </c>
      <c r="BM493">
        <f t="shared" ca="1" si="211"/>
        <v>601.08333333333326</v>
      </c>
      <c r="BN493">
        <f t="shared" ca="1" si="211"/>
        <v>601.08333333333326</v>
      </c>
      <c r="BO493">
        <f t="shared" ca="1" si="209"/>
        <v>601.08333333333326</v>
      </c>
      <c r="BP493">
        <f t="shared" ca="1" si="209"/>
        <v>601.08333333333326</v>
      </c>
      <c r="BQ493">
        <f t="shared" ca="1" si="209"/>
        <v>601.08333333333326</v>
      </c>
      <c r="BR493">
        <f t="shared" ca="1" si="209"/>
        <v>601.08333333333326</v>
      </c>
      <c r="BS493">
        <f t="shared" ca="1" si="209"/>
        <v>601.08333333333326</v>
      </c>
      <c r="BT493">
        <f t="shared" ca="1" si="209"/>
        <v>601.08333333333326</v>
      </c>
      <c r="BU493">
        <f t="shared" ca="1" si="209"/>
        <v>601.08333333333326</v>
      </c>
      <c r="BV493">
        <f t="shared" ca="1" si="209"/>
        <v>601.08333333333326</v>
      </c>
      <c r="BW493">
        <f t="shared" ca="1" si="209"/>
        <v>601.08333333333326</v>
      </c>
      <c r="BX493">
        <f t="shared" ca="1" si="209"/>
        <v>601.08333333333326</v>
      </c>
      <c r="BY493">
        <f t="shared" ca="1" si="209"/>
        <v>601.08333333333326</v>
      </c>
      <c r="BZ493">
        <f t="shared" ca="1" si="209"/>
        <v>601.08333333333326</v>
      </c>
      <c r="CA493">
        <f t="shared" ca="1" si="209"/>
        <v>601.08333333333326</v>
      </c>
      <c r="CB493">
        <f t="shared" ca="1" si="209"/>
        <v>601.08333333333326</v>
      </c>
      <c r="CC493">
        <f t="shared" ca="1" si="209"/>
        <v>601.08333333333326</v>
      </c>
      <c r="CD493">
        <f t="shared" ca="1" si="209"/>
        <v>601.08333333333326</v>
      </c>
      <c r="CE493">
        <f t="shared" ca="1" si="209"/>
        <v>601.08333333333326</v>
      </c>
      <c r="CF493">
        <f t="shared" ca="1" si="209"/>
        <v>601.08333333333326</v>
      </c>
      <c r="CG493">
        <f t="shared" ca="1" si="209"/>
        <v>601.08333333333326</v>
      </c>
      <c r="CH493">
        <f t="shared" ca="1" si="209"/>
        <v>601.08333333333326</v>
      </c>
      <c r="CI493">
        <f t="shared" ca="1" si="209"/>
        <v>601.08333333333326</v>
      </c>
      <c r="CJ493">
        <f t="shared" ca="1" si="209"/>
        <v>601.08333333333326</v>
      </c>
      <c r="CK493">
        <f t="shared" ca="1" si="209"/>
        <v>601.08333333333326</v>
      </c>
      <c r="CL493">
        <f t="shared" ca="1" si="209"/>
        <v>601.08333333333326</v>
      </c>
      <c r="CM493">
        <f t="shared" ca="1" si="209"/>
        <v>601.08333333333326</v>
      </c>
      <c r="CN493">
        <f t="shared" ca="1" si="209"/>
        <v>601.08333333333326</v>
      </c>
      <c r="CO493">
        <f t="shared" ca="1" si="209"/>
        <v>601.08333333333326</v>
      </c>
    </row>
    <row r="494" spans="1:93" x14ac:dyDescent="0.25">
      <c r="A494" t="str">
        <f t="shared" si="179"/>
        <v>DE Onshore 3148 SH 53.5 10.0 85M Generator NWST</v>
      </c>
      <c r="B494" t="s">
        <v>277</v>
      </c>
      <c r="C494">
        <f t="shared" ca="1" si="211"/>
        <v>0</v>
      </c>
      <c r="D494">
        <f t="shared" ca="1" si="211"/>
        <v>0</v>
      </c>
      <c r="E494">
        <f t="shared" ca="1" si="211"/>
        <v>0</v>
      </c>
      <c r="F494">
        <f t="shared" ca="1" si="211"/>
        <v>0</v>
      </c>
      <c r="G494">
        <f t="shared" ca="1" si="211"/>
        <v>0</v>
      </c>
      <c r="H494">
        <f t="shared" ca="1" si="211"/>
        <v>0</v>
      </c>
      <c r="I494">
        <f t="shared" ca="1" si="211"/>
        <v>0</v>
      </c>
      <c r="J494">
        <f t="shared" ca="1" si="211"/>
        <v>0</v>
      </c>
      <c r="K494">
        <f t="shared" ca="1" si="211"/>
        <v>0</v>
      </c>
      <c r="L494">
        <f t="shared" ca="1" si="211"/>
        <v>0</v>
      </c>
      <c r="M494">
        <f t="shared" ca="1" si="211"/>
        <v>737.2</v>
      </c>
      <c r="N494">
        <f t="shared" ca="1" si="211"/>
        <v>728.28571428571433</v>
      </c>
      <c r="O494">
        <f t="shared" ca="1" si="211"/>
        <v>714.5454545454545</v>
      </c>
      <c r="P494">
        <f t="shared" ca="1" si="211"/>
        <v>678.52173913043487</v>
      </c>
      <c r="Q494">
        <f t="shared" ca="1" si="211"/>
        <v>646.58333333333348</v>
      </c>
      <c r="R494">
        <f t="shared" ca="1" si="211"/>
        <v>621.68000000000006</v>
      </c>
      <c r="S494">
        <f t="shared" ca="1" si="211"/>
        <v>601.30769230769226</v>
      </c>
      <c r="T494">
        <f t="shared" ca="1" si="211"/>
        <v>575.25925925925924</v>
      </c>
      <c r="U494">
        <f t="shared" ca="1" si="211"/>
        <v>550.14285714285722</v>
      </c>
      <c r="V494">
        <f t="shared" ca="1" si="211"/>
        <v>521.79310344827593</v>
      </c>
      <c r="W494">
        <f t="shared" ca="1" si="211"/>
        <v>497.6</v>
      </c>
      <c r="X494">
        <f t="shared" ca="1" si="211"/>
        <v>493.33333333333331</v>
      </c>
      <c r="Y494">
        <f t="shared" ca="1" si="211"/>
        <v>494.86666666666667</v>
      </c>
      <c r="Z494">
        <f t="shared" ca="1" si="211"/>
        <v>492.73333333333335</v>
      </c>
      <c r="AA494">
        <f t="shared" ca="1" si="211"/>
        <v>491.4</v>
      </c>
      <c r="AB494">
        <f t="shared" ca="1" si="211"/>
        <v>492.4</v>
      </c>
      <c r="AC494">
        <f t="shared" ca="1" si="211"/>
        <v>490.73333333333335</v>
      </c>
      <c r="AD494">
        <f t="shared" ca="1" si="211"/>
        <v>490.26666666666671</v>
      </c>
      <c r="AE494">
        <f t="shared" ca="1" si="211"/>
        <v>493.93333333333339</v>
      </c>
      <c r="AF494">
        <f t="shared" ca="1" si="211"/>
        <v>497.26666666666671</v>
      </c>
      <c r="AG494">
        <f t="shared" ca="1" si="211"/>
        <v>494.26666666666671</v>
      </c>
      <c r="AH494">
        <f t="shared" ca="1" si="211"/>
        <v>494.8</v>
      </c>
      <c r="AI494">
        <f t="shared" ca="1" si="211"/>
        <v>494.8</v>
      </c>
      <c r="AJ494">
        <f t="shared" ca="1" si="211"/>
        <v>494.8</v>
      </c>
      <c r="AK494">
        <f t="shared" ca="1" si="211"/>
        <v>494.8</v>
      </c>
      <c r="AL494">
        <f t="shared" ca="1" si="211"/>
        <v>494.8</v>
      </c>
      <c r="AM494">
        <f t="shared" ca="1" si="211"/>
        <v>494.8</v>
      </c>
      <c r="AN494">
        <f t="shared" ca="1" si="211"/>
        <v>494.8</v>
      </c>
      <c r="AO494">
        <f t="shared" ca="1" si="211"/>
        <v>494.8</v>
      </c>
      <c r="AP494">
        <f t="shared" ca="1" si="211"/>
        <v>494.8</v>
      </c>
      <c r="AQ494">
        <f t="shared" ca="1" si="211"/>
        <v>494.8</v>
      </c>
      <c r="AR494">
        <f t="shared" ca="1" si="211"/>
        <v>494.8</v>
      </c>
      <c r="AS494">
        <f t="shared" ca="1" si="211"/>
        <v>494.8</v>
      </c>
      <c r="AT494">
        <f t="shared" ca="1" si="211"/>
        <v>494.8</v>
      </c>
      <c r="AU494">
        <f t="shared" ca="1" si="211"/>
        <v>494.8</v>
      </c>
      <c r="AV494">
        <f t="shared" ca="1" si="211"/>
        <v>494.8</v>
      </c>
      <c r="AW494">
        <f t="shared" ca="1" si="211"/>
        <v>494.8</v>
      </c>
      <c r="AX494">
        <f t="shared" ca="1" si="211"/>
        <v>494.8</v>
      </c>
      <c r="AY494">
        <f t="shared" ca="1" si="211"/>
        <v>494.8</v>
      </c>
      <c r="AZ494">
        <f t="shared" ca="1" si="211"/>
        <v>494.8</v>
      </c>
      <c r="BA494">
        <f t="shared" ca="1" si="211"/>
        <v>494.8</v>
      </c>
      <c r="BB494">
        <f t="shared" ca="1" si="211"/>
        <v>494.8</v>
      </c>
      <c r="BC494">
        <f t="shared" ca="1" si="211"/>
        <v>494.8</v>
      </c>
      <c r="BD494">
        <f t="shared" ca="1" si="211"/>
        <v>494.8</v>
      </c>
      <c r="BE494">
        <f t="shared" ca="1" si="211"/>
        <v>494.8</v>
      </c>
      <c r="BF494">
        <f t="shared" ca="1" si="211"/>
        <v>494.8</v>
      </c>
      <c r="BG494">
        <f t="shared" ca="1" si="211"/>
        <v>494.8</v>
      </c>
      <c r="BH494">
        <f t="shared" ca="1" si="211"/>
        <v>494.8</v>
      </c>
      <c r="BI494">
        <f t="shared" ca="1" si="211"/>
        <v>494.8</v>
      </c>
      <c r="BJ494">
        <f t="shared" ca="1" si="211"/>
        <v>494.8</v>
      </c>
      <c r="BK494">
        <f t="shared" ca="1" si="211"/>
        <v>584.06666666666661</v>
      </c>
      <c r="BL494">
        <f t="shared" ca="1" si="211"/>
        <v>584.06666666666661</v>
      </c>
      <c r="BM494">
        <f t="shared" ca="1" si="211"/>
        <v>584.06666666666661</v>
      </c>
      <c r="BN494">
        <f t="shared" ca="1" si="211"/>
        <v>584.06666666666661</v>
      </c>
      <c r="BO494">
        <f t="shared" ca="1" si="209"/>
        <v>584.06666666666661</v>
      </c>
      <c r="BP494">
        <f t="shared" ca="1" si="209"/>
        <v>584.06666666666661</v>
      </c>
      <c r="BQ494">
        <f t="shared" ca="1" si="209"/>
        <v>584.06666666666661</v>
      </c>
      <c r="BR494">
        <f t="shared" ca="1" si="209"/>
        <v>584.06666666666661</v>
      </c>
      <c r="BS494">
        <f t="shared" ca="1" si="209"/>
        <v>584.06666666666661</v>
      </c>
      <c r="BT494">
        <f t="shared" ca="1" si="209"/>
        <v>584.06666666666661</v>
      </c>
      <c r="BU494">
        <f t="shared" ca="1" si="209"/>
        <v>584.06666666666661</v>
      </c>
      <c r="BV494">
        <f t="shared" ca="1" si="209"/>
        <v>584.06666666666661</v>
      </c>
      <c r="BW494">
        <f t="shared" ca="1" si="209"/>
        <v>584.06666666666661</v>
      </c>
      <c r="BX494">
        <f t="shared" ca="1" si="209"/>
        <v>584.06666666666661</v>
      </c>
      <c r="BY494">
        <f t="shared" ca="1" si="209"/>
        <v>584.06666666666661</v>
      </c>
      <c r="BZ494">
        <f t="shared" ca="1" si="209"/>
        <v>584.06666666666661</v>
      </c>
      <c r="CA494">
        <f t="shared" ca="1" si="209"/>
        <v>584.06666666666661</v>
      </c>
      <c r="CB494">
        <f t="shared" ca="1" si="209"/>
        <v>584.06666666666661</v>
      </c>
      <c r="CC494">
        <f t="shared" ca="1" si="209"/>
        <v>584.06666666666661</v>
      </c>
      <c r="CD494">
        <f t="shared" ca="1" si="209"/>
        <v>584.06666666666661</v>
      </c>
      <c r="CE494">
        <f t="shared" ca="1" si="209"/>
        <v>584.06666666666661</v>
      </c>
      <c r="CF494">
        <f t="shared" ca="1" si="209"/>
        <v>584.06666666666661</v>
      </c>
      <c r="CG494">
        <f t="shared" ca="1" si="209"/>
        <v>584.06666666666661</v>
      </c>
      <c r="CH494">
        <f t="shared" ca="1" si="209"/>
        <v>584.06666666666661</v>
      </c>
      <c r="CI494">
        <f t="shared" ca="1" si="209"/>
        <v>584.06666666666661</v>
      </c>
      <c r="CJ494">
        <f t="shared" ca="1" si="209"/>
        <v>584.06666666666661</v>
      </c>
      <c r="CK494">
        <f t="shared" ca="1" si="209"/>
        <v>584.06666666666661</v>
      </c>
      <c r="CL494">
        <f t="shared" ca="1" si="209"/>
        <v>584.06666666666661</v>
      </c>
      <c r="CM494">
        <f t="shared" ca="1" si="209"/>
        <v>584.06666666666661</v>
      </c>
      <c r="CN494">
        <f t="shared" ca="1" si="209"/>
        <v>584.06666666666661</v>
      </c>
      <c r="CO494">
        <f t="shared" ca="1" si="209"/>
        <v>584.06666666666661</v>
      </c>
    </row>
    <row r="495" spans="1:93" x14ac:dyDescent="0.25">
      <c r="A495" t="str">
        <f t="shared" si="179"/>
        <v>DE Onshore 3149 SH 53.5 10.625 85M Generator NWST</v>
      </c>
      <c r="B495" t="s">
        <v>277</v>
      </c>
      <c r="C495">
        <f t="shared" ca="1" si="211"/>
        <v>0</v>
      </c>
      <c r="D495">
        <f t="shared" ca="1" si="211"/>
        <v>0</v>
      </c>
      <c r="E495">
        <f t="shared" ca="1" si="211"/>
        <v>0</v>
      </c>
      <c r="F495">
        <f t="shared" ca="1" si="211"/>
        <v>0</v>
      </c>
      <c r="G495">
        <f t="shared" ca="1" si="211"/>
        <v>0</v>
      </c>
      <c r="H495">
        <f t="shared" ca="1" si="211"/>
        <v>0</v>
      </c>
      <c r="I495">
        <f t="shared" ca="1" si="211"/>
        <v>0</v>
      </c>
      <c r="J495">
        <f t="shared" ca="1" si="211"/>
        <v>0</v>
      </c>
      <c r="K495">
        <f t="shared" ca="1" si="211"/>
        <v>0</v>
      </c>
      <c r="L495">
        <f t="shared" ca="1" si="211"/>
        <v>0</v>
      </c>
      <c r="M495">
        <f t="shared" ca="1" si="211"/>
        <v>737.2</v>
      </c>
      <c r="N495">
        <f t="shared" ca="1" si="211"/>
        <v>728.28571428571433</v>
      </c>
      <c r="O495">
        <f t="shared" ca="1" si="211"/>
        <v>714.5454545454545</v>
      </c>
      <c r="P495">
        <f t="shared" ca="1" si="211"/>
        <v>678.52173913043487</v>
      </c>
      <c r="Q495">
        <f t="shared" ca="1" si="211"/>
        <v>646.58333333333348</v>
      </c>
      <c r="R495">
        <f t="shared" ca="1" si="211"/>
        <v>621.68000000000006</v>
      </c>
      <c r="S495">
        <f t="shared" ca="1" si="211"/>
        <v>601.30769230769226</v>
      </c>
      <c r="T495">
        <f t="shared" ca="1" si="211"/>
        <v>575.25925925925924</v>
      </c>
      <c r="U495">
        <f t="shared" ca="1" si="211"/>
        <v>550.14285714285722</v>
      </c>
      <c r="V495">
        <f t="shared" ca="1" si="211"/>
        <v>521.79310344827593</v>
      </c>
      <c r="W495">
        <f t="shared" ca="1" si="211"/>
        <v>497.6</v>
      </c>
      <c r="X495">
        <f t="shared" ca="1" si="211"/>
        <v>493.33333333333331</v>
      </c>
      <c r="Y495">
        <f t="shared" ca="1" si="211"/>
        <v>494.86666666666667</v>
      </c>
      <c r="Z495">
        <f t="shared" ca="1" si="211"/>
        <v>492.73333333333335</v>
      </c>
      <c r="AA495">
        <f t="shared" ca="1" si="211"/>
        <v>491.4</v>
      </c>
      <c r="AB495">
        <f t="shared" ca="1" si="211"/>
        <v>492.4</v>
      </c>
      <c r="AC495">
        <f t="shared" ca="1" si="211"/>
        <v>490.73333333333335</v>
      </c>
      <c r="AD495">
        <f t="shared" ca="1" si="211"/>
        <v>490.26666666666671</v>
      </c>
      <c r="AE495">
        <f t="shared" ca="1" si="211"/>
        <v>493.93333333333339</v>
      </c>
      <c r="AF495">
        <f t="shared" ca="1" si="211"/>
        <v>497.26666666666671</v>
      </c>
      <c r="AG495">
        <f t="shared" ca="1" si="211"/>
        <v>494.26666666666671</v>
      </c>
      <c r="AH495">
        <f t="shared" ca="1" si="211"/>
        <v>494.8</v>
      </c>
      <c r="AI495">
        <f t="shared" ca="1" si="211"/>
        <v>494.8</v>
      </c>
      <c r="AJ495">
        <f t="shared" ca="1" si="211"/>
        <v>494.8</v>
      </c>
      <c r="AK495">
        <f t="shared" ca="1" si="211"/>
        <v>494.8</v>
      </c>
      <c r="AL495">
        <f t="shared" ca="1" si="211"/>
        <v>494.8</v>
      </c>
      <c r="AM495">
        <f t="shared" ca="1" si="211"/>
        <v>494.8</v>
      </c>
      <c r="AN495">
        <f t="shared" ca="1" si="211"/>
        <v>494.8</v>
      </c>
      <c r="AO495">
        <f t="shared" ca="1" si="211"/>
        <v>494.8</v>
      </c>
      <c r="AP495">
        <f t="shared" ca="1" si="211"/>
        <v>494.8</v>
      </c>
      <c r="AQ495">
        <f t="shared" ca="1" si="211"/>
        <v>494.8</v>
      </c>
      <c r="AR495">
        <f t="shared" ca="1" si="211"/>
        <v>494.8</v>
      </c>
      <c r="AS495">
        <f t="shared" ca="1" si="211"/>
        <v>494.8</v>
      </c>
      <c r="AT495">
        <f t="shared" ca="1" si="211"/>
        <v>494.8</v>
      </c>
      <c r="AU495">
        <f t="shared" ca="1" si="211"/>
        <v>494.8</v>
      </c>
      <c r="AV495">
        <f t="shared" ca="1" si="211"/>
        <v>494.8</v>
      </c>
      <c r="AW495">
        <f t="shared" ca="1" si="211"/>
        <v>494.8</v>
      </c>
      <c r="AX495">
        <f t="shared" ca="1" si="211"/>
        <v>494.8</v>
      </c>
      <c r="AY495">
        <f t="shared" ca="1" si="211"/>
        <v>494.8</v>
      </c>
      <c r="AZ495">
        <f t="shared" ca="1" si="211"/>
        <v>494.8</v>
      </c>
      <c r="BA495">
        <f t="shared" ca="1" si="211"/>
        <v>494.8</v>
      </c>
      <c r="BB495">
        <f t="shared" ca="1" si="211"/>
        <v>494.8</v>
      </c>
      <c r="BC495">
        <f t="shared" ca="1" si="211"/>
        <v>494.8</v>
      </c>
      <c r="BD495">
        <f t="shared" ca="1" si="211"/>
        <v>494.8</v>
      </c>
      <c r="BE495">
        <f t="shared" ca="1" si="211"/>
        <v>494.8</v>
      </c>
      <c r="BF495">
        <f t="shared" ca="1" si="211"/>
        <v>494.8</v>
      </c>
      <c r="BG495">
        <f t="shared" ca="1" si="211"/>
        <v>494.8</v>
      </c>
      <c r="BH495">
        <f t="shared" ca="1" si="211"/>
        <v>494.8</v>
      </c>
      <c r="BI495">
        <f t="shared" ca="1" si="211"/>
        <v>494.8</v>
      </c>
      <c r="BJ495">
        <f t="shared" ca="1" si="211"/>
        <v>494.8</v>
      </c>
      <c r="BK495">
        <f t="shared" ca="1" si="211"/>
        <v>584.06666666666661</v>
      </c>
      <c r="BL495">
        <f t="shared" ca="1" si="211"/>
        <v>584.06666666666661</v>
      </c>
      <c r="BM495">
        <f t="shared" ca="1" si="211"/>
        <v>584.06666666666661</v>
      </c>
      <c r="BN495">
        <f t="shared" ref="BN495:CS495" ca="1" si="212">BN374*BN$389</f>
        <v>584.06666666666661</v>
      </c>
      <c r="BO495">
        <f t="shared" ca="1" si="209"/>
        <v>584.06666666666661</v>
      </c>
      <c r="BP495">
        <f t="shared" ca="1" si="209"/>
        <v>584.06666666666661</v>
      </c>
      <c r="BQ495">
        <f t="shared" ca="1" si="209"/>
        <v>584.06666666666661</v>
      </c>
      <c r="BR495">
        <f t="shared" ca="1" si="209"/>
        <v>584.06666666666661</v>
      </c>
      <c r="BS495">
        <f t="shared" ca="1" si="209"/>
        <v>584.06666666666661</v>
      </c>
      <c r="BT495">
        <f t="shared" ca="1" si="209"/>
        <v>584.06666666666661</v>
      </c>
      <c r="BU495">
        <f t="shared" ca="1" si="209"/>
        <v>584.06666666666661</v>
      </c>
      <c r="BV495">
        <f t="shared" ca="1" si="209"/>
        <v>584.06666666666661</v>
      </c>
      <c r="BW495">
        <f t="shared" ca="1" si="209"/>
        <v>584.06666666666661</v>
      </c>
      <c r="BX495">
        <f t="shared" ca="1" si="209"/>
        <v>584.06666666666661</v>
      </c>
      <c r="BY495">
        <f t="shared" ca="1" si="209"/>
        <v>584.06666666666661</v>
      </c>
      <c r="BZ495">
        <f t="shared" ca="1" si="209"/>
        <v>584.06666666666661</v>
      </c>
      <c r="CA495">
        <f t="shared" ca="1" si="209"/>
        <v>584.06666666666661</v>
      </c>
      <c r="CB495">
        <f t="shared" ca="1" si="209"/>
        <v>584.06666666666661</v>
      </c>
      <c r="CC495">
        <f t="shared" ca="1" si="209"/>
        <v>584.06666666666661</v>
      </c>
      <c r="CD495">
        <f t="shared" ca="1" si="209"/>
        <v>584.06666666666661</v>
      </c>
      <c r="CE495">
        <f t="shared" ca="1" si="209"/>
        <v>584.06666666666661</v>
      </c>
      <c r="CF495">
        <f t="shared" ca="1" si="209"/>
        <v>584.06666666666661</v>
      </c>
      <c r="CG495">
        <f t="shared" ca="1" si="209"/>
        <v>584.06666666666661</v>
      </c>
      <c r="CH495">
        <f t="shared" ca="1" si="209"/>
        <v>584.06666666666661</v>
      </c>
      <c r="CI495">
        <f t="shared" ca="1" si="209"/>
        <v>584.06666666666661</v>
      </c>
      <c r="CJ495">
        <f t="shared" ca="1" si="209"/>
        <v>584.06666666666661</v>
      </c>
      <c r="CK495">
        <f t="shared" ca="1" si="209"/>
        <v>584.06666666666661</v>
      </c>
      <c r="CL495">
        <f t="shared" ca="1" si="209"/>
        <v>584.06666666666661</v>
      </c>
      <c r="CM495">
        <f t="shared" ca="1" si="209"/>
        <v>584.06666666666661</v>
      </c>
      <c r="CN495">
        <f t="shared" ca="1" si="209"/>
        <v>584.06666666666661</v>
      </c>
      <c r="CO495">
        <f t="shared" ca="1" si="209"/>
        <v>584.06666666666661</v>
      </c>
    </row>
    <row r="496" spans="1:93" x14ac:dyDescent="0.25">
      <c r="A496" t="str">
        <f t="shared" si="179"/>
        <v>DE Onshore 3236 SH 54.0 9.375 85M Generator NWST</v>
      </c>
      <c r="B496" t="s">
        <v>277</v>
      </c>
      <c r="C496">
        <f t="shared" ref="C496:BN499" ca="1" si="213">C375*C$389</f>
        <v>0</v>
      </c>
      <c r="D496">
        <f t="shared" ca="1" si="213"/>
        <v>0</v>
      </c>
      <c r="E496">
        <f t="shared" ca="1" si="213"/>
        <v>0</v>
      </c>
      <c r="F496">
        <f t="shared" ca="1" si="213"/>
        <v>0</v>
      </c>
      <c r="G496">
        <f t="shared" ca="1" si="213"/>
        <v>0</v>
      </c>
      <c r="H496">
        <f t="shared" ca="1" si="213"/>
        <v>0</v>
      </c>
      <c r="I496">
        <f t="shared" ca="1" si="213"/>
        <v>0</v>
      </c>
      <c r="J496">
        <f t="shared" ca="1" si="213"/>
        <v>0</v>
      </c>
      <c r="K496">
        <f t="shared" ca="1" si="213"/>
        <v>0</v>
      </c>
      <c r="L496">
        <f t="shared" ca="1" si="213"/>
        <v>0</v>
      </c>
      <c r="M496">
        <f t="shared" ca="1" si="213"/>
        <v>737.2</v>
      </c>
      <c r="N496">
        <f t="shared" ca="1" si="213"/>
        <v>728.28571428571433</v>
      </c>
      <c r="O496">
        <f t="shared" ca="1" si="213"/>
        <v>714.5454545454545</v>
      </c>
      <c r="P496">
        <f t="shared" ca="1" si="213"/>
        <v>678.52173913043487</v>
      </c>
      <c r="Q496">
        <f t="shared" ca="1" si="213"/>
        <v>646.58333333333348</v>
      </c>
      <c r="R496">
        <f t="shared" ca="1" si="213"/>
        <v>621.68000000000006</v>
      </c>
      <c r="S496">
        <f t="shared" ca="1" si="213"/>
        <v>601.30769230769226</v>
      </c>
      <c r="T496">
        <f t="shared" ca="1" si="213"/>
        <v>575.25925925925924</v>
      </c>
      <c r="U496">
        <f t="shared" ca="1" si="213"/>
        <v>550.14285714285722</v>
      </c>
      <c r="V496">
        <f t="shared" ca="1" si="213"/>
        <v>521.79310344827593</v>
      </c>
      <c r="W496">
        <f t="shared" ca="1" si="213"/>
        <v>497.6</v>
      </c>
      <c r="X496">
        <f t="shared" ca="1" si="213"/>
        <v>493.33333333333331</v>
      </c>
      <c r="Y496">
        <f t="shared" ca="1" si="213"/>
        <v>494.86666666666667</v>
      </c>
      <c r="Z496">
        <f t="shared" ca="1" si="213"/>
        <v>492.73333333333335</v>
      </c>
      <c r="AA496">
        <f t="shared" ca="1" si="213"/>
        <v>491.4</v>
      </c>
      <c r="AB496">
        <f t="shared" ca="1" si="213"/>
        <v>492.4</v>
      </c>
      <c r="AC496">
        <f t="shared" ca="1" si="213"/>
        <v>490.73333333333335</v>
      </c>
      <c r="AD496">
        <f t="shared" ca="1" si="213"/>
        <v>490.26666666666671</v>
      </c>
      <c r="AE496">
        <f t="shared" ca="1" si="213"/>
        <v>493.93333333333339</v>
      </c>
      <c r="AF496">
        <f t="shared" ca="1" si="213"/>
        <v>497.26666666666671</v>
      </c>
      <c r="AG496">
        <f t="shared" ca="1" si="213"/>
        <v>494.26666666666671</v>
      </c>
      <c r="AH496">
        <f t="shared" ca="1" si="213"/>
        <v>494.8</v>
      </c>
      <c r="AI496">
        <f t="shared" ca="1" si="213"/>
        <v>494.8</v>
      </c>
      <c r="AJ496">
        <f t="shared" ca="1" si="213"/>
        <v>494.8</v>
      </c>
      <c r="AK496">
        <f t="shared" ca="1" si="213"/>
        <v>494.8</v>
      </c>
      <c r="AL496">
        <f t="shared" ca="1" si="213"/>
        <v>494.8</v>
      </c>
      <c r="AM496">
        <f t="shared" ca="1" si="213"/>
        <v>494.8</v>
      </c>
      <c r="AN496">
        <f t="shared" ca="1" si="213"/>
        <v>494.8</v>
      </c>
      <c r="AO496">
        <f t="shared" ca="1" si="213"/>
        <v>494.8</v>
      </c>
      <c r="AP496">
        <f t="shared" ca="1" si="213"/>
        <v>494.8</v>
      </c>
      <c r="AQ496">
        <f t="shared" ca="1" si="213"/>
        <v>494.8</v>
      </c>
      <c r="AR496">
        <f t="shared" ca="1" si="213"/>
        <v>494.8</v>
      </c>
      <c r="AS496">
        <f t="shared" ca="1" si="213"/>
        <v>494.8</v>
      </c>
      <c r="AT496">
        <f t="shared" ca="1" si="213"/>
        <v>494.8</v>
      </c>
      <c r="AU496">
        <f t="shared" ca="1" si="213"/>
        <v>494.8</v>
      </c>
      <c r="AV496">
        <f t="shared" ca="1" si="213"/>
        <v>494.8</v>
      </c>
      <c r="AW496">
        <f t="shared" ca="1" si="213"/>
        <v>494.8</v>
      </c>
      <c r="AX496">
        <f t="shared" ca="1" si="213"/>
        <v>494.8</v>
      </c>
      <c r="AY496">
        <f t="shared" ca="1" si="213"/>
        <v>494.8</v>
      </c>
      <c r="AZ496">
        <f t="shared" ca="1" si="213"/>
        <v>494.8</v>
      </c>
      <c r="BA496">
        <f t="shared" ca="1" si="213"/>
        <v>494.8</v>
      </c>
      <c r="BB496">
        <f t="shared" ca="1" si="213"/>
        <v>494.8</v>
      </c>
      <c r="BC496">
        <f t="shared" ca="1" si="213"/>
        <v>494.8</v>
      </c>
      <c r="BD496">
        <f t="shared" ca="1" si="213"/>
        <v>494.8</v>
      </c>
      <c r="BE496">
        <f t="shared" ca="1" si="213"/>
        <v>494.8</v>
      </c>
      <c r="BF496">
        <f t="shared" ca="1" si="213"/>
        <v>494.8</v>
      </c>
      <c r="BG496">
        <f t="shared" ca="1" si="213"/>
        <v>494.8</v>
      </c>
      <c r="BH496">
        <f t="shared" ca="1" si="213"/>
        <v>494.8</v>
      </c>
      <c r="BI496">
        <f t="shared" ca="1" si="213"/>
        <v>494.8</v>
      </c>
      <c r="BJ496">
        <f t="shared" ca="1" si="213"/>
        <v>494.8</v>
      </c>
      <c r="BK496">
        <f t="shared" ca="1" si="213"/>
        <v>584.06666666666661</v>
      </c>
      <c r="BL496">
        <f t="shared" ca="1" si="213"/>
        <v>584.06666666666661</v>
      </c>
      <c r="BM496">
        <f t="shared" ca="1" si="213"/>
        <v>584.06666666666661</v>
      </c>
      <c r="BN496">
        <f t="shared" ca="1" si="213"/>
        <v>584.06666666666661</v>
      </c>
      <c r="BO496">
        <f t="shared" ca="1" si="209"/>
        <v>584.06666666666661</v>
      </c>
      <c r="BP496">
        <f t="shared" ca="1" si="209"/>
        <v>584.06666666666661</v>
      </c>
      <c r="BQ496">
        <f t="shared" ca="1" si="209"/>
        <v>584.06666666666661</v>
      </c>
      <c r="BR496">
        <f t="shared" ca="1" si="209"/>
        <v>584.06666666666661</v>
      </c>
      <c r="BS496">
        <f t="shared" ca="1" si="209"/>
        <v>584.06666666666661</v>
      </c>
      <c r="BT496">
        <f t="shared" ca="1" si="209"/>
        <v>584.06666666666661</v>
      </c>
      <c r="BU496">
        <f t="shared" ca="1" si="209"/>
        <v>584.06666666666661</v>
      </c>
      <c r="BV496">
        <f t="shared" ca="1" si="209"/>
        <v>584.06666666666661</v>
      </c>
      <c r="BW496">
        <f t="shared" ca="1" si="209"/>
        <v>584.06666666666661</v>
      </c>
      <c r="BX496">
        <f t="shared" ca="1" si="209"/>
        <v>584.06666666666661</v>
      </c>
      <c r="BY496">
        <f t="shared" ca="1" si="209"/>
        <v>584.06666666666661</v>
      </c>
      <c r="BZ496">
        <f t="shared" ca="1" si="209"/>
        <v>584.06666666666661</v>
      </c>
      <c r="CA496">
        <f t="shared" ca="1" si="209"/>
        <v>584.06666666666661</v>
      </c>
      <c r="CB496">
        <f t="shared" ca="1" si="209"/>
        <v>584.06666666666661</v>
      </c>
      <c r="CC496">
        <f t="shared" ca="1" si="209"/>
        <v>584.06666666666661</v>
      </c>
      <c r="CD496">
        <f t="shared" ca="1" si="209"/>
        <v>584.06666666666661</v>
      </c>
      <c r="CE496">
        <f t="shared" ca="1" si="209"/>
        <v>584.06666666666661</v>
      </c>
      <c r="CF496">
        <f t="shared" ca="1" si="209"/>
        <v>584.06666666666661</v>
      </c>
      <c r="CG496">
        <f t="shared" ca="1" si="209"/>
        <v>584.06666666666661</v>
      </c>
      <c r="CH496">
        <f t="shared" ca="1" si="209"/>
        <v>584.06666666666661</v>
      </c>
      <c r="CI496">
        <f t="shared" ca="1" si="209"/>
        <v>584.06666666666661</v>
      </c>
      <c r="CJ496">
        <f t="shared" ca="1" si="209"/>
        <v>584.06666666666661</v>
      </c>
      <c r="CK496">
        <f t="shared" ca="1" si="209"/>
        <v>584.06666666666661</v>
      </c>
      <c r="CL496">
        <f t="shared" ca="1" si="209"/>
        <v>584.06666666666661</v>
      </c>
      <c r="CM496">
        <f t="shared" ca="1" si="209"/>
        <v>584.06666666666661</v>
      </c>
      <c r="CN496">
        <f t="shared" ca="1" si="209"/>
        <v>584.06666666666661</v>
      </c>
      <c r="CO496">
        <f t="shared" ca="1" si="209"/>
        <v>584.06666666666661</v>
      </c>
    </row>
    <row r="497" spans="1:93" x14ac:dyDescent="0.25">
      <c r="A497" t="str">
        <f t="shared" si="179"/>
        <v>DE Onshore 3238 SH 54.0 10.625 85M Generator NWST</v>
      </c>
      <c r="B497" t="s">
        <v>277</v>
      </c>
      <c r="C497">
        <f t="shared" ca="1" si="213"/>
        <v>0</v>
      </c>
      <c r="D497">
        <f t="shared" ca="1" si="213"/>
        <v>0</v>
      </c>
      <c r="E497">
        <f t="shared" ca="1" si="213"/>
        <v>0</v>
      </c>
      <c r="F497">
        <f t="shared" ca="1" si="213"/>
        <v>0</v>
      </c>
      <c r="G497">
        <f t="shared" ca="1" si="213"/>
        <v>0</v>
      </c>
      <c r="H497">
        <f t="shared" ca="1" si="213"/>
        <v>0</v>
      </c>
      <c r="I497">
        <f t="shared" ca="1" si="213"/>
        <v>0</v>
      </c>
      <c r="J497">
        <f t="shared" ca="1" si="213"/>
        <v>0</v>
      </c>
      <c r="K497">
        <f t="shared" ca="1" si="213"/>
        <v>0</v>
      </c>
      <c r="L497">
        <f t="shared" ca="1" si="213"/>
        <v>0</v>
      </c>
      <c r="M497">
        <f t="shared" ca="1" si="213"/>
        <v>737.2</v>
      </c>
      <c r="N497">
        <f t="shared" ca="1" si="213"/>
        <v>728.28571428571433</v>
      </c>
      <c r="O497">
        <f t="shared" ca="1" si="213"/>
        <v>714.5454545454545</v>
      </c>
      <c r="P497">
        <f t="shared" ca="1" si="213"/>
        <v>678.52173913043487</v>
      </c>
      <c r="Q497">
        <f t="shared" ca="1" si="213"/>
        <v>646.58333333333348</v>
      </c>
      <c r="R497">
        <f t="shared" ca="1" si="213"/>
        <v>621.68000000000006</v>
      </c>
      <c r="S497">
        <f t="shared" ca="1" si="213"/>
        <v>601.30769230769226</v>
      </c>
      <c r="T497">
        <f t="shared" ca="1" si="213"/>
        <v>575.25925925925924</v>
      </c>
      <c r="U497">
        <f t="shared" ca="1" si="213"/>
        <v>550.14285714285722</v>
      </c>
      <c r="V497">
        <f t="shared" ca="1" si="213"/>
        <v>521.79310344827593</v>
      </c>
      <c r="W497">
        <f t="shared" ca="1" si="213"/>
        <v>497.6</v>
      </c>
      <c r="X497">
        <f t="shared" ca="1" si="213"/>
        <v>493.33333333333331</v>
      </c>
      <c r="Y497">
        <f t="shared" ca="1" si="213"/>
        <v>494.86666666666667</v>
      </c>
      <c r="Z497">
        <f t="shared" ca="1" si="213"/>
        <v>492.73333333333335</v>
      </c>
      <c r="AA497">
        <f t="shared" ca="1" si="213"/>
        <v>491.4</v>
      </c>
      <c r="AB497">
        <f t="shared" ca="1" si="213"/>
        <v>492.4</v>
      </c>
      <c r="AC497">
        <f t="shared" ca="1" si="213"/>
        <v>490.73333333333335</v>
      </c>
      <c r="AD497">
        <f t="shared" ca="1" si="213"/>
        <v>490.26666666666671</v>
      </c>
      <c r="AE497">
        <f t="shared" ca="1" si="213"/>
        <v>493.93333333333339</v>
      </c>
      <c r="AF497">
        <f t="shared" ca="1" si="213"/>
        <v>497.26666666666671</v>
      </c>
      <c r="AG497">
        <f t="shared" ca="1" si="213"/>
        <v>494.26666666666671</v>
      </c>
      <c r="AH497">
        <f t="shared" ca="1" si="213"/>
        <v>494.8</v>
      </c>
      <c r="AI497">
        <f t="shared" ca="1" si="213"/>
        <v>494.8</v>
      </c>
      <c r="AJ497">
        <f t="shared" ca="1" si="213"/>
        <v>494.8</v>
      </c>
      <c r="AK497">
        <f t="shared" ca="1" si="213"/>
        <v>494.8</v>
      </c>
      <c r="AL497">
        <f t="shared" ca="1" si="213"/>
        <v>494.8</v>
      </c>
      <c r="AM497">
        <f t="shared" ca="1" si="213"/>
        <v>494.8</v>
      </c>
      <c r="AN497">
        <f t="shared" ca="1" si="213"/>
        <v>494.8</v>
      </c>
      <c r="AO497">
        <f t="shared" ca="1" si="213"/>
        <v>494.8</v>
      </c>
      <c r="AP497">
        <f t="shared" ca="1" si="213"/>
        <v>494.8</v>
      </c>
      <c r="AQ497">
        <f t="shared" ca="1" si="213"/>
        <v>494.8</v>
      </c>
      <c r="AR497">
        <f t="shared" ca="1" si="213"/>
        <v>494.8</v>
      </c>
      <c r="AS497">
        <f t="shared" ca="1" si="213"/>
        <v>494.8</v>
      </c>
      <c r="AT497">
        <f t="shared" ca="1" si="213"/>
        <v>494.8</v>
      </c>
      <c r="AU497">
        <f t="shared" ca="1" si="213"/>
        <v>494.8</v>
      </c>
      <c r="AV497">
        <f t="shared" ca="1" si="213"/>
        <v>494.8</v>
      </c>
      <c r="AW497">
        <f t="shared" ca="1" si="213"/>
        <v>494.8</v>
      </c>
      <c r="AX497">
        <f t="shared" ca="1" si="213"/>
        <v>494.8</v>
      </c>
      <c r="AY497">
        <f t="shared" ca="1" si="213"/>
        <v>494.8</v>
      </c>
      <c r="AZ497">
        <f t="shared" ca="1" si="213"/>
        <v>494.8</v>
      </c>
      <c r="BA497">
        <f t="shared" ca="1" si="213"/>
        <v>494.8</v>
      </c>
      <c r="BB497">
        <f t="shared" ca="1" si="213"/>
        <v>494.8</v>
      </c>
      <c r="BC497">
        <f t="shared" ca="1" si="213"/>
        <v>494.8</v>
      </c>
      <c r="BD497">
        <f t="shared" ca="1" si="213"/>
        <v>494.8</v>
      </c>
      <c r="BE497">
        <f t="shared" ca="1" si="213"/>
        <v>494.8</v>
      </c>
      <c r="BF497">
        <f t="shared" ca="1" si="213"/>
        <v>494.8</v>
      </c>
      <c r="BG497">
        <f t="shared" ca="1" si="213"/>
        <v>494.8</v>
      </c>
      <c r="BH497">
        <f t="shared" ca="1" si="213"/>
        <v>494.8</v>
      </c>
      <c r="BI497">
        <f t="shared" ca="1" si="213"/>
        <v>494.8</v>
      </c>
      <c r="BJ497">
        <f t="shared" ca="1" si="213"/>
        <v>494.8</v>
      </c>
      <c r="BK497">
        <f t="shared" ca="1" si="213"/>
        <v>584.06666666666661</v>
      </c>
      <c r="BL497">
        <f t="shared" ca="1" si="213"/>
        <v>584.06666666666661</v>
      </c>
      <c r="BM497">
        <f t="shared" ca="1" si="213"/>
        <v>584.06666666666661</v>
      </c>
      <c r="BN497">
        <f t="shared" ca="1" si="213"/>
        <v>584.06666666666661</v>
      </c>
      <c r="BO497">
        <f t="shared" ca="1" si="209"/>
        <v>584.06666666666661</v>
      </c>
      <c r="BP497">
        <f t="shared" ca="1" si="209"/>
        <v>584.06666666666661</v>
      </c>
      <c r="BQ497">
        <f t="shared" ca="1" si="209"/>
        <v>584.06666666666661</v>
      </c>
      <c r="BR497">
        <f t="shared" ca="1" si="209"/>
        <v>584.06666666666661</v>
      </c>
      <c r="BS497">
        <f t="shared" ca="1" si="209"/>
        <v>584.06666666666661</v>
      </c>
      <c r="BT497">
        <f t="shared" ca="1" si="209"/>
        <v>584.06666666666661</v>
      </c>
      <c r="BU497">
        <f t="shared" ca="1" si="209"/>
        <v>584.06666666666661</v>
      </c>
      <c r="BV497">
        <f t="shared" ca="1" si="209"/>
        <v>584.06666666666661</v>
      </c>
      <c r="BW497">
        <f t="shared" ca="1" si="209"/>
        <v>584.06666666666661</v>
      </c>
      <c r="BX497">
        <f t="shared" ca="1" si="209"/>
        <v>584.06666666666661</v>
      </c>
      <c r="BY497">
        <f t="shared" ca="1" si="209"/>
        <v>584.06666666666661</v>
      </c>
      <c r="BZ497">
        <f t="shared" ca="1" si="209"/>
        <v>584.06666666666661</v>
      </c>
      <c r="CA497">
        <f t="shared" ref="CA497:DA497" ca="1" si="214">CA376*CA$389</f>
        <v>584.06666666666661</v>
      </c>
      <c r="CB497">
        <f t="shared" ca="1" si="214"/>
        <v>584.06666666666661</v>
      </c>
      <c r="CC497">
        <f t="shared" ca="1" si="214"/>
        <v>584.06666666666661</v>
      </c>
      <c r="CD497">
        <f t="shared" ca="1" si="214"/>
        <v>584.06666666666661</v>
      </c>
      <c r="CE497">
        <f t="shared" ca="1" si="214"/>
        <v>584.06666666666661</v>
      </c>
      <c r="CF497">
        <f t="shared" ca="1" si="214"/>
        <v>584.06666666666661</v>
      </c>
      <c r="CG497">
        <f t="shared" ca="1" si="214"/>
        <v>584.06666666666661</v>
      </c>
      <c r="CH497">
        <f t="shared" ca="1" si="214"/>
        <v>584.06666666666661</v>
      </c>
      <c r="CI497">
        <f t="shared" ca="1" si="214"/>
        <v>584.06666666666661</v>
      </c>
      <c r="CJ497">
        <f t="shared" ca="1" si="214"/>
        <v>584.06666666666661</v>
      </c>
      <c r="CK497">
        <f t="shared" ca="1" si="214"/>
        <v>584.06666666666661</v>
      </c>
      <c r="CL497">
        <f t="shared" ca="1" si="214"/>
        <v>584.06666666666661</v>
      </c>
      <c r="CM497">
        <f t="shared" ca="1" si="214"/>
        <v>584.06666666666661</v>
      </c>
      <c r="CN497">
        <f t="shared" ca="1" si="214"/>
        <v>584.06666666666661</v>
      </c>
      <c r="CO497">
        <f t="shared" ca="1" si="214"/>
        <v>584.06666666666661</v>
      </c>
    </row>
    <row r="498" spans="1:93" x14ac:dyDescent="0.25">
      <c r="A498" t="str">
        <f t="shared" si="179"/>
        <v>DE Onshore 3325 SH 54.5 9.375 85M Generator NWST</v>
      </c>
      <c r="B498" t="s">
        <v>277</v>
      </c>
      <c r="C498">
        <f t="shared" ca="1" si="213"/>
        <v>0</v>
      </c>
      <c r="D498">
        <f t="shared" ca="1" si="213"/>
        <v>0</v>
      </c>
      <c r="E498">
        <f t="shared" ca="1" si="213"/>
        <v>0</v>
      </c>
      <c r="F498">
        <f t="shared" ca="1" si="213"/>
        <v>0</v>
      </c>
      <c r="G498">
        <f t="shared" ca="1" si="213"/>
        <v>0</v>
      </c>
      <c r="H498">
        <f t="shared" ca="1" si="213"/>
        <v>0</v>
      </c>
      <c r="I498">
        <f t="shared" ca="1" si="213"/>
        <v>0</v>
      </c>
      <c r="J498">
        <f t="shared" ca="1" si="213"/>
        <v>0</v>
      </c>
      <c r="K498">
        <f t="shared" ca="1" si="213"/>
        <v>0</v>
      </c>
      <c r="L498">
        <f t="shared" ca="1" si="213"/>
        <v>0</v>
      </c>
      <c r="M498">
        <f t="shared" ca="1" si="213"/>
        <v>737.2</v>
      </c>
      <c r="N498">
        <f t="shared" ca="1" si="213"/>
        <v>728.28571428571433</v>
      </c>
      <c r="O498">
        <f t="shared" ca="1" si="213"/>
        <v>714.5454545454545</v>
      </c>
      <c r="P498">
        <f t="shared" ca="1" si="213"/>
        <v>678.52173913043487</v>
      </c>
      <c r="Q498">
        <f t="shared" ca="1" si="213"/>
        <v>646.58333333333348</v>
      </c>
      <c r="R498">
        <f t="shared" ca="1" si="213"/>
        <v>621.68000000000006</v>
      </c>
      <c r="S498">
        <f t="shared" ca="1" si="213"/>
        <v>601.30769230769226</v>
      </c>
      <c r="T498">
        <f t="shared" ca="1" si="213"/>
        <v>575.25925925925924</v>
      </c>
      <c r="U498">
        <f t="shared" ca="1" si="213"/>
        <v>550.14285714285722</v>
      </c>
      <c r="V498">
        <f t="shared" ca="1" si="213"/>
        <v>521.79310344827593</v>
      </c>
      <c r="W498">
        <f t="shared" ca="1" si="213"/>
        <v>497.6</v>
      </c>
      <c r="X498">
        <f t="shared" ca="1" si="213"/>
        <v>493.33333333333331</v>
      </c>
      <c r="Y498">
        <f t="shared" ca="1" si="213"/>
        <v>494.86666666666667</v>
      </c>
      <c r="Z498">
        <f t="shared" ca="1" si="213"/>
        <v>492.73333333333335</v>
      </c>
      <c r="AA498">
        <f t="shared" ca="1" si="213"/>
        <v>491.4</v>
      </c>
      <c r="AB498">
        <f t="shared" ca="1" si="213"/>
        <v>492.4</v>
      </c>
      <c r="AC498">
        <f t="shared" ca="1" si="213"/>
        <v>490.73333333333335</v>
      </c>
      <c r="AD498">
        <f t="shared" ca="1" si="213"/>
        <v>490.26666666666671</v>
      </c>
      <c r="AE498">
        <f t="shared" ca="1" si="213"/>
        <v>493.93333333333339</v>
      </c>
      <c r="AF498">
        <f t="shared" ca="1" si="213"/>
        <v>497.26666666666671</v>
      </c>
      <c r="AG498">
        <f t="shared" ca="1" si="213"/>
        <v>494.26666666666671</v>
      </c>
      <c r="AH498">
        <f t="shared" ca="1" si="213"/>
        <v>494.8</v>
      </c>
      <c r="AI498">
        <f t="shared" ca="1" si="213"/>
        <v>494.8</v>
      </c>
      <c r="AJ498">
        <f t="shared" ca="1" si="213"/>
        <v>494.8</v>
      </c>
      <c r="AK498">
        <f t="shared" ca="1" si="213"/>
        <v>494.8</v>
      </c>
      <c r="AL498">
        <f t="shared" ca="1" si="213"/>
        <v>494.8</v>
      </c>
      <c r="AM498">
        <f t="shared" ca="1" si="213"/>
        <v>494.8</v>
      </c>
      <c r="AN498">
        <f t="shared" ca="1" si="213"/>
        <v>494.8</v>
      </c>
      <c r="AO498">
        <f t="shared" ca="1" si="213"/>
        <v>494.8</v>
      </c>
      <c r="AP498">
        <f t="shared" ca="1" si="213"/>
        <v>494.8</v>
      </c>
      <c r="AQ498">
        <f t="shared" ca="1" si="213"/>
        <v>494.8</v>
      </c>
      <c r="AR498">
        <f t="shared" ca="1" si="213"/>
        <v>494.8</v>
      </c>
      <c r="AS498">
        <f t="shared" ca="1" si="213"/>
        <v>494.8</v>
      </c>
      <c r="AT498">
        <f t="shared" ca="1" si="213"/>
        <v>494.8</v>
      </c>
      <c r="AU498">
        <f t="shared" ca="1" si="213"/>
        <v>494.8</v>
      </c>
      <c r="AV498">
        <f t="shared" ca="1" si="213"/>
        <v>494.8</v>
      </c>
      <c r="AW498">
        <f t="shared" ca="1" si="213"/>
        <v>494.8</v>
      </c>
      <c r="AX498">
        <f t="shared" ca="1" si="213"/>
        <v>494.8</v>
      </c>
      <c r="AY498">
        <f t="shared" ca="1" si="213"/>
        <v>494.8</v>
      </c>
      <c r="AZ498">
        <f t="shared" ca="1" si="213"/>
        <v>494.8</v>
      </c>
      <c r="BA498">
        <f t="shared" ca="1" si="213"/>
        <v>494.8</v>
      </c>
      <c r="BB498">
        <f t="shared" ca="1" si="213"/>
        <v>494.8</v>
      </c>
      <c r="BC498">
        <f t="shared" ca="1" si="213"/>
        <v>494.8</v>
      </c>
      <c r="BD498">
        <f t="shared" ca="1" si="213"/>
        <v>494.8</v>
      </c>
      <c r="BE498">
        <f t="shared" ca="1" si="213"/>
        <v>494.8</v>
      </c>
      <c r="BF498">
        <f t="shared" ca="1" si="213"/>
        <v>494.8</v>
      </c>
      <c r="BG498">
        <f t="shared" ca="1" si="213"/>
        <v>494.8</v>
      </c>
      <c r="BH498">
        <f t="shared" ca="1" si="213"/>
        <v>494.8</v>
      </c>
      <c r="BI498">
        <f t="shared" ca="1" si="213"/>
        <v>494.8</v>
      </c>
      <c r="BJ498">
        <f t="shared" ca="1" si="213"/>
        <v>494.8</v>
      </c>
      <c r="BK498">
        <f t="shared" ca="1" si="213"/>
        <v>584.06666666666661</v>
      </c>
      <c r="BL498">
        <f t="shared" ca="1" si="213"/>
        <v>584.06666666666661</v>
      </c>
      <c r="BM498">
        <f t="shared" ca="1" si="213"/>
        <v>584.06666666666661</v>
      </c>
      <c r="BN498">
        <f t="shared" ca="1" si="213"/>
        <v>584.06666666666661</v>
      </c>
      <c r="BO498">
        <f t="shared" ref="BO498:CO504" ca="1" si="215">BO377*BO$389</f>
        <v>584.06666666666661</v>
      </c>
      <c r="BP498">
        <f t="shared" ca="1" si="215"/>
        <v>584.06666666666661</v>
      </c>
      <c r="BQ498">
        <f t="shared" ca="1" si="215"/>
        <v>584.06666666666661</v>
      </c>
      <c r="BR498">
        <f t="shared" ca="1" si="215"/>
        <v>584.06666666666661</v>
      </c>
      <c r="BS498">
        <f t="shared" ca="1" si="215"/>
        <v>584.06666666666661</v>
      </c>
      <c r="BT498">
        <f t="shared" ca="1" si="215"/>
        <v>584.06666666666661</v>
      </c>
      <c r="BU498">
        <f t="shared" ca="1" si="215"/>
        <v>584.06666666666661</v>
      </c>
      <c r="BV498">
        <f t="shared" ca="1" si="215"/>
        <v>584.06666666666661</v>
      </c>
      <c r="BW498">
        <f t="shared" ca="1" si="215"/>
        <v>584.06666666666661</v>
      </c>
      <c r="BX498">
        <f t="shared" ca="1" si="215"/>
        <v>584.06666666666661</v>
      </c>
      <c r="BY498">
        <f t="shared" ca="1" si="215"/>
        <v>584.06666666666661</v>
      </c>
      <c r="BZ498">
        <f t="shared" ca="1" si="215"/>
        <v>584.06666666666661</v>
      </c>
      <c r="CA498">
        <f t="shared" ca="1" si="215"/>
        <v>584.06666666666661</v>
      </c>
      <c r="CB498">
        <f t="shared" ca="1" si="215"/>
        <v>584.06666666666661</v>
      </c>
      <c r="CC498">
        <f t="shared" ca="1" si="215"/>
        <v>584.06666666666661</v>
      </c>
      <c r="CD498">
        <f t="shared" ca="1" si="215"/>
        <v>584.06666666666661</v>
      </c>
      <c r="CE498">
        <f t="shared" ca="1" si="215"/>
        <v>584.06666666666661</v>
      </c>
      <c r="CF498">
        <f t="shared" ca="1" si="215"/>
        <v>584.06666666666661</v>
      </c>
      <c r="CG498">
        <f t="shared" ca="1" si="215"/>
        <v>584.06666666666661</v>
      </c>
      <c r="CH498">
        <f t="shared" ca="1" si="215"/>
        <v>584.06666666666661</v>
      </c>
      <c r="CI498">
        <f t="shared" ca="1" si="215"/>
        <v>584.06666666666661</v>
      </c>
      <c r="CJ498">
        <f t="shared" ca="1" si="215"/>
        <v>584.06666666666661</v>
      </c>
      <c r="CK498">
        <f t="shared" ca="1" si="215"/>
        <v>584.06666666666661</v>
      </c>
      <c r="CL498">
        <f t="shared" ca="1" si="215"/>
        <v>584.06666666666661</v>
      </c>
      <c r="CM498">
        <f t="shared" ca="1" si="215"/>
        <v>584.06666666666661</v>
      </c>
      <c r="CN498">
        <f t="shared" ca="1" si="215"/>
        <v>584.06666666666661</v>
      </c>
      <c r="CO498">
        <f t="shared" ca="1" si="215"/>
        <v>584.06666666666661</v>
      </c>
    </row>
    <row r="499" spans="1:93" x14ac:dyDescent="0.25">
      <c r="A499" t="str">
        <f t="shared" si="179"/>
        <v>DE Onshore 2431 SL 49.5 6.875 85M Generator NWST</v>
      </c>
      <c r="B499" t="s">
        <v>277</v>
      </c>
      <c r="C499">
        <f t="shared" ca="1" si="213"/>
        <v>0</v>
      </c>
      <c r="D499">
        <f t="shared" ca="1" si="213"/>
        <v>0</v>
      </c>
      <c r="E499">
        <f t="shared" ca="1" si="213"/>
        <v>0</v>
      </c>
      <c r="F499">
        <f t="shared" ca="1" si="213"/>
        <v>0</v>
      </c>
      <c r="G499">
        <f t="shared" ca="1" si="213"/>
        <v>0</v>
      </c>
      <c r="H499">
        <f t="shared" ca="1" si="213"/>
        <v>240</v>
      </c>
      <c r="I499">
        <f t="shared" ca="1" si="213"/>
        <v>240</v>
      </c>
      <c r="J499">
        <f t="shared" ca="1" si="213"/>
        <v>240</v>
      </c>
      <c r="K499">
        <f t="shared" ca="1" si="213"/>
        <v>240</v>
      </c>
      <c r="L499">
        <f t="shared" ca="1" si="213"/>
        <v>240</v>
      </c>
      <c r="M499">
        <f t="shared" ca="1" si="213"/>
        <v>240</v>
      </c>
      <c r="N499">
        <f t="shared" ca="1" si="213"/>
        <v>230</v>
      </c>
      <c r="O499">
        <f t="shared" ca="1" si="213"/>
        <v>218.63636363636363</v>
      </c>
      <c r="P499">
        <f t="shared" ca="1" si="213"/>
        <v>240.43478260869568</v>
      </c>
      <c r="Q499">
        <f t="shared" ca="1" si="213"/>
        <v>228.33333333333334</v>
      </c>
      <c r="R499">
        <f t="shared" ca="1" si="213"/>
        <v>218.4</v>
      </c>
      <c r="S499">
        <f t="shared" ca="1" si="213"/>
        <v>210.38461538461536</v>
      </c>
      <c r="T499">
        <f t="shared" ca="1" si="213"/>
        <v>200.37037037037035</v>
      </c>
      <c r="U499">
        <f t="shared" ca="1" si="213"/>
        <v>191.07142857142858</v>
      </c>
      <c r="V499">
        <f t="shared" ca="1" si="213"/>
        <v>180.34482758620692</v>
      </c>
      <c r="W499">
        <f t="shared" ca="1" si="213"/>
        <v>171</v>
      </c>
      <c r="X499">
        <f t="shared" ca="1" si="213"/>
        <v>169</v>
      </c>
      <c r="Y499">
        <f t="shared" ca="1" si="213"/>
        <v>169.66666666666666</v>
      </c>
      <c r="Z499">
        <f t="shared" ca="1" si="213"/>
        <v>168.66666666666666</v>
      </c>
      <c r="AA499">
        <f t="shared" ca="1" si="213"/>
        <v>168.33333333333331</v>
      </c>
      <c r="AB499">
        <f t="shared" ca="1" si="213"/>
        <v>168.66666666666666</v>
      </c>
      <c r="AC499">
        <f t="shared" ca="1" si="213"/>
        <v>168</v>
      </c>
      <c r="AD499">
        <f t="shared" ca="1" si="213"/>
        <v>168</v>
      </c>
      <c r="AE499">
        <f t="shared" ca="1" si="213"/>
        <v>169.33333333333331</v>
      </c>
      <c r="AF499">
        <f t="shared" ca="1" si="213"/>
        <v>170.33333333333331</v>
      </c>
      <c r="AG499">
        <f t="shared" ca="1" si="213"/>
        <v>169.33333333333331</v>
      </c>
      <c r="AH499">
        <f t="shared" ca="1" si="213"/>
        <v>169.33333333333331</v>
      </c>
      <c r="AI499">
        <f t="shared" ca="1" si="213"/>
        <v>169.33333333333331</v>
      </c>
      <c r="AJ499">
        <f t="shared" ca="1" si="213"/>
        <v>169.33333333333331</v>
      </c>
      <c r="AK499">
        <f t="shared" ca="1" si="213"/>
        <v>169.33333333333331</v>
      </c>
      <c r="AL499">
        <f t="shared" ca="1" si="213"/>
        <v>169.33333333333331</v>
      </c>
      <c r="AM499">
        <f t="shared" ca="1" si="213"/>
        <v>169.33333333333331</v>
      </c>
      <c r="AN499">
        <f t="shared" ca="1" si="213"/>
        <v>169.33333333333331</v>
      </c>
      <c r="AO499">
        <f t="shared" ca="1" si="213"/>
        <v>169.33333333333331</v>
      </c>
      <c r="AP499">
        <f t="shared" ca="1" si="213"/>
        <v>169.33333333333331</v>
      </c>
      <c r="AQ499">
        <f t="shared" ca="1" si="213"/>
        <v>169.33333333333331</v>
      </c>
      <c r="AR499">
        <f t="shared" ca="1" si="213"/>
        <v>169.33333333333331</v>
      </c>
      <c r="AS499">
        <f t="shared" ca="1" si="213"/>
        <v>169.33333333333331</v>
      </c>
      <c r="AT499">
        <f t="shared" ca="1" si="213"/>
        <v>169.33333333333331</v>
      </c>
      <c r="AU499">
        <f t="shared" ca="1" si="213"/>
        <v>169.33333333333331</v>
      </c>
      <c r="AV499">
        <f t="shared" ca="1" si="213"/>
        <v>169.33333333333331</v>
      </c>
      <c r="AW499">
        <f t="shared" ca="1" si="213"/>
        <v>169.33333333333331</v>
      </c>
      <c r="AX499">
        <f t="shared" ca="1" si="213"/>
        <v>169.33333333333331</v>
      </c>
      <c r="AY499">
        <f t="shared" ca="1" si="213"/>
        <v>169.33333333333331</v>
      </c>
      <c r="AZ499">
        <f t="shared" ca="1" si="213"/>
        <v>169.33333333333331</v>
      </c>
      <c r="BA499">
        <f t="shared" ca="1" si="213"/>
        <v>169.33333333333331</v>
      </c>
      <c r="BB499">
        <f t="shared" ca="1" si="213"/>
        <v>169.33333333333331</v>
      </c>
      <c r="BC499">
        <f t="shared" ca="1" si="213"/>
        <v>169.33333333333331</v>
      </c>
      <c r="BD499">
        <f t="shared" ca="1" si="213"/>
        <v>169.33333333333331</v>
      </c>
      <c r="BE499">
        <f t="shared" ca="1" si="213"/>
        <v>169.33333333333331</v>
      </c>
      <c r="BF499">
        <f t="shared" ca="1" si="213"/>
        <v>169.33333333333331</v>
      </c>
      <c r="BG499">
        <f t="shared" ca="1" si="213"/>
        <v>169.33333333333331</v>
      </c>
      <c r="BH499">
        <f t="shared" ca="1" si="213"/>
        <v>169.33333333333331</v>
      </c>
      <c r="BI499">
        <f t="shared" ca="1" si="213"/>
        <v>169.33333333333331</v>
      </c>
      <c r="BJ499">
        <f t="shared" ca="1" si="213"/>
        <v>169.33333333333331</v>
      </c>
      <c r="BK499">
        <f t="shared" ca="1" si="213"/>
        <v>169.33333333333331</v>
      </c>
      <c r="BL499">
        <f t="shared" ca="1" si="213"/>
        <v>169.33333333333331</v>
      </c>
      <c r="BM499">
        <f t="shared" ca="1" si="213"/>
        <v>169.33333333333331</v>
      </c>
      <c r="BN499">
        <f t="shared" ref="BN499:CS499" ca="1" si="216">BN378*BN$389</f>
        <v>169.33333333333331</v>
      </c>
      <c r="BO499">
        <f t="shared" ca="1" si="215"/>
        <v>169.33333333333331</v>
      </c>
      <c r="BP499">
        <f t="shared" ca="1" si="215"/>
        <v>169.33333333333331</v>
      </c>
      <c r="BQ499">
        <f t="shared" ca="1" si="215"/>
        <v>169.33333333333331</v>
      </c>
      <c r="BR499">
        <f t="shared" ca="1" si="215"/>
        <v>169.33333333333331</v>
      </c>
      <c r="BS499">
        <f t="shared" ca="1" si="215"/>
        <v>169.33333333333331</v>
      </c>
      <c r="BT499">
        <f t="shared" ca="1" si="215"/>
        <v>169.33333333333331</v>
      </c>
      <c r="BU499">
        <f t="shared" ca="1" si="215"/>
        <v>169.33333333333331</v>
      </c>
      <c r="BV499">
        <f t="shared" ca="1" si="215"/>
        <v>169.33333333333331</v>
      </c>
      <c r="BW499">
        <f t="shared" ca="1" si="215"/>
        <v>169.33333333333331</v>
      </c>
      <c r="BX499">
        <f t="shared" ca="1" si="215"/>
        <v>169.33333333333331</v>
      </c>
      <c r="BY499">
        <f t="shared" ca="1" si="215"/>
        <v>169.33333333333331</v>
      </c>
      <c r="BZ499">
        <f t="shared" ca="1" si="215"/>
        <v>169.33333333333331</v>
      </c>
      <c r="CA499">
        <f t="shared" ca="1" si="215"/>
        <v>169.33333333333331</v>
      </c>
      <c r="CB499">
        <f t="shared" ca="1" si="215"/>
        <v>169.33333333333331</v>
      </c>
      <c r="CC499">
        <f t="shared" ca="1" si="215"/>
        <v>169.33333333333331</v>
      </c>
      <c r="CD499">
        <f t="shared" ca="1" si="215"/>
        <v>169.33333333333331</v>
      </c>
      <c r="CE499">
        <f t="shared" ca="1" si="215"/>
        <v>169.33333333333331</v>
      </c>
      <c r="CF499">
        <f t="shared" ca="1" si="215"/>
        <v>169.33333333333331</v>
      </c>
      <c r="CG499">
        <f t="shared" ca="1" si="215"/>
        <v>169.33333333333331</v>
      </c>
      <c r="CH499">
        <f t="shared" ca="1" si="215"/>
        <v>169.33333333333331</v>
      </c>
      <c r="CI499">
        <f t="shared" ca="1" si="215"/>
        <v>169.33333333333331</v>
      </c>
      <c r="CJ499">
        <f t="shared" ca="1" si="215"/>
        <v>169.33333333333331</v>
      </c>
      <c r="CK499">
        <f t="shared" ca="1" si="215"/>
        <v>169.33333333333331</v>
      </c>
      <c r="CL499">
        <f t="shared" ca="1" si="215"/>
        <v>169.33333333333331</v>
      </c>
      <c r="CM499">
        <f t="shared" ca="1" si="215"/>
        <v>169.33333333333331</v>
      </c>
      <c r="CN499">
        <f t="shared" ca="1" si="215"/>
        <v>169.33333333333331</v>
      </c>
      <c r="CO499">
        <f t="shared" ca="1" si="215"/>
        <v>169.33333333333331</v>
      </c>
    </row>
    <row r="500" spans="1:93" x14ac:dyDescent="0.25">
      <c r="A500" t="str">
        <f t="shared" si="179"/>
        <v>DE Onshore 2794 ST 51.5 11.25 85M Generator NWST</v>
      </c>
      <c r="B500" t="s">
        <v>277</v>
      </c>
      <c r="C500">
        <f t="shared" ref="C500:BN503" ca="1" si="217">C379*C$389</f>
        <v>0</v>
      </c>
      <c r="D500">
        <f t="shared" ca="1" si="217"/>
        <v>0</v>
      </c>
      <c r="E500">
        <f t="shared" ca="1" si="217"/>
        <v>0</v>
      </c>
      <c r="F500">
        <f t="shared" ca="1" si="217"/>
        <v>0</v>
      </c>
      <c r="G500">
        <f t="shared" ca="1" si="217"/>
        <v>0</v>
      </c>
      <c r="H500">
        <f t="shared" ca="1" si="217"/>
        <v>280.33333333333331</v>
      </c>
      <c r="I500">
        <f t="shared" ca="1" si="217"/>
        <v>280.33333333333331</v>
      </c>
      <c r="J500">
        <f t="shared" ca="1" si="217"/>
        <v>280.33333333333331</v>
      </c>
      <c r="K500">
        <f t="shared" ca="1" si="217"/>
        <v>280.33333333333331</v>
      </c>
      <c r="L500">
        <f t="shared" ca="1" si="217"/>
        <v>280.33333333333331</v>
      </c>
      <c r="M500">
        <f t="shared" ca="1" si="217"/>
        <v>280.33333333333331</v>
      </c>
      <c r="N500">
        <f t="shared" ca="1" si="217"/>
        <v>287.61904761904759</v>
      </c>
      <c r="O500">
        <f t="shared" ca="1" si="217"/>
        <v>278.78787878787875</v>
      </c>
      <c r="P500">
        <f t="shared" ca="1" si="217"/>
        <v>272.89855072463769</v>
      </c>
      <c r="Q500">
        <f t="shared" ca="1" si="217"/>
        <v>269.58333333333337</v>
      </c>
      <c r="R500">
        <f t="shared" ca="1" si="217"/>
        <v>260.93333333333334</v>
      </c>
      <c r="S500">
        <f t="shared" ca="1" si="217"/>
        <v>252.56410256410254</v>
      </c>
      <c r="T500">
        <f t="shared" ca="1" si="217"/>
        <v>242.34567901234564</v>
      </c>
      <c r="U500">
        <f t="shared" ca="1" si="217"/>
        <v>232.73809523809524</v>
      </c>
      <c r="V500">
        <f t="shared" ca="1" si="217"/>
        <v>221.37931034482759</v>
      </c>
      <c r="W500">
        <f t="shared" ca="1" si="217"/>
        <v>211</v>
      </c>
      <c r="X500">
        <f t="shared" ca="1" si="217"/>
        <v>210.33333333333331</v>
      </c>
      <c r="Y500">
        <f t="shared" ca="1" si="217"/>
        <v>211</v>
      </c>
      <c r="Z500">
        <f t="shared" ca="1" si="217"/>
        <v>210.11111111111109</v>
      </c>
      <c r="AA500">
        <f t="shared" ca="1" si="217"/>
        <v>209.55555555555554</v>
      </c>
      <c r="AB500">
        <f t="shared" ca="1" si="217"/>
        <v>209.88888888888886</v>
      </c>
      <c r="AC500">
        <f t="shared" ca="1" si="217"/>
        <v>209.2222222222222</v>
      </c>
      <c r="AD500">
        <f t="shared" ca="1" si="217"/>
        <v>209</v>
      </c>
      <c r="AE500">
        <f t="shared" ca="1" si="217"/>
        <v>210.55555555555554</v>
      </c>
      <c r="AF500">
        <f t="shared" ca="1" si="217"/>
        <v>212</v>
      </c>
      <c r="AG500">
        <f t="shared" ca="1" si="217"/>
        <v>210.77777777777774</v>
      </c>
      <c r="AH500">
        <f t="shared" ca="1" si="217"/>
        <v>211</v>
      </c>
      <c r="AI500">
        <f t="shared" ca="1" si="217"/>
        <v>211</v>
      </c>
      <c r="AJ500">
        <f t="shared" ca="1" si="217"/>
        <v>211</v>
      </c>
      <c r="AK500">
        <f t="shared" ca="1" si="217"/>
        <v>211</v>
      </c>
      <c r="AL500">
        <f t="shared" ca="1" si="217"/>
        <v>211</v>
      </c>
      <c r="AM500">
        <f t="shared" ca="1" si="217"/>
        <v>211</v>
      </c>
      <c r="AN500">
        <f t="shared" ca="1" si="217"/>
        <v>211</v>
      </c>
      <c r="AO500">
        <f t="shared" ca="1" si="217"/>
        <v>211</v>
      </c>
      <c r="AP500">
        <f t="shared" ca="1" si="217"/>
        <v>211</v>
      </c>
      <c r="AQ500">
        <f t="shared" ca="1" si="217"/>
        <v>211</v>
      </c>
      <c r="AR500">
        <f t="shared" ca="1" si="217"/>
        <v>211</v>
      </c>
      <c r="AS500">
        <f t="shared" ca="1" si="217"/>
        <v>211</v>
      </c>
      <c r="AT500">
        <f t="shared" ca="1" si="217"/>
        <v>211</v>
      </c>
      <c r="AU500">
        <f t="shared" ca="1" si="217"/>
        <v>211</v>
      </c>
      <c r="AV500">
        <f t="shared" ca="1" si="217"/>
        <v>211</v>
      </c>
      <c r="AW500">
        <f t="shared" ca="1" si="217"/>
        <v>211</v>
      </c>
      <c r="AX500">
        <f t="shared" ca="1" si="217"/>
        <v>211</v>
      </c>
      <c r="AY500">
        <f t="shared" ca="1" si="217"/>
        <v>211</v>
      </c>
      <c r="AZ500">
        <f t="shared" ca="1" si="217"/>
        <v>211</v>
      </c>
      <c r="BA500">
        <f t="shared" ca="1" si="217"/>
        <v>211</v>
      </c>
      <c r="BB500">
        <f t="shared" ca="1" si="217"/>
        <v>211</v>
      </c>
      <c r="BC500">
        <f t="shared" ca="1" si="217"/>
        <v>211</v>
      </c>
      <c r="BD500">
        <f t="shared" ca="1" si="217"/>
        <v>211</v>
      </c>
      <c r="BE500">
        <f t="shared" ca="1" si="217"/>
        <v>211</v>
      </c>
      <c r="BF500">
        <f t="shared" ca="1" si="217"/>
        <v>211</v>
      </c>
      <c r="BG500">
        <f t="shared" ca="1" si="217"/>
        <v>211</v>
      </c>
      <c r="BH500">
        <f t="shared" ca="1" si="217"/>
        <v>211</v>
      </c>
      <c r="BI500">
        <f t="shared" ca="1" si="217"/>
        <v>211</v>
      </c>
      <c r="BJ500">
        <f t="shared" ca="1" si="217"/>
        <v>211</v>
      </c>
      <c r="BK500">
        <f t="shared" ca="1" si="217"/>
        <v>211</v>
      </c>
      <c r="BL500">
        <f t="shared" ca="1" si="217"/>
        <v>211</v>
      </c>
      <c r="BM500">
        <f t="shared" ca="1" si="217"/>
        <v>211</v>
      </c>
      <c r="BN500">
        <f t="shared" ca="1" si="217"/>
        <v>211</v>
      </c>
      <c r="BO500">
        <f t="shared" ca="1" si="215"/>
        <v>211</v>
      </c>
      <c r="BP500">
        <f t="shared" ca="1" si="215"/>
        <v>211</v>
      </c>
      <c r="BQ500">
        <f t="shared" ca="1" si="215"/>
        <v>211</v>
      </c>
      <c r="BR500">
        <f t="shared" ca="1" si="215"/>
        <v>211</v>
      </c>
      <c r="BS500">
        <f t="shared" ca="1" si="215"/>
        <v>211</v>
      </c>
      <c r="BT500">
        <f t="shared" ca="1" si="215"/>
        <v>211</v>
      </c>
      <c r="BU500">
        <f t="shared" ca="1" si="215"/>
        <v>211</v>
      </c>
      <c r="BV500">
        <f t="shared" ca="1" si="215"/>
        <v>211</v>
      </c>
      <c r="BW500">
        <f t="shared" ca="1" si="215"/>
        <v>211</v>
      </c>
      <c r="BX500">
        <f t="shared" ca="1" si="215"/>
        <v>211</v>
      </c>
      <c r="BY500">
        <f t="shared" ca="1" si="215"/>
        <v>211</v>
      </c>
      <c r="BZ500">
        <f t="shared" ca="1" si="215"/>
        <v>211</v>
      </c>
      <c r="CA500">
        <f t="shared" ca="1" si="215"/>
        <v>211</v>
      </c>
      <c r="CB500">
        <f t="shared" ca="1" si="215"/>
        <v>211</v>
      </c>
      <c r="CC500">
        <f t="shared" ca="1" si="215"/>
        <v>211</v>
      </c>
      <c r="CD500">
        <f t="shared" ca="1" si="215"/>
        <v>211</v>
      </c>
      <c r="CE500">
        <f t="shared" ca="1" si="215"/>
        <v>211</v>
      </c>
      <c r="CF500">
        <f t="shared" ca="1" si="215"/>
        <v>211</v>
      </c>
      <c r="CG500">
        <f t="shared" ca="1" si="215"/>
        <v>211</v>
      </c>
      <c r="CH500">
        <f t="shared" ca="1" si="215"/>
        <v>211</v>
      </c>
      <c r="CI500">
        <f t="shared" ca="1" si="215"/>
        <v>211</v>
      </c>
      <c r="CJ500">
        <f t="shared" ca="1" si="215"/>
        <v>211</v>
      </c>
      <c r="CK500">
        <f t="shared" ca="1" si="215"/>
        <v>211</v>
      </c>
      <c r="CL500">
        <f t="shared" ca="1" si="215"/>
        <v>211</v>
      </c>
      <c r="CM500">
        <f t="shared" ca="1" si="215"/>
        <v>211</v>
      </c>
      <c r="CN500">
        <f t="shared" ca="1" si="215"/>
        <v>211</v>
      </c>
      <c r="CO500">
        <f t="shared" ca="1" si="215"/>
        <v>211</v>
      </c>
    </row>
    <row r="501" spans="1:93" x14ac:dyDescent="0.25">
      <c r="A501" t="str">
        <f t="shared" si="179"/>
        <v>DE Onshore 2797 SX 51.5 13.125 85M Generator NWST</v>
      </c>
      <c r="B501" t="s">
        <v>277</v>
      </c>
      <c r="C501">
        <f t="shared" ca="1" si="217"/>
        <v>0</v>
      </c>
      <c r="D501">
        <f t="shared" ca="1" si="217"/>
        <v>0</v>
      </c>
      <c r="E501">
        <f t="shared" ca="1" si="217"/>
        <v>0</v>
      </c>
      <c r="F501">
        <f t="shared" ca="1" si="217"/>
        <v>0</v>
      </c>
      <c r="G501">
        <f t="shared" ca="1" si="217"/>
        <v>0</v>
      </c>
      <c r="H501">
        <f t="shared" ca="1" si="217"/>
        <v>280.33333333333331</v>
      </c>
      <c r="I501">
        <f t="shared" ca="1" si="217"/>
        <v>280.33333333333331</v>
      </c>
      <c r="J501">
        <f t="shared" ca="1" si="217"/>
        <v>280.33333333333331</v>
      </c>
      <c r="K501">
        <f t="shared" ca="1" si="217"/>
        <v>280.33333333333331</v>
      </c>
      <c r="L501">
        <f t="shared" ca="1" si="217"/>
        <v>280.33333333333331</v>
      </c>
      <c r="M501">
        <f t="shared" ca="1" si="217"/>
        <v>280.33333333333331</v>
      </c>
      <c r="N501">
        <f t="shared" ca="1" si="217"/>
        <v>287.61904761904759</v>
      </c>
      <c r="O501">
        <f t="shared" ca="1" si="217"/>
        <v>278.78787878787875</v>
      </c>
      <c r="P501">
        <f t="shared" ca="1" si="217"/>
        <v>272.89855072463769</v>
      </c>
      <c r="Q501">
        <f t="shared" ca="1" si="217"/>
        <v>269.58333333333337</v>
      </c>
      <c r="R501">
        <f t="shared" ca="1" si="217"/>
        <v>260.93333333333334</v>
      </c>
      <c r="S501">
        <f t="shared" ca="1" si="217"/>
        <v>252.56410256410254</v>
      </c>
      <c r="T501">
        <f t="shared" ca="1" si="217"/>
        <v>242.34567901234564</v>
      </c>
      <c r="U501">
        <f t="shared" ca="1" si="217"/>
        <v>232.73809523809524</v>
      </c>
      <c r="V501">
        <f t="shared" ca="1" si="217"/>
        <v>221.37931034482759</v>
      </c>
      <c r="W501">
        <f t="shared" ca="1" si="217"/>
        <v>211</v>
      </c>
      <c r="X501">
        <f t="shared" ca="1" si="217"/>
        <v>210.33333333333331</v>
      </c>
      <c r="Y501">
        <f t="shared" ca="1" si="217"/>
        <v>211</v>
      </c>
      <c r="Z501">
        <f t="shared" ca="1" si="217"/>
        <v>210.11111111111109</v>
      </c>
      <c r="AA501">
        <f t="shared" ca="1" si="217"/>
        <v>209.55555555555554</v>
      </c>
      <c r="AB501">
        <f t="shared" ca="1" si="217"/>
        <v>209.88888888888886</v>
      </c>
      <c r="AC501">
        <f t="shared" ca="1" si="217"/>
        <v>209.2222222222222</v>
      </c>
      <c r="AD501">
        <f t="shared" ca="1" si="217"/>
        <v>209</v>
      </c>
      <c r="AE501">
        <f t="shared" ca="1" si="217"/>
        <v>210.55555555555554</v>
      </c>
      <c r="AF501">
        <f t="shared" ca="1" si="217"/>
        <v>212</v>
      </c>
      <c r="AG501">
        <f t="shared" ca="1" si="217"/>
        <v>210.77777777777774</v>
      </c>
      <c r="AH501">
        <f t="shared" ca="1" si="217"/>
        <v>211</v>
      </c>
      <c r="AI501">
        <f t="shared" ca="1" si="217"/>
        <v>211</v>
      </c>
      <c r="AJ501">
        <f t="shared" ca="1" si="217"/>
        <v>211</v>
      </c>
      <c r="AK501">
        <f t="shared" ca="1" si="217"/>
        <v>211</v>
      </c>
      <c r="AL501">
        <f t="shared" ca="1" si="217"/>
        <v>211</v>
      </c>
      <c r="AM501">
        <f t="shared" ca="1" si="217"/>
        <v>211</v>
      </c>
      <c r="AN501">
        <f t="shared" ca="1" si="217"/>
        <v>211</v>
      </c>
      <c r="AO501">
        <f t="shared" ca="1" si="217"/>
        <v>211</v>
      </c>
      <c r="AP501">
        <f t="shared" ca="1" si="217"/>
        <v>211</v>
      </c>
      <c r="AQ501">
        <f t="shared" ca="1" si="217"/>
        <v>211</v>
      </c>
      <c r="AR501">
        <f t="shared" ca="1" si="217"/>
        <v>211</v>
      </c>
      <c r="AS501">
        <f t="shared" ca="1" si="217"/>
        <v>211</v>
      </c>
      <c r="AT501">
        <f t="shared" ca="1" si="217"/>
        <v>211</v>
      </c>
      <c r="AU501">
        <f t="shared" ca="1" si="217"/>
        <v>211</v>
      </c>
      <c r="AV501">
        <f t="shared" ca="1" si="217"/>
        <v>211</v>
      </c>
      <c r="AW501">
        <f t="shared" ca="1" si="217"/>
        <v>211</v>
      </c>
      <c r="AX501">
        <f t="shared" ca="1" si="217"/>
        <v>211</v>
      </c>
      <c r="AY501">
        <f t="shared" ca="1" si="217"/>
        <v>211</v>
      </c>
      <c r="AZ501">
        <f t="shared" ca="1" si="217"/>
        <v>211</v>
      </c>
      <c r="BA501">
        <f t="shared" ca="1" si="217"/>
        <v>211</v>
      </c>
      <c r="BB501">
        <f t="shared" ca="1" si="217"/>
        <v>211</v>
      </c>
      <c r="BC501">
        <f t="shared" ca="1" si="217"/>
        <v>211</v>
      </c>
      <c r="BD501">
        <f t="shared" ca="1" si="217"/>
        <v>211</v>
      </c>
      <c r="BE501">
        <f t="shared" ca="1" si="217"/>
        <v>211</v>
      </c>
      <c r="BF501">
        <f t="shared" ca="1" si="217"/>
        <v>211</v>
      </c>
      <c r="BG501">
        <f t="shared" ca="1" si="217"/>
        <v>211</v>
      </c>
      <c r="BH501">
        <f t="shared" ca="1" si="217"/>
        <v>211</v>
      </c>
      <c r="BI501">
        <f t="shared" ca="1" si="217"/>
        <v>211</v>
      </c>
      <c r="BJ501">
        <f t="shared" ca="1" si="217"/>
        <v>211</v>
      </c>
      <c r="BK501">
        <f t="shared" ca="1" si="217"/>
        <v>211</v>
      </c>
      <c r="BL501">
        <f t="shared" ca="1" si="217"/>
        <v>211</v>
      </c>
      <c r="BM501">
        <f t="shared" ca="1" si="217"/>
        <v>211</v>
      </c>
      <c r="BN501">
        <f t="shared" ca="1" si="217"/>
        <v>211</v>
      </c>
      <c r="BO501">
        <f t="shared" ca="1" si="215"/>
        <v>211</v>
      </c>
      <c r="BP501">
        <f t="shared" ca="1" si="215"/>
        <v>211</v>
      </c>
      <c r="BQ501">
        <f t="shared" ca="1" si="215"/>
        <v>211</v>
      </c>
      <c r="BR501">
        <f t="shared" ca="1" si="215"/>
        <v>211</v>
      </c>
      <c r="BS501">
        <f t="shared" ca="1" si="215"/>
        <v>211</v>
      </c>
      <c r="BT501">
        <f t="shared" ca="1" si="215"/>
        <v>211</v>
      </c>
      <c r="BU501">
        <f t="shared" ca="1" si="215"/>
        <v>211</v>
      </c>
      <c r="BV501">
        <f t="shared" ca="1" si="215"/>
        <v>211</v>
      </c>
      <c r="BW501">
        <f t="shared" ca="1" si="215"/>
        <v>211</v>
      </c>
      <c r="BX501">
        <f t="shared" ca="1" si="215"/>
        <v>211</v>
      </c>
      <c r="BY501">
        <f t="shared" ca="1" si="215"/>
        <v>211</v>
      </c>
      <c r="BZ501">
        <f t="shared" ca="1" si="215"/>
        <v>211</v>
      </c>
      <c r="CA501">
        <f t="shared" ca="1" si="215"/>
        <v>211</v>
      </c>
      <c r="CB501">
        <f t="shared" ca="1" si="215"/>
        <v>211</v>
      </c>
      <c r="CC501">
        <f t="shared" ca="1" si="215"/>
        <v>211</v>
      </c>
      <c r="CD501">
        <f t="shared" ca="1" si="215"/>
        <v>211</v>
      </c>
      <c r="CE501">
        <f t="shared" ca="1" si="215"/>
        <v>211</v>
      </c>
      <c r="CF501">
        <f t="shared" ca="1" si="215"/>
        <v>211</v>
      </c>
      <c r="CG501">
        <f t="shared" ca="1" si="215"/>
        <v>211</v>
      </c>
      <c r="CH501">
        <f t="shared" ca="1" si="215"/>
        <v>211</v>
      </c>
      <c r="CI501">
        <f t="shared" ca="1" si="215"/>
        <v>211</v>
      </c>
      <c r="CJ501">
        <f t="shared" ca="1" si="215"/>
        <v>211</v>
      </c>
      <c r="CK501">
        <f t="shared" ca="1" si="215"/>
        <v>211</v>
      </c>
      <c r="CL501">
        <f t="shared" ca="1" si="215"/>
        <v>211</v>
      </c>
      <c r="CM501">
        <f t="shared" ca="1" si="215"/>
        <v>211</v>
      </c>
      <c r="CN501">
        <f t="shared" ca="1" si="215"/>
        <v>211</v>
      </c>
      <c r="CO501">
        <f t="shared" ca="1" si="215"/>
        <v>211</v>
      </c>
    </row>
    <row r="502" spans="1:93" x14ac:dyDescent="0.25">
      <c r="A502" t="str">
        <f t="shared" si="179"/>
        <v>DE Onshore 2799 SX 51.5 14.375 85M Generator NWST</v>
      </c>
      <c r="B502" t="s">
        <v>277</v>
      </c>
      <c r="C502">
        <f t="shared" ca="1" si="217"/>
        <v>0</v>
      </c>
      <c r="D502">
        <f t="shared" ca="1" si="217"/>
        <v>0</v>
      </c>
      <c r="E502">
        <f t="shared" ca="1" si="217"/>
        <v>0</v>
      </c>
      <c r="F502">
        <f t="shared" ca="1" si="217"/>
        <v>0</v>
      </c>
      <c r="G502">
        <f t="shared" ca="1" si="217"/>
        <v>0</v>
      </c>
      <c r="H502">
        <f t="shared" ca="1" si="217"/>
        <v>280.33333333333331</v>
      </c>
      <c r="I502">
        <f t="shared" ca="1" si="217"/>
        <v>280.33333333333331</v>
      </c>
      <c r="J502">
        <f t="shared" ca="1" si="217"/>
        <v>280.33333333333331</v>
      </c>
      <c r="K502">
        <f t="shared" ca="1" si="217"/>
        <v>280.33333333333331</v>
      </c>
      <c r="L502">
        <f t="shared" ca="1" si="217"/>
        <v>280.33333333333331</v>
      </c>
      <c r="M502">
        <f t="shared" ca="1" si="217"/>
        <v>280.33333333333331</v>
      </c>
      <c r="N502">
        <f t="shared" ca="1" si="217"/>
        <v>287.61904761904759</v>
      </c>
      <c r="O502">
        <f t="shared" ca="1" si="217"/>
        <v>278.78787878787875</v>
      </c>
      <c r="P502">
        <f t="shared" ca="1" si="217"/>
        <v>272.89855072463769</v>
      </c>
      <c r="Q502">
        <f t="shared" ca="1" si="217"/>
        <v>269.58333333333337</v>
      </c>
      <c r="R502">
        <f t="shared" ca="1" si="217"/>
        <v>260.93333333333334</v>
      </c>
      <c r="S502">
        <f t="shared" ca="1" si="217"/>
        <v>252.56410256410254</v>
      </c>
      <c r="T502">
        <f t="shared" ca="1" si="217"/>
        <v>242.34567901234564</v>
      </c>
      <c r="U502">
        <f t="shared" ca="1" si="217"/>
        <v>232.73809523809524</v>
      </c>
      <c r="V502">
        <f t="shared" ca="1" si="217"/>
        <v>221.37931034482759</v>
      </c>
      <c r="W502">
        <f t="shared" ca="1" si="217"/>
        <v>211</v>
      </c>
      <c r="X502">
        <f t="shared" ca="1" si="217"/>
        <v>210.33333333333331</v>
      </c>
      <c r="Y502">
        <f t="shared" ca="1" si="217"/>
        <v>211</v>
      </c>
      <c r="Z502">
        <f t="shared" ca="1" si="217"/>
        <v>210.11111111111109</v>
      </c>
      <c r="AA502">
        <f t="shared" ca="1" si="217"/>
        <v>209.55555555555554</v>
      </c>
      <c r="AB502">
        <f t="shared" ca="1" si="217"/>
        <v>209.88888888888886</v>
      </c>
      <c r="AC502">
        <f t="shared" ca="1" si="217"/>
        <v>209.2222222222222</v>
      </c>
      <c r="AD502">
        <f t="shared" ca="1" si="217"/>
        <v>209</v>
      </c>
      <c r="AE502">
        <f t="shared" ca="1" si="217"/>
        <v>210.55555555555554</v>
      </c>
      <c r="AF502">
        <f t="shared" ca="1" si="217"/>
        <v>212</v>
      </c>
      <c r="AG502">
        <f t="shared" ca="1" si="217"/>
        <v>210.77777777777774</v>
      </c>
      <c r="AH502">
        <f t="shared" ca="1" si="217"/>
        <v>211</v>
      </c>
      <c r="AI502">
        <f t="shared" ca="1" si="217"/>
        <v>211</v>
      </c>
      <c r="AJ502">
        <f t="shared" ca="1" si="217"/>
        <v>211</v>
      </c>
      <c r="AK502">
        <f t="shared" ca="1" si="217"/>
        <v>211</v>
      </c>
      <c r="AL502">
        <f t="shared" ca="1" si="217"/>
        <v>211</v>
      </c>
      <c r="AM502">
        <f t="shared" ca="1" si="217"/>
        <v>211</v>
      </c>
      <c r="AN502">
        <f t="shared" ca="1" si="217"/>
        <v>211</v>
      </c>
      <c r="AO502">
        <f t="shared" ca="1" si="217"/>
        <v>211</v>
      </c>
      <c r="AP502">
        <f t="shared" ca="1" si="217"/>
        <v>211</v>
      </c>
      <c r="AQ502">
        <f t="shared" ca="1" si="217"/>
        <v>211</v>
      </c>
      <c r="AR502">
        <f t="shared" ca="1" si="217"/>
        <v>211</v>
      </c>
      <c r="AS502">
        <f t="shared" ca="1" si="217"/>
        <v>211</v>
      </c>
      <c r="AT502">
        <f t="shared" ca="1" si="217"/>
        <v>211</v>
      </c>
      <c r="AU502">
        <f t="shared" ca="1" si="217"/>
        <v>211</v>
      </c>
      <c r="AV502">
        <f t="shared" ca="1" si="217"/>
        <v>211</v>
      </c>
      <c r="AW502">
        <f t="shared" ca="1" si="217"/>
        <v>211</v>
      </c>
      <c r="AX502">
        <f t="shared" ca="1" si="217"/>
        <v>211</v>
      </c>
      <c r="AY502">
        <f t="shared" ca="1" si="217"/>
        <v>211</v>
      </c>
      <c r="AZ502">
        <f t="shared" ca="1" si="217"/>
        <v>211</v>
      </c>
      <c r="BA502">
        <f t="shared" ca="1" si="217"/>
        <v>211</v>
      </c>
      <c r="BB502">
        <f t="shared" ca="1" si="217"/>
        <v>211</v>
      </c>
      <c r="BC502">
        <f t="shared" ca="1" si="217"/>
        <v>211</v>
      </c>
      <c r="BD502">
        <f t="shared" ca="1" si="217"/>
        <v>211</v>
      </c>
      <c r="BE502">
        <f t="shared" ca="1" si="217"/>
        <v>211</v>
      </c>
      <c r="BF502">
        <f t="shared" ca="1" si="217"/>
        <v>211</v>
      </c>
      <c r="BG502">
        <f t="shared" ca="1" si="217"/>
        <v>211</v>
      </c>
      <c r="BH502">
        <f t="shared" ca="1" si="217"/>
        <v>211</v>
      </c>
      <c r="BI502">
        <f t="shared" ca="1" si="217"/>
        <v>211</v>
      </c>
      <c r="BJ502">
        <f t="shared" ca="1" si="217"/>
        <v>211</v>
      </c>
      <c r="BK502">
        <f t="shared" ca="1" si="217"/>
        <v>211</v>
      </c>
      <c r="BL502">
        <f t="shared" ca="1" si="217"/>
        <v>211</v>
      </c>
      <c r="BM502">
        <f t="shared" ca="1" si="217"/>
        <v>211</v>
      </c>
      <c r="BN502">
        <f t="shared" ca="1" si="217"/>
        <v>211</v>
      </c>
      <c r="BO502">
        <f t="shared" ca="1" si="215"/>
        <v>211</v>
      </c>
      <c r="BP502">
        <f t="shared" ca="1" si="215"/>
        <v>211</v>
      </c>
      <c r="BQ502">
        <f t="shared" ca="1" si="215"/>
        <v>211</v>
      </c>
      <c r="BR502">
        <f t="shared" ca="1" si="215"/>
        <v>211</v>
      </c>
      <c r="BS502">
        <f t="shared" ca="1" si="215"/>
        <v>211</v>
      </c>
      <c r="BT502">
        <f t="shared" ca="1" si="215"/>
        <v>211</v>
      </c>
      <c r="BU502">
        <f t="shared" ca="1" si="215"/>
        <v>211</v>
      </c>
      <c r="BV502">
        <f t="shared" ca="1" si="215"/>
        <v>211</v>
      </c>
      <c r="BW502">
        <f t="shared" ca="1" si="215"/>
        <v>211</v>
      </c>
      <c r="BX502">
        <f t="shared" ca="1" si="215"/>
        <v>211</v>
      </c>
      <c r="BY502">
        <f t="shared" ca="1" si="215"/>
        <v>211</v>
      </c>
      <c r="BZ502">
        <f t="shared" ca="1" si="215"/>
        <v>211</v>
      </c>
      <c r="CA502">
        <f t="shared" ca="1" si="215"/>
        <v>211</v>
      </c>
      <c r="CB502">
        <f t="shared" ca="1" si="215"/>
        <v>211</v>
      </c>
      <c r="CC502">
        <f t="shared" ca="1" si="215"/>
        <v>211</v>
      </c>
      <c r="CD502">
        <f t="shared" ca="1" si="215"/>
        <v>211</v>
      </c>
      <c r="CE502">
        <f t="shared" ca="1" si="215"/>
        <v>211</v>
      </c>
      <c r="CF502">
        <f t="shared" ca="1" si="215"/>
        <v>211</v>
      </c>
      <c r="CG502">
        <f t="shared" ca="1" si="215"/>
        <v>211</v>
      </c>
      <c r="CH502">
        <f t="shared" ca="1" si="215"/>
        <v>211</v>
      </c>
      <c r="CI502">
        <f t="shared" ca="1" si="215"/>
        <v>211</v>
      </c>
      <c r="CJ502">
        <f t="shared" ca="1" si="215"/>
        <v>211</v>
      </c>
      <c r="CK502">
        <f t="shared" ca="1" si="215"/>
        <v>211</v>
      </c>
      <c r="CL502">
        <f t="shared" ca="1" si="215"/>
        <v>211</v>
      </c>
      <c r="CM502">
        <f t="shared" ca="1" si="215"/>
        <v>211</v>
      </c>
      <c r="CN502">
        <f t="shared" ca="1" si="215"/>
        <v>211</v>
      </c>
      <c r="CO502">
        <f t="shared" ca="1" si="215"/>
        <v>211</v>
      </c>
    </row>
    <row r="503" spans="1:93" x14ac:dyDescent="0.25">
      <c r="A503" t="str">
        <f t="shared" si="179"/>
        <v>DE Onshore 2617 TH 50.5 11.875 85M Generator NWST</v>
      </c>
      <c r="B503" t="s">
        <v>277</v>
      </c>
      <c r="C503">
        <f t="shared" ca="1" si="217"/>
        <v>0</v>
      </c>
      <c r="D503">
        <f t="shared" ca="1" si="217"/>
        <v>0</v>
      </c>
      <c r="E503">
        <f t="shared" ca="1" si="217"/>
        <v>0</v>
      </c>
      <c r="F503">
        <f t="shared" ca="1" si="217"/>
        <v>0</v>
      </c>
      <c r="G503">
        <f t="shared" ca="1" si="217"/>
        <v>0</v>
      </c>
      <c r="H503">
        <f t="shared" ca="1" si="217"/>
        <v>322.25</v>
      </c>
      <c r="I503">
        <f t="shared" ca="1" si="217"/>
        <v>322.25</v>
      </c>
      <c r="J503">
        <f t="shared" ca="1" si="217"/>
        <v>322.25</v>
      </c>
      <c r="K503">
        <f t="shared" ca="1" si="217"/>
        <v>322.25</v>
      </c>
      <c r="L503">
        <f t="shared" ca="1" si="217"/>
        <v>322.25</v>
      </c>
      <c r="M503">
        <f t="shared" ca="1" si="217"/>
        <v>322.25</v>
      </c>
      <c r="N503">
        <f t="shared" ca="1" si="217"/>
        <v>308.33333333333331</v>
      </c>
      <c r="O503">
        <f t="shared" ca="1" si="217"/>
        <v>294.77272727272725</v>
      </c>
      <c r="P503">
        <f t="shared" ca="1" si="217"/>
        <v>294.13043478260875</v>
      </c>
      <c r="Q503">
        <f t="shared" ca="1" si="217"/>
        <v>295.41666666666669</v>
      </c>
      <c r="R503">
        <f t="shared" ca="1" si="217"/>
        <v>297.40000000000003</v>
      </c>
      <c r="S503">
        <f t="shared" ca="1" si="217"/>
        <v>297.11538461538458</v>
      </c>
      <c r="T503">
        <f t="shared" ca="1" si="217"/>
        <v>284.62962962962962</v>
      </c>
      <c r="U503">
        <f t="shared" ca="1" si="217"/>
        <v>273.03571428571428</v>
      </c>
      <c r="V503">
        <f t="shared" ca="1" si="217"/>
        <v>259.13793103448279</v>
      </c>
      <c r="W503">
        <f t="shared" ca="1" si="217"/>
        <v>246.5</v>
      </c>
      <c r="X503">
        <f t="shared" ca="1" si="217"/>
        <v>245.5</v>
      </c>
      <c r="Y503">
        <f t="shared" ca="1" si="217"/>
        <v>246.33333333333331</v>
      </c>
      <c r="Z503">
        <f t="shared" ca="1" si="217"/>
        <v>245.33333333333331</v>
      </c>
      <c r="AA503">
        <f t="shared" ca="1" si="217"/>
        <v>244.66666666666666</v>
      </c>
      <c r="AB503">
        <f t="shared" ca="1" si="217"/>
        <v>245.16666666666666</v>
      </c>
      <c r="AC503">
        <f t="shared" ca="1" si="217"/>
        <v>244.33333333333331</v>
      </c>
      <c r="AD503">
        <f t="shared" ca="1" si="217"/>
        <v>244</v>
      </c>
      <c r="AE503">
        <f t="shared" ca="1" si="217"/>
        <v>245.83333333333331</v>
      </c>
      <c r="AF503">
        <f t="shared" ca="1" si="217"/>
        <v>247.5</v>
      </c>
      <c r="AG503">
        <f t="shared" ca="1" si="217"/>
        <v>246</v>
      </c>
      <c r="AH503">
        <f t="shared" ca="1" si="217"/>
        <v>246.33333333333331</v>
      </c>
      <c r="AI503">
        <f t="shared" ca="1" si="217"/>
        <v>246.33333333333331</v>
      </c>
      <c r="AJ503">
        <f t="shared" ca="1" si="217"/>
        <v>246.33333333333331</v>
      </c>
      <c r="AK503">
        <f t="shared" ca="1" si="217"/>
        <v>246.33333333333331</v>
      </c>
      <c r="AL503">
        <f t="shared" ca="1" si="217"/>
        <v>246.33333333333331</v>
      </c>
      <c r="AM503">
        <f t="shared" ca="1" si="217"/>
        <v>246.33333333333331</v>
      </c>
      <c r="AN503">
        <f t="shared" ca="1" si="217"/>
        <v>246.33333333333331</v>
      </c>
      <c r="AO503">
        <f t="shared" ca="1" si="217"/>
        <v>246.33333333333331</v>
      </c>
      <c r="AP503">
        <f t="shared" ca="1" si="217"/>
        <v>246.33333333333331</v>
      </c>
      <c r="AQ503">
        <f t="shared" ca="1" si="217"/>
        <v>246.33333333333331</v>
      </c>
      <c r="AR503">
        <f t="shared" ca="1" si="217"/>
        <v>246.33333333333331</v>
      </c>
      <c r="AS503">
        <f t="shared" ca="1" si="217"/>
        <v>246.33333333333331</v>
      </c>
      <c r="AT503">
        <f t="shared" ca="1" si="217"/>
        <v>246.33333333333331</v>
      </c>
      <c r="AU503">
        <f t="shared" ca="1" si="217"/>
        <v>246.33333333333331</v>
      </c>
      <c r="AV503">
        <f t="shared" ca="1" si="217"/>
        <v>246.33333333333331</v>
      </c>
      <c r="AW503">
        <f t="shared" ca="1" si="217"/>
        <v>246.33333333333331</v>
      </c>
      <c r="AX503">
        <f t="shared" ca="1" si="217"/>
        <v>246.33333333333331</v>
      </c>
      <c r="AY503">
        <f t="shared" ca="1" si="217"/>
        <v>246.33333333333331</v>
      </c>
      <c r="AZ503">
        <f t="shared" ca="1" si="217"/>
        <v>246.33333333333331</v>
      </c>
      <c r="BA503">
        <f t="shared" ca="1" si="217"/>
        <v>246.33333333333331</v>
      </c>
      <c r="BB503">
        <f t="shared" ca="1" si="217"/>
        <v>246.33333333333331</v>
      </c>
      <c r="BC503">
        <f t="shared" ca="1" si="217"/>
        <v>246.33333333333331</v>
      </c>
      <c r="BD503">
        <f t="shared" ca="1" si="217"/>
        <v>246.33333333333331</v>
      </c>
      <c r="BE503">
        <f t="shared" ca="1" si="217"/>
        <v>246.33333333333331</v>
      </c>
      <c r="BF503">
        <f t="shared" ca="1" si="217"/>
        <v>246.33333333333331</v>
      </c>
      <c r="BG503">
        <f t="shared" ca="1" si="217"/>
        <v>246.33333333333331</v>
      </c>
      <c r="BH503">
        <f t="shared" ca="1" si="217"/>
        <v>246.33333333333331</v>
      </c>
      <c r="BI503">
        <f t="shared" ca="1" si="217"/>
        <v>246.33333333333331</v>
      </c>
      <c r="BJ503">
        <f t="shared" ca="1" si="217"/>
        <v>246.33333333333331</v>
      </c>
      <c r="BK503">
        <f t="shared" ca="1" si="217"/>
        <v>246.33333333333331</v>
      </c>
      <c r="BL503">
        <f t="shared" ca="1" si="217"/>
        <v>246.33333333333331</v>
      </c>
      <c r="BM503">
        <f t="shared" ca="1" si="217"/>
        <v>246.33333333333331</v>
      </c>
      <c r="BN503">
        <f t="shared" ref="BN503:CS503" ca="1" si="218">BN382*BN$389</f>
        <v>246.33333333333331</v>
      </c>
      <c r="BO503">
        <f t="shared" ca="1" si="215"/>
        <v>246.33333333333331</v>
      </c>
      <c r="BP503">
        <f t="shared" ca="1" si="215"/>
        <v>246.33333333333331</v>
      </c>
      <c r="BQ503">
        <f t="shared" ca="1" si="215"/>
        <v>246.33333333333331</v>
      </c>
      <c r="BR503">
        <f t="shared" ca="1" si="215"/>
        <v>246.33333333333331</v>
      </c>
      <c r="BS503">
        <f t="shared" ca="1" si="215"/>
        <v>246.33333333333331</v>
      </c>
      <c r="BT503">
        <f t="shared" ca="1" si="215"/>
        <v>246.33333333333331</v>
      </c>
      <c r="BU503">
        <f t="shared" ca="1" si="215"/>
        <v>246.33333333333331</v>
      </c>
      <c r="BV503">
        <f t="shared" ca="1" si="215"/>
        <v>246.33333333333331</v>
      </c>
      <c r="BW503">
        <f t="shared" ca="1" si="215"/>
        <v>246.33333333333331</v>
      </c>
      <c r="BX503">
        <f t="shared" ca="1" si="215"/>
        <v>246.33333333333331</v>
      </c>
      <c r="BY503">
        <f t="shared" ca="1" si="215"/>
        <v>246.33333333333331</v>
      </c>
      <c r="BZ503">
        <f t="shared" ca="1" si="215"/>
        <v>246.33333333333331</v>
      </c>
      <c r="CA503">
        <f t="shared" ca="1" si="215"/>
        <v>246.33333333333331</v>
      </c>
      <c r="CB503">
        <f t="shared" ca="1" si="215"/>
        <v>246.33333333333331</v>
      </c>
      <c r="CC503">
        <f t="shared" ca="1" si="215"/>
        <v>246.33333333333331</v>
      </c>
      <c r="CD503">
        <f t="shared" ca="1" si="215"/>
        <v>246.33333333333331</v>
      </c>
      <c r="CE503">
        <f t="shared" ca="1" si="215"/>
        <v>246.33333333333331</v>
      </c>
      <c r="CF503">
        <f t="shared" ca="1" si="215"/>
        <v>246.33333333333331</v>
      </c>
      <c r="CG503">
        <f t="shared" ca="1" si="215"/>
        <v>246.33333333333331</v>
      </c>
      <c r="CH503">
        <f t="shared" ca="1" si="215"/>
        <v>246.33333333333331</v>
      </c>
      <c r="CI503">
        <f t="shared" ca="1" si="215"/>
        <v>246.33333333333331</v>
      </c>
      <c r="CJ503">
        <f t="shared" ca="1" si="215"/>
        <v>246.33333333333331</v>
      </c>
      <c r="CK503">
        <f t="shared" ca="1" si="215"/>
        <v>246.33333333333331</v>
      </c>
      <c r="CL503">
        <f t="shared" ca="1" si="215"/>
        <v>246.33333333333331</v>
      </c>
      <c r="CM503">
        <f t="shared" ca="1" si="215"/>
        <v>246.33333333333331</v>
      </c>
      <c r="CN503">
        <f t="shared" ca="1" si="215"/>
        <v>246.33333333333331</v>
      </c>
      <c r="CO503">
        <f t="shared" ca="1" si="215"/>
        <v>246.33333333333331</v>
      </c>
    </row>
    <row r="504" spans="1:93" x14ac:dyDescent="0.25">
      <c r="A504" t="str">
        <f t="shared" si="179"/>
        <v>DE Onshore 2703 TH 51.0 10.0 85M Generator NWST</v>
      </c>
      <c r="B504" t="s">
        <v>277</v>
      </c>
      <c r="C504">
        <f t="shared" ref="C504:BN504" ca="1" si="219">C383*C$389</f>
        <v>0</v>
      </c>
      <c r="D504">
        <f t="shared" ca="1" si="219"/>
        <v>0</v>
      </c>
      <c r="E504">
        <f t="shared" ca="1" si="219"/>
        <v>0</v>
      </c>
      <c r="F504">
        <f t="shared" ca="1" si="219"/>
        <v>0</v>
      </c>
      <c r="G504">
        <f t="shared" ca="1" si="219"/>
        <v>0</v>
      </c>
      <c r="H504">
        <f t="shared" ca="1" si="219"/>
        <v>322.25</v>
      </c>
      <c r="I504">
        <f t="shared" ca="1" si="219"/>
        <v>322.25</v>
      </c>
      <c r="J504">
        <f t="shared" ca="1" si="219"/>
        <v>322.25</v>
      </c>
      <c r="K504">
        <f t="shared" ca="1" si="219"/>
        <v>322.25</v>
      </c>
      <c r="L504">
        <f t="shared" ca="1" si="219"/>
        <v>322.25</v>
      </c>
      <c r="M504">
        <f t="shared" ca="1" si="219"/>
        <v>322.25</v>
      </c>
      <c r="N504">
        <f t="shared" ca="1" si="219"/>
        <v>308.33333333333331</v>
      </c>
      <c r="O504">
        <f t="shared" ca="1" si="219"/>
        <v>294.77272727272725</v>
      </c>
      <c r="P504">
        <f t="shared" ca="1" si="219"/>
        <v>294.13043478260875</v>
      </c>
      <c r="Q504">
        <f t="shared" ca="1" si="219"/>
        <v>295.41666666666669</v>
      </c>
      <c r="R504">
        <f t="shared" ca="1" si="219"/>
        <v>297.40000000000003</v>
      </c>
      <c r="S504">
        <f t="shared" ca="1" si="219"/>
        <v>297.11538461538458</v>
      </c>
      <c r="T504">
        <f t="shared" ca="1" si="219"/>
        <v>284.62962962962962</v>
      </c>
      <c r="U504">
        <f t="shared" ca="1" si="219"/>
        <v>273.03571428571428</v>
      </c>
      <c r="V504">
        <f t="shared" ca="1" si="219"/>
        <v>259.13793103448279</v>
      </c>
      <c r="W504">
        <f t="shared" ca="1" si="219"/>
        <v>246.5</v>
      </c>
      <c r="X504">
        <f t="shared" ca="1" si="219"/>
        <v>245.5</v>
      </c>
      <c r="Y504">
        <f t="shared" ca="1" si="219"/>
        <v>246.33333333333331</v>
      </c>
      <c r="Z504">
        <f t="shared" ca="1" si="219"/>
        <v>245.33333333333331</v>
      </c>
      <c r="AA504">
        <f t="shared" ca="1" si="219"/>
        <v>244.66666666666666</v>
      </c>
      <c r="AB504">
        <f t="shared" ca="1" si="219"/>
        <v>245.16666666666666</v>
      </c>
      <c r="AC504">
        <f t="shared" ca="1" si="219"/>
        <v>244.33333333333331</v>
      </c>
      <c r="AD504">
        <f t="shared" ca="1" si="219"/>
        <v>244</v>
      </c>
      <c r="AE504">
        <f t="shared" ca="1" si="219"/>
        <v>245.83333333333331</v>
      </c>
      <c r="AF504">
        <f t="shared" ca="1" si="219"/>
        <v>247.5</v>
      </c>
      <c r="AG504">
        <f t="shared" ca="1" si="219"/>
        <v>246</v>
      </c>
      <c r="AH504">
        <f t="shared" ca="1" si="219"/>
        <v>246.33333333333331</v>
      </c>
      <c r="AI504">
        <f t="shared" ca="1" si="219"/>
        <v>246.33333333333331</v>
      </c>
      <c r="AJ504">
        <f t="shared" ca="1" si="219"/>
        <v>246.33333333333331</v>
      </c>
      <c r="AK504">
        <f t="shared" ca="1" si="219"/>
        <v>246.33333333333331</v>
      </c>
      <c r="AL504">
        <f t="shared" ca="1" si="219"/>
        <v>246.33333333333331</v>
      </c>
      <c r="AM504">
        <f t="shared" ca="1" si="219"/>
        <v>246.33333333333331</v>
      </c>
      <c r="AN504">
        <f t="shared" ca="1" si="219"/>
        <v>246.33333333333331</v>
      </c>
      <c r="AO504">
        <f t="shared" ca="1" si="219"/>
        <v>246.33333333333331</v>
      </c>
      <c r="AP504">
        <f t="shared" ca="1" si="219"/>
        <v>246.33333333333331</v>
      </c>
      <c r="AQ504">
        <f t="shared" ca="1" si="219"/>
        <v>246.33333333333331</v>
      </c>
      <c r="AR504">
        <f t="shared" ca="1" si="219"/>
        <v>246.33333333333331</v>
      </c>
      <c r="AS504">
        <f t="shared" ca="1" si="219"/>
        <v>246.33333333333331</v>
      </c>
      <c r="AT504">
        <f t="shared" ca="1" si="219"/>
        <v>246.33333333333331</v>
      </c>
      <c r="AU504">
        <f t="shared" ca="1" si="219"/>
        <v>246.33333333333331</v>
      </c>
      <c r="AV504">
        <f t="shared" ca="1" si="219"/>
        <v>246.33333333333331</v>
      </c>
      <c r="AW504">
        <f t="shared" ca="1" si="219"/>
        <v>246.33333333333331</v>
      </c>
      <c r="AX504">
        <f t="shared" ca="1" si="219"/>
        <v>246.33333333333331</v>
      </c>
      <c r="AY504">
        <f t="shared" ca="1" si="219"/>
        <v>246.33333333333331</v>
      </c>
      <c r="AZ504">
        <f t="shared" ca="1" si="219"/>
        <v>246.33333333333331</v>
      </c>
      <c r="BA504">
        <f t="shared" ca="1" si="219"/>
        <v>246.33333333333331</v>
      </c>
      <c r="BB504">
        <f t="shared" ca="1" si="219"/>
        <v>246.33333333333331</v>
      </c>
      <c r="BC504">
        <f t="shared" ca="1" si="219"/>
        <v>246.33333333333331</v>
      </c>
      <c r="BD504">
        <f t="shared" ca="1" si="219"/>
        <v>246.33333333333331</v>
      </c>
      <c r="BE504">
        <f t="shared" ca="1" si="219"/>
        <v>246.33333333333331</v>
      </c>
      <c r="BF504">
        <f t="shared" ca="1" si="219"/>
        <v>246.33333333333331</v>
      </c>
      <c r="BG504">
        <f t="shared" ca="1" si="219"/>
        <v>246.33333333333331</v>
      </c>
      <c r="BH504">
        <f t="shared" ca="1" si="219"/>
        <v>246.33333333333331</v>
      </c>
      <c r="BI504">
        <f t="shared" ca="1" si="219"/>
        <v>246.33333333333331</v>
      </c>
      <c r="BJ504">
        <f t="shared" ca="1" si="219"/>
        <v>246.33333333333331</v>
      </c>
      <c r="BK504">
        <f t="shared" ca="1" si="219"/>
        <v>246.33333333333331</v>
      </c>
      <c r="BL504">
        <f t="shared" ca="1" si="219"/>
        <v>246.33333333333331</v>
      </c>
      <c r="BM504">
        <f t="shared" ca="1" si="219"/>
        <v>246.33333333333331</v>
      </c>
      <c r="BN504">
        <f t="shared" ca="1" si="219"/>
        <v>246.33333333333331</v>
      </c>
      <c r="BO504">
        <f t="shared" ca="1" si="215"/>
        <v>246.33333333333331</v>
      </c>
      <c r="BP504">
        <f t="shared" ca="1" si="215"/>
        <v>246.33333333333331</v>
      </c>
      <c r="BQ504">
        <f t="shared" ca="1" si="215"/>
        <v>246.33333333333331</v>
      </c>
      <c r="BR504">
        <f t="shared" ca="1" si="215"/>
        <v>246.33333333333331</v>
      </c>
      <c r="BS504">
        <f t="shared" ca="1" si="215"/>
        <v>246.33333333333331</v>
      </c>
      <c r="BT504">
        <f t="shared" ca="1" si="215"/>
        <v>246.33333333333331</v>
      </c>
      <c r="BU504">
        <f t="shared" ca="1" si="215"/>
        <v>246.33333333333331</v>
      </c>
      <c r="BV504">
        <f t="shared" ca="1" si="215"/>
        <v>246.33333333333331</v>
      </c>
      <c r="BW504">
        <f t="shared" ca="1" si="215"/>
        <v>246.33333333333331</v>
      </c>
      <c r="BX504">
        <f t="shared" ca="1" si="215"/>
        <v>246.33333333333331</v>
      </c>
      <c r="BY504">
        <f t="shared" ca="1" si="215"/>
        <v>246.33333333333331</v>
      </c>
      <c r="BZ504">
        <f t="shared" ca="1" si="215"/>
        <v>246.33333333333331</v>
      </c>
      <c r="CA504">
        <f t="shared" ca="1" si="215"/>
        <v>246.33333333333331</v>
      </c>
      <c r="CB504">
        <f t="shared" ca="1" si="215"/>
        <v>246.33333333333331</v>
      </c>
      <c r="CC504">
        <f t="shared" ca="1" si="215"/>
        <v>246.33333333333331</v>
      </c>
      <c r="CD504">
        <f t="shared" ca="1" si="215"/>
        <v>246.33333333333331</v>
      </c>
      <c r="CE504">
        <f t="shared" ca="1" si="215"/>
        <v>246.33333333333331</v>
      </c>
      <c r="CF504">
        <f t="shared" ca="1" si="215"/>
        <v>246.33333333333331</v>
      </c>
      <c r="CG504">
        <f t="shared" ca="1" si="215"/>
        <v>246.33333333333331</v>
      </c>
      <c r="CH504">
        <f t="shared" ca="1" si="215"/>
        <v>246.33333333333331</v>
      </c>
      <c r="CI504">
        <f t="shared" ca="1" si="215"/>
        <v>246.33333333333331</v>
      </c>
      <c r="CJ504">
        <f t="shared" ca="1" si="215"/>
        <v>246.33333333333331</v>
      </c>
      <c r="CK504">
        <f t="shared" ca="1" si="215"/>
        <v>246.33333333333331</v>
      </c>
      <c r="CL504">
        <f t="shared" ca="1" si="215"/>
        <v>246.33333333333331</v>
      </c>
      <c r="CM504">
        <f t="shared" ca="1" si="215"/>
        <v>246.33333333333331</v>
      </c>
      <c r="CN504">
        <f t="shared" ca="1" si="215"/>
        <v>246.33333333333331</v>
      </c>
      <c r="CO504">
        <f t="shared" ca="1" si="215"/>
        <v>246.33333333333331</v>
      </c>
    </row>
    <row r="505" spans="1:93" x14ac:dyDescent="0.25">
      <c r="A505" t="str">
        <f t="shared" ref="A505:A561" si="220">A327&amp;" "&amp;B505&amp;" Generator NWST"</f>
        <v>DE Onshore 2886 BR 52.0 13.125 100M Generator NWST</v>
      </c>
      <c r="B505" t="s">
        <v>165</v>
      </c>
      <c r="C505">
        <f t="shared" ref="C505:BN508" ca="1" si="221">C327*C$390</f>
        <v>0</v>
      </c>
      <c r="D505">
        <f t="shared" ca="1" si="221"/>
        <v>0</v>
      </c>
      <c r="E505">
        <f t="shared" ca="1" si="221"/>
        <v>0</v>
      </c>
      <c r="F505">
        <f t="shared" ca="1" si="221"/>
        <v>0</v>
      </c>
      <c r="G505">
        <f t="shared" ca="1" si="221"/>
        <v>0</v>
      </c>
      <c r="H505">
        <f t="shared" ca="1" si="221"/>
        <v>0</v>
      </c>
      <c r="I505">
        <f t="shared" ca="1" si="221"/>
        <v>0</v>
      </c>
      <c r="J505">
        <f t="shared" ca="1" si="221"/>
        <v>0</v>
      </c>
      <c r="K505">
        <f t="shared" ca="1" si="221"/>
        <v>0</v>
      </c>
      <c r="L505">
        <f t="shared" ca="1" si="221"/>
        <v>0</v>
      </c>
      <c r="M505">
        <f t="shared" ca="1" si="221"/>
        <v>0</v>
      </c>
      <c r="N505">
        <f t="shared" ca="1" si="221"/>
        <v>91.833333333333329</v>
      </c>
      <c r="O505">
        <f t="shared" ca="1" si="221"/>
        <v>188.04545454545456</v>
      </c>
      <c r="P505">
        <f t="shared" ca="1" si="221"/>
        <v>282.61956521739137</v>
      </c>
      <c r="Q505">
        <f t="shared" ca="1" si="221"/>
        <v>372.50000000000006</v>
      </c>
      <c r="R505">
        <f t="shared" ca="1" si="221"/>
        <v>462.35</v>
      </c>
      <c r="S505">
        <f t="shared" ca="1" si="221"/>
        <v>561.34615384615381</v>
      </c>
      <c r="T505">
        <f t="shared" ca="1" si="221"/>
        <v>669.01851851851848</v>
      </c>
      <c r="U505">
        <f t="shared" ca="1" si="221"/>
        <v>769.5</v>
      </c>
      <c r="V505">
        <f t="shared" ca="1" si="221"/>
        <v>858.33620689655163</v>
      </c>
      <c r="W505">
        <f t="shared" ca="1" si="221"/>
        <v>925.66666666666663</v>
      </c>
      <c r="X505">
        <f t="shared" ca="1" si="221"/>
        <v>926.41666666666663</v>
      </c>
      <c r="Y505">
        <f t="shared" ca="1" si="221"/>
        <v>929.25</v>
      </c>
      <c r="Z505">
        <f t="shared" ca="1" si="221"/>
        <v>925.25</v>
      </c>
      <c r="AA505">
        <f t="shared" ca="1" si="221"/>
        <v>922.75</v>
      </c>
      <c r="AB505">
        <f t="shared" ca="1" si="221"/>
        <v>924.66666666666663</v>
      </c>
      <c r="AC505">
        <f t="shared" ca="1" si="221"/>
        <v>921.41666666666663</v>
      </c>
      <c r="AD505">
        <f t="shared" ca="1" si="221"/>
        <v>920.66666666666663</v>
      </c>
      <c r="AE505">
        <f t="shared" ca="1" si="221"/>
        <v>927.41666666666663</v>
      </c>
      <c r="AF505">
        <f t="shared" ca="1" si="221"/>
        <v>933.83333333333326</v>
      </c>
      <c r="AG505">
        <f t="shared" ca="1" si="221"/>
        <v>928.16666666666663</v>
      </c>
      <c r="AH505">
        <f t="shared" ca="1" si="221"/>
        <v>929.16666666666663</v>
      </c>
      <c r="AI505">
        <f t="shared" ca="1" si="221"/>
        <v>929.16666666666663</v>
      </c>
      <c r="AJ505">
        <f t="shared" ca="1" si="221"/>
        <v>929.16666666666663</v>
      </c>
      <c r="AK505">
        <f t="shared" ca="1" si="221"/>
        <v>929.16666666666663</v>
      </c>
      <c r="AL505">
        <f t="shared" ca="1" si="221"/>
        <v>929.16666666666663</v>
      </c>
      <c r="AM505">
        <f t="shared" ca="1" si="221"/>
        <v>929.16666666666663</v>
      </c>
      <c r="AN505">
        <f t="shared" ca="1" si="221"/>
        <v>929.16666666666663</v>
      </c>
      <c r="AO505">
        <f t="shared" ca="1" si="221"/>
        <v>929.16666666666663</v>
      </c>
      <c r="AP505">
        <f t="shared" ca="1" si="221"/>
        <v>929.16666666666663</v>
      </c>
      <c r="AQ505">
        <f t="shared" ca="1" si="221"/>
        <v>929.16666666666663</v>
      </c>
      <c r="AR505">
        <f t="shared" ca="1" si="221"/>
        <v>929.16666666666663</v>
      </c>
      <c r="AS505">
        <f t="shared" ca="1" si="221"/>
        <v>929.16666666666663</v>
      </c>
      <c r="AT505">
        <f t="shared" ca="1" si="221"/>
        <v>929.16666666666663</v>
      </c>
      <c r="AU505">
        <f t="shared" ca="1" si="221"/>
        <v>929.16666666666663</v>
      </c>
      <c r="AV505">
        <f t="shared" ca="1" si="221"/>
        <v>929.16666666666663</v>
      </c>
      <c r="AW505">
        <f t="shared" ca="1" si="221"/>
        <v>929.16666666666663</v>
      </c>
      <c r="AX505">
        <f t="shared" ca="1" si="221"/>
        <v>929.16666666666663</v>
      </c>
      <c r="AY505">
        <f t="shared" ca="1" si="221"/>
        <v>929.16666666666663</v>
      </c>
      <c r="AZ505">
        <f t="shared" ca="1" si="221"/>
        <v>929.16666666666663</v>
      </c>
      <c r="BA505">
        <f t="shared" ca="1" si="221"/>
        <v>929.16666666666663</v>
      </c>
      <c r="BB505">
        <f t="shared" ca="1" si="221"/>
        <v>929.16666666666663</v>
      </c>
      <c r="BC505">
        <f t="shared" ca="1" si="221"/>
        <v>929.16666666666663</v>
      </c>
      <c r="BD505">
        <f t="shared" ca="1" si="221"/>
        <v>929.16666666666663</v>
      </c>
      <c r="BE505">
        <f t="shared" ca="1" si="221"/>
        <v>929.16666666666663</v>
      </c>
      <c r="BF505">
        <f t="shared" ca="1" si="221"/>
        <v>929.16666666666663</v>
      </c>
      <c r="BG505">
        <f t="shared" ca="1" si="221"/>
        <v>929.16666666666663</v>
      </c>
      <c r="BH505">
        <f t="shared" ca="1" si="221"/>
        <v>929.16666666666663</v>
      </c>
      <c r="BI505">
        <f t="shared" ca="1" si="221"/>
        <v>929.16666666666663</v>
      </c>
      <c r="BJ505">
        <f t="shared" ca="1" si="221"/>
        <v>929.16666666666663</v>
      </c>
      <c r="BK505">
        <f t="shared" ca="1" si="221"/>
        <v>1096.75</v>
      </c>
      <c r="BL505">
        <f t="shared" ca="1" si="221"/>
        <v>1096.75</v>
      </c>
      <c r="BM505">
        <f t="shared" ca="1" si="221"/>
        <v>1096.75</v>
      </c>
      <c r="BN505">
        <f t="shared" ca="1" si="221"/>
        <v>1096.75</v>
      </c>
      <c r="BO505">
        <f t="shared" ref="BO505:CO514" ca="1" si="222">BO327*BO$390</f>
        <v>1096.75</v>
      </c>
      <c r="BP505">
        <f t="shared" ca="1" si="222"/>
        <v>1096.75</v>
      </c>
      <c r="BQ505">
        <f t="shared" ca="1" si="222"/>
        <v>1096.75</v>
      </c>
      <c r="BR505">
        <f t="shared" ca="1" si="222"/>
        <v>1096.75</v>
      </c>
      <c r="BS505">
        <f t="shared" ca="1" si="222"/>
        <v>1096.75</v>
      </c>
      <c r="BT505">
        <f t="shared" ca="1" si="222"/>
        <v>1096.75</v>
      </c>
      <c r="BU505">
        <f t="shared" ca="1" si="222"/>
        <v>1096.75</v>
      </c>
      <c r="BV505">
        <f t="shared" ca="1" si="222"/>
        <v>1096.75</v>
      </c>
      <c r="BW505">
        <f t="shared" ca="1" si="222"/>
        <v>1096.75</v>
      </c>
      <c r="BX505">
        <f t="shared" ca="1" si="222"/>
        <v>1096.75</v>
      </c>
      <c r="BY505">
        <f t="shared" ca="1" si="222"/>
        <v>1096.75</v>
      </c>
      <c r="BZ505">
        <f t="shared" ca="1" si="222"/>
        <v>1096.75</v>
      </c>
      <c r="CA505">
        <f t="shared" ca="1" si="222"/>
        <v>1096.75</v>
      </c>
      <c r="CB505">
        <f t="shared" ca="1" si="222"/>
        <v>1096.75</v>
      </c>
      <c r="CC505">
        <f t="shared" ca="1" si="222"/>
        <v>1096.75</v>
      </c>
      <c r="CD505">
        <f t="shared" ca="1" si="222"/>
        <v>1096.75</v>
      </c>
      <c r="CE505">
        <f t="shared" ca="1" si="222"/>
        <v>1096.75</v>
      </c>
      <c r="CF505">
        <f t="shared" ca="1" si="222"/>
        <v>1096.75</v>
      </c>
      <c r="CG505">
        <f t="shared" ca="1" si="222"/>
        <v>1096.75</v>
      </c>
      <c r="CH505">
        <f t="shared" ca="1" si="222"/>
        <v>1096.75</v>
      </c>
      <c r="CI505">
        <f t="shared" ca="1" si="222"/>
        <v>1096.75</v>
      </c>
      <c r="CJ505">
        <f t="shared" ca="1" si="222"/>
        <v>1096.75</v>
      </c>
      <c r="CK505">
        <f t="shared" ca="1" si="222"/>
        <v>1096.75</v>
      </c>
      <c r="CL505">
        <f t="shared" ca="1" si="222"/>
        <v>1096.75</v>
      </c>
      <c r="CM505">
        <f t="shared" ca="1" si="222"/>
        <v>1096.75</v>
      </c>
      <c r="CN505">
        <f t="shared" ca="1" si="222"/>
        <v>1096.75</v>
      </c>
      <c r="CO505">
        <f t="shared" ca="1" si="222"/>
        <v>1096.75</v>
      </c>
    </row>
    <row r="506" spans="1:93" x14ac:dyDescent="0.25">
      <c r="A506" t="str">
        <f t="shared" si="220"/>
        <v>DE Onshore 2977 BR 52.5 14.375 100M Generator NWST</v>
      </c>
      <c r="B506" t="s">
        <v>165</v>
      </c>
      <c r="C506">
        <f t="shared" ca="1" si="221"/>
        <v>0</v>
      </c>
      <c r="D506">
        <f t="shared" ca="1" si="221"/>
        <v>0</v>
      </c>
      <c r="E506">
        <f t="shared" ca="1" si="221"/>
        <v>0</v>
      </c>
      <c r="F506">
        <f t="shared" ca="1" si="221"/>
        <v>0</v>
      </c>
      <c r="G506">
        <f t="shared" ca="1" si="221"/>
        <v>0</v>
      </c>
      <c r="H506">
        <f t="shared" ca="1" si="221"/>
        <v>0</v>
      </c>
      <c r="I506">
        <f t="shared" ca="1" si="221"/>
        <v>0</v>
      </c>
      <c r="J506">
        <f t="shared" ca="1" si="221"/>
        <v>0</v>
      </c>
      <c r="K506">
        <f t="shared" ca="1" si="221"/>
        <v>0</v>
      </c>
      <c r="L506">
        <f t="shared" ca="1" si="221"/>
        <v>0</v>
      </c>
      <c r="M506">
        <f t="shared" ca="1" si="221"/>
        <v>0</v>
      </c>
      <c r="N506">
        <f t="shared" ca="1" si="221"/>
        <v>91.833333333333329</v>
      </c>
      <c r="O506">
        <f t="shared" ca="1" si="221"/>
        <v>188.04545454545456</v>
      </c>
      <c r="P506">
        <f t="shared" ca="1" si="221"/>
        <v>282.61956521739137</v>
      </c>
      <c r="Q506">
        <f t="shared" ca="1" si="221"/>
        <v>372.50000000000006</v>
      </c>
      <c r="R506">
        <f t="shared" ca="1" si="221"/>
        <v>462.35</v>
      </c>
      <c r="S506">
        <f t="shared" ca="1" si="221"/>
        <v>561.34615384615381</v>
      </c>
      <c r="T506">
        <f t="shared" ca="1" si="221"/>
        <v>669.01851851851848</v>
      </c>
      <c r="U506">
        <f t="shared" ca="1" si="221"/>
        <v>769.5</v>
      </c>
      <c r="V506">
        <f t="shared" ca="1" si="221"/>
        <v>858.33620689655163</v>
      </c>
      <c r="W506">
        <f t="shared" ca="1" si="221"/>
        <v>925.66666666666663</v>
      </c>
      <c r="X506">
        <f t="shared" ca="1" si="221"/>
        <v>926.41666666666663</v>
      </c>
      <c r="Y506">
        <f t="shared" ca="1" si="221"/>
        <v>929.25</v>
      </c>
      <c r="Z506">
        <f t="shared" ca="1" si="221"/>
        <v>925.25</v>
      </c>
      <c r="AA506">
        <f t="shared" ca="1" si="221"/>
        <v>922.75</v>
      </c>
      <c r="AB506">
        <f t="shared" ca="1" si="221"/>
        <v>924.66666666666663</v>
      </c>
      <c r="AC506">
        <f t="shared" ca="1" si="221"/>
        <v>921.41666666666663</v>
      </c>
      <c r="AD506">
        <f t="shared" ca="1" si="221"/>
        <v>920.66666666666663</v>
      </c>
      <c r="AE506">
        <f t="shared" ca="1" si="221"/>
        <v>927.41666666666663</v>
      </c>
      <c r="AF506">
        <f t="shared" ca="1" si="221"/>
        <v>933.83333333333326</v>
      </c>
      <c r="AG506">
        <f t="shared" ca="1" si="221"/>
        <v>928.16666666666663</v>
      </c>
      <c r="AH506">
        <f t="shared" ca="1" si="221"/>
        <v>929.16666666666663</v>
      </c>
      <c r="AI506">
        <f t="shared" ca="1" si="221"/>
        <v>929.16666666666663</v>
      </c>
      <c r="AJ506">
        <f t="shared" ca="1" si="221"/>
        <v>929.16666666666663</v>
      </c>
      <c r="AK506">
        <f t="shared" ca="1" si="221"/>
        <v>929.16666666666663</v>
      </c>
      <c r="AL506">
        <f t="shared" ca="1" si="221"/>
        <v>929.16666666666663</v>
      </c>
      <c r="AM506">
        <f t="shared" ca="1" si="221"/>
        <v>929.16666666666663</v>
      </c>
      <c r="AN506">
        <f t="shared" ca="1" si="221"/>
        <v>929.16666666666663</v>
      </c>
      <c r="AO506">
        <f t="shared" ca="1" si="221"/>
        <v>929.16666666666663</v>
      </c>
      <c r="AP506">
        <f t="shared" ca="1" si="221"/>
        <v>929.16666666666663</v>
      </c>
      <c r="AQ506">
        <f t="shared" ca="1" si="221"/>
        <v>929.16666666666663</v>
      </c>
      <c r="AR506">
        <f t="shared" ca="1" si="221"/>
        <v>929.16666666666663</v>
      </c>
      <c r="AS506">
        <f t="shared" ca="1" si="221"/>
        <v>929.16666666666663</v>
      </c>
      <c r="AT506">
        <f t="shared" ca="1" si="221"/>
        <v>929.16666666666663</v>
      </c>
      <c r="AU506">
        <f t="shared" ca="1" si="221"/>
        <v>929.16666666666663</v>
      </c>
      <c r="AV506">
        <f t="shared" ca="1" si="221"/>
        <v>929.16666666666663</v>
      </c>
      <c r="AW506">
        <f t="shared" ca="1" si="221"/>
        <v>929.16666666666663</v>
      </c>
      <c r="AX506">
        <f t="shared" ca="1" si="221"/>
        <v>929.16666666666663</v>
      </c>
      <c r="AY506">
        <f t="shared" ca="1" si="221"/>
        <v>929.16666666666663</v>
      </c>
      <c r="AZ506">
        <f t="shared" ca="1" si="221"/>
        <v>929.16666666666663</v>
      </c>
      <c r="BA506">
        <f t="shared" ca="1" si="221"/>
        <v>929.16666666666663</v>
      </c>
      <c r="BB506">
        <f t="shared" ca="1" si="221"/>
        <v>929.16666666666663</v>
      </c>
      <c r="BC506">
        <f t="shared" ca="1" si="221"/>
        <v>929.16666666666663</v>
      </c>
      <c r="BD506">
        <f t="shared" ca="1" si="221"/>
        <v>929.16666666666663</v>
      </c>
      <c r="BE506">
        <f t="shared" ca="1" si="221"/>
        <v>929.16666666666663</v>
      </c>
      <c r="BF506">
        <f t="shared" ca="1" si="221"/>
        <v>929.16666666666663</v>
      </c>
      <c r="BG506">
        <f t="shared" ca="1" si="221"/>
        <v>929.16666666666663</v>
      </c>
      <c r="BH506">
        <f t="shared" ca="1" si="221"/>
        <v>929.16666666666663</v>
      </c>
      <c r="BI506">
        <f t="shared" ca="1" si="221"/>
        <v>929.16666666666663</v>
      </c>
      <c r="BJ506">
        <f t="shared" ca="1" si="221"/>
        <v>929.16666666666663</v>
      </c>
      <c r="BK506">
        <f t="shared" ca="1" si="221"/>
        <v>1096.75</v>
      </c>
      <c r="BL506">
        <f t="shared" ca="1" si="221"/>
        <v>1096.75</v>
      </c>
      <c r="BM506">
        <f t="shared" ca="1" si="221"/>
        <v>1096.75</v>
      </c>
      <c r="BN506">
        <f t="shared" ca="1" si="221"/>
        <v>1096.75</v>
      </c>
      <c r="BO506">
        <f t="shared" ca="1" si="222"/>
        <v>1096.75</v>
      </c>
      <c r="BP506">
        <f t="shared" ca="1" si="222"/>
        <v>1096.75</v>
      </c>
      <c r="BQ506">
        <f t="shared" ca="1" si="222"/>
        <v>1096.75</v>
      </c>
      <c r="BR506">
        <f t="shared" ca="1" si="222"/>
        <v>1096.75</v>
      </c>
      <c r="BS506">
        <f t="shared" ca="1" si="222"/>
        <v>1096.75</v>
      </c>
      <c r="BT506">
        <f t="shared" ca="1" si="222"/>
        <v>1096.75</v>
      </c>
      <c r="BU506">
        <f t="shared" ca="1" si="222"/>
        <v>1096.75</v>
      </c>
      <c r="BV506">
        <f t="shared" ca="1" si="222"/>
        <v>1096.75</v>
      </c>
      <c r="BW506">
        <f t="shared" ca="1" si="222"/>
        <v>1096.75</v>
      </c>
      <c r="BX506">
        <f t="shared" ca="1" si="222"/>
        <v>1096.75</v>
      </c>
      <c r="BY506">
        <f t="shared" ca="1" si="222"/>
        <v>1096.75</v>
      </c>
      <c r="BZ506">
        <f t="shared" ca="1" si="222"/>
        <v>1096.75</v>
      </c>
      <c r="CA506">
        <f t="shared" ca="1" si="222"/>
        <v>1096.75</v>
      </c>
      <c r="CB506">
        <f t="shared" ca="1" si="222"/>
        <v>1096.75</v>
      </c>
      <c r="CC506">
        <f t="shared" ca="1" si="222"/>
        <v>1096.75</v>
      </c>
      <c r="CD506">
        <f t="shared" ca="1" si="222"/>
        <v>1096.75</v>
      </c>
      <c r="CE506">
        <f t="shared" ca="1" si="222"/>
        <v>1096.75</v>
      </c>
      <c r="CF506">
        <f t="shared" ca="1" si="222"/>
        <v>1096.75</v>
      </c>
      <c r="CG506">
        <f t="shared" ca="1" si="222"/>
        <v>1096.75</v>
      </c>
      <c r="CH506">
        <f t="shared" ca="1" si="222"/>
        <v>1096.75</v>
      </c>
      <c r="CI506">
        <f t="shared" ca="1" si="222"/>
        <v>1096.75</v>
      </c>
      <c r="CJ506">
        <f t="shared" ca="1" si="222"/>
        <v>1096.75</v>
      </c>
      <c r="CK506">
        <f t="shared" ca="1" si="222"/>
        <v>1096.75</v>
      </c>
      <c r="CL506">
        <f t="shared" ca="1" si="222"/>
        <v>1096.75</v>
      </c>
      <c r="CM506">
        <f t="shared" ca="1" si="222"/>
        <v>1096.75</v>
      </c>
      <c r="CN506">
        <f t="shared" ca="1" si="222"/>
        <v>1096.75</v>
      </c>
      <c r="CO506">
        <f t="shared" ca="1" si="222"/>
        <v>1096.75</v>
      </c>
    </row>
    <row r="507" spans="1:93" x14ac:dyDescent="0.25">
      <c r="A507" t="str">
        <f t="shared" si="220"/>
        <v>DE Onshore 3062 BR 53.0 11.875 100M Generator NWST</v>
      </c>
      <c r="B507" t="s">
        <v>165</v>
      </c>
      <c r="C507">
        <f t="shared" ca="1" si="221"/>
        <v>0</v>
      </c>
      <c r="D507">
        <f t="shared" ca="1" si="221"/>
        <v>0</v>
      </c>
      <c r="E507">
        <f t="shared" ca="1" si="221"/>
        <v>0</v>
      </c>
      <c r="F507">
        <f t="shared" ca="1" si="221"/>
        <v>0</v>
      </c>
      <c r="G507">
        <f t="shared" ca="1" si="221"/>
        <v>0</v>
      </c>
      <c r="H507">
        <f t="shared" ca="1" si="221"/>
        <v>0</v>
      </c>
      <c r="I507">
        <f t="shared" ca="1" si="221"/>
        <v>0</v>
      </c>
      <c r="J507">
        <f t="shared" ca="1" si="221"/>
        <v>0</v>
      </c>
      <c r="K507">
        <f t="shared" ca="1" si="221"/>
        <v>0</v>
      </c>
      <c r="L507">
        <f t="shared" ca="1" si="221"/>
        <v>0</v>
      </c>
      <c r="M507">
        <f t="shared" ca="1" si="221"/>
        <v>0</v>
      </c>
      <c r="N507">
        <f t="shared" ca="1" si="221"/>
        <v>91.833333333333329</v>
      </c>
      <c r="O507">
        <f t="shared" ca="1" si="221"/>
        <v>188.04545454545456</v>
      </c>
      <c r="P507">
        <f t="shared" ca="1" si="221"/>
        <v>282.61956521739137</v>
      </c>
      <c r="Q507">
        <f t="shared" ca="1" si="221"/>
        <v>372.50000000000006</v>
      </c>
      <c r="R507">
        <f t="shared" ca="1" si="221"/>
        <v>462.35</v>
      </c>
      <c r="S507">
        <f t="shared" ca="1" si="221"/>
        <v>561.34615384615381</v>
      </c>
      <c r="T507">
        <f t="shared" ca="1" si="221"/>
        <v>669.01851851851848</v>
      </c>
      <c r="U507">
        <f t="shared" ca="1" si="221"/>
        <v>769.5</v>
      </c>
      <c r="V507">
        <f t="shared" ca="1" si="221"/>
        <v>858.33620689655163</v>
      </c>
      <c r="W507">
        <f t="shared" ca="1" si="221"/>
        <v>925.66666666666663</v>
      </c>
      <c r="X507">
        <f t="shared" ca="1" si="221"/>
        <v>926.41666666666663</v>
      </c>
      <c r="Y507">
        <f t="shared" ca="1" si="221"/>
        <v>929.25</v>
      </c>
      <c r="Z507">
        <f t="shared" ca="1" si="221"/>
        <v>925.25</v>
      </c>
      <c r="AA507">
        <f t="shared" ca="1" si="221"/>
        <v>922.75</v>
      </c>
      <c r="AB507">
        <f t="shared" ca="1" si="221"/>
        <v>924.66666666666663</v>
      </c>
      <c r="AC507">
        <f t="shared" ca="1" si="221"/>
        <v>921.41666666666663</v>
      </c>
      <c r="AD507">
        <f t="shared" ca="1" si="221"/>
        <v>920.66666666666663</v>
      </c>
      <c r="AE507">
        <f t="shared" ca="1" si="221"/>
        <v>927.41666666666663</v>
      </c>
      <c r="AF507">
        <f t="shared" ca="1" si="221"/>
        <v>933.83333333333326</v>
      </c>
      <c r="AG507">
        <f t="shared" ca="1" si="221"/>
        <v>928.16666666666663</v>
      </c>
      <c r="AH507">
        <f t="shared" ca="1" si="221"/>
        <v>929.16666666666663</v>
      </c>
      <c r="AI507">
        <f t="shared" ca="1" si="221"/>
        <v>929.16666666666663</v>
      </c>
      <c r="AJ507">
        <f t="shared" ca="1" si="221"/>
        <v>929.16666666666663</v>
      </c>
      <c r="AK507">
        <f t="shared" ca="1" si="221"/>
        <v>929.16666666666663</v>
      </c>
      <c r="AL507">
        <f t="shared" ca="1" si="221"/>
        <v>929.16666666666663</v>
      </c>
      <c r="AM507">
        <f t="shared" ca="1" si="221"/>
        <v>929.16666666666663</v>
      </c>
      <c r="AN507">
        <f t="shared" ca="1" si="221"/>
        <v>929.16666666666663</v>
      </c>
      <c r="AO507">
        <f t="shared" ca="1" si="221"/>
        <v>929.16666666666663</v>
      </c>
      <c r="AP507">
        <f t="shared" ca="1" si="221"/>
        <v>929.16666666666663</v>
      </c>
      <c r="AQ507">
        <f t="shared" ca="1" si="221"/>
        <v>929.16666666666663</v>
      </c>
      <c r="AR507">
        <f t="shared" ca="1" si="221"/>
        <v>929.16666666666663</v>
      </c>
      <c r="AS507">
        <f t="shared" ca="1" si="221"/>
        <v>929.16666666666663</v>
      </c>
      <c r="AT507">
        <f t="shared" ca="1" si="221"/>
        <v>929.16666666666663</v>
      </c>
      <c r="AU507">
        <f t="shared" ca="1" si="221"/>
        <v>929.16666666666663</v>
      </c>
      <c r="AV507">
        <f t="shared" ca="1" si="221"/>
        <v>929.16666666666663</v>
      </c>
      <c r="AW507">
        <f t="shared" ca="1" si="221"/>
        <v>929.16666666666663</v>
      </c>
      <c r="AX507">
        <f t="shared" ca="1" si="221"/>
        <v>929.16666666666663</v>
      </c>
      <c r="AY507">
        <f t="shared" ca="1" si="221"/>
        <v>929.16666666666663</v>
      </c>
      <c r="AZ507">
        <f t="shared" ca="1" si="221"/>
        <v>929.16666666666663</v>
      </c>
      <c r="BA507">
        <f t="shared" ca="1" si="221"/>
        <v>929.16666666666663</v>
      </c>
      <c r="BB507">
        <f t="shared" ca="1" si="221"/>
        <v>929.16666666666663</v>
      </c>
      <c r="BC507">
        <f t="shared" ca="1" si="221"/>
        <v>929.16666666666663</v>
      </c>
      <c r="BD507">
        <f t="shared" ca="1" si="221"/>
        <v>929.16666666666663</v>
      </c>
      <c r="BE507">
        <f t="shared" ca="1" si="221"/>
        <v>929.16666666666663</v>
      </c>
      <c r="BF507">
        <f t="shared" ca="1" si="221"/>
        <v>929.16666666666663</v>
      </c>
      <c r="BG507">
        <f t="shared" ca="1" si="221"/>
        <v>929.16666666666663</v>
      </c>
      <c r="BH507">
        <f t="shared" ca="1" si="221"/>
        <v>929.16666666666663</v>
      </c>
      <c r="BI507">
        <f t="shared" ca="1" si="221"/>
        <v>929.16666666666663</v>
      </c>
      <c r="BJ507">
        <f t="shared" ca="1" si="221"/>
        <v>929.16666666666663</v>
      </c>
      <c r="BK507">
        <f t="shared" ca="1" si="221"/>
        <v>1096.75</v>
      </c>
      <c r="BL507">
        <f t="shared" ca="1" si="221"/>
        <v>1096.75</v>
      </c>
      <c r="BM507">
        <f t="shared" ca="1" si="221"/>
        <v>1096.75</v>
      </c>
      <c r="BN507">
        <f t="shared" ca="1" si="221"/>
        <v>1096.75</v>
      </c>
      <c r="BO507">
        <f t="shared" ca="1" si="222"/>
        <v>1096.75</v>
      </c>
      <c r="BP507">
        <f t="shared" ca="1" si="222"/>
        <v>1096.75</v>
      </c>
      <c r="BQ507">
        <f t="shared" ca="1" si="222"/>
        <v>1096.75</v>
      </c>
      <c r="BR507">
        <f t="shared" ca="1" si="222"/>
        <v>1096.75</v>
      </c>
      <c r="BS507">
        <f t="shared" ca="1" si="222"/>
        <v>1096.75</v>
      </c>
      <c r="BT507">
        <f t="shared" ca="1" si="222"/>
        <v>1096.75</v>
      </c>
      <c r="BU507">
        <f t="shared" ca="1" si="222"/>
        <v>1096.75</v>
      </c>
      <c r="BV507">
        <f t="shared" ca="1" si="222"/>
        <v>1096.75</v>
      </c>
      <c r="BW507">
        <f t="shared" ca="1" si="222"/>
        <v>1096.75</v>
      </c>
      <c r="BX507">
        <f t="shared" ca="1" si="222"/>
        <v>1096.75</v>
      </c>
      <c r="BY507">
        <f t="shared" ca="1" si="222"/>
        <v>1096.75</v>
      </c>
      <c r="BZ507">
        <f t="shared" ca="1" si="222"/>
        <v>1096.75</v>
      </c>
      <c r="CA507">
        <f t="shared" ca="1" si="222"/>
        <v>1096.75</v>
      </c>
      <c r="CB507">
        <f t="shared" ca="1" si="222"/>
        <v>1096.75</v>
      </c>
      <c r="CC507">
        <f t="shared" ca="1" si="222"/>
        <v>1096.75</v>
      </c>
      <c r="CD507">
        <f t="shared" ca="1" si="222"/>
        <v>1096.75</v>
      </c>
      <c r="CE507">
        <f t="shared" ca="1" si="222"/>
        <v>1096.75</v>
      </c>
      <c r="CF507">
        <f t="shared" ca="1" si="222"/>
        <v>1096.75</v>
      </c>
      <c r="CG507">
        <f t="shared" ca="1" si="222"/>
        <v>1096.75</v>
      </c>
      <c r="CH507">
        <f t="shared" ca="1" si="222"/>
        <v>1096.75</v>
      </c>
      <c r="CI507">
        <f t="shared" ca="1" si="222"/>
        <v>1096.75</v>
      </c>
      <c r="CJ507">
        <f t="shared" ca="1" si="222"/>
        <v>1096.75</v>
      </c>
      <c r="CK507">
        <f t="shared" ca="1" si="222"/>
        <v>1096.75</v>
      </c>
      <c r="CL507">
        <f t="shared" ca="1" si="222"/>
        <v>1096.75</v>
      </c>
      <c r="CM507">
        <f t="shared" ca="1" si="222"/>
        <v>1096.75</v>
      </c>
      <c r="CN507">
        <f t="shared" ca="1" si="222"/>
        <v>1096.75</v>
      </c>
      <c r="CO507">
        <f t="shared" ca="1" si="222"/>
        <v>1096.75</v>
      </c>
    </row>
    <row r="508" spans="1:93" x14ac:dyDescent="0.25">
      <c r="A508" t="str">
        <f t="shared" si="220"/>
        <v>DE Onshore 3064 BR 53.0 13.125 100M Generator NWST</v>
      </c>
      <c r="B508" t="s">
        <v>165</v>
      </c>
      <c r="C508">
        <f t="shared" ca="1" si="221"/>
        <v>0</v>
      </c>
      <c r="D508">
        <f t="shared" ca="1" si="221"/>
        <v>0</v>
      </c>
      <c r="E508">
        <f t="shared" ca="1" si="221"/>
        <v>0</v>
      </c>
      <c r="F508">
        <f t="shared" ca="1" si="221"/>
        <v>0</v>
      </c>
      <c r="G508">
        <f t="shared" ca="1" si="221"/>
        <v>0</v>
      </c>
      <c r="H508">
        <f t="shared" ca="1" si="221"/>
        <v>0</v>
      </c>
      <c r="I508">
        <f t="shared" ca="1" si="221"/>
        <v>0</v>
      </c>
      <c r="J508">
        <f t="shared" ca="1" si="221"/>
        <v>0</v>
      </c>
      <c r="K508">
        <f t="shared" ca="1" si="221"/>
        <v>0</v>
      </c>
      <c r="L508">
        <f t="shared" ca="1" si="221"/>
        <v>0</v>
      </c>
      <c r="M508">
        <f t="shared" ca="1" si="221"/>
        <v>0</v>
      </c>
      <c r="N508">
        <f t="shared" ca="1" si="221"/>
        <v>91.833333333333329</v>
      </c>
      <c r="O508">
        <f t="shared" ca="1" si="221"/>
        <v>188.04545454545456</v>
      </c>
      <c r="P508">
        <f t="shared" ca="1" si="221"/>
        <v>282.61956521739137</v>
      </c>
      <c r="Q508">
        <f t="shared" ca="1" si="221"/>
        <v>372.50000000000006</v>
      </c>
      <c r="R508">
        <f t="shared" ca="1" si="221"/>
        <v>462.35</v>
      </c>
      <c r="S508">
        <f t="shared" ca="1" si="221"/>
        <v>561.34615384615381</v>
      </c>
      <c r="T508">
        <f t="shared" ca="1" si="221"/>
        <v>669.01851851851848</v>
      </c>
      <c r="U508">
        <f t="shared" ca="1" si="221"/>
        <v>769.5</v>
      </c>
      <c r="V508">
        <f t="shared" ca="1" si="221"/>
        <v>858.33620689655163</v>
      </c>
      <c r="W508">
        <f t="shared" ca="1" si="221"/>
        <v>925.66666666666663</v>
      </c>
      <c r="X508">
        <f t="shared" ca="1" si="221"/>
        <v>926.41666666666663</v>
      </c>
      <c r="Y508">
        <f t="shared" ca="1" si="221"/>
        <v>929.25</v>
      </c>
      <c r="Z508">
        <f t="shared" ca="1" si="221"/>
        <v>925.25</v>
      </c>
      <c r="AA508">
        <f t="shared" ca="1" si="221"/>
        <v>922.75</v>
      </c>
      <c r="AB508">
        <f t="shared" ca="1" si="221"/>
        <v>924.66666666666663</v>
      </c>
      <c r="AC508">
        <f t="shared" ca="1" si="221"/>
        <v>921.41666666666663</v>
      </c>
      <c r="AD508">
        <f t="shared" ca="1" si="221"/>
        <v>920.66666666666663</v>
      </c>
      <c r="AE508">
        <f t="shared" ca="1" si="221"/>
        <v>927.41666666666663</v>
      </c>
      <c r="AF508">
        <f t="shared" ca="1" si="221"/>
        <v>933.83333333333326</v>
      </c>
      <c r="AG508">
        <f t="shared" ca="1" si="221"/>
        <v>928.16666666666663</v>
      </c>
      <c r="AH508">
        <f t="shared" ca="1" si="221"/>
        <v>929.16666666666663</v>
      </c>
      <c r="AI508">
        <f t="shared" ca="1" si="221"/>
        <v>929.16666666666663</v>
      </c>
      <c r="AJ508">
        <f t="shared" ca="1" si="221"/>
        <v>929.16666666666663</v>
      </c>
      <c r="AK508">
        <f t="shared" ca="1" si="221"/>
        <v>929.16666666666663</v>
      </c>
      <c r="AL508">
        <f t="shared" ca="1" si="221"/>
        <v>929.16666666666663</v>
      </c>
      <c r="AM508">
        <f t="shared" ca="1" si="221"/>
        <v>929.16666666666663</v>
      </c>
      <c r="AN508">
        <f t="shared" ca="1" si="221"/>
        <v>929.16666666666663</v>
      </c>
      <c r="AO508">
        <f t="shared" ca="1" si="221"/>
        <v>929.16666666666663</v>
      </c>
      <c r="AP508">
        <f t="shared" ca="1" si="221"/>
        <v>929.16666666666663</v>
      </c>
      <c r="AQ508">
        <f t="shared" ca="1" si="221"/>
        <v>929.16666666666663</v>
      </c>
      <c r="AR508">
        <f t="shared" ca="1" si="221"/>
        <v>929.16666666666663</v>
      </c>
      <c r="AS508">
        <f t="shared" ca="1" si="221"/>
        <v>929.16666666666663</v>
      </c>
      <c r="AT508">
        <f t="shared" ca="1" si="221"/>
        <v>929.16666666666663</v>
      </c>
      <c r="AU508">
        <f t="shared" ca="1" si="221"/>
        <v>929.16666666666663</v>
      </c>
      <c r="AV508">
        <f t="shared" ca="1" si="221"/>
        <v>929.16666666666663</v>
      </c>
      <c r="AW508">
        <f t="shared" ca="1" si="221"/>
        <v>929.16666666666663</v>
      </c>
      <c r="AX508">
        <f t="shared" ca="1" si="221"/>
        <v>929.16666666666663</v>
      </c>
      <c r="AY508">
        <f t="shared" ca="1" si="221"/>
        <v>929.16666666666663</v>
      </c>
      <c r="AZ508">
        <f t="shared" ca="1" si="221"/>
        <v>929.16666666666663</v>
      </c>
      <c r="BA508">
        <f t="shared" ca="1" si="221"/>
        <v>929.16666666666663</v>
      </c>
      <c r="BB508">
        <f t="shared" ca="1" si="221"/>
        <v>929.16666666666663</v>
      </c>
      <c r="BC508">
        <f t="shared" ca="1" si="221"/>
        <v>929.16666666666663</v>
      </c>
      <c r="BD508">
        <f t="shared" ca="1" si="221"/>
        <v>929.16666666666663</v>
      </c>
      <c r="BE508">
        <f t="shared" ca="1" si="221"/>
        <v>929.16666666666663</v>
      </c>
      <c r="BF508">
        <f t="shared" ca="1" si="221"/>
        <v>929.16666666666663</v>
      </c>
      <c r="BG508">
        <f t="shared" ca="1" si="221"/>
        <v>929.16666666666663</v>
      </c>
      <c r="BH508">
        <f t="shared" ca="1" si="221"/>
        <v>929.16666666666663</v>
      </c>
      <c r="BI508">
        <f t="shared" ca="1" si="221"/>
        <v>929.16666666666663</v>
      </c>
      <c r="BJ508">
        <f t="shared" ca="1" si="221"/>
        <v>929.16666666666663</v>
      </c>
      <c r="BK508">
        <f t="shared" ca="1" si="221"/>
        <v>1096.75</v>
      </c>
      <c r="BL508">
        <f t="shared" ca="1" si="221"/>
        <v>1096.75</v>
      </c>
      <c r="BM508">
        <f t="shared" ca="1" si="221"/>
        <v>1096.75</v>
      </c>
      <c r="BN508">
        <f t="shared" ref="BN508:CS508" ca="1" si="223">BN330*BN$390</f>
        <v>1096.75</v>
      </c>
      <c r="BO508">
        <f t="shared" ca="1" si="222"/>
        <v>1096.75</v>
      </c>
      <c r="BP508">
        <f t="shared" ca="1" si="222"/>
        <v>1096.75</v>
      </c>
      <c r="BQ508">
        <f t="shared" ca="1" si="222"/>
        <v>1096.75</v>
      </c>
      <c r="BR508">
        <f t="shared" ca="1" si="222"/>
        <v>1096.75</v>
      </c>
      <c r="BS508">
        <f t="shared" ca="1" si="222"/>
        <v>1096.75</v>
      </c>
      <c r="BT508">
        <f t="shared" ca="1" si="222"/>
        <v>1096.75</v>
      </c>
      <c r="BU508">
        <f t="shared" ca="1" si="222"/>
        <v>1096.75</v>
      </c>
      <c r="BV508">
        <f t="shared" ca="1" si="222"/>
        <v>1096.75</v>
      </c>
      <c r="BW508">
        <f t="shared" ca="1" si="222"/>
        <v>1096.75</v>
      </c>
      <c r="BX508">
        <f t="shared" ca="1" si="222"/>
        <v>1096.75</v>
      </c>
      <c r="BY508">
        <f t="shared" ca="1" si="222"/>
        <v>1096.75</v>
      </c>
      <c r="BZ508">
        <f t="shared" ca="1" si="222"/>
        <v>1096.75</v>
      </c>
      <c r="CA508">
        <f t="shared" ca="1" si="222"/>
        <v>1096.75</v>
      </c>
      <c r="CB508">
        <f t="shared" ca="1" si="222"/>
        <v>1096.75</v>
      </c>
      <c r="CC508">
        <f t="shared" ca="1" si="222"/>
        <v>1096.75</v>
      </c>
      <c r="CD508">
        <f t="shared" ca="1" si="222"/>
        <v>1096.75</v>
      </c>
      <c r="CE508">
        <f t="shared" ca="1" si="222"/>
        <v>1096.75</v>
      </c>
      <c r="CF508">
        <f t="shared" ca="1" si="222"/>
        <v>1096.75</v>
      </c>
      <c r="CG508">
        <f t="shared" ca="1" si="222"/>
        <v>1096.75</v>
      </c>
      <c r="CH508">
        <f t="shared" ca="1" si="222"/>
        <v>1096.75</v>
      </c>
      <c r="CI508">
        <f t="shared" ca="1" si="222"/>
        <v>1096.75</v>
      </c>
      <c r="CJ508">
        <f t="shared" ca="1" si="222"/>
        <v>1096.75</v>
      </c>
      <c r="CK508">
        <f t="shared" ca="1" si="222"/>
        <v>1096.75</v>
      </c>
      <c r="CL508">
        <f t="shared" ca="1" si="222"/>
        <v>1096.75</v>
      </c>
      <c r="CM508">
        <f t="shared" ca="1" si="222"/>
        <v>1096.75</v>
      </c>
      <c r="CN508">
        <f t="shared" ca="1" si="222"/>
        <v>1096.75</v>
      </c>
      <c r="CO508">
        <f t="shared" ca="1" si="222"/>
        <v>1096.75</v>
      </c>
    </row>
    <row r="509" spans="1:93" x14ac:dyDescent="0.25">
      <c r="A509" t="str">
        <f t="shared" si="220"/>
        <v>DE Onshore 2168 BW 48.0 9.375 100M Generator NWST</v>
      </c>
      <c r="B509" t="s">
        <v>165</v>
      </c>
      <c r="C509">
        <f t="shared" ref="C509:BN512" ca="1" si="224">C331*C$390</f>
        <v>0</v>
      </c>
      <c r="D509">
        <f t="shared" ca="1" si="224"/>
        <v>0</v>
      </c>
      <c r="E509">
        <f t="shared" ca="1" si="224"/>
        <v>0</v>
      </c>
      <c r="F509">
        <f t="shared" ca="1" si="224"/>
        <v>0</v>
      </c>
      <c r="G509">
        <f t="shared" ca="1" si="224"/>
        <v>0</v>
      </c>
      <c r="H509">
        <f t="shared" ca="1" si="224"/>
        <v>0</v>
      </c>
      <c r="I509">
        <f t="shared" ca="1" si="224"/>
        <v>0</v>
      </c>
      <c r="J509">
        <f t="shared" ca="1" si="224"/>
        <v>0</v>
      </c>
      <c r="K509">
        <f t="shared" ca="1" si="224"/>
        <v>0</v>
      </c>
      <c r="L509">
        <f t="shared" ca="1" si="224"/>
        <v>0</v>
      </c>
      <c r="M509">
        <f t="shared" ca="1" si="224"/>
        <v>0</v>
      </c>
      <c r="N509">
        <f t="shared" ca="1" si="224"/>
        <v>27.301587301587297</v>
      </c>
      <c r="O509">
        <f t="shared" ca="1" si="224"/>
        <v>54.030303030303024</v>
      </c>
      <c r="P509">
        <f t="shared" ca="1" si="224"/>
        <v>91.739130434782609</v>
      </c>
      <c r="Q509">
        <f t="shared" ca="1" si="224"/>
        <v>130.33333333333334</v>
      </c>
      <c r="R509">
        <f t="shared" ca="1" si="224"/>
        <v>167.26666666666665</v>
      </c>
      <c r="S509">
        <f t="shared" ca="1" si="224"/>
        <v>206.69230769230768</v>
      </c>
      <c r="T509">
        <f t="shared" ca="1" si="224"/>
        <v>244.56790123456787</v>
      </c>
      <c r="U509">
        <f t="shared" ca="1" si="224"/>
        <v>279.61904761904759</v>
      </c>
      <c r="V509">
        <f t="shared" ca="1" si="224"/>
        <v>307.65517241379303</v>
      </c>
      <c r="W509">
        <f t="shared" ca="1" si="224"/>
        <v>329.66666666666663</v>
      </c>
      <c r="X509">
        <f t="shared" ca="1" si="224"/>
        <v>330.66666666666663</v>
      </c>
      <c r="Y509">
        <f t="shared" ca="1" si="224"/>
        <v>331.77777777777771</v>
      </c>
      <c r="Z509">
        <f t="shared" ca="1" si="224"/>
        <v>330.33333333333331</v>
      </c>
      <c r="AA509">
        <f t="shared" ca="1" si="224"/>
        <v>329.4444444444444</v>
      </c>
      <c r="AB509">
        <f t="shared" ca="1" si="224"/>
        <v>330.11111111111109</v>
      </c>
      <c r="AC509">
        <f t="shared" ca="1" si="224"/>
        <v>329</v>
      </c>
      <c r="AD509">
        <f t="shared" ca="1" si="224"/>
        <v>328.66666666666663</v>
      </c>
      <c r="AE509">
        <f t="shared" ca="1" si="224"/>
        <v>331.11111111111109</v>
      </c>
      <c r="AF509">
        <f t="shared" ca="1" si="224"/>
        <v>333.33333333333331</v>
      </c>
      <c r="AG509">
        <f t="shared" ca="1" si="224"/>
        <v>331.33333333333331</v>
      </c>
      <c r="AH509">
        <f t="shared" ca="1" si="224"/>
        <v>331.66666666666663</v>
      </c>
      <c r="AI509">
        <f t="shared" ca="1" si="224"/>
        <v>331.66666666666663</v>
      </c>
      <c r="AJ509">
        <f t="shared" ca="1" si="224"/>
        <v>331.66666666666663</v>
      </c>
      <c r="AK509">
        <f t="shared" ca="1" si="224"/>
        <v>331.66666666666663</v>
      </c>
      <c r="AL509">
        <f t="shared" ca="1" si="224"/>
        <v>331.66666666666663</v>
      </c>
      <c r="AM509">
        <f t="shared" ca="1" si="224"/>
        <v>331.66666666666663</v>
      </c>
      <c r="AN509">
        <f t="shared" ca="1" si="224"/>
        <v>331.66666666666663</v>
      </c>
      <c r="AO509">
        <f t="shared" ca="1" si="224"/>
        <v>331.66666666666663</v>
      </c>
      <c r="AP509">
        <f t="shared" ca="1" si="224"/>
        <v>331.66666666666663</v>
      </c>
      <c r="AQ509">
        <f t="shared" ca="1" si="224"/>
        <v>331.66666666666663</v>
      </c>
      <c r="AR509">
        <f t="shared" ca="1" si="224"/>
        <v>331.66666666666663</v>
      </c>
      <c r="AS509">
        <f t="shared" ca="1" si="224"/>
        <v>331.66666666666663</v>
      </c>
      <c r="AT509">
        <f t="shared" ca="1" si="224"/>
        <v>331.66666666666663</v>
      </c>
      <c r="AU509">
        <f t="shared" ca="1" si="224"/>
        <v>331.66666666666663</v>
      </c>
      <c r="AV509">
        <f t="shared" ca="1" si="224"/>
        <v>331.66666666666663</v>
      </c>
      <c r="AW509">
        <f t="shared" ca="1" si="224"/>
        <v>331.66666666666663</v>
      </c>
      <c r="AX509">
        <f t="shared" ca="1" si="224"/>
        <v>331.66666666666663</v>
      </c>
      <c r="AY509">
        <f t="shared" ca="1" si="224"/>
        <v>331.66666666666663</v>
      </c>
      <c r="AZ509">
        <f t="shared" ca="1" si="224"/>
        <v>331.66666666666663</v>
      </c>
      <c r="BA509">
        <f t="shared" ca="1" si="224"/>
        <v>331.66666666666663</v>
      </c>
      <c r="BB509">
        <f t="shared" ca="1" si="224"/>
        <v>331.66666666666663</v>
      </c>
      <c r="BC509">
        <f t="shared" ca="1" si="224"/>
        <v>331.66666666666663</v>
      </c>
      <c r="BD509">
        <f t="shared" ca="1" si="224"/>
        <v>331.66666666666663</v>
      </c>
      <c r="BE509">
        <f t="shared" ca="1" si="224"/>
        <v>331.66666666666663</v>
      </c>
      <c r="BF509">
        <f t="shared" ca="1" si="224"/>
        <v>331.66666666666663</v>
      </c>
      <c r="BG509">
        <f t="shared" ca="1" si="224"/>
        <v>331.66666666666663</v>
      </c>
      <c r="BH509">
        <f t="shared" ca="1" si="224"/>
        <v>331.66666666666663</v>
      </c>
      <c r="BI509">
        <f t="shared" ca="1" si="224"/>
        <v>331.66666666666663</v>
      </c>
      <c r="BJ509">
        <f t="shared" ca="1" si="224"/>
        <v>331.66666666666663</v>
      </c>
      <c r="BK509">
        <f t="shared" ca="1" si="224"/>
        <v>331.66666666666663</v>
      </c>
      <c r="BL509">
        <f t="shared" ca="1" si="224"/>
        <v>331.66666666666663</v>
      </c>
      <c r="BM509">
        <f t="shared" ca="1" si="224"/>
        <v>331.66666666666663</v>
      </c>
      <c r="BN509">
        <f t="shared" ca="1" si="224"/>
        <v>331.66666666666663</v>
      </c>
      <c r="BO509">
        <f t="shared" ca="1" si="222"/>
        <v>331.66666666666663</v>
      </c>
      <c r="BP509">
        <f t="shared" ca="1" si="222"/>
        <v>331.66666666666663</v>
      </c>
      <c r="BQ509">
        <f t="shared" ca="1" si="222"/>
        <v>331.66666666666663</v>
      </c>
      <c r="BR509">
        <f t="shared" ca="1" si="222"/>
        <v>331.66666666666663</v>
      </c>
      <c r="BS509">
        <f t="shared" ca="1" si="222"/>
        <v>331.66666666666663</v>
      </c>
      <c r="BT509">
        <f t="shared" ca="1" si="222"/>
        <v>331.66666666666663</v>
      </c>
      <c r="BU509">
        <f t="shared" ca="1" si="222"/>
        <v>331.66666666666663</v>
      </c>
      <c r="BV509">
        <f t="shared" ca="1" si="222"/>
        <v>331.66666666666663</v>
      </c>
      <c r="BW509">
        <f t="shared" ca="1" si="222"/>
        <v>331.66666666666663</v>
      </c>
      <c r="BX509">
        <f t="shared" ca="1" si="222"/>
        <v>331.66666666666663</v>
      </c>
      <c r="BY509">
        <f t="shared" ca="1" si="222"/>
        <v>331.66666666666663</v>
      </c>
      <c r="BZ509">
        <f t="shared" ca="1" si="222"/>
        <v>331.66666666666663</v>
      </c>
      <c r="CA509">
        <f t="shared" ca="1" si="222"/>
        <v>331.66666666666663</v>
      </c>
      <c r="CB509">
        <f t="shared" ca="1" si="222"/>
        <v>331.66666666666663</v>
      </c>
      <c r="CC509">
        <f t="shared" ca="1" si="222"/>
        <v>331.66666666666663</v>
      </c>
      <c r="CD509">
        <f t="shared" ca="1" si="222"/>
        <v>331.66666666666663</v>
      </c>
      <c r="CE509">
        <f t="shared" ca="1" si="222"/>
        <v>331.66666666666663</v>
      </c>
      <c r="CF509">
        <f t="shared" ca="1" si="222"/>
        <v>331.66666666666663</v>
      </c>
      <c r="CG509">
        <f t="shared" ca="1" si="222"/>
        <v>331.66666666666663</v>
      </c>
      <c r="CH509">
        <f t="shared" ca="1" si="222"/>
        <v>331.66666666666663</v>
      </c>
      <c r="CI509">
        <f t="shared" ca="1" si="222"/>
        <v>331.66666666666663</v>
      </c>
      <c r="CJ509">
        <f t="shared" ca="1" si="222"/>
        <v>331.66666666666663</v>
      </c>
      <c r="CK509">
        <f t="shared" ca="1" si="222"/>
        <v>331.66666666666663</v>
      </c>
      <c r="CL509">
        <f t="shared" ca="1" si="222"/>
        <v>331.66666666666663</v>
      </c>
      <c r="CM509">
        <f t="shared" ca="1" si="222"/>
        <v>331.66666666666663</v>
      </c>
      <c r="CN509">
        <f t="shared" ca="1" si="222"/>
        <v>331.66666666666663</v>
      </c>
      <c r="CO509">
        <f t="shared" ca="1" si="222"/>
        <v>331.66666666666663</v>
      </c>
    </row>
    <row r="510" spans="1:93" x14ac:dyDescent="0.25">
      <c r="A510" t="str">
        <f t="shared" si="220"/>
        <v>DE Onshore 2255 BW 48.5 8.125 100M Generator NWST</v>
      </c>
      <c r="B510" t="s">
        <v>165</v>
      </c>
      <c r="C510">
        <f t="shared" ca="1" si="224"/>
        <v>0</v>
      </c>
      <c r="D510">
        <f t="shared" ca="1" si="224"/>
        <v>0</v>
      </c>
      <c r="E510">
        <f t="shared" ca="1" si="224"/>
        <v>0</v>
      </c>
      <c r="F510">
        <f t="shared" ca="1" si="224"/>
        <v>0</v>
      </c>
      <c r="G510">
        <f t="shared" ca="1" si="224"/>
        <v>0</v>
      </c>
      <c r="H510">
        <f t="shared" ca="1" si="224"/>
        <v>0</v>
      </c>
      <c r="I510">
        <f t="shared" ca="1" si="224"/>
        <v>0</v>
      </c>
      <c r="J510">
        <f t="shared" ca="1" si="224"/>
        <v>0</v>
      </c>
      <c r="K510">
        <f t="shared" ca="1" si="224"/>
        <v>0</v>
      </c>
      <c r="L510">
        <f t="shared" ca="1" si="224"/>
        <v>0</v>
      </c>
      <c r="M510">
        <f t="shared" ca="1" si="224"/>
        <v>0</v>
      </c>
      <c r="N510">
        <f t="shared" ca="1" si="224"/>
        <v>27.301587301587297</v>
      </c>
      <c r="O510">
        <f t="shared" ca="1" si="224"/>
        <v>54.030303030303024</v>
      </c>
      <c r="P510">
        <f t="shared" ca="1" si="224"/>
        <v>91.739130434782609</v>
      </c>
      <c r="Q510">
        <f t="shared" ca="1" si="224"/>
        <v>130.33333333333334</v>
      </c>
      <c r="R510">
        <f t="shared" ca="1" si="224"/>
        <v>167.26666666666665</v>
      </c>
      <c r="S510">
        <f t="shared" ca="1" si="224"/>
        <v>206.69230769230768</v>
      </c>
      <c r="T510">
        <f t="shared" ca="1" si="224"/>
        <v>244.56790123456787</v>
      </c>
      <c r="U510">
        <f t="shared" ca="1" si="224"/>
        <v>279.61904761904759</v>
      </c>
      <c r="V510">
        <f t="shared" ca="1" si="224"/>
        <v>307.65517241379303</v>
      </c>
      <c r="W510">
        <f t="shared" ca="1" si="224"/>
        <v>329.66666666666663</v>
      </c>
      <c r="X510">
        <f t="shared" ca="1" si="224"/>
        <v>330.66666666666663</v>
      </c>
      <c r="Y510">
        <f t="shared" ca="1" si="224"/>
        <v>331.77777777777771</v>
      </c>
      <c r="Z510">
        <f t="shared" ca="1" si="224"/>
        <v>330.33333333333331</v>
      </c>
      <c r="AA510">
        <f t="shared" ca="1" si="224"/>
        <v>329.4444444444444</v>
      </c>
      <c r="AB510">
        <f t="shared" ca="1" si="224"/>
        <v>330.11111111111109</v>
      </c>
      <c r="AC510">
        <f t="shared" ca="1" si="224"/>
        <v>329</v>
      </c>
      <c r="AD510">
        <f t="shared" ca="1" si="224"/>
        <v>328.66666666666663</v>
      </c>
      <c r="AE510">
        <f t="shared" ca="1" si="224"/>
        <v>331.11111111111109</v>
      </c>
      <c r="AF510">
        <f t="shared" ca="1" si="224"/>
        <v>333.33333333333331</v>
      </c>
      <c r="AG510">
        <f t="shared" ca="1" si="224"/>
        <v>331.33333333333331</v>
      </c>
      <c r="AH510">
        <f t="shared" ca="1" si="224"/>
        <v>331.66666666666663</v>
      </c>
      <c r="AI510">
        <f t="shared" ca="1" si="224"/>
        <v>331.66666666666663</v>
      </c>
      <c r="AJ510">
        <f t="shared" ca="1" si="224"/>
        <v>331.66666666666663</v>
      </c>
      <c r="AK510">
        <f t="shared" ca="1" si="224"/>
        <v>331.66666666666663</v>
      </c>
      <c r="AL510">
        <f t="shared" ca="1" si="224"/>
        <v>331.66666666666663</v>
      </c>
      <c r="AM510">
        <f t="shared" ca="1" si="224"/>
        <v>331.66666666666663</v>
      </c>
      <c r="AN510">
        <f t="shared" ca="1" si="224"/>
        <v>331.66666666666663</v>
      </c>
      <c r="AO510">
        <f t="shared" ca="1" si="224"/>
        <v>331.66666666666663</v>
      </c>
      <c r="AP510">
        <f t="shared" ca="1" si="224"/>
        <v>331.66666666666663</v>
      </c>
      <c r="AQ510">
        <f t="shared" ca="1" si="224"/>
        <v>331.66666666666663</v>
      </c>
      <c r="AR510">
        <f t="shared" ca="1" si="224"/>
        <v>331.66666666666663</v>
      </c>
      <c r="AS510">
        <f t="shared" ca="1" si="224"/>
        <v>331.66666666666663</v>
      </c>
      <c r="AT510">
        <f t="shared" ca="1" si="224"/>
        <v>331.66666666666663</v>
      </c>
      <c r="AU510">
        <f t="shared" ca="1" si="224"/>
        <v>331.66666666666663</v>
      </c>
      <c r="AV510">
        <f t="shared" ca="1" si="224"/>
        <v>331.66666666666663</v>
      </c>
      <c r="AW510">
        <f t="shared" ca="1" si="224"/>
        <v>331.66666666666663</v>
      </c>
      <c r="AX510">
        <f t="shared" ca="1" si="224"/>
        <v>331.66666666666663</v>
      </c>
      <c r="AY510">
        <f t="shared" ca="1" si="224"/>
        <v>331.66666666666663</v>
      </c>
      <c r="AZ510">
        <f t="shared" ca="1" si="224"/>
        <v>331.66666666666663</v>
      </c>
      <c r="BA510">
        <f t="shared" ca="1" si="224"/>
        <v>331.66666666666663</v>
      </c>
      <c r="BB510">
        <f t="shared" ca="1" si="224"/>
        <v>331.66666666666663</v>
      </c>
      <c r="BC510">
        <f t="shared" ca="1" si="224"/>
        <v>331.66666666666663</v>
      </c>
      <c r="BD510">
        <f t="shared" ca="1" si="224"/>
        <v>331.66666666666663</v>
      </c>
      <c r="BE510">
        <f t="shared" ca="1" si="224"/>
        <v>331.66666666666663</v>
      </c>
      <c r="BF510">
        <f t="shared" ca="1" si="224"/>
        <v>331.66666666666663</v>
      </c>
      <c r="BG510">
        <f t="shared" ca="1" si="224"/>
        <v>331.66666666666663</v>
      </c>
      <c r="BH510">
        <f t="shared" ca="1" si="224"/>
        <v>331.66666666666663</v>
      </c>
      <c r="BI510">
        <f t="shared" ca="1" si="224"/>
        <v>331.66666666666663</v>
      </c>
      <c r="BJ510">
        <f t="shared" ca="1" si="224"/>
        <v>331.66666666666663</v>
      </c>
      <c r="BK510">
        <f t="shared" ca="1" si="224"/>
        <v>331.66666666666663</v>
      </c>
      <c r="BL510">
        <f t="shared" ca="1" si="224"/>
        <v>331.66666666666663</v>
      </c>
      <c r="BM510">
        <f t="shared" ca="1" si="224"/>
        <v>331.66666666666663</v>
      </c>
      <c r="BN510">
        <f t="shared" ca="1" si="224"/>
        <v>331.66666666666663</v>
      </c>
      <c r="BO510">
        <f t="shared" ca="1" si="222"/>
        <v>331.66666666666663</v>
      </c>
      <c r="BP510">
        <f t="shared" ca="1" si="222"/>
        <v>331.66666666666663</v>
      </c>
      <c r="BQ510">
        <f t="shared" ca="1" si="222"/>
        <v>331.66666666666663</v>
      </c>
      <c r="BR510">
        <f t="shared" ca="1" si="222"/>
        <v>331.66666666666663</v>
      </c>
      <c r="BS510">
        <f t="shared" ca="1" si="222"/>
        <v>331.66666666666663</v>
      </c>
      <c r="BT510">
        <f t="shared" ca="1" si="222"/>
        <v>331.66666666666663</v>
      </c>
      <c r="BU510">
        <f t="shared" ca="1" si="222"/>
        <v>331.66666666666663</v>
      </c>
      <c r="BV510">
        <f t="shared" ca="1" si="222"/>
        <v>331.66666666666663</v>
      </c>
      <c r="BW510">
        <f t="shared" ca="1" si="222"/>
        <v>331.66666666666663</v>
      </c>
      <c r="BX510">
        <f t="shared" ca="1" si="222"/>
        <v>331.66666666666663</v>
      </c>
      <c r="BY510">
        <f t="shared" ca="1" si="222"/>
        <v>331.66666666666663</v>
      </c>
      <c r="BZ510">
        <f t="shared" ca="1" si="222"/>
        <v>331.66666666666663</v>
      </c>
      <c r="CA510">
        <f t="shared" ca="1" si="222"/>
        <v>331.66666666666663</v>
      </c>
      <c r="CB510">
        <f t="shared" ca="1" si="222"/>
        <v>331.66666666666663</v>
      </c>
      <c r="CC510">
        <f t="shared" ca="1" si="222"/>
        <v>331.66666666666663</v>
      </c>
      <c r="CD510">
        <f t="shared" ca="1" si="222"/>
        <v>331.66666666666663</v>
      </c>
      <c r="CE510">
        <f t="shared" ca="1" si="222"/>
        <v>331.66666666666663</v>
      </c>
      <c r="CF510">
        <f t="shared" ca="1" si="222"/>
        <v>331.66666666666663</v>
      </c>
      <c r="CG510">
        <f t="shared" ca="1" si="222"/>
        <v>331.66666666666663</v>
      </c>
      <c r="CH510">
        <f t="shared" ca="1" si="222"/>
        <v>331.66666666666663</v>
      </c>
      <c r="CI510">
        <f t="shared" ca="1" si="222"/>
        <v>331.66666666666663</v>
      </c>
      <c r="CJ510">
        <f t="shared" ca="1" si="222"/>
        <v>331.66666666666663</v>
      </c>
      <c r="CK510">
        <f t="shared" ca="1" si="222"/>
        <v>331.66666666666663</v>
      </c>
      <c r="CL510">
        <f t="shared" ca="1" si="222"/>
        <v>331.66666666666663</v>
      </c>
      <c r="CM510">
        <f t="shared" ca="1" si="222"/>
        <v>331.66666666666663</v>
      </c>
      <c r="CN510">
        <f t="shared" ca="1" si="222"/>
        <v>331.66666666666663</v>
      </c>
      <c r="CO510">
        <f t="shared" ca="1" si="222"/>
        <v>331.66666666666663</v>
      </c>
    </row>
    <row r="511" spans="1:93" x14ac:dyDescent="0.25">
      <c r="A511" t="str">
        <f t="shared" si="220"/>
        <v>DE Onshore 2435 BW 49.5 9.375 100M Generator NWST</v>
      </c>
      <c r="B511" t="s">
        <v>165</v>
      </c>
      <c r="C511">
        <f t="shared" ca="1" si="224"/>
        <v>0</v>
      </c>
      <c r="D511">
        <f t="shared" ca="1" si="224"/>
        <v>0</v>
      </c>
      <c r="E511">
        <f t="shared" ca="1" si="224"/>
        <v>0</v>
      </c>
      <c r="F511">
        <f t="shared" ca="1" si="224"/>
        <v>0</v>
      </c>
      <c r="G511">
        <f t="shared" ca="1" si="224"/>
        <v>0</v>
      </c>
      <c r="H511">
        <f t="shared" ca="1" si="224"/>
        <v>0</v>
      </c>
      <c r="I511">
        <f t="shared" ca="1" si="224"/>
        <v>0</v>
      </c>
      <c r="J511">
        <f t="shared" ca="1" si="224"/>
        <v>0</v>
      </c>
      <c r="K511">
        <f t="shared" ca="1" si="224"/>
        <v>0</v>
      </c>
      <c r="L511">
        <f t="shared" ca="1" si="224"/>
        <v>0</v>
      </c>
      <c r="M511">
        <f t="shared" ca="1" si="224"/>
        <v>0</v>
      </c>
      <c r="N511">
        <f t="shared" ca="1" si="224"/>
        <v>27.301587301587297</v>
      </c>
      <c r="O511">
        <f t="shared" ca="1" si="224"/>
        <v>54.030303030303024</v>
      </c>
      <c r="P511">
        <f t="shared" ca="1" si="224"/>
        <v>91.739130434782609</v>
      </c>
      <c r="Q511">
        <f t="shared" ca="1" si="224"/>
        <v>130.33333333333334</v>
      </c>
      <c r="R511">
        <f t="shared" ca="1" si="224"/>
        <v>167.26666666666665</v>
      </c>
      <c r="S511">
        <f t="shared" ca="1" si="224"/>
        <v>206.69230769230768</v>
      </c>
      <c r="T511">
        <f t="shared" ca="1" si="224"/>
        <v>244.56790123456787</v>
      </c>
      <c r="U511">
        <f t="shared" ca="1" si="224"/>
        <v>279.61904761904759</v>
      </c>
      <c r="V511">
        <f t="shared" ca="1" si="224"/>
        <v>307.65517241379303</v>
      </c>
      <c r="W511">
        <f t="shared" ca="1" si="224"/>
        <v>329.66666666666663</v>
      </c>
      <c r="X511">
        <f t="shared" ca="1" si="224"/>
        <v>330.66666666666663</v>
      </c>
      <c r="Y511">
        <f t="shared" ca="1" si="224"/>
        <v>331.77777777777771</v>
      </c>
      <c r="Z511">
        <f t="shared" ca="1" si="224"/>
        <v>330.33333333333331</v>
      </c>
      <c r="AA511">
        <f t="shared" ca="1" si="224"/>
        <v>329.4444444444444</v>
      </c>
      <c r="AB511">
        <f t="shared" ca="1" si="224"/>
        <v>330.11111111111109</v>
      </c>
      <c r="AC511">
        <f t="shared" ca="1" si="224"/>
        <v>329</v>
      </c>
      <c r="AD511">
        <f t="shared" ca="1" si="224"/>
        <v>328.66666666666663</v>
      </c>
      <c r="AE511">
        <f t="shared" ca="1" si="224"/>
        <v>331.11111111111109</v>
      </c>
      <c r="AF511">
        <f t="shared" ca="1" si="224"/>
        <v>333.33333333333331</v>
      </c>
      <c r="AG511">
        <f t="shared" ca="1" si="224"/>
        <v>331.33333333333331</v>
      </c>
      <c r="AH511">
        <f t="shared" ca="1" si="224"/>
        <v>331.66666666666663</v>
      </c>
      <c r="AI511">
        <f t="shared" ca="1" si="224"/>
        <v>331.66666666666663</v>
      </c>
      <c r="AJ511">
        <f t="shared" ca="1" si="224"/>
        <v>331.66666666666663</v>
      </c>
      <c r="AK511">
        <f t="shared" ca="1" si="224"/>
        <v>331.66666666666663</v>
      </c>
      <c r="AL511">
        <f t="shared" ca="1" si="224"/>
        <v>331.66666666666663</v>
      </c>
      <c r="AM511">
        <f t="shared" ca="1" si="224"/>
        <v>331.66666666666663</v>
      </c>
      <c r="AN511">
        <f t="shared" ca="1" si="224"/>
        <v>331.66666666666663</v>
      </c>
      <c r="AO511">
        <f t="shared" ca="1" si="224"/>
        <v>331.66666666666663</v>
      </c>
      <c r="AP511">
        <f t="shared" ca="1" si="224"/>
        <v>331.66666666666663</v>
      </c>
      <c r="AQ511">
        <f t="shared" ca="1" si="224"/>
        <v>331.66666666666663</v>
      </c>
      <c r="AR511">
        <f t="shared" ca="1" si="224"/>
        <v>331.66666666666663</v>
      </c>
      <c r="AS511">
        <f t="shared" ca="1" si="224"/>
        <v>331.66666666666663</v>
      </c>
      <c r="AT511">
        <f t="shared" ca="1" si="224"/>
        <v>331.66666666666663</v>
      </c>
      <c r="AU511">
        <f t="shared" ca="1" si="224"/>
        <v>331.66666666666663</v>
      </c>
      <c r="AV511">
        <f t="shared" ca="1" si="224"/>
        <v>331.66666666666663</v>
      </c>
      <c r="AW511">
        <f t="shared" ca="1" si="224"/>
        <v>331.66666666666663</v>
      </c>
      <c r="AX511">
        <f t="shared" ca="1" si="224"/>
        <v>331.66666666666663</v>
      </c>
      <c r="AY511">
        <f t="shared" ca="1" si="224"/>
        <v>331.66666666666663</v>
      </c>
      <c r="AZ511">
        <f t="shared" ca="1" si="224"/>
        <v>331.66666666666663</v>
      </c>
      <c r="BA511">
        <f t="shared" ca="1" si="224"/>
        <v>331.66666666666663</v>
      </c>
      <c r="BB511">
        <f t="shared" ca="1" si="224"/>
        <v>331.66666666666663</v>
      </c>
      <c r="BC511">
        <f t="shared" ca="1" si="224"/>
        <v>331.66666666666663</v>
      </c>
      <c r="BD511">
        <f t="shared" ca="1" si="224"/>
        <v>331.66666666666663</v>
      </c>
      <c r="BE511">
        <f t="shared" ca="1" si="224"/>
        <v>331.66666666666663</v>
      </c>
      <c r="BF511">
        <f t="shared" ca="1" si="224"/>
        <v>331.66666666666663</v>
      </c>
      <c r="BG511">
        <f t="shared" ca="1" si="224"/>
        <v>331.66666666666663</v>
      </c>
      <c r="BH511">
        <f t="shared" ca="1" si="224"/>
        <v>331.66666666666663</v>
      </c>
      <c r="BI511">
        <f t="shared" ca="1" si="224"/>
        <v>331.66666666666663</v>
      </c>
      <c r="BJ511">
        <f t="shared" ca="1" si="224"/>
        <v>331.66666666666663</v>
      </c>
      <c r="BK511">
        <f t="shared" ca="1" si="224"/>
        <v>331.66666666666663</v>
      </c>
      <c r="BL511">
        <f t="shared" ca="1" si="224"/>
        <v>331.66666666666663</v>
      </c>
      <c r="BM511">
        <f t="shared" ca="1" si="224"/>
        <v>331.66666666666663</v>
      </c>
      <c r="BN511">
        <f t="shared" ca="1" si="224"/>
        <v>331.66666666666663</v>
      </c>
      <c r="BO511">
        <f t="shared" ca="1" si="222"/>
        <v>331.66666666666663</v>
      </c>
      <c r="BP511">
        <f t="shared" ca="1" si="222"/>
        <v>331.66666666666663</v>
      </c>
      <c r="BQ511">
        <f t="shared" ca="1" si="222"/>
        <v>331.66666666666663</v>
      </c>
      <c r="BR511">
        <f t="shared" ca="1" si="222"/>
        <v>331.66666666666663</v>
      </c>
      <c r="BS511">
        <f t="shared" ca="1" si="222"/>
        <v>331.66666666666663</v>
      </c>
      <c r="BT511">
        <f t="shared" ca="1" si="222"/>
        <v>331.66666666666663</v>
      </c>
      <c r="BU511">
        <f t="shared" ca="1" si="222"/>
        <v>331.66666666666663</v>
      </c>
      <c r="BV511">
        <f t="shared" ca="1" si="222"/>
        <v>331.66666666666663</v>
      </c>
      <c r="BW511">
        <f t="shared" ca="1" si="222"/>
        <v>331.66666666666663</v>
      </c>
      <c r="BX511">
        <f t="shared" ca="1" si="222"/>
        <v>331.66666666666663</v>
      </c>
      <c r="BY511">
        <f t="shared" ca="1" si="222"/>
        <v>331.66666666666663</v>
      </c>
      <c r="BZ511">
        <f t="shared" ca="1" si="222"/>
        <v>331.66666666666663</v>
      </c>
      <c r="CA511">
        <f t="shared" ca="1" si="222"/>
        <v>331.66666666666663</v>
      </c>
      <c r="CB511">
        <f t="shared" ca="1" si="222"/>
        <v>331.66666666666663</v>
      </c>
      <c r="CC511">
        <f t="shared" ca="1" si="222"/>
        <v>331.66666666666663</v>
      </c>
      <c r="CD511">
        <f t="shared" ca="1" si="222"/>
        <v>331.66666666666663</v>
      </c>
      <c r="CE511">
        <f t="shared" ca="1" si="222"/>
        <v>331.66666666666663</v>
      </c>
      <c r="CF511">
        <f t="shared" ca="1" si="222"/>
        <v>331.66666666666663</v>
      </c>
      <c r="CG511">
        <f t="shared" ca="1" si="222"/>
        <v>331.66666666666663</v>
      </c>
      <c r="CH511">
        <f t="shared" ca="1" si="222"/>
        <v>331.66666666666663</v>
      </c>
      <c r="CI511">
        <f t="shared" ca="1" si="222"/>
        <v>331.66666666666663</v>
      </c>
      <c r="CJ511">
        <f t="shared" ca="1" si="222"/>
        <v>331.66666666666663</v>
      </c>
      <c r="CK511">
        <f t="shared" ca="1" si="222"/>
        <v>331.66666666666663</v>
      </c>
      <c r="CL511">
        <f t="shared" ca="1" si="222"/>
        <v>331.66666666666663</v>
      </c>
      <c r="CM511">
        <f t="shared" ca="1" si="222"/>
        <v>331.66666666666663</v>
      </c>
      <c r="CN511">
        <f t="shared" ca="1" si="222"/>
        <v>331.66666666666663</v>
      </c>
      <c r="CO511">
        <f t="shared" ca="1" si="222"/>
        <v>331.66666666666663</v>
      </c>
    </row>
    <row r="512" spans="1:93" x14ac:dyDescent="0.25">
      <c r="A512" t="str">
        <f t="shared" si="220"/>
        <v>DE Onshore 2170 BY 48.0 10.625 100M Generator NWST</v>
      </c>
      <c r="B512" t="s">
        <v>165</v>
      </c>
      <c r="C512">
        <f t="shared" ca="1" si="224"/>
        <v>0</v>
      </c>
      <c r="D512">
        <f t="shared" ca="1" si="224"/>
        <v>0</v>
      </c>
      <c r="E512">
        <f t="shared" ca="1" si="224"/>
        <v>0</v>
      </c>
      <c r="F512">
        <f t="shared" ca="1" si="224"/>
        <v>0</v>
      </c>
      <c r="G512">
        <f t="shared" ca="1" si="224"/>
        <v>0</v>
      </c>
      <c r="H512">
        <f t="shared" ca="1" si="224"/>
        <v>0</v>
      </c>
      <c r="I512">
        <f t="shared" ca="1" si="224"/>
        <v>0</v>
      </c>
      <c r="J512">
        <f t="shared" ca="1" si="224"/>
        <v>0</v>
      </c>
      <c r="K512">
        <f t="shared" ca="1" si="224"/>
        <v>0</v>
      </c>
      <c r="L512">
        <f t="shared" ca="1" si="224"/>
        <v>0</v>
      </c>
      <c r="M512">
        <f t="shared" ca="1" si="224"/>
        <v>0</v>
      </c>
      <c r="N512">
        <f t="shared" ca="1" si="224"/>
        <v>21.547619047619047</v>
      </c>
      <c r="O512">
        <f t="shared" ca="1" si="224"/>
        <v>40.606060606060602</v>
      </c>
      <c r="P512">
        <f t="shared" ca="1" si="224"/>
        <v>61.934782608695663</v>
      </c>
      <c r="Q512">
        <f t="shared" ca="1" si="224"/>
        <v>85.111111111111114</v>
      </c>
      <c r="R512">
        <f t="shared" ca="1" si="224"/>
        <v>110.63333333333333</v>
      </c>
      <c r="S512">
        <f t="shared" ca="1" si="224"/>
        <v>137.96153846153842</v>
      </c>
      <c r="T512">
        <f t="shared" ca="1" si="224"/>
        <v>165.40740740740739</v>
      </c>
      <c r="U512">
        <f t="shared" ca="1" si="224"/>
        <v>193.09523809523807</v>
      </c>
      <c r="V512">
        <f t="shared" ca="1" si="224"/>
        <v>218.68965517241375</v>
      </c>
      <c r="W512">
        <f t="shared" ca="1" si="224"/>
        <v>244.27777777777774</v>
      </c>
      <c r="X512">
        <f t="shared" ca="1" si="224"/>
        <v>254.27777777777774</v>
      </c>
      <c r="Y512">
        <f t="shared" ca="1" si="224"/>
        <v>255.05555555555554</v>
      </c>
      <c r="Z512">
        <f t="shared" ca="1" si="224"/>
        <v>253.9444444444444</v>
      </c>
      <c r="AA512">
        <f t="shared" ca="1" si="224"/>
        <v>253.27777777777774</v>
      </c>
      <c r="AB512">
        <f t="shared" ca="1" si="224"/>
        <v>253.77777777777774</v>
      </c>
      <c r="AC512">
        <f t="shared" ca="1" si="224"/>
        <v>252.88888888888886</v>
      </c>
      <c r="AD512">
        <f t="shared" ca="1" si="224"/>
        <v>252.66666666666666</v>
      </c>
      <c r="AE512">
        <f t="shared" ca="1" si="224"/>
        <v>254.55555555555554</v>
      </c>
      <c r="AF512">
        <f t="shared" ca="1" si="224"/>
        <v>256.27777777777771</v>
      </c>
      <c r="AG512">
        <f t="shared" ca="1" si="224"/>
        <v>254.7222222222222</v>
      </c>
      <c r="AH512">
        <f t="shared" ca="1" si="224"/>
        <v>255</v>
      </c>
      <c r="AI512">
        <f t="shared" ca="1" si="224"/>
        <v>255</v>
      </c>
      <c r="AJ512">
        <f t="shared" ca="1" si="224"/>
        <v>255</v>
      </c>
      <c r="AK512">
        <f t="shared" ca="1" si="224"/>
        <v>255</v>
      </c>
      <c r="AL512">
        <f t="shared" ca="1" si="224"/>
        <v>255</v>
      </c>
      <c r="AM512">
        <f t="shared" ca="1" si="224"/>
        <v>255</v>
      </c>
      <c r="AN512">
        <f t="shared" ca="1" si="224"/>
        <v>255</v>
      </c>
      <c r="AO512">
        <f t="shared" ca="1" si="224"/>
        <v>255</v>
      </c>
      <c r="AP512">
        <f t="shared" ca="1" si="224"/>
        <v>255</v>
      </c>
      <c r="AQ512">
        <f t="shared" ca="1" si="224"/>
        <v>255</v>
      </c>
      <c r="AR512">
        <f t="shared" ca="1" si="224"/>
        <v>255</v>
      </c>
      <c r="AS512">
        <f t="shared" ca="1" si="224"/>
        <v>255</v>
      </c>
      <c r="AT512">
        <f t="shared" ca="1" si="224"/>
        <v>255</v>
      </c>
      <c r="AU512">
        <f t="shared" ca="1" si="224"/>
        <v>255</v>
      </c>
      <c r="AV512">
        <f t="shared" ca="1" si="224"/>
        <v>255</v>
      </c>
      <c r="AW512">
        <f t="shared" ca="1" si="224"/>
        <v>255</v>
      </c>
      <c r="AX512">
        <f t="shared" ca="1" si="224"/>
        <v>255</v>
      </c>
      <c r="AY512">
        <f t="shared" ca="1" si="224"/>
        <v>255</v>
      </c>
      <c r="AZ512">
        <f t="shared" ca="1" si="224"/>
        <v>255</v>
      </c>
      <c r="BA512">
        <f t="shared" ca="1" si="224"/>
        <v>255</v>
      </c>
      <c r="BB512">
        <f t="shared" ca="1" si="224"/>
        <v>255</v>
      </c>
      <c r="BC512">
        <f t="shared" ca="1" si="224"/>
        <v>255</v>
      </c>
      <c r="BD512">
        <f t="shared" ca="1" si="224"/>
        <v>255</v>
      </c>
      <c r="BE512">
        <f t="shared" ca="1" si="224"/>
        <v>255</v>
      </c>
      <c r="BF512">
        <f t="shared" ca="1" si="224"/>
        <v>255</v>
      </c>
      <c r="BG512">
        <f t="shared" ca="1" si="224"/>
        <v>255</v>
      </c>
      <c r="BH512">
        <f t="shared" ca="1" si="224"/>
        <v>255</v>
      </c>
      <c r="BI512">
        <f t="shared" ca="1" si="224"/>
        <v>255</v>
      </c>
      <c r="BJ512">
        <f t="shared" ca="1" si="224"/>
        <v>255</v>
      </c>
      <c r="BK512">
        <f t="shared" ca="1" si="224"/>
        <v>255</v>
      </c>
      <c r="BL512">
        <f t="shared" ca="1" si="224"/>
        <v>255</v>
      </c>
      <c r="BM512">
        <f t="shared" ca="1" si="224"/>
        <v>255</v>
      </c>
      <c r="BN512">
        <f t="shared" ref="BN512:CS512" ca="1" si="225">BN334*BN$390</f>
        <v>255</v>
      </c>
      <c r="BO512">
        <f t="shared" ca="1" si="222"/>
        <v>255</v>
      </c>
      <c r="BP512">
        <f t="shared" ca="1" si="222"/>
        <v>255</v>
      </c>
      <c r="BQ512">
        <f t="shared" ca="1" si="222"/>
        <v>255</v>
      </c>
      <c r="BR512">
        <f t="shared" ca="1" si="222"/>
        <v>255</v>
      </c>
      <c r="BS512">
        <f t="shared" ca="1" si="222"/>
        <v>255</v>
      </c>
      <c r="BT512">
        <f t="shared" ca="1" si="222"/>
        <v>255</v>
      </c>
      <c r="BU512">
        <f t="shared" ca="1" si="222"/>
        <v>255</v>
      </c>
      <c r="BV512">
        <f t="shared" ca="1" si="222"/>
        <v>255</v>
      </c>
      <c r="BW512">
        <f t="shared" ca="1" si="222"/>
        <v>255</v>
      </c>
      <c r="BX512">
        <f t="shared" ca="1" si="222"/>
        <v>255</v>
      </c>
      <c r="BY512">
        <f t="shared" ca="1" si="222"/>
        <v>255</v>
      </c>
      <c r="BZ512">
        <f t="shared" ca="1" si="222"/>
        <v>255</v>
      </c>
      <c r="CA512">
        <f t="shared" ca="1" si="222"/>
        <v>255</v>
      </c>
      <c r="CB512">
        <f t="shared" ca="1" si="222"/>
        <v>255</v>
      </c>
      <c r="CC512">
        <f t="shared" ca="1" si="222"/>
        <v>255</v>
      </c>
      <c r="CD512">
        <f t="shared" ca="1" si="222"/>
        <v>255</v>
      </c>
      <c r="CE512">
        <f t="shared" ca="1" si="222"/>
        <v>255</v>
      </c>
      <c r="CF512">
        <f t="shared" ca="1" si="222"/>
        <v>255</v>
      </c>
      <c r="CG512">
        <f t="shared" ca="1" si="222"/>
        <v>255</v>
      </c>
      <c r="CH512">
        <f t="shared" ca="1" si="222"/>
        <v>255</v>
      </c>
      <c r="CI512">
        <f t="shared" ca="1" si="222"/>
        <v>255</v>
      </c>
      <c r="CJ512">
        <f t="shared" ca="1" si="222"/>
        <v>255</v>
      </c>
      <c r="CK512">
        <f t="shared" ca="1" si="222"/>
        <v>255</v>
      </c>
      <c r="CL512">
        <f t="shared" ca="1" si="222"/>
        <v>255</v>
      </c>
      <c r="CM512">
        <f t="shared" ca="1" si="222"/>
        <v>255</v>
      </c>
      <c r="CN512">
        <f t="shared" ca="1" si="222"/>
        <v>255</v>
      </c>
      <c r="CO512">
        <f t="shared" ca="1" si="222"/>
        <v>255</v>
      </c>
    </row>
    <row r="513" spans="1:93" x14ac:dyDescent="0.25">
      <c r="A513" t="str">
        <f t="shared" si="220"/>
        <v>DE Onshore 2172 BY 48.0 11.875 100M Generator NWST</v>
      </c>
      <c r="B513" t="s">
        <v>165</v>
      </c>
      <c r="C513">
        <f t="shared" ref="C513:BN516" ca="1" si="226">C335*C$390</f>
        <v>0</v>
      </c>
      <c r="D513">
        <f t="shared" ca="1" si="226"/>
        <v>0</v>
      </c>
      <c r="E513">
        <f t="shared" ca="1" si="226"/>
        <v>0</v>
      </c>
      <c r="F513">
        <f t="shared" ca="1" si="226"/>
        <v>0</v>
      </c>
      <c r="G513">
        <f t="shared" ca="1" si="226"/>
        <v>0</v>
      </c>
      <c r="H513">
        <f t="shared" ca="1" si="226"/>
        <v>0</v>
      </c>
      <c r="I513">
        <f t="shared" ca="1" si="226"/>
        <v>0</v>
      </c>
      <c r="J513">
        <f t="shared" ca="1" si="226"/>
        <v>0</v>
      </c>
      <c r="K513">
        <f t="shared" ca="1" si="226"/>
        <v>0</v>
      </c>
      <c r="L513">
        <f t="shared" ca="1" si="226"/>
        <v>0</v>
      </c>
      <c r="M513">
        <f t="shared" ca="1" si="226"/>
        <v>0</v>
      </c>
      <c r="N513">
        <f t="shared" ca="1" si="226"/>
        <v>21.547619047619047</v>
      </c>
      <c r="O513">
        <f t="shared" ca="1" si="226"/>
        <v>40.606060606060602</v>
      </c>
      <c r="P513">
        <f t="shared" ca="1" si="226"/>
        <v>61.934782608695663</v>
      </c>
      <c r="Q513">
        <f t="shared" ca="1" si="226"/>
        <v>85.111111111111114</v>
      </c>
      <c r="R513">
        <f t="shared" ca="1" si="226"/>
        <v>110.63333333333333</v>
      </c>
      <c r="S513">
        <f t="shared" ca="1" si="226"/>
        <v>137.96153846153842</v>
      </c>
      <c r="T513">
        <f t="shared" ca="1" si="226"/>
        <v>165.40740740740739</v>
      </c>
      <c r="U513">
        <f t="shared" ca="1" si="226"/>
        <v>193.09523809523807</v>
      </c>
      <c r="V513">
        <f t="shared" ca="1" si="226"/>
        <v>218.68965517241375</v>
      </c>
      <c r="W513">
        <f t="shared" ca="1" si="226"/>
        <v>244.27777777777774</v>
      </c>
      <c r="X513">
        <f t="shared" ca="1" si="226"/>
        <v>254.27777777777774</v>
      </c>
      <c r="Y513">
        <f t="shared" ca="1" si="226"/>
        <v>255.05555555555554</v>
      </c>
      <c r="Z513">
        <f t="shared" ca="1" si="226"/>
        <v>253.9444444444444</v>
      </c>
      <c r="AA513">
        <f t="shared" ca="1" si="226"/>
        <v>253.27777777777774</v>
      </c>
      <c r="AB513">
        <f t="shared" ca="1" si="226"/>
        <v>253.77777777777774</v>
      </c>
      <c r="AC513">
        <f t="shared" ca="1" si="226"/>
        <v>252.88888888888886</v>
      </c>
      <c r="AD513">
        <f t="shared" ca="1" si="226"/>
        <v>252.66666666666666</v>
      </c>
      <c r="AE513">
        <f t="shared" ca="1" si="226"/>
        <v>254.55555555555554</v>
      </c>
      <c r="AF513">
        <f t="shared" ca="1" si="226"/>
        <v>256.27777777777771</v>
      </c>
      <c r="AG513">
        <f t="shared" ca="1" si="226"/>
        <v>254.7222222222222</v>
      </c>
      <c r="AH513">
        <f t="shared" ca="1" si="226"/>
        <v>255</v>
      </c>
      <c r="AI513">
        <f t="shared" ca="1" si="226"/>
        <v>255</v>
      </c>
      <c r="AJ513">
        <f t="shared" ca="1" si="226"/>
        <v>255</v>
      </c>
      <c r="AK513">
        <f t="shared" ca="1" si="226"/>
        <v>255</v>
      </c>
      <c r="AL513">
        <f t="shared" ca="1" si="226"/>
        <v>255</v>
      </c>
      <c r="AM513">
        <f t="shared" ca="1" si="226"/>
        <v>255</v>
      </c>
      <c r="AN513">
        <f t="shared" ca="1" si="226"/>
        <v>255</v>
      </c>
      <c r="AO513">
        <f t="shared" ca="1" si="226"/>
        <v>255</v>
      </c>
      <c r="AP513">
        <f t="shared" ca="1" si="226"/>
        <v>255</v>
      </c>
      <c r="AQ513">
        <f t="shared" ca="1" si="226"/>
        <v>255</v>
      </c>
      <c r="AR513">
        <f t="shared" ca="1" si="226"/>
        <v>255</v>
      </c>
      <c r="AS513">
        <f t="shared" ca="1" si="226"/>
        <v>255</v>
      </c>
      <c r="AT513">
        <f t="shared" ca="1" si="226"/>
        <v>255</v>
      </c>
      <c r="AU513">
        <f t="shared" ca="1" si="226"/>
        <v>255</v>
      </c>
      <c r="AV513">
        <f t="shared" ca="1" si="226"/>
        <v>255</v>
      </c>
      <c r="AW513">
        <f t="shared" ca="1" si="226"/>
        <v>255</v>
      </c>
      <c r="AX513">
        <f t="shared" ca="1" si="226"/>
        <v>255</v>
      </c>
      <c r="AY513">
        <f t="shared" ca="1" si="226"/>
        <v>255</v>
      </c>
      <c r="AZ513">
        <f t="shared" ca="1" si="226"/>
        <v>255</v>
      </c>
      <c r="BA513">
        <f t="shared" ca="1" si="226"/>
        <v>255</v>
      </c>
      <c r="BB513">
        <f t="shared" ca="1" si="226"/>
        <v>255</v>
      </c>
      <c r="BC513">
        <f t="shared" ca="1" si="226"/>
        <v>255</v>
      </c>
      <c r="BD513">
        <f t="shared" ca="1" si="226"/>
        <v>255</v>
      </c>
      <c r="BE513">
        <f t="shared" ca="1" si="226"/>
        <v>255</v>
      </c>
      <c r="BF513">
        <f t="shared" ca="1" si="226"/>
        <v>255</v>
      </c>
      <c r="BG513">
        <f t="shared" ca="1" si="226"/>
        <v>255</v>
      </c>
      <c r="BH513">
        <f t="shared" ca="1" si="226"/>
        <v>255</v>
      </c>
      <c r="BI513">
        <f t="shared" ca="1" si="226"/>
        <v>255</v>
      </c>
      <c r="BJ513">
        <f t="shared" ca="1" si="226"/>
        <v>255</v>
      </c>
      <c r="BK513">
        <f t="shared" ca="1" si="226"/>
        <v>255</v>
      </c>
      <c r="BL513">
        <f t="shared" ca="1" si="226"/>
        <v>255</v>
      </c>
      <c r="BM513">
        <f t="shared" ca="1" si="226"/>
        <v>255</v>
      </c>
      <c r="BN513">
        <f t="shared" ca="1" si="226"/>
        <v>255</v>
      </c>
      <c r="BO513">
        <f t="shared" ca="1" si="222"/>
        <v>255</v>
      </c>
      <c r="BP513">
        <f t="shared" ca="1" si="222"/>
        <v>255</v>
      </c>
      <c r="BQ513">
        <f t="shared" ca="1" si="222"/>
        <v>255</v>
      </c>
      <c r="BR513">
        <f t="shared" ca="1" si="222"/>
        <v>255</v>
      </c>
      <c r="BS513">
        <f t="shared" ca="1" si="222"/>
        <v>255</v>
      </c>
      <c r="BT513">
        <f t="shared" ca="1" si="222"/>
        <v>255</v>
      </c>
      <c r="BU513">
        <f t="shared" ca="1" si="222"/>
        <v>255</v>
      </c>
      <c r="BV513">
        <f t="shared" ca="1" si="222"/>
        <v>255</v>
      </c>
      <c r="BW513">
        <f t="shared" ca="1" si="222"/>
        <v>255</v>
      </c>
      <c r="BX513">
        <f t="shared" ca="1" si="222"/>
        <v>255</v>
      </c>
      <c r="BY513">
        <f t="shared" ca="1" si="222"/>
        <v>255</v>
      </c>
      <c r="BZ513">
        <f t="shared" ca="1" si="222"/>
        <v>255</v>
      </c>
      <c r="CA513">
        <f t="shared" ca="1" si="222"/>
        <v>255</v>
      </c>
      <c r="CB513">
        <f t="shared" ca="1" si="222"/>
        <v>255</v>
      </c>
      <c r="CC513">
        <f t="shared" ca="1" si="222"/>
        <v>255</v>
      </c>
      <c r="CD513">
        <f t="shared" ca="1" si="222"/>
        <v>255</v>
      </c>
      <c r="CE513">
        <f t="shared" ca="1" si="222"/>
        <v>255</v>
      </c>
      <c r="CF513">
        <f t="shared" ca="1" si="222"/>
        <v>255</v>
      </c>
      <c r="CG513">
        <f t="shared" ca="1" si="222"/>
        <v>255</v>
      </c>
      <c r="CH513">
        <f t="shared" ca="1" si="222"/>
        <v>255</v>
      </c>
      <c r="CI513">
        <f t="shared" ca="1" si="222"/>
        <v>255</v>
      </c>
      <c r="CJ513">
        <f t="shared" ca="1" si="222"/>
        <v>255</v>
      </c>
      <c r="CK513">
        <f t="shared" ca="1" si="222"/>
        <v>255</v>
      </c>
      <c r="CL513">
        <f t="shared" ca="1" si="222"/>
        <v>255</v>
      </c>
      <c r="CM513">
        <f t="shared" ca="1" si="222"/>
        <v>255</v>
      </c>
      <c r="CN513">
        <f t="shared" ca="1" si="222"/>
        <v>255</v>
      </c>
      <c r="CO513">
        <f t="shared" ca="1" si="222"/>
        <v>255</v>
      </c>
    </row>
    <row r="514" spans="1:93" x14ac:dyDescent="0.25">
      <c r="A514" t="str">
        <f t="shared" si="220"/>
        <v>DE Onshore 2262 BY 48.5 12.5 100M Generator NWST</v>
      </c>
      <c r="B514" t="s">
        <v>165</v>
      </c>
      <c r="C514">
        <f t="shared" ca="1" si="226"/>
        <v>0</v>
      </c>
      <c r="D514">
        <f t="shared" ca="1" si="226"/>
        <v>0</v>
      </c>
      <c r="E514">
        <f t="shared" ca="1" si="226"/>
        <v>0</v>
      </c>
      <c r="F514">
        <f t="shared" ca="1" si="226"/>
        <v>0</v>
      </c>
      <c r="G514">
        <f t="shared" ca="1" si="226"/>
        <v>0</v>
      </c>
      <c r="H514">
        <f t="shared" ca="1" si="226"/>
        <v>0</v>
      </c>
      <c r="I514">
        <f t="shared" ca="1" si="226"/>
        <v>0</v>
      </c>
      <c r="J514">
        <f t="shared" ca="1" si="226"/>
        <v>0</v>
      </c>
      <c r="K514">
        <f t="shared" ca="1" si="226"/>
        <v>0</v>
      </c>
      <c r="L514">
        <f t="shared" ca="1" si="226"/>
        <v>0</v>
      </c>
      <c r="M514">
        <f t="shared" ca="1" si="226"/>
        <v>0</v>
      </c>
      <c r="N514">
        <f t="shared" ca="1" si="226"/>
        <v>21.547619047619047</v>
      </c>
      <c r="O514">
        <f t="shared" ca="1" si="226"/>
        <v>40.606060606060602</v>
      </c>
      <c r="P514">
        <f t="shared" ca="1" si="226"/>
        <v>61.934782608695663</v>
      </c>
      <c r="Q514">
        <f t="shared" ca="1" si="226"/>
        <v>85.111111111111114</v>
      </c>
      <c r="R514">
        <f t="shared" ca="1" si="226"/>
        <v>110.63333333333333</v>
      </c>
      <c r="S514">
        <f t="shared" ca="1" si="226"/>
        <v>137.96153846153842</v>
      </c>
      <c r="T514">
        <f t="shared" ca="1" si="226"/>
        <v>165.40740740740739</v>
      </c>
      <c r="U514">
        <f t="shared" ca="1" si="226"/>
        <v>193.09523809523807</v>
      </c>
      <c r="V514">
        <f t="shared" ca="1" si="226"/>
        <v>218.68965517241375</v>
      </c>
      <c r="W514">
        <f t="shared" ca="1" si="226"/>
        <v>244.27777777777774</v>
      </c>
      <c r="X514">
        <f t="shared" ca="1" si="226"/>
        <v>254.27777777777774</v>
      </c>
      <c r="Y514">
        <f t="shared" ca="1" si="226"/>
        <v>255.05555555555554</v>
      </c>
      <c r="Z514">
        <f t="shared" ca="1" si="226"/>
        <v>253.9444444444444</v>
      </c>
      <c r="AA514">
        <f t="shared" ca="1" si="226"/>
        <v>253.27777777777774</v>
      </c>
      <c r="AB514">
        <f t="shared" ca="1" si="226"/>
        <v>253.77777777777774</v>
      </c>
      <c r="AC514">
        <f t="shared" ca="1" si="226"/>
        <v>252.88888888888886</v>
      </c>
      <c r="AD514">
        <f t="shared" ca="1" si="226"/>
        <v>252.66666666666666</v>
      </c>
      <c r="AE514">
        <f t="shared" ca="1" si="226"/>
        <v>254.55555555555554</v>
      </c>
      <c r="AF514">
        <f t="shared" ca="1" si="226"/>
        <v>256.27777777777771</v>
      </c>
      <c r="AG514">
        <f t="shared" ca="1" si="226"/>
        <v>254.7222222222222</v>
      </c>
      <c r="AH514">
        <f t="shared" ca="1" si="226"/>
        <v>255</v>
      </c>
      <c r="AI514">
        <f t="shared" ca="1" si="226"/>
        <v>255</v>
      </c>
      <c r="AJ514">
        <f t="shared" ca="1" si="226"/>
        <v>255</v>
      </c>
      <c r="AK514">
        <f t="shared" ca="1" si="226"/>
        <v>255</v>
      </c>
      <c r="AL514">
        <f t="shared" ca="1" si="226"/>
        <v>255</v>
      </c>
      <c r="AM514">
        <f t="shared" ca="1" si="226"/>
        <v>255</v>
      </c>
      <c r="AN514">
        <f t="shared" ca="1" si="226"/>
        <v>255</v>
      </c>
      <c r="AO514">
        <f t="shared" ca="1" si="226"/>
        <v>255</v>
      </c>
      <c r="AP514">
        <f t="shared" ca="1" si="226"/>
        <v>255</v>
      </c>
      <c r="AQ514">
        <f t="shared" ca="1" si="226"/>
        <v>255</v>
      </c>
      <c r="AR514">
        <f t="shared" ca="1" si="226"/>
        <v>255</v>
      </c>
      <c r="AS514">
        <f t="shared" ca="1" si="226"/>
        <v>255</v>
      </c>
      <c r="AT514">
        <f t="shared" ca="1" si="226"/>
        <v>255</v>
      </c>
      <c r="AU514">
        <f t="shared" ca="1" si="226"/>
        <v>255</v>
      </c>
      <c r="AV514">
        <f t="shared" ca="1" si="226"/>
        <v>255</v>
      </c>
      <c r="AW514">
        <f t="shared" ca="1" si="226"/>
        <v>255</v>
      </c>
      <c r="AX514">
        <f t="shared" ca="1" si="226"/>
        <v>255</v>
      </c>
      <c r="AY514">
        <f t="shared" ca="1" si="226"/>
        <v>255</v>
      </c>
      <c r="AZ514">
        <f t="shared" ca="1" si="226"/>
        <v>255</v>
      </c>
      <c r="BA514">
        <f t="shared" ca="1" si="226"/>
        <v>255</v>
      </c>
      <c r="BB514">
        <f t="shared" ca="1" si="226"/>
        <v>255</v>
      </c>
      <c r="BC514">
        <f t="shared" ca="1" si="226"/>
        <v>255</v>
      </c>
      <c r="BD514">
        <f t="shared" ca="1" si="226"/>
        <v>255</v>
      </c>
      <c r="BE514">
        <f t="shared" ca="1" si="226"/>
        <v>255</v>
      </c>
      <c r="BF514">
        <f t="shared" ca="1" si="226"/>
        <v>255</v>
      </c>
      <c r="BG514">
        <f t="shared" ca="1" si="226"/>
        <v>255</v>
      </c>
      <c r="BH514">
        <f t="shared" ca="1" si="226"/>
        <v>255</v>
      </c>
      <c r="BI514">
        <f t="shared" ca="1" si="226"/>
        <v>255</v>
      </c>
      <c r="BJ514">
        <f t="shared" ca="1" si="226"/>
        <v>255</v>
      </c>
      <c r="BK514">
        <f t="shared" ca="1" si="226"/>
        <v>255</v>
      </c>
      <c r="BL514">
        <f t="shared" ca="1" si="226"/>
        <v>255</v>
      </c>
      <c r="BM514">
        <f t="shared" ca="1" si="226"/>
        <v>255</v>
      </c>
      <c r="BN514">
        <f t="shared" ca="1" si="226"/>
        <v>255</v>
      </c>
      <c r="BO514">
        <f t="shared" ca="1" si="222"/>
        <v>255</v>
      </c>
      <c r="BP514">
        <f t="shared" ca="1" si="222"/>
        <v>255</v>
      </c>
      <c r="BQ514">
        <f t="shared" ca="1" si="222"/>
        <v>255</v>
      </c>
      <c r="BR514">
        <f t="shared" ca="1" si="222"/>
        <v>255</v>
      </c>
      <c r="BS514">
        <f t="shared" ca="1" si="222"/>
        <v>255</v>
      </c>
      <c r="BT514">
        <f t="shared" ca="1" si="222"/>
        <v>255</v>
      </c>
      <c r="BU514">
        <f t="shared" ca="1" si="222"/>
        <v>255</v>
      </c>
      <c r="BV514">
        <f t="shared" ca="1" si="222"/>
        <v>255</v>
      </c>
      <c r="BW514">
        <f t="shared" ca="1" si="222"/>
        <v>255</v>
      </c>
      <c r="BX514">
        <f t="shared" ca="1" si="222"/>
        <v>255</v>
      </c>
      <c r="BY514">
        <f t="shared" ca="1" si="222"/>
        <v>255</v>
      </c>
      <c r="BZ514">
        <f t="shared" ca="1" si="222"/>
        <v>255</v>
      </c>
      <c r="CA514">
        <f t="shared" ref="CA514:DA514" ca="1" si="227">CA336*CA$390</f>
        <v>255</v>
      </c>
      <c r="CB514">
        <f t="shared" ca="1" si="227"/>
        <v>255</v>
      </c>
      <c r="CC514">
        <f t="shared" ca="1" si="227"/>
        <v>255</v>
      </c>
      <c r="CD514">
        <f t="shared" ca="1" si="227"/>
        <v>255</v>
      </c>
      <c r="CE514">
        <f t="shared" ca="1" si="227"/>
        <v>255</v>
      </c>
      <c r="CF514">
        <f t="shared" ca="1" si="227"/>
        <v>255</v>
      </c>
      <c r="CG514">
        <f t="shared" ca="1" si="227"/>
        <v>255</v>
      </c>
      <c r="CH514">
        <f t="shared" ca="1" si="227"/>
        <v>255</v>
      </c>
      <c r="CI514">
        <f t="shared" ca="1" si="227"/>
        <v>255</v>
      </c>
      <c r="CJ514">
        <f t="shared" ca="1" si="227"/>
        <v>255</v>
      </c>
      <c r="CK514">
        <f t="shared" ca="1" si="227"/>
        <v>255</v>
      </c>
      <c r="CL514">
        <f t="shared" ca="1" si="227"/>
        <v>255</v>
      </c>
      <c r="CM514">
        <f t="shared" ca="1" si="227"/>
        <v>255</v>
      </c>
      <c r="CN514">
        <f t="shared" ca="1" si="227"/>
        <v>255</v>
      </c>
      <c r="CO514">
        <f t="shared" ca="1" si="227"/>
        <v>255</v>
      </c>
    </row>
    <row r="515" spans="1:93" x14ac:dyDescent="0.25">
      <c r="A515" t="str">
        <f t="shared" si="220"/>
        <v>DE Onshore 2348 BY 49.0 10.625 100M Generator NWST</v>
      </c>
      <c r="B515" t="s">
        <v>165</v>
      </c>
      <c r="C515">
        <f t="shared" ca="1" si="226"/>
        <v>0</v>
      </c>
      <c r="D515">
        <f t="shared" ca="1" si="226"/>
        <v>0</v>
      </c>
      <c r="E515">
        <f t="shared" ca="1" si="226"/>
        <v>0</v>
      </c>
      <c r="F515">
        <f t="shared" ca="1" si="226"/>
        <v>0</v>
      </c>
      <c r="G515">
        <f t="shared" ca="1" si="226"/>
        <v>0</v>
      </c>
      <c r="H515">
        <f t="shared" ca="1" si="226"/>
        <v>0</v>
      </c>
      <c r="I515">
        <f t="shared" ca="1" si="226"/>
        <v>0</v>
      </c>
      <c r="J515">
        <f t="shared" ca="1" si="226"/>
        <v>0</v>
      </c>
      <c r="K515">
        <f t="shared" ca="1" si="226"/>
        <v>0</v>
      </c>
      <c r="L515">
        <f t="shared" ca="1" si="226"/>
        <v>0</v>
      </c>
      <c r="M515">
        <f t="shared" ca="1" si="226"/>
        <v>0</v>
      </c>
      <c r="N515">
        <f t="shared" ca="1" si="226"/>
        <v>21.547619047619047</v>
      </c>
      <c r="O515">
        <f t="shared" ca="1" si="226"/>
        <v>40.606060606060602</v>
      </c>
      <c r="P515">
        <f t="shared" ca="1" si="226"/>
        <v>61.934782608695663</v>
      </c>
      <c r="Q515">
        <f t="shared" ca="1" si="226"/>
        <v>85.111111111111114</v>
      </c>
      <c r="R515">
        <f t="shared" ca="1" si="226"/>
        <v>110.63333333333333</v>
      </c>
      <c r="S515">
        <f t="shared" ca="1" si="226"/>
        <v>137.96153846153842</v>
      </c>
      <c r="T515">
        <f t="shared" ca="1" si="226"/>
        <v>165.40740740740739</v>
      </c>
      <c r="U515">
        <f t="shared" ca="1" si="226"/>
        <v>193.09523809523807</v>
      </c>
      <c r="V515">
        <f t="shared" ca="1" si="226"/>
        <v>218.68965517241375</v>
      </c>
      <c r="W515">
        <f t="shared" ca="1" si="226"/>
        <v>244.27777777777774</v>
      </c>
      <c r="X515">
        <f t="shared" ca="1" si="226"/>
        <v>254.27777777777774</v>
      </c>
      <c r="Y515">
        <f t="shared" ca="1" si="226"/>
        <v>255.05555555555554</v>
      </c>
      <c r="Z515">
        <f t="shared" ca="1" si="226"/>
        <v>253.9444444444444</v>
      </c>
      <c r="AA515">
        <f t="shared" ca="1" si="226"/>
        <v>253.27777777777774</v>
      </c>
      <c r="AB515">
        <f t="shared" ca="1" si="226"/>
        <v>253.77777777777774</v>
      </c>
      <c r="AC515">
        <f t="shared" ca="1" si="226"/>
        <v>252.88888888888886</v>
      </c>
      <c r="AD515">
        <f t="shared" ca="1" si="226"/>
        <v>252.66666666666666</v>
      </c>
      <c r="AE515">
        <f t="shared" ca="1" si="226"/>
        <v>254.55555555555554</v>
      </c>
      <c r="AF515">
        <f t="shared" ca="1" si="226"/>
        <v>256.27777777777771</v>
      </c>
      <c r="AG515">
        <f t="shared" ca="1" si="226"/>
        <v>254.7222222222222</v>
      </c>
      <c r="AH515">
        <f t="shared" ca="1" si="226"/>
        <v>255</v>
      </c>
      <c r="AI515">
        <f t="shared" ca="1" si="226"/>
        <v>255</v>
      </c>
      <c r="AJ515">
        <f t="shared" ca="1" si="226"/>
        <v>255</v>
      </c>
      <c r="AK515">
        <f t="shared" ca="1" si="226"/>
        <v>255</v>
      </c>
      <c r="AL515">
        <f t="shared" ca="1" si="226"/>
        <v>255</v>
      </c>
      <c r="AM515">
        <f t="shared" ca="1" si="226"/>
        <v>255</v>
      </c>
      <c r="AN515">
        <f t="shared" ca="1" si="226"/>
        <v>255</v>
      </c>
      <c r="AO515">
        <f t="shared" ca="1" si="226"/>
        <v>255</v>
      </c>
      <c r="AP515">
        <f t="shared" ca="1" si="226"/>
        <v>255</v>
      </c>
      <c r="AQ515">
        <f t="shared" ca="1" si="226"/>
        <v>255</v>
      </c>
      <c r="AR515">
        <f t="shared" ca="1" si="226"/>
        <v>255</v>
      </c>
      <c r="AS515">
        <f t="shared" ca="1" si="226"/>
        <v>255</v>
      </c>
      <c r="AT515">
        <f t="shared" ca="1" si="226"/>
        <v>255</v>
      </c>
      <c r="AU515">
        <f t="shared" ca="1" si="226"/>
        <v>255</v>
      </c>
      <c r="AV515">
        <f t="shared" ca="1" si="226"/>
        <v>255</v>
      </c>
      <c r="AW515">
        <f t="shared" ca="1" si="226"/>
        <v>255</v>
      </c>
      <c r="AX515">
        <f t="shared" ca="1" si="226"/>
        <v>255</v>
      </c>
      <c r="AY515">
        <f t="shared" ca="1" si="226"/>
        <v>255</v>
      </c>
      <c r="AZ515">
        <f t="shared" ca="1" si="226"/>
        <v>255</v>
      </c>
      <c r="BA515">
        <f t="shared" ca="1" si="226"/>
        <v>255</v>
      </c>
      <c r="BB515">
        <f t="shared" ca="1" si="226"/>
        <v>255</v>
      </c>
      <c r="BC515">
        <f t="shared" ca="1" si="226"/>
        <v>255</v>
      </c>
      <c r="BD515">
        <f t="shared" ca="1" si="226"/>
        <v>255</v>
      </c>
      <c r="BE515">
        <f t="shared" ca="1" si="226"/>
        <v>255</v>
      </c>
      <c r="BF515">
        <f t="shared" ca="1" si="226"/>
        <v>255</v>
      </c>
      <c r="BG515">
        <f t="shared" ca="1" si="226"/>
        <v>255</v>
      </c>
      <c r="BH515">
        <f t="shared" ca="1" si="226"/>
        <v>255</v>
      </c>
      <c r="BI515">
        <f t="shared" ca="1" si="226"/>
        <v>255</v>
      </c>
      <c r="BJ515">
        <f t="shared" ca="1" si="226"/>
        <v>255</v>
      </c>
      <c r="BK515">
        <f t="shared" ca="1" si="226"/>
        <v>255</v>
      </c>
      <c r="BL515">
        <f t="shared" ca="1" si="226"/>
        <v>255</v>
      </c>
      <c r="BM515">
        <f t="shared" ca="1" si="226"/>
        <v>255</v>
      </c>
      <c r="BN515">
        <f t="shared" ca="1" si="226"/>
        <v>255</v>
      </c>
      <c r="BO515">
        <f t="shared" ref="BO515:CO524" ca="1" si="228">BO337*BO$390</f>
        <v>255</v>
      </c>
      <c r="BP515">
        <f t="shared" ca="1" si="228"/>
        <v>255</v>
      </c>
      <c r="BQ515">
        <f t="shared" ca="1" si="228"/>
        <v>255</v>
      </c>
      <c r="BR515">
        <f t="shared" ca="1" si="228"/>
        <v>255</v>
      </c>
      <c r="BS515">
        <f t="shared" ca="1" si="228"/>
        <v>255</v>
      </c>
      <c r="BT515">
        <f t="shared" ca="1" si="228"/>
        <v>255</v>
      </c>
      <c r="BU515">
        <f t="shared" ca="1" si="228"/>
        <v>255</v>
      </c>
      <c r="BV515">
        <f t="shared" ca="1" si="228"/>
        <v>255</v>
      </c>
      <c r="BW515">
        <f t="shared" ca="1" si="228"/>
        <v>255</v>
      </c>
      <c r="BX515">
        <f t="shared" ca="1" si="228"/>
        <v>255</v>
      </c>
      <c r="BY515">
        <f t="shared" ca="1" si="228"/>
        <v>255</v>
      </c>
      <c r="BZ515">
        <f t="shared" ca="1" si="228"/>
        <v>255</v>
      </c>
      <c r="CA515">
        <f t="shared" ca="1" si="228"/>
        <v>255</v>
      </c>
      <c r="CB515">
        <f t="shared" ca="1" si="228"/>
        <v>255</v>
      </c>
      <c r="CC515">
        <f t="shared" ca="1" si="228"/>
        <v>255</v>
      </c>
      <c r="CD515">
        <f t="shared" ca="1" si="228"/>
        <v>255</v>
      </c>
      <c r="CE515">
        <f t="shared" ca="1" si="228"/>
        <v>255</v>
      </c>
      <c r="CF515">
        <f t="shared" ca="1" si="228"/>
        <v>255</v>
      </c>
      <c r="CG515">
        <f t="shared" ca="1" si="228"/>
        <v>255</v>
      </c>
      <c r="CH515">
        <f t="shared" ca="1" si="228"/>
        <v>255</v>
      </c>
      <c r="CI515">
        <f t="shared" ca="1" si="228"/>
        <v>255</v>
      </c>
      <c r="CJ515">
        <f t="shared" ca="1" si="228"/>
        <v>255</v>
      </c>
      <c r="CK515">
        <f t="shared" ca="1" si="228"/>
        <v>255</v>
      </c>
      <c r="CL515">
        <f t="shared" ca="1" si="228"/>
        <v>255</v>
      </c>
      <c r="CM515">
        <f t="shared" ca="1" si="228"/>
        <v>255</v>
      </c>
      <c r="CN515">
        <f t="shared" ca="1" si="228"/>
        <v>255</v>
      </c>
      <c r="CO515">
        <f t="shared" ca="1" si="228"/>
        <v>255</v>
      </c>
    </row>
    <row r="516" spans="1:93" x14ac:dyDescent="0.25">
      <c r="A516" t="str">
        <f t="shared" si="220"/>
        <v>DE Onshore 2438 BY 49.5 11.25 100M Generator NWST</v>
      </c>
      <c r="B516" t="s">
        <v>165</v>
      </c>
      <c r="C516">
        <f t="shared" ca="1" si="226"/>
        <v>0</v>
      </c>
      <c r="D516">
        <f t="shared" ca="1" si="226"/>
        <v>0</v>
      </c>
      <c r="E516">
        <f t="shared" ca="1" si="226"/>
        <v>0</v>
      </c>
      <c r="F516">
        <f t="shared" ca="1" si="226"/>
        <v>0</v>
      </c>
      <c r="G516">
        <f t="shared" ca="1" si="226"/>
        <v>0</v>
      </c>
      <c r="H516">
        <f t="shared" ca="1" si="226"/>
        <v>0</v>
      </c>
      <c r="I516">
        <f t="shared" ca="1" si="226"/>
        <v>0</v>
      </c>
      <c r="J516">
        <f t="shared" ca="1" si="226"/>
        <v>0</v>
      </c>
      <c r="K516">
        <f t="shared" ca="1" si="226"/>
        <v>0</v>
      </c>
      <c r="L516">
        <f t="shared" ca="1" si="226"/>
        <v>0</v>
      </c>
      <c r="M516">
        <f t="shared" ca="1" si="226"/>
        <v>0</v>
      </c>
      <c r="N516">
        <f t="shared" ca="1" si="226"/>
        <v>21.547619047619047</v>
      </c>
      <c r="O516">
        <f t="shared" ca="1" si="226"/>
        <v>40.606060606060602</v>
      </c>
      <c r="P516">
        <f t="shared" ca="1" si="226"/>
        <v>61.934782608695663</v>
      </c>
      <c r="Q516">
        <f t="shared" ca="1" si="226"/>
        <v>85.111111111111114</v>
      </c>
      <c r="R516">
        <f t="shared" ca="1" si="226"/>
        <v>110.63333333333333</v>
      </c>
      <c r="S516">
        <f t="shared" ca="1" si="226"/>
        <v>137.96153846153842</v>
      </c>
      <c r="T516">
        <f t="shared" ca="1" si="226"/>
        <v>165.40740740740739</v>
      </c>
      <c r="U516">
        <f t="shared" ca="1" si="226"/>
        <v>193.09523809523807</v>
      </c>
      <c r="V516">
        <f t="shared" ca="1" si="226"/>
        <v>218.68965517241375</v>
      </c>
      <c r="W516">
        <f t="shared" ca="1" si="226"/>
        <v>244.27777777777774</v>
      </c>
      <c r="X516">
        <f t="shared" ca="1" si="226"/>
        <v>254.27777777777774</v>
      </c>
      <c r="Y516">
        <f t="shared" ca="1" si="226"/>
        <v>255.05555555555554</v>
      </c>
      <c r="Z516">
        <f t="shared" ca="1" si="226"/>
        <v>253.9444444444444</v>
      </c>
      <c r="AA516">
        <f t="shared" ca="1" si="226"/>
        <v>253.27777777777774</v>
      </c>
      <c r="AB516">
        <f t="shared" ca="1" si="226"/>
        <v>253.77777777777774</v>
      </c>
      <c r="AC516">
        <f t="shared" ca="1" si="226"/>
        <v>252.88888888888886</v>
      </c>
      <c r="AD516">
        <f t="shared" ca="1" si="226"/>
        <v>252.66666666666666</v>
      </c>
      <c r="AE516">
        <f t="shared" ca="1" si="226"/>
        <v>254.55555555555554</v>
      </c>
      <c r="AF516">
        <f t="shared" ca="1" si="226"/>
        <v>256.27777777777771</v>
      </c>
      <c r="AG516">
        <f t="shared" ca="1" si="226"/>
        <v>254.7222222222222</v>
      </c>
      <c r="AH516">
        <f t="shared" ca="1" si="226"/>
        <v>255</v>
      </c>
      <c r="AI516">
        <f t="shared" ca="1" si="226"/>
        <v>255</v>
      </c>
      <c r="AJ516">
        <f t="shared" ca="1" si="226"/>
        <v>255</v>
      </c>
      <c r="AK516">
        <f t="shared" ca="1" si="226"/>
        <v>255</v>
      </c>
      <c r="AL516">
        <f t="shared" ca="1" si="226"/>
        <v>255</v>
      </c>
      <c r="AM516">
        <f t="shared" ca="1" si="226"/>
        <v>255</v>
      </c>
      <c r="AN516">
        <f t="shared" ca="1" si="226"/>
        <v>255</v>
      </c>
      <c r="AO516">
        <f t="shared" ca="1" si="226"/>
        <v>255</v>
      </c>
      <c r="AP516">
        <f t="shared" ca="1" si="226"/>
        <v>255</v>
      </c>
      <c r="AQ516">
        <f t="shared" ca="1" si="226"/>
        <v>255</v>
      </c>
      <c r="AR516">
        <f t="shared" ca="1" si="226"/>
        <v>255</v>
      </c>
      <c r="AS516">
        <f t="shared" ca="1" si="226"/>
        <v>255</v>
      </c>
      <c r="AT516">
        <f t="shared" ca="1" si="226"/>
        <v>255</v>
      </c>
      <c r="AU516">
        <f t="shared" ca="1" si="226"/>
        <v>255</v>
      </c>
      <c r="AV516">
        <f t="shared" ca="1" si="226"/>
        <v>255</v>
      </c>
      <c r="AW516">
        <f t="shared" ca="1" si="226"/>
        <v>255</v>
      </c>
      <c r="AX516">
        <f t="shared" ca="1" si="226"/>
        <v>255</v>
      </c>
      <c r="AY516">
        <f t="shared" ca="1" si="226"/>
        <v>255</v>
      </c>
      <c r="AZ516">
        <f t="shared" ca="1" si="226"/>
        <v>255</v>
      </c>
      <c r="BA516">
        <f t="shared" ca="1" si="226"/>
        <v>255</v>
      </c>
      <c r="BB516">
        <f t="shared" ca="1" si="226"/>
        <v>255</v>
      </c>
      <c r="BC516">
        <f t="shared" ca="1" si="226"/>
        <v>255</v>
      </c>
      <c r="BD516">
        <f t="shared" ca="1" si="226"/>
        <v>255</v>
      </c>
      <c r="BE516">
        <f t="shared" ca="1" si="226"/>
        <v>255</v>
      </c>
      <c r="BF516">
        <f t="shared" ca="1" si="226"/>
        <v>255</v>
      </c>
      <c r="BG516">
        <f t="shared" ca="1" si="226"/>
        <v>255</v>
      </c>
      <c r="BH516">
        <f t="shared" ca="1" si="226"/>
        <v>255</v>
      </c>
      <c r="BI516">
        <f t="shared" ca="1" si="226"/>
        <v>255</v>
      </c>
      <c r="BJ516">
        <f t="shared" ca="1" si="226"/>
        <v>255</v>
      </c>
      <c r="BK516">
        <f t="shared" ca="1" si="226"/>
        <v>255</v>
      </c>
      <c r="BL516">
        <f t="shared" ca="1" si="226"/>
        <v>255</v>
      </c>
      <c r="BM516">
        <f t="shared" ca="1" si="226"/>
        <v>255</v>
      </c>
      <c r="BN516">
        <f t="shared" ref="BN516:CS516" ca="1" si="229">BN338*BN$390</f>
        <v>255</v>
      </c>
      <c r="BO516">
        <f t="shared" ca="1" si="228"/>
        <v>255</v>
      </c>
      <c r="BP516">
        <f t="shared" ca="1" si="228"/>
        <v>255</v>
      </c>
      <c r="BQ516">
        <f t="shared" ca="1" si="228"/>
        <v>255</v>
      </c>
      <c r="BR516">
        <f t="shared" ca="1" si="228"/>
        <v>255</v>
      </c>
      <c r="BS516">
        <f t="shared" ca="1" si="228"/>
        <v>255</v>
      </c>
      <c r="BT516">
        <f t="shared" ca="1" si="228"/>
        <v>255</v>
      </c>
      <c r="BU516">
        <f t="shared" ca="1" si="228"/>
        <v>255</v>
      </c>
      <c r="BV516">
        <f t="shared" ca="1" si="228"/>
        <v>255</v>
      </c>
      <c r="BW516">
        <f t="shared" ca="1" si="228"/>
        <v>255</v>
      </c>
      <c r="BX516">
        <f t="shared" ca="1" si="228"/>
        <v>255</v>
      </c>
      <c r="BY516">
        <f t="shared" ca="1" si="228"/>
        <v>255</v>
      </c>
      <c r="BZ516">
        <f t="shared" ca="1" si="228"/>
        <v>255</v>
      </c>
      <c r="CA516">
        <f t="shared" ca="1" si="228"/>
        <v>255</v>
      </c>
      <c r="CB516">
        <f t="shared" ca="1" si="228"/>
        <v>255</v>
      </c>
      <c r="CC516">
        <f t="shared" ca="1" si="228"/>
        <v>255</v>
      </c>
      <c r="CD516">
        <f t="shared" ca="1" si="228"/>
        <v>255</v>
      </c>
      <c r="CE516">
        <f t="shared" ca="1" si="228"/>
        <v>255</v>
      </c>
      <c r="CF516">
        <f t="shared" ca="1" si="228"/>
        <v>255</v>
      </c>
      <c r="CG516">
        <f t="shared" ca="1" si="228"/>
        <v>255</v>
      </c>
      <c r="CH516">
        <f t="shared" ca="1" si="228"/>
        <v>255</v>
      </c>
      <c r="CI516">
        <f t="shared" ca="1" si="228"/>
        <v>255</v>
      </c>
      <c r="CJ516">
        <f t="shared" ca="1" si="228"/>
        <v>255</v>
      </c>
      <c r="CK516">
        <f t="shared" ca="1" si="228"/>
        <v>255</v>
      </c>
      <c r="CL516">
        <f t="shared" ca="1" si="228"/>
        <v>255</v>
      </c>
      <c r="CM516">
        <f t="shared" ca="1" si="228"/>
        <v>255</v>
      </c>
      <c r="CN516">
        <f t="shared" ca="1" si="228"/>
        <v>255</v>
      </c>
      <c r="CO516">
        <f t="shared" ca="1" si="228"/>
        <v>255</v>
      </c>
    </row>
    <row r="517" spans="1:93" x14ac:dyDescent="0.25">
      <c r="A517" t="str">
        <f t="shared" si="220"/>
        <v>DE Onshore 2440 BY 49.5 12.5 100M Generator NWST</v>
      </c>
      <c r="B517" t="s">
        <v>165</v>
      </c>
      <c r="C517">
        <f t="shared" ref="C517:BN520" ca="1" si="230">C339*C$390</f>
        <v>0</v>
      </c>
      <c r="D517">
        <f t="shared" ca="1" si="230"/>
        <v>0</v>
      </c>
      <c r="E517">
        <f t="shared" ca="1" si="230"/>
        <v>0</v>
      </c>
      <c r="F517">
        <f t="shared" ca="1" si="230"/>
        <v>0</v>
      </c>
      <c r="G517">
        <f t="shared" ca="1" si="230"/>
        <v>0</v>
      </c>
      <c r="H517">
        <f t="shared" ca="1" si="230"/>
        <v>0</v>
      </c>
      <c r="I517">
        <f t="shared" ca="1" si="230"/>
        <v>0</v>
      </c>
      <c r="J517">
        <f t="shared" ca="1" si="230"/>
        <v>0</v>
      </c>
      <c r="K517">
        <f t="shared" ca="1" si="230"/>
        <v>0</v>
      </c>
      <c r="L517">
        <f t="shared" ca="1" si="230"/>
        <v>0</v>
      </c>
      <c r="M517">
        <f t="shared" ca="1" si="230"/>
        <v>0</v>
      </c>
      <c r="N517">
        <f t="shared" ca="1" si="230"/>
        <v>21.547619047619047</v>
      </c>
      <c r="O517">
        <f t="shared" ca="1" si="230"/>
        <v>40.606060606060602</v>
      </c>
      <c r="P517">
        <f t="shared" ca="1" si="230"/>
        <v>61.934782608695663</v>
      </c>
      <c r="Q517">
        <f t="shared" ca="1" si="230"/>
        <v>85.111111111111114</v>
      </c>
      <c r="R517">
        <f t="shared" ca="1" si="230"/>
        <v>110.63333333333333</v>
      </c>
      <c r="S517">
        <f t="shared" ca="1" si="230"/>
        <v>137.96153846153842</v>
      </c>
      <c r="T517">
        <f t="shared" ca="1" si="230"/>
        <v>165.40740740740739</v>
      </c>
      <c r="U517">
        <f t="shared" ca="1" si="230"/>
        <v>193.09523809523807</v>
      </c>
      <c r="V517">
        <f t="shared" ca="1" si="230"/>
        <v>218.68965517241375</v>
      </c>
      <c r="W517">
        <f t="shared" ca="1" si="230"/>
        <v>244.27777777777774</v>
      </c>
      <c r="X517">
        <f t="shared" ca="1" si="230"/>
        <v>254.27777777777774</v>
      </c>
      <c r="Y517">
        <f t="shared" ca="1" si="230"/>
        <v>255.05555555555554</v>
      </c>
      <c r="Z517">
        <f t="shared" ca="1" si="230"/>
        <v>253.9444444444444</v>
      </c>
      <c r="AA517">
        <f t="shared" ca="1" si="230"/>
        <v>253.27777777777774</v>
      </c>
      <c r="AB517">
        <f t="shared" ca="1" si="230"/>
        <v>253.77777777777774</v>
      </c>
      <c r="AC517">
        <f t="shared" ca="1" si="230"/>
        <v>252.88888888888886</v>
      </c>
      <c r="AD517">
        <f t="shared" ca="1" si="230"/>
        <v>252.66666666666666</v>
      </c>
      <c r="AE517">
        <f t="shared" ca="1" si="230"/>
        <v>254.55555555555554</v>
      </c>
      <c r="AF517">
        <f t="shared" ca="1" si="230"/>
        <v>256.27777777777771</v>
      </c>
      <c r="AG517">
        <f t="shared" ca="1" si="230"/>
        <v>254.7222222222222</v>
      </c>
      <c r="AH517">
        <f t="shared" ca="1" si="230"/>
        <v>255</v>
      </c>
      <c r="AI517">
        <f t="shared" ca="1" si="230"/>
        <v>255</v>
      </c>
      <c r="AJ517">
        <f t="shared" ca="1" si="230"/>
        <v>255</v>
      </c>
      <c r="AK517">
        <f t="shared" ca="1" si="230"/>
        <v>255</v>
      </c>
      <c r="AL517">
        <f t="shared" ca="1" si="230"/>
        <v>255</v>
      </c>
      <c r="AM517">
        <f t="shared" ca="1" si="230"/>
        <v>255</v>
      </c>
      <c r="AN517">
        <f t="shared" ca="1" si="230"/>
        <v>255</v>
      </c>
      <c r="AO517">
        <f t="shared" ca="1" si="230"/>
        <v>255</v>
      </c>
      <c r="AP517">
        <f t="shared" ca="1" si="230"/>
        <v>255</v>
      </c>
      <c r="AQ517">
        <f t="shared" ca="1" si="230"/>
        <v>255</v>
      </c>
      <c r="AR517">
        <f t="shared" ca="1" si="230"/>
        <v>255</v>
      </c>
      <c r="AS517">
        <f t="shared" ca="1" si="230"/>
        <v>255</v>
      </c>
      <c r="AT517">
        <f t="shared" ca="1" si="230"/>
        <v>255</v>
      </c>
      <c r="AU517">
        <f t="shared" ca="1" si="230"/>
        <v>255</v>
      </c>
      <c r="AV517">
        <f t="shared" ca="1" si="230"/>
        <v>255</v>
      </c>
      <c r="AW517">
        <f t="shared" ca="1" si="230"/>
        <v>255</v>
      </c>
      <c r="AX517">
        <f t="shared" ca="1" si="230"/>
        <v>255</v>
      </c>
      <c r="AY517">
        <f t="shared" ca="1" si="230"/>
        <v>255</v>
      </c>
      <c r="AZ517">
        <f t="shared" ca="1" si="230"/>
        <v>255</v>
      </c>
      <c r="BA517">
        <f t="shared" ca="1" si="230"/>
        <v>255</v>
      </c>
      <c r="BB517">
        <f t="shared" ca="1" si="230"/>
        <v>255</v>
      </c>
      <c r="BC517">
        <f t="shared" ca="1" si="230"/>
        <v>255</v>
      </c>
      <c r="BD517">
        <f t="shared" ca="1" si="230"/>
        <v>255</v>
      </c>
      <c r="BE517">
        <f t="shared" ca="1" si="230"/>
        <v>255</v>
      </c>
      <c r="BF517">
        <f t="shared" ca="1" si="230"/>
        <v>255</v>
      </c>
      <c r="BG517">
        <f t="shared" ca="1" si="230"/>
        <v>255</v>
      </c>
      <c r="BH517">
        <f t="shared" ca="1" si="230"/>
        <v>255</v>
      </c>
      <c r="BI517">
        <f t="shared" ca="1" si="230"/>
        <v>255</v>
      </c>
      <c r="BJ517">
        <f t="shared" ca="1" si="230"/>
        <v>255</v>
      </c>
      <c r="BK517">
        <f t="shared" ca="1" si="230"/>
        <v>255</v>
      </c>
      <c r="BL517">
        <f t="shared" ca="1" si="230"/>
        <v>255</v>
      </c>
      <c r="BM517">
        <f t="shared" ca="1" si="230"/>
        <v>255</v>
      </c>
      <c r="BN517">
        <f t="shared" ca="1" si="230"/>
        <v>255</v>
      </c>
      <c r="BO517">
        <f t="shared" ca="1" si="228"/>
        <v>255</v>
      </c>
      <c r="BP517">
        <f t="shared" ca="1" si="228"/>
        <v>255</v>
      </c>
      <c r="BQ517">
        <f t="shared" ca="1" si="228"/>
        <v>255</v>
      </c>
      <c r="BR517">
        <f t="shared" ca="1" si="228"/>
        <v>255</v>
      </c>
      <c r="BS517">
        <f t="shared" ca="1" si="228"/>
        <v>255</v>
      </c>
      <c r="BT517">
        <f t="shared" ca="1" si="228"/>
        <v>255</v>
      </c>
      <c r="BU517">
        <f t="shared" ca="1" si="228"/>
        <v>255</v>
      </c>
      <c r="BV517">
        <f t="shared" ca="1" si="228"/>
        <v>255</v>
      </c>
      <c r="BW517">
        <f t="shared" ca="1" si="228"/>
        <v>255</v>
      </c>
      <c r="BX517">
        <f t="shared" ca="1" si="228"/>
        <v>255</v>
      </c>
      <c r="BY517">
        <f t="shared" ca="1" si="228"/>
        <v>255</v>
      </c>
      <c r="BZ517">
        <f t="shared" ca="1" si="228"/>
        <v>255</v>
      </c>
      <c r="CA517">
        <f t="shared" ca="1" si="228"/>
        <v>255</v>
      </c>
      <c r="CB517">
        <f t="shared" ca="1" si="228"/>
        <v>255</v>
      </c>
      <c r="CC517">
        <f t="shared" ca="1" si="228"/>
        <v>255</v>
      </c>
      <c r="CD517">
        <f t="shared" ca="1" si="228"/>
        <v>255</v>
      </c>
      <c r="CE517">
        <f t="shared" ca="1" si="228"/>
        <v>255</v>
      </c>
      <c r="CF517">
        <f t="shared" ca="1" si="228"/>
        <v>255</v>
      </c>
      <c r="CG517">
        <f t="shared" ca="1" si="228"/>
        <v>255</v>
      </c>
      <c r="CH517">
        <f t="shared" ca="1" si="228"/>
        <v>255</v>
      </c>
      <c r="CI517">
        <f t="shared" ca="1" si="228"/>
        <v>255</v>
      </c>
      <c r="CJ517">
        <f t="shared" ca="1" si="228"/>
        <v>255</v>
      </c>
      <c r="CK517">
        <f t="shared" ca="1" si="228"/>
        <v>255</v>
      </c>
      <c r="CL517">
        <f t="shared" ca="1" si="228"/>
        <v>255</v>
      </c>
      <c r="CM517">
        <f t="shared" ca="1" si="228"/>
        <v>255</v>
      </c>
      <c r="CN517">
        <f t="shared" ca="1" si="228"/>
        <v>255</v>
      </c>
      <c r="CO517">
        <f t="shared" ca="1" si="228"/>
        <v>255</v>
      </c>
    </row>
    <row r="518" spans="1:93" x14ac:dyDescent="0.25">
      <c r="A518" t="str">
        <f t="shared" si="220"/>
        <v>DE Onshore 2613 HE 50.5 9.375 100M Generator NWST</v>
      </c>
      <c r="B518" t="s">
        <v>165</v>
      </c>
      <c r="C518">
        <f t="shared" ca="1" si="230"/>
        <v>0</v>
      </c>
      <c r="D518">
        <f t="shared" ca="1" si="230"/>
        <v>0</v>
      </c>
      <c r="E518">
        <f t="shared" ca="1" si="230"/>
        <v>0</v>
      </c>
      <c r="F518">
        <f t="shared" ca="1" si="230"/>
        <v>0</v>
      </c>
      <c r="G518">
        <f t="shared" ca="1" si="230"/>
        <v>0</v>
      </c>
      <c r="H518">
        <f t="shared" ca="1" si="230"/>
        <v>0</v>
      </c>
      <c r="I518">
        <f t="shared" ca="1" si="230"/>
        <v>0</v>
      </c>
      <c r="J518">
        <f t="shared" ca="1" si="230"/>
        <v>0</v>
      </c>
      <c r="K518">
        <f t="shared" ca="1" si="230"/>
        <v>0</v>
      </c>
      <c r="L518">
        <f t="shared" ca="1" si="230"/>
        <v>0</v>
      </c>
      <c r="M518">
        <f t="shared" ca="1" si="230"/>
        <v>0</v>
      </c>
      <c r="N518">
        <f t="shared" ca="1" si="230"/>
        <v>59.833333333333329</v>
      </c>
      <c r="O518">
        <f t="shared" ca="1" si="230"/>
        <v>123.13636363636364</v>
      </c>
      <c r="P518">
        <f t="shared" ca="1" si="230"/>
        <v>192.65217391304353</v>
      </c>
      <c r="Q518">
        <f t="shared" ca="1" si="230"/>
        <v>296.33333333333337</v>
      </c>
      <c r="R518">
        <f t="shared" ca="1" si="230"/>
        <v>433.1</v>
      </c>
      <c r="S518">
        <f t="shared" ca="1" si="230"/>
        <v>590.76923076923072</v>
      </c>
      <c r="T518">
        <f t="shared" ca="1" si="230"/>
        <v>754.7037037037037</v>
      </c>
      <c r="U518">
        <f t="shared" ca="1" si="230"/>
        <v>925.14285714285711</v>
      </c>
      <c r="V518">
        <f t="shared" ca="1" si="230"/>
        <v>1068.5172413793102</v>
      </c>
      <c r="W518">
        <f t="shared" ca="1" si="230"/>
        <v>1174.6666666666665</v>
      </c>
      <c r="X518">
        <f t="shared" ca="1" si="230"/>
        <v>1178.5</v>
      </c>
      <c r="Y518">
        <f t="shared" ca="1" si="230"/>
        <v>1182.1666666666665</v>
      </c>
      <c r="Z518">
        <f t="shared" ca="1" si="230"/>
        <v>1177</v>
      </c>
      <c r="AA518">
        <f t="shared" ca="1" si="230"/>
        <v>1173.8333333333333</v>
      </c>
      <c r="AB518">
        <f t="shared" ca="1" si="230"/>
        <v>1176.3333333333333</v>
      </c>
      <c r="AC518">
        <f t="shared" ca="1" si="230"/>
        <v>1172.1666666666665</v>
      </c>
      <c r="AD518">
        <f t="shared" ca="1" si="230"/>
        <v>1171.1666666666665</v>
      </c>
      <c r="AE518">
        <f t="shared" ca="1" si="230"/>
        <v>1179.8333333333333</v>
      </c>
      <c r="AF518">
        <f t="shared" ca="1" si="230"/>
        <v>1187.8333333333333</v>
      </c>
      <c r="AG518">
        <f t="shared" ca="1" si="230"/>
        <v>1180.8333333333333</v>
      </c>
      <c r="AH518">
        <f t="shared" ca="1" si="230"/>
        <v>1182</v>
      </c>
      <c r="AI518">
        <f t="shared" ca="1" si="230"/>
        <v>1182</v>
      </c>
      <c r="AJ518">
        <f t="shared" ca="1" si="230"/>
        <v>1182</v>
      </c>
      <c r="AK518">
        <f t="shared" ca="1" si="230"/>
        <v>1182</v>
      </c>
      <c r="AL518">
        <f t="shared" ca="1" si="230"/>
        <v>1182</v>
      </c>
      <c r="AM518">
        <f t="shared" ca="1" si="230"/>
        <v>1182</v>
      </c>
      <c r="AN518">
        <f t="shared" ca="1" si="230"/>
        <v>1182</v>
      </c>
      <c r="AO518">
        <f t="shared" ca="1" si="230"/>
        <v>1182</v>
      </c>
      <c r="AP518">
        <f t="shared" ca="1" si="230"/>
        <v>1182</v>
      </c>
      <c r="AQ518">
        <f t="shared" ca="1" si="230"/>
        <v>1182</v>
      </c>
      <c r="AR518">
        <f t="shared" ca="1" si="230"/>
        <v>1182</v>
      </c>
      <c r="AS518">
        <f t="shared" ca="1" si="230"/>
        <v>1182</v>
      </c>
      <c r="AT518">
        <f t="shared" ca="1" si="230"/>
        <v>1182</v>
      </c>
      <c r="AU518">
        <f t="shared" ca="1" si="230"/>
        <v>1182</v>
      </c>
      <c r="AV518">
        <f t="shared" ca="1" si="230"/>
        <v>1182</v>
      </c>
      <c r="AW518">
        <f t="shared" ca="1" si="230"/>
        <v>1182</v>
      </c>
      <c r="AX518">
        <f t="shared" ca="1" si="230"/>
        <v>1182</v>
      </c>
      <c r="AY518">
        <f t="shared" ca="1" si="230"/>
        <v>1182</v>
      </c>
      <c r="AZ518">
        <f t="shared" ca="1" si="230"/>
        <v>1182</v>
      </c>
      <c r="BA518">
        <f t="shared" ca="1" si="230"/>
        <v>1182</v>
      </c>
      <c r="BB518">
        <f t="shared" ca="1" si="230"/>
        <v>1182</v>
      </c>
      <c r="BC518">
        <f t="shared" ca="1" si="230"/>
        <v>1182</v>
      </c>
      <c r="BD518">
        <f t="shared" ca="1" si="230"/>
        <v>1182</v>
      </c>
      <c r="BE518">
        <f t="shared" ca="1" si="230"/>
        <v>1182</v>
      </c>
      <c r="BF518">
        <f t="shared" ca="1" si="230"/>
        <v>1182</v>
      </c>
      <c r="BG518">
        <f t="shared" ca="1" si="230"/>
        <v>1182</v>
      </c>
      <c r="BH518">
        <f t="shared" ca="1" si="230"/>
        <v>1182</v>
      </c>
      <c r="BI518">
        <f t="shared" ca="1" si="230"/>
        <v>1182</v>
      </c>
      <c r="BJ518">
        <f t="shared" ca="1" si="230"/>
        <v>1182</v>
      </c>
      <c r="BK518">
        <f t="shared" ca="1" si="230"/>
        <v>1182</v>
      </c>
      <c r="BL518">
        <f t="shared" ca="1" si="230"/>
        <v>1182</v>
      </c>
      <c r="BM518">
        <f t="shared" ca="1" si="230"/>
        <v>1182</v>
      </c>
      <c r="BN518">
        <f t="shared" ca="1" si="230"/>
        <v>1182</v>
      </c>
      <c r="BO518">
        <f t="shared" ca="1" si="228"/>
        <v>1182</v>
      </c>
      <c r="BP518">
        <f t="shared" ca="1" si="228"/>
        <v>1182</v>
      </c>
      <c r="BQ518">
        <f t="shared" ca="1" si="228"/>
        <v>1182</v>
      </c>
      <c r="BR518">
        <f t="shared" ca="1" si="228"/>
        <v>1182</v>
      </c>
      <c r="BS518">
        <f t="shared" ca="1" si="228"/>
        <v>1182</v>
      </c>
      <c r="BT518">
        <f t="shared" ca="1" si="228"/>
        <v>1182</v>
      </c>
      <c r="BU518">
        <f t="shared" ca="1" si="228"/>
        <v>1182</v>
      </c>
      <c r="BV518">
        <f t="shared" ca="1" si="228"/>
        <v>1182</v>
      </c>
      <c r="BW518">
        <f t="shared" ca="1" si="228"/>
        <v>1182</v>
      </c>
      <c r="BX518">
        <f t="shared" ca="1" si="228"/>
        <v>1182</v>
      </c>
      <c r="BY518">
        <f t="shared" ca="1" si="228"/>
        <v>1182</v>
      </c>
      <c r="BZ518">
        <f t="shared" ca="1" si="228"/>
        <v>1182</v>
      </c>
      <c r="CA518">
        <f t="shared" ca="1" si="228"/>
        <v>1182</v>
      </c>
      <c r="CB518">
        <f t="shared" ca="1" si="228"/>
        <v>1182</v>
      </c>
      <c r="CC518">
        <f t="shared" ca="1" si="228"/>
        <v>1182</v>
      </c>
      <c r="CD518">
        <f t="shared" ca="1" si="228"/>
        <v>1182</v>
      </c>
      <c r="CE518">
        <f t="shared" ca="1" si="228"/>
        <v>1182</v>
      </c>
      <c r="CF518">
        <f t="shared" ca="1" si="228"/>
        <v>1182</v>
      </c>
      <c r="CG518">
        <f t="shared" ca="1" si="228"/>
        <v>1182</v>
      </c>
      <c r="CH518">
        <f t="shared" ca="1" si="228"/>
        <v>1182</v>
      </c>
      <c r="CI518">
        <f t="shared" ca="1" si="228"/>
        <v>1182</v>
      </c>
      <c r="CJ518">
        <f t="shared" ca="1" si="228"/>
        <v>1182</v>
      </c>
      <c r="CK518">
        <f t="shared" ca="1" si="228"/>
        <v>1182</v>
      </c>
      <c r="CL518">
        <f t="shared" ca="1" si="228"/>
        <v>1182</v>
      </c>
      <c r="CM518">
        <f t="shared" ca="1" si="228"/>
        <v>1182</v>
      </c>
      <c r="CN518">
        <f t="shared" ca="1" si="228"/>
        <v>1182</v>
      </c>
      <c r="CO518">
        <f t="shared" ca="1" si="228"/>
        <v>1182</v>
      </c>
    </row>
    <row r="519" spans="1:93" x14ac:dyDescent="0.25">
      <c r="A519" t="str">
        <f t="shared" si="220"/>
        <v>DE Onshore 2701 HE 51.0 8.75 100M Generator NWST</v>
      </c>
      <c r="B519" t="s">
        <v>165</v>
      </c>
      <c r="C519">
        <f t="shared" ca="1" si="230"/>
        <v>0</v>
      </c>
      <c r="D519">
        <f t="shared" ca="1" si="230"/>
        <v>0</v>
      </c>
      <c r="E519">
        <f t="shared" ca="1" si="230"/>
        <v>0</v>
      </c>
      <c r="F519">
        <f t="shared" ca="1" si="230"/>
        <v>0</v>
      </c>
      <c r="G519">
        <f t="shared" ca="1" si="230"/>
        <v>0</v>
      </c>
      <c r="H519">
        <f t="shared" ca="1" si="230"/>
        <v>0</v>
      </c>
      <c r="I519">
        <f t="shared" ca="1" si="230"/>
        <v>0</v>
      </c>
      <c r="J519">
        <f t="shared" ca="1" si="230"/>
        <v>0</v>
      </c>
      <c r="K519">
        <f t="shared" ca="1" si="230"/>
        <v>0</v>
      </c>
      <c r="L519">
        <f t="shared" ca="1" si="230"/>
        <v>0</v>
      </c>
      <c r="M519">
        <f t="shared" ca="1" si="230"/>
        <v>0</v>
      </c>
      <c r="N519">
        <f t="shared" ca="1" si="230"/>
        <v>59.833333333333329</v>
      </c>
      <c r="O519">
        <f t="shared" ca="1" si="230"/>
        <v>123.13636363636364</v>
      </c>
      <c r="P519">
        <f t="shared" ca="1" si="230"/>
        <v>192.65217391304353</v>
      </c>
      <c r="Q519">
        <f t="shared" ca="1" si="230"/>
        <v>296.33333333333337</v>
      </c>
      <c r="R519">
        <f t="shared" ca="1" si="230"/>
        <v>433.1</v>
      </c>
      <c r="S519">
        <f t="shared" ca="1" si="230"/>
        <v>590.76923076923072</v>
      </c>
      <c r="T519">
        <f t="shared" ca="1" si="230"/>
        <v>754.7037037037037</v>
      </c>
      <c r="U519">
        <f t="shared" ca="1" si="230"/>
        <v>925.14285714285711</v>
      </c>
      <c r="V519">
        <f t="shared" ca="1" si="230"/>
        <v>1068.5172413793102</v>
      </c>
      <c r="W519">
        <f t="shared" ca="1" si="230"/>
        <v>1174.6666666666665</v>
      </c>
      <c r="X519">
        <f t="shared" ca="1" si="230"/>
        <v>1178.5</v>
      </c>
      <c r="Y519">
        <f t="shared" ca="1" si="230"/>
        <v>1182.1666666666665</v>
      </c>
      <c r="Z519">
        <f t="shared" ca="1" si="230"/>
        <v>1177</v>
      </c>
      <c r="AA519">
        <f t="shared" ca="1" si="230"/>
        <v>1173.8333333333333</v>
      </c>
      <c r="AB519">
        <f t="shared" ca="1" si="230"/>
        <v>1176.3333333333333</v>
      </c>
      <c r="AC519">
        <f t="shared" ca="1" si="230"/>
        <v>1172.1666666666665</v>
      </c>
      <c r="AD519">
        <f t="shared" ca="1" si="230"/>
        <v>1171.1666666666665</v>
      </c>
      <c r="AE519">
        <f t="shared" ca="1" si="230"/>
        <v>1179.8333333333333</v>
      </c>
      <c r="AF519">
        <f t="shared" ca="1" si="230"/>
        <v>1187.8333333333333</v>
      </c>
      <c r="AG519">
        <f t="shared" ca="1" si="230"/>
        <v>1180.8333333333333</v>
      </c>
      <c r="AH519">
        <f t="shared" ca="1" si="230"/>
        <v>1182</v>
      </c>
      <c r="AI519">
        <f t="shared" ca="1" si="230"/>
        <v>1182</v>
      </c>
      <c r="AJ519">
        <f t="shared" ca="1" si="230"/>
        <v>1182</v>
      </c>
      <c r="AK519">
        <f t="shared" ca="1" si="230"/>
        <v>1182</v>
      </c>
      <c r="AL519">
        <f t="shared" ca="1" si="230"/>
        <v>1182</v>
      </c>
      <c r="AM519">
        <f t="shared" ca="1" si="230"/>
        <v>1182</v>
      </c>
      <c r="AN519">
        <f t="shared" ca="1" si="230"/>
        <v>1182</v>
      </c>
      <c r="AO519">
        <f t="shared" ca="1" si="230"/>
        <v>1182</v>
      </c>
      <c r="AP519">
        <f t="shared" ca="1" si="230"/>
        <v>1182</v>
      </c>
      <c r="AQ519">
        <f t="shared" ca="1" si="230"/>
        <v>1182</v>
      </c>
      <c r="AR519">
        <f t="shared" ca="1" si="230"/>
        <v>1182</v>
      </c>
      <c r="AS519">
        <f t="shared" ca="1" si="230"/>
        <v>1182</v>
      </c>
      <c r="AT519">
        <f t="shared" ca="1" si="230"/>
        <v>1182</v>
      </c>
      <c r="AU519">
        <f t="shared" ca="1" si="230"/>
        <v>1182</v>
      </c>
      <c r="AV519">
        <f t="shared" ca="1" si="230"/>
        <v>1182</v>
      </c>
      <c r="AW519">
        <f t="shared" ca="1" si="230"/>
        <v>1182</v>
      </c>
      <c r="AX519">
        <f t="shared" ca="1" si="230"/>
        <v>1182</v>
      </c>
      <c r="AY519">
        <f t="shared" ca="1" si="230"/>
        <v>1182</v>
      </c>
      <c r="AZ519">
        <f t="shared" ca="1" si="230"/>
        <v>1182</v>
      </c>
      <c r="BA519">
        <f t="shared" ca="1" si="230"/>
        <v>1182</v>
      </c>
      <c r="BB519">
        <f t="shared" ca="1" si="230"/>
        <v>1182</v>
      </c>
      <c r="BC519">
        <f t="shared" ca="1" si="230"/>
        <v>1182</v>
      </c>
      <c r="BD519">
        <f t="shared" ca="1" si="230"/>
        <v>1182</v>
      </c>
      <c r="BE519">
        <f t="shared" ca="1" si="230"/>
        <v>1182</v>
      </c>
      <c r="BF519">
        <f t="shared" ca="1" si="230"/>
        <v>1182</v>
      </c>
      <c r="BG519">
        <f t="shared" ca="1" si="230"/>
        <v>1182</v>
      </c>
      <c r="BH519">
        <f t="shared" ca="1" si="230"/>
        <v>1182</v>
      </c>
      <c r="BI519">
        <f t="shared" ca="1" si="230"/>
        <v>1182</v>
      </c>
      <c r="BJ519">
        <f t="shared" ca="1" si="230"/>
        <v>1182</v>
      </c>
      <c r="BK519">
        <f t="shared" ca="1" si="230"/>
        <v>1182</v>
      </c>
      <c r="BL519">
        <f t="shared" ca="1" si="230"/>
        <v>1182</v>
      </c>
      <c r="BM519">
        <f t="shared" ca="1" si="230"/>
        <v>1182</v>
      </c>
      <c r="BN519">
        <f t="shared" ca="1" si="230"/>
        <v>1182</v>
      </c>
      <c r="BO519">
        <f t="shared" ca="1" si="228"/>
        <v>1182</v>
      </c>
      <c r="BP519">
        <f t="shared" ca="1" si="228"/>
        <v>1182</v>
      </c>
      <c r="BQ519">
        <f t="shared" ca="1" si="228"/>
        <v>1182</v>
      </c>
      <c r="BR519">
        <f t="shared" ca="1" si="228"/>
        <v>1182</v>
      </c>
      <c r="BS519">
        <f t="shared" ca="1" si="228"/>
        <v>1182</v>
      </c>
      <c r="BT519">
        <f t="shared" ca="1" si="228"/>
        <v>1182</v>
      </c>
      <c r="BU519">
        <f t="shared" ca="1" si="228"/>
        <v>1182</v>
      </c>
      <c r="BV519">
        <f t="shared" ca="1" si="228"/>
        <v>1182</v>
      </c>
      <c r="BW519">
        <f t="shared" ca="1" si="228"/>
        <v>1182</v>
      </c>
      <c r="BX519">
        <f t="shared" ca="1" si="228"/>
        <v>1182</v>
      </c>
      <c r="BY519">
        <f t="shared" ca="1" si="228"/>
        <v>1182</v>
      </c>
      <c r="BZ519">
        <f t="shared" ca="1" si="228"/>
        <v>1182</v>
      </c>
      <c r="CA519">
        <f t="shared" ca="1" si="228"/>
        <v>1182</v>
      </c>
      <c r="CB519">
        <f t="shared" ca="1" si="228"/>
        <v>1182</v>
      </c>
      <c r="CC519">
        <f t="shared" ca="1" si="228"/>
        <v>1182</v>
      </c>
      <c r="CD519">
        <f t="shared" ca="1" si="228"/>
        <v>1182</v>
      </c>
      <c r="CE519">
        <f t="shared" ca="1" si="228"/>
        <v>1182</v>
      </c>
      <c r="CF519">
        <f t="shared" ca="1" si="228"/>
        <v>1182</v>
      </c>
      <c r="CG519">
        <f t="shared" ca="1" si="228"/>
        <v>1182</v>
      </c>
      <c r="CH519">
        <f t="shared" ca="1" si="228"/>
        <v>1182</v>
      </c>
      <c r="CI519">
        <f t="shared" ca="1" si="228"/>
        <v>1182</v>
      </c>
      <c r="CJ519">
        <f t="shared" ca="1" si="228"/>
        <v>1182</v>
      </c>
      <c r="CK519">
        <f t="shared" ca="1" si="228"/>
        <v>1182</v>
      </c>
      <c r="CL519">
        <f t="shared" ca="1" si="228"/>
        <v>1182</v>
      </c>
      <c r="CM519">
        <f t="shared" ca="1" si="228"/>
        <v>1182</v>
      </c>
      <c r="CN519">
        <f t="shared" ca="1" si="228"/>
        <v>1182</v>
      </c>
      <c r="CO519">
        <f t="shared" ca="1" si="228"/>
        <v>1182</v>
      </c>
    </row>
    <row r="520" spans="1:93" x14ac:dyDescent="0.25">
      <c r="A520" t="str">
        <f t="shared" si="220"/>
        <v>DE Onshore 3151 MV 53.5 11.875 100M Generator NWST</v>
      </c>
      <c r="B520" t="s">
        <v>165</v>
      </c>
      <c r="C520">
        <f t="shared" ca="1" si="230"/>
        <v>0</v>
      </c>
      <c r="D520">
        <f t="shared" ca="1" si="230"/>
        <v>0</v>
      </c>
      <c r="E520">
        <f t="shared" ca="1" si="230"/>
        <v>0</v>
      </c>
      <c r="F520">
        <f t="shared" ca="1" si="230"/>
        <v>0</v>
      </c>
      <c r="G520">
        <f t="shared" ca="1" si="230"/>
        <v>0</v>
      </c>
      <c r="H520">
        <f t="shared" ca="1" si="230"/>
        <v>0</v>
      </c>
      <c r="I520">
        <f t="shared" ca="1" si="230"/>
        <v>0</v>
      </c>
      <c r="J520">
        <f t="shared" ca="1" si="230"/>
        <v>0</v>
      </c>
      <c r="K520">
        <f t="shared" ca="1" si="230"/>
        <v>0</v>
      </c>
      <c r="L520">
        <f t="shared" ca="1" si="230"/>
        <v>0</v>
      </c>
      <c r="M520">
        <f t="shared" ca="1" si="230"/>
        <v>0</v>
      </c>
      <c r="N520">
        <f t="shared" ca="1" si="230"/>
        <v>95.928571428571416</v>
      </c>
      <c r="O520">
        <f t="shared" ca="1" si="230"/>
        <v>210.09090909090909</v>
      </c>
      <c r="P520">
        <f t="shared" ca="1" si="230"/>
        <v>305.93478260869568</v>
      </c>
      <c r="Q520">
        <f t="shared" ca="1" si="230"/>
        <v>403.83333333333337</v>
      </c>
      <c r="R520">
        <f t="shared" ca="1" si="230"/>
        <v>508.6</v>
      </c>
      <c r="S520">
        <f t="shared" ca="1" si="230"/>
        <v>614.65384615384608</v>
      </c>
      <c r="T520">
        <f t="shared" ca="1" si="230"/>
        <v>704.27777777777771</v>
      </c>
      <c r="U520">
        <f t="shared" ca="1" si="230"/>
        <v>770.57142857142856</v>
      </c>
      <c r="V520">
        <f t="shared" ca="1" si="230"/>
        <v>817.13793103448268</v>
      </c>
      <c r="W520">
        <f t="shared" ca="1" si="230"/>
        <v>860.16666666666663</v>
      </c>
      <c r="X520">
        <f t="shared" ca="1" si="230"/>
        <v>844.83333333333326</v>
      </c>
      <c r="Y520">
        <f t="shared" ca="1" si="230"/>
        <v>847.33333333333326</v>
      </c>
      <c r="Z520">
        <f t="shared" ca="1" si="230"/>
        <v>843.66666666666663</v>
      </c>
      <c r="AA520">
        <f t="shared" ca="1" si="230"/>
        <v>841.5</v>
      </c>
      <c r="AB520">
        <f t="shared" ca="1" si="230"/>
        <v>843.16666666666663</v>
      </c>
      <c r="AC520">
        <f t="shared" ca="1" si="230"/>
        <v>840.33333333333326</v>
      </c>
      <c r="AD520">
        <f t="shared" ca="1" si="230"/>
        <v>839.5</v>
      </c>
      <c r="AE520">
        <f t="shared" ca="1" si="230"/>
        <v>845.66666666666663</v>
      </c>
      <c r="AF520">
        <f t="shared" ca="1" si="230"/>
        <v>851.5</v>
      </c>
      <c r="AG520">
        <f t="shared" ca="1" si="230"/>
        <v>846.33333333333326</v>
      </c>
      <c r="AH520">
        <f t="shared" ca="1" si="230"/>
        <v>847.33333333333326</v>
      </c>
      <c r="AI520">
        <f t="shared" ca="1" si="230"/>
        <v>847.33333333333326</v>
      </c>
      <c r="AJ520">
        <f t="shared" ca="1" si="230"/>
        <v>847.33333333333326</v>
      </c>
      <c r="AK520">
        <f t="shared" ca="1" si="230"/>
        <v>847.33333333333326</v>
      </c>
      <c r="AL520">
        <f t="shared" ca="1" si="230"/>
        <v>847.33333333333326</v>
      </c>
      <c r="AM520">
        <f t="shared" ca="1" si="230"/>
        <v>847.33333333333326</v>
      </c>
      <c r="AN520">
        <f t="shared" ca="1" si="230"/>
        <v>847.33333333333326</v>
      </c>
      <c r="AO520">
        <f t="shared" ca="1" si="230"/>
        <v>847.33333333333326</v>
      </c>
      <c r="AP520">
        <f t="shared" ca="1" si="230"/>
        <v>847.33333333333326</v>
      </c>
      <c r="AQ520">
        <f t="shared" ca="1" si="230"/>
        <v>847.33333333333326</v>
      </c>
      <c r="AR520">
        <f t="shared" ca="1" si="230"/>
        <v>847.33333333333326</v>
      </c>
      <c r="AS520">
        <f t="shared" ca="1" si="230"/>
        <v>847.33333333333326</v>
      </c>
      <c r="AT520">
        <f t="shared" ca="1" si="230"/>
        <v>847.33333333333326</v>
      </c>
      <c r="AU520">
        <f t="shared" ca="1" si="230"/>
        <v>847.33333333333326</v>
      </c>
      <c r="AV520">
        <f t="shared" ca="1" si="230"/>
        <v>847.33333333333326</v>
      </c>
      <c r="AW520">
        <f t="shared" ca="1" si="230"/>
        <v>847.33333333333326</v>
      </c>
      <c r="AX520">
        <f t="shared" ca="1" si="230"/>
        <v>847.33333333333326</v>
      </c>
      <c r="AY520">
        <f t="shared" ca="1" si="230"/>
        <v>847.33333333333326</v>
      </c>
      <c r="AZ520">
        <f t="shared" ca="1" si="230"/>
        <v>847.33333333333326</v>
      </c>
      <c r="BA520">
        <f t="shared" ca="1" si="230"/>
        <v>847.33333333333326</v>
      </c>
      <c r="BB520">
        <f t="shared" ca="1" si="230"/>
        <v>847.33333333333326</v>
      </c>
      <c r="BC520">
        <f t="shared" ca="1" si="230"/>
        <v>847.33333333333326</v>
      </c>
      <c r="BD520">
        <f t="shared" ca="1" si="230"/>
        <v>847.33333333333326</v>
      </c>
      <c r="BE520">
        <f t="shared" ca="1" si="230"/>
        <v>847.33333333333326</v>
      </c>
      <c r="BF520">
        <f t="shared" ca="1" si="230"/>
        <v>847.33333333333326</v>
      </c>
      <c r="BG520">
        <f t="shared" ca="1" si="230"/>
        <v>847.33333333333326</v>
      </c>
      <c r="BH520">
        <f t="shared" ca="1" si="230"/>
        <v>847.33333333333326</v>
      </c>
      <c r="BI520">
        <f t="shared" ca="1" si="230"/>
        <v>847.33333333333326</v>
      </c>
      <c r="BJ520">
        <f t="shared" ca="1" si="230"/>
        <v>847.33333333333326</v>
      </c>
      <c r="BK520">
        <f t="shared" ca="1" si="230"/>
        <v>1000.1666666666666</v>
      </c>
      <c r="BL520">
        <f t="shared" ca="1" si="230"/>
        <v>1000.1666666666666</v>
      </c>
      <c r="BM520">
        <f t="shared" ca="1" si="230"/>
        <v>1000.1666666666666</v>
      </c>
      <c r="BN520">
        <f t="shared" ref="BN520:CS520" ca="1" si="231">BN342*BN$390</f>
        <v>1000.1666666666666</v>
      </c>
      <c r="BO520">
        <f t="shared" ca="1" si="228"/>
        <v>1000.1666666666666</v>
      </c>
      <c r="BP520">
        <f t="shared" ca="1" si="228"/>
        <v>1000.1666666666666</v>
      </c>
      <c r="BQ520">
        <f t="shared" ca="1" si="228"/>
        <v>1000.1666666666666</v>
      </c>
      <c r="BR520">
        <f t="shared" ca="1" si="228"/>
        <v>1000.1666666666666</v>
      </c>
      <c r="BS520">
        <f t="shared" ca="1" si="228"/>
        <v>1000.1666666666666</v>
      </c>
      <c r="BT520">
        <f t="shared" ca="1" si="228"/>
        <v>1000.1666666666666</v>
      </c>
      <c r="BU520">
        <f t="shared" ca="1" si="228"/>
        <v>1000.1666666666666</v>
      </c>
      <c r="BV520">
        <f t="shared" ca="1" si="228"/>
        <v>1000.1666666666666</v>
      </c>
      <c r="BW520">
        <f t="shared" ca="1" si="228"/>
        <v>1000.1666666666666</v>
      </c>
      <c r="BX520">
        <f t="shared" ca="1" si="228"/>
        <v>1000.1666666666666</v>
      </c>
      <c r="BY520">
        <f t="shared" ca="1" si="228"/>
        <v>1000.1666666666666</v>
      </c>
      <c r="BZ520">
        <f t="shared" ca="1" si="228"/>
        <v>1000.1666666666666</v>
      </c>
      <c r="CA520">
        <f t="shared" ca="1" si="228"/>
        <v>1000.1666666666666</v>
      </c>
      <c r="CB520">
        <f t="shared" ca="1" si="228"/>
        <v>1000.1666666666666</v>
      </c>
      <c r="CC520">
        <f t="shared" ca="1" si="228"/>
        <v>1000.1666666666666</v>
      </c>
      <c r="CD520">
        <f t="shared" ca="1" si="228"/>
        <v>1000.1666666666666</v>
      </c>
      <c r="CE520">
        <f t="shared" ca="1" si="228"/>
        <v>1000.1666666666666</v>
      </c>
      <c r="CF520">
        <f t="shared" ca="1" si="228"/>
        <v>1000.1666666666666</v>
      </c>
      <c r="CG520">
        <f t="shared" ca="1" si="228"/>
        <v>1000.1666666666666</v>
      </c>
      <c r="CH520">
        <f t="shared" ca="1" si="228"/>
        <v>1000.1666666666666</v>
      </c>
      <c r="CI520">
        <f t="shared" ca="1" si="228"/>
        <v>1000.1666666666666</v>
      </c>
      <c r="CJ520">
        <f t="shared" ca="1" si="228"/>
        <v>1000.1666666666666</v>
      </c>
      <c r="CK520">
        <f t="shared" ca="1" si="228"/>
        <v>1000.1666666666666</v>
      </c>
      <c r="CL520">
        <f t="shared" ca="1" si="228"/>
        <v>1000.1666666666666</v>
      </c>
      <c r="CM520">
        <f t="shared" ca="1" si="228"/>
        <v>1000.1666666666666</v>
      </c>
      <c r="CN520">
        <f t="shared" ca="1" si="228"/>
        <v>1000.1666666666666</v>
      </c>
      <c r="CO520">
        <f t="shared" ca="1" si="228"/>
        <v>1000.1666666666666</v>
      </c>
    </row>
    <row r="521" spans="1:93" x14ac:dyDescent="0.25">
      <c r="A521" t="str">
        <f t="shared" si="220"/>
        <v>DE Onshore 3242 MV 54.0 13.125 100M Generator NWST</v>
      </c>
      <c r="B521" t="s">
        <v>165</v>
      </c>
      <c r="C521">
        <f t="shared" ref="C521:BN524" ca="1" si="232">C343*C$390</f>
        <v>0</v>
      </c>
      <c r="D521">
        <f t="shared" ca="1" si="232"/>
        <v>0</v>
      </c>
      <c r="E521">
        <f t="shared" ca="1" si="232"/>
        <v>0</v>
      </c>
      <c r="F521">
        <f t="shared" ca="1" si="232"/>
        <v>0</v>
      </c>
      <c r="G521">
        <f t="shared" ca="1" si="232"/>
        <v>0</v>
      </c>
      <c r="H521">
        <f t="shared" ca="1" si="232"/>
        <v>0</v>
      </c>
      <c r="I521">
        <f t="shared" ca="1" si="232"/>
        <v>0</v>
      </c>
      <c r="J521">
        <f t="shared" ca="1" si="232"/>
        <v>0</v>
      </c>
      <c r="K521">
        <f t="shared" ca="1" si="232"/>
        <v>0</v>
      </c>
      <c r="L521">
        <f t="shared" ca="1" si="232"/>
        <v>0</v>
      </c>
      <c r="M521">
        <f t="shared" ca="1" si="232"/>
        <v>0</v>
      </c>
      <c r="N521">
        <f t="shared" ca="1" si="232"/>
        <v>95.928571428571416</v>
      </c>
      <c r="O521">
        <f t="shared" ca="1" si="232"/>
        <v>210.09090909090909</v>
      </c>
      <c r="P521">
        <f t="shared" ca="1" si="232"/>
        <v>305.93478260869568</v>
      </c>
      <c r="Q521">
        <f t="shared" ca="1" si="232"/>
        <v>403.83333333333337</v>
      </c>
      <c r="R521">
        <f t="shared" ca="1" si="232"/>
        <v>508.6</v>
      </c>
      <c r="S521">
        <f t="shared" ca="1" si="232"/>
        <v>614.65384615384608</v>
      </c>
      <c r="T521">
        <f t="shared" ca="1" si="232"/>
        <v>704.27777777777771</v>
      </c>
      <c r="U521">
        <f t="shared" ca="1" si="232"/>
        <v>770.57142857142856</v>
      </c>
      <c r="V521">
        <f t="shared" ca="1" si="232"/>
        <v>817.13793103448268</v>
      </c>
      <c r="W521">
        <f t="shared" ca="1" si="232"/>
        <v>860.16666666666663</v>
      </c>
      <c r="X521">
        <f t="shared" ca="1" si="232"/>
        <v>844.83333333333326</v>
      </c>
      <c r="Y521">
        <f t="shared" ca="1" si="232"/>
        <v>847.33333333333326</v>
      </c>
      <c r="Z521">
        <f t="shared" ca="1" si="232"/>
        <v>843.66666666666663</v>
      </c>
      <c r="AA521">
        <f t="shared" ca="1" si="232"/>
        <v>841.5</v>
      </c>
      <c r="AB521">
        <f t="shared" ca="1" si="232"/>
        <v>843.16666666666663</v>
      </c>
      <c r="AC521">
        <f t="shared" ca="1" si="232"/>
        <v>840.33333333333326</v>
      </c>
      <c r="AD521">
        <f t="shared" ca="1" si="232"/>
        <v>839.5</v>
      </c>
      <c r="AE521">
        <f t="shared" ca="1" si="232"/>
        <v>845.66666666666663</v>
      </c>
      <c r="AF521">
        <f t="shared" ca="1" si="232"/>
        <v>851.5</v>
      </c>
      <c r="AG521">
        <f t="shared" ca="1" si="232"/>
        <v>846.33333333333326</v>
      </c>
      <c r="AH521">
        <f t="shared" ca="1" si="232"/>
        <v>847.33333333333326</v>
      </c>
      <c r="AI521">
        <f t="shared" ca="1" si="232"/>
        <v>847.33333333333326</v>
      </c>
      <c r="AJ521">
        <f t="shared" ca="1" si="232"/>
        <v>847.33333333333326</v>
      </c>
      <c r="AK521">
        <f t="shared" ca="1" si="232"/>
        <v>847.33333333333326</v>
      </c>
      <c r="AL521">
        <f t="shared" ca="1" si="232"/>
        <v>847.33333333333326</v>
      </c>
      <c r="AM521">
        <f t="shared" ca="1" si="232"/>
        <v>847.33333333333326</v>
      </c>
      <c r="AN521">
        <f t="shared" ca="1" si="232"/>
        <v>847.33333333333326</v>
      </c>
      <c r="AO521">
        <f t="shared" ca="1" si="232"/>
        <v>847.33333333333326</v>
      </c>
      <c r="AP521">
        <f t="shared" ca="1" si="232"/>
        <v>847.33333333333326</v>
      </c>
      <c r="AQ521">
        <f t="shared" ca="1" si="232"/>
        <v>847.33333333333326</v>
      </c>
      <c r="AR521">
        <f t="shared" ca="1" si="232"/>
        <v>847.33333333333326</v>
      </c>
      <c r="AS521">
        <f t="shared" ca="1" si="232"/>
        <v>847.33333333333326</v>
      </c>
      <c r="AT521">
        <f t="shared" ca="1" si="232"/>
        <v>847.33333333333326</v>
      </c>
      <c r="AU521">
        <f t="shared" ca="1" si="232"/>
        <v>847.33333333333326</v>
      </c>
      <c r="AV521">
        <f t="shared" ca="1" si="232"/>
        <v>847.33333333333326</v>
      </c>
      <c r="AW521">
        <f t="shared" ca="1" si="232"/>
        <v>847.33333333333326</v>
      </c>
      <c r="AX521">
        <f t="shared" ca="1" si="232"/>
        <v>847.33333333333326</v>
      </c>
      <c r="AY521">
        <f t="shared" ca="1" si="232"/>
        <v>847.33333333333326</v>
      </c>
      <c r="AZ521">
        <f t="shared" ca="1" si="232"/>
        <v>847.33333333333326</v>
      </c>
      <c r="BA521">
        <f t="shared" ca="1" si="232"/>
        <v>847.33333333333326</v>
      </c>
      <c r="BB521">
        <f t="shared" ca="1" si="232"/>
        <v>847.33333333333326</v>
      </c>
      <c r="BC521">
        <f t="shared" ca="1" si="232"/>
        <v>847.33333333333326</v>
      </c>
      <c r="BD521">
        <f t="shared" ca="1" si="232"/>
        <v>847.33333333333326</v>
      </c>
      <c r="BE521">
        <f t="shared" ca="1" si="232"/>
        <v>847.33333333333326</v>
      </c>
      <c r="BF521">
        <f t="shared" ca="1" si="232"/>
        <v>847.33333333333326</v>
      </c>
      <c r="BG521">
        <f t="shared" ca="1" si="232"/>
        <v>847.33333333333326</v>
      </c>
      <c r="BH521">
        <f t="shared" ca="1" si="232"/>
        <v>847.33333333333326</v>
      </c>
      <c r="BI521">
        <f t="shared" ca="1" si="232"/>
        <v>847.33333333333326</v>
      </c>
      <c r="BJ521">
        <f t="shared" ca="1" si="232"/>
        <v>847.33333333333326</v>
      </c>
      <c r="BK521">
        <f t="shared" ca="1" si="232"/>
        <v>1000.1666666666666</v>
      </c>
      <c r="BL521">
        <f t="shared" ca="1" si="232"/>
        <v>1000.1666666666666</v>
      </c>
      <c r="BM521">
        <f t="shared" ca="1" si="232"/>
        <v>1000.1666666666666</v>
      </c>
      <c r="BN521">
        <f t="shared" ca="1" si="232"/>
        <v>1000.1666666666666</v>
      </c>
      <c r="BO521">
        <f t="shared" ca="1" si="228"/>
        <v>1000.1666666666666</v>
      </c>
      <c r="BP521">
        <f t="shared" ca="1" si="228"/>
        <v>1000.1666666666666</v>
      </c>
      <c r="BQ521">
        <f t="shared" ca="1" si="228"/>
        <v>1000.1666666666666</v>
      </c>
      <c r="BR521">
        <f t="shared" ca="1" si="228"/>
        <v>1000.1666666666666</v>
      </c>
      <c r="BS521">
        <f t="shared" ca="1" si="228"/>
        <v>1000.1666666666666</v>
      </c>
      <c r="BT521">
        <f t="shared" ca="1" si="228"/>
        <v>1000.1666666666666</v>
      </c>
      <c r="BU521">
        <f t="shared" ca="1" si="228"/>
        <v>1000.1666666666666</v>
      </c>
      <c r="BV521">
        <f t="shared" ca="1" si="228"/>
        <v>1000.1666666666666</v>
      </c>
      <c r="BW521">
        <f t="shared" ca="1" si="228"/>
        <v>1000.1666666666666</v>
      </c>
      <c r="BX521">
        <f t="shared" ca="1" si="228"/>
        <v>1000.1666666666666</v>
      </c>
      <c r="BY521">
        <f t="shared" ca="1" si="228"/>
        <v>1000.1666666666666</v>
      </c>
      <c r="BZ521">
        <f t="shared" ca="1" si="228"/>
        <v>1000.1666666666666</v>
      </c>
      <c r="CA521">
        <f t="shared" ca="1" si="228"/>
        <v>1000.1666666666666</v>
      </c>
      <c r="CB521">
        <f t="shared" ca="1" si="228"/>
        <v>1000.1666666666666</v>
      </c>
      <c r="CC521">
        <f t="shared" ca="1" si="228"/>
        <v>1000.1666666666666</v>
      </c>
      <c r="CD521">
        <f t="shared" ca="1" si="228"/>
        <v>1000.1666666666666</v>
      </c>
      <c r="CE521">
        <f t="shared" ca="1" si="228"/>
        <v>1000.1666666666666</v>
      </c>
      <c r="CF521">
        <f t="shared" ca="1" si="228"/>
        <v>1000.1666666666666</v>
      </c>
      <c r="CG521">
        <f t="shared" ca="1" si="228"/>
        <v>1000.1666666666666</v>
      </c>
      <c r="CH521">
        <f t="shared" ca="1" si="228"/>
        <v>1000.1666666666666</v>
      </c>
      <c r="CI521">
        <f t="shared" ca="1" si="228"/>
        <v>1000.1666666666666</v>
      </c>
      <c r="CJ521">
        <f t="shared" ca="1" si="228"/>
        <v>1000.1666666666666</v>
      </c>
      <c r="CK521">
        <f t="shared" ca="1" si="228"/>
        <v>1000.1666666666666</v>
      </c>
      <c r="CL521">
        <f t="shared" ca="1" si="228"/>
        <v>1000.1666666666666</v>
      </c>
      <c r="CM521">
        <f t="shared" ca="1" si="228"/>
        <v>1000.1666666666666</v>
      </c>
      <c r="CN521">
        <f t="shared" ca="1" si="228"/>
        <v>1000.1666666666666</v>
      </c>
      <c r="CO521">
        <f t="shared" ca="1" si="228"/>
        <v>1000.1666666666666</v>
      </c>
    </row>
    <row r="522" spans="1:93" x14ac:dyDescent="0.25">
      <c r="A522" t="str">
        <f t="shared" si="220"/>
        <v>DE Onshore 2608 NRW 50.5 6.25 100M Generator NWST</v>
      </c>
      <c r="B522" t="s">
        <v>165</v>
      </c>
      <c r="C522">
        <f t="shared" ca="1" si="232"/>
        <v>0</v>
      </c>
      <c r="D522">
        <f t="shared" ca="1" si="232"/>
        <v>0</v>
      </c>
      <c r="E522">
        <f t="shared" ca="1" si="232"/>
        <v>0</v>
      </c>
      <c r="F522">
        <f t="shared" ca="1" si="232"/>
        <v>0</v>
      </c>
      <c r="G522">
        <f t="shared" ca="1" si="232"/>
        <v>0</v>
      </c>
      <c r="H522">
        <f t="shared" ca="1" si="232"/>
        <v>0</v>
      </c>
      <c r="I522">
        <f t="shared" ca="1" si="232"/>
        <v>0</v>
      </c>
      <c r="J522">
        <f t="shared" ca="1" si="232"/>
        <v>0</v>
      </c>
      <c r="K522">
        <f t="shared" ca="1" si="232"/>
        <v>0</v>
      </c>
      <c r="L522">
        <f t="shared" ca="1" si="232"/>
        <v>0</v>
      </c>
      <c r="M522">
        <f t="shared" ca="1" si="232"/>
        <v>0</v>
      </c>
      <c r="N522">
        <f t="shared" ca="1" si="232"/>
        <v>34.042328042328037</v>
      </c>
      <c r="O522">
        <f t="shared" ca="1" si="232"/>
        <v>69.232323232323239</v>
      </c>
      <c r="P522">
        <f t="shared" ca="1" si="232"/>
        <v>101.56521739130436</v>
      </c>
      <c r="Q522">
        <f t="shared" ca="1" si="232"/>
        <v>133.25925925925927</v>
      </c>
      <c r="R522">
        <f t="shared" ca="1" si="232"/>
        <v>165.77777777777777</v>
      </c>
      <c r="S522">
        <f t="shared" ca="1" si="232"/>
        <v>198.33333333333329</v>
      </c>
      <c r="T522">
        <f t="shared" ca="1" si="232"/>
        <v>227.11111111111109</v>
      </c>
      <c r="U522">
        <f t="shared" ca="1" si="232"/>
        <v>253.77777777777774</v>
      </c>
      <c r="V522">
        <f t="shared" ca="1" si="232"/>
        <v>276.13793103448268</v>
      </c>
      <c r="W522">
        <f t="shared" ca="1" si="232"/>
        <v>296.85185185185185</v>
      </c>
      <c r="X522">
        <f t="shared" ca="1" si="232"/>
        <v>298.62962962962956</v>
      </c>
      <c r="Y522">
        <f t="shared" ca="1" si="232"/>
        <v>299.55555555555554</v>
      </c>
      <c r="Z522">
        <f t="shared" ca="1" si="232"/>
        <v>298.25925925925924</v>
      </c>
      <c r="AA522">
        <f t="shared" ca="1" si="232"/>
        <v>297.4444444444444</v>
      </c>
      <c r="AB522">
        <f t="shared" ca="1" si="232"/>
        <v>298.07407407407402</v>
      </c>
      <c r="AC522">
        <f t="shared" ca="1" si="232"/>
        <v>297.03703703703701</v>
      </c>
      <c r="AD522">
        <f t="shared" ca="1" si="232"/>
        <v>296.77777777777771</v>
      </c>
      <c r="AE522">
        <f t="shared" ca="1" si="232"/>
        <v>298.96296296296293</v>
      </c>
      <c r="AF522">
        <f t="shared" ca="1" si="232"/>
        <v>301.03703703703701</v>
      </c>
      <c r="AG522">
        <f t="shared" ca="1" si="232"/>
        <v>299.22222222222217</v>
      </c>
      <c r="AH522">
        <f t="shared" ca="1" si="232"/>
        <v>299.51851851851848</v>
      </c>
      <c r="AI522">
        <f t="shared" ca="1" si="232"/>
        <v>299.51851851851848</v>
      </c>
      <c r="AJ522">
        <f t="shared" ca="1" si="232"/>
        <v>299.51851851851848</v>
      </c>
      <c r="AK522">
        <f t="shared" ca="1" si="232"/>
        <v>299.51851851851848</v>
      </c>
      <c r="AL522">
        <f t="shared" ca="1" si="232"/>
        <v>299.51851851851848</v>
      </c>
      <c r="AM522">
        <f t="shared" ca="1" si="232"/>
        <v>299.51851851851848</v>
      </c>
      <c r="AN522">
        <f t="shared" ca="1" si="232"/>
        <v>299.51851851851848</v>
      </c>
      <c r="AO522">
        <f t="shared" ca="1" si="232"/>
        <v>299.51851851851848</v>
      </c>
      <c r="AP522">
        <f t="shared" ca="1" si="232"/>
        <v>299.51851851851848</v>
      </c>
      <c r="AQ522">
        <f t="shared" ca="1" si="232"/>
        <v>299.51851851851848</v>
      </c>
      <c r="AR522">
        <f t="shared" ca="1" si="232"/>
        <v>299.51851851851848</v>
      </c>
      <c r="AS522">
        <f t="shared" ca="1" si="232"/>
        <v>299.51851851851848</v>
      </c>
      <c r="AT522">
        <f t="shared" ca="1" si="232"/>
        <v>299.51851851851848</v>
      </c>
      <c r="AU522">
        <f t="shared" ca="1" si="232"/>
        <v>299.51851851851848</v>
      </c>
      <c r="AV522">
        <f t="shared" ca="1" si="232"/>
        <v>299.51851851851848</v>
      </c>
      <c r="AW522">
        <f t="shared" ca="1" si="232"/>
        <v>299.51851851851848</v>
      </c>
      <c r="AX522">
        <f t="shared" ca="1" si="232"/>
        <v>299.51851851851848</v>
      </c>
      <c r="AY522">
        <f t="shared" ca="1" si="232"/>
        <v>299.51851851851848</v>
      </c>
      <c r="AZ522">
        <f t="shared" ca="1" si="232"/>
        <v>299.51851851851848</v>
      </c>
      <c r="BA522">
        <f t="shared" ca="1" si="232"/>
        <v>299.51851851851848</v>
      </c>
      <c r="BB522">
        <f t="shared" ca="1" si="232"/>
        <v>299.51851851851848</v>
      </c>
      <c r="BC522">
        <f t="shared" ca="1" si="232"/>
        <v>299.51851851851848</v>
      </c>
      <c r="BD522">
        <f t="shared" ca="1" si="232"/>
        <v>299.51851851851848</v>
      </c>
      <c r="BE522">
        <f t="shared" ca="1" si="232"/>
        <v>299.51851851851848</v>
      </c>
      <c r="BF522">
        <f t="shared" ca="1" si="232"/>
        <v>299.51851851851848</v>
      </c>
      <c r="BG522">
        <f t="shared" ca="1" si="232"/>
        <v>299.51851851851848</v>
      </c>
      <c r="BH522">
        <f t="shared" ca="1" si="232"/>
        <v>299.51851851851848</v>
      </c>
      <c r="BI522">
        <f t="shared" ca="1" si="232"/>
        <v>299.51851851851848</v>
      </c>
      <c r="BJ522">
        <f t="shared" ca="1" si="232"/>
        <v>299.51851851851848</v>
      </c>
      <c r="BK522">
        <f t="shared" ca="1" si="232"/>
        <v>299.51851851851848</v>
      </c>
      <c r="BL522">
        <f t="shared" ca="1" si="232"/>
        <v>299.51851851851848</v>
      </c>
      <c r="BM522">
        <f t="shared" ca="1" si="232"/>
        <v>299.51851851851848</v>
      </c>
      <c r="BN522">
        <f t="shared" ca="1" si="232"/>
        <v>299.51851851851848</v>
      </c>
      <c r="BO522">
        <f t="shared" ca="1" si="228"/>
        <v>299.51851851851848</v>
      </c>
      <c r="BP522">
        <f t="shared" ca="1" si="228"/>
        <v>299.51851851851848</v>
      </c>
      <c r="BQ522">
        <f t="shared" ca="1" si="228"/>
        <v>299.51851851851848</v>
      </c>
      <c r="BR522">
        <f t="shared" ca="1" si="228"/>
        <v>299.51851851851848</v>
      </c>
      <c r="BS522">
        <f t="shared" ca="1" si="228"/>
        <v>299.51851851851848</v>
      </c>
      <c r="BT522">
        <f t="shared" ca="1" si="228"/>
        <v>299.51851851851848</v>
      </c>
      <c r="BU522">
        <f t="shared" ca="1" si="228"/>
        <v>299.51851851851848</v>
      </c>
      <c r="BV522">
        <f t="shared" ca="1" si="228"/>
        <v>299.51851851851848</v>
      </c>
      <c r="BW522">
        <f t="shared" ca="1" si="228"/>
        <v>299.51851851851848</v>
      </c>
      <c r="BX522">
        <f t="shared" ca="1" si="228"/>
        <v>299.51851851851848</v>
      </c>
      <c r="BY522">
        <f t="shared" ca="1" si="228"/>
        <v>299.51851851851848</v>
      </c>
      <c r="BZ522">
        <f t="shared" ca="1" si="228"/>
        <v>299.51851851851848</v>
      </c>
      <c r="CA522">
        <f t="shared" ca="1" si="228"/>
        <v>299.51851851851848</v>
      </c>
      <c r="CB522">
        <f t="shared" ca="1" si="228"/>
        <v>299.51851851851848</v>
      </c>
      <c r="CC522">
        <f t="shared" ca="1" si="228"/>
        <v>299.51851851851848</v>
      </c>
      <c r="CD522">
        <f t="shared" ca="1" si="228"/>
        <v>299.51851851851848</v>
      </c>
      <c r="CE522">
        <f t="shared" ca="1" si="228"/>
        <v>299.51851851851848</v>
      </c>
      <c r="CF522">
        <f t="shared" ca="1" si="228"/>
        <v>299.51851851851848</v>
      </c>
      <c r="CG522">
        <f t="shared" ca="1" si="228"/>
        <v>299.51851851851848</v>
      </c>
      <c r="CH522">
        <f t="shared" ca="1" si="228"/>
        <v>299.51851851851848</v>
      </c>
      <c r="CI522">
        <f t="shared" ca="1" si="228"/>
        <v>299.51851851851848</v>
      </c>
      <c r="CJ522">
        <f t="shared" ca="1" si="228"/>
        <v>299.51851851851848</v>
      </c>
      <c r="CK522">
        <f t="shared" ca="1" si="228"/>
        <v>299.51851851851848</v>
      </c>
      <c r="CL522">
        <f t="shared" ca="1" si="228"/>
        <v>299.51851851851848</v>
      </c>
      <c r="CM522">
        <f t="shared" ca="1" si="228"/>
        <v>299.51851851851848</v>
      </c>
      <c r="CN522">
        <f t="shared" ca="1" si="228"/>
        <v>299.51851851851848</v>
      </c>
      <c r="CO522">
        <f t="shared" ca="1" si="228"/>
        <v>299.51851851851848</v>
      </c>
    </row>
    <row r="523" spans="1:93" x14ac:dyDescent="0.25">
      <c r="A523" t="str">
        <f t="shared" si="220"/>
        <v>DE Onshore 2697 NRW 51.0 6.25 100M Generator NWST</v>
      </c>
      <c r="B523" t="s">
        <v>165</v>
      </c>
      <c r="C523">
        <f t="shared" ca="1" si="232"/>
        <v>0</v>
      </c>
      <c r="D523">
        <f t="shared" ca="1" si="232"/>
        <v>0</v>
      </c>
      <c r="E523">
        <f t="shared" ca="1" si="232"/>
        <v>0</v>
      </c>
      <c r="F523">
        <f t="shared" ca="1" si="232"/>
        <v>0</v>
      </c>
      <c r="G523">
        <f t="shared" ca="1" si="232"/>
        <v>0</v>
      </c>
      <c r="H523">
        <f t="shared" ca="1" si="232"/>
        <v>0</v>
      </c>
      <c r="I523">
        <f t="shared" ca="1" si="232"/>
        <v>0</v>
      </c>
      <c r="J523">
        <f t="shared" ca="1" si="232"/>
        <v>0</v>
      </c>
      <c r="K523">
        <f t="shared" ca="1" si="232"/>
        <v>0</v>
      </c>
      <c r="L523">
        <f t="shared" ca="1" si="232"/>
        <v>0</v>
      </c>
      <c r="M523">
        <f t="shared" ca="1" si="232"/>
        <v>0</v>
      </c>
      <c r="N523">
        <f t="shared" ca="1" si="232"/>
        <v>34.042328042328037</v>
      </c>
      <c r="O523">
        <f t="shared" ca="1" si="232"/>
        <v>69.232323232323239</v>
      </c>
      <c r="P523">
        <f t="shared" ca="1" si="232"/>
        <v>101.56521739130436</v>
      </c>
      <c r="Q523">
        <f t="shared" ca="1" si="232"/>
        <v>133.25925925925927</v>
      </c>
      <c r="R523">
        <f t="shared" ca="1" si="232"/>
        <v>165.77777777777777</v>
      </c>
      <c r="S523">
        <f t="shared" ca="1" si="232"/>
        <v>198.33333333333329</v>
      </c>
      <c r="T523">
        <f t="shared" ca="1" si="232"/>
        <v>227.11111111111109</v>
      </c>
      <c r="U523">
        <f t="shared" ca="1" si="232"/>
        <v>253.77777777777774</v>
      </c>
      <c r="V523">
        <f t="shared" ca="1" si="232"/>
        <v>276.13793103448268</v>
      </c>
      <c r="W523">
        <f t="shared" ca="1" si="232"/>
        <v>296.85185185185185</v>
      </c>
      <c r="X523">
        <f t="shared" ca="1" si="232"/>
        <v>298.62962962962956</v>
      </c>
      <c r="Y523">
        <f t="shared" ca="1" si="232"/>
        <v>299.55555555555554</v>
      </c>
      <c r="Z523">
        <f t="shared" ca="1" si="232"/>
        <v>298.25925925925924</v>
      </c>
      <c r="AA523">
        <f t="shared" ca="1" si="232"/>
        <v>297.4444444444444</v>
      </c>
      <c r="AB523">
        <f t="shared" ca="1" si="232"/>
        <v>298.07407407407402</v>
      </c>
      <c r="AC523">
        <f t="shared" ca="1" si="232"/>
        <v>297.03703703703701</v>
      </c>
      <c r="AD523">
        <f t="shared" ca="1" si="232"/>
        <v>296.77777777777771</v>
      </c>
      <c r="AE523">
        <f t="shared" ca="1" si="232"/>
        <v>298.96296296296293</v>
      </c>
      <c r="AF523">
        <f t="shared" ca="1" si="232"/>
        <v>301.03703703703701</v>
      </c>
      <c r="AG523">
        <f t="shared" ca="1" si="232"/>
        <v>299.22222222222217</v>
      </c>
      <c r="AH523">
        <f t="shared" ca="1" si="232"/>
        <v>299.51851851851848</v>
      </c>
      <c r="AI523">
        <f t="shared" ca="1" si="232"/>
        <v>299.51851851851848</v>
      </c>
      <c r="AJ523">
        <f t="shared" ca="1" si="232"/>
        <v>299.51851851851848</v>
      </c>
      <c r="AK523">
        <f t="shared" ca="1" si="232"/>
        <v>299.51851851851848</v>
      </c>
      <c r="AL523">
        <f t="shared" ca="1" si="232"/>
        <v>299.51851851851848</v>
      </c>
      <c r="AM523">
        <f t="shared" ca="1" si="232"/>
        <v>299.51851851851848</v>
      </c>
      <c r="AN523">
        <f t="shared" ca="1" si="232"/>
        <v>299.51851851851848</v>
      </c>
      <c r="AO523">
        <f t="shared" ca="1" si="232"/>
        <v>299.51851851851848</v>
      </c>
      <c r="AP523">
        <f t="shared" ca="1" si="232"/>
        <v>299.51851851851848</v>
      </c>
      <c r="AQ523">
        <f t="shared" ca="1" si="232"/>
        <v>299.51851851851848</v>
      </c>
      <c r="AR523">
        <f t="shared" ca="1" si="232"/>
        <v>299.51851851851848</v>
      </c>
      <c r="AS523">
        <f t="shared" ca="1" si="232"/>
        <v>299.51851851851848</v>
      </c>
      <c r="AT523">
        <f t="shared" ca="1" si="232"/>
        <v>299.51851851851848</v>
      </c>
      <c r="AU523">
        <f t="shared" ca="1" si="232"/>
        <v>299.51851851851848</v>
      </c>
      <c r="AV523">
        <f t="shared" ca="1" si="232"/>
        <v>299.51851851851848</v>
      </c>
      <c r="AW523">
        <f t="shared" ca="1" si="232"/>
        <v>299.51851851851848</v>
      </c>
      <c r="AX523">
        <f t="shared" ca="1" si="232"/>
        <v>299.51851851851848</v>
      </c>
      <c r="AY523">
        <f t="shared" ca="1" si="232"/>
        <v>299.51851851851848</v>
      </c>
      <c r="AZ523">
        <f t="shared" ca="1" si="232"/>
        <v>299.51851851851848</v>
      </c>
      <c r="BA523">
        <f t="shared" ca="1" si="232"/>
        <v>299.51851851851848</v>
      </c>
      <c r="BB523">
        <f t="shared" ca="1" si="232"/>
        <v>299.51851851851848</v>
      </c>
      <c r="BC523">
        <f t="shared" ca="1" si="232"/>
        <v>299.51851851851848</v>
      </c>
      <c r="BD523">
        <f t="shared" ca="1" si="232"/>
        <v>299.51851851851848</v>
      </c>
      <c r="BE523">
        <f t="shared" ca="1" si="232"/>
        <v>299.51851851851848</v>
      </c>
      <c r="BF523">
        <f t="shared" ca="1" si="232"/>
        <v>299.51851851851848</v>
      </c>
      <c r="BG523">
        <f t="shared" ca="1" si="232"/>
        <v>299.51851851851848</v>
      </c>
      <c r="BH523">
        <f t="shared" ca="1" si="232"/>
        <v>299.51851851851848</v>
      </c>
      <c r="BI523">
        <f t="shared" ca="1" si="232"/>
        <v>299.51851851851848</v>
      </c>
      <c r="BJ523">
        <f t="shared" ca="1" si="232"/>
        <v>299.51851851851848</v>
      </c>
      <c r="BK523">
        <f t="shared" ca="1" si="232"/>
        <v>299.51851851851848</v>
      </c>
      <c r="BL523">
        <f t="shared" ca="1" si="232"/>
        <v>299.51851851851848</v>
      </c>
      <c r="BM523">
        <f t="shared" ca="1" si="232"/>
        <v>299.51851851851848</v>
      </c>
      <c r="BN523">
        <f t="shared" ca="1" si="232"/>
        <v>299.51851851851848</v>
      </c>
      <c r="BO523">
        <f t="shared" ca="1" si="228"/>
        <v>299.51851851851848</v>
      </c>
      <c r="BP523">
        <f t="shared" ca="1" si="228"/>
        <v>299.51851851851848</v>
      </c>
      <c r="BQ523">
        <f t="shared" ca="1" si="228"/>
        <v>299.51851851851848</v>
      </c>
      <c r="BR523">
        <f t="shared" ca="1" si="228"/>
        <v>299.51851851851848</v>
      </c>
      <c r="BS523">
        <f t="shared" ca="1" si="228"/>
        <v>299.51851851851848</v>
      </c>
      <c r="BT523">
        <f t="shared" ca="1" si="228"/>
        <v>299.51851851851848</v>
      </c>
      <c r="BU523">
        <f t="shared" ca="1" si="228"/>
        <v>299.51851851851848</v>
      </c>
      <c r="BV523">
        <f t="shared" ca="1" si="228"/>
        <v>299.51851851851848</v>
      </c>
      <c r="BW523">
        <f t="shared" ca="1" si="228"/>
        <v>299.51851851851848</v>
      </c>
      <c r="BX523">
        <f t="shared" ca="1" si="228"/>
        <v>299.51851851851848</v>
      </c>
      <c r="BY523">
        <f t="shared" ca="1" si="228"/>
        <v>299.51851851851848</v>
      </c>
      <c r="BZ523">
        <f t="shared" ca="1" si="228"/>
        <v>299.51851851851848</v>
      </c>
      <c r="CA523">
        <f t="shared" ca="1" si="228"/>
        <v>299.51851851851848</v>
      </c>
      <c r="CB523">
        <f t="shared" ca="1" si="228"/>
        <v>299.51851851851848</v>
      </c>
      <c r="CC523">
        <f t="shared" ca="1" si="228"/>
        <v>299.51851851851848</v>
      </c>
      <c r="CD523">
        <f t="shared" ca="1" si="228"/>
        <v>299.51851851851848</v>
      </c>
      <c r="CE523">
        <f t="shared" ca="1" si="228"/>
        <v>299.51851851851848</v>
      </c>
      <c r="CF523">
        <f t="shared" ca="1" si="228"/>
        <v>299.51851851851848</v>
      </c>
      <c r="CG523">
        <f t="shared" ca="1" si="228"/>
        <v>299.51851851851848</v>
      </c>
      <c r="CH523">
        <f t="shared" ca="1" si="228"/>
        <v>299.51851851851848</v>
      </c>
      <c r="CI523">
        <f t="shared" ca="1" si="228"/>
        <v>299.51851851851848</v>
      </c>
      <c r="CJ523">
        <f t="shared" ca="1" si="228"/>
        <v>299.51851851851848</v>
      </c>
      <c r="CK523">
        <f t="shared" ca="1" si="228"/>
        <v>299.51851851851848</v>
      </c>
      <c r="CL523">
        <f t="shared" ca="1" si="228"/>
        <v>299.51851851851848</v>
      </c>
      <c r="CM523">
        <f t="shared" ca="1" si="228"/>
        <v>299.51851851851848</v>
      </c>
      <c r="CN523">
        <f t="shared" ca="1" si="228"/>
        <v>299.51851851851848</v>
      </c>
      <c r="CO523">
        <f t="shared" ca="1" si="228"/>
        <v>299.51851851851848</v>
      </c>
    </row>
    <row r="524" spans="1:93" x14ac:dyDescent="0.25">
      <c r="A524" t="str">
        <f t="shared" si="220"/>
        <v>DE Onshore 2698 NRW 51.0 6.875 100M Generator NWST</v>
      </c>
      <c r="B524" t="s">
        <v>165</v>
      </c>
      <c r="C524">
        <f t="shared" ca="1" si="232"/>
        <v>0</v>
      </c>
      <c r="D524">
        <f t="shared" ca="1" si="232"/>
        <v>0</v>
      </c>
      <c r="E524">
        <f t="shared" ca="1" si="232"/>
        <v>0</v>
      </c>
      <c r="F524">
        <f t="shared" ca="1" si="232"/>
        <v>0</v>
      </c>
      <c r="G524">
        <f t="shared" ca="1" si="232"/>
        <v>0</v>
      </c>
      <c r="H524">
        <f t="shared" ca="1" si="232"/>
        <v>0</v>
      </c>
      <c r="I524">
        <f t="shared" ca="1" si="232"/>
        <v>0</v>
      </c>
      <c r="J524">
        <f t="shared" ca="1" si="232"/>
        <v>0</v>
      </c>
      <c r="K524">
        <f t="shared" ca="1" si="232"/>
        <v>0</v>
      </c>
      <c r="L524">
        <f t="shared" ca="1" si="232"/>
        <v>0</v>
      </c>
      <c r="M524">
        <f t="shared" ca="1" si="232"/>
        <v>0</v>
      </c>
      <c r="N524">
        <f t="shared" ca="1" si="232"/>
        <v>34.042328042328037</v>
      </c>
      <c r="O524">
        <f t="shared" ca="1" si="232"/>
        <v>69.232323232323239</v>
      </c>
      <c r="P524">
        <f t="shared" ca="1" si="232"/>
        <v>101.56521739130436</v>
      </c>
      <c r="Q524">
        <f t="shared" ca="1" si="232"/>
        <v>133.25925925925927</v>
      </c>
      <c r="R524">
        <f t="shared" ca="1" si="232"/>
        <v>165.77777777777777</v>
      </c>
      <c r="S524">
        <f t="shared" ca="1" si="232"/>
        <v>198.33333333333329</v>
      </c>
      <c r="T524">
        <f t="shared" ca="1" si="232"/>
        <v>227.11111111111109</v>
      </c>
      <c r="U524">
        <f t="shared" ca="1" si="232"/>
        <v>253.77777777777774</v>
      </c>
      <c r="V524">
        <f t="shared" ca="1" si="232"/>
        <v>276.13793103448268</v>
      </c>
      <c r="W524">
        <f t="shared" ca="1" si="232"/>
        <v>296.85185185185185</v>
      </c>
      <c r="X524">
        <f t="shared" ca="1" si="232"/>
        <v>298.62962962962956</v>
      </c>
      <c r="Y524">
        <f t="shared" ca="1" si="232"/>
        <v>299.55555555555554</v>
      </c>
      <c r="Z524">
        <f t="shared" ca="1" si="232"/>
        <v>298.25925925925924</v>
      </c>
      <c r="AA524">
        <f t="shared" ca="1" si="232"/>
        <v>297.4444444444444</v>
      </c>
      <c r="AB524">
        <f t="shared" ca="1" si="232"/>
        <v>298.07407407407402</v>
      </c>
      <c r="AC524">
        <f t="shared" ca="1" si="232"/>
        <v>297.03703703703701</v>
      </c>
      <c r="AD524">
        <f t="shared" ca="1" si="232"/>
        <v>296.77777777777771</v>
      </c>
      <c r="AE524">
        <f t="shared" ca="1" si="232"/>
        <v>298.96296296296293</v>
      </c>
      <c r="AF524">
        <f t="shared" ca="1" si="232"/>
        <v>301.03703703703701</v>
      </c>
      <c r="AG524">
        <f t="shared" ca="1" si="232"/>
        <v>299.22222222222217</v>
      </c>
      <c r="AH524">
        <f t="shared" ca="1" si="232"/>
        <v>299.51851851851848</v>
      </c>
      <c r="AI524">
        <f t="shared" ca="1" si="232"/>
        <v>299.51851851851848</v>
      </c>
      <c r="AJ524">
        <f t="shared" ca="1" si="232"/>
        <v>299.51851851851848</v>
      </c>
      <c r="AK524">
        <f t="shared" ca="1" si="232"/>
        <v>299.51851851851848</v>
      </c>
      <c r="AL524">
        <f t="shared" ca="1" si="232"/>
        <v>299.51851851851848</v>
      </c>
      <c r="AM524">
        <f t="shared" ca="1" si="232"/>
        <v>299.51851851851848</v>
      </c>
      <c r="AN524">
        <f t="shared" ca="1" si="232"/>
        <v>299.51851851851848</v>
      </c>
      <c r="AO524">
        <f t="shared" ca="1" si="232"/>
        <v>299.51851851851848</v>
      </c>
      <c r="AP524">
        <f t="shared" ca="1" si="232"/>
        <v>299.51851851851848</v>
      </c>
      <c r="AQ524">
        <f t="shared" ca="1" si="232"/>
        <v>299.51851851851848</v>
      </c>
      <c r="AR524">
        <f t="shared" ca="1" si="232"/>
        <v>299.51851851851848</v>
      </c>
      <c r="AS524">
        <f t="shared" ca="1" si="232"/>
        <v>299.51851851851848</v>
      </c>
      <c r="AT524">
        <f t="shared" ca="1" si="232"/>
        <v>299.51851851851848</v>
      </c>
      <c r="AU524">
        <f t="shared" ca="1" si="232"/>
        <v>299.51851851851848</v>
      </c>
      <c r="AV524">
        <f t="shared" ca="1" si="232"/>
        <v>299.51851851851848</v>
      </c>
      <c r="AW524">
        <f t="shared" ca="1" si="232"/>
        <v>299.51851851851848</v>
      </c>
      <c r="AX524">
        <f t="shared" ca="1" si="232"/>
        <v>299.51851851851848</v>
      </c>
      <c r="AY524">
        <f t="shared" ca="1" si="232"/>
        <v>299.51851851851848</v>
      </c>
      <c r="AZ524">
        <f t="shared" ca="1" si="232"/>
        <v>299.51851851851848</v>
      </c>
      <c r="BA524">
        <f t="shared" ca="1" si="232"/>
        <v>299.51851851851848</v>
      </c>
      <c r="BB524">
        <f t="shared" ca="1" si="232"/>
        <v>299.51851851851848</v>
      </c>
      <c r="BC524">
        <f t="shared" ca="1" si="232"/>
        <v>299.51851851851848</v>
      </c>
      <c r="BD524">
        <f t="shared" ca="1" si="232"/>
        <v>299.51851851851848</v>
      </c>
      <c r="BE524">
        <f t="shared" ca="1" si="232"/>
        <v>299.51851851851848</v>
      </c>
      <c r="BF524">
        <f t="shared" ca="1" si="232"/>
        <v>299.51851851851848</v>
      </c>
      <c r="BG524">
        <f t="shared" ca="1" si="232"/>
        <v>299.51851851851848</v>
      </c>
      <c r="BH524">
        <f t="shared" ca="1" si="232"/>
        <v>299.51851851851848</v>
      </c>
      <c r="BI524">
        <f t="shared" ca="1" si="232"/>
        <v>299.51851851851848</v>
      </c>
      <c r="BJ524">
        <f t="shared" ca="1" si="232"/>
        <v>299.51851851851848</v>
      </c>
      <c r="BK524">
        <f t="shared" ca="1" si="232"/>
        <v>299.51851851851848</v>
      </c>
      <c r="BL524">
        <f t="shared" ca="1" si="232"/>
        <v>299.51851851851848</v>
      </c>
      <c r="BM524">
        <f t="shared" ca="1" si="232"/>
        <v>299.51851851851848</v>
      </c>
      <c r="BN524">
        <f t="shared" ref="BN524:CS524" ca="1" si="233">BN346*BN$390</f>
        <v>299.51851851851848</v>
      </c>
      <c r="BO524">
        <f t="shared" ca="1" si="228"/>
        <v>299.51851851851848</v>
      </c>
      <c r="BP524">
        <f t="shared" ca="1" si="228"/>
        <v>299.51851851851848</v>
      </c>
      <c r="BQ524">
        <f t="shared" ca="1" si="228"/>
        <v>299.51851851851848</v>
      </c>
      <c r="BR524">
        <f t="shared" ca="1" si="228"/>
        <v>299.51851851851848</v>
      </c>
      <c r="BS524">
        <f t="shared" ca="1" si="228"/>
        <v>299.51851851851848</v>
      </c>
      <c r="BT524">
        <f t="shared" ca="1" si="228"/>
        <v>299.51851851851848</v>
      </c>
      <c r="BU524">
        <f t="shared" ca="1" si="228"/>
        <v>299.51851851851848</v>
      </c>
      <c r="BV524">
        <f t="shared" ca="1" si="228"/>
        <v>299.51851851851848</v>
      </c>
      <c r="BW524">
        <f t="shared" ca="1" si="228"/>
        <v>299.51851851851848</v>
      </c>
      <c r="BX524">
        <f t="shared" ca="1" si="228"/>
        <v>299.51851851851848</v>
      </c>
      <c r="BY524">
        <f t="shared" ca="1" si="228"/>
        <v>299.51851851851848</v>
      </c>
      <c r="BZ524">
        <f t="shared" ca="1" si="228"/>
        <v>299.51851851851848</v>
      </c>
      <c r="CA524">
        <f t="shared" ref="CA524:DA524" ca="1" si="234">CA346*CA$390</f>
        <v>299.51851851851848</v>
      </c>
      <c r="CB524">
        <f t="shared" ca="1" si="234"/>
        <v>299.51851851851848</v>
      </c>
      <c r="CC524">
        <f t="shared" ca="1" si="234"/>
        <v>299.51851851851848</v>
      </c>
      <c r="CD524">
        <f t="shared" ca="1" si="234"/>
        <v>299.51851851851848</v>
      </c>
      <c r="CE524">
        <f t="shared" ca="1" si="234"/>
        <v>299.51851851851848</v>
      </c>
      <c r="CF524">
        <f t="shared" ca="1" si="234"/>
        <v>299.51851851851848</v>
      </c>
      <c r="CG524">
        <f t="shared" ca="1" si="234"/>
        <v>299.51851851851848</v>
      </c>
      <c r="CH524">
        <f t="shared" ca="1" si="234"/>
        <v>299.51851851851848</v>
      </c>
      <c r="CI524">
        <f t="shared" ca="1" si="234"/>
        <v>299.51851851851848</v>
      </c>
      <c r="CJ524">
        <f t="shared" ca="1" si="234"/>
        <v>299.51851851851848</v>
      </c>
      <c r="CK524">
        <f t="shared" ca="1" si="234"/>
        <v>299.51851851851848</v>
      </c>
      <c r="CL524">
        <f t="shared" ca="1" si="234"/>
        <v>299.51851851851848</v>
      </c>
      <c r="CM524">
        <f t="shared" ca="1" si="234"/>
        <v>299.51851851851848</v>
      </c>
      <c r="CN524">
        <f t="shared" ca="1" si="234"/>
        <v>299.51851851851848</v>
      </c>
      <c r="CO524">
        <f t="shared" ca="1" si="234"/>
        <v>299.51851851851848</v>
      </c>
    </row>
    <row r="525" spans="1:93" x14ac:dyDescent="0.25">
      <c r="A525" t="str">
        <f t="shared" si="220"/>
        <v>DE Onshore 2699 NRW 51.0 7.5 100M Generator NWST</v>
      </c>
      <c r="B525" t="s">
        <v>165</v>
      </c>
      <c r="C525">
        <f t="shared" ref="C525:BN528" ca="1" si="235">C347*C$390</f>
        <v>0</v>
      </c>
      <c r="D525">
        <f t="shared" ca="1" si="235"/>
        <v>0</v>
      </c>
      <c r="E525">
        <f t="shared" ca="1" si="235"/>
        <v>0</v>
      </c>
      <c r="F525">
        <f t="shared" ca="1" si="235"/>
        <v>0</v>
      </c>
      <c r="G525">
        <f t="shared" ca="1" si="235"/>
        <v>0</v>
      </c>
      <c r="H525">
        <f t="shared" ca="1" si="235"/>
        <v>0</v>
      </c>
      <c r="I525">
        <f t="shared" ca="1" si="235"/>
        <v>0</v>
      </c>
      <c r="J525">
        <f t="shared" ca="1" si="235"/>
        <v>0</v>
      </c>
      <c r="K525">
        <f t="shared" ca="1" si="235"/>
        <v>0</v>
      </c>
      <c r="L525">
        <f t="shared" ca="1" si="235"/>
        <v>0</v>
      </c>
      <c r="M525">
        <f t="shared" ca="1" si="235"/>
        <v>0</v>
      </c>
      <c r="N525">
        <f t="shared" ca="1" si="235"/>
        <v>34.042328042328037</v>
      </c>
      <c r="O525">
        <f t="shared" ca="1" si="235"/>
        <v>69.232323232323239</v>
      </c>
      <c r="P525">
        <f t="shared" ca="1" si="235"/>
        <v>101.56521739130436</v>
      </c>
      <c r="Q525">
        <f t="shared" ca="1" si="235"/>
        <v>133.25925925925927</v>
      </c>
      <c r="R525">
        <f t="shared" ca="1" si="235"/>
        <v>165.77777777777777</v>
      </c>
      <c r="S525">
        <f t="shared" ca="1" si="235"/>
        <v>198.33333333333329</v>
      </c>
      <c r="T525">
        <f t="shared" ca="1" si="235"/>
        <v>227.11111111111109</v>
      </c>
      <c r="U525">
        <f t="shared" ca="1" si="235"/>
        <v>253.77777777777774</v>
      </c>
      <c r="V525">
        <f t="shared" ca="1" si="235"/>
        <v>276.13793103448268</v>
      </c>
      <c r="W525">
        <f t="shared" ca="1" si="235"/>
        <v>296.85185185185185</v>
      </c>
      <c r="X525">
        <f t="shared" ca="1" si="235"/>
        <v>298.62962962962956</v>
      </c>
      <c r="Y525">
        <f t="shared" ca="1" si="235"/>
        <v>299.55555555555554</v>
      </c>
      <c r="Z525">
        <f t="shared" ca="1" si="235"/>
        <v>298.25925925925924</v>
      </c>
      <c r="AA525">
        <f t="shared" ca="1" si="235"/>
        <v>297.4444444444444</v>
      </c>
      <c r="AB525">
        <f t="shared" ca="1" si="235"/>
        <v>298.07407407407402</v>
      </c>
      <c r="AC525">
        <f t="shared" ca="1" si="235"/>
        <v>297.03703703703701</v>
      </c>
      <c r="AD525">
        <f t="shared" ca="1" si="235"/>
        <v>296.77777777777771</v>
      </c>
      <c r="AE525">
        <f t="shared" ca="1" si="235"/>
        <v>298.96296296296293</v>
      </c>
      <c r="AF525">
        <f t="shared" ca="1" si="235"/>
        <v>301.03703703703701</v>
      </c>
      <c r="AG525">
        <f t="shared" ca="1" si="235"/>
        <v>299.22222222222217</v>
      </c>
      <c r="AH525">
        <f t="shared" ca="1" si="235"/>
        <v>299.51851851851848</v>
      </c>
      <c r="AI525">
        <f t="shared" ca="1" si="235"/>
        <v>299.51851851851848</v>
      </c>
      <c r="AJ525">
        <f t="shared" ca="1" si="235"/>
        <v>299.51851851851848</v>
      </c>
      <c r="AK525">
        <f t="shared" ca="1" si="235"/>
        <v>299.51851851851848</v>
      </c>
      <c r="AL525">
        <f t="shared" ca="1" si="235"/>
        <v>299.51851851851848</v>
      </c>
      <c r="AM525">
        <f t="shared" ca="1" si="235"/>
        <v>299.51851851851848</v>
      </c>
      <c r="AN525">
        <f t="shared" ca="1" si="235"/>
        <v>299.51851851851848</v>
      </c>
      <c r="AO525">
        <f t="shared" ca="1" si="235"/>
        <v>299.51851851851848</v>
      </c>
      <c r="AP525">
        <f t="shared" ca="1" si="235"/>
        <v>299.51851851851848</v>
      </c>
      <c r="AQ525">
        <f t="shared" ca="1" si="235"/>
        <v>299.51851851851848</v>
      </c>
      <c r="AR525">
        <f t="shared" ca="1" si="235"/>
        <v>299.51851851851848</v>
      </c>
      <c r="AS525">
        <f t="shared" ca="1" si="235"/>
        <v>299.51851851851848</v>
      </c>
      <c r="AT525">
        <f t="shared" ca="1" si="235"/>
        <v>299.51851851851848</v>
      </c>
      <c r="AU525">
        <f t="shared" ca="1" si="235"/>
        <v>299.51851851851848</v>
      </c>
      <c r="AV525">
        <f t="shared" ca="1" si="235"/>
        <v>299.51851851851848</v>
      </c>
      <c r="AW525">
        <f t="shared" ca="1" si="235"/>
        <v>299.51851851851848</v>
      </c>
      <c r="AX525">
        <f t="shared" ca="1" si="235"/>
        <v>299.51851851851848</v>
      </c>
      <c r="AY525">
        <f t="shared" ca="1" si="235"/>
        <v>299.51851851851848</v>
      </c>
      <c r="AZ525">
        <f t="shared" ca="1" si="235"/>
        <v>299.51851851851848</v>
      </c>
      <c r="BA525">
        <f t="shared" ca="1" si="235"/>
        <v>299.51851851851848</v>
      </c>
      <c r="BB525">
        <f t="shared" ca="1" si="235"/>
        <v>299.51851851851848</v>
      </c>
      <c r="BC525">
        <f t="shared" ca="1" si="235"/>
        <v>299.51851851851848</v>
      </c>
      <c r="BD525">
        <f t="shared" ca="1" si="235"/>
        <v>299.51851851851848</v>
      </c>
      <c r="BE525">
        <f t="shared" ca="1" si="235"/>
        <v>299.51851851851848</v>
      </c>
      <c r="BF525">
        <f t="shared" ca="1" si="235"/>
        <v>299.51851851851848</v>
      </c>
      <c r="BG525">
        <f t="shared" ca="1" si="235"/>
        <v>299.51851851851848</v>
      </c>
      <c r="BH525">
        <f t="shared" ca="1" si="235"/>
        <v>299.51851851851848</v>
      </c>
      <c r="BI525">
        <f t="shared" ca="1" si="235"/>
        <v>299.51851851851848</v>
      </c>
      <c r="BJ525">
        <f t="shared" ca="1" si="235"/>
        <v>299.51851851851848</v>
      </c>
      <c r="BK525">
        <f t="shared" ca="1" si="235"/>
        <v>299.51851851851848</v>
      </c>
      <c r="BL525">
        <f t="shared" ca="1" si="235"/>
        <v>299.51851851851848</v>
      </c>
      <c r="BM525">
        <f t="shared" ca="1" si="235"/>
        <v>299.51851851851848</v>
      </c>
      <c r="BN525">
        <f t="shared" ca="1" si="235"/>
        <v>299.51851851851848</v>
      </c>
      <c r="BO525">
        <f t="shared" ref="BO525:CO534" ca="1" si="236">BO347*BO$390</f>
        <v>299.51851851851848</v>
      </c>
      <c r="BP525">
        <f t="shared" ca="1" si="236"/>
        <v>299.51851851851848</v>
      </c>
      <c r="BQ525">
        <f t="shared" ca="1" si="236"/>
        <v>299.51851851851848</v>
      </c>
      <c r="BR525">
        <f t="shared" ca="1" si="236"/>
        <v>299.51851851851848</v>
      </c>
      <c r="BS525">
        <f t="shared" ca="1" si="236"/>
        <v>299.51851851851848</v>
      </c>
      <c r="BT525">
        <f t="shared" ca="1" si="236"/>
        <v>299.51851851851848</v>
      </c>
      <c r="BU525">
        <f t="shared" ca="1" si="236"/>
        <v>299.51851851851848</v>
      </c>
      <c r="BV525">
        <f t="shared" ca="1" si="236"/>
        <v>299.51851851851848</v>
      </c>
      <c r="BW525">
        <f t="shared" ca="1" si="236"/>
        <v>299.51851851851848</v>
      </c>
      <c r="BX525">
        <f t="shared" ca="1" si="236"/>
        <v>299.51851851851848</v>
      </c>
      <c r="BY525">
        <f t="shared" ca="1" si="236"/>
        <v>299.51851851851848</v>
      </c>
      <c r="BZ525">
        <f t="shared" ca="1" si="236"/>
        <v>299.51851851851848</v>
      </c>
      <c r="CA525">
        <f t="shared" ca="1" si="236"/>
        <v>299.51851851851848</v>
      </c>
      <c r="CB525">
        <f t="shared" ca="1" si="236"/>
        <v>299.51851851851848</v>
      </c>
      <c r="CC525">
        <f t="shared" ca="1" si="236"/>
        <v>299.51851851851848</v>
      </c>
      <c r="CD525">
        <f t="shared" ca="1" si="236"/>
        <v>299.51851851851848</v>
      </c>
      <c r="CE525">
        <f t="shared" ca="1" si="236"/>
        <v>299.51851851851848</v>
      </c>
      <c r="CF525">
        <f t="shared" ca="1" si="236"/>
        <v>299.51851851851848</v>
      </c>
      <c r="CG525">
        <f t="shared" ca="1" si="236"/>
        <v>299.51851851851848</v>
      </c>
      <c r="CH525">
        <f t="shared" ca="1" si="236"/>
        <v>299.51851851851848</v>
      </c>
      <c r="CI525">
        <f t="shared" ca="1" si="236"/>
        <v>299.51851851851848</v>
      </c>
      <c r="CJ525">
        <f t="shared" ca="1" si="236"/>
        <v>299.51851851851848</v>
      </c>
      <c r="CK525">
        <f t="shared" ca="1" si="236"/>
        <v>299.51851851851848</v>
      </c>
      <c r="CL525">
        <f t="shared" ca="1" si="236"/>
        <v>299.51851851851848</v>
      </c>
      <c r="CM525">
        <f t="shared" ca="1" si="236"/>
        <v>299.51851851851848</v>
      </c>
      <c r="CN525">
        <f t="shared" ca="1" si="236"/>
        <v>299.51851851851848</v>
      </c>
      <c r="CO525">
        <f t="shared" ca="1" si="236"/>
        <v>299.51851851851848</v>
      </c>
    </row>
    <row r="526" spans="1:93" x14ac:dyDescent="0.25">
      <c r="A526" t="str">
        <f t="shared" si="220"/>
        <v>DE Onshore 2787 NRW 51.5 6.875 100M Generator NWST</v>
      </c>
      <c r="B526" t="s">
        <v>165</v>
      </c>
      <c r="C526">
        <f t="shared" ca="1" si="235"/>
        <v>0</v>
      </c>
      <c r="D526">
        <f t="shared" ca="1" si="235"/>
        <v>0</v>
      </c>
      <c r="E526">
        <f t="shared" ca="1" si="235"/>
        <v>0</v>
      </c>
      <c r="F526">
        <f t="shared" ca="1" si="235"/>
        <v>0</v>
      </c>
      <c r="G526">
        <f t="shared" ca="1" si="235"/>
        <v>0</v>
      </c>
      <c r="H526">
        <f t="shared" ca="1" si="235"/>
        <v>0</v>
      </c>
      <c r="I526">
        <f t="shared" ca="1" si="235"/>
        <v>0</v>
      </c>
      <c r="J526">
        <f t="shared" ca="1" si="235"/>
        <v>0</v>
      </c>
      <c r="K526">
        <f t="shared" ca="1" si="235"/>
        <v>0</v>
      </c>
      <c r="L526">
        <f t="shared" ca="1" si="235"/>
        <v>0</v>
      </c>
      <c r="M526">
        <f t="shared" ca="1" si="235"/>
        <v>0</v>
      </c>
      <c r="N526">
        <f t="shared" ca="1" si="235"/>
        <v>34.042328042328037</v>
      </c>
      <c r="O526">
        <f t="shared" ca="1" si="235"/>
        <v>69.232323232323239</v>
      </c>
      <c r="P526">
        <f t="shared" ca="1" si="235"/>
        <v>101.56521739130436</v>
      </c>
      <c r="Q526">
        <f t="shared" ca="1" si="235"/>
        <v>133.25925925925927</v>
      </c>
      <c r="R526">
        <f t="shared" ca="1" si="235"/>
        <v>165.77777777777777</v>
      </c>
      <c r="S526">
        <f t="shared" ca="1" si="235"/>
        <v>198.33333333333329</v>
      </c>
      <c r="T526">
        <f t="shared" ca="1" si="235"/>
        <v>227.11111111111109</v>
      </c>
      <c r="U526">
        <f t="shared" ca="1" si="235"/>
        <v>253.77777777777774</v>
      </c>
      <c r="V526">
        <f t="shared" ca="1" si="235"/>
        <v>276.13793103448268</v>
      </c>
      <c r="W526">
        <f t="shared" ca="1" si="235"/>
        <v>296.85185185185185</v>
      </c>
      <c r="X526">
        <f t="shared" ca="1" si="235"/>
        <v>298.62962962962956</v>
      </c>
      <c r="Y526">
        <f t="shared" ca="1" si="235"/>
        <v>299.55555555555554</v>
      </c>
      <c r="Z526">
        <f t="shared" ca="1" si="235"/>
        <v>298.25925925925924</v>
      </c>
      <c r="AA526">
        <f t="shared" ca="1" si="235"/>
        <v>297.4444444444444</v>
      </c>
      <c r="AB526">
        <f t="shared" ca="1" si="235"/>
        <v>298.07407407407402</v>
      </c>
      <c r="AC526">
        <f t="shared" ca="1" si="235"/>
        <v>297.03703703703701</v>
      </c>
      <c r="AD526">
        <f t="shared" ca="1" si="235"/>
        <v>296.77777777777771</v>
      </c>
      <c r="AE526">
        <f t="shared" ca="1" si="235"/>
        <v>298.96296296296293</v>
      </c>
      <c r="AF526">
        <f t="shared" ca="1" si="235"/>
        <v>301.03703703703701</v>
      </c>
      <c r="AG526">
        <f t="shared" ca="1" si="235"/>
        <v>299.22222222222217</v>
      </c>
      <c r="AH526">
        <f t="shared" ca="1" si="235"/>
        <v>299.51851851851848</v>
      </c>
      <c r="AI526">
        <f t="shared" ca="1" si="235"/>
        <v>299.51851851851848</v>
      </c>
      <c r="AJ526">
        <f t="shared" ca="1" si="235"/>
        <v>299.51851851851848</v>
      </c>
      <c r="AK526">
        <f t="shared" ca="1" si="235"/>
        <v>299.51851851851848</v>
      </c>
      <c r="AL526">
        <f t="shared" ca="1" si="235"/>
        <v>299.51851851851848</v>
      </c>
      <c r="AM526">
        <f t="shared" ca="1" si="235"/>
        <v>299.51851851851848</v>
      </c>
      <c r="AN526">
        <f t="shared" ca="1" si="235"/>
        <v>299.51851851851848</v>
      </c>
      <c r="AO526">
        <f t="shared" ca="1" si="235"/>
        <v>299.51851851851848</v>
      </c>
      <c r="AP526">
        <f t="shared" ca="1" si="235"/>
        <v>299.51851851851848</v>
      </c>
      <c r="AQ526">
        <f t="shared" ca="1" si="235"/>
        <v>299.51851851851848</v>
      </c>
      <c r="AR526">
        <f t="shared" ca="1" si="235"/>
        <v>299.51851851851848</v>
      </c>
      <c r="AS526">
        <f t="shared" ca="1" si="235"/>
        <v>299.51851851851848</v>
      </c>
      <c r="AT526">
        <f t="shared" ca="1" si="235"/>
        <v>299.51851851851848</v>
      </c>
      <c r="AU526">
        <f t="shared" ca="1" si="235"/>
        <v>299.51851851851848</v>
      </c>
      <c r="AV526">
        <f t="shared" ca="1" si="235"/>
        <v>299.51851851851848</v>
      </c>
      <c r="AW526">
        <f t="shared" ca="1" si="235"/>
        <v>299.51851851851848</v>
      </c>
      <c r="AX526">
        <f t="shared" ca="1" si="235"/>
        <v>299.51851851851848</v>
      </c>
      <c r="AY526">
        <f t="shared" ca="1" si="235"/>
        <v>299.51851851851848</v>
      </c>
      <c r="AZ526">
        <f t="shared" ca="1" si="235"/>
        <v>299.51851851851848</v>
      </c>
      <c r="BA526">
        <f t="shared" ca="1" si="235"/>
        <v>299.51851851851848</v>
      </c>
      <c r="BB526">
        <f t="shared" ca="1" si="235"/>
        <v>299.51851851851848</v>
      </c>
      <c r="BC526">
        <f t="shared" ca="1" si="235"/>
        <v>299.51851851851848</v>
      </c>
      <c r="BD526">
        <f t="shared" ca="1" si="235"/>
        <v>299.51851851851848</v>
      </c>
      <c r="BE526">
        <f t="shared" ca="1" si="235"/>
        <v>299.51851851851848</v>
      </c>
      <c r="BF526">
        <f t="shared" ca="1" si="235"/>
        <v>299.51851851851848</v>
      </c>
      <c r="BG526">
        <f t="shared" ca="1" si="235"/>
        <v>299.51851851851848</v>
      </c>
      <c r="BH526">
        <f t="shared" ca="1" si="235"/>
        <v>299.51851851851848</v>
      </c>
      <c r="BI526">
        <f t="shared" ca="1" si="235"/>
        <v>299.51851851851848</v>
      </c>
      <c r="BJ526">
        <f t="shared" ca="1" si="235"/>
        <v>299.51851851851848</v>
      </c>
      <c r="BK526">
        <f t="shared" ca="1" si="235"/>
        <v>299.51851851851848</v>
      </c>
      <c r="BL526">
        <f t="shared" ca="1" si="235"/>
        <v>299.51851851851848</v>
      </c>
      <c r="BM526">
        <f t="shared" ca="1" si="235"/>
        <v>299.51851851851848</v>
      </c>
      <c r="BN526">
        <f t="shared" ca="1" si="235"/>
        <v>299.51851851851848</v>
      </c>
      <c r="BO526">
        <f t="shared" ca="1" si="236"/>
        <v>299.51851851851848</v>
      </c>
      <c r="BP526">
        <f t="shared" ca="1" si="236"/>
        <v>299.51851851851848</v>
      </c>
      <c r="BQ526">
        <f t="shared" ca="1" si="236"/>
        <v>299.51851851851848</v>
      </c>
      <c r="BR526">
        <f t="shared" ca="1" si="236"/>
        <v>299.51851851851848</v>
      </c>
      <c r="BS526">
        <f t="shared" ca="1" si="236"/>
        <v>299.51851851851848</v>
      </c>
      <c r="BT526">
        <f t="shared" ca="1" si="236"/>
        <v>299.51851851851848</v>
      </c>
      <c r="BU526">
        <f t="shared" ca="1" si="236"/>
        <v>299.51851851851848</v>
      </c>
      <c r="BV526">
        <f t="shared" ca="1" si="236"/>
        <v>299.51851851851848</v>
      </c>
      <c r="BW526">
        <f t="shared" ca="1" si="236"/>
        <v>299.51851851851848</v>
      </c>
      <c r="BX526">
        <f t="shared" ca="1" si="236"/>
        <v>299.51851851851848</v>
      </c>
      <c r="BY526">
        <f t="shared" ca="1" si="236"/>
        <v>299.51851851851848</v>
      </c>
      <c r="BZ526">
        <f t="shared" ca="1" si="236"/>
        <v>299.51851851851848</v>
      </c>
      <c r="CA526">
        <f t="shared" ca="1" si="236"/>
        <v>299.51851851851848</v>
      </c>
      <c r="CB526">
        <f t="shared" ca="1" si="236"/>
        <v>299.51851851851848</v>
      </c>
      <c r="CC526">
        <f t="shared" ca="1" si="236"/>
        <v>299.51851851851848</v>
      </c>
      <c r="CD526">
        <f t="shared" ca="1" si="236"/>
        <v>299.51851851851848</v>
      </c>
      <c r="CE526">
        <f t="shared" ca="1" si="236"/>
        <v>299.51851851851848</v>
      </c>
      <c r="CF526">
        <f t="shared" ca="1" si="236"/>
        <v>299.51851851851848</v>
      </c>
      <c r="CG526">
        <f t="shared" ca="1" si="236"/>
        <v>299.51851851851848</v>
      </c>
      <c r="CH526">
        <f t="shared" ca="1" si="236"/>
        <v>299.51851851851848</v>
      </c>
      <c r="CI526">
        <f t="shared" ca="1" si="236"/>
        <v>299.51851851851848</v>
      </c>
      <c r="CJ526">
        <f t="shared" ca="1" si="236"/>
        <v>299.51851851851848</v>
      </c>
      <c r="CK526">
        <f t="shared" ca="1" si="236"/>
        <v>299.51851851851848</v>
      </c>
      <c r="CL526">
        <f t="shared" ca="1" si="236"/>
        <v>299.51851851851848</v>
      </c>
      <c r="CM526">
        <f t="shared" ca="1" si="236"/>
        <v>299.51851851851848</v>
      </c>
      <c r="CN526">
        <f t="shared" ca="1" si="236"/>
        <v>299.51851851851848</v>
      </c>
      <c r="CO526">
        <f t="shared" ca="1" si="236"/>
        <v>299.51851851851848</v>
      </c>
    </row>
    <row r="527" spans="1:93" x14ac:dyDescent="0.25">
      <c r="A527" t="str">
        <f t="shared" si="220"/>
        <v>DE Onshore 2788 NRW 51.5 7.5 100M Generator NWST</v>
      </c>
      <c r="B527" t="s">
        <v>165</v>
      </c>
      <c r="C527">
        <f t="shared" ca="1" si="235"/>
        <v>0</v>
      </c>
      <c r="D527">
        <f t="shared" ca="1" si="235"/>
        <v>0</v>
      </c>
      <c r="E527">
        <f t="shared" ca="1" si="235"/>
        <v>0</v>
      </c>
      <c r="F527">
        <f t="shared" ca="1" si="235"/>
        <v>0</v>
      </c>
      <c r="G527">
        <f t="shared" ca="1" si="235"/>
        <v>0</v>
      </c>
      <c r="H527">
        <f t="shared" ca="1" si="235"/>
        <v>0</v>
      </c>
      <c r="I527">
        <f t="shared" ca="1" si="235"/>
        <v>0</v>
      </c>
      <c r="J527">
        <f t="shared" ca="1" si="235"/>
        <v>0</v>
      </c>
      <c r="K527">
        <f t="shared" ca="1" si="235"/>
        <v>0</v>
      </c>
      <c r="L527">
        <f t="shared" ca="1" si="235"/>
        <v>0</v>
      </c>
      <c r="M527">
        <f t="shared" ca="1" si="235"/>
        <v>0</v>
      </c>
      <c r="N527">
        <f t="shared" ca="1" si="235"/>
        <v>34.042328042328037</v>
      </c>
      <c r="O527">
        <f t="shared" ca="1" si="235"/>
        <v>69.232323232323239</v>
      </c>
      <c r="P527">
        <f t="shared" ca="1" si="235"/>
        <v>101.56521739130436</v>
      </c>
      <c r="Q527">
        <f t="shared" ca="1" si="235"/>
        <v>133.25925925925927</v>
      </c>
      <c r="R527">
        <f t="shared" ca="1" si="235"/>
        <v>165.77777777777777</v>
      </c>
      <c r="S527">
        <f t="shared" ca="1" si="235"/>
        <v>198.33333333333329</v>
      </c>
      <c r="T527">
        <f t="shared" ca="1" si="235"/>
        <v>227.11111111111109</v>
      </c>
      <c r="U527">
        <f t="shared" ca="1" si="235"/>
        <v>253.77777777777774</v>
      </c>
      <c r="V527">
        <f t="shared" ca="1" si="235"/>
        <v>276.13793103448268</v>
      </c>
      <c r="W527">
        <f t="shared" ca="1" si="235"/>
        <v>296.85185185185185</v>
      </c>
      <c r="X527">
        <f t="shared" ca="1" si="235"/>
        <v>298.62962962962956</v>
      </c>
      <c r="Y527">
        <f t="shared" ca="1" si="235"/>
        <v>299.55555555555554</v>
      </c>
      <c r="Z527">
        <f t="shared" ca="1" si="235"/>
        <v>298.25925925925924</v>
      </c>
      <c r="AA527">
        <f t="shared" ca="1" si="235"/>
        <v>297.4444444444444</v>
      </c>
      <c r="AB527">
        <f t="shared" ca="1" si="235"/>
        <v>298.07407407407402</v>
      </c>
      <c r="AC527">
        <f t="shared" ca="1" si="235"/>
        <v>297.03703703703701</v>
      </c>
      <c r="AD527">
        <f t="shared" ca="1" si="235"/>
        <v>296.77777777777771</v>
      </c>
      <c r="AE527">
        <f t="shared" ca="1" si="235"/>
        <v>298.96296296296293</v>
      </c>
      <c r="AF527">
        <f t="shared" ca="1" si="235"/>
        <v>301.03703703703701</v>
      </c>
      <c r="AG527">
        <f t="shared" ca="1" si="235"/>
        <v>299.22222222222217</v>
      </c>
      <c r="AH527">
        <f t="shared" ca="1" si="235"/>
        <v>299.51851851851848</v>
      </c>
      <c r="AI527">
        <f t="shared" ca="1" si="235"/>
        <v>299.51851851851848</v>
      </c>
      <c r="AJ527">
        <f t="shared" ca="1" si="235"/>
        <v>299.51851851851848</v>
      </c>
      <c r="AK527">
        <f t="shared" ca="1" si="235"/>
        <v>299.51851851851848</v>
      </c>
      <c r="AL527">
        <f t="shared" ca="1" si="235"/>
        <v>299.51851851851848</v>
      </c>
      <c r="AM527">
        <f t="shared" ca="1" si="235"/>
        <v>299.51851851851848</v>
      </c>
      <c r="AN527">
        <f t="shared" ca="1" si="235"/>
        <v>299.51851851851848</v>
      </c>
      <c r="AO527">
        <f t="shared" ca="1" si="235"/>
        <v>299.51851851851848</v>
      </c>
      <c r="AP527">
        <f t="shared" ca="1" si="235"/>
        <v>299.51851851851848</v>
      </c>
      <c r="AQ527">
        <f t="shared" ca="1" si="235"/>
        <v>299.51851851851848</v>
      </c>
      <c r="AR527">
        <f t="shared" ca="1" si="235"/>
        <v>299.51851851851848</v>
      </c>
      <c r="AS527">
        <f t="shared" ca="1" si="235"/>
        <v>299.51851851851848</v>
      </c>
      <c r="AT527">
        <f t="shared" ca="1" si="235"/>
        <v>299.51851851851848</v>
      </c>
      <c r="AU527">
        <f t="shared" ca="1" si="235"/>
        <v>299.51851851851848</v>
      </c>
      <c r="AV527">
        <f t="shared" ca="1" si="235"/>
        <v>299.51851851851848</v>
      </c>
      <c r="AW527">
        <f t="shared" ca="1" si="235"/>
        <v>299.51851851851848</v>
      </c>
      <c r="AX527">
        <f t="shared" ca="1" si="235"/>
        <v>299.51851851851848</v>
      </c>
      <c r="AY527">
        <f t="shared" ca="1" si="235"/>
        <v>299.51851851851848</v>
      </c>
      <c r="AZ527">
        <f t="shared" ca="1" si="235"/>
        <v>299.51851851851848</v>
      </c>
      <c r="BA527">
        <f t="shared" ca="1" si="235"/>
        <v>299.51851851851848</v>
      </c>
      <c r="BB527">
        <f t="shared" ca="1" si="235"/>
        <v>299.51851851851848</v>
      </c>
      <c r="BC527">
        <f t="shared" ca="1" si="235"/>
        <v>299.51851851851848</v>
      </c>
      <c r="BD527">
        <f t="shared" ca="1" si="235"/>
        <v>299.51851851851848</v>
      </c>
      <c r="BE527">
        <f t="shared" ca="1" si="235"/>
        <v>299.51851851851848</v>
      </c>
      <c r="BF527">
        <f t="shared" ca="1" si="235"/>
        <v>299.51851851851848</v>
      </c>
      <c r="BG527">
        <f t="shared" ca="1" si="235"/>
        <v>299.51851851851848</v>
      </c>
      <c r="BH527">
        <f t="shared" ca="1" si="235"/>
        <v>299.51851851851848</v>
      </c>
      <c r="BI527">
        <f t="shared" ca="1" si="235"/>
        <v>299.51851851851848</v>
      </c>
      <c r="BJ527">
        <f t="shared" ca="1" si="235"/>
        <v>299.51851851851848</v>
      </c>
      <c r="BK527">
        <f t="shared" ca="1" si="235"/>
        <v>299.51851851851848</v>
      </c>
      <c r="BL527">
        <f t="shared" ca="1" si="235"/>
        <v>299.51851851851848</v>
      </c>
      <c r="BM527">
        <f t="shared" ca="1" si="235"/>
        <v>299.51851851851848</v>
      </c>
      <c r="BN527">
        <f t="shared" ca="1" si="235"/>
        <v>299.51851851851848</v>
      </c>
      <c r="BO527">
        <f t="shared" ca="1" si="236"/>
        <v>299.51851851851848</v>
      </c>
      <c r="BP527">
        <f t="shared" ca="1" si="236"/>
        <v>299.51851851851848</v>
      </c>
      <c r="BQ527">
        <f t="shared" ca="1" si="236"/>
        <v>299.51851851851848</v>
      </c>
      <c r="BR527">
        <f t="shared" ca="1" si="236"/>
        <v>299.51851851851848</v>
      </c>
      <c r="BS527">
        <f t="shared" ca="1" si="236"/>
        <v>299.51851851851848</v>
      </c>
      <c r="BT527">
        <f t="shared" ca="1" si="236"/>
        <v>299.51851851851848</v>
      </c>
      <c r="BU527">
        <f t="shared" ca="1" si="236"/>
        <v>299.51851851851848</v>
      </c>
      <c r="BV527">
        <f t="shared" ca="1" si="236"/>
        <v>299.51851851851848</v>
      </c>
      <c r="BW527">
        <f t="shared" ca="1" si="236"/>
        <v>299.51851851851848</v>
      </c>
      <c r="BX527">
        <f t="shared" ca="1" si="236"/>
        <v>299.51851851851848</v>
      </c>
      <c r="BY527">
        <f t="shared" ca="1" si="236"/>
        <v>299.51851851851848</v>
      </c>
      <c r="BZ527">
        <f t="shared" ca="1" si="236"/>
        <v>299.51851851851848</v>
      </c>
      <c r="CA527">
        <f t="shared" ca="1" si="236"/>
        <v>299.51851851851848</v>
      </c>
      <c r="CB527">
        <f t="shared" ca="1" si="236"/>
        <v>299.51851851851848</v>
      </c>
      <c r="CC527">
        <f t="shared" ca="1" si="236"/>
        <v>299.51851851851848</v>
      </c>
      <c r="CD527">
        <f t="shared" ca="1" si="236"/>
        <v>299.51851851851848</v>
      </c>
      <c r="CE527">
        <f t="shared" ca="1" si="236"/>
        <v>299.51851851851848</v>
      </c>
      <c r="CF527">
        <f t="shared" ca="1" si="236"/>
        <v>299.51851851851848</v>
      </c>
      <c r="CG527">
        <f t="shared" ca="1" si="236"/>
        <v>299.51851851851848</v>
      </c>
      <c r="CH527">
        <f t="shared" ca="1" si="236"/>
        <v>299.51851851851848</v>
      </c>
      <c r="CI527">
        <f t="shared" ca="1" si="236"/>
        <v>299.51851851851848</v>
      </c>
      <c r="CJ527">
        <f t="shared" ca="1" si="236"/>
        <v>299.51851851851848</v>
      </c>
      <c r="CK527">
        <f t="shared" ca="1" si="236"/>
        <v>299.51851851851848</v>
      </c>
      <c r="CL527">
        <f t="shared" ca="1" si="236"/>
        <v>299.51851851851848</v>
      </c>
      <c r="CM527">
        <f t="shared" ca="1" si="236"/>
        <v>299.51851851851848</v>
      </c>
      <c r="CN527">
        <f t="shared" ca="1" si="236"/>
        <v>299.51851851851848</v>
      </c>
      <c r="CO527">
        <f t="shared" ca="1" si="236"/>
        <v>299.51851851851848</v>
      </c>
    </row>
    <row r="528" spans="1:93" x14ac:dyDescent="0.25">
      <c r="A528" t="str">
        <f t="shared" si="220"/>
        <v>DE Onshore 2789 NRW 51.5 8.125 100M Generator NWST</v>
      </c>
      <c r="B528" t="s">
        <v>165</v>
      </c>
      <c r="C528">
        <f t="shared" ca="1" si="235"/>
        <v>0</v>
      </c>
      <c r="D528">
        <f t="shared" ca="1" si="235"/>
        <v>0</v>
      </c>
      <c r="E528">
        <f t="shared" ca="1" si="235"/>
        <v>0</v>
      </c>
      <c r="F528">
        <f t="shared" ca="1" si="235"/>
        <v>0</v>
      </c>
      <c r="G528">
        <f t="shared" ca="1" si="235"/>
        <v>0</v>
      </c>
      <c r="H528">
        <f t="shared" ca="1" si="235"/>
        <v>0</v>
      </c>
      <c r="I528">
        <f t="shared" ca="1" si="235"/>
        <v>0</v>
      </c>
      <c r="J528">
        <f t="shared" ca="1" si="235"/>
        <v>0</v>
      </c>
      <c r="K528">
        <f t="shared" ca="1" si="235"/>
        <v>0</v>
      </c>
      <c r="L528">
        <f t="shared" ca="1" si="235"/>
        <v>0</v>
      </c>
      <c r="M528">
        <f t="shared" ca="1" si="235"/>
        <v>0</v>
      </c>
      <c r="N528">
        <f t="shared" ca="1" si="235"/>
        <v>34.042328042328037</v>
      </c>
      <c r="O528">
        <f t="shared" ca="1" si="235"/>
        <v>69.232323232323239</v>
      </c>
      <c r="P528">
        <f t="shared" ca="1" si="235"/>
        <v>101.56521739130436</v>
      </c>
      <c r="Q528">
        <f t="shared" ca="1" si="235"/>
        <v>133.25925925925927</v>
      </c>
      <c r="R528">
        <f t="shared" ca="1" si="235"/>
        <v>165.77777777777777</v>
      </c>
      <c r="S528">
        <f t="shared" ca="1" si="235"/>
        <v>198.33333333333329</v>
      </c>
      <c r="T528">
        <f t="shared" ca="1" si="235"/>
        <v>227.11111111111109</v>
      </c>
      <c r="U528">
        <f t="shared" ca="1" si="235"/>
        <v>253.77777777777774</v>
      </c>
      <c r="V528">
        <f t="shared" ca="1" si="235"/>
        <v>276.13793103448268</v>
      </c>
      <c r="W528">
        <f t="shared" ca="1" si="235"/>
        <v>296.85185185185185</v>
      </c>
      <c r="X528">
        <f t="shared" ca="1" si="235"/>
        <v>298.62962962962956</v>
      </c>
      <c r="Y528">
        <f t="shared" ca="1" si="235"/>
        <v>299.55555555555554</v>
      </c>
      <c r="Z528">
        <f t="shared" ca="1" si="235"/>
        <v>298.25925925925924</v>
      </c>
      <c r="AA528">
        <f t="shared" ca="1" si="235"/>
        <v>297.4444444444444</v>
      </c>
      <c r="AB528">
        <f t="shared" ca="1" si="235"/>
        <v>298.07407407407402</v>
      </c>
      <c r="AC528">
        <f t="shared" ca="1" si="235"/>
        <v>297.03703703703701</v>
      </c>
      <c r="AD528">
        <f t="shared" ca="1" si="235"/>
        <v>296.77777777777771</v>
      </c>
      <c r="AE528">
        <f t="shared" ca="1" si="235"/>
        <v>298.96296296296293</v>
      </c>
      <c r="AF528">
        <f t="shared" ca="1" si="235"/>
        <v>301.03703703703701</v>
      </c>
      <c r="AG528">
        <f t="shared" ca="1" si="235"/>
        <v>299.22222222222217</v>
      </c>
      <c r="AH528">
        <f t="shared" ca="1" si="235"/>
        <v>299.51851851851848</v>
      </c>
      <c r="AI528">
        <f t="shared" ca="1" si="235"/>
        <v>299.51851851851848</v>
      </c>
      <c r="AJ528">
        <f t="shared" ca="1" si="235"/>
        <v>299.51851851851848</v>
      </c>
      <c r="AK528">
        <f t="shared" ca="1" si="235"/>
        <v>299.51851851851848</v>
      </c>
      <c r="AL528">
        <f t="shared" ca="1" si="235"/>
        <v>299.51851851851848</v>
      </c>
      <c r="AM528">
        <f t="shared" ca="1" si="235"/>
        <v>299.51851851851848</v>
      </c>
      <c r="AN528">
        <f t="shared" ca="1" si="235"/>
        <v>299.51851851851848</v>
      </c>
      <c r="AO528">
        <f t="shared" ca="1" si="235"/>
        <v>299.51851851851848</v>
      </c>
      <c r="AP528">
        <f t="shared" ca="1" si="235"/>
        <v>299.51851851851848</v>
      </c>
      <c r="AQ528">
        <f t="shared" ca="1" si="235"/>
        <v>299.51851851851848</v>
      </c>
      <c r="AR528">
        <f t="shared" ca="1" si="235"/>
        <v>299.51851851851848</v>
      </c>
      <c r="AS528">
        <f t="shared" ca="1" si="235"/>
        <v>299.51851851851848</v>
      </c>
      <c r="AT528">
        <f t="shared" ca="1" si="235"/>
        <v>299.51851851851848</v>
      </c>
      <c r="AU528">
        <f t="shared" ca="1" si="235"/>
        <v>299.51851851851848</v>
      </c>
      <c r="AV528">
        <f t="shared" ca="1" si="235"/>
        <v>299.51851851851848</v>
      </c>
      <c r="AW528">
        <f t="shared" ca="1" si="235"/>
        <v>299.51851851851848</v>
      </c>
      <c r="AX528">
        <f t="shared" ca="1" si="235"/>
        <v>299.51851851851848</v>
      </c>
      <c r="AY528">
        <f t="shared" ca="1" si="235"/>
        <v>299.51851851851848</v>
      </c>
      <c r="AZ528">
        <f t="shared" ca="1" si="235"/>
        <v>299.51851851851848</v>
      </c>
      <c r="BA528">
        <f t="shared" ca="1" si="235"/>
        <v>299.51851851851848</v>
      </c>
      <c r="BB528">
        <f t="shared" ca="1" si="235"/>
        <v>299.51851851851848</v>
      </c>
      <c r="BC528">
        <f t="shared" ca="1" si="235"/>
        <v>299.51851851851848</v>
      </c>
      <c r="BD528">
        <f t="shared" ca="1" si="235"/>
        <v>299.51851851851848</v>
      </c>
      <c r="BE528">
        <f t="shared" ca="1" si="235"/>
        <v>299.51851851851848</v>
      </c>
      <c r="BF528">
        <f t="shared" ca="1" si="235"/>
        <v>299.51851851851848</v>
      </c>
      <c r="BG528">
        <f t="shared" ca="1" si="235"/>
        <v>299.51851851851848</v>
      </c>
      <c r="BH528">
        <f t="shared" ca="1" si="235"/>
        <v>299.51851851851848</v>
      </c>
      <c r="BI528">
        <f t="shared" ca="1" si="235"/>
        <v>299.51851851851848</v>
      </c>
      <c r="BJ528">
        <f t="shared" ca="1" si="235"/>
        <v>299.51851851851848</v>
      </c>
      <c r="BK528">
        <f t="shared" ca="1" si="235"/>
        <v>299.51851851851848</v>
      </c>
      <c r="BL528">
        <f t="shared" ca="1" si="235"/>
        <v>299.51851851851848</v>
      </c>
      <c r="BM528">
        <f t="shared" ca="1" si="235"/>
        <v>299.51851851851848</v>
      </c>
      <c r="BN528">
        <f t="shared" ref="BN528:CS528" ca="1" si="237">BN350*BN$390</f>
        <v>299.51851851851848</v>
      </c>
      <c r="BO528">
        <f t="shared" ca="1" si="236"/>
        <v>299.51851851851848</v>
      </c>
      <c r="BP528">
        <f t="shared" ca="1" si="236"/>
        <v>299.51851851851848</v>
      </c>
      <c r="BQ528">
        <f t="shared" ca="1" si="236"/>
        <v>299.51851851851848</v>
      </c>
      <c r="BR528">
        <f t="shared" ca="1" si="236"/>
        <v>299.51851851851848</v>
      </c>
      <c r="BS528">
        <f t="shared" ca="1" si="236"/>
        <v>299.51851851851848</v>
      </c>
      <c r="BT528">
        <f t="shared" ca="1" si="236"/>
        <v>299.51851851851848</v>
      </c>
      <c r="BU528">
        <f t="shared" ca="1" si="236"/>
        <v>299.51851851851848</v>
      </c>
      <c r="BV528">
        <f t="shared" ca="1" si="236"/>
        <v>299.51851851851848</v>
      </c>
      <c r="BW528">
        <f t="shared" ca="1" si="236"/>
        <v>299.51851851851848</v>
      </c>
      <c r="BX528">
        <f t="shared" ca="1" si="236"/>
        <v>299.51851851851848</v>
      </c>
      <c r="BY528">
        <f t="shared" ca="1" si="236"/>
        <v>299.51851851851848</v>
      </c>
      <c r="BZ528">
        <f t="shared" ca="1" si="236"/>
        <v>299.51851851851848</v>
      </c>
      <c r="CA528">
        <f t="shared" ca="1" si="236"/>
        <v>299.51851851851848</v>
      </c>
      <c r="CB528">
        <f t="shared" ca="1" si="236"/>
        <v>299.51851851851848</v>
      </c>
      <c r="CC528">
        <f t="shared" ca="1" si="236"/>
        <v>299.51851851851848</v>
      </c>
      <c r="CD528">
        <f t="shared" ca="1" si="236"/>
        <v>299.51851851851848</v>
      </c>
      <c r="CE528">
        <f t="shared" ca="1" si="236"/>
        <v>299.51851851851848</v>
      </c>
      <c r="CF528">
        <f t="shared" ca="1" si="236"/>
        <v>299.51851851851848</v>
      </c>
      <c r="CG528">
        <f t="shared" ca="1" si="236"/>
        <v>299.51851851851848</v>
      </c>
      <c r="CH528">
        <f t="shared" ca="1" si="236"/>
        <v>299.51851851851848</v>
      </c>
      <c r="CI528">
        <f t="shared" ca="1" si="236"/>
        <v>299.51851851851848</v>
      </c>
      <c r="CJ528">
        <f t="shared" ca="1" si="236"/>
        <v>299.51851851851848</v>
      </c>
      <c r="CK528">
        <f t="shared" ca="1" si="236"/>
        <v>299.51851851851848</v>
      </c>
      <c r="CL528">
        <f t="shared" ca="1" si="236"/>
        <v>299.51851851851848</v>
      </c>
      <c r="CM528">
        <f t="shared" ca="1" si="236"/>
        <v>299.51851851851848</v>
      </c>
      <c r="CN528">
        <f t="shared" ca="1" si="236"/>
        <v>299.51851851851848</v>
      </c>
      <c r="CO528">
        <f t="shared" ca="1" si="236"/>
        <v>299.51851851851848</v>
      </c>
    </row>
    <row r="529" spans="1:93" x14ac:dyDescent="0.25">
      <c r="A529" t="str">
        <f t="shared" si="220"/>
        <v>DE Onshore 2790 NRW 51.5 8.75 100M Generator NWST</v>
      </c>
      <c r="B529" t="s">
        <v>165</v>
      </c>
      <c r="C529">
        <f t="shared" ref="C529:BN532" ca="1" si="238">C351*C$390</f>
        <v>0</v>
      </c>
      <c r="D529">
        <f t="shared" ca="1" si="238"/>
        <v>0</v>
      </c>
      <c r="E529">
        <f t="shared" ca="1" si="238"/>
        <v>0</v>
      </c>
      <c r="F529">
        <f t="shared" ca="1" si="238"/>
        <v>0</v>
      </c>
      <c r="G529">
        <f t="shared" ca="1" si="238"/>
        <v>0</v>
      </c>
      <c r="H529">
        <f t="shared" ca="1" si="238"/>
        <v>0</v>
      </c>
      <c r="I529">
        <f t="shared" ca="1" si="238"/>
        <v>0</v>
      </c>
      <c r="J529">
        <f t="shared" ca="1" si="238"/>
        <v>0</v>
      </c>
      <c r="K529">
        <f t="shared" ca="1" si="238"/>
        <v>0</v>
      </c>
      <c r="L529">
        <f t="shared" ca="1" si="238"/>
        <v>0</v>
      </c>
      <c r="M529">
        <f t="shared" ca="1" si="238"/>
        <v>0</v>
      </c>
      <c r="N529">
        <f t="shared" ca="1" si="238"/>
        <v>34.042328042328037</v>
      </c>
      <c r="O529">
        <f t="shared" ca="1" si="238"/>
        <v>69.232323232323239</v>
      </c>
      <c r="P529">
        <f t="shared" ca="1" si="238"/>
        <v>101.56521739130436</v>
      </c>
      <c r="Q529">
        <f t="shared" ca="1" si="238"/>
        <v>133.25925925925927</v>
      </c>
      <c r="R529">
        <f t="shared" ca="1" si="238"/>
        <v>165.77777777777777</v>
      </c>
      <c r="S529">
        <f t="shared" ca="1" si="238"/>
        <v>198.33333333333329</v>
      </c>
      <c r="T529">
        <f t="shared" ca="1" si="238"/>
        <v>227.11111111111109</v>
      </c>
      <c r="U529">
        <f t="shared" ca="1" si="238"/>
        <v>253.77777777777774</v>
      </c>
      <c r="V529">
        <f t="shared" ca="1" si="238"/>
        <v>276.13793103448268</v>
      </c>
      <c r="W529">
        <f t="shared" ca="1" si="238"/>
        <v>296.85185185185185</v>
      </c>
      <c r="X529">
        <f t="shared" ca="1" si="238"/>
        <v>298.62962962962956</v>
      </c>
      <c r="Y529">
        <f t="shared" ca="1" si="238"/>
        <v>299.55555555555554</v>
      </c>
      <c r="Z529">
        <f t="shared" ca="1" si="238"/>
        <v>298.25925925925924</v>
      </c>
      <c r="AA529">
        <f t="shared" ca="1" si="238"/>
        <v>297.4444444444444</v>
      </c>
      <c r="AB529">
        <f t="shared" ca="1" si="238"/>
        <v>298.07407407407402</v>
      </c>
      <c r="AC529">
        <f t="shared" ca="1" si="238"/>
        <v>297.03703703703701</v>
      </c>
      <c r="AD529">
        <f t="shared" ca="1" si="238"/>
        <v>296.77777777777771</v>
      </c>
      <c r="AE529">
        <f t="shared" ca="1" si="238"/>
        <v>298.96296296296293</v>
      </c>
      <c r="AF529">
        <f t="shared" ca="1" si="238"/>
        <v>301.03703703703701</v>
      </c>
      <c r="AG529">
        <f t="shared" ca="1" si="238"/>
        <v>299.22222222222217</v>
      </c>
      <c r="AH529">
        <f t="shared" ca="1" si="238"/>
        <v>299.51851851851848</v>
      </c>
      <c r="AI529">
        <f t="shared" ca="1" si="238"/>
        <v>299.51851851851848</v>
      </c>
      <c r="AJ529">
        <f t="shared" ca="1" si="238"/>
        <v>299.51851851851848</v>
      </c>
      <c r="AK529">
        <f t="shared" ca="1" si="238"/>
        <v>299.51851851851848</v>
      </c>
      <c r="AL529">
        <f t="shared" ca="1" si="238"/>
        <v>299.51851851851848</v>
      </c>
      <c r="AM529">
        <f t="shared" ca="1" si="238"/>
        <v>299.51851851851848</v>
      </c>
      <c r="AN529">
        <f t="shared" ca="1" si="238"/>
        <v>299.51851851851848</v>
      </c>
      <c r="AO529">
        <f t="shared" ca="1" si="238"/>
        <v>299.51851851851848</v>
      </c>
      <c r="AP529">
        <f t="shared" ca="1" si="238"/>
        <v>299.51851851851848</v>
      </c>
      <c r="AQ529">
        <f t="shared" ca="1" si="238"/>
        <v>299.51851851851848</v>
      </c>
      <c r="AR529">
        <f t="shared" ca="1" si="238"/>
        <v>299.51851851851848</v>
      </c>
      <c r="AS529">
        <f t="shared" ca="1" si="238"/>
        <v>299.51851851851848</v>
      </c>
      <c r="AT529">
        <f t="shared" ca="1" si="238"/>
        <v>299.51851851851848</v>
      </c>
      <c r="AU529">
        <f t="shared" ca="1" si="238"/>
        <v>299.51851851851848</v>
      </c>
      <c r="AV529">
        <f t="shared" ca="1" si="238"/>
        <v>299.51851851851848</v>
      </c>
      <c r="AW529">
        <f t="shared" ca="1" si="238"/>
        <v>299.51851851851848</v>
      </c>
      <c r="AX529">
        <f t="shared" ca="1" si="238"/>
        <v>299.51851851851848</v>
      </c>
      <c r="AY529">
        <f t="shared" ca="1" si="238"/>
        <v>299.51851851851848</v>
      </c>
      <c r="AZ529">
        <f t="shared" ca="1" si="238"/>
        <v>299.51851851851848</v>
      </c>
      <c r="BA529">
        <f t="shared" ca="1" si="238"/>
        <v>299.51851851851848</v>
      </c>
      <c r="BB529">
        <f t="shared" ca="1" si="238"/>
        <v>299.51851851851848</v>
      </c>
      <c r="BC529">
        <f t="shared" ca="1" si="238"/>
        <v>299.51851851851848</v>
      </c>
      <c r="BD529">
        <f t="shared" ca="1" si="238"/>
        <v>299.51851851851848</v>
      </c>
      <c r="BE529">
        <f t="shared" ca="1" si="238"/>
        <v>299.51851851851848</v>
      </c>
      <c r="BF529">
        <f t="shared" ca="1" si="238"/>
        <v>299.51851851851848</v>
      </c>
      <c r="BG529">
        <f t="shared" ca="1" si="238"/>
        <v>299.51851851851848</v>
      </c>
      <c r="BH529">
        <f t="shared" ca="1" si="238"/>
        <v>299.51851851851848</v>
      </c>
      <c r="BI529">
        <f t="shared" ca="1" si="238"/>
        <v>299.51851851851848</v>
      </c>
      <c r="BJ529">
        <f t="shared" ca="1" si="238"/>
        <v>299.51851851851848</v>
      </c>
      <c r="BK529">
        <f t="shared" ca="1" si="238"/>
        <v>299.51851851851848</v>
      </c>
      <c r="BL529">
        <f t="shared" ca="1" si="238"/>
        <v>299.51851851851848</v>
      </c>
      <c r="BM529">
        <f t="shared" ca="1" si="238"/>
        <v>299.51851851851848</v>
      </c>
      <c r="BN529">
        <f t="shared" ca="1" si="238"/>
        <v>299.51851851851848</v>
      </c>
      <c r="BO529">
        <f t="shared" ca="1" si="236"/>
        <v>299.51851851851848</v>
      </c>
      <c r="BP529">
        <f t="shared" ca="1" si="236"/>
        <v>299.51851851851848</v>
      </c>
      <c r="BQ529">
        <f t="shared" ca="1" si="236"/>
        <v>299.51851851851848</v>
      </c>
      <c r="BR529">
        <f t="shared" ca="1" si="236"/>
        <v>299.51851851851848</v>
      </c>
      <c r="BS529">
        <f t="shared" ca="1" si="236"/>
        <v>299.51851851851848</v>
      </c>
      <c r="BT529">
        <f t="shared" ca="1" si="236"/>
        <v>299.51851851851848</v>
      </c>
      <c r="BU529">
        <f t="shared" ca="1" si="236"/>
        <v>299.51851851851848</v>
      </c>
      <c r="BV529">
        <f t="shared" ca="1" si="236"/>
        <v>299.51851851851848</v>
      </c>
      <c r="BW529">
        <f t="shared" ca="1" si="236"/>
        <v>299.51851851851848</v>
      </c>
      <c r="BX529">
        <f t="shared" ca="1" si="236"/>
        <v>299.51851851851848</v>
      </c>
      <c r="BY529">
        <f t="shared" ca="1" si="236"/>
        <v>299.51851851851848</v>
      </c>
      <c r="BZ529">
        <f t="shared" ca="1" si="236"/>
        <v>299.51851851851848</v>
      </c>
      <c r="CA529">
        <f t="shared" ca="1" si="236"/>
        <v>299.51851851851848</v>
      </c>
      <c r="CB529">
        <f t="shared" ca="1" si="236"/>
        <v>299.51851851851848</v>
      </c>
      <c r="CC529">
        <f t="shared" ca="1" si="236"/>
        <v>299.51851851851848</v>
      </c>
      <c r="CD529">
        <f t="shared" ca="1" si="236"/>
        <v>299.51851851851848</v>
      </c>
      <c r="CE529">
        <f t="shared" ca="1" si="236"/>
        <v>299.51851851851848</v>
      </c>
      <c r="CF529">
        <f t="shared" ca="1" si="236"/>
        <v>299.51851851851848</v>
      </c>
      <c r="CG529">
        <f t="shared" ca="1" si="236"/>
        <v>299.51851851851848</v>
      </c>
      <c r="CH529">
        <f t="shared" ca="1" si="236"/>
        <v>299.51851851851848</v>
      </c>
      <c r="CI529">
        <f t="shared" ca="1" si="236"/>
        <v>299.51851851851848</v>
      </c>
      <c r="CJ529">
        <f t="shared" ca="1" si="236"/>
        <v>299.51851851851848</v>
      </c>
      <c r="CK529">
        <f t="shared" ca="1" si="236"/>
        <v>299.51851851851848</v>
      </c>
      <c r="CL529">
        <f t="shared" ca="1" si="236"/>
        <v>299.51851851851848</v>
      </c>
      <c r="CM529">
        <f t="shared" ca="1" si="236"/>
        <v>299.51851851851848</v>
      </c>
      <c r="CN529">
        <f t="shared" ca="1" si="236"/>
        <v>299.51851851851848</v>
      </c>
      <c r="CO529">
        <f t="shared" ca="1" si="236"/>
        <v>299.51851851851848</v>
      </c>
    </row>
    <row r="530" spans="1:93" x14ac:dyDescent="0.25">
      <c r="A530" t="str">
        <f t="shared" si="220"/>
        <v>DE Onshore 2878 NRW 52.0 8.125 100M Generator NWST</v>
      </c>
      <c r="B530" t="s">
        <v>165</v>
      </c>
      <c r="C530">
        <f t="shared" ca="1" si="238"/>
        <v>0</v>
      </c>
      <c r="D530">
        <f t="shared" ca="1" si="238"/>
        <v>0</v>
      </c>
      <c r="E530">
        <f t="shared" ca="1" si="238"/>
        <v>0</v>
      </c>
      <c r="F530">
        <f t="shared" ca="1" si="238"/>
        <v>0</v>
      </c>
      <c r="G530">
        <f t="shared" ca="1" si="238"/>
        <v>0</v>
      </c>
      <c r="H530">
        <f t="shared" ca="1" si="238"/>
        <v>0</v>
      </c>
      <c r="I530">
        <f t="shared" ca="1" si="238"/>
        <v>0</v>
      </c>
      <c r="J530">
        <f t="shared" ca="1" si="238"/>
        <v>0</v>
      </c>
      <c r="K530">
        <f t="shared" ca="1" si="238"/>
        <v>0</v>
      </c>
      <c r="L530">
        <f t="shared" ca="1" si="238"/>
        <v>0</v>
      </c>
      <c r="M530">
        <f t="shared" ca="1" si="238"/>
        <v>0</v>
      </c>
      <c r="N530">
        <f t="shared" ca="1" si="238"/>
        <v>34.042328042328037</v>
      </c>
      <c r="O530">
        <f t="shared" ca="1" si="238"/>
        <v>69.232323232323239</v>
      </c>
      <c r="P530">
        <f t="shared" ca="1" si="238"/>
        <v>101.56521739130436</v>
      </c>
      <c r="Q530">
        <f t="shared" ca="1" si="238"/>
        <v>133.25925925925927</v>
      </c>
      <c r="R530">
        <f t="shared" ca="1" si="238"/>
        <v>165.77777777777777</v>
      </c>
      <c r="S530">
        <f t="shared" ca="1" si="238"/>
        <v>198.33333333333329</v>
      </c>
      <c r="T530">
        <f t="shared" ca="1" si="238"/>
        <v>227.11111111111109</v>
      </c>
      <c r="U530">
        <f t="shared" ca="1" si="238"/>
        <v>253.77777777777774</v>
      </c>
      <c r="V530">
        <f t="shared" ca="1" si="238"/>
        <v>276.13793103448268</v>
      </c>
      <c r="W530">
        <f t="shared" ca="1" si="238"/>
        <v>296.85185185185185</v>
      </c>
      <c r="X530">
        <f t="shared" ca="1" si="238"/>
        <v>298.62962962962956</v>
      </c>
      <c r="Y530">
        <f t="shared" ca="1" si="238"/>
        <v>299.55555555555554</v>
      </c>
      <c r="Z530">
        <f t="shared" ca="1" si="238"/>
        <v>298.25925925925924</v>
      </c>
      <c r="AA530">
        <f t="shared" ca="1" si="238"/>
        <v>297.4444444444444</v>
      </c>
      <c r="AB530">
        <f t="shared" ca="1" si="238"/>
        <v>298.07407407407402</v>
      </c>
      <c r="AC530">
        <f t="shared" ca="1" si="238"/>
        <v>297.03703703703701</v>
      </c>
      <c r="AD530">
        <f t="shared" ca="1" si="238"/>
        <v>296.77777777777771</v>
      </c>
      <c r="AE530">
        <f t="shared" ca="1" si="238"/>
        <v>298.96296296296293</v>
      </c>
      <c r="AF530">
        <f t="shared" ca="1" si="238"/>
        <v>301.03703703703701</v>
      </c>
      <c r="AG530">
        <f t="shared" ca="1" si="238"/>
        <v>299.22222222222217</v>
      </c>
      <c r="AH530">
        <f t="shared" ca="1" si="238"/>
        <v>299.51851851851848</v>
      </c>
      <c r="AI530">
        <f t="shared" ca="1" si="238"/>
        <v>299.51851851851848</v>
      </c>
      <c r="AJ530">
        <f t="shared" ca="1" si="238"/>
        <v>299.51851851851848</v>
      </c>
      <c r="AK530">
        <f t="shared" ca="1" si="238"/>
        <v>299.51851851851848</v>
      </c>
      <c r="AL530">
        <f t="shared" ca="1" si="238"/>
        <v>299.51851851851848</v>
      </c>
      <c r="AM530">
        <f t="shared" ca="1" si="238"/>
        <v>299.51851851851848</v>
      </c>
      <c r="AN530">
        <f t="shared" ca="1" si="238"/>
        <v>299.51851851851848</v>
      </c>
      <c r="AO530">
        <f t="shared" ca="1" si="238"/>
        <v>299.51851851851848</v>
      </c>
      <c r="AP530">
        <f t="shared" ca="1" si="238"/>
        <v>299.51851851851848</v>
      </c>
      <c r="AQ530">
        <f t="shared" ca="1" si="238"/>
        <v>299.51851851851848</v>
      </c>
      <c r="AR530">
        <f t="shared" ca="1" si="238"/>
        <v>299.51851851851848</v>
      </c>
      <c r="AS530">
        <f t="shared" ca="1" si="238"/>
        <v>299.51851851851848</v>
      </c>
      <c r="AT530">
        <f t="shared" ca="1" si="238"/>
        <v>299.51851851851848</v>
      </c>
      <c r="AU530">
        <f t="shared" ca="1" si="238"/>
        <v>299.51851851851848</v>
      </c>
      <c r="AV530">
        <f t="shared" ca="1" si="238"/>
        <v>299.51851851851848</v>
      </c>
      <c r="AW530">
        <f t="shared" ca="1" si="238"/>
        <v>299.51851851851848</v>
      </c>
      <c r="AX530">
        <f t="shared" ca="1" si="238"/>
        <v>299.51851851851848</v>
      </c>
      <c r="AY530">
        <f t="shared" ca="1" si="238"/>
        <v>299.51851851851848</v>
      </c>
      <c r="AZ530">
        <f t="shared" ca="1" si="238"/>
        <v>299.51851851851848</v>
      </c>
      <c r="BA530">
        <f t="shared" ca="1" si="238"/>
        <v>299.51851851851848</v>
      </c>
      <c r="BB530">
        <f t="shared" ca="1" si="238"/>
        <v>299.51851851851848</v>
      </c>
      <c r="BC530">
        <f t="shared" ca="1" si="238"/>
        <v>299.51851851851848</v>
      </c>
      <c r="BD530">
        <f t="shared" ca="1" si="238"/>
        <v>299.51851851851848</v>
      </c>
      <c r="BE530">
        <f t="shared" ca="1" si="238"/>
        <v>299.51851851851848</v>
      </c>
      <c r="BF530">
        <f t="shared" ca="1" si="238"/>
        <v>299.51851851851848</v>
      </c>
      <c r="BG530">
        <f t="shared" ca="1" si="238"/>
        <v>299.51851851851848</v>
      </c>
      <c r="BH530">
        <f t="shared" ca="1" si="238"/>
        <v>299.51851851851848</v>
      </c>
      <c r="BI530">
        <f t="shared" ca="1" si="238"/>
        <v>299.51851851851848</v>
      </c>
      <c r="BJ530">
        <f t="shared" ca="1" si="238"/>
        <v>299.51851851851848</v>
      </c>
      <c r="BK530">
        <f t="shared" ca="1" si="238"/>
        <v>299.51851851851848</v>
      </c>
      <c r="BL530">
        <f t="shared" ca="1" si="238"/>
        <v>299.51851851851848</v>
      </c>
      <c r="BM530">
        <f t="shared" ca="1" si="238"/>
        <v>299.51851851851848</v>
      </c>
      <c r="BN530">
        <f t="shared" ca="1" si="238"/>
        <v>299.51851851851848</v>
      </c>
      <c r="BO530">
        <f t="shared" ca="1" si="236"/>
        <v>299.51851851851848</v>
      </c>
      <c r="BP530">
        <f t="shared" ca="1" si="236"/>
        <v>299.51851851851848</v>
      </c>
      <c r="BQ530">
        <f t="shared" ca="1" si="236"/>
        <v>299.51851851851848</v>
      </c>
      <c r="BR530">
        <f t="shared" ca="1" si="236"/>
        <v>299.51851851851848</v>
      </c>
      <c r="BS530">
        <f t="shared" ca="1" si="236"/>
        <v>299.51851851851848</v>
      </c>
      <c r="BT530">
        <f t="shared" ca="1" si="236"/>
        <v>299.51851851851848</v>
      </c>
      <c r="BU530">
        <f t="shared" ca="1" si="236"/>
        <v>299.51851851851848</v>
      </c>
      <c r="BV530">
        <f t="shared" ca="1" si="236"/>
        <v>299.51851851851848</v>
      </c>
      <c r="BW530">
        <f t="shared" ca="1" si="236"/>
        <v>299.51851851851848</v>
      </c>
      <c r="BX530">
        <f t="shared" ca="1" si="236"/>
        <v>299.51851851851848</v>
      </c>
      <c r="BY530">
        <f t="shared" ca="1" si="236"/>
        <v>299.51851851851848</v>
      </c>
      <c r="BZ530">
        <f t="shared" ca="1" si="236"/>
        <v>299.51851851851848</v>
      </c>
      <c r="CA530">
        <f t="shared" ca="1" si="236"/>
        <v>299.51851851851848</v>
      </c>
      <c r="CB530">
        <f t="shared" ca="1" si="236"/>
        <v>299.51851851851848</v>
      </c>
      <c r="CC530">
        <f t="shared" ca="1" si="236"/>
        <v>299.51851851851848</v>
      </c>
      <c r="CD530">
        <f t="shared" ca="1" si="236"/>
        <v>299.51851851851848</v>
      </c>
      <c r="CE530">
        <f t="shared" ca="1" si="236"/>
        <v>299.51851851851848</v>
      </c>
      <c r="CF530">
        <f t="shared" ca="1" si="236"/>
        <v>299.51851851851848</v>
      </c>
      <c r="CG530">
        <f t="shared" ca="1" si="236"/>
        <v>299.51851851851848</v>
      </c>
      <c r="CH530">
        <f t="shared" ca="1" si="236"/>
        <v>299.51851851851848</v>
      </c>
      <c r="CI530">
        <f t="shared" ca="1" si="236"/>
        <v>299.51851851851848</v>
      </c>
      <c r="CJ530">
        <f t="shared" ca="1" si="236"/>
        <v>299.51851851851848</v>
      </c>
      <c r="CK530">
        <f t="shared" ca="1" si="236"/>
        <v>299.51851851851848</v>
      </c>
      <c r="CL530">
        <f t="shared" ca="1" si="236"/>
        <v>299.51851851851848</v>
      </c>
      <c r="CM530">
        <f t="shared" ca="1" si="236"/>
        <v>299.51851851851848</v>
      </c>
      <c r="CN530">
        <f t="shared" ca="1" si="236"/>
        <v>299.51851851851848</v>
      </c>
      <c r="CO530">
        <f t="shared" ca="1" si="236"/>
        <v>299.51851851851848</v>
      </c>
    </row>
    <row r="531" spans="1:93" x14ac:dyDescent="0.25">
      <c r="A531" t="str">
        <f t="shared" si="220"/>
        <v>DE Onshore 2792 NS 51.5 10.0 100M Generator NWST</v>
      </c>
      <c r="B531" t="s">
        <v>165</v>
      </c>
      <c r="C531">
        <f t="shared" ca="1" si="238"/>
        <v>0</v>
      </c>
      <c r="D531">
        <f t="shared" ca="1" si="238"/>
        <v>0</v>
      </c>
      <c r="E531">
        <f t="shared" ca="1" si="238"/>
        <v>0</v>
      </c>
      <c r="F531">
        <f t="shared" ca="1" si="238"/>
        <v>0</v>
      </c>
      <c r="G531">
        <f t="shared" ca="1" si="238"/>
        <v>0</v>
      </c>
      <c r="H531">
        <f t="shared" ca="1" si="238"/>
        <v>0</v>
      </c>
      <c r="I531">
        <f t="shared" ca="1" si="238"/>
        <v>0</v>
      </c>
      <c r="J531">
        <f t="shared" ca="1" si="238"/>
        <v>0</v>
      </c>
      <c r="K531">
        <f t="shared" ca="1" si="238"/>
        <v>0</v>
      </c>
      <c r="L531">
        <f t="shared" ca="1" si="238"/>
        <v>0</v>
      </c>
      <c r="M531">
        <f t="shared" ca="1" si="238"/>
        <v>0</v>
      </c>
      <c r="N531">
        <f t="shared" ca="1" si="238"/>
        <v>52.060606060606055</v>
      </c>
      <c r="O531">
        <f t="shared" ca="1" si="238"/>
        <v>104.36363636363636</v>
      </c>
      <c r="P531">
        <f t="shared" ca="1" si="238"/>
        <v>157.23320158102771</v>
      </c>
      <c r="Q531">
        <f t="shared" ca="1" si="238"/>
        <v>207.57575757575759</v>
      </c>
      <c r="R531">
        <f t="shared" ca="1" si="238"/>
        <v>257.07272727272732</v>
      </c>
      <c r="S531">
        <f t="shared" ca="1" si="238"/>
        <v>305.45454545454544</v>
      </c>
      <c r="T531">
        <f t="shared" ca="1" si="238"/>
        <v>345.63973063973066</v>
      </c>
      <c r="U531">
        <f t="shared" ca="1" si="238"/>
        <v>381.53246753246754</v>
      </c>
      <c r="V531">
        <f t="shared" ca="1" si="238"/>
        <v>408.97805642633222</v>
      </c>
      <c r="W531">
        <f t="shared" ca="1" si="238"/>
        <v>433.15151515151513</v>
      </c>
      <c r="X531">
        <f t="shared" ca="1" si="238"/>
        <v>431.66666666666663</v>
      </c>
      <c r="Y531">
        <f t="shared" ca="1" si="238"/>
        <v>432.969696969697</v>
      </c>
      <c r="Z531">
        <f t="shared" ca="1" si="238"/>
        <v>431.09090909090907</v>
      </c>
      <c r="AA531">
        <f t="shared" ca="1" si="238"/>
        <v>429.969696969697</v>
      </c>
      <c r="AB531">
        <f t="shared" ca="1" si="238"/>
        <v>430.84848484848482</v>
      </c>
      <c r="AC531">
        <f t="shared" ca="1" si="238"/>
        <v>429.33333333333331</v>
      </c>
      <c r="AD531">
        <f t="shared" ca="1" si="238"/>
        <v>428.969696969697</v>
      </c>
      <c r="AE531">
        <f t="shared" ca="1" si="238"/>
        <v>432.15151515151513</v>
      </c>
      <c r="AF531">
        <f t="shared" ca="1" si="238"/>
        <v>435.09090909090907</v>
      </c>
      <c r="AG531">
        <f t="shared" ca="1" si="238"/>
        <v>432.4848484848485</v>
      </c>
      <c r="AH531">
        <f t="shared" ca="1" si="238"/>
        <v>432.90909090909088</v>
      </c>
      <c r="AI531">
        <f t="shared" ca="1" si="238"/>
        <v>432.90909090909088</v>
      </c>
      <c r="AJ531">
        <f t="shared" ca="1" si="238"/>
        <v>432.90909090909088</v>
      </c>
      <c r="AK531">
        <f t="shared" ca="1" si="238"/>
        <v>432.90909090909088</v>
      </c>
      <c r="AL531">
        <f t="shared" ca="1" si="238"/>
        <v>432.90909090909088</v>
      </c>
      <c r="AM531">
        <f t="shared" ca="1" si="238"/>
        <v>432.90909090909088</v>
      </c>
      <c r="AN531">
        <f t="shared" ca="1" si="238"/>
        <v>432.90909090909088</v>
      </c>
      <c r="AO531">
        <f t="shared" ca="1" si="238"/>
        <v>432.90909090909088</v>
      </c>
      <c r="AP531">
        <f t="shared" ca="1" si="238"/>
        <v>432.90909090909088</v>
      </c>
      <c r="AQ531">
        <f t="shared" ca="1" si="238"/>
        <v>432.90909090909088</v>
      </c>
      <c r="AR531">
        <f t="shared" ca="1" si="238"/>
        <v>432.90909090909088</v>
      </c>
      <c r="AS531">
        <f t="shared" ca="1" si="238"/>
        <v>432.90909090909088</v>
      </c>
      <c r="AT531">
        <f t="shared" ca="1" si="238"/>
        <v>432.90909090909088</v>
      </c>
      <c r="AU531">
        <f t="shared" ca="1" si="238"/>
        <v>432.90909090909088</v>
      </c>
      <c r="AV531">
        <f t="shared" ca="1" si="238"/>
        <v>432.90909090909088</v>
      </c>
      <c r="AW531">
        <f t="shared" ca="1" si="238"/>
        <v>432.90909090909088</v>
      </c>
      <c r="AX531">
        <f t="shared" ca="1" si="238"/>
        <v>432.90909090909088</v>
      </c>
      <c r="AY531">
        <f t="shared" ca="1" si="238"/>
        <v>432.90909090909088</v>
      </c>
      <c r="AZ531">
        <f t="shared" ca="1" si="238"/>
        <v>432.90909090909088</v>
      </c>
      <c r="BA531">
        <f t="shared" ca="1" si="238"/>
        <v>432.90909090909088</v>
      </c>
      <c r="BB531">
        <f t="shared" ca="1" si="238"/>
        <v>432.90909090909088</v>
      </c>
      <c r="BC531">
        <f t="shared" ca="1" si="238"/>
        <v>432.90909090909088</v>
      </c>
      <c r="BD531">
        <f t="shared" ca="1" si="238"/>
        <v>432.90909090909088</v>
      </c>
      <c r="BE531">
        <f t="shared" ca="1" si="238"/>
        <v>432.90909090909088</v>
      </c>
      <c r="BF531">
        <f t="shared" ca="1" si="238"/>
        <v>432.90909090909088</v>
      </c>
      <c r="BG531">
        <f t="shared" ca="1" si="238"/>
        <v>432.90909090909088</v>
      </c>
      <c r="BH531">
        <f t="shared" ca="1" si="238"/>
        <v>432.90909090909088</v>
      </c>
      <c r="BI531">
        <f t="shared" ca="1" si="238"/>
        <v>432.90909090909088</v>
      </c>
      <c r="BJ531">
        <f t="shared" ca="1" si="238"/>
        <v>432.90909090909088</v>
      </c>
      <c r="BK531">
        <f t="shared" ca="1" si="238"/>
        <v>511.03030303030306</v>
      </c>
      <c r="BL531">
        <f t="shared" ca="1" si="238"/>
        <v>511.03030303030306</v>
      </c>
      <c r="BM531">
        <f t="shared" ca="1" si="238"/>
        <v>511.03030303030306</v>
      </c>
      <c r="BN531">
        <f t="shared" ca="1" si="238"/>
        <v>511.03030303030306</v>
      </c>
      <c r="BO531">
        <f t="shared" ca="1" si="236"/>
        <v>511.03030303030306</v>
      </c>
      <c r="BP531">
        <f t="shared" ca="1" si="236"/>
        <v>511.03030303030306</v>
      </c>
      <c r="BQ531">
        <f t="shared" ca="1" si="236"/>
        <v>511.03030303030306</v>
      </c>
      <c r="BR531">
        <f t="shared" ca="1" si="236"/>
        <v>511.03030303030306</v>
      </c>
      <c r="BS531">
        <f t="shared" ca="1" si="236"/>
        <v>511.03030303030306</v>
      </c>
      <c r="BT531">
        <f t="shared" ca="1" si="236"/>
        <v>511.03030303030306</v>
      </c>
      <c r="BU531">
        <f t="shared" ca="1" si="236"/>
        <v>511.03030303030306</v>
      </c>
      <c r="BV531">
        <f t="shared" ca="1" si="236"/>
        <v>511.03030303030306</v>
      </c>
      <c r="BW531">
        <f t="shared" ca="1" si="236"/>
        <v>511.03030303030306</v>
      </c>
      <c r="BX531">
        <f t="shared" ca="1" si="236"/>
        <v>511.03030303030306</v>
      </c>
      <c r="BY531">
        <f t="shared" ca="1" si="236"/>
        <v>511.03030303030306</v>
      </c>
      <c r="BZ531">
        <f t="shared" ca="1" si="236"/>
        <v>511.03030303030306</v>
      </c>
      <c r="CA531">
        <f t="shared" ca="1" si="236"/>
        <v>511.03030303030306</v>
      </c>
      <c r="CB531">
        <f t="shared" ca="1" si="236"/>
        <v>511.03030303030306</v>
      </c>
      <c r="CC531">
        <f t="shared" ca="1" si="236"/>
        <v>511.03030303030306</v>
      </c>
      <c r="CD531">
        <f t="shared" ca="1" si="236"/>
        <v>511.03030303030306</v>
      </c>
      <c r="CE531">
        <f t="shared" ca="1" si="236"/>
        <v>511.03030303030306</v>
      </c>
      <c r="CF531">
        <f t="shared" ca="1" si="236"/>
        <v>511.03030303030306</v>
      </c>
      <c r="CG531">
        <f t="shared" ca="1" si="236"/>
        <v>511.03030303030306</v>
      </c>
      <c r="CH531">
        <f t="shared" ca="1" si="236"/>
        <v>511.03030303030306</v>
      </c>
      <c r="CI531">
        <f t="shared" ca="1" si="236"/>
        <v>511.03030303030306</v>
      </c>
      <c r="CJ531">
        <f t="shared" ca="1" si="236"/>
        <v>511.03030303030306</v>
      </c>
      <c r="CK531">
        <f t="shared" ca="1" si="236"/>
        <v>511.03030303030306</v>
      </c>
      <c r="CL531">
        <f t="shared" ca="1" si="236"/>
        <v>511.03030303030306</v>
      </c>
      <c r="CM531">
        <f t="shared" ca="1" si="236"/>
        <v>511.03030303030306</v>
      </c>
      <c r="CN531">
        <f t="shared" ca="1" si="236"/>
        <v>511.03030303030306</v>
      </c>
      <c r="CO531">
        <f t="shared" ca="1" si="236"/>
        <v>511.03030303030306</v>
      </c>
    </row>
    <row r="532" spans="1:93" x14ac:dyDescent="0.25">
      <c r="A532" t="str">
        <f t="shared" si="220"/>
        <v>DE Onshore 2880 NS 52.0 9.375 100M Generator NWST</v>
      </c>
      <c r="B532" t="s">
        <v>165</v>
      </c>
      <c r="C532">
        <f t="shared" ca="1" si="238"/>
        <v>0</v>
      </c>
      <c r="D532">
        <f t="shared" ca="1" si="238"/>
        <v>0</v>
      </c>
      <c r="E532">
        <f t="shared" ca="1" si="238"/>
        <v>0</v>
      </c>
      <c r="F532">
        <f t="shared" ca="1" si="238"/>
        <v>0</v>
      </c>
      <c r="G532">
        <f t="shared" ca="1" si="238"/>
        <v>0</v>
      </c>
      <c r="H532">
        <f t="shared" ca="1" si="238"/>
        <v>0</v>
      </c>
      <c r="I532">
        <f t="shared" ca="1" si="238"/>
        <v>0</v>
      </c>
      <c r="J532">
        <f t="shared" ca="1" si="238"/>
        <v>0</v>
      </c>
      <c r="K532">
        <f t="shared" ca="1" si="238"/>
        <v>0</v>
      </c>
      <c r="L532">
        <f t="shared" ca="1" si="238"/>
        <v>0</v>
      </c>
      <c r="M532">
        <f t="shared" ca="1" si="238"/>
        <v>0</v>
      </c>
      <c r="N532">
        <f t="shared" ca="1" si="238"/>
        <v>52.060606060606055</v>
      </c>
      <c r="O532">
        <f t="shared" ca="1" si="238"/>
        <v>104.36363636363636</v>
      </c>
      <c r="P532">
        <f t="shared" ca="1" si="238"/>
        <v>157.23320158102771</v>
      </c>
      <c r="Q532">
        <f t="shared" ca="1" si="238"/>
        <v>207.57575757575759</v>
      </c>
      <c r="R532">
        <f t="shared" ca="1" si="238"/>
        <v>257.07272727272732</v>
      </c>
      <c r="S532">
        <f t="shared" ca="1" si="238"/>
        <v>305.45454545454544</v>
      </c>
      <c r="T532">
        <f t="shared" ca="1" si="238"/>
        <v>345.63973063973066</v>
      </c>
      <c r="U532">
        <f t="shared" ca="1" si="238"/>
        <v>381.53246753246754</v>
      </c>
      <c r="V532">
        <f t="shared" ca="1" si="238"/>
        <v>408.97805642633222</v>
      </c>
      <c r="W532">
        <f t="shared" ca="1" si="238"/>
        <v>433.15151515151513</v>
      </c>
      <c r="X532">
        <f t="shared" ca="1" si="238"/>
        <v>431.66666666666663</v>
      </c>
      <c r="Y532">
        <f t="shared" ca="1" si="238"/>
        <v>432.969696969697</v>
      </c>
      <c r="Z532">
        <f t="shared" ca="1" si="238"/>
        <v>431.09090909090907</v>
      </c>
      <c r="AA532">
        <f t="shared" ca="1" si="238"/>
        <v>429.969696969697</v>
      </c>
      <c r="AB532">
        <f t="shared" ca="1" si="238"/>
        <v>430.84848484848482</v>
      </c>
      <c r="AC532">
        <f t="shared" ca="1" si="238"/>
        <v>429.33333333333331</v>
      </c>
      <c r="AD532">
        <f t="shared" ca="1" si="238"/>
        <v>428.969696969697</v>
      </c>
      <c r="AE532">
        <f t="shared" ca="1" si="238"/>
        <v>432.15151515151513</v>
      </c>
      <c r="AF532">
        <f t="shared" ca="1" si="238"/>
        <v>435.09090909090907</v>
      </c>
      <c r="AG532">
        <f t="shared" ca="1" si="238"/>
        <v>432.4848484848485</v>
      </c>
      <c r="AH532">
        <f t="shared" ca="1" si="238"/>
        <v>432.90909090909088</v>
      </c>
      <c r="AI532">
        <f t="shared" ca="1" si="238"/>
        <v>432.90909090909088</v>
      </c>
      <c r="AJ532">
        <f t="shared" ca="1" si="238"/>
        <v>432.90909090909088</v>
      </c>
      <c r="AK532">
        <f t="shared" ca="1" si="238"/>
        <v>432.90909090909088</v>
      </c>
      <c r="AL532">
        <f t="shared" ca="1" si="238"/>
        <v>432.90909090909088</v>
      </c>
      <c r="AM532">
        <f t="shared" ca="1" si="238"/>
        <v>432.90909090909088</v>
      </c>
      <c r="AN532">
        <f t="shared" ca="1" si="238"/>
        <v>432.90909090909088</v>
      </c>
      <c r="AO532">
        <f t="shared" ca="1" si="238"/>
        <v>432.90909090909088</v>
      </c>
      <c r="AP532">
        <f t="shared" ca="1" si="238"/>
        <v>432.90909090909088</v>
      </c>
      <c r="AQ532">
        <f t="shared" ca="1" si="238"/>
        <v>432.90909090909088</v>
      </c>
      <c r="AR532">
        <f t="shared" ca="1" si="238"/>
        <v>432.90909090909088</v>
      </c>
      <c r="AS532">
        <f t="shared" ca="1" si="238"/>
        <v>432.90909090909088</v>
      </c>
      <c r="AT532">
        <f t="shared" ca="1" si="238"/>
        <v>432.90909090909088</v>
      </c>
      <c r="AU532">
        <f t="shared" ca="1" si="238"/>
        <v>432.90909090909088</v>
      </c>
      <c r="AV532">
        <f t="shared" ca="1" si="238"/>
        <v>432.90909090909088</v>
      </c>
      <c r="AW532">
        <f t="shared" ca="1" si="238"/>
        <v>432.90909090909088</v>
      </c>
      <c r="AX532">
        <f t="shared" ca="1" si="238"/>
        <v>432.90909090909088</v>
      </c>
      <c r="AY532">
        <f t="shared" ca="1" si="238"/>
        <v>432.90909090909088</v>
      </c>
      <c r="AZ532">
        <f t="shared" ca="1" si="238"/>
        <v>432.90909090909088</v>
      </c>
      <c r="BA532">
        <f t="shared" ca="1" si="238"/>
        <v>432.90909090909088</v>
      </c>
      <c r="BB532">
        <f t="shared" ca="1" si="238"/>
        <v>432.90909090909088</v>
      </c>
      <c r="BC532">
        <f t="shared" ca="1" si="238"/>
        <v>432.90909090909088</v>
      </c>
      <c r="BD532">
        <f t="shared" ca="1" si="238"/>
        <v>432.90909090909088</v>
      </c>
      <c r="BE532">
        <f t="shared" ca="1" si="238"/>
        <v>432.90909090909088</v>
      </c>
      <c r="BF532">
        <f t="shared" ca="1" si="238"/>
        <v>432.90909090909088</v>
      </c>
      <c r="BG532">
        <f t="shared" ca="1" si="238"/>
        <v>432.90909090909088</v>
      </c>
      <c r="BH532">
        <f t="shared" ca="1" si="238"/>
        <v>432.90909090909088</v>
      </c>
      <c r="BI532">
        <f t="shared" ca="1" si="238"/>
        <v>432.90909090909088</v>
      </c>
      <c r="BJ532">
        <f t="shared" ca="1" si="238"/>
        <v>432.90909090909088</v>
      </c>
      <c r="BK532">
        <f t="shared" ca="1" si="238"/>
        <v>511.03030303030306</v>
      </c>
      <c r="BL532">
        <f t="shared" ca="1" si="238"/>
        <v>511.03030303030306</v>
      </c>
      <c r="BM532">
        <f t="shared" ca="1" si="238"/>
        <v>511.03030303030306</v>
      </c>
      <c r="BN532">
        <f t="shared" ref="BN532:CS532" ca="1" si="239">BN354*BN$390</f>
        <v>511.03030303030306</v>
      </c>
      <c r="BO532">
        <f t="shared" ca="1" si="236"/>
        <v>511.03030303030306</v>
      </c>
      <c r="BP532">
        <f t="shared" ca="1" si="236"/>
        <v>511.03030303030306</v>
      </c>
      <c r="BQ532">
        <f t="shared" ca="1" si="236"/>
        <v>511.03030303030306</v>
      </c>
      <c r="BR532">
        <f t="shared" ca="1" si="236"/>
        <v>511.03030303030306</v>
      </c>
      <c r="BS532">
        <f t="shared" ca="1" si="236"/>
        <v>511.03030303030306</v>
      </c>
      <c r="BT532">
        <f t="shared" ca="1" si="236"/>
        <v>511.03030303030306</v>
      </c>
      <c r="BU532">
        <f t="shared" ca="1" si="236"/>
        <v>511.03030303030306</v>
      </c>
      <c r="BV532">
        <f t="shared" ca="1" si="236"/>
        <v>511.03030303030306</v>
      </c>
      <c r="BW532">
        <f t="shared" ca="1" si="236"/>
        <v>511.03030303030306</v>
      </c>
      <c r="BX532">
        <f t="shared" ca="1" si="236"/>
        <v>511.03030303030306</v>
      </c>
      <c r="BY532">
        <f t="shared" ca="1" si="236"/>
        <v>511.03030303030306</v>
      </c>
      <c r="BZ532">
        <f t="shared" ca="1" si="236"/>
        <v>511.03030303030306</v>
      </c>
      <c r="CA532">
        <f t="shared" ca="1" si="236"/>
        <v>511.03030303030306</v>
      </c>
      <c r="CB532">
        <f t="shared" ca="1" si="236"/>
        <v>511.03030303030306</v>
      </c>
      <c r="CC532">
        <f t="shared" ca="1" si="236"/>
        <v>511.03030303030306</v>
      </c>
      <c r="CD532">
        <f t="shared" ca="1" si="236"/>
        <v>511.03030303030306</v>
      </c>
      <c r="CE532">
        <f t="shared" ca="1" si="236"/>
        <v>511.03030303030306</v>
      </c>
      <c r="CF532">
        <f t="shared" ca="1" si="236"/>
        <v>511.03030303030306</v>
      </c>
      <c r="CG532">
        <f t="shared" ca="1" si="236"/>
        <v>511.03030303030306</v>
      </c>
      <c r="CH532">
        <f t="shared" ca="1" si="236"/>
        <v>511.03030303030306</v>
      </c>
      <c r="CI532">
        <f t="shared" ca="1" si="236"/>
        <v>511.03030303030306</v>
      </c>
      <c r="CJ532">
        <f t="shared" ca="1" si="236"/>
        <v>511.03030303030306</v>
      </c>
      <c r="CK532">
        <f t="shared" ca="1" si="236"/>
        <v>511.03030303030306</v>
      </c>
      <c r="CL532">
        <f t="shared" ca="1" si="236"/>
        <v>511.03030303030306</v>
      </c>
      <c r="CM532">
        <f t="shared" ca="1" si="236"/>
        <v>511.03030303030306</v>
      </c>
      <c r="CN532">
        <f t="shared" ca="1" si="236"/>
        <v>511.03030303030306</v>
      </c>
      <c r="CO532">
        <f t="shared" ca="1" si="236"/>
        <v>511.03030303030306</v>
      </c>
    </row>
    <row r="533" spans="1:93" x14ac:dyDescent="0.25">
      <c r="A533" t="str">
        <f t="shared" si="220"/>
        <v>DE Onshore 2881 NS 52.0 10.0 100M Generator NWST</v>
      </c>
      <c r="B533" t="s">
        <v>165</v>
      </c>
      <c r="C533">
        <f t="shared" ref="C533:BN536" ca="1" si="240">C355*C$390</f>
        <v>0</v>
      </c>
      <c r="D533">
        <f t="shared" ca="1" si="240"/>
        <v>0</v>
      </c>
      <c r="E533">
        <f t="shared" ca="1" si="240"/>
        <v>0</v>
      </c>
      <c r="F533">
        <f t="shared" ca="1" si="240"/>
        <v>0</v>
      </c>
      <c r="G533">
        <f t="shared" ca="1" si="240"/>
        <v>0</v>
      </c>
      <c r="H533">
        <f t="shared" ca="1" si="240"/>
        <v>0</v>
      </c>
      <c r="I533">
        <f t="shared" ca="1" si="240"/>
        <v>0</v>
      </c>
      <c r="J533">
        <f t="shared" ca="1" si="240"/>
        <v>0</v>
      </c>
      <c r="K533">
        <f t="shared" ca="1" si="240"/>
        <v>0</v>
      </c>
      <c r="L533">
        <f t="shared" ca="1" si="240"/>
        <v>0</v>
      </c>
      <c r="M533">
        <f t="shared" ca="1" si="240"/>
        <v>0</v>
      </c>
      <c r="N533">
        <f t="shared" ca="1" si="240"/>
        <v>52.060606060606055</v>
      </c>
      <c r="O533">
        <f t="shared" ca="1" si="240"/>
        <v>104.36363636363636</v>
      </c>
      <c r="P533">
        <f t="shared" ca="1" si="240"/>
        <v>157.23320158102771</v>
      </c>
      <c r="Q533">
        <f t="shared" ca="1" si="240"/>
        <v>207.57575757575759</v>
      </c>
      <c r="R533">
        <f t="shared" ca="1" si="240"/>
        <v>257.07272727272732</v>
      </c>
      <c r="S533">
        <f t="shared" ca="1" si="240"/>
        <v>305.45454545454544</v>
      </c>
      <c r="T533">
        <f t="shared" ca="1" si="240"/>
        <v>345.63973063973066</v>
      </c>
      <c r="U533">
        <f t="shared" ca="1" si="240"/>
        <v>381.53246753246754</v>
      </c>
      <c r="V533">
        <f t="shared" ca="1" si="240"/>
        <v>408.97805642633222</v>
      </c>
      <c r="W533">
        <f t="shared" ca="1" si="240"/>
        <v>433.15151515151513</v>
      </c>
      <c r="X533">
        <f t="shared" ca="1" si="240"/>
        <v>431.66666666666663</v>
      </c>
      <c r="Y533">
        <f t="shared" ca="1" si="240"/>
        <v>432.969696969697</v>
      </c>
      <c r="Z533">
        <f t="shared" ca="1" si="240"/>
        <v>431.09090909090907</v>
      </c>
      <c r="AA533">
        <f t="shared" ca="1" si="240"/>
        <v>429.969696969697</v>
      </c>
      <c r="AB533">
        <f t="shared" ca="1" si="240"/>
        <v>430.84848484848482</v>
      </c>
      <c r="AC533">
        <f t="shared" ca="1" si="240"/>
        <v>429.33333333333331</v>
      </c>
      <c r="AD533">
        <f t="shared" ca="1" si="240"/>
        <v>428.969696969697</v>
      </c>
      <c r="AE533">
        <f t="shared" ca="1" si="240"/>
        <v>432.15151515151513</v>
      </c>
      <c r="AF533">
        <f t="shared" ca="1" si="240"/>
        <v>435.09090909090907</v>
      </c>
      <c r="AG533">
        <f t="shared" ca="1" si="240"/>
        <v>432.4848484848485</v>
      </c>
      <c r="AH533">
        <f t="shared" ca="1" si="240"/>
        <v>432.90909090909088</v>
      </c>
      <c r="AI533">
        <f t="shared" ca="1" si="240"/>
        <v>432.90909090909088</v>
      </c>
      <c r="AJ533">
        <f t="shared" ca="1" si="240"/>
        <v>432.90909090909088</v>
      </c>
      <c r="AK533">
        <f t="shared" ca="1" si="240"/>
        <v>432.90909090909088</v>
      </c>
      <c r="AL533">
        <f t="shared" ca="1" si="240"/>
        <v>432.90909090909088</v>
      </c>
      <c r="AM533">
        <f t="shared" ca="1" si="240"/>
        <v>432.90909090909088</v>
      </c>
      <c r="AN533">
        <f t="shared" ca="1" si="240"/>
        <v>432.90909090909088</v>
      </c>
      <c r="AO533">
        <f t="shared" ca="1" si="240"/>
        <v>432.90909090909088</v>
      </c>
      <c r="AP533">
        <f t="shared" ca="1" si="240"/>
        <v>432.90909090909088</v>
      </c>
      <c r="AQ533">
        <f t="shared" ca="1" si="240"/>
        <v>432.90909090909088</v>
      </c>
      <c r="AR533">
        <f t="shared" ca="1" si="240"/>
        <v>432.90909090909088</v>
      </c>
      <c r="AS533">
        <f t="shared" ca="1" si="240"/>
        <v>432.90909090909088</v>
      </c>
      <c r="AT533">
        <f t="shared" ca="1" si="240"/>
        <v>432.90909090909088</v>
      </c>
      <c r="AU533">
        <f t="shared" ca="1" si="240"/>
        <v>432.90909090909088</v>
      </c>
      <c r="AV533">
        <f t="shared" ca="1" si="240"/>
        <v>432.90909090909088</v>
      </c>
      <c r="AW533">
        <f t="shared" ca="1" si="240"/>
        <v>432.90909090909088</v>
      </c>
      <c r="AX533">
        <f t="shared" ca="1" si="240"/>
        <v>432.90909090909088</v>
      </c>
      <c r="AY533">
        <f t="shared" ca="1" si="240"/>
        <v>432.90909090909088</v>
      </c>
      <c r="AZ533">
        <f t="shared" ca="1" si="240"/>
        <v>432.90909090909088</v>
      </c>
      <c r="BA533">
        <f t="shared" ca="1" si="240"/>
        <v>432.90909090909088</v>
      </c>
      <c r="BB533">
        <f t="shared" ca="1" si="240"/>
        <v>432.90909090909088</v>
      </c>
      <c r="BC533">
        <f t="shared" ca="1" si="240"/>
        <v>432.90909090909088</v>
      </c>
      <c r="BD533">
        <f t="shared" ca="1" si="240"/>
        <v>432.90909090909088</v>
      </c>
      <c r="BE533">
        <f t="shared" ca="1" si="240"/>
        <v>432.90909090909088</v>
      </c>
      <c r="BF533">
        <f t="shared" ca="1" si="240"/>
        <v>432.90909090909088</v>
      </c>
      <c r="BG533">
        <f t="shared" ca="1" si="240"/>
        <v>432.90909090909088</v>
      </c>
      <c r="BH533">
        <f t="shared" ca="1" si="240"/>
        <v>432.90909090909088</v>
      </c>
      <c r="BI533">
        <f t="shared" ca="1" si="240"/>
        <v>432.90909090909088</v>
      </c>
      <c r="BJ533">
        <f t="shared" ca="1" si="240"/>
        <v>432.90909090909088</v>
      </c>
      <c r="BK533">
        <f t="shared" ca="1" si="240"/>
        <v>511.03030303030306</v>
      </c>
      <c r="BL533">
        <f t="shared" ca="1" si="240"/>
        <v>511.03030303030306</v>
      </c>
      <c r="BM533">
        <f t="shared" ca="1" si="240"/>
        <v>511.03030303030306</v>
      </c>
      <c r="BN533">
        <f t="shared" ca="1" si="240"/>
        <v>511.03030303030306</v>
      </c>
      <c r="BO533">
        <f t="shared" ca="1" si="236"/>
        <v>511.03030303030306</v>
      </c>
      <c r="BP533">
        <f t="shared" ca="1" si="236"/>
        <v>511.03030303030306</v>
      </c>
      <c r="BQ533">
        <f t="shared" ca="1" si="236"/>
        <v>511.03030303030306</v>
      </c>
      <c r="BR533">
        <f t="shared" ca="1" si="236"/>
        <v>511.03030303030306</v>
      </c>
      <c r="BS533">
        <f t="shared" ca="1" si="236"/>
        <v>511.03030303030306</v>
      </c>
      <c r="BT533">
        <f t="shared" ca="1" si="236"/>
        <v>511.03030303030306</v>
      </c>
      <c r="BU533">
        <f t="shared" ca="1" si="236"/>
        <v>511.03030303030306</v>
      </c>
      <c r="BV533">
        <f t="shared" ca="1" si="236"/>
        <v>511.03030303030306</v>
      </c>
      <c r="BW533">
        <f t="shared" ca="1" si="236"/>
        <v>511.03030303030306</v>
      </c>
      <c r="BX533">
        <f t="shared" ca="1" si="236"/>
        <v>511.03030303030306</v>
      </c>
      <c r="BY533">
        <f t="shared" ca="1" si="236"/>
        <v>511.03030303030306</v>
      </c>
      <c r="BZ533">
        <f t="shared" ca="1" si="236"/>
        <v>511.03030303030306</v>
      </c>
      <c r="CA533">
        <f t="shared" ca="1" si="236"/>
        <v>511.03030303030306</v>
      </c>
      <c r="CB533">
        <f t="shared" ca="1" si="236"/>
        <v>511.03030303030306</v>
      </c>
      <c r="CC533">
        <f t="shared" ca="1" si="236"/>
        <v>511.03030303030306</v>
      </c>
      <c r="CD533">
        <f t="shared" ca="1" si="236"/>
        <v>511.03030303030306</v>
      </c>
      <c r="CE533">
        <f t="shared" ca="1" si="236"/>
        <v>511.03030303030306</v>
      </c>
      <c r="CF533">
        <f t="shared" ca="1" si="236"/>
        <v>511.03030303030306</v>
      </c>
      <c r="CG533">
        <f t="shared" ca="1" si="236"/>
        <v>511.03030303030306</v>
      </c>
      <c r="CH533">
        <f t="shared" ca="1" si="236"/>
        <v>511.03030303030306</v>
      </c>
      <c r="CI533">
        <f t="shared" ca="1" si="236"/>
        <v>511.03030303030306</v>
      </c>
      <c r="CJ533">
        <f t="shared" ca="1" si="236"/>
        <v>511.03030303030306</v>
      </c>
      <c r="CK533">
        <f t="shared" ca="1" si="236"/>
        <v>511.03030303030306</v>
      </c>
      <c r="CL533">
        <f t="shared" ca="1" si="236"/>
        <v>511.03030303030306</v>
      </c>
      <c r="CM533">
        <f t="shared" ca="1" si="236"/>
        <v>511.03030303030306</v>
      </c>
      <c r="CN533">
        <f t="shared" ca="1" si="236"/>
        <v>511.03030303030306</v>
      </c>
      <c r="CO533">
        <f t="shared" ca="1" si="236"/>
        <v>511.03030303030306</v>
      </c>
    </row>
    <row r="534" spans="1:93" x14ac:dyDescent="0.25">
      <c r="A534" t="str">
        <f t="shared" si="220"/>
        <v>DE Onshore 2966 NS 52.5 7.5 100M Generator NWST</v>
      </c>
      <c r="B534" t="s">
        <v>165</v>
      </c>
      <c r="C534">
        <f t="shared" ca="1" si="240"/>
        <v>0</v>
      </c>
      <c r="D534">
        <f t="shared" ca="1" si="240"/>
        <v>0</v>
      </c>
      <c r="E534">
        <f t="shared" ca="1" si="240"/>
        <v>0</v>
      </c>
      <c r="F534">
        <f t="shared" ca="1" si="240"/>
        <v>0</v>
      </c>
      <c r="G534">
        <f t="shared" ca="1" si="240"/>
        <v>0</v>
      </c>
      <c r="H534">
        <f t="shared" ca="1" si="240"/>
        <v>0</v>
      </c>
      <c r="I534">
        <f t="shared" ca="1" si="240"/>
        <v>0</v>
      </c>
      <c r="J534">
        <f t="shared" ca="1" si="240"/>
        <v>0</v>
      </c>
      <c r="K534">
        <f t="shared" ca="1" si="240"/>
        <v>0</v>
      </c>
      <c r="L534">
        <f t="shared" ca="1" si="240"/>
        <v>0</v>
      </c>
      <c r="M534">
        <f t="shared" ca="1" si="240"/>
        <v>0</v>
      </c>
      <c r="N534">
        <f t="shared" ca="1" si="240"/>
        <v>52.060606060606055</v>
      </c>
      <c r="O534">
        <f t="shared" ca="1" si="240"/>
        <v>104.36363636363636</v>
      </c>
      <c r="P534">
        <f t="shared" ca="1" si="240"/>
        <v>157.23320158102771</v>
      </c>
      <c r="Q534">
        <f t="shared" ca="1" si="240"/>
        <v>207.57575757575759</v>
      </c>
      <c r="R534">
        <f t="shared" ca="1" si="240"/>
        <v>257.07272727272732</v>
      </c>
      <c r="S534">
        <f t="shared" ca="1" si="240"/>
        <v>305.45454545454544</v>
      </c>
      <c r="T534">
        <f t="shared" ca="1" si="240"/>
        <v>345.63973063973066</v>
      </c>
      <c r="U534">
        <f t="shared" ca="1" si="240"/>
        <v>381.53246753246754</v>
      </c>
      <c r="V534">
        <f t="shared" ca="1" si="240"/>
        <v>408.97805642633222</v>
      </c>
      <c r="W534">
        <f t="shared" ca="1" si="240"/>
        <v>433.15151515151513</v>
      </c>
      <c r="X534">
        <f t="shared" ca="1" si="240"/>
        <v>431.66666666666663</v>
      </c>
      <c r="Y534">
        <f t="shared" ca="1" si="240"/>
        <v>432.969696969697</v>
      </c>
      <c r="Z534">
        <f t="shared" ca="1" si="240"/>
        <v>431.09090909090907</v>
      </c>
      <c r="AA534">
        <f t="shared" ca="1" si="240"/>
        <v>429.969696969697</v>
      </c>
      <c r="AB534">
        <f t="shared" ca="1" si="240"/>
        <v>430.84848484848482</v>
      </c>
      <c r="AC534">
        <f t="shared" ca="1" si="240"/>
        <v>429.33333333333331</v>
      </c>
      <c r="AD534">
        <f t="shared" ca="1" si="240"/>
        <v>428.969696969697</v>
      </c>
      <c r="AE534">
        <f t="shared" ca="1" si="240"/>
        <v>432.15151515151513</v>
      </c>
      <c r="AF534">
        <f t="shared" ca="1" si="240"/>
        <v>435.09090909090907</v>
      </c>
      <c r="AG534">
        <f t="shared" ca="1" si="240"/>
        <v>432.4848484848485</v>
      </c>
      <c r="AH534">
        <f t="shared" ca="1" si="240"/>
        <v>432.90909090909088</v>
      </c>
      <c r="AI534">
        <f t="shared" ca="1" si="240"/>
        <v>432.90909090909088</v>
      </c>
      <c r="AJ534">
        <f t="shared" ca="1" si="240"/>
        <v>432.90909090909088</v>
      </c>
      <c r="AK534">
        <f t="shared" ca="1" si="240"/>
        <v>432.90909090909088</v>
      </c>
      <c r="AL534">
        <f t="shared" ca="1" si="240"/>
        <v>432.90909090909088</v>
      </c>
      <c r="AM534">
        <f t="shared" ca="1" si="240"/>
        <v>432.90909090909088</v>
      </c>
      <c r="AN534">
        <f t="shared" ca="1" si="240"/>
        <v>432.90909090909088</v>
      </c>
      <c r="AO534">
        <f t="shared" ca="1" si="240"/>
        <v>432.90909090909088</v>
      </c>
      <c r="AP534">
        <f t="shared" ca="1" si="240"/>
        <v>432.90909090909088</v>
      </c>
      <c r="AQ534">
        <f t="shared" ca="1" si="240"/>
        <v>432.90909090909088</v>
      </c>
      <c r="AR534">
        <f t="shared" ca="1" si="240"/>
        <v>432.90909090909088</v>
      </c>
      <c r="AS534">
        <f t="shared" ca="1" si="240"/>
        <v>432.90909090909088</v>
      </c>
      <c r="AT534">
        <f t="shared" ca="1" si="240"/>
        <v>432.90909090909088</v>
      </c>
      <c r="AU534">
        <f t="shared" ca="1" si="240"/>
        <v>432.90909090909088</v>
      </c>
      <c r="AV534">
        <f t="shared" ca="1" si="240"/>
        <v>432.90909090909088</v>
      </c>
      <c r="AW534">
        <f t="shared" ca="1" si="240"/>
        <v>432.90909090909088</v>
      </c>
      <c r="AX534">
        <f t="shared" ca="1" si="240"/>
        <v>432.90909090909088</v>
      </c>
      <c r="AY534">
        <f t="shared" ca="1" si="240"/>
        <v>432.90909090909088</v>
      </c>
      <c r="AZ534">
        <f t="shared" ca="1" si="240"/>
        <v>432.90909090909088</v>
      </c>
      <c r="BA534">
        <f t="shared" ca="1" si="240"/>
        <v>432.90909090909088</v>
      </c>
      <c r="BB534">
        <f t="shared" ca="1" si="240"/>
        <v>432.90909090909088</v>
      </c>
      <c r="BC534">
        <f t="shared" ca="1" si="240"/>
        <v>432.90909090909088</v>
      </c>
      <c r="BD534">
        <f t="shared" ca="1" si="240"/>
        <v>432.90909090909088</v>
      </c>
      <c r="BE534">
        <f t="shared" ca="1" si="240"/>
        <v>432.90909090909088</v>
      </c>
      <c r="BF534">
        <f t="shared" ca="1" si="240"/>
        <v>432.90909090909088</v>
      </c>
      <c r="BG534">
        <f t="shared" ca="1" si="240"/>
        <v>432.90909090909088</v>
      </c>
      <c r="BH534">
        <f t="shared" ca="1" si="240"/>
        <v>432.90909090909088</v>
      </c>
      <c r="BI534">
        <f t="shared" ca="1" si="240"/>
        <v>432.90909090909088</v>
      </c>
      <c r="BJ534">
        <f t="shared" ca="1" si="240"/>
        <v>432.90909090909088</v>
      </c>
      <c r="BK534">
        <f t="shared" ca="1" si="240"/>
        <v>511.03030303030306</v>
      </c>
      <c r="BL534">
        <f t="shared" ca="1" si="240"/>
        <v>511.03030303030306</v>
      </c>
      <c r="BM534">
        <f t="shared" ca="1" si="240"/>
        <v>511.03030303030306</v>
      </c>
      <c r="BN534">
        <f t="shared" ca="1" si="240"/>
        <v>511.03030303030306</v>
      </c>
      <c r="BO534">
        <f t="shared" ca="1" si="236"/>
        <v>511.03030303030306</v>
      </c>
      <c r="BP534">
        <f t="shared" ca="1" si="236"/>
        <v>511.03030303030306</v>
      </c>
      <c r="BQ534">
        <f t="shared" ca="1" si="236"/>
        <v>511.03030303030306</v>
      </c>
      <c r="BR534">
        <f t="shared" ca="1" si="236"/>
        <v>511.03030303030306</v>
      </c>
      <c r="BS534">
        <f t="shared" ca="1" si="236"/>
        <v>511.03030303030306</v>
      </c>
      <c r="BT534">
        <f t="shared" ca="1" si="236"/>
        <v>511.03030303030306</v>
      </c>
      <c r="BU534">
        <f t="shared" ca="1" si="236"/>
        <v>511.03030303030306</v>
      </c>
      <c r="BV534">
        <f t="shared" ca="1" si="236"/>
        <v>511.03030303030306</v>
      </c>
      <c r="BW534">
        <f t="shared" ca="1" si="236"/>
        <v>511.03030303030306</v>
      </c>
      <c r="BX534">
        <f t="shared" ca="1" si="236"/>
        <v>511.03030303030306</v>
      </c>
      <c r="BY534">
        <f t="shared" ca="1" si="236"/>
        <v>511.03030303030306</v>
      </c>
      <c r="BZ534">
        <f t="shared" ca="1" si="236"/>
        <v>511.03030303030306</v>
      </c>
      <c r="CA534">
        <f t="shared" ref="CA534:DA534" ca="1" si="241">CA356*CA$390</f>
        <v>511.03030303030306</v>
      </c>
      <c r="CB534">
        <f t="shared" ca="1" si="241"/>
        <v>511.03030303030306</v>
      </c>
      <c r="CC534">
        <f t="shared" ca="1" si="241"/>
        <v>511.03030303030306</v>
      </c>
      <c r="CD534">
        <f t="shared" ca="1" si="241"/>
        <v>511.03030303030306</v>
      </c>
      <c r="CE534">
        <f t="shared" ca="1" si="241"/>
        <v>511.03030303030306</v>
      </c>
      <c r="CF534">
        <f t="shared" ca="1" si="241"/>
        <v>511.03030303030306</v>
      </c>
      <c r="CG534">
        <f t="shared" ca="1" si="241"/>
        <v>511.03030303030306</v>
      </c>
      <c r="CH534">
        <f t="shared" ca="1" si="241"/>
        <v>511.03030303030306</v>
      </c>
      <c r="CI534">
        <f t="shared" ca="1" si="241"/>
        <v>511.03030303030306</v>
      </c>
      <c r="CJ534">
        <f t="shared" ca="1" si="241"/>
        <v>511.03030303030306</v>
      </c>
      <c r="CK534">
        <f t="shared" ca="1" si="241"/>
        <v>511.03030303030306</v>
      </c>
      <c r="CL534">
        <f t="shared" ca="1" si="241"/>
        <v>511.03030303030306</v>
      </c>
      <c r="CM534">
        <f t="shared" ca="1" si="241"/>
        <v>511.03030303030306</v>
      </c>
      <c r="CN534">
        <f t="shared" ca="1" si="241"/>
        <v>511.03030303030306</v>
      </c>
      <c r="CO534">
        <f t="shared" ca="1" si="241"/>
        <v>511.03030303030306</v>
      </c>
    </row>
    <row r="535" spans="1:93" x14ac:dyDescent="0.25">
      <c r="A535" t="str">
        <f t="shared" si="220"/>
        <v>DE Onshore 2970 NS 52.5 10.0 100M Generator NWST</v>
      </c>
      <c r="B535" t="s">
        <v>165</v>
      </c>
      <c r="C535">
        <f t="shared" ca="1" si="240"/>
        <v>0</v>
      </c>
      <c r="D535">
        <f t="shared" ca="1" si="240"/>
        <v>0</v>
      </c>
      <c r="E535">
        <f t="shared" ca="1" si="240"/>
        <v>0</v>
      </c>
      <c r="F535">
        <f t="shared" ca="1" si="240"/>
        <v>0</v>
      </c>
      <c r="G535">
        <f t="shared" ca="1" si="240"/>
        <v>0</v>
      </c>
      <c r="H535">
        <f t="shared" ca="1" si="240"/>
        <v>0</v>
      </c>
      <c r="I535">
        <f t="shared" ca="1" si="240"/>
        <v>0</v>
      </c>
      <c r="J535">
        <f t="shared" ca="1" si="240"/>
        <v>0</v>
      </c>
      <c r="K535">
        <f t="shared" ca="1" si="240"/>
        <v>0</v>
      </c>
      <c r="L535">
        <f t="shared" ca="1" si="240"/>
        <v>0</v>
      </c>
      <c r="M535">
        <f t="shared" ca="1" si="240"/>
        <v>0</v>
      </c>
      <c r="N535">
        <f t="shared" ca="1" si="240"/>
        <v>52.060606060606055</v>
      </c>
      <c r="O535">
        <f t="shared" ca="1" si="240"/>
        <v>104.36363636363636</v>
      </c>
      <c r="P535">
        <f t="shared" ca="1" si="240"/>
        <v>157.23320158102771</v>
      </c>
      <c r="Q535">
        <f t="shared" ca="1" si="240"/>
        <v>207.57575757575759</v>
      </c>
      <c r="R535">
        <f t="shared" ca="1" si="240"/>
        <v>257.07272727272732</v>
      </c>
      <c r="S535">
        <f t="shared" ca="1" si="240"/>
        <v>305.45454545454544</v>
      </c>
      <c r="T535">
        <f t="shared" ca="1" si="240"/>
        <v>345.63973063973066</v>
      </c>
      <c r="U535">
        <f t="shared" ca="1" si="240"/>
        <v>381.53246753246754</v>
      </c>
      <c r="V535">
        <f t="shared" ca="1" si="240"/>
        <v>408.97805642633222</v>
      </c>
      <c r="W535">
        <f t="shared" ca="1" si="240"/>
        <v>433.15151515151513</v>
      </c>
      <c r="X535">
        <f t="shared" ca="1" si="240"/>
        <v>431.66666666666663</v>
      </c>
      <c r="Y535">
        <f t="shared" ca="1" si="240"/>
        <v>432.969696969697</v>
      </c>
      <c r="Z535">
        <f t="shared" ca="1" si="240"/>
        <v>431.09090909090907</v>
      </c>
      <c r="AA535">
        <f t="shared" ca="1" si="240"/>
        <v>429.969696969697</v>
      </c>
      <c r="AB535">
        <f t="shared" ca="1" si="240"/>
        <v>430.84848484848482</v>
      </c>
      <c r="AC535">
        <f t="shared" ca="1" si="240"/>
        <v>429.33333333333331</v>
      </c>
      <c r="AD535">
        <f t="shared" ca="1" si="240"/>
        <v>428.969696969697</v>
      </c>
      <c r="AE535">
        <f t="shared" ca="1" si="240"/>
        <v>432.15151515151513</v>
      </c>
      <c r="AF535">
        <f t="shared" ca="1" si="240"/>
        <v>435.09090909090907</v>
      </c>
      <c r="AG535">
        <f t="shared" ca="1" si="240"/>
        <v>432.4848484848485</v>
      </c>
      <c r="AH535">
        <f t="shared" ca="1" si="240"/>
        <v>432.90909090909088</v>
      </c>
      <c r="AI535">
        <f t="shared" ca="1" si="240"/>
        <v>432.90909090909088</v>
      </c>
      <c r="AJ535">
        <f t="shared" ca="1" si="240"/>
        <v>432.90909090909088</v>
      </c>
      <c r="AK535">
        <f t="shared" ca="1" si="240"/>
        <v>432.90909090909088</v>
      </c>
      <c r="AL535">
        <f t="shared" ca="1" si="240"/>
        <v>432.90909090909088</v>
      </c>
      <c r="AM535">
        <f t="shared" ca="1" si="240"/>
        <v>432.90909090909088</v>
      </c>
      <c r="AN535">
        <f t="shared" ca="1" si="240"/>
        <v>432.90909090909088</v>
      </c>
      <c r="AO535">
        <f t="shared" ca="1" si="240"/>
        <v>432.90909090909088</v>
      </c>
      <c r="AP535">
        <f t="shared" ca="1" si="240"/>
        <v>432.90909090909088</v>
      </c>
      <c r="AQ535">
        <f t="shared" ca="1" si="240"/>
        <v>432.90909090909088</v>
      </c>
      <c r="AR535">
        <f t="shared" ca="1" si="240"/>
        <v>432.90909090909088</v>
      </c>
      <c r="AS535">
        <f t="shared" ca="1" si="240"/>
        <v>432.90909090909088</v>
      </c>
      <c r="AT535">
        <f t="shared" ca="1" si="240"/>
        <v>432.90909090909088</v>
      </c>
      <c r="AU535">
        <f t="shared" ca="1" si="240"/>
        <v>432.90909090909088</v>
      </c>
      <c r="AV535">
        <f t="shared" ca="1" si="240"/>
        <v>432.90909090909088</v>
      </c>
      <c r="AW535">
        <f t="shared" ca="1" si="240"/>
        <v>432.90909090909088</v>
      </c>
      <c r="AX535">
        <f t="shared" ca="1" si="240"/>
        <v>432.90909090909088</v>
      </c>
      <c r="AY535">
        <f t="shared" ca="1" si="240"/>
        <v>432.90909090909088</v>
      </c>
      <c r="AZ535">
        <f t="shared" ca="1" si="240"/>
        <v>432.90909090909088</v>
      </c>
      <c r="BA535">
        <f t="shared" ca="1" si="240"/>
        <v>432.90909090909088</v>
      </c>
      <c r="BB535">
        <f t="shared" ca="1" si="240"/>
        <v>432.90909090909088</v>
      </c>
      <c r="BC535">
        <f t="shared" ca="1" si="240"/>
        <v>432.90909090909088</v>
      </c>
      <c r="BD535">
        <f t="shared" ca="1" si="240"/>
        <v>432.90909090909088</v>
      </c>
      <c r="BE535">
        <f t="shared" ca="1" si="240"/>
        <v>432.90909090909088</v>
      </c>
      <c r="BF535">
        <f t="shared" ca="1" si="240"/>
        <v>432.90909090909088</v>
      </c>
      <c r="BG535">
        <f t="shared" ca="1" si="240"/>
        <v>432.90909090909088</v>
      </c>
      <c r="BH535">
        <f t="shared" ca="1" si="240"/>
        <v>432.90909090909088</v>
      </c>
      <c r="BI535">
        <f t="shared" ca="1" si="240"/>
        <v>432.90909090909088</v>
      </c>
      <c r="BJ535">
        <f t="shared" ca="1" si="240"/>
        <v>432.90909090909088</v>
      </c>
      <c r="BK535">
        <f t="shared" ca="1" si="240"/>
        <v>511.03030303030306</v>
      </c>
      <c r="BL535">
        <f t="shared" ca="1" si="240"/>
        <v>511.03030303030306</v>
      </c>
      <c r="BM535">
        <f t="shared" ca="1" si="240"/>
        <v>511.03030303030306</v>
      </c>
      <c r="BN535">
        <f t="shared" ca="1" si="240"/>
        <v>511.03030303030306</v>
      </c>
      <c r="BO535">
        <f t="shared" ref="BO535:CO544" ca="1" si="242">BO357*BO$390</f>
        <v>511.03030303030306</v>
      </c>
      <c r="BP535">
        <f t="shared" ca="1" si="242"/>
        <v>511.03030303030306</v>
      </c>
      <c r="BQ535">
        <f t="shared" ca="1" si="242"/>
        <v>511.03030303030306</v>
      </c>
      <c r="BR535">
        <f t="shared" ca="1" si="242"/>
        <v>511.03030303030306</v>
      </c>
      <c r="BS535">
        <f t="shared" ca="1" si="242"/>
        <v>511.03030303030306</v>
      </c>
      <c r="BT535">
        <f t="shared" ca="1" si="242"/>
        <v>511.03030303030306</v>
      </c>
      <c r="BU535">
        <f t="shared" ca="1" si="242"/>
        <v>511.03030303030306</v>
      </c>
      <c r="BV535">
        <f t="shared" ca="1" si="242"/>
        <v>511.03030303030306</v>
      </c>
      <c r="BW535">
        <f t="shared" ca="1" si="242"/>
        <v>511.03030303030306</v>
      </c>
      <c r="BX535">
        <f t="shared" ca="1" si="242"/>
        <v>511.03030303030306</v>
      </c>
      <c r="BY535">
        <f t="shared" ca="1" si="242"/>
        <v>511.03030303030306</v>
      </c>
      <c r="BZ535">
        <f t="shared" ca="1" si="242"/>
        <v>511.03030303030306</v>
      </c>
      <c r="CA535">
        <f t="shared" ca="1" si="242"/>
        <v>511.03030303030306</v>
      </c>
      <c r="CB535">
        <f t="shared" ca="1" si="242"/>
        <v>511.03030303030306</v>
      </c>
      <c r="CC535">
        <f t="shared" ca="1" si="242"/>
        <v>511.03030303030306</v>
      </c>
      <c r="CD535">
        <f t="shared" ca="1" si="242"/>
        <v>511.03030303030306</v>
      </c>
      <c r="CE535">
        <f t="shared" ca="1" si="242"/>
        <v>511.03030303030306</v>
      </c>
      <c r="CF535">
        <f t="shared" ca="1" si="242"/>
        <v>511.03030303030306</v>
      </c>
      <c r="CG535">
        <f t="shared" ca="1" si="242"/>
        <v>511.03030303030306</v>
      </c>
      <c r="CH535">
        <f t="shared" ca="1" si="242"/>
        <v>511.03030303030306</v>
      </c>
      <c r="CI535">
        <f t="shared" ca="1" si="242"/>
        <v>511.03030303030306</v>
      </c>
      <c r="CJ535">
        <f t="shared" ca="1" si="242"/>
        <v>511.03030303030306</v>
      </c>
      <c r="CK535">
        <f t="shared" ca="1" si="242"/>
        <v>511.03030303030306</v>
      </c>
      <c r="CL535">
        <f t="shared" ca="1" si="242"/>
        <v>511.03030303030306</v>
      </c>
      <c r="CM535">
        <f t="shared" ca="1" si="242"/>
        <v>511.03030303030306</v>
      </c>
      <c r="CN535">
        <f t="shared" ca="1" si="242"/>
        <v>511.03030303030306</v>
      </c>
      <c r="CO535">
        <f t="shared" ca="1" si="242"/>
        <v>511.03030303030306</v>
      </c>
    </row>
    <row r="536" spans="1:93" x14ac:dyDescent="0.25">
      <c r="A536" t="str">
        <f t="shared" si="220"/>
        <v>DE Onshore 2971 NS 52.5 10.625 100M Generator NWST</v>
      </c>
      <c r="B536" t="s">
        <v>165</v>
      </c>
      <c r="C536">
        <f t="shared" ca="1" si="240"/>
        <v>0</v>
      </c>
      <c r="D536">
        <f t="shared" ca="1" si="240"/>
        <v>0</v>
      </c>
      <c r="E536">
        <f t="shared" ca="1" si="240"/>
        <v>0</v>
      </c>
      <c r="F536">
        <f t="shared" ca="1" si="240"/>
        <v>0</v>
      </c>
      <c r="G536">
        <f t="shared" ca="1" si="240"/>
        <v>0</v>
      </c>
      <c r="H536">
        <f t="shared" ca="1" si="240"/>
        <v>0</v>
      </c>
      <c r="I536">
        <f t="shared" ca="1" si="240"/>
        <v>0</v>
      </c>
      <c r="J536">
        <f t="shared" ca="1" si="240"/>
        <v>0</v>
      </c>
      <c r="K536">
        <f t="shared" ca="1" si="240"/>
        <v>0</v>
      </c>
      <c r="L536">
        <f t="shared" ca="1" si="240"/>
        <v>0</v>
      </c>
      <c r="M536">
        <f t="shared" ca="1" si="240"/>
        <v>0</v>
      </c>
      <c r="N536">
        <f t="shared" ca="1" si="240"/>
        <v>52.060606060606055</v>
      </c>
      <c r="O536">
        <f t="shared" ca="1" si="240"/>
        <v>104.36363636363636</v>
      </c>
      <c r="P536">
        <f t="shared" ca="1" si="240"/>
        <v>157.23320158102771</v>
      </c>
      <c r="Q536">
        <f t="shared" ca="1" si="240"/>
        <v>207.57575757575759</v>
      </c>
      <c r="R536">
        <f t="shared" ca="1" si="240"/>
        <v>257.07272727272732</v>
      </c>
      <c r="S536">
        <f t="shared" ca="1" si="240"/>
        <v>305.45454545454544</v>
      </c>
      <c r="T536">
        <f t="shared" ca="1" si="240"/>
        <v>345.63973063973066</v>
      </c>
      <c r="U536">
        <f t="shared" ca="1" si="240"/>
        <v>381.53246753246754</v>
      </c>
      <c r="V536">
        <f t="shared" ca="1" si="240"/>
        <v>408.97805642633222</v>
      </c>
      <c r="W536">
        <f t="shared" ca="1" si="240"/>
        <v>433.15151515151513</v>
      </c>
      <c r="X536">
        <f t="shared" ca="1" si="240"/>
        <v>431.66666666666663</v>
      </c>
      <c r="Y536">
        <f t="shared" ca="1" si="240"/>
        <v>432.969696969697</v>
      </c>
      <c r="Z536">
        <f t="shared" ca="1" si="240"/>
        <v>431.09090909090907</v>
      </c>
      <c r="AA536">
        <f t="shared" ca="1" si="240"/>
        <v>429.969696969697</v>
      </c>
      <c r="AB536">
        <f t="shared" ca="1" si="240"/>
        <v>430.84848484848482</v>
      </c>
      <c r="AC536">
        <f t="shared" ca="1" si="240"/>
        <v>429.33333333333331</v>
      </c>
      <c r="AD536">
        <f t="shared" ca="1" si="240"/>
        <v>428.969696969697</v>
      </c>
      <c r="AE536">
        <f t="shared" ca="1" si="240"/>
        <v>432.15151515151513</v>
      </c>
      <c r="AF536">
        <f t="shared" ca="1" si="240"/>
        <v>435.09090909090907</v>
      </c>
      <c r="AG536">
        <f t="shared" ca="1" si="240"/>
        <v>432.4848484848485</v>
      </c>
      <c r="AH536">
        <f t="shared" ca="1" si="240"/>
        <v>432.90909090909088</v>
      </c>
      <c r="AI536">
        <f t="shared" ca="1" si="240"/>
        <v>432.90909090909088</v>
      </c>
      <c r="AJ536">
        <f t="shared" ca="1" si="240"/>
        <v>432.90909090909088</v>
      </c>
      <c r="AK536">
        <f t="shared" ca="1" si="240"/>
        <v>432.90909090909088</v>
      </c>
      <c r="AL536">
        <f t="shared" ca="1" si="240"/>
        <v>432.90909090909088</v>
      </c>
      <c r="AM536">
        <f t="shared" ca="1" si="240"/>
        <v>432.90909090909088</v>
      </c>
      <c r="AN536">
        <f t="shared" ca="1" si="240"/>
        <v>432.90909090909088</v>
      </c>
      <c r="AO536">
        <f t="shared" ca="1" si="240"/>
        <v>432.90909090909088</v>
      </c>
      <c r="AP536">
        <f t="shared" ca="1" si="240"/>
        <v>432.90909090909088</v>
      </c>
      <c r="AQ536">
        <f t="shared" ca="1" si="240"/>
        <v>432.90909090909088</v>
      </c>
      <c r="AR536">
        <f t="shared" ca="1" si="240"/>
        <v>432.90909090909088</v>
      </c>
      <c r="AS536">
        <f t="shared" ca="1" si="240"/>
        <v>432.90909090909088</v>
      </c>
      <c r="AT536">
        <f t="shared" ca="1" si="240"/>
        <v>432.90909090909088</v>
      </c>
      <c r="AU536">
        <f t="shared" ca="1" si="240"/>
        <v>432.90909090909088</v>
      </c>
      <c r="AV536">
        <f t="shared" ca="1" si="240"/>
        <v>432.90909090909088</v>
      </c>
      <c r="AW536">
        <f t="shared" ca="1" si="240"/>
        <v>432.90909090909088</v>
      </c>
      <c r="AX536">
        <f t="shared" ca="1" si="240"/>
        <v>432.90909090909088</v>
      </c>
      <c r="AY536">
        <f t="shared" ca="1" si="240"/>
        <v>432.90909090909088</v>
      </c>
      <c r="AZ536">
        <f t="shared" ca="1" si="240"/>
        <v>432.90909090909088</v>
      </c>
      <c r="BA536">
        <f t="shared" ca="1" si="240"/>
        <v>432.90909090909088</v>
      </c>
      <c r="BB536">
        <f t="shared" ca="1" si="240"/>
        <v>432.90909090909088</v>
      </c>
      <c r="BC536">
        <f t="shared" ca="1" si="240"/>
        <v>432.90909090909088</v>
      </c>
      <c r="BD536">
        <f t="shared" ca="1" si="240"/>
        <v>432.90909090909088</v>
      </c>
      <c r="BE536">
        <f t="shared" ca="1" si="240"/>
        <v>432.90909090909088</v>
      </c>
      <c r="BF536">
        <f t="shared" ca="1" si="240"/>
        <v>432.90909090909088</v>
      </c>
      <c r="BG536">
        <f t="shared" ca="1" si="240"/>
        <v>432.90909090909088</v>
      </c>
      <c r="BH536">
        <f t="shared" ca="1" si="240"/>
        <v>432.90909090909088</v>
      </c>
      <c r="BI536">
        <f t="shared" ca="1" si="240"/>
        <v>432.90909090909088</v>
      </c>
      <c r="BJ536">
        <f t="shared" ca="1" si="240"/>
        <v>432.90909090909088</v>
      </c>
      <c r="BK536">
        <f t="shared" ca="1" si="240"/>
        <v>511.03030303030306</v>
      </c>
      <c r="BL536">
        <f t="shared" ca="1" si="240"/>
        <v>511.03030303030306</v>
      </c>
      <c r="BM536">
        <f t="shared" ca="1" si="240"/>
        <v>511.03030303030306</v>
      </c>
      <c r="BN536">
        <f t="shared" ref="BN536:CS536" ca="1" si="243">BN358*BN$390</f>
        <v>511.03030303030306</v>
      </c>
      <c r="BO536">
        <f t="shared" ca="1" si="242"/>
        <v>511.03030303030306</v>
      </c>
      <c r="BP536">
        <f t="shared" ca="1" si="242"/>
        <v>511.03030303030306</v>
      </c>
      <c r="BQ536">
        <f t="shared" ca="1" si="242"/>
        <v>511.03030303030306</v>
      </c>
      <c r="BR536">
        <f t="shared" ca="1" si="242"/>
        <v>511.03030303030306</v>
      </c>
      <c r="BS536">
        <f t="shared" ca="1" si="242"/>
        <v>511.03030303030306</v>
      </c>
      <c r="BT536">
        <f t="shared" ca="1" si="242"/>
        <v>511.03030303030306</v>
      </c>
      <c r="BU536">
        <f t="shared" ca="1" si="242"/>
        <v>511.03030303030306</v>
      </c>
      <c r="BV536">
        <f t="shared" ca="1" si="242"/>
        <v>511.03030303030306</v>
      </c>
      <c r="BW536">
        <f t="shared" ca="1" si="242"/>
        <v>511.03030303030306</v>
      </c>
      <c r="BX536">
        <f t="shared" ca="1" si="242"/>
        <v>511.03030303030306</v>
      </c>
      <c r="BY536">
        <f t="shared" ca="1" si="242"/>
        <v>511.03030303030306</v>
      </c>
      <c r="BZ536">
        <f t="shared" ca="1" si="242"/>
        <v>511.03030303030306</v>
      </c>
      <c r="CA536">
        <f t="shared" ca="1" si="242"/>
        <v>511.03030303030306</v>
      </c>
      <c r="CB536">
        <f t="shared" ca="1" si="242"/>
        <v>511.03030303030306</v>
      </c>
      <c r="CC536">
        <f t="shared" ca="1" si="242"/>
        <v>511.03030303030306</v>
      </c>
      <c r="CD536">
        <f t="shared" ca="1" si="242"/>
        <v>511.03030303030306</v>
      </c>
      <c r="CE536">
        <f t="shared" ca="1" si="242"/>
        <v>511.03030303030306</v>
      </c>
      <c r="CF536">
        <f t="shared" ca="1" si="242"/>
        <v>511.03030303030306</v>
      </c>
      <c r="CG536">
        <f t="shared" ca="1" si="242"/>
        <v>511.03030303030306</v>
      </c>
      <c r="CH536">
        <f t="shared" ca="1" si="242"/>
        <v>511.03030303030306</v>
      </c>
      <c r="CI536">
        <f t="shared" ca="1" si="242"/>
        <v>511.03030303030306</v>
      </c>
      <c r="CJ536">
        <f t="shared" ca="1" si="242"/>
        <v>511.03030303030306</v>
      </c>
      <c r="CK536">
        <f t="shared" ca="1" si="242"/>
        <v>511.03030303030306</v>
      </c>
      <c r="CL536">
        <f t="shared" ca="1" si="242"/>
        <v>511.03030303030306</v>
      </c>
      <c r="CM536">
        <f t="shared" ca="1" si="242"/>
        <v>511.03030303030306</v>
      </c>
      <c r="CN536">
        <f t="shared" ca="1" si="242"/>
        <v>511.03030303030306</v>
      </c>
      <c r="CO536">
        <f t="shared" ca="1" si="242"/>
        <v>511.03030303030306</v>
      </c>
    </row>
    <row r="537" spans="1:93" x14ac:dyDescent="0.25">
      <c r="A537" t="str">
        <f t="shared" si="220"/>
        <v>DE Onshore 3055 NS 53.0 7.5 100M Generator NWST</v>
      </c>
      <c r="B537" t="s">
        <v>165</v>
      </c>
      <c r="C537">
        <f t="shared" ref="C537:BN540" ca="1" si="244">C359*C$390</f>
        <v>0</v>
      </c>
      <c r="D537">
        <f t="shared" ca="1" si="244"/>
        <v>0</v>
      </c>
      <c r="E537">
        <f t="shared" ca="1" si="244"/>
        <v>0</v>
      </c>
      <c r="F537">
        <f t="shared" ca="1" si="244"/>
        <v>0</v>
      </c>
      <c r="G537">
        <f t="shared" ca="1" si="244"/>
        <v>0</v>
      </c>
      <c r="H537">
        <f t="shared" ca="1" si="244"/>
        <v>0</v>
      </c>
      <c r="I537">
        <f t="shared" ca="1" si="244"/>
        <v>0</v>
      </c>
      <c r="J537">
        <f t="shared" ca="1" si="244"/>
        <v>0</v>
      </c>
      <c r="K537">
        <f t="shared" ca="1" si="244"/>
        <v>0</v>
      </c>
      <c r="L537">
        <f t="shared" ca="1" si="244"/>
        <v>0</v>
      </c>
      <c r="M537">
        <f t="shared" ca="1" si="244"/>
        <v>0</v>
      </c>
      <c r="N537">
        <f t="shared" ca="1" si="244"/>
        <v>52.060606060606055</v>
      </c>
      <c r="O537">
        <f t="shared" ca="1" si="244"/>
        <v>104.36363636363636</v>
      </c>
      <c r="P537">
        <f t="shared" ca="1" si="244"/>
        <v>157.23320158102771</v>
      </c>
      <c r="Q537">
        <f t="shared" ca="1" si="244"/>
        <v>207.57575757575759</v>
      </c>
      <c r="R537">
        <f t="shared" ca="1" si="244"/>
        <v>257.07272727272732</v>
      </c>
      <c r="S537">
        <f t="shared" ca="1" si="244"/>
        <v>305.45454545454544</v>
      </c>
      <c r="T537">
        <f t="shared" ca="1" si="244"/>
        <v>345.63973063973066</v>
      </c>
      <c r="U537">
        <f t="shared" ca="1" si="244"/>
        <v>381.53246753246754</v>
      </c>
      <c r="V537">
        <f t="shared" ca="1" si="244"/>
        <v>408.97805642633222</v>
      </c>
      <c r="W537">
        <f t="shared" ca="1" si="244"/>
        <v>433.15151515151513</v>
      </c>
      <c r="X537">
        <f t="shared" ca="1" si="244"/>
        <v>431.66666666666663</v>
      </c>
      <c r="Y537">
        <f t="shared" ca="1" si="244"/>
        <v>432.969696969697</v>
      </c>
      <c r="Z537">
        <f t="shared" ca="1" si="244"/>
        <v>431.09090909090907</v>
      </c>
      <c r="AA537">
        <f t="shared" ca="1" si="244"/>
        <v>429.969696969697</v>
      </c>
      <c r="AB537">
        <f t="shared" ca="1" si="244"/>
        <v>430.84848484848482</v>
      </c>
      <c r="AC537">
        <f t="shared" ca="1" si="244"/>
        <v>429.33333333333331</v>
      </c>
      <c r="AD537">
        <f t="shared" ca="1" si="244"/>
        <v>428.969696969697</v>
      </c>
      <c r="AE537">
        <f t="shared" ca="1" si="244"/>
        <v>432.15151515151513</v>
      </c>
      <c r="AF537">
        <f t="shared" ca="1" si="244"/>
        <v>435.09090909090907</v>
      </c>
      <c r="AG537">
        <f t="shared" ca="1" si="244"/>
        <v>432.4848484848485</v>
      </c>
      <c r="AH537">
        <f t="shared" ca="1" si="244"/>
        <v>432.90909090909088</v>
      </c>
      <c r="AI537">
        <f t="shared" ca="1" si="244"/>
        <v>432.90909090909088</v>
      </c>
      <c r="AJ537">
        <f t="shared" ca="1" si="244"/>
        <v>432.90909090909088</v>
      </c>
      <c r="AK537">
        <f t="shared" ca="1" si="244"/>
        <v>432.90909090909088</v>
      </c>
      <c r="AL537">
        <f t="shared" ca="1" si="244"/>
        <v>432.90909090909088</v>
      </c>
      <c r="AM537">
        <f t="shared" ca="1" si="244"/>
        <v>432.90909090909088</v>
      </c>
      <c r="AN537">
        <f t="shared" ca="1" si="244"/>
        <v>432.90909090909088</v>
      </c>
      <c r="AO537">
        <f t="shared" ca="1" si="244"/>
        <v>432.90909090909088</v>
      </c>
      <c r="AP537">
        <f t="shared" ca="1" si="244"/>
        <v>432.90909090909088</v>
      </c>
      <c r="AQ537">
        <f t="shared" ca="1" si="244"/>
        <v>432.90909090909088</v>
      </c>
      <c r="AR537">
        <f t="shared" ca="1" si="244"/>
        <v>432.90909090909088</v>
      </c>
      <c r="AS537">
        <f t="shared" ca="1" si="244"/>
        <v>432.90909090909088</v>
      </c>
      <c r="AT537">
        <f t="shared" ca="1" si="244"/>
        <v>432.90909090909088</v>
      </c>
      <c r="AU537">
        <f t="shared" ca="1" si="244"/>
        <v>432.90909090909088</v>
      </c>
      <c r="AV537">
        <f t="shared" ca="1" si="244"/>
        <v>432.90909090909088</v>
      </c>
      <c r="AW537">
        <f t="shared" ca="1" si="244"/>
        <v>432.90909090909088</v>
      </c>
      <c r="AX537">
        <f t="shared" ca="1" si="244"/>
        <v>432.90909090909088</v>
      </c>
      <c r="AY537">
        <f t="shared" ca="1" si="244"/>
        <v>432.90909090909088</v>
      </c>
      <c r="AZ537">
        <f t="shared" ca="1" si="244"/>
        <v>432.90909090909088</v>
      </c>
      <c r="BA537">
        <f t="shared" ca="1" si="244"/>
        <v>432.90909090909088</v>
      </c>
      <c r="BB537">
        <f t="shared" ca="1" si="244"/>
        <v>432.90909090909088</v>
      </c>
      <c r="BC537">
        <f t="shared" ca="1" si="244"/>
        <v>432.90909090909088</v>
      </c>
      <c r="BD537">
        <f t="shared" ca="1" si="244"/>
        <v>432.90909090909088</v>
      </c>
      <c r="BE537">
        <f t="shared" ca="1" si="244"/>
        <v>432.90909090909088</v>
      </c>
      <c r="BF537">
        <f t="shared" ca="1" si="244"/>
        <v>432.90909090909088</v>
      </c>
      <c r="BG537">
        <f t="shared" ca="1" si="244"/>
        <v>432.90909090909088</v>
      </c>
      <c r="BH537">
        <f t="shared" ca="1" si="244"/>
        <v>432.90909090909088</v>
      </c>
      <c r="BI537">
        <f t="shared" ca="1" si="244"/>
        <v>432.90909090909088</v>
      </c>
      <c r="BJ537">
        <f t="shared" ca="1" si="244"/>
        <v>432.90909090909088</v>
      </c>
      <c r="BK537">
        <f t="shared" ca="1" si="244"/>
        <v>511.03030303030306</v>
      </c>
      <c r="BL537">
        <f t="shared" ca="1" si="244"/>
        <v>511.03030303030306</v>
      </c>
      <c r="BM537">
        <f t="shared" ca="1" si="244"/>
        <v>511.03030303030306</v>
      </c>
      <c r="BN537">
        <f t="shared" ca="1" si="244"/>
        <v>511.03030303030306</v>
      </c>
      <c r="BO537">
        <f t="shared" ca="1" si="242"/>
        <v>511.03030303030306</v>
      </c>
      <c r="BP537">
        <f t="shared" ca="1" si="242"/>
        <v>511.03030303030306</v>
      </c>
      <c r="BQ537">
        <f t="shared" ca="1" si="242"/>
        <v>511.03030303030306</v>
      </c>
      <c r="BR537">
        <f t="shared" ca="1" si="242"/>
        <v>511.03030303030306</v>
      </c>
      <c r="BS537">
        <f t="shared" ca="1" si="242"/>
        <v>511.03030303030306</v>
      </c>
      <c r="BT537">
        <f t="shared" ca="1" si="242"/>
        <v>511.03030303030306</v>
      </c>
      <c r="BU537">
        <f t="shared" ca="1" si="242"/>
        <v>511.03030303030306</v>
      </c>
      <c r="BV537">
        <f t="shared" ca="1" si="242"/>
        <v>511.03030303030306</v>
      </c>
      <c r="BW537">
        <f t="shared" ca="1" si="242"/>
        <v>511.03030303030306</v>
      </c>
      <c r="BX537">
        <f t="shared" ca="1" si="242"/>
        <v>511.03030303030306</v>
      </c>
      <c r="BY537">
        <f t="shared" ca="1" si="242"/>
        <v>511.03030303030306</v>
      </c>
      <c r="BZ537">
        <f t="shared" ca="1" si="242"/>
        <v>511.03030303030306</v>
      </c>
      <c r="CA537">
        <f t="shared" ca="1" si="242"/>
        <v>511.03030303030306</v>
      </c>
      <c r="CB537">
        <f t="shared" ca="1" si="242"/>
        <v>511.03030303030306</v>
      </c>
      <c r="CC537">
        <f t="shared" ca="1" si="242"/>
        <v>511.03030303030306</v>
      </c>
      <c r="CD537">
        <f t="shared" ca="1" si="242"/>
        <v>511.03030303030306</v>
      </c>
      <c r="CE537">
        <f t="shared" ca="1" si="242"/>
        <v>511.03030303030306</v>
      </c>
      <c r="CF537">
        <f t="shared" ca="1" si="242"/>
        <v>511.03030303030306</v>
      </c>
      <c r="CG537">
        <f t="shared" ca="1" si="242"/>
        <v>511.03030303030306</v>
      </c>
      <c r="CH537">
        <f t="shared" ca="1" si="242"/>
        <v>511.03030303030306</v>
      </c>
      <c r="CI537">
        <f t="shared" ca="1" si="242"/>
        <v>511.03030303030306</v>
      </c>
      <c r="CJ537">
        <f t="shared" ca="1" si="242"/>
        <v>511.03030303030306</v>
      </c>
      <c r="CK537">
        <f t="shared" ca="1" si="242"/>
        <v>511.03030303030306</v>
      </c>
      <c r="CL537">
        <f t="shared" ca="1" si="242"/>
        <v>511.03030303030306</v>
      </c>
      <c r="CM537">
        <f t="shared" ca="1" si="242"/>
        <v>511.03030303030306</v>
      </c>
      <c r="CN537">
        <f t="shared" ca="1" si="242"/>
        <v>511.03030303030306</v>
      </c>
      <c r="CO537">
        <f t="shared" ca="1" si="242"/>
        <v>511.03030303030306</v>
      </c>
    </row>
    <row r="538" spans="1:93" x14ac:dyDescent="0.25">
      <c r="A538" t="str">
        <f t="shared" si="220"/>
        <v>DE Onshore 3057 NS 53.0 8.75 100M Generator NWST</v>
      </c>
      <c r="B538" t="s">
        <v>165</v>
      </c>
      <c r="C538">
        <f t="shared" ca="1" si="244"/>
        <v>0</v>
      </c>
      <c r="D538">
        <f t="shared" ca="1" si="244"/>
        <v>0</v>
      </c>
      <c r="E538">
        <f t="shared" ca="1" si="244"/>
        <v>0</v>
      </c>
      <c r="F538">
        <f t="shared" ca="1" si="244"/>
        <v>0</v>
      </c>
      <c r="G538">
        <f t="shared" ca="1" si="244"/>
        <v>0</v>
      </c>
      <c r="H538">
        <f t="shared" ca="1" si="244"/>
        <v>0</v>
      </c>
      <c r="I538">
        <f t="shared" ca="1" si="244"/>
        <v>0</v>
      </c>
      <c r="J538">
        <f t="shared" ca="1" si="244"/>
        <v>0</v>
      </c>
      <c r="K538">
        <f t="shared" ca="1" si="244"/>
        <v>0</v>
      </c>
      <c r="L538">
        <f t="shared" ca="1" si="244"/>
        <v>0</v>
      </c>
      <c r="M538">
        <f t="shared" ca="1" si="244"/>
        <v>0</v>
      </c>
      <c r="N538">
        <f t="shared" ca="1" si="244"/>
        <v>52.060606060606055</v>
      </c>
      <c r="O538">
        <f t="shared" ca="1" si="244"/>
        <v>104.36363636363636</v>
      </c>
      <c r="P538">
        <f t="shared" ca="1" si="244"/>
        <v>157.23320158102771</v>
      </c>
      <c r="Q538">
        <f t="shared" ca="1" si="244"/>
        <v>207.57575757575759</v>
      </c>
      <c r="R538">
        <f t="shared" ca="1" si="244"/>
        <v>257.07272727272732</v>
      </c>
      <c r="S538">
        <f t="shared" ca="1" si="244"/>
        <v>305.45454545454544</v>
      </c>
      <c r="T538">
        <f t="shared" ca="1" si="244"/>
        <v>345.63973063973066</v>
      </c>
      <c r="U538">
        <f t="shared" ca="1" si="244"/>
        <v>381.53246753246754</v>
      </c>
      <c r="V538">
        <f t="shared" ca="1" si="244"/>
        <v>408.97805642633222</v>
      </c>
      <c r="W538">
        <f t="shared" ca="1" si="244"/>
        <v>433.15151515151513</v>
      </c>
      <c r="X538">
        <f t="shared" ca="1" si="244"/>
        <v>431.66666666666663</v>
      </c>
      <c r="Y538">
        <f t="shared" ca="1" si="244"/>
        <v>432.969696969697</v>
      </c>
      <c r="Z538">
        <f t="shared" ca="1" si="244"/>
        <v>431.09090909090907</v>
      </c>
      <c r="AA538">
        <f t="shared" ca="1" si="244"/>
        <v>429.969696969697</v>
      </c>
      <c r="AB538">
        <f t="shared" ca="1" si="244"/>
        <v>430.84848484848482</v>
      </c>
      <c r="AC538">
        <f t="shared" ca="1" si="244"/>
        <v>429.33333333333331</v>
      </c>
      <c r="AD538">
        <f t="shared" ca="1" si="244"/>
        <v>428.969696969697</v>
      </c>
      <c r="AE538">
        <f t="shared" ca="1" si="244"/>
        <v>432.15151515151513</v>
      </c>
      <c r="AF538">
        <f t="shared" ca="1" si="244"/>
        <v>435.09090909090907</v>
      </c>
      <c r="AG538">
        <f t="shared" ca="1" si="244"/>
        <v>432.4848484848485</v>
      </c>
      <c r="AH538">
        <f t="shared" ca="1" si="244"/>
        <v>432.90909090909088</v>
      </c>
      <c r="AI538">
        <f t="shared" ca="1" si="244"/>
        <v>432.90909090909088</v>
      </c>
      <c r="AJ538">
        <f t="shared" ca="1" si="244"/>
        <v>432.90909090909088</v>
      </c>
      <c r="AK538">
        <f t="shared" ca="1" si="244"/>
        <v>432.90909090909088</v>
      </c>
      <c r="AL538">
        <f t="shared" ca="1" si="244"/>
        <v>432.90909090909088</v>
      </c>
      <c r="AM538">
        <f t="shared" ca="1" si="244"/>
        <v>432.90909090909088</v>
      </c>
      <c r="AN538">
        <f t="shared" ca="1" si="244"/>
        <v>432.90909090909088</v>
      </c>
      <c r="AO538">
        <f t="shared" ca="1" si="244"/>
        <v>432.90909090909088</v>
      </c>
      <c r="AP538">
        <f t="shared" ca="1" si="244"/>
        <v>432.90909090909088</v>
      </c>
      <c r="AQ538">
        <f t="shared" ca="1" si="244"/>
        <v>432.90909090909088</v>
      </c>
      <c r="AR538">
        <f t="shared" ca="1" si="244"/>
        <v>432.90909090909088</v>
      </c>
      <c r="AS538">
        <f t="shared" ca="1" si="244"/>
        <v>432.90909090909088</v>
      </c>
      <c r="AT538">
        <f t="shared" ca="1" si="244"/>
        <v>432.90909090909088</v>
      </c>
      <c r="AU538">
        <f t="shared" ca="1" si="244"/>
        <v>432.90909090909088</v>
      </c>
      <c r="AV538">
        <f t="shared" ca="1" si="244"/>
        <v>432.90909090909088</v>
      </c>
      <c r="AW538">
        <f t="shared" ca="1" si="244"/>
        <v>432.90909090909088</v>
      </c>
      <c r="AX538">
        <f t="shared" ca="1" si="244"/>
        <v>432.90909090909088</v>
      </c>
      <c r="AY538">
        <f t="shared" ca="1" si="244"/>
        <v>432.90909090909088</v>
      </c>
      <c r="AZ538">
        <f t="shared" ca="1" si="244"/>
        <v>432.90909090909088</v>
      </c>
      <c r="BA538">
        <f t="shared" ca="1" si="244"/>
        <v>432.90909090909088</v>
      </c>
      <c r="BB538">
        <f t="shared" ca="1" si="244"/>
        <v>432.90909090909088</v>
      </c>
      <c r="BC538">
        <f t="shared" ca="1" si="244"/>
        <v>432.90909090909088</v>
      </c>
      <c r="BD538">
        <f t="shared" ca="1" si="244"/>
        <v>432.90909090909088</v>
      </c>
      <c r="BE538">
        <f t="shared" ca="1" si="244"/>
        <v>432.90909090909088</v>
      </c>
      <c r="BF538">
        <f t="shared" ca="1" si="244"/>
        <v>432.90909090909088</v>
      </c>
      <c r="BG538">
        <f t="shared" ca="1" si="244"/>
        <v>432.90909090909088</v>
      </c>
      <c r="BH538">
        <f t="shared" ca="1" si="244"/>
        <v>432.90909090909088</v>
      </c>
      <c r="BI538">
        <f t="shared" ca="1" si="244"/>
        <v>432.90909090909088</v>
      </c>
      <c r="BJ538">
        <f t="shared" ca="1" si="244"/>
        <v>432.90909090909088</v>
      </c>
      <c r="BK538">
        <f t="shared" ca="1" si="244"/>
        <v>511.03030303030306</v>
      </c>
      <c r="BL538">
        <f t="shared" ca="1" si="244"/>
        <v>511.03030303030306</v>
      </c>
      <c r="BM538">
        <f t="shared" ca="1" si="244"/>
        <v>511.03030303030306</v>
      </c>
      <c r="BN538">
        <f t="shared" ca="1" si="244"/>
        <v>511.03030303030306</v>
      </c>
      <c r="BO538">
        <f t="shared" ca="1" si="242"/>
        <v>511.03030303030306</v>
      </c>
      <c r="BP538">
        <f t="shared" ca="1" si="242"/>
        <v>511.03030303030306</v>
      </c>
      <c r="BQ538">
        <f t="shared" ca="1" si="242"/>
        <v>511.03030303030306</v>
      </c>
      <c r="BR538">
        <f t="shared" ca="1" si="242"/>
        <v>511.03030303030306</v>
      </c>
      <c r="BS538">
        <f t="shared" ca="1" si="242"/>
        <v>511.03030303030306</v>
      </c>
      <c r="BT538">
        <f t="shared" ca="1" si="242"/>
        <v>511.03030303030306</v>
      </c>
      <c r="BU538">
        <f t="shared" ca="1" si="242"/>
        <v>511.03030303030306</v>
      </c>
      <c r="BV538">
        <f t="shared" ca="1" si="242"/>
        <v>511.03030303030306</v>
      </c>
      <c r="BW538">
        <f t="shared" ca="1" si="242"/>
        <v>511.03030303030306</v>
      </c>
      <c r="BX538">
        <f t="shared" ca="1" si="242"/>
        <v>511.03030303030306</v>
      </c>
      <c r="BY538">
        <f t="shared" ca="1" si="242"/>
        <v>511.03030303030306</v>
      </c>
      <c r="BZ538">
        <f t="shared" ca="1" si="242"/>
        <v>511.03030303030306</v>
      </c>
      <c r="CA538">
        <f t="shared" ca="1" si="242"/>
        <v>511.03030303030306</v>
      </c>
      <c r="CB538">
        <f t="shared" ca="1" si="242"/>
        <v>511.03030303030306</v>
      </c>
      <c r="CC538">
        <f t="shared" ca="1" si="242"/>
        <v>511.03030303030306</v>
      </c>
      <c r="CD538">
        <f t="shared" ca="1" si="242"/>
        <v>511.03030303030306</v>
      </c>
      <c r="CE538">
        <f t="shared" ca="1" si="242"/>
        <v>511.03030303030306</v>
      </c>
      <c r="CF538">
        <f t="shared" ca="1" si="242"/>
        <v>511.03030303030306</v>
      </c>
      <c r="CG538">
        <f t="shared" ca="1" si="242"/>
        <v>511.03030303030306</v>
      </c>
      <c r="CH538">
        <f t="shared" ca="1" si="242"/>
        <v>511.03030303030306</v>
      </c>
      <c r="CI538">
        <f t="shared" ca="1" si="242"/>
        <v>511.03030303030306</v>
      </c>
      <c r="CJ538">
        <f t="shared" ca="1" si="242"/>
        <v>511.03030303030306</v>
      </c>
      <c r="CK538">
        <f t="shared" ca="1" si="242"/>
        <v>511.03030303030306</v>
      </c>
      <c r="CL538">
        <f t="shared" ca="1" si="242"/>
        <v>511.03030303030306</v>
      </c>
      <c r="CM538">
        <f t="shared" ca="1" si="242"/>
        <v>511.03030303030306</v>
      </c>
      <c r="CN538">
        <f t="shared" ca="1" si="242"/>
        <v>511.03030303030306</v>
      </c>
      <c r="CO538">
        <f t="shared" ca="1" si="242"/>
        <v>511.03030303030306</v>
      </c>
    </row>
    <row r="539" spans="1:93" x14ac:dyDescent="0.25">
      <c r="A539" t="str">
        <f t="shared" si="220"/>
        <v>DE Onshore 3058 NS 53.0 9.375 100M Generator NWST</v>
      </c>
      <c r="B539" t="s">
        <v>165</v>
      </c>
      <c r="C539">
        <f t="shared" ca="1" si="244"/>
        <v>0</v>
      </c>
      <c r="D539">
        <f t="shared" ca="1" si="244"/>
        <v>0</v>
      </c>
      <c r="E539">
        <f t="shared" ca="1" si="244"/>
        <v>0</v>
      </c>
      <c r="F539">
        <f t="shared" ca="1" si="244"/>
        <v>0</v>
      </c>
      <c r="G539">
        <f t="shared" ca="1" si="244"/>
        <v>0</v>
      </c>
      <c r="H539">
        <f t="shared" ca="1" si="244"/>
        <v>0</v>
      </c>
      <c r="I539">
        <f t="shared" ca="1" si="244"/>
        <v>0</v>
      </c>
      <c r="J539">
        <f t="shared" ca="1" si="244"/>
        <v>0</v>
      </c>
      <c r="K539">
        <f t="shared" ca="1" si="244"/>
        <v>0</v>
      </c>
      <c r="L539">
        <f t="shared" ca="1" si="244"/>
        <v>0</v>
      </c>
      <c r="M539">
        <f t="shared" ca="1" si="244"/>
        <v>0</v>
      </c>
      <c r="N539">
        <f t="shared" ca="1" si="244"/>
        <v>52.060606060606055</v>
      </c>
      <c r="O539">
        <f t="shared" ca="1" si="244"/>
        <v>104.36363636363636</v>
      </c>
      <c r="P539">
        <f t="shared" ca="1" si="244"/>
        <v>157.23320158102771</v>
      </c>
      <c r="Q539">
        <f t="shared" ca="1" si="244"/>
        <v>207.57575757575759</v>
      </c>
      <c r="R539">
        <f t="shared" ca="1" si="244"/>
        <v>257.07272727272732</v>
      </c>
      <c r="S539">
        <f t="shared" ca="1" si="244"/>
        <v>305.45454545454544</v>
      </c>
      <c r="T539">
        <f t="shared" ca="1" si="244"/>
        <v>345.63973063973066</v>
      </c>
      <c r="U539">
        <f t="shared" ca="1" si="244"/>
        <v>381.53246753246754</v>
      </c>
      <c r="V539">
        <f t="shared" ca="1" si="244"/>
        <v>408.97805642633222</v>
      </c>
      <c r="W539">
        <f t="shared" ca="1" si="244"/>
        <v>433.15151515151513</v>
      </c>
      <c r="X539">
        <f t="shared" ca="1" si="244"/>
        <v>431.66666666666663</v>
      </c>
      <c r="Y539">
        <f t="shared" ca="1" si="244"/>
        <v>432.969696969697</v>
      </c>
      <c r="Z539">
        <f t="shared" ca="1" si="244"/>
        <v>431.09090909090907</v>
      </c>
      <c r="AA539">
        <f t="shared" ca="1" si="244"/>
        <v>429.969696969697</v>
      </c>
      <c r="AB539">
        <f t="shared" ca="1" si="244"/>
        <v>430.84848484848482</v>
      </c>
      <c r="AC539">
        <f t="shared" ca="1" si="244"/>
        <v>429.33333333333331</v>
      </c>
      <c r="AD539">
        <f t="shared" ca="1" si="244"/>
        <v>428.969696969697</v>
      </c>
      <c r="AE539">
        <f t="shared" ca="1" si="244"/>
        <v>432.15151515151513</v>
      </c>
      <c r="AF539">
        <f t="shared" ca="1" si="244"/>
        <v>435.09090909090907</v>
      </c>
      <c r="AG539">
        <f t="shared" ca="1" si="244"/>
        <v>432.4848484848485</v>
      </c>
      <c r="AH539">
        <f t="shared" ca="1" si="244"/>
        <v>432.90909090909088</v>
      </c>
      <c r="AI539">
        <f t="shared" ca="1" si="244"/>
        <v>432.90909090909088</v>
      </c>
      <c r="AJ539">
        <f t="shared" ca="1" si="244"/>
        <v>432.90909090909088</v>
      </c>
      <c r="AK539">
        <f t="shared" ca="1" si="244"/>
        <v>432.90909090909088</v>
      </c>
      <c r="AL539">
        <f t="shared" ca="1" si="244"/>
        <v>432.90909090909088</v>
      </c>
      <c r="AM539">
        <f t="shared" ca="1" si="244"/>
        <v>432.90909090909088</v>
      </c>
      <c r="AN539">
        <f t="shared" ca="1" si="244"/>
        <v>432.90909090909088</v>
      </c>
      <c r="AO539">
        <f t="shared" ca="1" si="244"/>
        <v>432.90909090909088</v>
      </c>
      <c r="AP539">
        <f t="shared" ca="1" si="244"/>
        <v>432.90909090909088</v>
      </c>
      <c r="AQ539">
        <f t="shared" ca="1" si="244"/>
        <v>432.90909090909088</v>
      </c>
      <c r="AR539">
        <f t="shared" ca="1" si="244"/>
        <v>432.90909090909088</v>
      </c>
      <c r="AS539">
        <f t="shared" ca="1" si="244"/>
        <v>432.90909090909088</v>
      </c>
      <c r="AT539">
        <f t="shared" ca="1" si="244"/>
        <v>432.90909090909088</v>
      </c>
      <c r="AU539">
        <f t="shared" ca="1" si="244"/>
        <v>432.90909090909088</v>
      </c>
      <c r="AV539">
        <f t="shared" ca="1" si="244"/>
        <v>432.90909090909088</v>
      </c>
      <c r="AW539">
        <f t="shared" ca="1" si="244"/>
        <v>432.90909090909088</v>
      </c>
      <c r="AX539">
        <f t="shared" ca="1" si="244"/>
        <v>432.90909090909088</v>
      </c>
      <c r="AY539">
        <f t="shared" ca="1" si="244"/>
        <v>432.90909090909088</v>
      </c>
      <c r="AZ539">
        <f t="shared" ca="1" si="244"/>
        <v>432.90909090909088</v>
      </c>
      <c r="BA539">
        <f t="shared" ca="1" si="244"/>
        <v>432.90909090909088</v>
      </c>
      <c r="BB539">
        <f t="shared" ca="1" si="244"/>
        <v>432.90909090909088</v>
      </c>
      <c r="BC539">
        <f t="shared" ca="1" si="244"/>
        <v>432.90909090909088</v>
      </c>
      <c r="BD539">
        <f t="shared" ca="1" si="244"/>
        <v>432.90909090909088</v>
      </c>
      <c r="BE539">
        <f t="shared" ca="1" si="244"/>
        <v>432.90909090909088</v>
      </c>
      <c r="BF539">
        <f t="shared" ca="1" si="244"/>
        <v>432.90909090909088</v>
      </c>
      <c r="BG539">
        <f t="shared" ca="1" si="244"/>
        <v>432.90909090909088</v>
      </c>
      <c r="BH539">
        <f t="shared" ca="1" si="244"/>
        <v>432.90909090909088</v>
      </c>
      <c r="BI539">
        <f t="shared" ca="1" si="244"/>
        <v>432.90909090909088</v>
      </c>
      <c r="BJ539">
        <f t="shared" ca="1" si="244"/>
        <v>432.90909090909088</v>
      </c>
      <c r="BK539">
        <f t="shared" ca="1" si="244"/>
        <v>511.03030303030306</v>
      </c>
      <c r="BL539">
        <f t="shared" ca="1" si="244"/>
        <v>511.03030303030306</v>
      </c>
      <c r="BM539">
        <f t="shared" ca="1" si="244"/>
        <v>511.03030303030306</v>
      </c>
      <c r="BN539">
        <f t="shared" ca="1" si="244"/>
        <v>511.03030303030306</v>
      </c>
      <c r="BO539">
        <f t="shared" ca="1" si="242"/>
        <v>511.03030303030306</v>
      </c>
      <c r="BP539">
        <f t="shared" ca="1" si="242"/>
        <v>511.03030303030306</v>
      </c>
      <c r="BQ539">
        <f t="shared" ca="1" si="242"/>
        <v>511.03030303030306</v>
      </c>
      <c r="BR539">
        <f t="shared" ca="1" si="242"/>
        <v>511.03030303030306</v>
      </c>
      <c r="BS539">
        <f t="shared" ca="1" si="242"/>
        <v>511.03030303030306</v>
      </c>
      <c r="BT539">
        <f t="shared" ca="1" si="242"/>
        <v>511.03030303030306</v>
      </c>
      <c r="BU539">
        <f t="shared" ca="1" si="242"/>
        <v>511.03030303030306</v>
      </c>
      <c r="BV539">
        <f t="shared" ca="1" si="242"/>
        <v>511.03030303030306</v>
      </c>
      <c r="BW539">
        <f t="shared" ca="1" si="242"/>
        <v>511.03030303030306</v>
      </c>
      <c r="BX539">
        <f t="shared" ca="1" si="242"/>
        <v>511.03030303030306</v>
      </c>
      <c r="BY539">
        <f t="shared" ca="1" si="242"/>
        <v>511.03030303030306</v>
      </c>
      <c r="BZ539">
        <f t="shared" ca="1" si="242"/>
        <v>511.03030303030306</v>
      </c>
      <c r="CA539">
        <f t="shared" ca="1" si="242"/>
        <v>511.03030303030306</v>
      </c>
      <c r="CB539">
        <f t="shared" ca="1" si="242"/>
        <v>511.03030303030306</v>
      </c>
      <c r="CC539">
        <f t="shared" ca="1" si="242"/>
        <v>511.03030303030306</v>
      </c>
      <c r="CD539">
        <f t="shared" ca="1" si="242"/>
        <v>511.03030303030306</v>
      </c>
      <c r="CE539">
        <f t="shared" ca="1" si="242"/>
        <v>511.03030303030306</v>
      </c>
      <c r="CF539">
        <f t="shared" ca="1" si="242"/>
        <v>511.03030303030306</v>
      </c>
      <c r="CG539">
        <f t="shared" ca="1" si="242"/>
        <v>511.03030303030306</v>
      </c>
      <c r="CH539">
        <f t="shared" ca="1" si="242"/>
        <v>511.03030303030306</v>
      </c>
      <c r="CI539">
        <f t="shared" ca="1" si="242"/>
        <v>511.03030303030306</v>
      </c>
      <c r="CJ539">
        <f t="shared" ca="1" si="242"/>
        <v>511.03030303030306</v>
      </c>
      <c r="CK539">
        <f t="shared" ca="1" si="242"/>
        <v>511.03030303030306</v>
      </c>
      <c r="CL539">
        <f t="shared" ca="1" si="242"/>
        <v>511.03030303030306</v>
      </c>
      <c r="CM539">
        <f t="shared" ca="1" si="242"/>
        <v>511.03030303030306</v>
      </c>
      <c r="CN539">
        <f t="shared" ca="1" si="242"/>
        <v>511.03030303030306</v>
      </c>
      <c r="CO539">
        <f t="shared" ca="1" si="242"/>
        <v>511.03030303030306</v>
      </c>
    </row>
    <row r="540" spans="1:93" x14ac:dyDescent="0.25">
      <c r="A540" t="str">
        <f t="shared" si="220"/>
        <v>DE Onshore 3059 NS 53.0 10.0 100M Generator NWST</v>
      </c>
      <c r="B540" t="s">
        <v>165</v>
      </c>
      <c r="C540">
        <f t="shared" ca="1" si="244"/>
        <v>0</v>
      </c>
      <c r="D540">
        <f t="shared" ca="1" si="244"/>
        <v>0</v>
      </c>
      <c r="E540">
        <f t="shared" ca="1" si="244"/>
        <v>0</v>
      </c>
      <c r="F540">
        <f t="shared" ca="1" si="244"/>
        <v>0</v>
      </c>
      <c r="G540">
        <f t="shared" ca="1" si="244"/>
        <v>0</v>
      </c>
      <c r="H540">
        <f t="shared" ca="1" si="244"/>
        <v>0</v>
      </c>
      <c r="I540">
        <f t="shared" ca="1" si="244"/>
        <v>0</v>
      </c>
      <c r="J540">
        <f t="shared" ca="1" si="244"/>
        <v>0</v>
      </c>
      <c r="K540">
        <f t="shared" ca="1" si="244"/>
        <v>0</v>
      </c>
      <c r="L540">
        <f t="shared" ca="1" si="244"/>
        <v>0</v>
      </c>
      <c r="M540">
        <f t="shared" ca="1" si="244"/>
        <v>0</v>
      </c>
      <c r="N540">
        <f t="shared" ca="1" si="244"/>
        <v>52.060606060606055</v>
      </c>
      <c r="O540">
        <f t="shared" ca="1" si="244"/>
        <v>104.36363636363636</v>
      </c>
      <c r="P540">
        <f t="shared" ca="1" si="244"/>
        <v>157.23320158102771</v>
      </c>
      <c r="Q540">
        <f t="shared" ca="1" si="244"/>
        <v>207.57575757575759</v>
      </c>
      <c r="R540">
        <f t="shared" ca="1" si="244"/>
        <v>257.07272727272732</v>
      </c>
      <c r="S540">
        <f t="shared" ca="1" si="244"/>
        <v>305.45454545454544</v>
      </c>
      <c r="T540">
        <f t="shared" ca="1" si="244"/>
        <v>345.63973063973066</v>
      </c>
      <c r="U540">
        <f t="shared" ca="1" si="244"/>
        <v>381.53246753246754</v>
      </c>
      <c r="V540">
        <f t="shared" ca="1" si="244"/>
        <v>408.97805642633222</v>
      </c>
      <c r="W540">
        <f t="shared" ca="1" si="244"/>
        <v>433.15151515151513</v>
      </c>
      <c r="X540">
        <f t="shared" ca="1" si="244"/>
        <v>431.66666666666663</v>
      </c>
      <c r="Y540">
        <f t="shared" ca="1" si="244"/>
        <v>432.969696969697</v>
      </c>
      <c r="Z540">
        <f t="shared" ca="1" si="244"/>
        <v>431.09090909090907</v>
      </c>
      <c r="AA540">
        <f t="shared" ca="1" si="244"/>
        <v>429.969696969697</v>
      </c>
      <c r="AB540">
        <f t="shared" ca="1" si="244"/>
        <v>430.84848484848482</v>
      </c>
      <c r="AC540">
        <f t="shared" ca="1" si="244"/>
        <v>429.33333333333331</v>
      </c>
      <c r="AD540">
        <f t="shared" ca="1" si="244"/>
        <v>428.969696969697</v>
      </c>
      <c r="AE540">
        <f t="shared" ca="1" si="244"/>
        <v>432.15151515151513</v>
      </c>
      <c r="AF540">
        <f t="shared" ca="1" si="244"/>
        <v>435.09090909090907</v>
      </c>
      <c r="AG540">
        <f t="shared" ca="1" si="244"/>
        <v>432.4848484848485</v>
      </c>
      <c r="AH540">
        <f t="shared" ca="1" si="244"/>
        <v>432.90909090909088</v>
      </c>
      <c r="AI540">
        <f t="shared" ca="1" si="244"/>
        <v>432.90909090909088</v>
      </c>
      <c r="AJ540">
        <f t="shared" ca="1" si="244"/>
        <v>432.90909090909088</v>
      </c>
      <c r="AK540">
        <f t="shared" ca="1" si="244"/>
        <v>432.90909090909088</v>
      </c>
      <c r="AL540">
        <f t="shared" ca="1" si="244"/>
        <v>432.90909090909088</v>
      </c>
      <c r="AM540">
        <f t="shared" ca="1" si="244"/>
        <v>432.90909090909088</v>
      </c>
      <c r="AN540">
        <f t="shared" ca="1" si="244"/>
        <v>432.90909090909088</v>
      </c>
      <c r="AO540">
        <f t="shared" ca="1" si="244"/>
        <v>432.90909090909088</v>
      </c>
      <c r="AP540">
        <f t="shared" ca="1" si="244"/>
        <v>432.90909090909088</v>
      </c>
      <c r="AQ540">
        <f t="shared" ca="1" si="244"/>
        <v>432.90909090909088</v>
      </c>
      <c r="AR540">
        <f t="shared" ca="1" si="244"/>
        <v>432.90909090909088</v>
      </c>
      <c r="AS540">
        <f t="shared" ca="1" si="244"/>
        <v>432.90909090909088</v>
      </c>
      <c r="AT540">
        <f t="shared" ca="1" si="244"/>
        <v>432.90909090909088</v>
      </c>
      <c r="AU540">
        <f t="shared" ca="1" si="244"/>
        <v>432.90909090909088</v>
      </c>
      <c r="AV540">
        <f t="shared" ca="1" si="244"/>
        <v>432.90909090909088</v>
      </c>
      <c r="AW540">
        <f t="shared" ca="1" si="244"/>
        <v>432.90909090909088</v>
      </c>
      <c r="AX540">
        <f t="shared" ca="1" si="244"/>
        <v>432.90909090909088</v>
      </c>
      <c r="AY540">
        <f t="shared" ca="1" si="244"/>
        <v>432.90909090909088</v>
      </c>
      <c r="AZ540">
        <f t="shared" ca="1" si="244"/>
        <v>432.90909090909088</v>
      </c>
      <c r="BA540">
        <f t="shared" ca="1" si="244"/>
        <v>432.90909090909088</v>
      </c>
      <c r="BB540">
        <f t="shared" ca="1" si="244"/>
        <v>432.90909090909088</v>
      </c>
      <c r="BC540">
        <f t="shared" ca="1" si="244"/>
        <v>432.90909090909088</v>
      </c>
      <c r="BD540">
        <f t="shared" ca="1" si="244"/>
        <v>432.90909090909088</v>
      </c>
      <c r="BE540">
        <f t="shared" ca="1" si="244"/>
        <v>432.90909090909088</v>
      </c>
      <c r="BF540">
        <f t="shared" ca="1" si="244"/>
        <v>432.90909090909088</v>
      </c>
      <c r="BG540">
        <f t="shared" ca="1" si="244"/>
        <v>432.90909090909088</v>
      </c>
      <c r="BH540">
        <f t="shared" ca="1" si="244"/>
        <v>432.90909090909088</v>
      </c>
      <c r="BI540">
        <f t="shared" ca="1" si="244"/>
        <v>432.90909090909088</v>
      </c>
      <c r="BJ540">
        <f t="shared" ca="1" si="244"/>
        <v>432.90909090909088</v>
      </c>
      <c r="BK540">
        <f t="shared" ca="1" si="244"/>
        <v>511.03030303030306</v>
      </c>
      <c r="BL540">
        <f t="shared" ca="1" si="244"/>
        <v>511.03030303030306</v>
      </c>
      <c r="BM540">
        <f t="shared" ca="1" si="244"/>
        <v>511.03030303030306</v>
      </c>
      <c r="BN540">
        <f t="shared" ref="BN540:CS540" ca="1" si="245">BN362*BN$390</f>
        <v>511.03030303030306</v>
      </c>
      <c r="BO540">
        <f t="shared" ca="1" si="242"/>
        <v>511.03030303030306</v>
      </c>
      <c r="BP540">
        <f t="shared" ca="1" si="242"/>
        <v>511.03030303030306</v>
      </c>
      <c r="BQ540">
        <f t="shared" ca="1" si="242"/>
        <v>511.03030303030306</v>
      </c>
      <c r="BR540">
        <f t="shared" ca="1" si="242"/>
        <v>511.03030303030306</v>
      </c>
      <c r="BS540">
        <f t="shared" ca="1" si="242"/>
        <v>511.03030303030306</v>
      </c>
      <c r="BT540">
        <f t="shared" ca="1" si="242"/>
        <v>511.03030303030306</v>
      </c>
      <c r="BU540">
        <f t="shared" ca="1" si="242"/>
        <v>511.03030303030306</v>
      </c>
      <c r="BV540">
        <f t="shared" ca="1" si="242"/>
        <v>511.03030303030306</v>
      </c>
      <c r="BW540">
        <f t="shared" ca="1" si="242"/>
        <v>511.03030303030306</v>
      </c>
      <c r="BX540">
        <f t="shared" ca="1" si="242"/>
        <v>511.03030303030306</v>
      </c>
      <c r="BY540">
        <f t="shared" ca="1" si="242"/>
        <v>511.03030303030306</v>
      </c>
      <c r="BZ540">
        <f t="shared" ca="1" si="242"/>
        <v>511.03030303030306</v>
      </c>
      <c r="CA540">
        <f t="shared" ca="1" si="242"/>
        <v>511.03030303030306</v>
      </c>
      <c r="CB540">
        <f t="shared" ca="1" si="242"/>
        <v>511.03030303030306</v>
      </c>
      <c r="CC540">
        <f t="shared" ca="1" si="242"/>
        <v>511.03030303030306</v>
      </c>
      <c r="CD540">
        <f t="shared" ca="1" si="242"/>
        <v>511.03030303030306</v>
      </c>
      <c r="CE540">
        <f t="shared" ca="1" si="242"/>
        <v>511.03030303030306</v>
      </c>
      <c r="CF540">
        <f t="shared" ca="1" si="242"/>
        <v>511.03030303030306</v>
      </c>
      <c r="CG540">
        <f t="shared" ca="1" si="242"/>
        <v>511.03030303030306</v>
      </c>
      <c r="CH540">
        <f t="shared" ca="1" si="242"/>
        <v>511.03030303030306</v>
      </c>
      <c r="CI540">
        <f t="shared" ca="1" si="242"/>
        <v>511.03030303030306</v>
      </c>
      <c r="CJ540">
        <f t="shared" ca="1" si="242"/>
        <v>511.03030303030306</v>
      </c>
      <c r="CK540">
        <f t="shared" ca="1" si="242"/>
        <v>511.03030303030306</v>
      </c>
      <c r="CL540">
        <f t="shared" ca="1" si="242"/>
        <v>511.03030303030306</v>
      </c>
      <c r="CM540">
        <f t="shared" ca="1" si="242"/>
        <v>511.03030303030306</v>
      </c>
      <c r="CN540">
        <f t="shared" ca="1" si="242"/>
        <v>511.03030303030306</v>
      </c>
      <c r="CO540">
        <f t="shared" ca="1" si="242"/>
        <v>511.03030303030306</v>
      </c>
    </row>
    <row r="541" spans="1:93" x14ac:dyDescent="0.25">
      <c r="A541" t="str">
        <f t="shared" si="220"/>
        <v>DE Onshore 3147 NS 53.5 9.375 100M Generator NWST</v>
      </c>
      <c r="B541" t="s">
        <v>165</v>
      </c>
      <c r="C541">
        <f t="shared" ref="C541:BN544" ca="1" si="246">C363*C$390</f>
        <v>0</v>
      </c>
      <c r="D541">
        <f t="shared" ca="1" si="246"/>
        <v>0</v>
      </c>
      <c r="E541">
        <f t="shared" ca="1" si="246"/>
        <v>0</v>
      </c>
      <c r="F541">
        <f t="shared" ca="1" si="246"/>
        <v>0</v>
      </c>
      <c r="G541">
        <f t="shared" ca="1" si="246"/>
        <v>0</v>
      </c>
      <c r="H541">
        <f t="shared" ca="1" si="246"/>
        <v>0</v>
      </c>
      <c r="I541">
        <f t="shared" ca="1" si="246"/>
        <v>0</v>
      </c>
      <c r="J541">
        <f t="shared" ca="1" si="246"/>
        <v>0</v>
      </c>
      <c r="K541">
        <f t="shared" ca="1" si="246"/>
        <v>0</v>
      </c>
      <c r="L541">
        <f t="shared" ca="1" si="246"/>
        <v>0</v>
      </c>
      <c r="M541">
        <f t="shared" ca="1" si="246"/>
        <v>0</v>
      </c>
      <c r="N541">
        <f t="shared" ca="1" si="246"/>
        <v>52.060606060606055</v>
      </c>
      <c r="O541">
        <f t="shared" ca="1" si="246"/>
        <v>104.36363636363636</v>
      </c>
      <c r="P541">
        <f t="shared" ca="1" si="246"/>
        <v>157.23320158102771</v>
      </c>
      <c r="Q541">
        <f t="shared" ca="1" si="246"/>
        <v>207.57575757575759</v>
      </c>
      <c r="R541">
        <f t="shared" ca="1" si="246"/>
        <v>257.07272727272732</v>
      </c>
      <c r="S541">
        <f t="shared" ca="1" si="246"/>
        <v>305.45454545454544</v>
      </c>
      <c r="T541">
        <f t="shared" ca="1" si="246"/>
        <v>345.63973063973066</v>
      </c>
      <c r="U541">
        <f t="shared" ca="1" si="246"/>
        <v>381.53246753246754</v>
      </c>
      <c r="V541">
        <f t="shared" ca="1" si="246"/>
        <v>408.97805642633222</v>
      </c>
      <c r="W541">
        <f t="shared" ca="1" si="246"/>
        <v>433.15151515151513</v>
      </c>
      <c r="X541">
        <f t="shared" ca="1" si="246"/>
        <v>431.66666666666663</v>
      </c>
      <c r="Y541">
        <f t="shared" ca="1" si="246"/>
        <v>432.969696969697</v>
      </c>
      <c r="Z541">
        <f t="shared" ca="1" si="246"/>
        <v>431.09090909090907</v>
      </c>
      <c r="AA541">
        <f t="shared" ca="1" si="246"/>
        <v>429.969696969697</v>
      </c>
      <c r="AB541">
        <f t="shared" ca="1" si="246"/>
        <v>430.84848484848482</v>
      </c>
      <c r="AC541">
        <f t="shared" ca="1" si="246"/>
        <v>429.33333333333331</v>
      </c>
      <c r="AD541">
        <f t="shared" ca="1" si="246"/>
        <v>428.969696969697</v>
      </c>
      <c r="AE541">
        <f t="shared" ca="1" si="246"/>
        <v>432.15151515151513</v>
      </c>
      <c r="AF541">
        <f t="shared" ca="1" si="246"/>
        <v>435.09090909090907</v>
      </c>
      <c r="AG541">
        <f t="shared" ca="1" si="246"/>
        <v>432.4848484848485</v>
      </c>
      <c r="AH541">
        <f t="shared" ca="1" si="246"/>
        <v>432.90909090909088</v>
      </c>
      <c r="AI541">
        <f t="shared" ca="1" si="246"/>
        <v>432.90909090909088</v>
      </c>
      <c r="AJ541">
        <f t="shared" ca="1" si="246"/>
        <v>432.90909090909088</v>
      </c>
      <c r="AK541">
        <f t="shared" ca="1" si="246"/>
        <v>432.90909090909088</v>
      </c>
      <c r="AL541">
        <f t="shared" ca="1" si="246"/>
        <v>432.90909090909088</v>
      </c>
      <c r="AM541">
        <f t="shared" ca="1" si="246"/>
        <v>432.90909090909088</v>
      </c>
      <c r="AN541">
        <f t="shared" ca="1" si="246"/>
        <v>432.90909090909088</v>
      </c>
      <c r="AO541">
        <f t="shared" ca="1" si="246"/>
        <v>432.90909090909088</v>
      </c>
      <c r="AP541">
        <f t="shared" ca="1" si="246"/>
        <v>432.90909090909088</v>
      </c>
      <c r="AQ541">
        <f t="shared" ca="1" si="246"/>
        <v>432.90909090909088</v>
      </c>
      <c r="AR541">
        <f t="shared" ca="1" si="246"/>
        <v>432.90909090909088</v>
      </c>
      <c r="AS541">
        <f t="shared" ca="1" si="246"/>
        <v>432.90909090909088</v>
      </c>
      <c r="AT541">
        <f t="shared" ca="1" si="246"/>
        <v>432.90909090909088</v>
      </c>
      <c r="AU541">
        <f t="shared" ca="1" si="246"/>
        <v>432.90909090909088</v>
      </c>
      <c r="AV541">
        <f t="shared" ca="1" si="246"/>
        <v>432.90909090909088</v>
      </c>
      <c r="AW541">
        <f t="shared" ca="1" si="246"/>
        <v>432.90909090909088</v>
      </c>
      <c r="AX541">
        <f t="shared" ca="1" si="246"/>
        <v>432.90909090909088</v>
      </c>
      <c r="AY541">
        <f t="shared" ca="1" si="246"/>
        <v>432.90909090909088</v>
      </c>
      <c r="AZ541">
        <f t="shared" ca="1" si="246"/>
        <v>432.90909090909088</v>
      </c>
      <c r="BA541">
        <f t="shared" ca="1" si="246"/>
        <v>432.90909090909088</v>
      </c>
      <c r="BB541">
        <f t="shared" ca="1" si="246"/>
        <v>432.90909090909088</v>
      </c>
      <c r="BC541">
        <f t="shared" ca="1" si="246"/>
        <v>432.90909090909088</v>
      </c>
      <c r="BD541">
        <f t="shared" ca="1" si="246"/>
        <v>432.90909090909088</v>
      </c>
      <c r="BE541">
        <f t="shared" ca="1" si="246"/>
        <v>432.90909090909088</v>
      </c>
      <c r="BF541">
        <f t="shared" ca="1" si="246"/>
        <v>432.90909090909088</v>
      </c>
      <c r="BG541">
        <f t="shared" ca="1" si="246"/>
        <v>432.90909090909088</v>
      </c>
      <c r="BH541">
        <f t="shared" ca="1" si="246"/>
        <v>432.90909090909088</v>
      </c>
      <c r="BI541">
        <f t="shared" ca="1" si="246"/>
        <v>432.90909090909088</v>
      </c>
      <c r="BJ541">
        <f t="shared" ca="1" si="246"/>
        <v>432.90909090909088</v>
      </c>
      <c r="BK541">
        <f t="shared" ca="1" si="246"/>
        <v>511.03030303030306</v>
      </c>
      <c r="BL541">
        <f t="shared" ca="1" si="246"/>
        <v>511.03030303030306</v>
      </c>
      <c r="BM541">
        <f t="shared" ca="1" si="246"/>
        <v>511.03030303030306</v>
      </c>
      <c r="BN541">
        <f t="shared" ca="1" si="246"/>
        <v>511.03030303030306</v>
      </c>
      <c r="BO541">
        <f t="shared" ca="1" si="242"/>
        <v>511.03030303030306</v>
      </c>
      <c r="BP541">
        <f t="shared" ca="1" si="242"/>
        <v>511.03030303030306</v>
      </c>
      <c r="BQ541">
        <f t="shared" ca="1" si="242"/>
        <v>511.03030303030306</v>
      </c>
      <c r="BR541">
        <f t="shared" ca="1" si="242"/>
        <v>511.03030303030306</v>
      </c>
      <c r="BS541">
        <f t="shared" ca="1" si="242"/>
        <v>511.03030303030306</v>
      </c>
      <c r="BT541">
        <f t="shared" ca="1" si="242"/>
        <v>511.03030303030306</v>
      </c>
      <c r="BU541">
        <f t="shared" ca="1" si="242"/>
        <v>511.03030303030306</v>
      </c>
      <c r="BV541">
        <f t="shared" ca="1" si="242"/>
        <v>511.03030303030306</v>
      </c>
      <c r="BW541">
        <f t="shared" ca="1" si="242"/>
        <v>511.03030303030306</v>
      </c>
      <c r="BX541">
        <f t="shared" ca="1" si="242"/>
        <v>511.03030303030306</v>
      </c>
      <c r="BY541">
        <f t="shared" ca="1" si="242"/>
        <v>511.03030303030306</v>
      </c>
      <c r="BZ541">
        <f t="shared" ca="1" si="242"/>
        <v>511.03030303030306</v>
      </c>
      <c r="CA541">
        <f t="shared" ca="1" si="242"/>
        <v>511.03030303030306</v>
      </c>
      <c r="CB541">
        <f t="shared" ca="1" si="242"/>
        <v>511.03030303030306</v>
      </c>
      <c r="CC541">
        <f t="shared" ca="1" si="242"/>
        <v>511.03030303030306</v>
      </c>
      <c r="CD541">
        <f t="shared" ca="1" si="242"/>
        <v>511.03030303030306</v>
      </c>
      <c r="CE541">
        <f t="shared" ca="1" si="242"/>
        <v>511.03030303030306</v>
      </c>
      <c r="CF541">
        <f t="shared" ca="1" si="242"/>
        <v>511.03030303030306</v>
      </c>
      <c r="CG541">
        <f t="shared" ca="1" si="242"/>
        <v>511.03030303030306</v>
      </c>
      <c r="CH541">
        <f t="shared" ca="1" si="242"/>
        <v>511.03030303030306</v>
      </c>
      <c r="CI541">
        <f t="shared" ca="1" si="242"/>
        <v>511.03030303030306</v>
      </c>
      <c r="CJ541">
        <f t="shared" ca="1" si="242"/>
        <v>511.03030303030306</v>
      </c>
      <c r="CK541">
        <f t="shared" ca="1" si="242"/>
        <v>511.03030303030306</v>
      </c>
      <c r="CL541">
        <f t="shared" ca="1" si="242"/>
        <v>511.03030303030306</v>
      </c>
      <c r="CM541">
        <f t="shared" ca="1" si="242"/>
        <v>511.03030303030306</v>
      </c>
      <c r="CN541">
        <f t="shared" ca="1" si="242"/>
        <v>511.03030303030306</v>
      </c>
      <c r="CO541">
        <f t="shared" ca="1" si="242"/>
        <v>511.03030303030306</v>
      </c>
    </row>
    <row r="542" spans="1:93" x14ac:dyDescent="0.25">
      <c r="A542" t="str">
        <f t="shared" si="220"/>
        <v>DE Onshore 2433 RLF 49.5 8.125 100M Generator NWST</v>
      </c>
      <c r="B542" t="s">
        <v>165</v>
      </c>
      <c r="C542">
        <f t="shared" ca="1" si="246"/>
        <v>0</v>
      </c>
      <c r="D542">
        <f t="shared" ca="1" si="246"/>
        <v>0</v>
      </c>
      <c r="E542">
        <f t="shared" ca="1" si="246"/>
        <v>0</v>
      </c>
      <c r="F542">
        <f t="shared" ca="1" si="246"/>
        <v>0</v>
      </c>
      <c r="G542">
        <f t="shared" ca="1" si="246"/>
        <v>0</v>
      </c>
      <c r="H542">
        <f t="shared" ca="1" si="246"/>
        <v>0</v>
      </c>
      <c r="I542">
        <f t="shared" ca="1" si="246"/>
        <v>0</v>
      </c>
      <c r="J542">
        <f t="shared" ca="1" si="246"/>
        <v>0</v>
      </c>
      <c r="K542">
        <f t="shared" ca="1" si="246"/>
        <v>0</v>
      </c>
      <c r="L542">
        <f t="shared" ca="1" si="246"/>
        <v>0</v>
      </c>
      <c r="M542">
        <f t="shared" ca="1" si="246"/>
        <v>0</v>
      </c>
      <c r="N542">
        <f t="shared" ca="1" si="246"/>
        <v>37.428571428571423</v>
      </c>
      <c r="O542">
        <f t="shared" ca="1" si="246"/>
        <v>72.072727272727278</v>
      </c>
      <c r="P542">
        <f t="shared" ca="1" si="246"/>
        <v>110.13913043478264</v>
      </c>
      <c r="Q542">
        <f t="shared" ca="1" si="246"/>
        <v>146.83333333333334</v>
      </c>
      <c r="R542">
        <f t="shared" ca="1" si="246"/>
        <v>178.8</v>
      </c>
      <c r="S542">
        <f t="shared" ca="1" si="246"/>
        <v>208.98461538461538</v>
      </c>
      <c r="T542">
        <f t="shared" ca="1" si="246"/>
        <v>234.62962962962962</v>
      </c>
      <c r="U542">
        <f t="shared" ca="1" si="246"/>
        <v>256.45714285714286</v>
      </c>
      <c r="V542">
        <f t="shared" ca="1" si="246"/>
        <v>273.28965517241375</v>
      </c>
      <c r="W542">
        <f t="shared" ca="1" si="246"/>
        <v>288.5333333333333</v>
      </c>
      <c r="X542">
        <f t="shared" ca="1" si="246"/>
        <v>286.39999999999998</v>
      </c>
      <c r="Y542">
        <f t="shared" ca="1" si="246"/>
        <v>287.33333333333331</v>
      </c>
      <c r="Z542">
        <f t="shared" ca="1" si="246"/>
        <v>286.06666666666666</v>
      </c>
      <c r="AA542">
        <f t="shared" ca="1" si="246"/>
        <v>285.33333333333331</v>
      </c>
      <c r="AB542">
        <f t="shared" ca="1" si="246"/>
        <v>285.86666666666667</v>
      </c>
      <c r="AC542">
        <f t="shared" ca="1" si="246"/>
        <v>284.86666666666667</v>
      </c>
      <c r="AD542">
        <f t="shared" ca="1" si="246"/>
        <v>284.66666666666663</v>
      </c>
      <c r="AE542">
        <f t="shared" ca="1" si="246"/>
        <v>286.73333333333335</v>
      </c>
      <c r="AF542">
        <f t="shared" ca="1" si="246"/>
        <v>288.73333333333335</v>
      </c>
      <c r="AG542">
        <f t="shared" ca="1" si="246"/>
        <v>287</v>
      </c>
      <c r="AH542">
        <f t="shared" ca="1" si="246"/>
        <v>287.26666666666665</v>
      </c>
      <c r="AI542">
        <f t="shared" ca="1" si="246"/>
        <v>287.26666666666665</v>
      </c>
      <c r="AJ542">
        <f t="shared" ca="1" si="246"/>
        <v>287.26666666666665</v>
      </c>
      <c r="AK542">
        <f t="shared" ca="1" si="246"/>
        <v>287.26666666666665</v>
      </c>
      <c r="AL542">
        <f t="shared" ca="1" si="246"/>
        <v>287.26666666666665</v>
      </c>
      <c r="AM542">
        <f t="shared" ca="1" si="246"/>
        <v>287.26666666666665</v>
      </c>
      <c r="AN542">
        <f t="shared" ca="1" si="246"/>
        <v>287.26666666666665</v>
      </c>
      <c r="AO542">
        <f t="shared" ca="1" si="246"/>
        <v>287.26666666666665</v>
      </c>
      <c r="AP542">
        <f t="shared" ca="1" si="246"/>
        <v>287.26666666666665</v>
      </c>
      <c r="AQ542">
        <f t="shared" ca="1" si="246"/>
        <v>287.26666666666665</v>
      </c>
      <c r="AR542">
        <f t="shared" ca="1" si="246"/>
        <v>287.26666666666665</v>
      </c>
      <c r="AS542">
        <f t="shared" ca="1" si="246"/>
        <v>287.26666666666665</v>
      </c>
      <c r="AT542">
        <f t="shared" ca="1" si="246"/>
        <v>287.26666666666665</v>
      </c>
      <c r="AU542">
        <f t="shared" ca="1" si="246"/>
        <v>287.26666666666665</v>
      </c>
      <c r="AV542">
        <f t="shared" ca="1" si="246"/>
        <v>287.26666666666665</v>
      </c>
      <c r="AW542">
        <f t="shared" ca="1" si="246"/>
        <v>287.26666666666665</v>
      </c>
      <c r="AX542">
        <f t="shared" ca="1" si="246"/>
        <v>287.26666666666665</v>
      </c>
      <c r="AY542">
        <f t="shared" ca="1" si="246"/>
        <v>287.26666666666665</v>
      </c>
      <c r="AZ542">
        <f t="shared" ca="1" si="246"/>
        <v>287.26666666666665</v>
      </c>
      <c r="BA542">
        <f t="shared" ca="1" si="246"/>
        <v>287.26666666666665</v>
      </c>
      <c r="BB542">
        <f t="shared" ca="1" si="246"/>
        <v>287.26666666666665</v>
      </c>
      <c r="BC542">
        <f t="shared" ca="1" si="246"/>
        <v>287.26666666666665</v>
      </c>
      <c r="BD542">
        <f t="shared" ca="1" si="246"/>
        <v>287.26666666666665</v>
      </c>
      <c r="BE542">
        <f t="shared" ca="1" si="246"/>
        <v>287.26666666666665</v>
      </c>
      <c r="BF542">
        <f t="shared" ca="1" si="246"/>
        <v>287.26666666666665</v>
      </c>
      <c r="BG542">
        <f t="shared" ca="1" si="246"/>
        <v>287.26666666666665</v>
      </c>
      <c r="BH542">
        <f t="shared" ca="1" si="246"/>
        <v>287.26666666666665</v>
      </c>
      <c r="BI542">
        <f t="shared" ca="1" si="246"/>
        <v>287.26666666666665</v>
      </c>
      <c r="BJ542">
        <f t="shared" ca="1" si="246"/>
        <v>287.26666666666665</v>
      </c>
      <c r="BK542">
        <f t="shared" ca="1" si="246"/>
        <v>287.26666666666665</v>
      </c>
      <c r="BL542">
        <f t="shared" ca="1" si="246"/>
        <v>287.26666666666665</v>
      </c>
      <c r="BM542">
        <f t="shared" ca="1" si="246"/>
        <v>287.26666666666665</v>
      </c>
      <c r="BN542">
        <f t="shared" ca="1" si="246"/>
        <v>287.26666666666665</v>
      </c>
      <c r="BO542">
        <f t="shared" ca="1" si="242"/>
        <v>287.26666666666665</v>
      </c>
      <c r="BP542">
        <f t="shared" ca="1" si="242"/>
        <v>287.26666666666665</v>
      </c>
      <c r="BQ542">
        <f t="shared" ca="1" si="242"/>
        <v>287.26666666666665</v>
      </c>
      <c r="BR542">
        <f t="shared" ca="1" si="242"/>
        <v>287.26666666666665</v>
      </c>
      <c r="BS542">
        <f t="shared" ca="1" si="242"/>
        <v>287.26666666666665</v>
      </c>
      <c r="BT542">
        <f t="shared" ca="1" si="242"/>
        <v>287.26666666666665</v>
      </c>
      <c r="BU542">
        <f t="shared" ca="1" si="242"/>
        <v>287.26666666666665</v>
      </c>
      <c r="BV542">
        <f t="shared" ca="1" si="242"/>
        <v>287.26666666666665</v>
      </c>
      <c r="BW542">
        <f t="shared" ca="1" si="242"/>
        <v>287.26666666666665</v>
      </c>
      <c r="BX542">
        <f t="shared" ca="1" si="242"/>
        <v>287.26666666666665</v>
      </c>
      <c r="BY542">
        <f t="shared" ca="1" si="242"/>
        <v>287.26666666666665</v>
      </c>
      <c r="BZ542">
        <f t="shared" ca="1" si="242"/>
        <v>287.26666666666665</v>
      </c>
      <c r="CA542">
        <f t="shared" ca="1" si="242"/>
        <v>287.26666666666665</v>
      </c>
      <c r="CB542">
        <f t="shared" ca="1" si="242"/>
        <v>287.26666666666665</v>
      </c>
      <c r="CC542">
        <f t="shared" ca="1" si="242"/>
        <v>287.26666666666665</v>
      </c>
      <c r="CD542">
        <f t="shared" ca="1" si="242"/>
        <v>287.26666666666665</v>
      </c>
      <c r="CE542">
        <f t="shared" ca="1" si="242"/>
        <v>287.26666666666665</v>
      </c>
      <c r="CF542">
        <f t="shared" ca="1" si="242"/>
        <v>287.26666666666665</v>
      </c>
      <c r="CG542">
        <f t="shared" ca="1" si="242"/>
        <v>287.26666666666665</v>
      </c>
      <c r="CH542">
        <f t="shared" ca="1" si="242"/>
        <v>287.26666666666665</v>
      </c>
      <c r="CI542">
        <f t="shared" ca="1" si="242"/>
        <v>287.26666666666665</v>
      </c>
      <c r="CJ542">
        <f t="shared" ca="1" si="242"/>
        <v>287.26666666666665</v>
      </c>
      <c r="CK542">
        <f t="shared" ca="1" si="242"/>
        <v>287.26666666666665</v>
      </c>
      <c r="CL542">
        <f t="shared" ca="1" si="242"/>
        <v>287.26666666666665</v>
      </c>
      <c r="CM542">
        <f t="shared" ca="1" si="242"/>
        <v>287.26666666666665</v>
      </c>
      <c r="CN542">
        <f t="shared" ca="1" si="242"/>
        <v>287.26666666666665</v>
      </c>
      <c r="CO542">
        <f t="shared" ca="1" si="242"/>
        <v>287.26666666666665</v>
      </c>
    </row>
    <row r="543" spans="1:93" x14ac:dyDescent="0.25">
      <c r="A543" t="str">
        <f t="shared" si="220"/>
        <v>DE Onshore 2519 RLF 50.0 6.25 100M Generator NWST</v>
      </c>
      <c r="B543" t="s">
        <v>165</v>
      </c>
      <c r="C543">
        <f t="shared" ca="1" si="246"/>
        <v>0</v>
      </c>
      <c r="D543">
        <f t="shared" ca="1" si="246"/>
        <v>0</v>
      </c>
      <c r="E543">
        <f t="shared" ca="1" si="246"/>
        <v>0</v>
      </c>
      <c r="F543">
        <f t="shared" ca="1" si="246"/>
        <v>0</v>
      </c>
      <c r="G543">
        <f t="shared" ca="1" si="246"/>
        <v>0</v>
      </c>
      <c r="H543">
        <f t="shared" ca="1" si="246"/>
        <v>0</v>
      </c>
      <c r="I543">
        <f t="shared" ca="1" si="246"/>
        <v>0</v>
      </c>
      <c r="J543">
        <f t="shared" ca="1" si="246"/>
        <v>0</v>
      </c>
      <c r="K543">
        <f t="shared" ca="1" si="246"/>
        <v>0</v>
      </c>
      <c r="L543">
        <f t="shared" ca="1" si="246"/>
        <v>0</v>
      </c>
      <c r="M543">
        <f t="shared" ca="1" si="246"/>
        <v>0</v>
      </c>
      <c r="N543">
        <f t="shared" ca="1" si="246"/>
        <v>37.428571428571423</v>
      </c>
      <c r="O543">
        <f t="shared" ca="1" si="246"/>
        <v>72.072727272727278</v>
      </c>
      <c r="P543">
        <f t="shared" ca="1" si="246"/>
        <v>110.13913043478264</v>
      </c>
      <c r="Q543">
        <f t="shared" ca="1" si="246"/>
        <v>146.83333333333334</v>
      </c>
      <c r="R543">
        <f t="shared" ca="1" si="246"/>
        <v>178.8</v>
      </c>
      <c r="S543">
        <f t="shared" ca="1" si="246"/>
        <v>208.98461538461538</v>
      </c>
      <c r="T543">
        <f t="shared" ca="1" si="246"/>
        <v>234.62962962962962</v>
      </c>
      <c r="U543">
        <f t="shared" ca="1" si="246"/>
        <v>256.45714285714286</v>
      </c>
      <c r="V543">
        <f t="shared" ca="1" si="246"/>
        <v>273.28965517241375</v>
      </c>
      <c r="W543">
        <f t="shared" ca="1" si="246"/>
        <v>288.5333333333333</v>
      </c>
      <c r="X543">
        <f t="shared" ca="1" si="246"/>
        <v>286.39999999999998</v>
      </c>
      <c r="Y543">
        <f t="shared" ca="1" si="246"/>
        <v>287.33333333333331</v>
      </c>
      <c r="Z543">
        <f t="shared" ca="1" si="246"/>
        <v>286.06666666666666</v>
      </c>
      <c r="AA543">
        <f t="shared" ca="1" si="246"/>
        <v>285.33333333333331</v>
      </c>
      <c r="AB543">
        <f t="shared" ca="1" si="246"/>
        <v>285.86666666666667</v>
      </c>
      <c r="AC543">
        <f t="shared" ca="1" si="246"/>
        <v>284.86666666666667</v>
      </c>
      <c r="AD543">
        <f t="shared" ca="1" si="246"/>
        <v>284.66666666666663</v>
      </c>
      <c r="AE543">
        <f t="shared" ca="1" si="246"/>
        <v>286.73333333333335</v>
      </c>
      <c r="AF543">
        <f t="shared" ca="1" si="246"/>
        <v>288.73333333333335</v>
      </c>
      <c r="AG543">
        <f t="shared" ca="1" si="246"/>
        <v>287</v>
      </c>
      <c r="AH543">
        <f t="shared" ca="1" si="246"/>
        <v>287.26666666666665</v>
      </c>
      <c r="AI543">
        <f t="shared" ca="1" si="246"/>
        <v>287.26666666666665</v>
      </c>
      <c r="AJ543">
        <f t="shared" ca="1" si="246"/>
        <v>287.26666666666665</v>
      </c>
      <c r="AK543">
        <f t="shared" ca="1" si="246"/>
        <v>287.26666666666665</v>
      </c>
      <c r="AL543">
        <f t="shared" ca="1" si="246"/>
        <v>287.26666666666665</v>
      </c>
      <c r="AM543">
        <f t="shared" ca="1" si="246"/>
        <v>287.26666666666665</v>
      </c>
      <c r="AN543">
        <f t="shared" ca="1" si="246"/>
        <v>287.26666666666665</v>
      </c>
      <c r="AO543">
        <f t="shared" ca="1" si="246"/>
        <v>287.26666666666665</v>
      </c>
      <c r="AP543">
        <f t="shared" ca="1" si="246"/>
        <v>287.26666666666665</v>
      </c>
      <c r="AQ543">
        <f t="shared" ca="1" si="246"/>
        <v>287.26666666666665</v>
      </c>
      <c r="AR543">
        <f t="shared" ca="1" si="246"/>
        <v>287.26666666666665</v>
      </c>
      <c r="AS543">
        <f t="shared" ca="1" si="246"/>
        <v>287.26666666666665</v>
      </c>
      <c r="AT543">
        <f t="shared" ca="1" si="246"/>
        <v>287.26666666666665</v>
      </c>
      <c r="AU543">
        <f t="shared" ca="1" si="246"/>
        <v>287.26666666666665</v>
      </c>
      <c r="AV543">
        <f t="shared" ca="1" si="246"/>
        <v>287.26666666666665</v>
      </c>
      <c r="AW543">
        <f t="shared" ca="1" si="246"/>
        <v>287.26666666666665</v>
      </c>
      <c r="AX543">
        <f t="shared" ca="1" si="246"/>
        <v>287.26666666666665</v>
      </c>
      <c r="AY543">
        <f t="shared" ca="1" si="246"/>
        <v>287.26666666666665</v>
      </c>
      <c r="AZ543">
        <f t="shared" ca="1" si="246"/>
        <v>287.26666666666665</v>
      </c>
      <c r="BA543">
        <f t="shared" ca="1" si="246"/>
        <v>287.26666666666665</v>
      </c>
      <c r="BB543">
        <f t="shared" ca="1" si="246"/>
        <v>287.26666666666665</v>
      </c>
      <c r="BC543">
        <f t="shared" ca="1" si="246"/>
        <v>287.26666666666665</v>
      </c>
      <c r="BD543">
        <f t="shared" ca="1" si="246"/>
        <v>287.26666666666665</v>
      </c>
      <c r="BE543">
        <f t="shared" ca="1" si="246"/>
        <v>287.26666666666665</v>
      </c>
      <c r="BF543">
        <f t="shared" ca="1" si="246"/>
        <v>287.26666666666665</v>
      </c>
      <c r="BG543">
        <f t="shared" ca="1" si="246"/>
        <v>287.26666666666665</v>
      </c>
      <c r="BH543">
        <f t="shared" ca="1" si="246"/>
        <v>287.26666666666665</v>
      </c>
      <c r="BI543">
        <f t="shared" ca="1" si="246"/>
        <v>287.26666666666665</v>
      </c>
      <c r="BJ543">
        <f t="shared" ca="1" si="246"/>
        <v>287.26666666666665</v>
      </c>
      <c r="BK543">
        <f t="shared" ca="1" si="246"/>
        <v>287.26666666666665</v>
      </c>
      <c r="BL543">
        <f t="shared" ca="1" si="246"/>
        <v>287.26666666666665</v>
      </c>
      <c r="BM543">
        <f t="shared" ca="1" si="246"/>
        <v>287.26666666666665</v>
      </c>
      <c r="BN543">
        <f t="shared" ca="1" si="246"/>
        <v>287.26666666666665</v>
      </c>
      <c r="BO543">
        <f t="shared" ca="1" si="242"/>
        <v>287.26666666666665</v>
      </c>
      <c r="BP543">
        <f t="shared" ca="1" si="242"/>
        <v>287.26666666666665</v>
      </c>
      <c r="BQ543">
        <f t="shared" ca="1" si="242"/>
        <v>287.26666666666665</v>
      </c>
      <c r="BR543">
        <f t="shared" ca="1" si="242"/>
        <v>287.26666666666665</v>
      </c>
      <c r="BS543">
        <f t="shared" ca="1" si="242"/>
        <v>287.26666666666665</v>
      </c>
      <c r="BT543">
        <f t="shared" ca="1" si="242"/>
        <v>287.26666666666665</v>
      </c>
      <c r="BU543">
        <f t="shared" ca="1" si="242"/>
        <v>287.26666666666665</v>
      </c>
      <c r="BV543">
        <f t="shared" ca="1" si="242"/>
        <v>287.26666666666665</v>
      </c>
      <c r="BW543">
        <f t="shared" ca="1" si="242"/>
        <v>287.26666666666665</v>
      </c>
      <c r="BX543">
        <f t="shared" ca="1" si="242"/>
        <v>287.26666666666665</v>
      </c>
      <c r="BY543">
        <f t="shared" ca="1" si="242"/>
        <v>287.26666666666665</v>
      </c>
      <c r="BZ543">
        <f t="shared" ca="1" si="242"/>
        <v>287.26666666666665</v>
      </c>
      <c r="CA543">
        <f t="shared" ca="1" si="242"/>
        <v>287.26666666666665</v>
      </c>
      <c r="CB543">
        <f t="shared" ca="1" si="242"/>
        <v>287.26666666666665</v>
      </c>
      <c r="CC543">
        <f t="shared" ca="1" si="242"/>
        <v>287.26666666666665</v>
      </c>
      <c r="CD543">
        <f t="shared" ca="1" si="242"/>
        <v>287.26666666666665</v>
      </c>
      <c r="CE543">
        <f t="shared" ca="1" si="242"/>
        <v>287.26666666666665</v>
      </c>
      <c r="CF543">
        <f t="shared" ca="1" si="242"/>
        <v>287.26666666666665</v>
      </c>
      <c r="CG543">
        <f t="shared" ca="1" si="242"/>
        <v>287.26666666666665</v>
      </c>
      <c r="CH543">
        <f t="shared" ca="1" si="242"/>
        <v>287.26666666666665</v>
      </c>
      <c r="CI543">
        <f t="shared" ca="1" si="242"/>
        <v>287.26666666666665</v>
      </c>
      <c r="CJ543">
        <f t="shared" ca="1" si="242"/>
        <v>287.26666666666665</v>
      </c>
      <c r="CK543">
        <f t="shared" ca="1" si="242"/>
        <v>287.26666666666665</v>
      </c>
      <c r="CL543">
        <f t="shared" ca="1" si="242"/>
        <v>287.26666666666665</v>
      </c>
      <c r="CM543">
        <f t="shared" ca="1" si="242"/>
        <v>287.26666666666665</v>
      </c>
      <c r="CN543">
        <f t="shared" ca="1" si="242"/>
        <v>287.26666666666665</v>
      </c>
      <c r="CO543">
        <f t="shared" ca="1" si="242"/>
        <v>287.26666666666665</v>
      </c>
    </row>
    <row r="544" spans="1:93" x14ac:dyDescent="0.25">
      <c r="A544" t="str">
        <f t="shared" si="220"/>
        <v>DE Onshore 2520 RLF 50.0 6.875 100M Generator NWST</v>
      </c>
      <c r="B544" t="s">
        <v>165</v>
      </c>
      <c r="C544">
        <f t="shared" ca="1" si="246"/>
        <v>0</v>
      </c>
      <c r="D544">
        <f t="shared" ca="1" si="246"/>
        <v>0</v>
      </c>
      <c r="E544">
        <f t="shared" ca="1" si="246"/>
        <v>0</v>
      </c>
      <c r="F544">
        <f t="shared" ca="1" si="246"/>
        <v>0</v>
      </c>
      <c r="G544">
        <f t="shared" ca="1" si="246"/>
        <v>0</v>
      </c>
      <c r="H544">
        <f t="shared" ca="1" si="246"/>
        <v>0</v>
      </c>
      <c r="I544">
        <f t="shared" ca="1" si="246"/>
        <v>0</v>
      </c>
      <c r="J544">
        <f t="shared" ca="1" si="246"/>
        <v>0</v>
      </c>
      <c r="K544">
        <f t="shared" ca="1" si="246"/>
        <v>0</v>
      </c>
      <c r="L544">
        <f t="shared" ca="1" si="246"/>
        <v>0</v>
      </c>
      <c r="M544">
        <f t="shared" ca="1" si="246"/>
        <v>0</v>
      </c>
      <c r="N544">
        <f t="shared" ca="1" si="246"/>
        <v>37.428571428571423</v>
      </c>
      <c r="O544">
        <f t="shared" ca="1" si="246"/>
        <v>72.072727272727278</v>
      </c>
      <c r="P544">
        <f t="shared" ca="1" si="246"/>
        <v>110.13913043478264</v>
      </c>
      <c r="Q544">
        <f t="shared" ca="1" si="246"/>
        <v>146.83333333333334</v>
      </c>
      <c r="R544">
        <f t="shared" ca="1" si="246"/>
        <v>178.8</v>
      </c>
      <c r="S544">
        <f t="shared" ca="1" si="246"/>
        <v>208.98461538461538</v>
      </c>
      <c r="T544">
        <f t="shared" ca="1" si="246"/>
        <v>234.62962962962962</v>
      </c>
      <c r="U544">
        <f t="shared" ca="1" si="246"/>
        <v>256.45714285714286</v>
      </c>
      <c r="V544">
        <f t="shared" ca="1" si="246"/>
        <v>273.28965517241375</v>
      </c>
      <c r="W544">
        <f t="shared" ca="1" si="246"/>
        <v>288.5333333333333</v>
      </c>
      <c r="X544">
        <f t="shared" ca="1" si="246"/>
        <v>286.39999999999998</v>
      </c>
      <c r="Y544">
        <f t="shared" ca="1" si="246"/>
        <v>287.33333333333331</v>
      </c>
      <c r="Z544">
        <f t="shared" ca="1" si="246"/>
        <v>286.06666666666666</v>
      </c>
      <c r="AA544">
        <f t="shared" ca="1" si="246"/>
        <v>285.33333333333331</v>
      </c>
      <c r="AB544">
        <f t="shared" ca="1" si="246"/>
        <v>285.86666666666667</v>
      </c>
      <c r="AC544">
        <f t="shared" ca="1" si="246"/>
        <v>284.86666666666667</v>
      </c>
      <c r="AD544">
        <f t="shared" ca="1" si="246"/>
        <v>284.66666666666663</v>
      </c>
      <c r="AE544">
        <f t="shared" ca="1" si="246"/>
        <v>286.73333333333335</v>
      </c>
      <c r="AF544">
        <f t="shared" ca="1" si="246"/>
        <v>288.73333333333335</v>
      </c>
      <c r="AG544">
        <f t="shared" ca="1" si="246"/>
        <v>287</v>
      </c>
      <c r="AH544">
        <f t="shared" ca="1" si="246"/>
        <v>287.26666666666665</v>
      </c>
      <c r="AI544">
        <f t="shared" ca="1" si="246"/>
        <v>287.26666666666665</v>
      </c>
      <c r="AJ544">
        <f t="shared" ca="1" si="246"/>
        <v>287.26666666666665</v>
      </c>
      <c r="AK544">
        <f t="shared" ca="1" si="246"/>
        <v>287.26666666666665</v>
      </c>
      <c r="AL544">
        <f t="shared" ca="1" si="246"/>
        <v>287.26666666666665</v>
      </c>
      <c r="AM544">
        <f t="shared" ca="1" si="246"/>
        <v>287.26666666666665</v>
      </c>
      <c r="AN544">
        <f t="shared" ca="1" si="246"/>
        <v>287.26666666666665</v>
      </c>
      <c r="AO544">
        <f t="shared" ca="1" si="246"/>
        <v>287.26666666666665</v>
      </c>
      <c r="AP544">
        <f t="shared" ca="1" si="246"/>
        <v>287.26666666666665</v>
      </c>
      <c r="AQ544">
        <f t="shared" ca="1" si="246"/>
        <v>287.26666666666665</v>
      </c>
      <c r="AR544">
        <f t="shared" ca="1" si="246"/>
        <v>287.26666666666665</v>
      </c>
      <c r="AS544">
        <f t="shared" ca="1" si="246"/>
        <v>287.26666666666665</v>
      </c>
      <c r="AT544">
        <f t="shared" ca="1" si="246"/>
        <v>287.26666666666665</v>
      </c>
      <c r="AU544">
        <f t="shared" ca="1" si="246"/>
        <v>287.26666666666665</v>
      </c>
      <c r="AV544">
        <f t="shared" ca="1" si="246"/>
        <v>287.26666666666665</v>
      </c>
      <c r="AW544">
        <f t="shared" ca="1" si="246"/>
        <v>287.26666666666665</v>
      </c>
      <c r="AX544">
        <f t="shared" ca="1" si="246"/>
        <v>287.26666666666665</v>
      </c>
      <c r="AY544">
        <f t="shared" ca="1" si="246"/>
        <v>287.26666666666665</v>
      </c>
      <c r="AZ544">
        <f t="shared" ca="1" si="246"/>
        <v>287.26666666666665</v>
      </c>
      <c r="BA544">
        <f t="shared" ca="1" si="246"/>
        <v>287.26666666666665</v>
      </c>
      <c r="BB544">
        <f t="shared" ca="1" si="246"/>
        <v>287.26666666666665</v>
      </c>
      <c r="BC544">
        <f t="shared" ca="1" si="246"/>
        <v>287.26666666666665</v>
      </c>
      <c r="BD544">
        <f t="shared" ca="1" si="246"/>
        <v>287.26666666666665</v>
      </c>
      <c r="BE544">
        <f t="shared" ca="1" si="246"/>
        <v>287.26666666666665</v>
      </c>
      <c r="BF544">
        <f t="shared" ca="1" si="246"/>
        <v>287.26666666666665</v>
      </c>
      <c r="BG544">
        <f t="shared" ca="1" si="246"/>
        <v>287.26666666666665</v>
      </c>
      <c r="BH544">
        <f t="shared" ca="1" si="246"/>
        <v>287.26666666666665</v>
      </c>
      <c r="BI544">
        <f t="shared" ca="1" si="246"/>
        <v>287.26666666666665</v>
      </c>
      <c r="BJ544">
        <f t="shared" ca="1" si="246"/>
        <v>287.26666666666665</v>
      </c>
      <c r="BK544">
        <f t="shared" ca="1" si="246"/>
        <v>287.26666666666665</v>
      </c>
      <c r="BL544">
        <f t="shared" ca="1" si="246"/>
        <v>287.26666666666665</v>
      </c>
      <c r="BM544">
        <f t="shared" ca="1" si="246"/>
        <v>287.26666666666665</v>
      </c>
      <c r="BN544">
        <f t="shared" ref="BN544:CS544" ca="1" si="247">BN366*BN$390</f>
        <v>287.26666666666665</v>
      </c>
      <c r="BO544">
        <f t="shared" ca="1" si="242"/>
        <v>287.26666666666665</v>
      </c>
      <c r="BP544">
        <f t="shared" ca="1" si="242"/>
        <v>287.26666666666665</v>
      </c>
      <c r="BQ544">
        <f t="shared" ca="1" si="242"/>
        <v>287.26666666666665</v>
      </c>
      <c r="BR544">
        <f t="shared" ca="1" si="242"/>
        <v>287.26666666666665</v>
      </c>
      <c r="BS544">
        <f t="shared" ca="1" si="242"/>
        <v>287.26666666666665</v>
      </c>
      <c r="BT544">
        <f t="shared" ca="1" si="242"/>
        <v>287.26666666666665</v>
      </c>
      <c r="BU544">
        <f t="shared" ca="1" si="242"/>
        <v>287.26666666666665</v>
      </c>
      <c r="BV544">
        <f t="shared" ca="1" si="242"/>
        <v>287.26666666666665</v>
      </c>
      <c r="BW544">
        <f t="shared" ca="1" si="242"/>
        <v>287.26666666666665</v>
      </c>
      <c r="BX544">
        <f t="shared" ca="1" si="242"/>
        <v>287.26666666666665</v>
      </c>
      <c r="BY544">
        <f t="shared" ca="1" si="242"/>
        <v>287.26666666666665</v>
      </c>
      <c r="BZ544">
        <f t="shared" ca="1" si="242"/>
        <v>287.26666666666665</v>
      </c>
      <c r="CA544">
        <f t="shared" ref="CA544:DA544" ca="1" si="248">CA366*CA$390</f>
        <v>287.26666666666665</v>
      </c>
      <c r="CB544">
        <f t="shared" ca="1" si="248"/>
        <v>287.26666666666665</v>
      </c>
      <c r="CC544">
        <f t="shared" ca="1" si="248"/>
        <v>287.26666666666665</v>
      </c>
      <c r="CD544">
        <f t="shared" ca="1" si="248"/>
        <v>287.26666666666665</v>
      </c>
      <c r="CE544">
        <f t="shared" ca="1" si="248"/>
        <v>287.26666666666665</v>
      </c>
      <c r="CF544">
        <f t="shared" ca="1" si="248"/>
        <v>287.26666666666665</v>
      </c>
      <c r="CG544">
        <f t="shared" ca="1" si="248"/>
        <v>287.26666666666665</v>
      </c>
      <c r="CH544">
        <f t="shared" ca="1" si="248"/>
        <v>287.26666666666665</v>
      </c>
      <c r="CI544">
        <f t="shared" ca="1" si="248"/>
        <v>287.26666666666665</v>
      </c>
      <c r="CJ544">
        <f t="shared" ca="1" si="248"/>
        <v>287.26666666666665</v>
      </c>
      <c r="CK544">
        <f t="shared" ca="1" si="248"/>
        <v>287.26666666666665</v>
      </c>
      <c r="CL544">
        <f t="shared" ca="1" si="248"/>
        <v>287.26666666666665</v>
      </c>
      <c r="CM544">
        <f t="shared" ca="1" si="248"/>
        <v>287.26666666666665</v>
      </c>
      <c r="CN544">
        <f t="shared" ca="1" si="248"/>
        <v>287.26666666666665</v>
      </c>
      <c r="CO544">
        <f t="shared" ca="1" si="248"/>
        <v>287.26666666666665</v>
      </c>
    </row>
    <row r="545" spans="1:93" x14ac:dyDescent="0.25">
      <c r="A545" t="str">
        <f t="shared" si="220"/>
        <v>DE Onshore 2521 RLF 50.0 7.5 100M Generator NWST</v>
      </c>
      <c r="B545" t="s">
        <v>165</v>
      </c>
      <c r="C545">
        <f t="shared" ref="C545:BN548" ca="1" si="249">C367*C$390</f>
        <v>0</v>
      </c>
      <c r="D545">
        <f t="shared" ca="1" si="249"/>
        <v>0</v>
      </c>
      <c r="E545">
        <f t="shared" ca="1" si="249"/>
        <v>0</v>
      </c>
      <c r="F545">
        <f t="shared" ca="1" si="249"/>
        <v>0</v>
      </c>
      <c r="G545">
        <f t="shared" ca="1" si="249"/>
        <v>0</v>
      </c>
      <c r="H545">
        <f t="shared" ca="1" si="249"/>
        <v>0</v>
      </c>
      <c r="I545">
        <f t="shared" ca="1" si="249"/>
        <v>0</v>
      </c>
      <c r="J545">
        <f t="shared" ca="1" si="249"/>
        <v>0</v>
      </c>
      <c r="K545">
        <f t="shared" ca="1" si="249"/>
        <v>0</v>
      </c>
      <c r="L545">
        <f t="shared" ca="1" si="249"/>
        <v>0</v>
      </c>
      <c r="M545">
        <f t="shared" ca="1" si="249"/>
        <v>0</v>
      </c>
      <c r="N545">
        <f t="shared" ca="1" si="249"/>
        <v>37.428571428571423</v>
      </c>
      <c r="O545">
        <f t="shared" ca="1" si="249"/>
        <v>72.072727272727278</v>
      </c>
      <c r="P545">
        <f t="shared" ca="1" si="249"/>
        <v>110.13913043478264</v>
      </c>
      <c r="Q545">
        <f t="shared" ca="1" si="249"/>
        <v>146.83333333333334</v>
      </c>
      <c r="R545">
        <f t="shared" ca="1" si="249"/>
        <v>178.8</v>
      </c>
      <c r="S545">
        <f t="shared" ca="1" si="249"/>
        <v>208.98461538461538</v>
      </c>
      <c r="T545">
        <f t="shared" ca="1" si="249"/>
        <v>234.62962962962962</v>
      </c>
      <c r="U545">
        <f t="shared" ca="1" si="249"/>
        <v>256.45714285714286</v>
      </c>
      <c r="V545">
        <f t="shared" ca="1" si="249"/>
        <v>273.28965517241375</v>
      </c>
      <c r="W545">
        <f t="shared" ca="1" si="249"/>
        <v>288.5333333333333</v>
      </c>
      <c r="X545">
        <f t="shared" ca="1" si="249"/>
        <v>286.39999999999998</v>
      </c>
      <c r="Y545">
        <f t="shared" ca="1" si="249"/>
        <v>287.33333333333331</v>
      </c>
      <c r="Z545">
        <f t="shared" ca="1" si="249"/>
        <v>286.06666666666666</v>
      </c>
      <c r="AA545">
        <f t="shared" ca="1" si="249"/>
        <v>285.33333333333331</v>
      </c>
      <c r="AB545">
        <f t="shared" ca="1" si="249"/>
        <v>285.86666666666667</v>
      </c>
      <c r="AC545">
        <f t="shared" ca="1" si="249"/>
        <v>284.86666666666667</v>
      </c>
      <c r="AD545">
        <f t="shared" ca="1" si="249"/>
        <v>284.66666666666663</v>
      </c>
      <c r="AE545">
        <f t="shared" ca="1" si="249"/>
        <v>286.73333333333335</v>
      </c>
      <c r="AF545">
        <f t="shared" ca="1" si="249"/>
        <v>288.73333333333335</v>
      </c>
      <c r="AG545">
        <f t="shared" ca="1" si="249"/>
        <v>287</v>
      </c>
      <c r="AH545">
        <f t="shared" ca="1" si="249"/>
        <v>287.26666666666665</v>
      </c>
      <c r="AI545">
        <f t="shared" ca="1" si="249"/>
        <v>287.26666666666665</v>
      </c>
      <c r="AJ545">
        <f t="shared" ca="1" si="249"/>
        <v>287.26666666666665</v>
      </c>
      <c r="AK545">
        <f t="shared" ca="1" si="249"/>
        <v>287.26666666666665</v>
      </c>
      <c r="AL545">
        <f t="shared" ca="1" si="249"/>
        <v>287.26666666666665</v>
      </c>
      <c r="AM545">
        <f t="shared" ca="1" si="249"/>
        <v>287.26666666666665</v>
      </c>
      <c r="AN545">
        <f t="shared" ca="1" si="249"/>
        <v>287.26666666666665</v>
      </c>
      <c r="AO545">
        <f t="shared" ca="1" si="249"/>
        <v>287.26666666666665</v>
      </c>
      <c r="AP545">
        <f t="shared" ca="1" si="249"/>
        <v>287.26666666666665</v>
      </c>
      <c r="AQ545">
        <f t="shared" ca="1" si="249"/>
        <v>287.26666666666665</v>
      </c>
      <c r="AR545">
        <f t="shared" ca="1" si="249"/>
        <v>287.26666666666665</v>
      </c>
      <c r="AS545">
        <f t="shared" ca="1" si="249"/>
        <v>287.26666666666665</v>
      </c>
      <c r="AT545">
        <f t="shared" ca="1" si="249"/>
        <v>287.26666666666665</v>
      </c>
      <c r="AU545">
        <f t="shared" ca="1" si="249"/>
        <v>287.26666666666665</v>
      </c>
      <c r="AV545">
        <f t="shared" ca="1" si="249"/>
        <v>287.26666666666665</v>
      </c>
      <c r="AW545">
        <f t="shared" ca="1" si="249"/>
        <v>287.26666666666665</v>
      </c>
      <c r="AX545">
        <f t="shared" ca="1" si="249"/>
        <v>287.26666666666665</v>
      </c>
      <c r="AY545">
        <f t="shared" ca="1" si="249"/>
        <v>287.26666666666665</v>
      </c>
      <c r="AZ545">
        <f t="shared" ca="1" si="249"/>
        <v>287.26666666666665</v>
      </c>
      <c r="BA545">
        <f t="shared" ca="1" si="249"/>
        <v>287.26666666666665</v>
      </c>
      <c r="BB545">
        <f t="shared" ca="1" si="249"/>
        <v>287.26666666666665</v>
      </c>
      <c r="BC545">
        <f t="shared" ca="1" si="249"/>
        <v>287.26666666666665</v>
      </c>
      <c r="BD545">
        <f t="shared" ca="1" si="249"/>
        <v>287.26666666666665</v>
      </c>
      <c r="BE545">
        <f t="shared" ca="1" si="249"/>
        <v>287.26666666666665</v>
      </c>
      <c r="BF545">
        <f t="shared" ca="1" si="249"/>
        <v>287.26666666666665</v>
      </c>
      <c r="BG545">
        <f t="shared" ca="1" si="249"/>
        <v>287.26666666666665</v>
      </c>
      <c r="BH545">
        <f t="shared" ca="1" si="249"/>
        <v>287.26666666666665</v>
      </c>
      <c r="BI545">
        <f t="shared" ca="1" si="249"/>
        <v>287.26666666666665</v>
      </c>
      <c r="BJ545">
        <f t="shared" ca="1" si="249"/>
        <v>287.26666666666665</v>
      </c>
      <c r="BK545">
        <f t="shared" ca="1" si="249"/>
        <v>287.26666666666665</v>
      </c>
      <c r="BL545">
        <f t="shared" ca="1" si="249"/>
        <v>287.26666666666665</v>
      </c>
      <c r="BM545">
        <f t="shared" ca="1" si="249"/>
        <v>287.26666666666665</v>
      </c>
      <c r="BN545">
        <f t="shared" ca="1" si="249"/>
        <v>287.26666666666665</v>
      </c>
      <c r="BO545">
        <f t="shared" ref="BO545:CO554" ca="1" si="250">BO367*BO$390</f>
        <v>287.26666666666665</v>
      </c>
      <c r="BP545">
        <f t="shared" ca="1" si="250"/>
        <v>287.26666666666665</v>
      </c>
      <c r="BQ545">
        <f t="shared" ca="1" si="250"/>
        <v>287.26666666666665</v>
      </c>
      <c r="BR545">
        <f t="shared" ca="1" si="250"/>
        <v>287.26666666666665</v>
      </c>
      <c r="BS545">
        <f t="shared" ca="1" si="250"/>
        <v>287.26666666666665</v>
      </c>
      <c r="BT545">
        <f t="shared" ca="1" si="250"/>
        <v>287.26666666666665</v>
      </c>
      <c r="BU545">
        <f t="shared" ca="1" si="250"/>
        <v>287.26666666666665</v>
      </c>
      <c r="BV545">
        <f t="shared" ca="1" si="250"/>
        <v>287.26666666666665</v>
      </c>
      <c r="BW545">
        <f t="shared" ca="1" si="250"/>
        <v>287.26666666666665</v>
      </c>
      <c r="BX545">
        <f t="shared" ca="1" si="250"/>
        <v>287.26666666666665</v>
      </c>
      <c r="BY545">
        <f t="shared" ca="1" si="250"/>
        <v>287.26666666666665</v>
      </c>
      <c r="BZ545">
        <f t="shared" ca="1" si="250"/>
        <v>287.26666666666665</v>
      </c>
      <c r="CA545">
        <f t="shared" ca="1" si="250"/>
        <v>287.26666666666665</v>
      </c>
      <c r="CB545">
        <f t="shared" ca="1" si="250"/>
        <v>287.26666666666665</v>
      </c>
      <c r="CC545">
        <f t="shared" ca="1" si="250"/>
        <v>287.26666666666665</v>
      </c>
      <c r="CD545">
        <f t="shared" ca="1" si="250"/>
        <v>287.26666666666665</v>
      </c>
      <c r="CE545">
        <f t="shared" ca="1" si="250"/>
        <v>287.26666666666665</v>
      </c>
      <c r="CF545">
        <f t="shared" ca="1" si="250"/>
        <v>287.26666666666665</v>
      </c>
      <c r="CG545">
        <f t="shared" ca="1" si="250"/>
        <v>287.26666666666665</v>
      </c>
      <c r="CH545">
        <f t="shared" ca="1" si="250"/>
        <v>287.26666666666665</v>
      </c>
      <c r="CI545">
        <f t="shared" ca="1" si="250"/>
        <v>287.26666666666665</v>
      </c>
      <c r="CJ545">
        <f t="shared" ca="1" si="250"/>
        <v>287.26666666666665</v>
      </c>
      <c r="CK545">
        <f t="shared" ca="1" si="250"/>
        <v>287.26666666666665</v>
      </c>
      <c r="CL545">
        <f t="shared" ca="1" si="250"/>
        <v>287.26666666666665</v>
      </c>
      <c r="CM545">
        <f t="shared" ca="1" si="250"/>
        <v>287.26666666666665</v>
      </c>
      <c r="CN545">
        <f t="shared" ca="1" si="250"/>
        <v>287.26666666666665</v>
      </c>
      <c r="CO545">
        <f t="shared" ca="1" si="250"/>
        <v>287.26666666666665</v>
      </c>
    </row>
    <row r="546" spans="1:93" x14ac:dyDescent="0.25">
      <c r="A546" t="str">
        <f t="shared" si="220"/>
        <v>DE Onshore 2610 RLF 50.5 7.5 100M Generator NWST</v>
      </c>
      <c r="B546" t="s">
        <v>165</v>
      </c>
      <c r="C546">
        <f t="shared" ca="1" si="249"/>
        <v>0</v>
      </c>
      <c r="D546">
        <f t="shared" ca="1" si="249"/>
        <v>0</v>
      </c>
      <c r="E546">
        <f t="shared" ca="1" si="249"/>
        <v>0</v>
      </c>
      <c r="F546">
        <f t="shared" ca="1" si="249"/>
        <v>0</v>
      </c>
      <c r="G546">
        <f t="shared" ca="1" si="249"/>
        <v>0</v>
      </c>
      <c r="H546">
        <f t="shared" ca="1" si="249"/>
        <v>0</v>
      </c>
      <c r="I546">
        <f t="shared" ca="1" si="249"/>
        <v>0</v>
      </c>
      <c r="J546">
        <f t="shared" ca="1" si="249"/>
        <v>0</v>
      </c>
      <c r="K546">
        <f t="shared" ca="1" si="249"/>
        <v>0</v>
      </c>
      <c r="L546">
        <f t="shared" ca="1" si="249"/>
        <v>0</v>
      </c>
      <c r="M546">
        <f t="shared" ca="1" si="249"/>
        <v>0</v>
      </c>
      <c r="N546">
        <f t="shared" ca="1" si="249"/>
        <v>37.428571428571423</v>
      </c>
      <c r="O546">
        <f t="shared" ca="1" si="249"/>
        <v>72.072727272727278</v>
      </c>
      <c r="P546">
        <f t="shared" ca="1" si="249"/>
        <v>110.13913043478264</v>
      </c>
      <c r="Q546">
        <f t="shared" ca="1" si="249"/>
        <v>146.83333333333334</v>
      </c>
      <c r="R546">
        <f t="shared" ca="1" si="249"/>
        <v>178.8</v>
      </c>
      <c r="S546">
        <f t="shared" ca="1" si="249"/>
        <v>208.98461538461538</v>
      </c>
      <c r="T546">
        <f t="shared" ca="1" si="249"/>
        <v>234.62962962962962</v>
      </c>
      <c r="U546">
        <f t="shared" ca="1" si="249"/>
        <v>256.45714285714286</v>
      </c>
      <c r="V546">
        <f t="shared" ca="1" si="249"/>
        <v>273.28965517241375</v>
      </c>
      <c r="W546">
        <f t="shared" ca="1" si="249"/>
        <v>288.5333333333333</v>
      </c>
      <c r="X546">
        <f t="shared" ca="1" si="249"/>
        <v>286.39999999999998</v>
      </c>
      <c r="Y546">
        <f t="shared" ca="1" si="249"/>
        <v>287.33333333333331</v>
      </c>
      <c r="Z546">
        <f t="shared" ca="1" si="249"/>
        <v>286.06666666666666</v>
      </c>
      <c r="AA546">
        <f t="shared" ca="1" si="249"/>
        <v>285.33333333333331</v>
      </c>
      <c r="AB546">
        <f t="shared" ca="1" si="249"/>
        <v>285.86666666666667</v>
      </c>
      <c r="AC546">
        <f t="shared" ca="1" si="249"/>
        <v>284.86666666666667</v>
      </c>
      <c r="AD546">
        <f t="shared" ca="1" si="249"/>
        <v>284.66666666666663</v>
      </c>
      <c r="AE546">
        <f t="shared" ca="1" si="249"/>
        <v>286.73333333333335</v>
      </c>
      <c r="AF546">
        <f t="shared" ca="1" si="249"/>
        <v>288.73333333333335</v>
      </c>
      <c r="AG546">
        <f t="shared" ca="1" si="249"/>
        <v>287</v>
      </c>
      <c r="AH546">
        <f t="shared" ca="1" si="249"/>
        <v>287.26666666666665</v>
      </c>
      <c r="AI546">
        <f t="shared" ca="1" si="249"/>
        <v>287.26666666666665</v>
      </c>
      <c r="AJ546">
        <f t="shared" ca="1" si="249"/>
        <v>287.26666666666665</v>
      </c>
      <c r="AK546">
        <f t="shared" ca="1" si="249"/>
        <v>287.26666666666665</v>
      </c>
      <c r="AL546">
        <f t="shared" ca="1" si="249"/>
        <v>287.26666666666665</v>
      </c>
      <c r="AM546">
        <f t="shared" ca="1" si="249"/>
        <v>287.26666666666665</v>
      </c>
      <c r="AN546">
        <f t="shared" ca="1" si="249"/>
        <v>287.26666666666665</v>
      </c>
      <c r="AO546">
        <f t="shared" ca="1" si="249"/>
        <v>287.26666666666665</v>
      </c>
      <c r="AP546">
        <f t="shared" ca="1" si="249"/>
        <v>287.26666666666665</v>
      </c>
      <c r="AQ546">
        <f t="shared" ca="1" si="249"/>
        <v>287.26666666666665</v>
      </c>
      <c r="AR546">
        <f t="shared" ca="1" si="249"/>
        <v>287.26666666666665</v>
      </c>
      <c r="AS546">
        <f t="shared" ca="1" si="249"/>
        <v>287.26666666666665</v>
      </c>
      <c r="AT546">
        <f t="shared" ca="1" si="249"/>
        <v>287.26666666666665</v>
      </c>
      <c r="AU546">
        <f t="shared" ca="1" si="249"/>
        <v>287.26666666666665</v>
      </c>
      <c r="AV546">
        <f t="shared" ca="1" si="249"/>
        <v>287.26666666666665</v>
      </c>
      <c r="AW546">
        <f t="shared" ca="1" si="249"/>
        <v>287.26666666666665</v>
      </c>
      <c r="AX546">
        <f t="shared" ca="1" si="249"/>
        <v>287.26666666666665</v>
      </c>
      <c r="AY546">
        <f t="shared" ca="1" si="249"/>
        <v>287.26666666666665</v>
      </c>
      <c r="AZ546">
        <f t="shared" ca="1" si="249"/>
        <v>287.26666666666665</v>
      </c>
      <c r="BA546">
        <f t="shared" ca="1" si="249"/>
        <v>287.26666666666665</v>
      </c>
      <c r="BB546">
        <f t="shared" ca="1" si="249"/>
        <v>287.26666666666665</v>
      </c>
      <c r="BC546">
        <f t="shared" ca="1" si="249"/>
        <v>287.26666666666665</v>
      </c>
      <c r="BD546">
        <f t="shared" ca="1" si="249"/>
        <v>287.26666666666665</v>
      </c>
      <c r="BE546">
        <f t="shared" ca="1" si="249"/>
        <v>287.26666666666665</v>
      </c>
      <c r="BF546">
        <f t="shared" ca="1" si="249"/>
        <v>287.26666666666665</v>
      </c>
      <c r="BG546">
        <f t="shared" ca="1" si="249"/>
        <v>287.26666666666665</v>
      </c>
      <c r="BH546">
        <f t="shared" ca="1" si="249"/>
        <v>287.26666666666665</v>
      </c>
      <c r="BI546">
        <f t="shared" ca="1" si="249"/>
        <v>287.26666666666665</v>
      </c>
      <c r="BJ546">
        <f t="shared" ca="1" si="249"/>
        <v>287.26666666666665</v>
      </c>
      <c r="BK546">
        <f t="shared" ca="1" si="249"/>
        <v>287.26666666666665</v>
      </c>
      <c r="BL546">
        <f t="shared" ca="1" si="249"/>
        <v>287.26666666666665</v>
      </c>
      <c r="BM546">
        <f t="shared" ca="1" si="249"/>
        <v>287.26666666666665</v>
      </c>
      <c r="BN546">
        <f t="shared" ca="1" si="249"/>
        <v>287.26666666666665</v>
      </c>
      <c r="BO546">
        <f t="shared" ca="1" si="250"/>
        <v>287.26666666666665</v>
      </c>
      <c r="BP546">
        <f t="shared" ca="1" si="250"/>
        <v>287.26666666666665</v>
      </c>
      <c r="BQ546">
        <f t="shared" ca="1" si="250"/>
        <v>287.26666666666665</v>
      </c>
      <c r="BR546">
        <f t="shared" ca="1" si="250"/>
        <v>287.26666666666665</v>
      </c>
      <c r="BS546">
        <f t="shared" ca="1" si="250"/>
        <v>287.26666666666665</v>
      </c>
      <c r="BT546">
        <f t="shared" ca="1" si="250"/>
        <v>287.26666666666665</v>
      </c>
      <c r="BU546">
        <f t="shared" ca="1" si="250"/>
        <v>287.26666666666665</v>
      </c>
      <c r="BV546">
        <f t="shared" ca="1" si="250"/>
        <v>287.26666666666665</v>
      </c>
      <c r="BW546">
        <f t="shared" ca="1" si="250"/>
        <v>287.26666666666665</v>
      </c>
      <c r="BX546">
        <f t="shared" ca="1" si="250"/>
        <v>287.26666666666665</v>
      </c>
      <c r="BY546">
        <f t="shared" ca="1" si="250"/>
        <v>287.26666666666665</v>
      </c>
      <c r="BZ546">
        <f t="shared" ca="1" si="250"/>
        <v>287.26666666666665</v>
      </c>
      <c r="CA546">
        <f t="shared" ca="1" si="250"/>
        <v>287.26666666666665</v>
      </c>
      <c r="CB546">
        <f t="shared" ca="1" si="250"/>
        <v>287.26666666666665</v>
      </c>
      <c r="CC546">
        <f t="shared" ca="1" si="250"/>
        <v>287.26666666666665</v>
      </c>
      <c r="CD546">
        <f t="shared" ca="1" si="250"/>
        <v>287.26666666666665</v>
      </c>
      <c r="CE546">
        <f t="shared" ca="1" si="250"/>
        <v>287.26666666666665</v>
      </c>
      <c r="CF546">
        <f t="shared" ca="1" si="250"/>
        <v>287.26666666666665</v>
      </c>
      <c r="CG546">
        <f t="shared" ca="1" si="250"/>
        <v>287.26666666666665</v>
      </c>
      <c r="CH546">
        <f t="shared" ca="1" si="250"/>
        <v>287.26666666666665</v>
      </c>
      <c r="CI546">
        <f t="shared" ca="1" si="250"/>
        <v>287.26666666666665</v>
      </c>
      <c r="CJ546">
        <f t="shared" ca="1" si="250"/>
        <v>287.26666666666665</v>
      </c>
      <c r="CK546">
        <f t="shared" ca="1" si="250"/>
        <v>287.26666666666665</v>
      </c>
      <c r="CL546">
        <f t="shared" ca="1" si="250"/>
        <v>287.26666666666665</v>
      </c>
      <c r="CM546">
        <f t="shared" ca="1" si="250"/>
        <v>287.26666666666665</v>
      </c>
      <c r="CN546">
        <f t="shared" ca="1" si="250"/>
        <v>287.26666666666665</v>
      </c>
      <c r="CO546">
        <f t="shared" ca="1" si="250"/>
        <v>287.26666666666665</v>
      </c>
    </row>
    <row r="547" spans="1:93" x14ac:dyDescent="0.25">
      <c r="A547" t="str">
        <f t="shared" si="220"/>
        <v>DE Onshore 2883 SA 52.0 11.25 100M Generator NWST</v>
      </c>
      <c r="B547" t="s">
        <v>165</v>
      </c>
      <c r="C547">
        <f t="shared" ca="1" si="249"/>
        <v>0</v>
      </c>
      <c r="D547">
        <f t="shared" ca="1" si="249"/>
        <v>0</v>
      </c>
      <c r="E547">
        <f t="shared" ca="1" si="249"/>
        <v>0</v>
      </c>
      <c r="F547">
        <f t="shared" ca="1" si="249"/>
        <v>0</v>
      </c>
      <c r="G547">
        <f t="shared" ca="1" si="249"/>
        <v>0</v>
      </c>
      <c r="H547">
        <f t="shared" ca="1" si="249"/>
        <v>0</v>
      </c>
      <c r="I547">
        <f t="shared" ca="1" si="249"/>
        <v>0</v>
      </c>
      <c r="J547">
        <f t="shared" ca="1" si="249"/>
        <v>0</v>
      </c>
      <c r="K547">
        <f t="shared" ca="1" si="249"/>
        <v>0</v>
      </c>
      <c r="L547">
        <f t="shared" ca="1" si="249"/>
        <v>0</v>
      </c>
      <c r="M547">
        <f t="shared" ca="1" si="249"/>
        <v>0</v>
      </c>
      <c r="N547">
        <f t="shared" ca="1" si="249"/>
        <v>66.88095238095238</v>
      </c>
      <c r="O547">
        <f t="shared" ca="1" si="249"/>
        <v>127.95454545454545</v>
      </c>
      <c r="P547">
        <f t="shared" ca="1" si="249"/>
        <v>187.10869565217394</v>
      </c>
      <c r="Q547">
        <f t="shared" ca="1" si="249"/>
        <v>243.50000000000003</v>
      </c>
      <c r="R547">
        <f t="shared" ca="1" si="249"/>
        <v>296.3</v>
      </c>
      <c r="S547">
        <f t="shared" ca="1" si="249"/>
        <v>345.69230769230768</v>
      </c>
      <c r="T547">
        <f t="shared" ca="1" si="249"/>
        <v>391.61111111111109</v>
      </c>
      <c r="U547">
        <f t="shared" ca="1" si="249"/>
        <v>436.14285714285711</v>
      </c>
      <c r="V547">
        <f t="shared" ca="1" si="249"/>
        <v>471.25862068965512</v>
      </c>
      <c r="W547">
        <f t="shared" ca="1" si="249"/>
        <v>501</v>
      </c>
      <c r="X547">
        <f t="shared" ca="1" si="249"/>
        <v>507.75</v>
      </c>
      <c r="Y547">
        <f t="shared" ca="1" si="249"/>
        <v>509.33333333333331</v>
      </c>
      <c r="Z547">
        <f t="shared" ca="1" si="249"/>
        <v>507.08333333333331</v>
      </c>
      <c r="AA547">
        <f t="shared" ca="1" si="249"/>
        <v>505.75</v>
      </c>
      <c r="AB547">
        <f t="shared" ca="1" si="249"/>
        <v>506.83333333333331</v>
      </c>
      <c r="AC547">
        <f t="shared" ca="1" si="249"/>
        <v>505</v>
      </c>
      <c r="AD547">
        <f t="shared" ca="1" si="249"/>
        <v>504.58333333333331</v>
      </c>
      <c r="AE547">
        <f t="shared" ca="1" si="249"/>
        <v>508.33333333333331</v>
      </c>
      <c r="AF547">
        <f t="shared" ca="1" si="249"/>
        <v>511.83333333333331</v>
      </c>
      <c r="AG547">
        <f t="shared" ca="1" si="249"/>
        <v>508.75</v>
      </c>
      <c r="AH547">
        <f t="shared" ca="1" si="249"/>
        <v>509.25</v>
      </c>
      <c r="AI547">
        <f t="shared" ca="1" si="249"/>
        <v>509.25</v>
      </c>
      <c r="AJ547">
        <f t="shared" ca="1" si="249"/>
        <v>509.25</v>
      </c>
      <c r="AK547">
        <f t="shared" ca="1" si="249"/>
        <v>509.25</v>
      </c>
      <c r="AL547">
        <f t="shared" ca="1" si="249"/>
        <v>509.25</v>
      </c>
      <c r="AM547">
        <f t="shared" ca="1" si="249"/>
        <v>509.25</v>
      </c>
      <c r="AN547">
        <f t="shared" ca="1" si="249"/>
        <v>509.25</v>
      </c>
      <c r="AO547">
        <f t="shared" ca="1" si="249"/>
        <v>509.25</v>
      </c>
      <c r="AP547">
        <f t="shared" ca="1" si="249"/>
        <v>509.25</v>
      </c>
      <c r="AQ547">
        <f t="shared" ca="1" si="249"/>
        <v>509.25</v>
      </c>
      <c r="AR547">
        <f t="shared" ca="1" si="249"/>
        <v>509.25</v>
      </c>
      <c r="AS547">
        <f t="shared" ca="1" si="249"/>
        <v>509.25</v>
      </c>
      <c r="AT547">
        <f t="shared" ca="1" si="249"/>
        <v>509.25</v>
      </c>
      <c r="AU547">
        <f t="shared" ca="1" si="249"/>
        <v>509.25</v>
      </c>
      <c r="AV547">
        <f t="shared" ca="1" si="249"/>
        <v>509.25</v>
      </c>
      <c r="AW547">
        <f t="shared" ca="1" si="249"/>
        <v>509.25</v>
      </c>
      <c r="AX547">
        <f t="shared" ca="1" si="249"/>
        <v>509.25</v>
      </c>
      <c r="AY547">
        <f t="shared" ca="1" si="249"/>
        <v>509.25</v>
      </c>
      <c r="AZ547">
        <f t="shared" ca="1" si="249"/>
        <v>509.25</v>
      </c>
      <c r="BA547">
        <f t="shared" ca="1" si="249"/>
        <v>509.25</v>
      </c>
      <c r="BB547">
        <f t="shared" ca="1" si="249"/>
        <v>509.25</v>
      </c>
      <c r="BC547">
        <f t="shared" ca="1" si="249"/>
        <v>509.25</v>
      </c>
      <c r="BD547">
        <f t="shared" ca="1" si="249"/>
        <v>509.25</v>
      </c>
      <c r="BE547">
        <f t="shared" ca="1" si="249"/>
        <v>509.25</v>
      </c>
      <c r="BF547">
        <f t="shared" ca="1" si="249"/>
        <v>509.25</v>
      </c>
      <c r="BG547">
        <f t="shared" ca="1" si="249"/>
        <v>509.25</v>
      </c>
      <c r="BH547">
        <f t="shared" ca="1" si="249"/>
        <v>509.25</v>
      </c>
      <c r="BI547">
        <f t="shared" ca="1" si="249"/>
        <v>509.25</v>
      </c>
      <c r="BJ547">
        <f t="shared" ca="1" si="249"/>
        <v>509.25</v>
      </c>
      <c r="BK547">
        <f t="shared" ca="1" si="249"/>
        <v>601.08333333333326</v>
      </c>
      <c r="BL547">
        <f t="shared" ca="1" si="249"/>
        <v>601.08333333333326</v>
      </c>
      <c r="BM547">
        <f t="shared" ca="1" si="249"/>
        <v>601.08333333333326</v>
      </c>
      <c r="BN547">
        <f t="shared" ca="1" si="249"/>
        <v>601.08333333333326</v>
      </c>
      <c r="BO547">
        <f t="shared" ca="1" si="250"/>
        <v>601.08333333333326</v>
      </c>
      <c r="BP547">
        <f t="shared" ca="1" si="250"/>
        <v>601.08333333333326</v>
      </c>
      <c r="BQ547">
        <f t="shared" ca="1" si="250"/>
        <v>601.08333333333326</v>
      </c>
      <c r="BR547">
        <f t="shared" ca="1" si="250"/>
        <v>601.08333333333326</v>
      </c>
      <c r="BS547">
        <f t="shared" ca="1" si="250"/>
        <v>601.08333333333326</v>
      </c>
      <c r="BT547">
        <f t="shared" ca="1" si="250"/>
        <v>601.08333333333326</v>
      </c>
      <c r="BU547">
        <f t="shared" ca="1" si="250"/>
        <v>601.08333333333326</v>
      </c>
      <c r="BV547">
        <f t="shared" ca="1" si="250"/>
        <v>601.08333333333326</v>
      </c>
      <c r="BW547">
        <f t="shared" ca="1" si="250"/>
        <v>601.08333333333326</v>
      </c>
      <c r="BX547">
        <f t="shared" ca="1" si="250"/>
        <v>601.08333333333326</v>
      </c>
      <c r="BY547">
        <f t="shared" ca="1" si="250"/>
        <v>601.08333333333326</v>
      </c>
      <c r="BZ547">
        <f t="shared" ca="1" si="250"/>
        <v>601.08333333333326</v>
      </c>
      <c r="CA547">
        <f t="shared" ca="1" si="250"/>
        <v>601.08333333333326</v>
      </c>
      <c r="CB547">
        <f t="shared" ca="1" si="250"/>
        <v>601.08333333333326</v>
      </c>
      <c r="CC547">
        <f t="shared" ca="1" si="250"/>
        <v>601.08333333333326</v>
      </c>
      <c r="CD547">
        <f t="shared" ca="1" si="250"/>
        <v>601.08333333333326</v>
      </c>
      <c r="CE547">
        <f t="shared" ca="1" si="250"/>
        <v>601.08333333333326</v>
      </c>
      <c r="CF547">
        <f t="shared" ca="1" si="250"/>
        <v>601.08333333333326</v>
      </c>
      <c r="CG547">
        <f t="shared" ca="1" si="250"/>
        <v>601.08333333333326</v>
      </c>
      <c r="CH547">
        <f t="shared" ca="1" si="250"/>
        <v>601.08333333333326</v>
      </c>
      <c r="CI547">
        <f t="shared" ca="1" si="250"/>
        <v>601.08333333333326</v>
      </c>
      <c r="CJ547">
        <f t="shared" ca="1" si="250"/>
        <v>601.08333333333326</v>
      </c>
      <c r="CK547">
        <f t="shared" ca="1" si="250"/>
        <v>601.08333333333326</v>
      </c>
      <c r="CL547">
        <f t="shared" ca="1" si="250"/>
        <v>601.08333333333326</v>
      </c>
      <c r="CM547">
        <f t="shared" ca="1" si="250"/>
        <v>601.08333333333326</v>
      </c>
      <c r="CN547">
        <f t="shared" ca="1" si="250"/>
        <v>601.08333333333326</v>
      </c>
      <c r="CO547">
        <f t="shared" ca="1" si="250"/>
        <v>601.08333333333326</v>
      </c>
    </row>
    <row r="548" spans="1:93" x14ac:dyDescent="0.25">
      <c r="A548" t="str">
        <f t="shared" si="220"/>
        <v>DE Onshore 2885 SA 52.0 12.5 100M Generator NWST</v>
      </c>
      <c r="B548" t="s">
        <v>165</v>
      </c>
      <c r="C548">
        <f t="shared" ca="1" si="249"/>
        <v>0</v>
      </c>
      <c r="D548">
        <f t="shared" ca="1" si="249"/>
        <v>0</v>
      </c>
      <c r="E548">
        <f t="shared" ca="1" si="249"/>
        <v>0</v>
      </c>
      <c r="F548">
        <f t="shared" ca="1" si="249"/>
        <v>0</v>
      </c>
      <c r="G548">
        <f t="shared" ca="1" si="249"/>
        <v>0</v>
      </c>
      <c r="H548">
        <f t="shared" ca="1" si="249"/>
        <v>0</v>
      </c>
      <c r="I548">
        <f t="shared" ca="1" si="249"/>
        <v>0</v>
      </c>
      <c r="J548">
        <f t="shared" ca="1" si="249"/>
        <v>0</v>
      </c>
      <c r="K548">
        <f t="shared" ca="1" si="249"/>
        <v>0</v>
      </c>
      <c r="L548">
        <f t="shared" ca="1" si="249"/>
        <v>0</v>
      </c>
      <c r="M548">
        <f t="shared" ca="1" si="249"/>
        <v>0</v>
      </c>
      <c r="N548">
        <f t="shared" ca="1" si="249"/>
        <v>66.88095238095238</v>
      </c>
      <c r="O548">
        <f t="shared" ca="1" si="249"/>
        <v>127.95454545454545</v>
      </c>
      <c r="P548">
        <f t="shared" ca="1" si="249"/>
        <v>187.10869565217394</v>
      </c>
      <c r="Q548">
        <f t="shared" ca="1" si="249"/>
        <v>243.50000000000003</v>
      </c>
      <c r="R548">
        <f t="shared" ca="1" si="249"/>
        <v>296.3</v>
      </c>
      <c r="S548">
        <f t="shared" ca="1" si="249"/>
        <v>345.69230769230768</v>
      </c>
      <c r="T548">
        <f t="shared" ca="1" si="249"/>
        <v>391.61111111111109</v>
      </c>
      <c r="U548">
        <f t="shared" ca="1" si="249"/>
        <v>436.14285714285711</v>
      </c>
      <c r="V548">
        <f t="shared" ca="1" si="249"/>
        <v>471.25862068965512</v>
      </c>
      <c r="W548">
        <f t="shared" ca="1" si="249"/>
        <v>501</v>
      </c>
      <c r="X548">
        <f t="shared" ca="1" si="249"/>
        <v>507.75</v>
      </c>
      <c r="Y548">
        <f t="shared" ca="1" si="249"/>
        <v>509.33333333333331</v>
      </c>
      <c r="Z548">
        <f t="shared" ca="1" si="249"/>
        <v>507.08333333333331</v>
      </c>
      <c r="AA548">
        <f t="shared" ca="1" si="249"/>
        <v>505.75</v>
      </c>
      <c r="AB548">
        <f t="shared" ca="1" si="249"/>
        <v>506.83333333333331</v>
      </c>
      <c r="AC548">
        <f t="shared" ca="1" si="249"/>
        <v>505</v>
      </c>
      <c r="AD548">
        <f t="shared" ca="1" si="249"/>
        <v>504.58333333333331</v>
      </c>
      <c r="AE548">
        <f t="shared" ca="1" si="249"/>
        <v>508.33333333333331</v>
      </c>
      <c r="AF548">
        <f t="shared" ca="1" si="249"/>
        <v>511.83333333333331</v>
      </c>
      <c r="AG548">
        <f t="shared" ca="1" si="249"/>
        <v>508.75</v>
      </c>
      <c r="AH548">
        <f t="shared" ca="1" si="249"/>
        <v>509.25</v>
      </c>
      <c r="AI548">
        <f t="shared" ca="1" si="249"/>
        <v>509.25</v>
      </c>
      <c r="AJ548">
        <f t="shared" ca="1" si="249"/>
        <v>509.25</v>
      </c>
      <c r="AK548">
        <f t="shared" ca="1" si="249"/>
        <v>509.25</v>
      </c>
      <c r="AL548">
        <f t="shared" ca="1" si="249"/>
        <v>509.25</v>
      </c>
      <c r="AM548">
        <f t="shared" ca="1" si="249"/>
        <v>509.25</v>
      </c>
      <c r="AN548">
        <f t="shared" ca="1" si="249"/>
        <v>509.25</v>
      </c>
      <c r="AO548">
        <f t="shared" ca="1" si="249"/>
        <v>509.25</v>
      </c>
      <c r="AP548">
        <f t="shared" ca="1" si="249"/>
        <v>509.25</v>
      </c>
      <c r="AQ548">
        <f t="shared" ca="1" si="249"/>
        <v>509.25</v>
      </c>
      <c r="AR548">
        <f t="shared" ca="1" si="249"/>
        <v>509.25</v>
      </c>
      <c r="AS548">
        <f t="shared" ca="1" si="249"/>
        <v>509.25</v>
      </c>
      <c r="AT548">
        <f t="shared" ca="1" si="249"/>
        <v>509.25</v>
      </c>
      <c r="AU548">
        <f t="shared" ca="1" si="249"/>
        <v>509.25</v>
      </c>
      <c r="AV548">
        <f t="shared" ca="1" si="249"/>
        <v>509.25</v>
      </c>
      <c r="AW548">
        <f t="shared" ca="1" si="249"/>
        <v>509.25</v>
      </c>
      <c r="AX548">
        <f t="shared" ca="1" si="249"/>
        <v>509.25</v>
      </c>
      <c r="AY548">
        <f t="shared" ca="1" si="249"/>
        <v>509.25</v>
      </c>
      <c r="AZ548">
        <f t="shared" ca="1" si="249"/>
        <v>509.25</v>
      </c>
      <c r="BA548">
        <f t="shared" ca="1" si="249"/>
        <v>509.25</v>
      </c>
      <c r="BB548">
        <f t="shared" ca="1" si="249"/>
        <v>509.25</v>
      </c>
      <c r="BC548">
        <f t="shared" ca="1" si="249"/>
        <v>509.25</v>
      </c>
      <c r="BD548">
        <f t="shared" ca="1" si="249"/>
        <v>509.25</v>
      </c>
      <c r="BE548">
        <f t="shared" ca="1" si="249"/>
        <v>509.25</v>
      </c>
      <c r="BF548">
        <f t="shared" ca="1" si="249"/>
        <v>509.25</v>
      </c>
      <c r="BG548">
        <f t="shared" ca="1" si="249"/>
        <v>509.25</v>
      </c>
      <c r="BH548">
        <f t="shared" ca="1" si="249"/>
        <v>509.25</v>
      </c>
      <c r="BI548">
        <f t="shared" ca="1" si="249"/>
        <v>509.25</v>
      </c>
      <c r="BJ548">
        <f t="shared" ca="1" si="249"/>
        <v>509.25</v>
      </c>
      <c r="BK548">
        <f t="shared" ca="1" si="249"/>
        <v>601.08333333333326</v>
      </c>
      <c r="BL548">
        <f t="shared" ca="1" si="249"/>
        <v>601.08333333333326</v>
      </c>
      <c r="BM548">
        <f t="shared" ca="1" si="249"/>
        <v>601.08333333333326</v>
      </c>
      <c r="BN548">
        <f t="shared" ref="BN548:CS548" ca="1" si="251">BN370*BN$390</f>
        <v>601.08333333333326</v>
      </c>
      <c r="BO548">
        <f t="shared" ca="1" si="250"/>
        <v>601.08333333333326</v>
      </c>
      <c r="BP548">
        <f t="shared" ca="1" si="250"/>
        <v>601.08333333333326</v>
      </c>
      <c r="BQ548">
        <f t="shared" ca="1" si="250"/>
        <v>601.08333333333326</v>
      </c>
      <c r="BR548">
        <f t="shared" ca="1" si="250"/>
        <v>601.08333333333326</v>
      </c>
      <c r="BS548">
        <f t="shared" ca="1" si="250"/>
        <v>601.08333333333326</v>
      </c>
      <c r="BT548">
        <f t="shared" ca="1" si="250"/>
        <v>601.08333333333326</v>
      </c>
      <c r="BU548">
        <f t="shared" ca="1" si="250"/>
        <v>601.08333333333326</v>
      </c>
      <c r="BV548">
        <f t="shared" ca="1" si="250"/>
        <v>601.08333333333326</v>
      </c>
      <c r="BW548">
        <f t="shared" ca="1" si="250"/>
        <v>601.08333333333326</v>
      </c>
      <c r="BX548">
        <f t="shared" ca="1" si="250"/>
        <v>601.08333333333326</v>
      </c>
      <c r="BY548">
        <f t="shared" ca="1" si="250"/>
        <v>601.08333333333326</v>
      </c>
      <c r="BZ548">
        <f t="shared" ca="1" si="250"/>
        <v>601.08333333333326</v>
      </c>
      <c r="CA548">
        <f t="shared" ca="1" si="250"/>
        <v>601.08333333333326</v>
      </c>
      <c r="CB548">
        <f t="shared" ca="1" si="250"/>
        <v>601.08333333333326</v>
      </c>
      <c r="CC548">
        <f t="shared" ca="1" si="250"/>
        <v>601.08333333333326</v>
      </c>
      <c r="CD548">
        <f t="shared" ca="1" si="250"/>
        <v>601.08333333333326</v>
      </c>
      <c r="CE548">
        <f t="shared" ca="1" si="250"/>
        <v>601.08333333333326</v>
      </c>
      <c r="CF548">
        <f t="shared" ca="1" si="250"/>
        <v>601.08333333333326</v>
      </c>
      <c r="CG548">
        <f t="shared" ca="1" si="250"/>
        <v>601.08333333333326</v>
      </c>
      <c r="CH548">
        <f t="shared" ca="1" si="250"/>
        <v>601.08333333333326</v>
      </c>
      <c r="CI548">
        <f t="shared" ca="1" si="250"/>
        <v>601.08333333333326</v>
      </c>
      <c r="CJ548">
        <f t="shared" ca="1" si="250"/>
        <v>601.08333333333326</v>
      </c>
      <c r="CK548">
        <f t="shared" ca="1" si="250"/>
        <v>601.08333333333326</v>
      </c>
      <c r="CL548">
        <f t="shared" ca="1" si="250"/>
        <v>601.08333333333326</v>
      </c>
      <c r="CM548">
        <f t="shared" ca="1" si="250"/>
        <v>601.08333333333326</v>
      </c>
      <c r="CN548">
        <f t="shared" ca="1" si="250"/>
        <v>601.08333333333326</v>
      </c>
      <c r="CO548">
        <f t="shared" ca="1" si="250"/>
        <v>601.08333333333326</v>
      </c>
    </row>
    <row r="549" spans="1:93" x14ac:dyDescent="0.25">
      <c r="A549" t="str">
        <f t="shared" si="220"/>
        <v>DE Onshore 2972 SA 52.5 11.25 100M Generator NWST</v>
      </c>
      <c r="B549" t="s">
        <v>165</v>
      </c>
      <c r="C549">
        <f t="shared" ref="C549:BN552" ca="1" si="252">C371*C$390</f>
        <v>0</v>
      </c>
      <c r="D549">
        <f t="shared" ca="1" si="252"/>
        <v>0</v>
      </c>
      <c r="E549">
        <f t="shared" ca="1" si="252"/>
        <v>0</v>
      </c>
      <c r="F549">
        <f t="shared" ca="1" si="252"/>
        <v>0</v>
      </c>
      <c r="G549">
        <f t="shared" ca="1" si="252"/>
        <v>0</v>
      </c>
      <c r="H549">
        <f t="shared" ca="1" si="252"/>
        <v>0</v>
      </c>
      <c r="I549">
        <f t="shared" ca="1" si="252"/>
        <v>0</v>
      </c>
      <c r="J549">
        <f t="shared" ca="1" si="252"/>
        <v>0</v>
      </c>
      <c r="K549">
        <f t="shared" ca="1" si="252"/>
        <v>0</v>
      </c>
      <c r="L549">
        <f t="shared" ca="1" si="252"/>
        <v>0</v>
      </c>
      <c r="M549">
        <f t="shared" ca="1" si="252"/>
        <v>0</v>
      </c>
      <c r="N549">
        <f t="shared" ca="1" si="252"/>
        <v>66.88095238095238</v>
      </c>
      <c r="O549">
        <f t="shared" ca="1" si="252"/>
        <v>127.95454545454545</v>
      </c>
      <c r="P549">
        <f t="shared" ca="1" si="252"/>
        <v>187.10869565217394</v>
      </c>
      <c r="Q549">
        <f t="shared" ca="1" si="252"/>
        <v>243.50000000000003</v>
      </c>
      <c r="R549">
        <f t="shared" ca="1" si="252"/>
        <v>296.3</v>
      </c>
      <c r="S549">
        <f t="shared" ca="1" si="252"/>
        <v>345.69230769230768</v>
      </c>
      <c r="T549">
        <f t="shared" ca="1" si="252"/>
        <v>391.61111111111109</v>
      </c>
      <c r="U549">
        <f t="shared" ca="1" si="252"/>
        <v>436.14285714285711</v>
      </c>
      <c r="V549">
        <f t="shared" ca="1" si="252"/>
        <v>471.25862068965512</v>
      </c>
      <c r="W549">
        <f t="shared" ca="1" si="252"/>
        <v>501</v>
      </c>
      <c r="X549">
        <f t="shared" ca="1" si="252"/>
        <v>507.75</v>
      </c>
      <c r="Y549">
        <f t="shared" ca="1" si="252"/>
        <v>509.33333333333331</v>
      </c>
      <c r="Z549">
        <f t="shared" ca="1" si="252"/>
        <v>507.08333333333331</v>
      </c>
      <c r="AA549">
        <f t="shared" ca="1" si="252"/>
        <v>505.75</v>
      </c>
      <c r="AB549">
        <f t="shared" ca="1" si="252"/>
        <v>506.83333333333331</v>
      </c>
      <c r="AC549">
        <f t="shared" ca="1" si="252"/>
        <v>505</v>
      </c>
      <c r="AD549">
        <f t="shared" ca="1" si="252"/>
        <v>504.58333333333331</v>
      </c>
      <c r="AE549">
        <f t="shared" ca="1" si="252"/>
        <v>508.33333333333331</v>
      </c>
      <c r="AF549">
        <f t="shared" ca="1" si="252"/>
        <v>511.83333333333331</v>
      </c>
      <c r="AG549">
        <f t="shared" ca="1" si="252"/>
        <v>508.75</v>
      </c>
      <c r="AH549">
        <f t="shared" ca="1" si="252"/>
        <v>509.25</v>
      </c>
      <c r="AI549">
        <f t="shared" ca="1" si="252"/>
        <v>509.25</v>
      </c>
      <c r="AJ549">
        <f t="shared" ca="1" si="252"/>
        <v>509.25</v>
      </c>
      <c r="AK549">
        <f t="shared" ca="1" si="252"/>
        <v>509.25</v>
      </c>
      <c r="AL549">
        <f t="shared" ca="1" si="252"/>
        <v>509.25</v>
      </c>
      <c r="AM549">
        <f t="shared" ca="1" si="252"/>
        <v>509.25</v>
      </c>
      <c r="AN549">
        <f t="shared" ca="1" si="252"/>
        <v>509.25</v>
      </c>
      <c r="AO549">
        <f t="shared" ca="1" si="252"/>
        <v>509.25</v>
      </c>
      <c r="AP549">
        <f t="shared" ca="1" si="252"/>
        <v>509.25</v>
      </c>
      <c r="AQ549">
        <f t="shared" ca="1" si="252"/>
        <v>509.25</v>
      </c>
      <c r="AR549">
        <f t="shared" ca="1" si="252"/>
        <v>509.25</v>
      </c>
      <c r="AS549">
        <f t="shared" ca="1" si="252"/>
        <v>509.25</v>
      </c>
      <c r="AT549">
        <f t="shared" ca="1" si="252"/>
        <v>509.25</v>
      </c>
      <c r="AU549">
        <f t="shared" ca="1" si="252"/>
        <v>509.25</v>
      </c>
      <c r="AV549">
        <f t="shared" ca="1" si="252"/>
        <v>509.25</v>
      </c>
      <c r="AW549">
        <f t="shared" ca="1" si="252"/>
        <v>509.25</v>
      </c>
      <c r="AX549">
        <f t="shared" ca="1" si="252"/>
        <v>509.25</v>
      </c>
      <c r="AY549">
        <f t="shared" ca="1" si="252"/>
        <v>509.25</v>
      </c>
      <c r="AZ549">
        <f t="shared" ca="1" si="252"/>
        <v>509.25</v>
      </c>
      <c r="BA549">
        <f t="shared" ca="1" si="252"/>
        <v>509.25</v>
      </c>
      <c r="BB549">
        <f t="shared" ca="1" si="252"/>
        <v>509.25</v>
      </c>
      <c r="BC549">
        <f t="shared" ca="1" si="252"/>
        <v>509.25</v>
      </c>
      <c r="BD549">
        <f t="shared" ca="1" si="252"/>
        <v>509.25</v>
      </c>
      <c r="BE549">
        <f t="shared" ca="1" si="252"/>
        <v>509.25</v>
      </c>
      <c r="BF549">
        <f t="shared" ca="1" si="252"/>
        <v>509.25</v>
      </c>
      <c r="BG549">
        <f t="shared" ca="1" si="252"/>
        <v>509.25</v>
      </c>
      <c r="BH549">
        <f t="shared" ca="1" si="252"/>
        <v>509.25</v>
      </c>
      <c r="BI549">
        <f t="shared" ca="1" si="252"/>
        <v>509.25</v>
      </c>
      <c r="BJ549">
        <f t="shared" ca="1" si="252"/>
        <v>509.25</v>
      </c>
      <c r="BK549">
        <f t="shared" ca="1" si="252"/>
        <v>601.08333333333326</v>
      </c>
      <c r="BL549">
        <f t="shared" ca="1" si="252"/>
        <v>601.08333333333326</v>
      </c>
      <c r="BM549">
        <f t="shared" ca="1" si="252"/>
        <v>601.08333333333326</v>
      </c>
      <c r="BN549">
        <f t="shared" ca="1" si="252"/>
        <v>601.08333333333326</v>
      </c>
      <c r="BO549">
        <f t="shared" ca="1" si="250"/>
        <v>601.08333333333326</v>
      </c>
      <c r="BP549">
        <f t="shared" ca="1" si="250"/>
        <v>601.08333333333326</v>
      </c>
      <c r="BQ549">
        <f t="shared" ca="1" si="250"/>
        <v>601.08333333333326</v>
      </c>
      <c r="BR549">
        <f t="shared" ca="1" si="250"/>
        <v>601.08333333333326</v>
      </c>
      <c r="BS549">
        <f t="shared" ca="1" si="250"/>
        <v>601.08333333333326</v>
      </c>
      <c r="BT549">
        <f t="shared" ca="1" si="250"/>
        <v>601.08333333333326</v>
      </c>
      <c r="BU549">
        <f t="shared" ca="1" si="250"/>
        <v>601.08333333333326</v>
      </c>
      <c r="BV549">
        <f t="shared" ca="1" si="250"/>
        <v>601.08333333333326</v>
      </c>
      <c r="BW549">
        <f t="shared" ca="1" si="250"/>
        <v>601.08333333333326</v>
      </c>
      <c r="BX549">
        <f t="shared" ca="1" si="250"/>
        <v>601.08333333333326</v>
      </c>
      <c r="BY549">
        <f t="shared" ca="1" si="250"/>
        <v>601.08333333333326</v>
      </c>
      <c r="BZ549">
        <f t="shared" ca="1" si="250"/>
        <v>601.08333333333326</v>
      </c>
      <c r="CA549">
        <f t="shared" ca="1" si="250"/>
        <v>601.08333333333326</v>
      </c>
      <c r="CB549">
        <f t="shared" ca="1" si="250"/>
        <v>601.08333333333326</v>
      </c>
      <c r="CC549">
        <f t="shared" ca="1" si="250"/>
        <v>601.08333333333326</v>
      </c>
      <c r="CD549">
        <f t="shared" ca="1" si="250"/>
        <v>601.08333333333326</v>
      </c>
      <c r="CE549">
        <f t="shared" ca="1" si="250"/>
        <v>601.08333333333326</v>
      </c>
      <c r="CF549">
        <f t="shared" ca="1" si="250"/>
        <v>601.08333333333326</v>
      </c>
      <c r="CG549">
        <f t="shared" ca="1" si="250"/>
        <v>601.08333333333326</v>
      </c>
      <c r="CH549">
        <f t="shared" ca="1" si="250"/>
        <v>601.08333333333326</v>
      </c>
      <c r="CI549">
        <f t="shared" ca="1" si="250"/>
        <v>601.08333333333326</v>
      </c>
      <c r="CJ549">
        <f t="shared" ca="1" si="250"/>
        <v>601.08333333333326</v>
      </c>
      <c r="CK549">
        <f t="shared" ca="1" si="250"/>
        <v>601.08333333333326</v>
      </c>
      <c r="CL549">
        <f t="shared" ca="1" si="250"/>
        <v>601.08333333333326</v>
      </c>
      <c r="CM549">
        <f t="shared" ca="1" si="250"/>
        <v>601.08333333333326</v>
      </c>
      <c r="CN549">
        <f t="shared" ca="1" si="250"/>
        <v>601.08333333333326</v>
      </c>
      <c r="CO549">
        <f t="shared" ca="1" si="250"/>
        <v>601.08333333333326</v>
      </c>
    </row>
    <row r="550" spans="1:93" x14ac:dyDescent="0.25">
      <c r="A550" t="str">
        <f t="shared" si="220"/>
        <v>DE Onshore 2973 SA 52.5 11.875 100M Generator NWST</v>
      </c>
      <c r="B550" t="s">
        <v>165</v>
      </c>
      <c r="C550">
        <f t="shared" ca="1" si="252"/>
        <v>0</v>
      </c>
      <c r="D550">
        <f t="shared" ca="1" si="252"/>
        <v>0</v>
      </c>
      <c r="E550">
        <f t="shared" ca="1" si="252"/>
        <v>0</v>
      </c>
      <c r="F550">
        <f t="shared" ca="1" si="252"/>
        <v>0</v>
      </c>
      <c r="G550">
        <f t="shared" ca="1" si="252"/>
        <v>0</v>
      </c>
      <c r="H550">
        <f t="shared" ca="1" si="252"/>
        <v>0</v>
      </c>
      <c r="I550">
        <f t="shared" ca="1" si="252"/>
        <v>0</v>
      </c>
      <c r="J550">
        <f t="shared" ca="1" si="252"/>
        <v>0</v>
      </c>
      <c r="K550">
        <f t="shared" ca="1" si="252"/>
        <v>0</v>
      </c>
      <c r="L550">
        <f t="shared" ca="1" si="252"/>
        <v>0</v>
      </c>
      <c r="M550">
        <f t="shared" ca="1" si="252"/>
        <v>0</v>
      </c>
      <c r="N550">
        <f t="shared" ca="1" si="252"/>
        <v>66.88095238095238</v>
      </c>
      <c r="O550">
        <f t="shared" ca="1" si="252"/>
        <v>127.95454545454545</v>
      </c>
      <c r="P550">
        <f t="shared" ca="1" si="252"/>
        <v>187.10869565217394</v>
      </c>
      <c r="Q550">
        <f t="shared" ca="1" si="252"/>
        <v>243.50000000000003</v>
      </c>
      <c r="R550">
        <f t="shared" ca="1" si="252"/>
        <v>296.3</v>
      </c>
      <c r="S550">
        <f t="shared" ca="1" si="252"/>
        <v>345.69230769230768</v>
      </c>
      <c r="T550">
        <f t="shared" ca="1" si="252"/>
        <v>391.61111111111109</v>
      </c>
      <c r="U550">
        <f t="shared" ca="1" si="252"/>
        <v>436.14285714285711</v>
      </c>
      <c r="V550">
        <f t="shared" ca="1" si="252"/>
        <v>471.25862068965512</v>
      </c>
      <c r="W550">
        <f t="shared" ca="1" si="252"/>
        <v>501</v>
      </c>
      <c r="X550">
        <f t="shared" ca="1" si="252"/>
        <v>507.75</v>
      </c>
      <c r="Y550">
        <f t="shared" ca="1" si="252"/>
        <v>509.33333333333331</v>
      </c>
      <c r="Z550">
        <f t="shared" ca="1" si="252"/>
        <v>507.08333333333331</v>
      </c>
      <c r="AA550">
        <f t="shared" ca="1" si="252"/>
        <v>505.75</v>
      </c>
      <c r="AB550">
        <f t="shared" ca="1" si="252"/>
        <v>506.83333333333331</v>
      </c>
      <c r="AC550">
        <f t="shared" ca="1" si="252"/>
        <v>505</v>
      </c>
      <c r="AD550">
        <f t="shared" ca="1" si="252"/>
        <v>504.58333333333331</v>
      </c>
      <c r="AE550">
        <f t="shared" ca="1" si="252"/>
        <v>508.33333333333331</v>
      </c>
      <c r="AF550">
        <f t="shared" ca="1" si="252"/>
        <v>511.83333333333331</v>
      </c>
      <c r="AG550">
        <f t="shared" ca="1" si="252"/>
        <v>508.75</v>
      </c>
      <c r="AH550">
        <f t="shared" ca="1" si="252"/>
        <v>509.25</v>
      </c>
      <c r="AI550">
        <f t="shared" ca="1" si="252"/>
        <v>509.25</v>
      </c>
      <c r="AJ550">
        <f t="shared" ca="1" si="252"/>
        <v>509.25</v>
      </c>
      <c r="AK550">
        <f t="shared" ca="1" si="252"/>
        <v>509.25</v>
      </c>
      <c r="AL550">
        <f t="shared" ca="1" si="252"/>
        <v>509.25</v>
      </c>
      <c r="AM550">
        <f t="shared" ca="1" si="252"/>
        <v>509.25</v>
      </c>
      <c r="AN550">
        <f t="shared" ca="1" si="252"/>
        <v>509.25</v>
      </c>
      <c r="AO550">
        <f t="shared" ca="1" si="252"/>
        <v>509.25</v>
      </c>
      <c r="AP550">
        <f t="shared" ca="1" si="252"/>
        <v>509.25</v>
      </c>
      <c r="AQ550">
        <f t="shared" ca="1" si="252"/>
        <v>509.25</v>
      </c>
      <c r="AR550">
        <f t="shared" ca="1" si="252"/>
        <v>509.25</v>
      </c>
      <c r="AS550">
        <f t="shared" ca="1" si="252"/>
        <v>509.25</v>
      </c>
      <c r="AT550">
        <f t="shared" ca="1" si="252"/>
        <v>509.25</v>
      </c>
      <c r="AU550">
        <f t="shared" ca="1" si="252"/>
        <v>509.25</v>
      </c>
      <c r="AV550">
        <f t="shared" ca="1" si="252"/>
        <v>509.25</v>
      </c>
      <c r="AW550">
        <f t="shared" ca="1" si="252"/>
        <v>509.25</v>
      </c>
      <c r="AX550">
        <f t="shared" ca="1" si="252"/>
        <v>509.25</v>
      </c>
      <c r="AY550">
        <f t="shared" ca="1" si="252"/>
        <v>509.25</v>
      </c>
      <c r="AZ550">
        <f t="shared" ca="1" si="252"/>
        <v>509.25</v>
      </c>
      <c r="BA550">
        <f t="shared" ca="1" si="252"/>
        <v>509.25</v>
      </c>
      <c r="BB550">
        <f t="shared" ca="1" si="252"/>
        <v>509.25</v>
      </c>
      <c r="BC550">
        <f t="shared" ca="1" si="252"/>
        <v>509.25</v>
      </c>
      <c r="BD550">
        <f t="shared" ca="1" si="252"/>
        <v>509.25</v>
      </c>
      <c r="BE550">
        <f t="shared" ca="1" si="252"/>
        <v>509.25</v>
      </c>
      <c r="BF550">
        <f t="shared" ca="1" si="252"/>
        <v>509.25</v>
      </c>
      <c r="BG550">
        <f t="shared" ca="1" si="252"/>
        <v>509.25</v>
      </c>
      <c r="BH550">
        <f t="shared" ca="1" si="252"/>
        <v>509.25</v>
      </c>
      <c r="BI550">
        <f t="shared" ca="1" si="252"/>
        <v>509.25</v>
      </c>
      <c r="BJ550">
        <f t="shared" ca="1" si="252"/>
        <v>509.25</v>
      </c>
      <c r="BK550">
        <f t="shared" ca="1" si="252"/>
        <v>601.08333333333326</v>
      </c>
      <c r="BL550">
        <f t="shared" ca="1" si="252"/>
        <v>601.08333333333326</v>
      </c>
      <c r="BM550">
        <f t="shared" ca="1" si="252"/>
        <v>601.08333333333326</v>
      </c>
      <c r="BN550">
        <f t="shared" ca="1" si="252"/>
        <v>601.08333333333326</v>
      </c>
      <c r="BO550">
        <f t="shared" ca="1" si="250"/>
        <v>601.08333333333326</v>
      </c>
      <c r="BP550">
        <f t="shared" ca="1" si="250"/>
        <v>601.08333333333326</v>
      </c>
      <c r="BQ550">
        <f t="shared" ca="1" si="250"/>
        <v>601.08333333333326</v>
      </c>
      <c r="BR550">
        <f t="shared" ca="1" si="250"/>
        <v>601.08333333333326</v>
      </c>
      <c r="BS550">
        <f t="shared" ca="1" si="250"/>
        <v>601.08333333333326</v>
      </c>
      <c r="BT550">
        <f t="shared" ca="1" si="250"/>
        <v>601.08333333333326</v>
      </c>
      <c r="BU550">
        <f t="shared" ca="1" si="250"/>
        <v>601.08333333333326</v>
      </c>
      <c r="BV550">
        <f t="shared" ca="1" si="250"/>
        <v>601.08333333333326</v>
      </c>
      <c r="BW550">
        <f t="shared" ca="1" si="250"/>
        <v>601.08333333333326</v>
      </c>
      <c r="BX550">
        <f t="shared" ca="1" si="250"/>
        <v>601.08333333333326</v>
      </c>
      <c r="BY550">
        <f t="shared" ca="1" si="250"/>
        <v>601.08333333333326</v>
      </c>
      <c r="BZ550">
        <f t="shared" ca="1" si="250"/>
        <v>601.08333333333326</v>
      </c>
      <c r="CA550">
        <f t="shared" ca="1" si="250"/>
        <v>601.08333333333326</v>
      </c>
      <c r="CB550">
        <f t="shared" ca="1" si="250"/>
        <v>601.08333333333326</v>
      </c>
      <c r="CC550">
        <f t="shared" ca="1" si="250"/>
        <v>601.08333333333326</v>
      </c>
      <c r="CD550">
        <f t="shared" ca="1" si="250"/>
        <v>601.08333333333326</v>
      </c>
      <c r="CE550">
        <f t="shared" ca="1" si="250"/>
        <v>601.08333333333326</v>
      </c>
      <c r="CF550">
        <f t="shared" ca="1" si="250"/>
        <v>601.08333333333326</v>
      </c>
      <c r="CG550">
        <f t="shared" ca="1" si="250"/>
        <v>601.08333333333326</v>
      </c>
      <c r="CH550">
        <f t="shared" ca="1" si="250"/>
        <v>601.08333333333326</v>
      </c>
      <c r="CI550">
        <f t="shared" ca="1" si="250"/>
        <v>601.08333333333326</v>
      </c>
      <c r="CJ550">
        <f t="shared" ca="1" si="250"/>
        <v>601.08333333333326</v>
      </c>
      <c r="CK550">
        <f t="shared" ca="1" si="250"/>
        <v>601.08333333333326</v>
      </c>
      <c r="CL550">
        <f t="shared" ca="1" si="250"/>
        <v>601.08333333333326</v>
      </c>
      <c r="CM550">
        <f t="shared" ca="1" si="250"/>
        <v>601.08333333333326</v>
      </c>
      <c r="CN550">
        <f t="shared" ca="1" si="250"/>
        <v>601.08333333333326</v>
      </c>
      <c r="CO550">
        <f t="shared" ca="1" si="250"/>
        <v>601.08333333333326</v>
      </c>
    </row>
    <row r="551" spans="1:93" x14ac:dyDescent="0.25">
      <c r="A551" t="str">
        <f t="shared" si="220"/>
        <v>DE Onshore 3148 SH 53.5 10.0 100M Generator NWST</v>
      </c>
      <c r="B551" t="s">
        <v>165</v>
      </c>
      <c r="C551">
        <f t="shared" ca="1" si="252"/>
        <v>0</v>
      </c>
      <c r="D551">
        <f t="shared" ca="1" si="252"/>
        <v>0</v>
      </c>
      <c r="E551">
        <f t="shared" ca="1" si="252"/>
        <v>0</v>
      </c>
      <c r="F551">
        <f t="shared" ca="1" si="252"/>
        <v>0</v>
      </c>
      <c r="G551">
        <f t="shared" ca="1" si="252"/>
        <v>0</v>
      </c>
      <c r="H551">
        <f t="shared" ca="1" si="252"/>
        <v>0</v>
      </c>
      <c r="I551">
        <f t="shared" ca="1" si="252"/>
        <v>0</v>
      </c>
      <c r="J551">
        <f t="shared" ca="1" si="252"/>
        <v>0</v>
      </c>
      <c r="K551">
        <f t="shared" ca="1" si="252"/>
        <v>0</v>
      </c>
      <c r="L551">
        <f t="shared" ca="1" si="252"/>
        <v>0</v>
      </c>
      <c r="M551">
        <f t="shared" ca="1" si="252"/>
        <v>0</v>
      </c>
      <c r="N551">
        <f t="shared" ca="1" si="252"/>
        <v>72.828571428571422</v>
      </c>
      <c r="O551">
        <f t="shared" ca="1" si="252"/>
        <v>142.90909090909091</v>
      </c>
      <c r="P551">
        <f t="shared" ca="1" si="252"/>
        <v>203.55652173913049</v>
      </c>
      <c r="Q551">
        <f t="shared" ca="1" si="252"/>
        <v>258.63333333333338</v>
      </c>
      <c r="R551">
        <f t="shared" ca="1" si="252"/>
        <v>310.84000000000003</v>
      </c>
      <c r="S551">
        <f t="shared" ca="1" si="252"/>
        <v>360.78461538461539</v>
      </c>
      <c r="T551">
        <f t="shared" ca="1" si="252"/>
        <v>402.68148148148146</v>
      </c>
      <c r="U551">
        <f t="shared" ca="1" si="252"/>
        <v>440.1142857142857</v>
      </c>
      <c r="V551">
        <f t="shared" ca="1" si="252"/>
        <v>469.61379310344824</v>
      </c>
      <c r="W551">
        <f t="shared" ca="1" si="252"/>
        <v>497.6</v>
      </c>
      <c r="X551">
        <f t="shared" ca="1" si="252"/>
        <v>493.33333333333331</v>
      </c>
      <c r="Y551">
        <f t="shared" ca="1" si="252"/>
        <v>494.86666666666667</v>
      </c>
      <c r="Z551">
        <f t="shared" ca="1" si="252"/>
        <v>492.73333333333335</v>
      </c>
      <c r="AA551">
        <f t="shared" ca="1" si="252"/>
        <v>491.4</v>
      </c>
      <c r="AB551">
        <f t="shared" ca="1" si="252"/>
        <v>492.4</v>
      </c>
      <c r="AC551">
        <f t="shared" ca="1" si="252"/>
        <v>490.73333333333335</v>
      </c>
      <c r="AD551">
        <f t="shared" ca="1" si="252"/>
        <v>490.26666666666671</v>
      </c>
      <c r="AE551">
        <f t="shared" ca="1" si="252"/>
        <v>493.93333333333339</v>
      </c>
      <c r="AF551">
        <f t="shared" ca="1" si="252"/>
        <v>497.26666666666671</v>
      </c>
      <c r="AG551">
        <f t="shared" ca="1" si="252"/>
        <v>494.26666666666671</v>
      </c>
      <c r="AH551">
        <f t="shared" ca="1" si="252"/>
        <v>494.8</v>
      </c>
      <c r="AI551">
        <f t="shared" ca="1" si="252"/>
        <v>494.8</v>
      </c>
      <c r="AJ551">
        <f t="shared" ca="1" si="252"/>
        <v>494.8</v>
      </c>
      <c r="AK551">
        <f t="shared" ca="1" si="252"/>
        <v>494.8</v>
      </c>
      <c r="AL551">
        <f t="shared" ca="1" si="252"/>
        <v>494.8</v>
      </c>
      <c r="AM551">
        <f t="shared" ca="1" si="252"/>
        <v>494.8</v>
      </c>
      <c r="AN551">
        <f t="shared" ca="1" si="252"/>
        <v>494.8</v>
      </c>
      <c r="AO551">
        <f t="shared" ca="1" si="252"/>
        <v>494.8</v>
      </c>
      <c r="AP551">
        <f t="shared" ca="1" si="252"/>
        <v>494.8</v>
      </c>
      <c r="AQ551">
        <f t="shared" ca="1" si="252"/>
        <v>494.8</v>
      </c>
      <c r="AR551">
        <f t="shared" ca="1" si="252"/>
        <v>494.8</v>
      </c>
      <c r="AS551">
        <f t="shared" ca="1" si="252"/>
        <v>494.8</v>
      </c>
      <c r="AT551">
        <f t="shared" ca="1" si="252"/>
        <v>494.8</v>
      </c>
      <c r="AU551">
        <f t="shared" ca="1" si="252"/>
        <v>494.8</v>
      </c>
      <c r="AV551">
        <f t="shared" ca="1" si="252"/>
        <v>494.8</v>
      </c>
      <c r="AW551">
        <f t="shared" ca="1" si="252"/>
        <v>494.8</v>
      </c>
      <c r="AX551">
        <f t="shared" ca="1" si="252"/>
        <v>494.8</v>
      </c>
      <c r="AY551">
        <f t="shared" ca="1" si="252"/>
        <v>494.8</v>
      </c>
      <c r="AZ551">
        <f t="shared" ca="1" si="252"/>
        <v>494.8</v>
      </c>
      <c r="BA551">
        <f t="shared" ca="1" si="252"/>
        <v>494.8</v>
      </c>
      <c r="BB551">
        <f t="shared" ca="1" si="252"/>
        <v>494.8</v>
      </c>
      <c r="BC551">
        <f t="shared" ca="1" si="252"/>
        <v>494.8</v>
      </c>
      <c r="BD551">
        <f t="shared" ca="1" si="252"/>
        <v>494.8</v>
      </c>
      <c r="BE551">
        <f t="shared" ca="1" si="252"/>
        <v>494.8</v>
      </c>
      <c r="BF551">
        <f t="shared" ca="1" si="252"/>
        <v>494.8</v>
      </c>
      <c r="BG551">
        <f t="shared" ca="1" si="252"/>
        <v>494.8</v>
      </c>
      <c r="BH551">
        <f t="shared" ca="1" si="252"/>
        <v>494.8</v>
      </c>
      <c r="BI551">
        <f t="shared" ca="1" si="252"/>
        <v>494.8</v>
      </c>
      <c r="BJ551">
        <f t="shared" ca="1" si="252"/>
        <v>494.8</v>
      </c>
      <c r="BK551">
        <f t="shared" ca="1" si="252"/>
        <v>584.06666666666661</v>
      </c>
      <c r="BL551">
        <f t="shared" ca="1" si="252"/>
        <v>584.06666666666661</v>
      </c>
      <c r="BM551">
        <f t="shared" ca="1" si="252"/>
        <v>584.06666666666661</v>
      </c>
      <c r="BN551">
        <f t="shared" ca="1" si="252"/>
        <v>584.06666666666661</v>
      </c>
      <c r="BO551">
        <f t="shared" ca="1" si="250"/>
        <v>584.06666666666661</v>
      </c>
      <c r="BP551">
        <f t="shared" ca="1" si="250"/>
        <v>584.06666666666661</v>
      </c>
      <c r="BQ551">
        <f t="shared" ca="1" si="250"/>
        <v>584.06666666666661</v>
      </c>
      <c r="BR551">
        <f t="shared" ca="1" si="250"/>
        <v>584.06666666666661</v>
      </c>
      <c r="BS551">
        <f t="shared" ca="1" si="250"/>
        <v>584.06666666666661</v>
      </c>
      <c r="BT551">
        <f t="shared" ca="1" si="250"/>
        <v>584.06666666666661</v>
      </c>
      <c r="BU551">
        <f t="shared" ca="1" si="250"/>
        <v>584.06666666666661</v>
      </c>
      <c r="BV551">
        <f t="shared" ca="1" si="250"/>
        <v>584.06666666666661</v>
      </c>
      <c r="BW551">
        <f t="shared" ca="1" si="250"/>
        <v>584.06666666666661</v>
      </c>
      <c r="BX551">
        <f t="shared" ca="1" si="250"/>
        <v>584.06666666666661</v>
      </c>
      <c r="BY551">
        <f t="shared" ca="1" si="250"/>
        <v>584.06666666666661</v>
      </c>
      <c r="BZ551">
        <f t="shared" ca="1" si="250"/>
        <v>584.06666666666661</v>
      </c>
      <c r="CA551">
        <f t="shared" ca="1" si="250"/>
        <v>584.06666666666661</v>
      </c>
      <c r="CB551">
        <f t="shared" ca="1" si="250"/>
        <v>584.06666666666661</v>
      </c>
      <c r="CC551">
        <f t="shared" ca="1" si="250"/>
        <v>584.06666666666661</v>
      </c>
      <c r="CD551">
        <f t="shared" ca="1" si="250"/>
        <v>584.06666666666661</v>
      </c>
      <c r="CE551">
        <f t="shared" ca="1" si="250"/>
        <v>584.06666666666661</v>
      </c>
      <c r="CF551">
        <f t="shared" ca="1" si="250"/>
        <v>584.06666666666661</v>
      </c>
      <c r="CG551">
        <f t="shared" ca="1" si="250"/>
        <v>584.06666666666661</v>
      </c>
      <c r="CH551">
        <f t="shared" ca="1" si="250"/>
        <v>584.06666666666661</v>
      </c>
      <c r="CI551">
        <f t="shared" ca="1" si="250"/>
        <v>584.06666666666661</v>
      </c>
      <c r="CJ551">
        <f t="shared" ca="1" si="250"/>
        <v>584.06666666666661</v>
      </c>
      <c r="CK551">
        <f t="shared" ca="1" si="250"/>
        <v>584.06666666666661</v>
      </c>
      <c r="CL551">
        <f t="shared" ca="1" si="250"/>
        <v>584.06666666666661</v>
      </c>
      <c r="CM551">
        <f t="shared" ca="1" si="250"/>
        <v>584.06666666666661</v>
      </c>
      <c r="CN551">
        <f t="shared" ca="1" si="250"/>
        <v>584.06666666666661</v>
      </c>
      <c r="CO551">
        <f t="shared" ca="1" si="250"/>
        <v>584.06666666666661</v>
      </c>
    </row>
    <row r="552" spans="1:93" x14ac:dyDescent="0.25">
      <c r="A552" t="str">
        <f t="shared" si="220"/>
        <v>DE Onshore 3149 SH 53.5 10.625 100M Generator NWST</v>
      </c>
      <c r="B552" t="s">
        <v>165</v>
      </c>
      <c r="C552">
        <f t="shared" ca="1" si="252"/>
        <v>0</v>
      </c>
      <c r="D552">
        <f t="shared" ca="1" si="252"/>
        <v>0</v>
      </c>
      <c r="E552">
        <f t="shared" ca="1" si="252"/>
        <v>0</v>
      </c>
      <c r="F552">
        <f t="shared" ca="1" si="252"/>
        <v>0</v>
      </c>
      <c r="G552">
        <f t="shared" ca="1" si="252"/>
        <v>0</v>
      </c>
      <c r="H552">
        <f t="shared" ca="1" si="252"/>
        <v>0</v>
      </c>
      <c r="I552">
        <f t="shared" ca="1" si="252"/>
        <v>0</v>
      </c>
      <c r="J552">
        <f t="shared" ca="1" si="252"/>
        <v>0</v>
      </c>
      <c r="K552">
        <f t="shared" ca="1" si="252"/>
        <v>0</v>
      </c>
      <c r="L552">
        <f t="shared" ca="1" si="252"/>
        <v>0</v>
      </c>
      <c r="M552">
        <f t="shared" ca="1" si="252"/>
        <v>0</v>
      </c>
      <c r="N552">
        <f t="shared" ca="1" si="252"/>
        <v>72.828571428571422</v>
      </c>
      <c r="O552">
        <f t="shared" ca="1" si="252"/>
        <v>142.90909090909091</v>
      </c>
      <c r="P552">
        <f t="shared" ca="1" si="252"/>
        <v>203.55652173913049</v>
      </c>
      <c r="Q552">
        <f t="shared" ca="1" si="252"/>
        <v>258.63333333333338</v>
      </c>
      <c r="R552">
        <f t="shared" ca="1" si="252"/>
        <v>310.84000000000003</v>
      </c>
      <c r="S552">
        <f t="shared" ca="1" si="252"/>
        <v>360.78461538461539</v>
      </c>
      <c r="T552">
        <f t="shared" ca="1" si="252"/>
        <v>402.68148148148146</v>
      </c>
      <c r="U552">
        <f t="shared" ca="1" si="252"/>
        <v>440.1142857142857</v>
      </c>
      <c r="V552">
        <f t="shared" ca="1" si="252"/>
        <v>469.61379310344824</v>
      </c>
      <c r="W552">
        <f t="shared" ca="1" si="252"/>
        <v>497.6</v>
      </c>
      <c r="X552">
        <f t="shared" ca="1" si="252"/>
        <v>493.33333333333331</v>
      </c>
      <c r="Y552">
        <f t="shared" ca="1" si="252"/>
        <v>494.86666666666667</v>
      </c>
      <c r="Z552">
        <f t="shared" ca="1" si="252"/>
        <v>492.73333333333335</v>
      </c>
      <c r="AA552">
        <f t="shared" ca="1" si="252"/>
        <v>491.4</v>
      </c>
      <c r="AB552">
        <f t="shared" ca="1" si="252"/>
        <v>492.4</v>
      </c>
      <c r="AC552">
        <f t="shared" ca="1" si="252"/>
        <v>490.73333333333335</v>
      </c>
      <c r="AD552">
        <f t="shared" ca="1" si="252"/>
        <v>490.26666666666671</v>
      </c>
      <c r="AE552">
        <f t="shared" ca="1" si="252"/>
        <v>493.93333333333339</v>
      </c>
      <c r="AF552">
        <f t="shared" ca="1" si="252"/>
        <v>497.26666666666671</v>
      </c>
      <c r="AG552">
        <f t="shared" ca="1" si="252"/>
        <v>494.26666666666671</v>
      </c>
      <c r="AH552">
        <f t="shared" ca="1" si="252"/>
        <v>494.8</v>
      </c>
      <c r="AI552">
        <f t="shared" ca="1" si="252"/>
        <v>494.8</v>
      </c>
      <c r="AJ552">
        <f t="shared" ca="1" si="252"/>
        <v>494.8</v>
      </c>
      <c r="AK552">
        <f t="shared" ca="1" si="252"/>
        <v>494.8</v>
      </c>
      <c r="AL552">
        <f t="shared" ca="1" si="252"/>
        <v>494.8</v>
      </c>
      <c r="AM552">
        <f t="shared" ca="1" si="252"/>
        <v>494.8</v>
      </c>
      <c r="AN552">
        <f t="shared" ca="1" si="252"/>
        <v>494.8</v>
      </c>
      <c r="AO552">
        <f t="shared" ca="1" si="252"/>
        <v>494.8</v>
      </c>
      <c r="AP552">
        <f t="shared" ca="1" si="252"/>
        <v>494.8</v>
      </c>
      <c r="AQ552">
        <f t="shared" ca="1" si="252"/>
        <v>494.8</v>
      </c>
      <c r="AR552">
        <f t="shared" ca="1" si="252"/>
        <v>494.8</v>
      </c>
      <c r="AS552">
        <f t="shared" ca="1" si="252"/>
        <v>494.8</v>
      </c>
      <c r="AT552">
        <f t="shared" ca="1" si="252"/>
        <v>494.8</v>
      </c>
      <c r="AU552">
        <f t="shared" ca="1" si="252"/>
        <v>494.8</v>
      </c>
      <c r="AV552">
        <f t="shared" ca="1" si="252"/>
        <v>494.8</v>
      </c>
      <c r="AW552">
        <f t="shared" ca="1" si="252"/>
        <v>494.8</v>
      </c>
      <c r="AX552">
        <f t="shared" ca="1" si="252"/>
        <v>494.8</v>
      </c>
      <c r="AY552">
        <f t="shared" ca="1" si="252"/>
        <v>494.8</v>
      </c>
      <c r="AZ552">
        <f t="shared" ca="1" si="252"/>
        <v>494.8</v>
      </c>
      <c r="BA552">
        <f t="shared" ca="1" si="252"/>
        <v>494.8</v>
      </c>
      <c r="BB552">
        <f t="shared" ca="1" si="252"/>
        <v>494.8</v>
      </c>
      <c r="BC552">
        <f t="shared" ca="1" si="252"/>
        <v>494.8</v>
      </c>
      <c r="BD552">
        <f t="shared" ca="1" si="252"/>
        <v>494.8</v>
      </c>
      <c r="BE552">
        <f t="shared" ca="1" si="252"/>
        <v>494.8</v>
      </c>
      <c r="BF552">
        <f t="shared" ca="1" si="252"/>
        <v>494.8</v>
      </c>
      <c r="BG552">
        <f t="shared" ca="1" si="252"/>
        <v>494.8</v>
      </c>
      <c r="BH552">
        <f t="shared" ca="1" si="252"/>
        <v>494.8</v>
      </c>
      <c r="BI552">
        <f t="shared" ca="1" si="252"/>
        <v>494.8</v>
      </c>
      <c r="BJ552">
        <f t="shared" ca="1" si="252"/>
        <v>494.8</v>
      </c>
      <c r="BK552">
        <f t="shared" ca="1" si="252"/>
        <v>584.06666666666661</v>
      </c>
      <c r="BL552">
        <f t="shared" ca="1" si="252"/>
        <v>584.06666666666661</v>
      </c>
      <c r="BM552">
        <f t="shared" ca="1" si="252"/>
        <v>584.06666666666661</v>
      </c>
      <c r="BN552">
        <f t="shared" ref="BN552:CS552" ca="1" si="253">BN374*BN$390</f>
        <v>584.06666666666661</v>
      </c>
      <c r="BO552">
        <f t="shared" ca="1" si="250"/>
        <v>584.06666666666661</v>
      </c>
      <c r="BP552">
        <f t="shared" ca="1" si="250"/>
        <v>584.06666666666661</v>
      </c>
      <c r="BQ552">
        <f t="shared" ca="1" si="250"/>
        <v>584.06666666666661</v>
      </c>
      <c r="BR552">
        <f t="shared" ca="1" si="250"/>
        <v>584.06666666666661</v>
      </c>
      <c r="BS552">
        <f t="shared" ca="1" si="250"/>
        <v>584.06666666666661</v>
      </c>
      <c r="BT552">
        <f t="shared" ca="1" si="250"/>
        <v>584.06666666666661</v>
      </c>
      <c r="BU552">
        <f t="shared" ca="1" si="250"/>
        <v>584.06666666666661</v>
      </c>
      <c r="BV552">
        <f t="shared" ca="1" si="250"/>
        <v>584.06666666666661</v>
      </c>
      <c r="BW552">
        <f t="shared" ca="1" si="250"/>
        <v>584.06666666666661</v>
      </c>
      <c r="BX552">
        <f t="shared" ca="1" si="250"/>
        <v>584.06666666666661</v>
      </c>
      <c r="BY552">
        <f t="shared" ca="1" si="250"/>
        <v>584.06666666666661</v>
      </c>
      <c r="BZ552">
        <f t="shared" ca="1" si="250"/>
        <v>584.06666666666661</v>
      </c>
      <c r="CA552">
        <f t="shared" ca="1" si="250"/>
        <v>584.06666666666661</v>
      </c>
      <c r="CB552">
        <f t="shared" ca="1" si="250"/>
        <v>584.06666666666661</v>
      </c>
      <c r="CC552">
        <f t="shared" ca="1" si="250"/>
        <v>584.06666666666661</v>
      </c>
      <c r="CD552">
        <f t="shared" ca="1" si="250"/>
        <v>584.06666666666661</v>
      </c>
      <c r="CE552">
        <f t="shared" ca="1" si="250"/>
        <v>584.06666666666661</v>
      </c>
      <c r="CF552">
        <f t="shared" ca="1" si="250"/>
        <v>584.06666666666661</v>
      </c>
      <c r="CG552">
        <f t="shared" ca="1" si="250"/>
        <v>584.06666666666661</v>
      </c>
      <c r="CH552">
        <f t="shared" ca="1" si="250"/>
        <v>584.06666666666661</v>
      </c>
      <c r="CI552">
        <f t="shared" ca="1" si="250"/>
        <v>584.06666666666661</v>
      </c>
      <c r="CJ552">
        <f t="shared" ca="1" si="250"/>
        <v>584.06666666666661</v>
      </c>
      <c r="CK552">
        <f t="shared" ca="1" si="250"/>
        <v>584.06666666666661</v>
      </c>
      <c r="CL552">
        <f t="shared" ca="1" si="250"/>
        <v>584.06666666666661</v>
      </c>
      <c r="CM552">
        <f t="shared" ca="1" si="250"/>
        <v>584.06666666666661</v>
      </c>
      <c r="CN552">
        <f t="shared" ca="1" si="250"/>
        <v>584.06666666666661</v>
      </c>
      <c r="CO552">
        <f t="shared" ca="1" si="250"/>
        <v>584.06666666666661</v>
      </c>
    </row>
    <row r="553" spans="1:93" x14ac:dyDescent="0.25">
      <c r="A553" t="str">
        <f t="shared" si="220"/>
        <v>DE Onshore 3236 SH 54.0 9.375 100M Generator NWST</v>
      </c>
      <c r="B553" t="s">
        <v>165</v>
      </c>
      <c r="C553">
        <f t="shared" ref="C553:BN556" ca="1" si="254">C375*C$390</f>
        <v>0</v>
      </c>
      <c r="D553">
        <f t="shared" ca="1" si="254"/>
        <v>0</v>
      </c>
      <c r="E553">
        <f t="shared" ca="1" si="254"/>
        <v>0</v>
      </c>
      <c r="F553">
        <f t="shared" ca="1" si="254"/>
        <v>0</v>
      </c>
      <c r="G553">
        <f t="shared" ca="1" si="254"/>
        <v>0</v>
      </c>
      <c r="H553">
        <f t="shared" ca="1" si="254"/>
        <v>0</v>
      </c>
      <c r="I553">
        <f t="shared" ca="1" si="254"/>
        <v>0</v>
      </c>
      <c r="J553">
        <f t="shared" ca="1" si="254"/>
        <v>0</v>
      </c>
      <c r="K553">
        <f t="shared" ca="1" si="254"/>
        <v>0</v>
      </c>
      <c r="L553">
        <f t="shared" ca="1" si="254"/>
        <v>0</v>
      </c>
      <c r="M553">
        <f t="shared" ca="1" si="254"/>
        <v>0</v>
      </c>
      <c r="N553">
        <f t="shared" ca="1" si="254"/>
        <v>72.828571428571422</v>
      </c>
      <c r="O553">
        <f t="shared" ca="1" si="254"/>
        <v>142.90909090909091</v>
      </c>
      <c r="P553">
        <f t="shared" ca="1" si="254"/>
        <v>203.55652173913049</v>
      </c>
      <c r="Q553">
        <f t="shared" ca="1" si="254"/>
        <v>258.63333333333338</v>
      </c>
      <c r="R553">
        <f t="shared" ca="1" si="254"/>
        <v>310.84000000000003</v>
      </c>
      <c r="S553">
        <f t="shared" ca="1" si="254"/>
        <v>360.78461538461539</v>
      </c>
      <c r="T553">
        <f t="shared" ca="1" si="254"/>
        <v>402.68148148148146</v>
      </c>
      <c r="U553">
        <f t="shared" ca="1" si="254"/>
        <v>440.1142857142857</v>
      </c>
      <c r="V553">
        <f t="shared" ca="1" si="254"/>
        <v>469.61379310344824</v>
      </c>
      <c r="W553">
        <f t="shared" ca="1" si="254"/>
        <v>497.6</v>
      </c>
      <c r="X553">
        <f t="shared" ca="1" si="254"/>
        <v>493.33333333333331</v>
      </c>
      <c r="Y553">
        <f t="shared" ca="1" si="254"/>
        <v>494.86666666666667</v>
      </c>
      <c r="Z553">
        <f t="shared" ca="1" si="254"/>
        <v>492.73333333333335</v>
      </c>
      <c r="AA553">
        <f t="shared" ca="1" si="254"/>
        <v>491.4</v>
      </c>
      <c r="AB553">
        <f t="shared" ca="1" si="254"/>
        <v>492.4</v>
      </c>
      <c r="AC553">
        <f t="shared" ca="1" si="254"/>
        <v>490.73333333333335</v>
      </c>
      <c r="AD553">
        <f t="shared" ca="1" si="254"/>
        <v>490.26666666666671</v>
      </c>
      <c r="AE553">
        <f t="shared" ca="1" si="254"/>
        <v>493.93333333333339</v>
      </c>
      <c r="AF553">
        <f t="shared" ca="1" si="254"/>
        <v>497.26666666666671</v>
      </c>
      <c r="AG553">
        <f t="shared" ca="1" si="254"/>
        <v>494.26666666666671</v>
      </c>
      <c r="AH553">
        <f t="shared" ca="1" si="254"/>
        <v>494.8</v>
      </c>
      <c r="AI553">
        <f t="shared" ca="1" si="254"/>
        <v>494.8</v>
      </c>
      <c r="AJ553">
        <f t="shared" ca="1" si="254"/>
        <v>494.8</v>
      </c>
      <c r="AK553">
        <f t="shared" ca="1" si="254"/>
        <v>494.8</v>
      </c>
      <c r="AL553">
        <f t="shared" ca="1" si="254"/>
        <v>494.8</v>
      </c>
      <c r="AM553">
        <f t="shared" ca="1" si="254"/>
        <v>494.8</v>
      </c>
      <c r="AN553">
        <f t="shared" ca="1" si="254"/>
        <v>494.8</v>
      </c>
      <c r="AO553">
        <f t="shared" ca="1" si="254"/>
        <v>494.8</v>
      </c>
      <c r="AP553">
        <f t="shared" ca="1" si="254"/>
        <v>494.8</v>
      </c>
      <c r="AQ553">
        <f t="shared" ca="1" si="254"/>
        <v>494.8</v>
      </c>
      <c r="AR553">
        <f t="shared" ca="1" si="254"/>
        <v>494.8</v>
      </c>
      <c r="AS553">
        <f t="shared" ca="1" si="254"/>
        <v>494.8</v>
      </c>
      <c r="AT553">
        <f t="shared" ca="1" si="254"/>
        <v>494.8</v>
      </c>
      <c r="AU553">
        <f t="shared" ca="1" si="254"/>
        <v>494.8</v>
      </c>
      <c r="AV553">
        <f t="shared" ca="1" si="254"/>
        <v>494.8</v>
      </c>
      <c r="AW553">
        <f t="shared" ca="1" si="254"/>
        <v>494.8</v>
      </c>
      <c r="AX553">
        <f t="shared" ca="1" si="254"/>
        <v>494.8</v>
      </c>
      <c r="AY553">
        <f t="shared" ca="1" si="254"/>
        <v>494.8</v>
      </c>
      <c r="AZ553">
        <f t="shared" ca="1" si="254"/>
        <v>494.8</v>
      </c>
      <c r="BA553">
        <f t="shared" ca="1" si="254"/>
        <v>494.8</v>
      </c>
      <c r="BB553">
        <f t="shared" ca="1" si="254"/>
        <v>494.8</v>
      </c>
      <c r="BC553">
        <f t="shared" ca="1" si="254"/>
        <v>494.8</v>
      </c>
      <c r="BD553">
        <f t="shared" ca="1" si="254"/>
        <v>494.8</v>
      </c>
      <c r="BE553">
        <f t="shared" ca="1" si="254"/>
        <v>494.8</v>
      </c>
      <c r="BF553">
        <f t="shared" ca="1" si="254"/>
        <v>494.8</v>
      </c>
      <c r="BG553">
        <f t="shared" ca="1" si="254"/>
        <v>494.8</v>
      </c>
      <c r="BH553">
        <f t="shared" ca="1" si="254"/>
        <v>494.8</v>
      </c>
      <c r="BI553">
        <f t="shared" ca="1" si="254"/>
        <v>494.8</v>
      </c>
      <c r="BJ553">
        <f t="shared" ca="1" si="254"/>
        <v>494.8</v>
      </c>
      <c r="BK553">
        <f t="shared" ca="1" si="254"/>
        <v>584.06666666666661</v>
      </c>
      <c r="BL553">
        <f t="shared" ca="1" si="254"/>
        <v>584.06666666666661</v>
      </c>
      <c r="BM553">
        <f t="shared" ca="1" si="254"/>
        <v>584.06666666666661</v>
      </c>
      <c r="BN553">
        <f t="shared" ca="1" si="254"/>
        <v>584.06666666666661</v>
      </c>
      <c r="BO553">
        <f t="shared" ca="1" si="250"/>
        <v>584.06666666666661</v>
      </c>
      <c r="BP553">
        <f t="shared" ca="1" si="250"/>
        <v>584.06666666666661</v>
      </c>
      <c r="BQ553">
        <f t="shared" ca="1" si="250"/>
        <v>584.06666666666661</v>
      </c>
      <c r="BR553">
        <f t="shared" ca="1" si="250"/>
        <v>584.06666666666661</v>
      </c>
      <c r="BS553">
        <f t="shared" ca="1" si="250"/>
        <v>584.06666666666661</v>
      </c>
      <c r="BT553">
        <f t="shared" ca="1" si="250"/>
        <v>584.06666666666661</v>
      </c>
      <c r="BU553">
        <f t="shared" ca="1" si="250"/>
        <v>584.06666666666661</v>
      </c>
      <c r="BV553">
        <f t="shared" ca="1" si="250"/>
        <v>584.06666666666661</v>
      </c>
      <c r="BW553">
        <f t="shared" ca="1" si="250"/>
        <v>584.06666666666661</v>
      </c>
      <c r="BX553">
        <f t="shared" ca="1" si="250"/>
        <v>584.06666666666661</v>
      </c>
      <c r="BY553">
        <f t="shared" ca="1" si="250"/>
        <v>584.06666666666661</v>
      </c>
      <c r="BZ553">
        <f t="shared" ca="1" si="250"/>
        <v>584.06666666666661</v>
      </c>
      <c r="CA553">
        <f t="shared" ca="1" si="250"/>
        <v>584.06666666666661</v>
      </c>
      <c r="CB553">
        <f t="shared" ca="1" si="250"/>
        <v>584.06666666666661</v>
      </c>
      <c r="CC553">
        <f t="shared" ca="1" si="250"/>
        <v>584.06666666666661</v>
      </c>
      <c r="CD553">
        <f t="shared" ca="1" si="250"/>
        <v>584.06666666666661</v>
      </c>
      <c r="CE553">
        <f t="shared" ca="1" si="250"/>
        <v>584.06666666666661</v>
      </c>
      <c r="CF553">
        <f t="shared" ca="1" si="250"/>
        <v>584.06666666666661</v>
      </c>
      <c r="CG553">
        <f t="shared" ca="1" si="250"/>
        <v>584.06666666666661</v>
      </c>
      <c r="CH553">
        <f t="shared" ca="1" si="250"/>
        <v>584.06666666666661</v>
      </c>
      <c r="CI553">
        <f t="shared" ca="1" si="250"/>
        <v>584.06666666666661</v>
      </c>
      <c r="CJ553">
        <f t="shared" ca="1" si="250"/>
        <v>584.06666666666661</v>
      </c>
      <c r="CK553">
        <f t="shared" ca="1" si="250"/>
        <v>584.06666666666661</v>
      </c>
      <c r="CL553">
        <f t="shared" ca="1" si="250"/>
        <v>584.06666666666661</v>
      </c>
      <c r="CM553">
        <f t="shared" ca="1" si="250"/>
        <v>584.06666666666661</v>
      </c>
      <c r="CN553">
        <f t="shared" ca="1" si="250"/>
        <v>584.06666666666661</v>
      </c>
      <c r="CO553">
        <f t="shared" ca="1" si="250"/>
        <v>584.06666666666661</v>
      </c>
    </row>
    <row r="554" spans="1:93" x14ac:dyDescent="0.25">
      <c r="A554" t="str">
        <f t="shared" si="220"/>
        <v>DE Onshore 3238 SH 54.0 10.625 100M Generator NWST</v>
      </c>
      <c r="B554" t="s">
        <v>165</v>
      </c>
      <c r="C554">
        <f t="shared" ca="1" si="254"/>
        <v>0</v>
      </c>
      <c r="D554">
        <f t="shared" ca="1" si="254"/>
        <v>0</v>
      </c>
      <c r="E554">
        <f t="shared" ca="1" si="254"/>
        <v>0</v>
      </c>
      <c r="F554">
        <f t="shared" ca="1" si="254"/>
        <v>0</v>
      </c>
      <c r="G554">
        <f t="shared" ca="1" si="254"/>
        <v>0</v>
      </c>
      <c r="H554">
        <f t="shared" ca="1" si="254"/>
        <v>0</v>
      </c>
      <c r="I554">
        <f t="shared" ca="1" si="254"/>
        <v>0</v>
      </c>
      <c r="J554">
        <f t="shared" ca="1" si="254"/>
        <v>0</v>
      </c>
      <c r="K554">
        <f t="shared" ca="1" si="254"/>
        <v>0</v>
      </c>
      <c r="L554">
        <f t="shared" ca="1" si="254"/>
        <v>0</v>
      </c>
      <c r="M554">
        <f t="shared" ca="1" si="254"/>
        <v>0</v>
      </c>
      <c r="N554">
        <f t="shared" ca="1" si="254"/>
        <v>72.828571428571422</v>
      </c>
      <c r="O554">
        <f t="shared" ca="1" si="254"/>
        <v>142.90909090909091</v>
      </c>
      <c r="P554">
        <f t="shared" ca="1" si="254"/>
        <v>203.55652173913049</v>
      </c>
      <c r="Q554">
        <f t="shared" ca="1" si="254"/>
        <v>258.63333333333338</v>
      </c>
      <c r="R554">
        <f t="shared" ca="1" si="254"/>
        <v>310.84000000000003</v>
      </c>
      <c r="S554">
        <f t="shared" ca="1" si="254"/>
        <v>360.78461538461539</v>
      </c>
      <c r="T554">
        <f t="shared" ca="1" si="254"/>
        <v>402.68148148148146</v>
      </c>
      <c r="U554">
        <f t="shared" ca="1" si="254"/>
        <v>440.1142857142857</v>
      </c>
      <c r="V554">
        <f t="shared" ca="1" si="254"/>
        <v>469.61379310344824</v>
      </c>
      <c r="W554">
        <f t="shared" ca="1" si="254"/>
        <v>497.6</v>
      </c>
      <c r="X554">
        <f t="shared" ca="1" si="254"/>
        <v>493.33333333333331</v>
      </c>
      <c r="Y554">
        <f t="shared" ca="1" si="254"/>
        <v>494.86666666666667</v>
      </c>
      <c r="Z554">
        <f t="shared" ca="1" si="254"/>
        <v>492.73333333333335</v>
      </c>
      <c r="AA554">
        <f t="shared" ca="1" si="254"/>
        <v>491.4</v>
      </c>
      <c r="AB554">
        <f t="shared" ca="1" si="254"/>
        <v>492.4</v>
      </c>
      <c r="AC554">
        <f t="shared" ca="1" si="254"/>
        <v>490.73333333333335</v>
      </c>
      <c r="AD554">
        <f t="shared" ca="1" si="254"/>
        <v>490.26666666666671</v>
      </c>
      <c r="AE554">
        <f t="shared" ca="1" si="254"/>
        <v>493.93333333333339</v>
      </c>
      <c r="AF554">
        <f t="shared" ca="1" si="254"/>
        <v>497.26666666666671</v>
      </c>
      <c r="AG554">
        <f t="shared" ca="1" si="254"/>
        <v>494.26666666666671</v>
      </c>
      <c r="AH554">
        <f t="shared" ca="1" si="254"/>
        <v>494.8</v>
      </c>
      <c r="AI554">
        <f t="shared" ca="1" si="254"/>
        <v>494.8</v>
      </c>
      <c r="AJ554">
        <f t="shared" ca="1" si="254"/>
        <v>494.8</v>
      </c>
      <c r="AK554">
        <f t="shared" ca="1" si="254"/>
        <v>494.8</v>
      </c>
      <c r="AL554">
        <f t="shared" ca="1" si="254"/>
        <v>494.8</v>
      </c>
      <c r="AM554">
        <f t="shared" ca="1" si="254"/>
        <v>494.8</v>
      </c>
      <c r="AN554">
        <f t="shared" ca="1" si="254"/>
        <v>494.8</v>
      </c>
      <c r="AO554">
        <f t="shared" ca="1" si="254"/>
        <v>494.8</v>
      </c>
      <c r="AP554">
        <f t="shared" ca="1" si="254"/>
        <v>494.8</v>
      </c>
      <c r="AQ554">
        <f t="shared" ca="1" si="254"/>
        <v>494.8</v>
      </c>
      <c r="AR554">
        <f t="shared" ca="1" si="254"/>
        <v>494.8</v>
      </c>
      <c r="AS554">
        <f t="shared" ca="1" si="254"/>
        <v>494.8</v>
      </c>
      <c r="AT554">
        <f t="shared" ca="1" si="254"/>
        <v>494.8</v>
      </c>
      <c r="AU554">
        <f t="shared" ca="1" si="254"/>
        <v>494.8</v>
      </c>
      <c r="AV554">
        <f t="shared" ca="1" si="254"/>
        <v>494.8</v>
      </c>
      <c r="AW554">
        <f t="shared" ca="1" si="254"/>
        <v>494.8</v>
      </c>
      <c r="AX554">
        <f t="shared" ca="1" si="254"/>
        <v>494.8</v>
      </c>
      <c r="AY554">
        <f t="shared" ca="1" si="254"/>
        <v>494.8</v>
      </c>
      <c r="AZ554">
        <f t="shared" ca="1" si="254"/>
        <v>494.8</v>
      </c>
      <c r="BA554">
        <f t="shared" ca="1" si="254"/>
        <v>494.8</v>
      </c>
      <c r="BB554">
        <f t="shared" ca="1" si="254"/>
        <v>494.8</v>
      </c>
      <c r="BC554">
        <f t="shared" ca="1" si="254"/>
        <v>494.8</v>
      </c>
      <c r="BD554">
        <f t="shared" ca="1" si="254"/>
        <v>494.8</v>
      </c>
      <c r="BE554">
        <f t="shared" ca="1" si="254"/>
        <v>494.8</v>
      </c>
      <c r="BF554">
        <f t="shared" ca="1" si="254"/>
        <v>494.8</v>
      </c>
      <c r="BG554">
        <f t="shared" ca="1" si="254"/>
        <v>494.8</v>
      </c>
      <c r="BH554">
        <f t="shared" ca="1" si="254"/>
        <v>494.8</v>
      </c>
      <c r="BI554">
        <f t="shared" ca="1" si="254"/>
        <v>494.8</v>
      </c>
      <c r="BJ554">
        <f t="shared" ca="1" si="254"/>
        <v>494.8</v>
      </c>
      <c r="BK554">
        <f t="shared" ca="1" si="254"/>
        <v>584.06666666666661</v>
      </c>
      <c r="BL554">
        <f t="shared" ca="1" si="254"/>
        <v>584.06666666666661</v>
      </c>
      <c r="BM554">
        <f t="shared" ca="1" si="254"/>
        <v>584.06666666666661</v>
      </c>
      <c r="BN554">
        <f t="shared" ca="1" si="254"/>
        <v>584.06666666666661</v>
      </c>
      <c r="BO554">
        <f t="shared" ca="1" si="250"/>
        <v>584.06666666666661</v>
      </c>
      <c r="BP554">
        <f t="shared" ca="1" si="250"/>
        <v>584.06666666666661</v>
      </c>
      <c r="BQ554">
        <f t="shared" ca="1" si="250"/>
        <v>584.06666666666661</v>
      </c>
      <c r="BR554">
        <f t="shared" ca="1" si="250"/>
        <v>584.06666666666661</v>
      </c>
      <c r="BS554">
        <f t="shared" ca="1" si="250"/>
        <v>584.06666666666661</v>
      </c>
      <c r="BT554">
        <f t="shared" ca="1" si="250"/>
        <v>584.06666666666661</v>
      </c>
      <c r="BU554">
        <f t="shared" ca="1" si="250"/>
        <v>584.06666666666661</v>
      </c>
      <c r="BV554">
        <f t="shared" ca="1" si="250"/>
        <v>584.06666666666661</v>
      </c>
      <c r="BW554">
        <f t="shared" ca="1" si="250"/>
        <v>584.06666666666661</v>
      </c>
      <c r="BX554">
        <f t="shared" ca="1" si="250"/>
        <v>584.06666666666661</v>
      </c>
      <c r="BY554">
        <f t="shared" ca="1" si="250"/>
        <v>584.06666666666661</v>
      </c>
      <c r="BZ554">
        <f t="shared" ca="1" si="250"/>
        <v>584.06666666666661</v>
      </c>
      <c r="CA554">
        <f t="shared" ref="CA554:DA554" ca="1" si="255">CA376*CA$390</f>
        <v>584.06666666666661</v>
      </c>
      <c r="CB554">
        <f t="shared" ca="1" si="255"/>
        <v>584.06666666666661</v>
      </c>
      <c r="CC554">
        <f t="shared" ca="1" si="255"/>
        <v>584.06666666666661</v>
      </c>
      <c r="CD554">
        <f t="shared" ca="1" si="255"/>
        <v>584.06666666666661</v>
      </c>
      <c r="CE554">
        <f t="shared" ca="1" si="255"/>
        <v>584.06666666666661</v>
      </c>
      <c r="CF554">
        <f t="shared" ca="1" si="255"/>
        <v>584.06666666666661</v>
      </c>
      <c r="CG554">
        <f t="shared" ca="1" si="255"/>
        <v>584.06666666666661</v>
      </c>
      <c r="CH554">
        <f t="shared" ca="1" si="255"/>
        <v>584.06666666666661</v>
      </c>
      <c r="CI554">
        <f t="shared" ca="1" si="255"/>
        <v>584.06666666666661</v>
      </c>
      <c r="CJ554">
        <f t="shared" ca="1" si="255"/>
        <v>584.06666666666661</v>
      </c>
      <c r="CK554">
        <f t="shared" ca="1" si="255"/>
        <v>584.06666666666661</v>
      </c>
      <c r="CL554">
        <f t="shared" ca="1" si="255"/>
        <v>584.06666666666661</v>
      </c>
      <c r="CM554">
        <f t="shared" ca="1" si="255"/>
        <v>584.06666666666661</v>
      </c>
      <c r="CN554">
        <f t="shared" ca="1" si="255"/>
        <v>584.06666666666661</v>
      </c>
      <c r="CO554">
        <f t="shared" ca="1" si="255"/>
        <v>584.06666666666661</v>
      </c>
    </row>
    <row r="555" spans="1:93" x14ac:dyDescent="0.25">
      <c r="A555" t="str">
        <f t="shared" si="220"/>
        <v>DE Onshore 3325 SH 54.5 9.375 100M Generator NWST</v>
      </c>
      <c r="B555" t="s">
        <v>165</v>
      </c>
      <c r="C555">
        <f t="shared" ca="1" si="254"/>
        <v>0</v>
      </c>
      <c r="D555">
        <f t="shared" ca="1" si="254"/>
        <v>0</v>
      </c>
      <c r="E555">
        <f t="shared" ca="1" si="254"/>
        <v>0</v>
      </c>
      <c r="F555">
        <f t="shared" ca="1" si="254"/>
        <v>0</v>
      </c>
      <c r="G555">
        <f t="shared" ca="1" si="254"/>
        <v>0</v>
      </c>
      <c r="H555">
        <f t="shared" ca="1" si="254"/>
        <v>0</v>
      </c>
      <c r="I555">
        <f t="shared" ca="1" si="254"/>
        <v>0</v>
      </c>
      <c r="J555">
        <f t="shared" ca="1" si="254"/>
        <v>0</v>
      </c>
      <c r="K555">
        <f t="shared" ca="1" si="254"/>
        <v>0</v>
      </c>
      <c r="L555">
        <f t="shared" ca="1" si="254"/>
        <v>0</v>
      </c>
      <c r="M555">
        <f t="shared" ca="1" si="254"/>
        <v>0</v>
      </c>
      <c r="N555">
        <f t="shared" ca="1" si="254"/>
        <v>72.828571428571422</v>
      </c>
      <c r="O555">
        <f t="shared" ca="1" si="254"/>
        <v>142.90909090909091</v>
      </c>
      <c r="P555">
        <f t="shared" ca="1" si="254"/>
        <v>203.55652173913049</v>
      </c>
      <c r="Q555">
        <f t="shared" ca="1" si="254"/>
        <v>258.63333333333338</v>
      </c>
      <c r="R555">
        <f t="shared" ca="1" si="254"/>
        <v>310.84000000000003</v>
      </c>
      <c r="S555">
        <f t="shared" ca="1" si="254"/>
        <v>360.78461538461539</v>
      </c>
      <c r="T555">
        <f t="shared" ca="1" si="254"/>
        <v>402.68148148148146</v>
      </c>
      <c r="U555">
        <f t="shared" ca="1" si="254"/>
        <v>440.1142857142857</v>
      </c>
      <c r="V555">
        <f t="shared" ca="1" si="254"/>
        <v>469.61379310344824</v>
      </c>
      <c r="W555">
        <f t="shared" ca="1" si="254"/>
        <v>497.6</v>
      </c>
      <c r="X555">
        <f t="shared" ca="1" si="254"/>
        <v>493.33333333333331</v>
      </c>
      <c r="Y555">
        <f t="shared" ca="1" si="254"/>
        <v>494.86666666666667</v>
      </c>
      <c r="Z555">
        <f t="shared" ca="1" si="254"/>
        <v>492.73333333333335</v>
      </c>
      <c r="AA555">
        <f t="shared" ca="1" si="254"/>
        <v>491.4</v>
      </c>
      <c r="AB555">
        <f t="shared" ca="1" si="254"/>
        <v>492.4</v>
      </c>
      <c r="AC555">
        <f t="shared" ca="1" si="254"/>
        <v>490.73333333333335</v>
      </c>
      <c r="AD555">
        <f t="shared" ca="1" si="254"/>
        <v>490.26666666666671</v>
      </c>
      <c r="AE555">
        <f t="shared" ca="1" si="254"/>
        <v>493.93333333333339</v>
      </c>
      <c r="AF555">
        <f t="shared" ca="1" si="254"/>
        <v>497.26666666666671</v>
      </c>
      <c r="AG555">
        <f t="shared" ca="1" si="254"/>
        <v>494.26666666666671</v>
      </c>
      <c r="AH555">
        <f t="shared" ca="1" si="254"/>
        <v>494.8</v>
      </c>
      <c r="AI555">
        <f t="shared" ca="1" si="254"/>
        <v>494.8</v>
      </c>
      <c r="AJ555">
        <f t="shared" ca="1" si="254"/>
        <v>494.8</v>
      </c>
      <c r="AK555">
        <f t="shared" ca="1" si="254"/>
        <v>494.8</v>
      </c>
      <c r="AL555">
        <f t="shared" ca="1" si="254"/>
        <v>494.8</v>
      </c>
      <c r="AM555">
        <f t="shared" ca="1" si="254"/>
        <v>494.8</v>
      </c>
      <c r="AN555">
        <f t="shared" ca="1" si="254"/>
        <v>494.8</v>
      </c>
      <c r="AO555">
        <f t="shared" ca="1" si="254"/>
        <v>494.8</v>
      </c>
      <c r="AP555">
        <f t="shared" ca="1" si="254"/>
        <v>494.8</v>
      </c>
      <c r="AQ555">
        <f t="shared" ca="1" si="254"/>
        <v>494.8</v>
      </c>
      <c r="AR555">
        <f t="shared" ca="1" si="254"/>
        <v>494.8</v>
      </c>
      <c r="AS555">
        <f t="shared" ca="1" si="254"/>
        <v>494.8</v>
      </c>
      <c r="AT555">
        <f t="shared" ca="1" si="254"/>
        <v>494.8</v>
      </c>
      <c r="AU555">
        <f t="shared" ca="1" si="254"/>
        <v>494.8</v>
      </c>
      <c r="AV555">
        <f t="shared" ca="1" si="254"/>
        <v>494.8</v>
      </c>
      <c r="AW555">
        <f t="shared" ca="1" si="254"/>
        <v>494.8</v>
      </c>
      <c r="AX555">
        <f t="shared" ca="1" si="254"/>
        <v>494.8</v>
      </c>
      <c r="AY555">
        <f t="shared" ca="1" si="254"/>
        <v>494.8</v>
      </c>
      <c r="AZ555">
        <f t="shared" ca="1" si="254"/>
        <v>494.8</v>
      </c>
      <c r="BA555">
        <f t="shared" ca="1" si="254"/>
        <v>494.8</v>
      </c>
      <c r="BB555">
        <f t="shared" ca="1" si="254"/>
        <v>494.8</v>
      </c>
      <c r="BC555">
        <f t="shared" ca="1" si="254"/>
        <v>494.8</v>
      </c>
      <c r="BD555">
        <f t="shared" ca="1" si="254"/>
        <v>494.8</v>
      </c>
      <c r="BE555">
        <f t="shared" ca="1" si="254"/>
        <v>494.8</v>
      </c>
      <c r="BF555">
        <f t="shared" ca="1" si="254"/>
        <v>494.8</v>
      </c>
      <c r="BG555">
        <f t="shared" ca="1" si="254"/>
        <v>494.8</v>
      </c>
      <c r="BH555">
        <f t="shared" ca="1" si="254"/>
        <v>494.8</v>
      </c>
      <c r="BI555">
        <f t="shared" ca="1" si="254"/>
        <v>494.8</v>
      </c>
      <c r="BJ555">
        <f t="shared" ca="1" si="254"/>
        <v>494.8</v>
      </c>
      <c r="BK555">
        <f t="shared" ca="1" si="254"/>
        <v>584.06666666666661</v>
      </c>
      <c r="BL555">
        <f t="shared" ca="1" si="254"/>
        <v>584.06666666666661</v>
      </c>
      <c r="BM555">
        <f t="shared" ca="1" si="254"/>
        <v>584.06666666666661</v>
      </c>
      <c r="BN555">
        <f t="shared" ca="1" si="254"/>
        <v>584.06666666666661</v>
      </c>
      <c r="BO555">
        <f t="shared" ref="BO555:CO561" ca="1" si="256">BO377*BO$390</f>
        <v>584.06666666666661</v>
      </c>
      <c r="BP555">
        <f t="shared" ca="1" si="256"/>
        <v>584.06666666666661</v>
      </c>
      <c r="BQ555">
        <f t="shared" ca="1" si="256"/>
        <v>584.06666666666661</v>
      </c>
      <c r="BR555">
        <f t="shared" ca="1" si="256"/>
        <v>584.06666666666661</v>
      </c>
      <c r="BS555">
        <f t="shared" ca="1" si="256"/>
        <v>584.06666666666661</v>
      </c>
      <c r="BT555">
        <f t="shared" ca="1" si="256"/>
        <v>584.06666666666661</v>
      </c>
      <c r="BU555">
        <f t="shared" ca="1" si="256"/>
        <v>584.06666666666661</v>
      </c>
      <c r="BV555">
        <f t="shared" ca="1" si="256"/>
        <v>584.06666666666661</v>
      </c>
      <c r="BW555">
        <f t="shared" ca="1" si="256"/>
        <v>584.06666666666661</v>
      </c>
      <c r="BX555">
        <f t="shared" ca="1" si="256"/>
        <v>584.06666666666661</v>
      </c>
      <c r="BY555">
        <f t="shared" ca="1" si="256"/>
        <v>584.06666666666661</v>
      </c>
      <c r="BZ555">
        <f t="shared" ca="1" si="256"/>
        <v>584.06666666666661</v>
      </c>
      <c r="CA555">
        <f t="shared" ca="1" si="256"/>
        <v>584.06666666666661</v>
      </c>
      <c r="CB555">
        <f t="shared" ca="1" si="256"/>
        <v>584.06666666666661</v>
      </c>
      <c r="CC555">
        <f t="shared" ca="1" si="256"/>
        <v>584.06666666666661</v>
      </c>
      <c r="CD555">
        <f t="shared" ca="1" si="256"/>
        <v>584.06666666666661</v>
      </c>
      <c r="CE555">
        <f t="shared" ca="1" si="256"/>
        <v>584.06666666666661</v>
      </c>
      <c r="CF555">
        <f t="shared" ca="1" si="256"/>
        <v>584.06666666666661</v>
      </c>
      <c r="CG555">
        <f t="shared" ca="1" si="256"/>
        <v>584.06666666666661</v>
      </c>
      <c r="CH555">
        <f t="shared" ca="1" si="256"/>
        <v>584.06666666666661</v>
      </c>
      <c r="CI555">
        <f t="shared" ca="1" si="256"/>
        <v>584.06666666666661</v>
      </c>
      <c r="CJ555">
        <f t="shared" ca="1" si="256"/>
        <v>584.06666666666661</v>
      </c>
      <c r="CK555">
        <f t="shared" ca="1" si="256"/>
        <v>584.06666666666661</v>
      </c>
      <c r="CL555">
        <f t="shared" ca="1" si="256"/>
        <v>584.06666666666661</v>
      </c>
      <c r="CM555">
        <f t="shared" ca="1" si="256"/>
        <v>584.06666666666661</v>
      </c>
      <c r="CN555">
        <f t="shared" ca="1" si="256"/>
        <v>584.06666666666661</v>
      </c>
      <c r="CO555">
        <f t="shared" ca="1" si="256"/>
        <v>584.06666666666661</v>
      </c>
    </row>
    <row r="556" spans="1:93" x14ac:dyDescent="0.25">
      <c r="A556" t="str">
        <f t="shared" si="220"/>
        <v>DE Onshore 2431 SL 49.5 6.875 100M Generator NWST</v>
      </c>
      <c r="B556" t="s">
        <v>165</v>
      </c>
      <c r="C556">
        <f t="shared" ca="1" si="254"/>
        <v>0</v>
      </c>
      <c r="D556">
        <f t="shared" ca="1" si="254"/>
        <v>0</v>
      </c>
      <c r="E556">
        <f t="shared" ca="1" si="254"/>
        <v>0</v>
      </c>
      <c r="F556">
        <f t="shared" ca="1" si="254"/>
        <v>0</v>
      </c>
      <c r="G556">
        <f t="shared" ca="1" si="254"/>
        <v>0</v>
      </c>
      <c r="H556">
        <f t="shared" ca="1" si="254"/>
        <v>0</v>
      </c>
      <c r="I556">
        <f t="shared" ca="1" si="254"/>
        <v>0</v>
      </c>
      <c r="J556">
        <f t="shared" ca="1" si="254"/>
        <v>0</v>
      </c>
      <c r="K556">
        <f t="shared" ca="1" si="254"/>
        <v>0</v>
      </c>
      <c r="L556">
        <f t="shared" ca="1" si="254"/>
        <v>0</v>
      </c>
      <c r="M556">
        <f t="shared" ca="1" si="254"/>
        <v>0</v>
      </c>
      <c r="N556">
        <f t="shared" ca="1" si="254"/>
        <v>23</v>
      </c>
      <c r="O556">
        <f t="shared" ca="1" si="254"/>
        <v>43.727272727272727</v>
      </c>
      <c r="P556">
        <f t="shared" ca="1" si="254"/>
        <v>72.130434782608702</v>
      </c>
      <c r="Q556">
        <f t="shared" ca="1" si="254"/>
        <v>91.333333333333343</v>
      </c>
      <c r="R556">
        <f t="shared" ca="1" si="254"/>
        <v>109.2</v>
      </c>
      <c r="S556">
        <f t="shared" ca="1" si="254"/>
        <v>126.23076923076923</v>
      </c>
      <c r="T556">
        <f t="shared" ca="1" si="254"/>
        <v>140.25925925925924</v>
      </c>
      <c r="U556">
        <f t="shared" ca="1" si="254"/>
        <v>152.85714285714286</v>
      </c>
      <c r="V556">
        <f t="shared" ca="1" si="254"/>
        <v>162.31034482758619</v>
      </c>
      <c r="W556">
        <f t="shared" ca="1" si="254"/>
        <v>171</v>
      </c>
      <c r="X556">
        <f t="shared" ca="1" si="254"/>
        <v>169</v>
      </c>
      <c r="Y556">
        <f t="shared" ca="1" si="254"/>
        <v>169.66666666666666</v>
      </c>
      <c r="Z556">
        <f t="shared" ca="1" si="254"/>
        <v>168.66666666666666</v>
      </c>
      <c r="AA556">
        <f t="shared" ca="1" si="254"/>
        <v>168.33333333333331</v>
      </c>
      <c r="AB556">
        <f t="shared" ca="1" si="254"/>
        <v>168.66666666666666</v>
      </c>
      <c r="AC556">
        <f t="shared" ca="1" si="254"/>
        <v>168</v>
      </c>
      <c r="AD556">
        <f t="shared" ca="1" si="254"/>
        <v>168</v>
      </c>
      <c r="AE556">
        <f t="shared" ca="1" si="254"/>
        <v>169.33333333333331</v>
      </c>
      <c r="AF556">
        <f t="shared" ca="1" si="254"/>
        <v>170.33333333333331</v>
      </c>
      <c r="AG556">
        <f t="shared" ca="1" si="254"/>
        <v>169.33333333333331</v>
      </c>
      <c r="AH556">
        <f t="shared" ca="1" si="254"/>
        <v>169.33333333333331</v>
      </c>
      <c r="AI556">
        <f t="shared" ca="1" si="254"/>
        <v>169.33333333333331</v>
      </c>
      <c r="AJ556">
        <f t="shared" ca="1" si="254"/>
        <v>169.33333333333331</v>
      </c>
      <c r="AK556">
        <f t="shared" ca="1" si="254"/>
        <v>169.33333333333331</v>
      </c>
      <c r="AL556">
        <f t="shared" ca="1" si="254"/>
        <v>169.33333333333331</v>
      </c>
      <c r="AM556">
        <f t="shared" ca="1" si="254"/>
        <v>169.33333333333331</v>
      </c>
      <c r="AN556">
        <f t="shared" ca="1" si="254"/>
        <v>169.33333333333331</v>
      </c>
      <c r="AO556">
        <f t="shared" ca="1" si="254"/>
        <v>169.33333333333331</v>
      </c>
      <c r="AP556">
        <f t="shared" ca="1" si="254"/>
        <v>169.33333333333331</v>
      </c>
      <c r="AQ556">
        <f t="shared" ca="1" si="254"/>
        <v>169.33333333333331</v>
      </c>
      <c r="AR556">
        <f t="shared" ca="1" si="254"/>
        <v>169.33333333333331</v>
      </c>
      <c r="AS556">
        <f t="shared" ca="1" si="254"/>
        <v>169.33333333333331</v>
      </c>
      <c r="AT556">
        <f t="shared" ca="1" si="254"/>
        <v>169.33333333333331</v>
      </c>
      <c r="AU556">
        <f t="shared" ca="1" si="254"/>
        <v>169.33333333333331</v>
      </c>
      <c r="AV556">
        <f t="shared" ca="1" si="254"/>
        <v>169.33333333333331</v>
      </c>
      <c r="AW556">
        <f t="shared" ca="1" si="254"/>
        <v>169.33333333333331</v>
      </c>
      <c r="AX556">
        <f t="shared" ca="1" si="254"/>
        <v>169.33333333333331</v>
      </c>
      <c r="AY556">
        <f t="shared" ca="1" si="254"/>
        <v>169.33333333333331</v>
      </c>
      <c r="AZ556">
        <f t="shared" ca="1" si="254"/>
        <v>169.33333333333331</v>
      </c>
      <c r="BA556">
        <f t="shared" ca="1" si="254"/>
        <v>169.33333333333331</v>
      </c>
      <c r="BB556">
        <f t="shared" ca="1" si="254"/>
        <v>169.33333333333331</v>
      </c>
      <c r="BC556">
        <f t="shared" ca="1" si="254"/>
        <v>169.33333333333331</v>
      </c>
      <c r="BD556">
        <f t="shared" ca="1" si="254"/>
        <v>169.33333333333331</v>
      </c>
      <c r="BE556">
        <f t="shared" ca="1" si="254"/>
        <v>169.33333333333331</v>
      </c>
      <c r="BF556">
        <f t="shared" ca="1" si="254"/>
        <v>169.33333333333331</v>
      </c>
      <c r="BG556">
        <f t="shared" ca="1" si="254"/>
        <v>169.33333333333331</v>
      </c>
      <c r="BH556">
        <f t="shared" ca="1" si="254"/>
        <v>169.33333333333331</v>
      </c>
      <c r="BI556">
        <f t="shared" ca="1" si="254"/>
        <v>169.33333333333331</v>
      </c>
      <c r="BJ556">
        <f t="shared" ca="1" si="254"/>
        <v>169.33333333333331</v>
      </c>
      <c r="BK556">
        <f t="shared" ca="1" si="254"/>
        <v>169.33333333333331</v>
      </c>
      <c r="BL556">
        <f t="shared" ca="1" si="254"/>
        <v>169.33333333333331</v>
      </c>
      <c r="BM556">
        <f t="shared" ca="1" si="254"/>
        <v>169.33333333333331</v>
      </c>
      <c r="BN556">
        <f t="shared" ref="BN556:CS556" ca="1" si="257">BN378*BN$390</f>
        <v>169.33333333333331</v>
      </c>
      <c r="BO556">
        <f t="shared" ca="1" si="256"/>
        <v>169.33333333333331</v>
      </c>
      <c r="BP556">
        <f t="shared" ca="1" si="256"/>
        <v>169.33333333333331</v>
      </c>
      <c r="BQ556">
        <f t="shared" ca="1" si="256"/>
        <v>169.33333333333331</v>
      </c>
      <c r="BR556">
        <f t="shared" ca="1" si="256"/>
        <v>169.33333333333331</v>
      </c>
      <c r="BS556">
        <f t="shared" ca="1" si="256"/>
        <v>169.33333333333331</v>
      </c>
      <c r="BT556">
        <f t="shared" ca="1" si="256"/>
        <v>169.33333333333331</v>
      </c>
      <c r="BU556">
        <f t="shared" ca="1" si="256"/>
        <v>169.33333333333331</v>
      </c>
      <c r="BV556">
        <f t="shared" ca="1" si="256"/>
        <v>169.33333333333331</v>
      </c>
      <c r="BW556">
        <f t="shared" ca="1" si="256"/>
        <v>169.33333333333331</v>
      </c>
      <c r="BX556">
        <f t="shared" ca="1" si="256"/>
        <v>169.33333333333331</v>
      </c>
      <c r="BY556">
        <f t="shared" ca="1" si="256"/>
        <v>169.33333333333331</v>
      </c>
      <c r="BZ556">
        <f t="shared" ca="1" si="256"/>
        <v>169.33333333333331</v>
      </c>
      <c r="CA556">
        <f t="shared" ca="1" si="256"/>
        <v>169.33333333333331</v>
      </c>
      <c r="CB556">
        <f t="shared" ca="1" si="256"/>
        <v>169.33333333333331</v>
      </c>
      <c r="CC556">
        <f t="shared" ca="1" si="256"/>
        <v>169.33333333333331</v>
      </c>
      <c r="CD556">
        <f t="shared" ca="1" si="256"/>
        <v>169.33333333333331</v>
      </c>
      <c r="CE556">
        <f t="shared" ca="1" si="256"/>
        <v>169.33333333333331</v>
      </c>
      <c r="CF556">
        <f t="shared" ca="1" si="256"/>
        <v>169.33333333333331</v>
      </c>
      <c r="CG556">
        <f t="shared" ca="1" si="256"/>
        <v>169.33333333333331</v>
      </c>
      <c r="CH556">
        <f t="shared" ca="1" si="256"/>
        <v>169.33333333333331</v>
      </c>
      <c r="CI556">
        <f t="shared" ca="1" si="256"/>
        <v>169.33333333333331</v>
      </c>
      <c r="CJ556">
        <f t="shared" ca="1" si="256"/>
        <v>169.33333333333331</v>
      </c>
      <c r="CK556">
        <f t="shared" ca="1" si="256"/>
        <v>169.33333333333331</v>
      </c>
      <c r="CL556">
        <f t="shared" ca="1" si="256"/>
        <v>169.33333333333331</v>
      </c>
      <c r="CM556">
        <f t="shared" ca="1" si="256"/>
        <v>169.33333333333331</v>
      </c>
      <c r="CN556">
        <f t="shared" ca="1" si="256"/>
        <v>169.33333333333331</v>
      </c>
      <c r="CO556">
        <f t="shared" ca="1" si="256"/>
        <v>169.33333333333331</v>
      </c>
    </row>
    <row r="557" spans="1:93" x14ac:dyDescent="0.25">
      <c r="A557" t="str">
        <f t="shared" si="220"/>
        <v>DE Onshore 2794 ST 51.5 11.25 100M Generator NWST</v>
      </c>
      <c r="B557" t="s">
        <v>165</v>
      </c>
      <c r="C557">
        <f t="shared" ref="C557:BN560" ca="1" si="258">C379*C$390</f>
        <v>0</v>
      </c>
      <c r="D557">
        <f t="shared" ca="1" si="258"/>
        <v>0</v>
      </c>
      <c r="E557">
        <f t="shared" ca="1" si="258"/>
        <v>0</v>
      </c>
      <c r="F557">
        <f t="shared" ca="1" si="258"/>
        <v>0</v>
      </c>
      <c r="G557">
        <f t="shared" ca="1" si="258"/>
        <v>0</v>
      </c>
      <c r="H557">
        <f t="shared" ca="1" si="258"/>
        <v>0</v>
      </c>
      <c r="I557">
        <f t="shared" ca="1" si="258"/>
        <v>0</v>
      </c>
      <c r="J557">
        <f t="shared" ca="1" si="258"/>
        <v>0</v>
      </c>
      <c r="K557">
        <f t="shared" ca="1" si="258"/>
        <v>0</v>
      </c>
      <c r="L557">
        <f t="shared" ca="1" si="258"/>
        <v>0</v>
      </c>
      <c r="M557">
        <f t="shared" ca="1" si="258"/>
        <v>0</v>
      </c>
      <c r="N557">
        <f t="shared" ca="1" si="258"/>
        <v>28.761904761904759</v>
      </c>
      <c r="O557">
        <f t="shared" ca="1" si="258"/>
        <v>55.757575757575751</v>
      </c>
      <c r="P557">
        <f t="shared" ca="1" si="258"/>
        <v>81.869565217391312</v>
      </c>
      <c r="Q557">
        <f t="shared" ca="1" si="258"/>
        <v>107.83333333333334</v>
      </c>
      <c r="R557">
        <f t="shared" ca="1" si="258"/>
        <v>130.46666666666667</v>
      </c>
      <c r="S557">
        <f t="shared" ca="1" si="258"/>
        <v>151.53846153846152</v>
      </c>
      <c r="T557">
        <f t="shared" ca="1" si="258"/>
        <v>169.64197530864195</v>
      </c>
      <c r="U557">
        <f t="shared" ca="1" si="258"/>
        <v>186.19047619047618</v>
      </c>
      <c r="V557">
        <f t="shared" ca="1" si="258"/>
        <v>199.2413793103448</v>
      </c>
      <c r="W557">
        <f t="shared" ca="1" si="258"/>
        <v>211</v>
      </c>
      <c r="X557">
        <f t="shared" ca="1" si="258"/>
        <v>210.33333333333331</v>
      </c>
      <c r="Y557">
        <f t="shared" ca="1" si="258"/>
        <v>211</v>
      </c>
      <c r="Z557">
        <f t="shared" ca="1" si="258"/>
        <v>210.11111111111109</v>
      </c>
      <c r="AA557">
        <f t="shared" ca="1" si="258"/>
        <v>209.55555555555554</v>
      </c>
      <c r="AB557">
        <f t="shared" ca="1" si="258"/>
        <v>209.88888888888886</v>
      </c>
      <c r="AC557">
        <f t="shared" ca="1" si="258"/>
        <v>209.2222222222222</v>
      </c>
      <c r="AD557">
        <f t="shared" ca="1" si="258"/>
        <v>209</v>
      </c>
      <c r="AE557">
        <f t="shared" ca="1" si="258"/>
        <v>210.55555555555554</v>
      </c>
      <c r="AF557">
        <f t="shared" ca="1" si="258"/>
        <v>212</v>
      </c>
      <c r="AG557">
        <f t="shared" ca="1" si="258"/>
        <v>210.77777777777774</v>
      </c>
      <c r="AH557">
        <f t="shared" ca="1" si="258"/>
        <v>211</v>
      </c>
      <c r="AI557">
        <f t="shared" ca="1" si="258"/>
        <v>211</v>
      </c>
      <c r="AJ557">
        <f t="shared" ca="1" si="258"/>
        <v>211</v>
      </c>
      <c r="AK557">
        <f t="shared" ca="1" si="258"/>
        <v>211</v>
      </c>
      <c r="AL557">
        <f t="shared" ca="1" si="258"/>
        <v>211</v>
      </c>
      <c r="AM557">
        <f t="shared" ca="1" si="258"/>
        <v>211</v>
      </c>
      <c r="AN557">
        <f t="shared" ca="1" si="258"/>
        <v>211</v>
      </c>
      <c r="AO557">
        <f t="shared" ca="1" si="258"/>
        <v>211</v>
      </c>
      <c r="AP557">
        <f t="shared" ca="1" si="258"/>
        <v>211</v>
      </c>
      <c r="AQ557">
        <f t="shared" ca="1" si="258"/>
        <v>211</v>
      </c>
      <c r="AR557">
        <f t="shared" ca="1" si="258"/>
        <v>211</v>
      </c>
      <c r="AS557">
        <f t="shared" ca="1" si="258"/>
        <v>211</v>
      </c>
      <c r="AT557">
        <f t="shared" ca="1" si="258"/>
        <v>211</v>
      </c>
      <c r="AU557">
        <f t="shared" ca="1" si="258"/>
        <v>211</v>
      </c>
      <c r="AV557">
        <f t="shared" ca="1" si="258"/>
        <v>211</v>
      </c>
      <c r="AW557">
        <f t="shared" ca="1" si="258"/>
        <v>211</v>
      </c>
      <c r="AX557">
        <f t="shared" ca="1" si="258"/>
        <v>211</v>
      </c>
      <c r="AY557">
        <f t="shared" ca="1" si="258"/>
        <v>211</v>
      </c>
      <c r="AZ557">
        <f t="shared" ca="1" si="258"/>
        <v>211</v>
      </c>
      <c r="BA557">
        <f t="shared" ca="1" si="258"/>
        <v>211</v>
      </c>
      <c r="BB557">
        <f t="shared" ca="1" si="258"/>
        <v>211</v>
      </c>
      <c r="BC557">
        <f t="shared" ca="1" si="258"/>
        <v>211</v>
      </c>
      <c r="BD557">
        <f t="shared" ca="1" si="258"/>
        <v>211</v>
      </c>
      <c r="BE557">
        <f t="shared" ca="1" si="258"/>
        <v>211</v>
      </c>
      <c r="BF557">
        <f t="shared" ca="1" si="258"/>
        <v>211</v>
      </c>
      <c r="BG557">
        <f t="shared" ca="1" si="258"/>
        <v>211</v>
      </c>
      <c r="BH557">
        <f t="shared" ca="1" si="258"/>
        <v>211</v>
      </c>
      <c r="BI557">
        <f t="shared" ca="1" si="258"/>
        <v>211</v>
      </c>
      <c r="BJ557">
        <f t="shared" ca="1" si="258"/>
        <v>211</v>
      </c>
      <c r="BK557">
        <f t="shared" ca="1" si="258"/>
        <v>211</v>
      </c>
      <c r="BL557">
        <f t="shared" ca="1" si="258"/>
        <v>211</v>
      </c>
      <c r="BM557">
        <f t="shared" ca="1" si="258"/>
        <v>211</v>
      </c>
      <c r="BN557">
        <f t="shared" ca="1" si="258"/>
        <v>211</v>
      </c>
      <c r="BO557">
        <f t="shared" ca="1" si="256"/>
        <v>211</v>
      </c>
      <c r="BP557">
        <f t="shared" ca="1" si="256"/>
        <v>211</v>
      </c>
      <c r="BQ557">
        <f t="shared" ca="1" si="256"/>
        <v>211</v>
      </c>
      <c r="BR557">
        <f t="shared" ca="1" si="256"/>
        <v>211</v>
      </c>
      <c r="BS557">
        <f t="shared" ca="1" si="256"/>
        <v>211</v>
      </c>
      <c r="BT557">
        <f t="shared" ca="1" si="256"/>
        <v>211</v>
      </c>
      <c r="BU557">
        <f t="shared" ca="1" si="256"/>
        <v>211</v>
      </c>
      <c r="BV557">
        <f t="shared" ca="1" si="256"/>
        <v>211</v>
      </c>
      <c r="BW557">
        <f t="shared" ca="1" si="256"/>
        <v>211</v>
      </c>
      <c r="BX557">
        <f t="shared" ca="1" si="256"/>
        <v>211</v>
      </c>
      <c r="BY557">
        <f t="shared" ca="1" si="256"/>
        <v>211</v>
      </c>
      <c r="BZ557">
        <f t="shared" ca="1" si="256"/>
        <v>211</v>
      </c>
      <c r="CA557">
        <f t="shared" ca="1" si="256"/>
        <v>211</v>
      </c>
      <c r="CB557">
        <f t="shared" ca="1" si="256"/>
        <v>211</v>
      </c>
      <c r="CC557">
        <f t="shared" ca="1" si="256"/>
        <v>211</v>
      </c>
      <c r="CD557">
        <f t="shared" ca="1" si="256"/>
        <v>211</v>
      </c>
      <c r="CE557">
        <f t="shared" ca="1" si="256"/>
        <v>211</v>
      </c>
      <c r="CF557">
        <f t="shared" ca="1" si="256"/>
        <v>211</v>
      </c>
      <c r="CG557">
        <f t="shared" ca="1" si="256"/>
        <v>211</v>
      </c>
      <c r="CH557">
        <f t="shared" ca="1" si="256"/>
        <v>211</v>
      </c>
      <c r="CI557">
        <f t="shared" ca="1" si="256"/>
        <v>211</v>
      </c>
      <c r="CJ557">
        <f t="shared" ca="1" si="256"/>
        <v>211</v>
      </c>
      <c r="CK557">
        <f t="shared" ca="1" si="256"/>
        <v>211</v>
      </c>
      <c r="CL557">
        <f t="shared" ca="1" si="256"/>
        <v>211</v>
      </c>
      <c r="CM557">
        <f t="shared" ca="1" si="256"/>
        <v>211</v>
      </c>
      <c r="CN557">
        <f t="shared" ca="1" si="256"/>
        <v>211</v>
      </c>
      <c r="CO557">
        <f t="shared" ca="1" si="256"/>
        <v>211</v>
      </c>
    </row>
    <row r="558" spans="1:93" x14ac:dyDescent="0.25">
      <c r="A558" t="str">
        <f t="shared" si="220"/>
        <v>DE Onshore 2797 SX 51.5 13.125 100M Generator NWST</v>
      </c>
      <c r="B558" t="s">
        <v>165</v>
      </c>
      <c r="C558">
        <f t="shared" ca="1" si="258"/>
        <v>0</v>
      </c>
      <c r="D558">
        <f t="shared" ca="1" si="258"/>
        <v>0</v>
      </c>
      <c r="E558">
        <f t="shared" ca="1" si="258"/>
        <v>0</v>
      </c>
      <c r="F558">
        <f t="shared" ca="1" si="258"/>
        <v>0</v>
      </c>
      <c r="G558">
        <f t="shared" ca="1" si="258"/>
        <v>0</v>
      </c>
      <c r="H558">
        <f t="shared" ca="1" si="258"/>
        <v>0</v>
      </c>
      <c r="I558">
        <f t="shared" ca="1" si="258"/>
        <v>0</v>
      </c>
      <c r="J558">
        <f t="shared" ca="1" si="258"/>
        <v>0</v>
      </c>
      <c r="K558">
        <f t="shared" ca="1" si="258"/>
        <v>0</v>
      </c>
      <c r="L558">
        <f t="shared" ca="1" si="258"/>
        <v>0</v>
      </c>
      <c r="M558">
        <f t="shared" ca="1" si="258"/>
        <v>0</v>
      </c>
      <c r="N558">
        <f t="shared" ca="1" si="258"/>
        <v>28.761904761904759</v>
      </c>
      <c r="O558">
        <f t="shared" ca="1" si="258"/>
        <v>55.757575757575751</v>
      </c>
      <c r="P558">
        <f t="shared" ca="1" si="258"/>
        <v>81.869565217391312</v>
      </c>
      <c r="Q558">
        <f t="shared" ca="1" si="258"/>
        <v>107.83333333333334</v>
      </c>
      <c r="R558">
        <f t="shared" ca="1" si="258"/>
        <v>130.46666666666667</v>
      </c>
      <c r="S558">
        <f t="shared" ca="1" si="258"/>
        <v>151.53846153846152</v>
      </c>
      <c r="T558">
        <f t="shared" ca="1" si="258"/>
        <v>169.64197530864195</v>
      </c>
      <c r="U558">
        <f t="shared" ca="1" si="258"/>
        <v>186.19047619047618</v>
      </c>
      <c r="V558">
        <f t="shared" ca="1" si="258"/>
        <v>199.2413793103448</v>
      </c>
      <c r="W558">
        <f t="shared" ca="1" si="258"/>
        <v>211</v>
      </c>
      <c r="X558">
        <f t="shared" ca="1" si="258"/>
        <v>210.33333333333331</v>
      </c>
      <c r="Y558">
        <f t="shared" ca="1" si="258"/>
        <v>211</v>
      </c>
      <c r="Z558">
        <f t="shared" ca="1" si="258"/>
        <v>210.11111111111109</v>
      </c>
      <c r="AA558">
        <f t="shared" ca="1" si="258"/>
        <v>209.55555555555554</v>
      </c>
      <c r="AB558">
        <f t="shared" ca="1" si="258"/>
        <v>209.88888888888886</v>
      </c>
      <c r="AC558">
        <f t="shared" ca="1" si="258"/>
        <v>209.2222222222222</v>
      </c>
      <c r="AD558">
        <f t="shared" ca="1" si="258"/>
        <v>209</v>
      </c>
      <c r="AE558">
        <f t="shared" ca="1" si="258"/>
        <v>210.55555555555554</v>
      </c>
      <c r="AF558">
        <f t="shared" ca="1" si="258"/>
        <v>212</v>
      </c>
      <c r="AG558">
        <f t="shared" ca="1" si="258"/>
        <v>210.77777777777774</v>
      </c>
      <c r="AH558">
        <f t="shared" ca="1" si="258"/>
        <v>211</v>
      </c>
      <c r="AI558">
        <f t="shared" ca="1" si="258"/>
        <v>211</v>
      </c>
      <c r="AJ558">
        <f t="shared" ca="1" si="258"/>
        <v>211</v>
      </c>
      <c r="AK558">
        <f t="shared" ca="1" si="258"/>
        <v>211</v>
      </c>
      <c r="AL558">
        <f t="shared" ca="1" si="258"/>
        <v>211</v>
      </c>
      <c r="AM558">
        <f t="shared" ca="1" si="258"/>
        <v>211</v>
      </c>
      <c r="AN558">
        <f t="shared" ca="1" si="258"/>
        <v>211</v>
      </c>
      <c r="AO558">
        <f t="shared" ca="1" si="258"/>
        <v>211</v>
      </c>
      <c r="AP558">
        <f t="shared" ca="1" si="258"/>
        <v>211</v>
      </c>
      <c r="AQ558">
        <f t="shared" ca="1" si="258"/>
        <v>211</v>
      </c>
      <c r="AR558">
        <f t="shared" ca="1" si="258"/>
        <v>211</v>
      </c>
      <c r="AS558">
        <f t="shared" ca="1" si="258"/>
        <v>211</v>
      </c>
      <c r="AT558">
        <f t="shared" ca="1" si="258"/>
        <v>211</v>
      </c>
      <c r="AU558">
        <f t="shared" ca="1" si="258"/>
        <v>211</v>
      </c>
      <c r="AV558">
        <f t="shared" ca="1" si="258"/>
        <v>211</v>
      </c>
      <c r="AW558">
        <f t="shared" ca="1" si="258"/>
        <v>211</v>
      </c>
      <c r="AX558">
        <f t="shared" ca="1" si="258"/>
        <v>211</v>
      </c>
      <c r="AY558">
        <f t="shared" ca="1" si="258"/>
        <v>211</v>
      </c>
      <c r="AZ558">
        <f t="shared" ca="1" si="258"/>
        <v>211</v>
      </c>
      <c r="BA558">
        <f t="shared" ca="1" si="258"/>
        <v>211</v>
      </c>
      <c r="BB558">
        <f t="shared" ca="1" si="258"/>
        <v>211</v>
      </c>
      <c r="BC558">
        <f t="shared" ca="1" si="258"/>
        <v>211</v>
      </c>
      <c r="BD558">
        <f t="shared" ca="1" si="258"/>
        <v>211</v>
      </c>
      <c r="BE558">
        <f t="shared" ca="1" si="258"/>
        <v>211</v>
      </c>
      <c r="BF558">
        <f t="shared" ca="1" si="258"/>
        <v>211</v>
      </c>
      <c r="BG558">
        <f t="shared" ca="1" si="258"/>
        <v>211</v>
      </c>
      <c r="BH558">
        <f t="shared" ca="1" si="258"/>
        <v>211</v>
      </c>
      <c r="BI558">
        <f t="shared" ca="1" si="258"/>
        <v>211</v>
      </c>
      <c r="BJ558">
        <f t="shared" ca="1" si="258"/>
        <v>211</v>
      </c>
      <c r="BK558">
        <f t="shared" ca="1" si="258"/>
        <v>211</v>
      </c>
      <c r="BL558">
        <f t="shared" ca="1" si="258"/>
        <v>211</v>
      </c>
      <c r="BM558">
        <f t="shared" ca="1" si="258"/>
        <v>211</v>
      </c>
      <c r="BN558">
        <f t="shared" ca="1" si="258"/>
        <v>211</v>
      </c>
      <c r="BO558">
        <f t="shared" ca="1" si="256"/>
        <v>211</v>
      </c>
      <c r="BP558">
        <f t="shared" ca="1" si="256"/>
        <v>211</v>
      </c>
      <c r="BQ558">
        <f t="shared" ca="1" si="256"/>
        <v>211</v>
      </c>
      <c r="BR558">
        <f t="shared" ca="1" si="256"/>
        <v>211</v>
      </c>
      <c r="BS558">
        <f t="shared" ca="1" si="256"/>
        <v>211</v>
      </c>
      <c r="BT558">
        <f t="shared" ca="1" si="256"/>
        <v>211</v>
      </c>
      <c r="BU558">
        <f t="shared" ca="1" si="256"/>
        <v>211</v>
      </c>
      <c r="BV558">
        <f t="shared" ca="1" si="256"/>
        <v>211</v>
      </c>
      <c r="BW558">
        <f t="shared" ca="1" si="256"/>
        <v>211</v>
      </c>
      <c r="BX558">
        <f t="shared" ca="1" si="256"/>
        <v>211</v>
      </c>
      <c r="BY558">
        <f t="shared" ca="1" si="256"/>
        <v>211</v>
      </c>
      <c r="BZ558">
        <f t="shared" ca="1" si="256"/>
        <v>211</v>
      </c>
      <c r="CA558">
        <f t="shared" ca="1" si="256"/>
        <v>211</v>
      </c>
      <c r="CB558">
        <f t="shared" ca="1" si="256"/>
        <v>211</v>
      </c>
      <c r="CC558">
        <f t="shared" ca="1" si="256"/>
        <v>211</v>
      </c>
      <c r="CD558">
        <f t="shared" ca="1" si="256"/>
        <v>211</v>
      </c>
      <c r="CE558">
        <f t="shared" ca="1" si="256"/>
        <v>211</v>
      </c>
      <c r="CF558">
        <f t="shared" ca="1" si="256"/>
        <v>211</v>
      </c>
      <c r="CG558">
        <f t="shared" ca="1" si="256"/>
        <v>211</v>
      </c>
      <c r="CH558">
        <f t="shared" ca="1" si="256"/>
        <v>211</v>
      </c>
      <c r="CI558">
        <f t="shared" ca="1" si="256"/>
        <v>211</v>
      </c>
      <c r="CJ558">
        <f t="shared" ca="1" si="256"/>
        <v>211</v>
      </c>
      <c r="CK558">
        <f t="shared" ca="1" si="256"/>
        <v>211</v>
      </c>
      <c r="CL558">
        <f t="shared" ca="1" si="256"/>
        <v>211</v>
      </c>
      <c r="CM558">
        <f t="shared" ca="1" si="256"/>
        <v>211</v>
      </c>
      <c r="CN558">
        <f t="shared" ca="1" si="256"/>
        <v>211</v>
      </c>
      <c r="CO558">
        <f t="shared" ca="1" si="256"/>
        <v>211</v>
      </c>
    </row>
    <row r="559" spans="1:93" x14ac:dyDescent="0.25">
      <c r="A559" t="str">
        <f t="shared" si="220"/>
        <v>DE Onshore 2799 SX 51.5 14.375 100M Generator NWST</v>
      </c>
      <c r="B559" t="s">
        <v>165</v>
      </c>
      <c r="C559">
        <f t="shared" ca="1" si="258"/>
        <v>0</v>
      </c>
      <c r="D559">
        <f t="shared" ca="1" si="258"/>
        <v>0</v>
      </c>
      <c r="E559">
        <f t="shared" ca="1" si="258"/>
        <v>0</v>
      </c>
      <c r="F559">
        <f t="shared" ca="1" si="258"/>
        <v>0</v>
      </c>
      <c r="G559">
        <f t="shared" ca="1" si="258"/>
        <v>0</v>
      </c>
      <c r="H559">
        <f t="shared" ca="1" si="258"/>
        <v>0</v>
      </c>
      <c r="I559">
        <f t="shared" ca="1" si="258"/>
        <v>0</v>
      </c>
      <c r="J559">
        <f t="shared" ca="1" si="258"/>
        <v>0</v>
      </c>
      <c r="K559">
        <f t="shared" ca="1" si="258"/>
        <v>0</v>
      </c>
      <c r="L559">
        <f t="shared" ca="1" si="258"/>
        <v>0</v>
      </c>
      <c r="M559">
        <f t="shared" ca="1" si="258"/>
        <v>0</v>
      </c>
      <c r="N559">
        <f t="shared" ca="1" si="258"/>
        <v>28.761904761904759</v>
      </c>
      <c r="O559">
        <f t="shared" ca="1" si="258"/>
        <v>55.757575757575751</v>
      </c>
      <c r="P559">
        <f t="shared" ca="1" si="258"/>
        <v>81.869565217391312</v>
      </c>
      <c r="Q559">
        <f t="shared" ca="1" si="258"/>
        <v>107.83333333333334</v>
      </c>
      <c r="R559">
        <f t="shared" ca="1" si="258"/>
        <v>130.46666666666667</v>
      </c>
      <c r="S559">
        <f t="shared" ca="1" si="258"/>
        <v>151.53846153846152</v>
      </c>
      <c r="T559">
        <f t="shared" ca="1" si="258"/>
        <v>169.64197530864195</v>
      </c>
      <c r="U559">
        <f t="shared" ca="1" si="258"/>
        <v>186.19047619047618</v>
      </c>
      <c r="V559">
        <f t="shared" ca="1" si="258"/>
        <v>199.2413793103448</v>
      </c>
      <c r="W559">
        <f t="shared" ca="1" si="258"/>
        <v>211</v>
      </c>
      <c r="X559">
        <f t="shared" ca="1" si="258"/>
        <v>210.33333333333331</v>
      </c>
      <c r="Y559">
        <f t="shared" ca="1" si="258"/>
        <v>211</v>
      </c>
      <c r="Z559">
        <f t="shared" ca="1" si="258"/>
        <v>210.11111111111109</v>
      </c>
      <c r="AA559">
        <f t="shared" ca="1" si="258"/>
        <v>209.55555555555554</v>
      </c>
      <c r="AB559">
        <f t="shared" ca="1" si="258"/>
        <v>209.88888888888886</v>
      </c>
      <c r="AC559">
        <f t="shared" ca="1" si="258"/>
        <v>209.2222222222222</v>
      </c>
      <c r="AD559">
        <f t="shared" ca="1" si="258"/>
        <v>209</v>
      </c>
      <c r="AE559">
        <f t="shared" ca="1" si="258"/>
        <v>210.55555555555554</v>
      </c>
      <c r="AF559">
        <f t="shared" ca="1" si="258"/>
        <v>212</v>
      </c>
      <c r="AG559">
        <f t="shared" ca="1" si="258"/>
        <v>210.77777777777774</v>
      </c>
      <c r="AH559">
        <f t="shared" ca="1" si="258"/>
        <v>211</v>
      </c>
      <c r="AI559">
        <f t="shared" ca="1" si="258"/>
        <v>211</v>
      </c>
      <c r="AJ559">
        <f t="shared" ca="1" si="258"/>
        <v>211</v>
      </c>
      <c r="AK559">
        <f t="shared" ca="1" si="258"/>
        <v>211</v>
      </c>
      <c r="AL559">
        <f t="shared" ca="1" si="258"/>
        <v>211</v>
      </c>
      <c r="AM559">
        <f t="shared" ca="1" si="258"/>
        <v>211</v>
      </c>
      <c r="AN559">
        <f t="shared" ca="1" si="258"/>
        <v>211</v>
      </c>
      <c r="AO559">
        <f t="shared" ca="1" si="258"/>
        <v>211</v>
      </c>
      <c r="AP559">
        <f t="shared" ca="1" si="258"/>
        <v>211</v>
      </c>
      <c r="AQ559">
        <f t="shared" ca="1" si="258"/>
        <v>211</v>
      </c>
      <c r="AR559">
        <f t="shared" ca="1" si="258"/>
        <v>211</v>
      </c>
      <c r="AS559">
        <f t="shared" ca="1" si="258"/>
        <v>211</v>
      </c>
      <c r="AT559">
        <f t="shared" ca="1" si="258"/>
        <v>211</v>
      </c>
      <c r="AU559">
        <f t="shared" ca="1" si="258"/>
        <v>211</v>
      </c>
      <c r="AV559">
        <f t="shared" ca="1" si="258"/>
        <v>211</v>
      </c>
      <c r="AW559">
        <f t="shared" ca="1" si="258"/>
        <v>211</v>
      </c>
      <c r="AX559">
        <f t="shared" ca="1" si="258"/>
        <v>211</v>
      </c>
      <c r="AY559">
        <f t="shared" ca="1" si="258"/>
        <v>211</v>
      </c>
      <c r="AZ559">
        <f t="shared" ca="1" si="258"/>
        <v>211</v>
      </c>
      <c r="BA559">
        <f t="shared" ca="1" si="258"/>
        <v>211</v>
      </c>
      <c r="BB559">
        <f t="shared" ca="1" si="258"/>
        <v>211</v>
      </c>
      <c r="BC559">
        <f t="shared" ca="1" si="258"/>
        <v>211</v>
      </c>
      <c r="BD559">
        <f t="shared" ca="1" si="258"/>
        <v>211</v>
      </c>
      <c r="BE559">
        <f t="shared" ca="1" si="258"/>
        <v>211</v>
      </c>
      <c r="BF559">
        <f t="shared" ca="1" si="258"/>
        <v>211</v>
      </c>
      <c r="BG559">
        <f t="shared" ca="1" si="258"/>
        <v>211</v>
      </c>
      <c r="BH559">
        <f t="shared" ca="1" si="258"/>
        <v>211</v>
      </c>
      <c r="BI559">
        <f t="shared" ca="1" si="258"/>
        <v>211</v>
      </c>
      <c r="BJ559">
        <f t="shared" ca="1" si="258"/>
        <v>211</v>
      </c>
      <c r="BK559">
        <f t="shared" ca="1" si="258"/>
        <v>211</v>
      </c>
      <c r="BL559">
        <f t="shared" ca="1" si="258"/>
        <v>211</v>
      </c>
      <c r="BM559">
        <f t="shared" ca="1" si="258"/>
        <v>211</v>
      </c>
      <c r="BN559">
        <f t="shared" ca="1" si="258"/>
        <v>211</v>
      </c>
      <c r="BO559">
        <f t="shared" ca="1" si="256"/>
        <v>211</v>
      </c>
      <c r="BP559">
        <f t="shared" ca="1" si="256"/>
        <v>211</v>
      </c>
      <c r="BQ559">
        <f t="shared" ca="1" si="256"/>
        <v>211</v>
      </c>
      <c r="BR559">
        <f t="shared" ca="1" si="256"/>
        <v>211</v>
      </c>
      <c r="BS559">
        <f t="shared" ca="1" si="256"/>
        <v>211</v>
      </c>
      <c r="BT559">
        <f t="shared" ca="1" si="256"/>
        <v>211</v>
      </c>
      <c r="BU559">
        <f t="shared" ca="1" si="256"/>
        <v>211</v>
      </c>
      <c r="BV559">
        <f t="shared" ca="1" si="256"/>
        <v>211</v>
      </c>
      <c r="BW559">
        <f t="shared" ca="1" si="256"/>
        <v>211</v>
      </c>
      <c r="BX559">
        <f t="shared" ca="1" si="256"/>
        <v>211</v>
      </c>
      <c r="BY559">
        <f t="shared" ca="1" si="256"/>
        <v>211</v>
      </c>
      <c r="BZ559">
        <f t="shared" ca="1" si="256"/>
        <v>211</v>
      </c>
      <c r="CA559">
        <f t="shared" ca="1" si="256"/>
        <v>211</v>
      </c>
      <c r="CB559">
        <f t="shared" ca="1" si="256"/>
        <v>211</v>
      </c>
      <c r="CC559">
        <f t="shared" ca="1" si="256"/>
        <v>211</v>
      </c>
      <c r="CD559">
        <f t="shared" ca="1" si="256"/>
        <v>211</v>
      </c>
      <c r="CE559">
        <f t="shared" ca="1" si="256"/>
        <v>211</v>
      </c>
      <c r="CF559">
        <f t="shared" ca="1" si="256"/>
        <v>211</v>
      </c>
      <c r="CG559">
        <f t="shared" ca="1" si="256"/>
        <v>211</v>
      </c>
      <c r="CH559">
        <f t="shared" ca="1" si="256"/>
        <v>211</v>
      </c>
      <c r="CI559">
        <f t="shared" ca="1" si="256"/>
        <v>211</v>
      </c>
      <c r="CJ559">
        <f t="shared" ca="1" si="256"/>
        <v>211</v>
      </c>
      <c r="CK559">
        <f t="shared" ca="1" si="256"/>
        <v>211</v>
      </c>
      <c r="CL559">
        <f t="shared" ca="1" si="256"/>
        <v>211</v>
      </c>
      <c r="CM559">
        <f t="shared" ca="1" si="256"/>
        <v>211</v>
      </c>
      <c r="CN559">
        <f t="shared" ca="1" si="256"/>
        <v>211</v>
      </c>
      <c r="CO559">
        <f t="shared" ca="1" si="256"/>
        <v>211</v>
      </c>
    </row>
    <row r="560" spans="1:93" x14ac:dyDescent="0.25">
      <c r="A560" t="str">
        <f t="shared" si="220"/>
        <v>DE Onshore 2617 TH 50.5 11.875 100M Generator NWST</v>
      </c>
      <c r="B560" t="s">
        <v>165</v>
      </c>
      <c r="C560">
        <f t="shared" ca="1" si="258"/>
        <v>0</v>
      </c>
      <c r="D560">
        <f t="shared" ca="1" si="258"/>
        <v>0</v>
      </c>
      <c r="E560">
        <f t="shared" ca="1" si="258"/>
        <v>0</v>
      </c>
      <c r="F560">
        <f t="shared" ca="1" si="258"/>
        <v>0</v>
      </c>
      <c r="G560">
        <f t="shared" ca="1" si="258"/>
        <v>0</v>
      </c>
      <c r="H560">
        <f t="shared" ca="1" si="258"/>
        <v>0</v>
      </c>
      <c r="I560">
        <f t="shared" ca="1" si="258"/>
        <v>0</v>
      </c>
      <c r="J560">
        <f t="shared" ca="1" si="258"/>
        <v>0</v>
      </c>
      <c r="K560">
        <f t="shared" ca="1" si="258"/>
        <v>0</v>
      </c>
      <c r="L560">
        <f t="shared" ca="1" si="258"/>
        <v>0</v>
      </c>
      <c r="M560">
        <f t="shared" ca="1" si="258"/>
        <v>0</v>
      </c>
      <c r="N560">
        <f t="shared" ca="1" si="258"/>
        <v>30.833333333333332</v>
      </c>
      <c r="O560">
        <f t="shared" ca="1" si="258"/>
        <v>58.954545454545453</v>
      </c>
      <c r="P560">
        <f t="shared" ca="1" si="258"/>
        <v>88.239130434782624</v>
      </c>
      <c r="Q560">
        <f t="shared" ca="1" si="258"/>
        <v>118.16666666666669</v>
      </c>
      <c r="R560">
        <f t="shared" ca="1" si="258"/>
        <v>148.70000000000002</v>
      </c>
      <c r="S560">
        <f t="shared" ca="1" si="258"/>
        <v>178.26923076923075</v>
      </c>
      <c r="T560">
        <f t="shared" ca="1" si="258"/>
        <v>199.24074074074073</v>
      </c>
      <c r="U560">
        <f t="shared" ca="1" si="258"/>
        <v>218.42857142857142</v>
      </c>
      <c r="V560">
        <f t="shared" ca="1" si="258"/>
        <v>233.22413793103445</v>
      </c>
      <c r="W560">
        <f t="shared" ca="1" si="258"/>
        <v>246.5</v>
      </c>
      <c r="X560">
        <f t="shared" ca="1" si="258"/>
        <v>245.5</v>
      </c>
      <c r="Y560">
        <f t="shared" ca="1" si="258"/>
        <v>246.33333333333331</v>
      </c>
      <c r="Z560">
        <f t="shared" ca="1" si="258"/>
        <v>245.33333333333331</v>
      </c>
      <c r="AA560">
        <f t="shared" ca="1" si="258"/>
        <v>244.66666666666666</v>
      </c>
      <c r="AB560">
        <f t="shared" ca="1" si="258"/>
        <v>245.16666666666666</v>
      </c>
      <c r="AC560">
        <f t="shared" ca="1" si="258"/>
        <v>244.33333333333331</v>
      </c>
      <c r="AD560">
        <f t="shared" ca="1" si="258"/>
        <v>244</v>
      </c>
      <c r="AE560">
        <f t="shared" ca="1" si="258"/>
        <v>245.83333333333331</v>
      </c>
      <c r="AF560">
        <f t="shared" ca="1" si="258"/>
        <v>247.5</v>
      </c>
      <c r="AG560">
        <f t="shared" ca="1" si="258"/>
        <v>246</v>
      </c>
      <c r="AH560">
        <f t="shared" ca="1" si="258"/>
        <v>246.33333333333331</v>
      </c>
      <c r="AI560">
        <f t="shared" ca="1" si="258"/>
        <v>246.33333333333331</v>
      </c>
      <c r="AJ560">
        <f t="shared" ca="1" si="258"/>
        <v>246.33333333333331</v>
      </c>
      <c r="AK560">
        <f t="shared" ca="1" si="258"/>
        <v>246.33333333333331</v>
      </c>
      <c r="AL560">
        <f t="shared" ca="1" si="258"/>
        <v>246.33333333333331</v>
      </c>
      <c r="AM560">
        <f t="shared" ca="1" si="258"/>
        <v>246.33333333333331</v>
      </c>
      <c r="AN560">
        <f t="shared" ca="1" si="258"/>
        <v>246.33333333333331</v>
      </c>
      <c r="AO560">
        <f t="shared" ca="1" si="258"/>
        <v>246.33333333333331</v>
      </c>
      <c r="AP560">
        <f t="shared" ca="1" si="258"/>
        <v>246.33333333333331</v>
      </c>
      <c r="AQ560">
        <f t="shared" ca="1" si="258"/>
        <v>246.33333333333331</v>
      </c>
      <c r="AR560">
        <f t="shared" ca="1" si="258"/>
        <v>246.33333333333331</v>
      </c>
      <c r="AS560">
        <f t="shared" ca="1" si="258"/>
        <v>246.33333333333331</v>
      </c>
      <c r="AT560">
        <f t="shared" ca="1" si="258"/>
        <v>246.33333333333331</v>
      </c>
      <c r="AU560">
        <f t="shared" ca="1" si="258"/>
        <v>246.33333333333331</v>
      </c>
      <c r="AV560">
        <f t="shared" ca="1" si="258"/>
        <v>246.33333333333331</v>
      </c>
      <c r="AW560">
        <f t="shared" ca="1" si="258"/>
        <v>246.33333333333331</v>
      </c>
      <c r="AX560">
        <f t="shared" ca="1" si="258"/>
        <v>246.33333333333331</v>
      </c>
      <c r="AY560">
        <f t="shared" ca="1" si="258"/>
        <v>246.33333333333331</v>
      </c>
      <c r="AZ560">
        <f t="shared" ca="1" si="258"/>
        <v>246.33333333333331</v>
      </c>
      <c r="BA560">
        <f t="shared" ca="1" si="258"/>
        <v>246.33333333333331</v>
      </c>
      <c r="BB560">
        <f t="shared" ca="1" si="258"/>
        <v>246.33333333333331</v>
      </c>
      <c r="BC560">
        <f t="shared" ca="1" si="258"/>
        <v>246.33333333333331</v>
      </c>
      <c r="BD560">
        <f t="shared" ca="1" si="258"/>
        <v>246.33333333333331</v>
      </c>
      <c r="BE560">
        <f t="shared" ca="1" si="258"/>
        <v>246.33333333333331</v>
      </c>
      <c r="BF560">
        <f t="shared" ca="1" si="258"/>
        <v>246.33333333333331</v>
      </c>
      <c r="BG560">
        <f t="shared" ca="1" si="258"/>
        <v>246.33333333333331</v>
      </c>
      <c r="BH560">
        <f t="shared" ca="1" si="258"/>
        <v>246.33333333333331</v>
      </c>
      <c r="BI560">
        <f t="shared" ca="1" si="258"/>
        <v>246.33333333333331</v>
      </c>
      <c r="BJ560">
        <f t="shared" ca="1" si="258"/>
        <v>246.33333333333331</v>
      </c>
      <c r="BK560">
        <f t="shared" ca="1" si="258"/>
        <v>246.33333333333331</v>
      </c>
      <c r="BL560">
        <f t="shared" ca="1" si="258"/>
        <v>246.33333333333331</v>
      </c>
      <c r="BM560">
        <f t="shared" ca="1" si="258"/>
        <v>246.33333333333331</v>
      </c>
      <c r="BN560">
        <f t="shared" ref="BN560:CS560" ca="1" si="259">BN382*BN$390</f>
        <v>246.33333333333331</v>
      </c>
      <c r="BO560">
        <f t="shared" ca="1" si="256"/>
        <v>246.33333333333331</v>
      </c>
      <c r="BP560">
        <f t="shared" ca="1" si="256"/>
        <v>246.33333333333331</v>
      </c>
      <c r="BQ560">
        <f t="shared" ca="1" si="256"/>
        <v>246.33333333333331</v>
      </c>
      <c r="BR560">
        <f t="shared" ca="1" si="256"/>
        <v>246.33333333333331</v>
      </c>
      <c r="BS560">
        <f t="shared" ca="1" si="256"/>
        <v>246.33333333333331</v>
      </c>
      <c r="BT560">
        <f t="shared" ca="1" si="256"/>
        <v>246.33333333333331</v>
      </c>
      <c r="BU560">
        <f t="shared" ca="1" si="256"/>
        <v>246.33333333333331</v>
      </c>
      <c r="BV560">
        <f t="shared" ca="1" si="256"/>
        <v>246.33333333333331</v>
      </c>
      <c r="BW560">
        <f t="shared" ca="1" si="256"/>
        <v>246.33333333333331</v>
      </c>
      <c r="BX560">
        <f t="shared" ca="1" si="256"/>
        <v>246.33333333333331</v>
      </c>
      <c r="BY560">
        <f t="shared" ca="1" si="256"/>
        <v>246.33333333333331</v>
      </c>
      <c r="BZ560">
        <f t="shared" ca="1" si="256"/>
        <v>246.33333333333331</v>
      </c>
      <c r="CA560">
        <f t="shared" ca="1" si="256"/>
        <v>246.33333333333331</v>
      </c>
      <c r="CB560">
        <f t="shared" ca="1" si="256"/>
        <v>246.33333333333331</v>
      </c>
      <c r="CC560">
        <f t="shared" ca="1" si="256"/>
        <v>246.33333333333331</v>
      </c>
      <c r="CD560">
        <f t="shared" ca="1" si="256"/>
        <v>246.33333333333331</v>
      </c>
      <c r="CE560">
        <f t="shared" ca="1" si="256"/>
        <v>246.33333333333331</v>
      </c>
      <c r="CF560">
        <f t="shared" ca="1" si="256"/>
        <v>246.33333333333331</v>
      </c>
      <c r="CG560">
        <f t="shared" ca="1" si="256"/>
        <v>246.33333333333331</v>
      </c>
      <c r="CH560">
        <f t="shared" ca="1" si="256"/>
        <v>246.33333333333331</v>
      </c>
      <c r="CI560">
        <f t="shared" ca="1" si="256"/>
        <v>246.33333333333331</v>
      </c>
      <c r="CJ560">
        <f t="shared" ca="1" si="256"/>
        <v>246.33333333333331</v>
      </c>
      <c r="CK560">
        <f t="shared" ca="1" si="256"/>
        <v>246.33333333333331</v>
      </c>
      <c r="CL560">
        <f t="shared" ca="1" si="256"/>
        <v>246.33333333333331</v>
      </c>
      <c r="CM560">
        <f t="shared" ca="1" si="256"/>
        <v>246.33333333333331</v>
      </c>
      <c r="CN560">
        <f t="shared" ca="1" si="256"/>
        <v>246.33333333333331</v>
      </c>
      <c r="CO560">
        <f t="shared" ca="1" si="256"/>
        <v>246.33333333333331</v>
      </c>
    </row>
    <row r="561" spans="1:93" x14ac:dyDescent="0.25">
      <c r="A561" t="str">
        <f t="shared" si="220"/>
        <v>DE Onshore 2703 TH 51.0 10.0 100M Generator NWST</v>
      </c>
      <c r="B561" t="s">
        <v>165</v>
      </c>
      <c r="C561">
        <f t="shared" ref="C561:BN561" ca="1" si="260">C383*C$390</f>
        <v>0</v>
      </c>
      <c r="D561">
        <f t="shared" ca="1" si="260"/>
        <v>0</v>
      </c>
      <c r="E561">
        <f t="shared" ca="1" si="260"/>
        <v>0</v>
      </c>
      <c r="F561">
        <f t="shared" ca="1" si="260"/>
        <v>0</v>
      </c>
      <c r="G561">
        <f t="shared" ca="1" si="260"/>
        <v>0</v>
      </c>
      <c r="H561">
        <f t="shared" ca="1" si="260"/>
        <v>0</v>
      </c>
      <c r="I561">
        <f t="shared" ca="1" si="260"/>
        <v>0</v>
      </c>
      <c r="J561">
        <f t="shared" ca="1" si="260"/>
        <v>0</v>
      </c>
      <c r="K561">
        <f t="shared" ca="1" si="260"/>
        <v>0</v>
      </c>
      <c r="L561">
        <f t="shared" ca="1" si="260"/>
        <v>0</v>
      </c>
      <c r="M561">
        <f t="shared" ca="1" si="260"/>
        <v>0</v>
      </c>
      <c r="N561">
        <f t="shared" ca="1" si="260"/>
        <v>30.833333333333332</v>
      </c>
      <c r="O561">
        <f t="shared" ca="1" si="260"/>
        <v>58.954545454545453</v>
      </c>
      <c r="P561">
        <f t="shared" ca="1" si="260"/>
        <v>88.239130434782624</v>
      </c>
      <c r="Q561">
        <f t="shared" ca="1" si="260"/>
        <v>118.16666666666669</v>
      </c>
      <c r="R561">
        <f t="shared" ca="1" si="260"/>
        <v>148.70000000000002</v>
      </c>
      <c r="S561">
        <f t="shared" ca="1" si="260"/>
        <v>178.26923076923075</v>
      </c>
      <c r="T561">
        <f t="shared" ca="1" si="260"/>
        <v>199.24074074074073</v>
      </c>
      <c r="U561">
        <f t="shared" ca="1" si="260"/>
        <v>218.42857142857142</v>
      </c>
      <c r="V561">
        <f t="shared" ca="1" si="260"/>
        <v>233.22413793103445</v>
      </c>
      <c r="W561">
        <f t="shared" ca="1" si="260"/>
        <v>246.5</v>
      </c>
      <c r="X561">
        <f t="shared" ca="1" si="260"/>
        <v>245.5</v>
      </c>
      <c r="Y561">
        <f t="shared" ca="1" si="260"/>
        <v>246.33333333333331</v>
      </c>
      <c r="Z561">
        <f t="shared" ca="1" si="260"/>
        <v>245.33333333333331</v>
      </c>
      <c r="AA561">
        <f t="shared" ca="1" si="260"/>
        <v>244.66666666666666</v>
      </c>
      <c r="AB561">
        <f t="shared" ca="1" si="260"/>
        <v>245.16666666666666</v>
      </c>
      <c r="AC561">
        <f t="shared" ca="1" si="260"/>
        <v>244.33333333333331</v>
      </c>
      <c r="AD561">
        <f t="shared" ca="1" si="260"/>
        <v>244</v>
      </c>
      <c r="AE561">
        <f t="shared" ca="1" si="260"/>
        <v>245.83333333333331</v>
      </c>
      <c r="AF561">
        <f t="shared" ca="1" si="260"/>
        <v>247.5</v>
      </c>
      <c r="AG561">
        <f t="shared" ca="1" si="260"/>
        <v>246</v>
      </c>
      <c r="AH561">
        <f t="shared" ca="1" si="260"/>
        <v>246.33333333333331</v>
      </c>
      <c r="AI561">
        <f t="shared" ca="1" si="260"/>
        <v>246.33333333333331</v>
      </c>
      <c r="AJ561">
        <f t="shared" ca="1" si="260"/>
        <v>246.33333333333331</v>
      </c>
      <c r="AK561">
        <f t="shared" ca="1" si="260"/>
        <v>246.33333333333331</v>
      </c>
      <c r="AL561">
        <f t="shared" ca="1" si="260"/>
        <v>246.33333333333331</v>
      </c>
      <c r="AM561">
        <f t="shared" ca="1" si="260"/>
        <v>246.33333333333331</v>
      </c>
      <c r="AN561">
        <f t="shared" ca="1" si="260"/>
        <v>246.33333333333331</v>
      </c>
      <c r="AO561">
        <f t="shared" ca="1" si="260"/>
        <v>246.33333333333331</v>
      </c>
      <c r="AP561">
        <f t="shared" ca="1" si="260"/>
        <v>246.33333333333331</v>
      </c>
      <c r="AQ561">
        <f t="shared" ca="1" si="260"/>
        <v>246.33333333333331</v>
      </c>
      <c r="AR561">
        <f t="shared" ca="1" si="260"/>
        <v>246.33333333333331</v>
      </c>
      <c r="AS561">
        <f t="shared" ca="1" si="260"/>
        <v>246.33333333333331</v>
      </c>
      <c r="AT561">
        <f t="shared" ca="1" si="260"/>
        <v>246.33333333333331</v>
      </c>
      <c r="AU561">
        <f t="shared" ca="1" si="260"/>
        <v>246.33333333333331</v>
      </c>
      <c r="AV561">
        <f t="shared" ca="1" si="260"/>
        <v>246.33333333333331</v>
      </c>
      <c r="AW561">
        <f t="shared" ca="1" si="260"/>
        <v>246.33333333333331</v>
      </c>
      <c r="AX561">
        <f t="shared" ca="1" si="260"/>
        <v>246.33333333333331</v>
      </c>
      <c r="AY561">
        <f t="shared" ca="1" si="260"/>
        <v>246.33333333333331</v>
      </c>
      <c r="AZ561">
        <f t="shared" ca="1" si="260"/>
        <v>246.33333333333331</v>
      </c>
      <c r="BA561">
        <f t="shared" ca="1" si="260"/>
        <v>246.33333333333331</v>
      </c>
      <c r="BB561">
        <f t="shared" ca="1" si="260"/>
        <v>246.33333333333331</v>
      </c>
      <c r="BC561">
        <f t="shared" ca="1" si="260"/>
        <v>246.33333333333331</v>
      </c>
      <c r="BD561">
        <f t="shared" ca="1" si="260"/>
        <v>246.33333333333331</v>
      </c>
      <c r="BE561">
        <f t="shared" ca="1" si="260"/>
        <v>246.33333333333331</v>
      </c>
      <c r="BF561">
        <f t="shared" ca="1" si="260"/>
        <v>246.33333333333331</v>
      </c>
      <c r="BG561">
        <f t="shared" ca="1" si="260"/>
        <v>246.33333333333331</v>
      </c>
      <c r="BH561">
        <f t="shared" ca="1" si="260"/>
        <v>246.33333333333331</v>
      </c>
      <c r="BI561">
        <f t="shared" ca="1" si="260"/>
        <v>246.33333333333331</v>
      </c>
      <c r="BJ561">
        <f t="shared" ca="1" si="260"/>
        <v>246.33333333333331</v>
      </c>
      <c r="BK561">
        <f t="shared" ca="1" si="260"/>
        <v>246.33333333333331</v>
      </c>
      <c r="BL561">
        <f t="shared" ca="1" si="260"/>
        <v>246.33333333333331</v>
      </c>
      <c r="BM561">
        <f t="shared" ca="1" si="260"/>
        <v>246.33333333333331</v>
      </c>
      <c r="BN561">
        <f t="shared" ca="1" si="260"/>
        <v>246.33333333333331</v>
      </c>
      <c r="BO561">
        <f t="shared" ca="1" si="256"/>
        <v>246.33333333333331</v>
      </c>
      <c r="BP561">
        <f t="shared" ca="1" si="256"/>
        <v>246.33333333333331</v>
      </c>
      <c r="BQ561">
        <f t="shared" ca="1" si="256"/>
        <v>246.33333333333331</v>
      </c>
      <c r="BR561">
        <f t="shared" ca="1" si="256"/>
        <v>246.33333333333331</v>
      </c>
      <c r="BS561">
        <f t="shared" ca="1" si="256"/>
        <v>246.33333333333331</v>
      </c>
      <c r="BT561">
        <f t="shared" ca="1" si="256"/>
        <v>246.33333333333331</v>
      </c>
      <c r="BU561">
        <f t="shared" ca="1" si="256"/>
        <v>246.33333333333331</v>
      </c>
      <c r="BV561">
        <f t="shared" ca="1" si="256"/>
        <v>246.33333333333331</v>
      </c>
      <c r="BW561">
        <f t="shared" ca="1" si="256"/>
        <v>246.33333333333331</v>
      </c>
      <c r="BX561">
        <f t="shared" ca="1" si="256"/>
        <v>246.33333333333331</v>
      </c>
      <c r="BY561">
        <f t="shared" ca="1" si="256"/>
        <v>246.33333333333331</v>
      </c>
      <c r="BZ561">
        <f t="shared" ca="1" si="256"/>
        <v>246.33333333333331</v>
      </c>
      <c r="CA561">
        <f t="shared" ca="1" si="256"/>
        <v>246.33333333333331</v>
      </c>
      <c r="CB561">
        <f t="shared" ca="1" si="256"/>
        <v>246.33333333333331</v>
      </c>
      <c r="CC561">
        <f t="shared" ca="1" si="256"/>
        <v>246.33333333333331</v>
      </c>
      <c r="CD561">
        <f t="shared" ca="1" si="256"/>
        <v>246.33333333333331</v>
      </c>
      <c r="CE561">
        <f t="shared" ca="1" si="256"/>
        <v>246.33333333333331</v>
      </c>
      <c r="CF561">
        <f t="shared" ca="1" si="256"/>
        <v>246.33333333333331</v>
      </c>
      <c r="CG561">
        <f t="shared" ca="1" si="256"/>
        <v>246.33333333333331</v>
      </c>
      <c r="CH561">
        <f t="shared" ca="1" si="256"/>
        <v>246.33333333333331</v>
      </c>
      <c r="CI561">
        <f t="shared" ca="1" si="256"/>
        <v>246.33333333333331</v>
      </c>
      <c r="CJ561">
        <f t="shared" ca="1" si="256"/>
        <v>246.33333333333331</v>
      </c>
      <c r="CK561">
        <f t="shared" ca="1" si="256"/>
        <v>246.33333333333331</v>
      </c>
      <c r="CL561">
        <f t="shared" ca="1" si="256"/>
        <v>246.33333333333331</v>
      </c>
      <c r="CM561">
        <f t="shared" ca="1" si="256"/>
        <v>246.33333333333331</v>
      </c>
      <c r="CN561">
        <f t="shared" ca="1" si="256"/>
        <v>246.33333333333331</v>
      </c>
      <c r="CO561">
        <f t="shared" ca="1" si="256"/>
        <v>246.33333333333331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C20-6880-466B-8CB3-B65B750CE5AA}">
  <dimension ref="A1:CO561"/>
  <sheetViews>
    <sheetView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72.85546875" bestFit="1" customWidth="1"/>
    <col min="2" max="2" width="72.85546875" customWidth="1"/>
    <col min="3" max="13" width="10.42578125" bestFit="1" customWidth="1"/>
    <col min="14" max="93" width="12" bestFit="1" customWidth="1"/>
  </cols>
  <sheetData>
    <row r="1" spans="1:93" x14ac:dyDescent="0.25">
      <c r="A1" t="s">
        <v>0</v>
      </c>
      <c r="C1" s="1">
        <v>40179</v>
      </c>
      <c r="D1" s="1">
        <v>40544</v>
      </c>
      <c r="E1" s="1">
        <v>40909</v>
      </c>
      <c r="F1" s="1">
        <v>41275</v>
      </c>
      <c r="G1" s="1">
        <v>41640</v>
      </c>
      <c r="H1" s="1">
        <v>42005</v>
      </c>
      <c r="I1" s="1">
        <v>42370</v>
      </c>
      <c r="J1" s="1">
        <v>42736</v>
      </c>
      <c r="K1" s="1">
        <v>43101</v>
      </c>
      <c r="L1" s="1">
        <v>43466</v>
      </c>
      <c r="M1" s="1">
        <v>43831</v>
      </c>
      <c r="N1" s="1">
        <v>44197</v>
      </c>
      <c r="O1" s="1">
        <v>44562</v>
      </c>
      <c r="P1" s="1">
        <v>44927</v>
      </c>
      <c r="Q1" s="1">
        <v>45292</v>
      </c>
      <c r="R1" s="1">
        <v>45658</v>
      </c>
      <c r="S1" s="1">
        <v>46023</v>
      </c>
      <c r="T1" s="1">
        <v>46388</v>
      </c>
      <c r="U1" s="1">
        <v>46753</v>
      </c>
      <c r="V1" s="1">
        <v>47119</v>
      </c>
      <c r="W1" s="1">
        <v>47484</v>
      </c>
      <c r="X1" s="1">
        <v>47849</v>
      </c>
      <c r="Y1" s="1">
        <v>48214</v>
      </c>
      <c r="Z1" s="1">
        <v>48580</v>
      </c>
      <c r="AA1" s="1">
        <v>48945</v>
      </c>
      <c r="AB1" s="1">
        <v>49310</v>
      </c>
      <c r="AC1" s="1">
        <v>49675</v>
      </c>
      <c r="AD1" s="1">
        <v>50041</v>
      </c>
      <c r="AE1" s="1">
        <v>50406</v>
      </c>
      <c r="AF1" s="1">
        <v>50771</v>
      </c>
      <c r="AG1" s="1">
        <v>51136</v>
      </c>
      <c r="AH1" s="1">
        <v>51502</v>
      </c>
      <c r="AI1" s="1">
        <v>51867</v>
      </c>
      <c r="AJ1" s="1">
        <v>52232</v>
      </c>
      <c r="AK1" s="1">
        <v>52597</v>
      </c>
      <c r="AL1" s="1">
        <v>52963</v>
      </c>
      <c r="AM1" s="1">
        <v>53328</v>
      </c>
      <c r="AN1" s="1">
        <v>53693</v>
      </c>
      <c r="AO1" s="1">
        <v>54058</v>
      </c>
      <c r="AP1" s="1">
        <v>54424</v>
      </c>
      <c r="AQ1" s="1">
        <v>54789</v>
      </c>
      <c r="AR1" s="1">
        <v>55154</v>
      </c>
      <c r="AS1" s="1">
        <v>55519</v>
      </c>
      <c r="AT1" s="1">
        <v>55885</v>
      </c>
      <c r="AU1" s="1">
        <v>56250</v>
      </c>
      <c r="AV1" s="1">
        <v>56615</v>
      </c>
      <c r="AW1" s="1">
        <v>56980</v>
      </c>
      <c r="AX1" s="1">
        <v>57346</v>
      </c>
      <c r="AY1" s="1">
        <v>57711</v>
      </c>
      <c r="AZ1" s="1">
        <v>58076</v>
      </c>
      <c r="BA1" s="1">
        <v>58441</v>
      </c>
      <c r="BB1" s="1">
        <v>58807</v>
      </c>
      <c r="BC1" s="1">
        <v>59172</v>
      </c>
      <c r="BD1" s="1">
        <v>59537</v>
      </c>
      <c r="BE1" s="1">
        <v>59902</v>
      </c>
      <c r="BF1" s="1">
        <v>60268</v>
      </c>
      <c r="BG1" s="1">
        <v>60633</v>
      </c>
      <c r="BH1" s="1">
        <v>60998</v>
      </c>
      <c r="BI1" s="1">
        <v>61363</v>
      </c>
      <c r="BJ1" s="1">
        <v>61729</v>
      </c>
      <c r="BK1" s="1">
        <v>62094</v>
      </c>
      <c r="BL1" s="1">
        <v>62459</v>
      </c>
      <c r="BM1" s="1">
        <v>62824</v>
      </c>
      <c r="BN1" s="1">
        <v>63190</v>
      </c>
      <c r="BO1" s="1">
        <v>63555</v>
      </c>
      <c r="BP1" s="1">
        <v>63920</v>
      </c>
      <c r="BQ1" s="1">
        <v>64285</v>
      </c>
      <c r="BR1" s="1">
        <v>64651</v>
      </c>
      <c r="BS1" s="1">
        <v>65016</v>
      </c>
      <c r="BT1" s="1">
        <v>65381</v>
      </c>
      <c r="BU1" s="1">
        <v>65746</v>
      </c>
      <c r="BV1" s="1">
        <v>66112</v>
      </c>
      <c r="BW1" s="1">
        <v>66477</v>
      </c>
      <c r="BX1" s="1">
        <v>66842</v>
      </c>
      <c r="BY1" s="1">
        <v>67207</v>
      </c>
      <c r="BZ1" s="1">
        <v>67573</v>
      </c>
      <c r="CA1" s="1">
        <v>67938</v>
      </c>
      <c r="CB1" s="1">
        <v>68303</v>
      </c>
      <c r="CC1" s="1">
        <v>68668</v>
      </c>
      <c r="CD1" s="1">
        <v>69034</v>
      </c>
      <c r="CE1" s="1">
        <v>69399</v>
      </c>
      <c r="CF1" s="1">
        <v>69764</v>
      </c>
      <c r="CG1" s="1">
        <v>70129</v>
      </c>
      <c r="CH1" s="1">
        <v>70495</v>
      </c>
      <c r="CI1" s="1">
        <v>70860</v>
      </c>
      <c r="CJ1" s="1">
        <v>71225</v>
      </c>
      <c r="CK1" s="1">
        <v>71590</v>
      </c>
      <c r="CL1" s="1">
        <v>71956</v>
      </c>
      <c r="CM1" s="1">
        <v>72321</v>
      </c>
      <c r="CN1" s="1">
        <v>72686</v>
      </c>
      <c r="CO1" s="1">
        <v>73051</v>
      </c>
    </row>
    <row r="2" spans="1:93" x14ac:dyDescent="0.25">
      <c r="A2" t="s">
        <v>1</v>
      </c>
      <c r="C2" s="1">
        <v>40544</v>
      </c>
      <c r="D2" s="1">
        <v>40909</v>
      </c>
      <c r="E2" s="1">
        <v>41275</v>
      </c>
      <c r="F2" s="1">
        <v>41640</v>
      </c>
      <c r="G2" s="1">
        <v>42005</v>
      </c>
      <c r="H2" s="1">
        <v>42370</v>
      </c>
      <c r="I2" s="1">
        <v>42736</v>
      </c>
      <c r="J2" s="1">
        <v>43101</v>
      </c>
      <c r="K2" s="1">
        <v>43466</v>
      </c>
      <c r="L2" s="1">
        <v>43831</v>
      </c>
      <c r="M2" s="1">
        <v>44197</v>
      </c>
      <c r="N2" s="1">
        <v>44562</v>
      </c>
      <c r="O2" s="1">
        <v>44927</v>
      </c>
      <c r="P2" s="1">
        <v>45292</v>
      </c>
      <c r="Q2" s="1">
        <v>45658</v>
      </c>
      <c r="R2" s="1">
        <v>46023</v>
      </c>
      <c r="S2" s="1">
        <v>46388</v>
      </c>
      <c r="T2" s="1">
        <v>46753</v>
      </c>
      <c r="U2" s="1">
        <v>47119</v>
      </c>
      <c r="V2" s="1">
        <v>47484</v>
      </c>
      <c r="W2" s="1">
        <v>47849</v>
      </c>
      <c r="X2" s="1">
        <v>48214</v>
      </c>
      <c r="Y2" s="1">
        <v>48580</v>
      </c>
      <c r="Z2" s="1">
        <v>48945</v>
      </c>
      <c r="AA2" s="1">
        <v>49310</v>
      </c>
      <c r="AB2" s="1">
        <v>49675</v>
      </c>
      <c r="AC2" s="1">
        <v>50041</v>
      </c>
      <c r="AD2" s="1">
        <v>50406</v>
      </c>
      <c r="AE2" s="1">
        <v>50771</v>
      </c>
      <c r="AF2" s="1">
        <v>51136</v>
      </c>
      <c r="AG2" s="1">
        <v>51502</v>
      </c>
      <c r="AH2" s="1">
        <v>51867</v>
      </c>
      <c r="AI2" s="1">
        <v>52232</v>
      </c>
      <c r="AJ2" s="1">
        <v>52597</v>
      </c>
      <c r="AK2" s="1">
        <v>52963</v>
      </c>
      <c r="AL2" s="1">
        <v>53328</v>
      </c>
      <c r="AM2" s="1">
        <v>53693</v>
      </c>
      <c r="AN2" s="1">
        <v>54058</v>
      </c>
      <c r="AO2" s="1">
        <v>54424</v>
      </c>
      <c r="AP2" s="1">
        <v>54789</v>
      </c>
      <c r="AQ2" s="1">
        <v>55154</v>
      </c>
      <c r="AR2" s="1">
        <v>55519</v>
      </c>
      <c r="AS2" s="1">
        <v>55885</v>
      </c>
      <c r="AT2" s="1">
        <v>56250</v>
      </c>
      <c r="AU2" s="1">
        <v>56615</v>
      </c>
      <c r="AV2" s="1">
        <v>56980</v>
      </c>
      <c r="AW2" s="1">
        <v>57346</v>
      </c>
      <c r="AX2" s="1">
        <v>57711</v>
      </c>
      <c r="AY2" s="1">
        <v>58076</v>
      </c>
      <c r="AZ2" s="1">
        <v>58441</v>
      </c>
      <c r="BA2" s="1">
        <v>58807</v>
      </c>
      <c r="BB2" s="1">
        <v>59172</v>
      </c>
      <c r="BC2" s="1">
        <v>59537</v>
      </c>
      <c r="BD2" s="1">
        <v>59902</v>
      </c>
      <c r="BE2" s="1">
        <v>60268</v>
      </c>
      <c r="BF2" s="1">
        <v>60633</v>
      </c>
      <c r="BG2" s="1">
        <v>60998</v>
      </c>
      <c r="BH2" s="1">
        <v>61363</v>
      </c>
      <c r="BI2" s="1">
        <v>61729</v>
      </c>
      <c r="BJ2" s="1">
        <v>62094</v>
      </c>
      <c r="BK2" s="1">
        <v>62459</v>
      </c>
      <c r="BL2" s="1">
        <v>62824</v>
      </c>
      <c r="BM2" s="1">
        <v>63190</v>
      </c>
      <c r="BN2" s="1">
        <v>63555</v>
      </c>
      <c r="BO2" s="1">
        <v>63920</v>
      </c>
      <c r="BP2" s="1">
        <v>64285</v>
      </c>
      <c r="BQ2" s="1">
        <v>64651</v>
      </c>
      <c r="BR2" s="1">
        <v>65016</v>
      </c>
      <c r="BS2" s="1">
        <v>65381</v>
      </c>
      <c r="BT2" s="1">
        <v>65746</v>
      </c>
      <c r="BU2" s="1">
        <v>66112</v>
      </c>
      <c r="BV2" s="1">
        <v>66477</v>
      </c>
      <c r="BW2" s="1">
        <v>66842</v>
      </c>
      <c r="BX2" s="1">
        <v>67207</v>
      </c>
      <c r="BY2" s="1">
        <v>67573</v>
      </c>
      <c r="BZ2" s="1">
        <v>67938</v>
      </c>
      <c r="CA2" s="1">
        <v>68303</v>
      </c>
      <c r="CB2" s="1">
        <v>68668</v>
      </c>
      <c r="CC2" s="1">
        <v>69034</v>
      </c>
      <c r="CD2" s="1">
        <v>69399</v>
      </c>
      <c r="CE2" s="1">
        <v>69764</v>
      </c>
      <c r="CF2" s="1">
        <v>70129</v>
      </c>
      <c r="CG2" s="1">
        <v>70495</v>
      </c>
      <c r="CH2" s="1">
        <v>70860</v>
      </c>
      <c r="CI2" s="1">
        <v>71225</v>
      </c>
      <c r="CJ2" s="1">
        <v>71590</v>
      </c>
      <c r="CK2" s="1">
        <v>71956</v>
      </c>
      <c r="CL2" s="1">
        <v>72321</v>
      </c>
      <c r="CM2" s="1">
        <v>72686</v>
      </c>
      <c r="CN2" s="1">
        <v>73051</v>
      </c>
      <c r="CO2" s="1">
        <v>73416</v>
      </c>
    </row>
    <row r="3" spans="1:93" x14ac:dyDescent="0.25">
      <c r="A3" t="s">
        <v>4</v>
      </c>
      <c r="C3">
        <v>0</v>
      </c>
      <c r="D3">
        <v>0</v>
      </c>
      <c r="E3">
        <v>0</v>
      </c>
      <c r="F3">
        <v>400</v>
      </c>
      <c r="G3">
        <v>1400</v>
      </c>
      <c r="H3">
        <v>2400</v>
      </c>
      <c r="I3">
        <v>3400</v>
      </c>
      <c r="J3">
        <v>4400</v>
      </c>
      <c r="K3">
        <v>5400</v>
      </c>
      <c r="L3">
        <v>6482</v>
      </c>
      <c r="M3">
        <v>7563</v>
      </c>
      <c r="N3">
        <v>8063</v>
      </c>
      <c r="O3">
        <v>8501</v>
      </c>
      <c r="P3">
        <v>9184</v>
      </c>
      <c r="Q3">
        <v>10084</v>
      </c>
      <c r="R3">
        <v>11180</v>
      </c>
      <c r="S3">
        <v>12494</v>
      </c>
      <c r="T3">
        <v>13828</v>
      </c>
      <c r="U3">
        <v>15163</v>
      </c>
      <c r="V3">
        <v>16498</v>
      </c>
      <c r="W3">
        <v>17833</v>
      </c>
      <c r="X3">
        <v>18750</v>
      </c>
      <c r="Y3">
        <v>19250</v>
      </c>
      <c r="Z3">
        <v>19750</v>
      </c>
      <c r="AA3">
        <v>20250</v>
      </c>
      <c r="AB3">
        <v>20750</v>
      </c>
      <c r="AC3">
        <v>21250</v>
      </c>
      <c r="AD3">
        <v>21750</v>
      </c>
      <c r="AE3">
        <v>23400</v>
      </c>
      <c r="AF3">
        <v>26150</v>
      </c>
      <c r="AG3">
        <v>28900</v>
      </c>
      <c r="AH3">
        <v>30345</v>
      </c>
      <c r="AI3">
        <v>31862</v>
      </c>
      <c r="AJ3">
        <v>33455</v>
      </c>
      <c r="AK3">
        <v>35128</v>
      </c>
      <c r="AL3">
        <v>36885</v>
      </c>
      <c r="AM3">
        <v>38729</v>
      </c>
      <c r="AN3">
        <v>40665</v>
      </c>
      <c r="AO3">
        <v>42698</v>
      </c>
      <c r="AP3">
        <v>44833</v>
      </c>
      <c r="AQ3">
        <v>47075</v>
      </c>
      <c r="AR3">
        <v>49429</v>
      </c>
      <c r="AS3">
        <v>51900</v>
      </c>
      <c r="AT3">
        <v>54495</v>
      </c>
      <c r="AU3">
        <v>57220</v>
      </c>
      <c r="AV3">
        <v>60081</v>
      </c>
      <c r="AW3">
        <v>63085</v>
      </c>
      <c r="AX3">
        <v>66239</v>
      </c>
      <c r="AY3">
        <v>69551</v>
      </c>
      <c r="AZ3">
        <v>73029</v>
      </c>
      <c r="BA3">
        <v>76680</v>
      </c>
      <c r="BB3">
        <v>80514</v>
      </c>
      <c r="BC3">
        <v>84540</v>
      </c>
      <c r="BD3">
        <v>88767</v>
      </c>
      <c r="BE3">
        <v>93205</v>
      </c>
      <c r="BF3">
        <v>97866</v>
      </c>
      <c r="BG3">
        <v>102759</v>
      </c>
      <c r="BH3">
        <v>107897</v>
      </c>
      <c r="BI3">
        <v>113292</v>
      </c>
      <c r="BJ3">
        <v>118956</v>
      </c>
      <c r="BK3">
        <v>124904</v>
      </c>
      <c r="BL3">
        <v>131149</v>
      </c>
      <c r="BM3">
        <v>137707</v>
      </c>
      <c r="BN3">
        <v>144592</v>
      </c>
      <c r="BO3">
        <v>151822</v>
      </c>
      <c r="BP3">
        <v>159413</v>
      </c>
      <c r="BQ3">
        <v>167383</v>
      </c>
      <c r="BR3">
        <v>175753</v>
      </c>
      <c r="BS3">
        <v>184540</v>
      </c>
      <c r="BT3">
        <v>193767</v>
      </c>
      <c r="BU3">
        <v>203456</v>
      </c>
      <c r="BV3">
        <v>213628</v>
      </c>
      <c r="BW3">
        <v>224310</v>
      </c>
      <c r="BX3">
        <v>235525</v>
      </c>
      <c r="BY3">
        <v>247302</v>
      </c>
      <c r="BZ3">
        <v>259667</v>
      </c>
      <c r="CA3">
        <v>272650</v>
      </c>
      <c r="CB3">
        <v>286283</v>
      </c>
      <c r="CC3">
        <v>300597</v>
      </c>
      <c r="CD3">
        <v>315627</v>
      </c>
      <c r="CE3">
        <v>331408</v>
      </c>
      <c r="CF3">
        <v>347978</v>
      </c>
      <c r="CG3">
        <v>365377</v>
      </c>
      <c r="CH3">
        <v>383646</v>
      </c>
      <c r="CI3">
        <v>402828</v>
      </c>
      <c r="CJ3">
        <v>422970</v>
      </c>
      <c r="CK3">
        <v>444118</v>
      </c>
      <c r="CL3">
        <v>466324</v>
      </c>
      <c r="CM3">
        <v>489640</v>
      </c>
      <c r="CN3">
        <v>514122</v>
      </c>
      <c r="CO3">
        <v>539828</v>
      </c>
    </row>
    <row r="4" spans="1:93" x14ac:dyDescent="0.25">
      <c r="A4" t="s">
        <v>5</v>
      </c>
      <c r="C4">
        <v>0</v>
      </c>
      <c r="D4">
        <v>0</v>
      </c>
      <c r="E4">
        <v>0</v>
      </c>
      <c r="F4">
        <v>320</v>
      </c>
      <c r="G4">
        <v>1120</v>
      </c>
      <c r="H4">
        <v>1920</v>
      </c>
      <c r="I4">
        <v>2720</v>
      </c>
      <c r="J4">
        <v>3520</v>
      </c>
      <c r="K4">
        <v>4320</v>
      </c>
      <c r="L4">
        <v>5185</v>
      </c>
      <c r="M4">
        <v>6050</v>
      </c>
      <c r="N4">
        <v>6450</v>
      </c>
      <c r="O4">
        <v>6801</v>
      </c>
      <c r="P4">
        <v>7347</v>
      </c>
      <c r="Q4">
        <v>8067</v>
      </c>
      <c r="R4">
        <v>8944</v>
      </c>
      <c r="S4">
        <v>9995</v>
      </c>
      <c r="T4">
        <v>11062</v>
      </c>
      <c r="U4">
        <v>12130</v>
      </c>
      <c r="V4">
        <v>13198</v>
      </c>
      <c r="W4">
        <v>14266</v>
      </c>
      <c r="X4">
        <v>15000</v>
      </c>
      <c r="Y4">
        <v>15400</v>
      </c>
      <c r="Z4">
        <v>15800</v>
      </c>
      <c r="AA4">
        <v>16200</v>
      </c>
      <c r="AB4">
        <v>16600</v>
      </c>
      <c r="AC4">
        <v>17000</v>
      </c>
      <c r="AD4">
        <v>17400</v>
      </c>
      <c r="AE4">
        <v>18720</v>
      </c>
      <c r="AF4">
        <v>20920</v>
      </c>
      <c r="AG4">
        <v>23120</v>
      </c>
      <c r="AH4">
        <v>24276</v>
      </c>
      <c r="AI4">
        <v>25490</v>
      </c>
      <c r="AJ4">
        <v>26764</v>
      </c>
      <c r="AK4">
        <v>28103</v>
      </c>
      <c r="AL4">
        <v>29508</v>
      </c>
      <c r="AM4">
        <v>30983</v>
      </c>
      <c r="AN4">
        <v>32532</v>
      </c>
      <c r="AO4">
        <v>34159</v>
      </c>
      <c r="AP4">
        <v>35867</v>
      </c>
      <c r="AQ4">
        <v>37660</v>
      </c>
      <c r="AR4">
        <v>39543</v>
      </c>
      <c r="AS4">
        <v>41520</v>
      </c>
      <c r="AT4">
        <v>43596</v>
      </c>
      <c r="AU4">
        <v>45776</v>
      </c>
      <c r="AV4">
        <v>48065</v>
      </c>
      <c r="AW4">
        <v>50468</v>
      </c>
      <c r="AX4">
        <v>52991</v>
      </c>
      <c r="AY4">
        <v>55641</v>
      </c>
      <c r="AZ4">
        <v>58423</v>
      </c>
      <c r="BA4">
        <v>61344</v>
      </c>
      <c r="BB4">
        <v>64411</v>
      </c>
      <c r="BC4">
        <v>67632</v>
      </c>
      <c r="BD4">
        <v>71014</v>
      </c>
      <c r="BE4">
        <v>74564</v>
      </c>
      <c r="BF4">
        <v>78293</v>
      </c>
      <c r="BG4">
        <v>82207</v>
      </c>
      <c r="BH4">
        <v>86318</v>
      </c>
      <c r="BI4">
        <v>90633</v>
      </c>
      <c r="BJ4">
        <v>95165</v>
      </c>
      <c r="BK4">
        <v>99923</v>
      </c>
      <c r="BL4">
        <v>104919</v>
      </c>
      <c r="BM4">
        <v>110165</v>
      </c>
      <c r="BN4">
        <v>115674</v>
      </c>
      <c r="BO4">
        <v>121457</v>
      </c>
      <c r="BP4">
        <v>127530</v>
      </c>
      <c r="BQ4">
        <v>133907</v>
      </c>
      <c r="BR4">
        <v>140602</v>
      </c>
      <c r="BS4">
        <v>147632</v>
      </c>
      <c r="BT4">
        <v>155014</v>
      </c>
      <c r="BU4">
        <v>162765</v>
      </c>
      <c r="BV4">
        <v>170903</v>
      </c>
      <c r="BW4">
        <v>179448</v>
      </c>
      <c r="BX4">
        <v>188420</v>
      </c>
      <c r="BY4">
        <v>197841</v>
      </c>
      <c r="BZ4">
        <v>207733</v>
      </c>
      <c r="CA4">
        <v>218120</v>
      </c>
      <c r="CB4">
        <v>229026</v>
      </c>
      <c r="CC4">
        <v>240477</v>
      </c>
      <c r="CD4">
        <v>252501</v>
      </c>
      <c r="CE4">
        <v>265126</v>
      </c>
      <c r="CF4">
        <v>278383</v>
      </c>
      <c r="CG4">
        <v>292302</v>
      </c>
      <c r="CH4">
        <v>306917</v>
      </c>
      <c r="CI4">
        <v>322263</v>
      </c>
      <c r="CJ4">
        <v>338376</v>
      </c>
      <c r="CK4">
        <v>355295</v>
      </c>
      <c r="CL4">
        <v>373059</v>
      </c>
      <c r="CM4">
        <v>391712</v>
      </c>
      <c r="CN4">
        <v>411298</v>
      </c>
      <c r="CO4">
        <v>431863</v>
      </c>
    </row>
    <row r="5" spans="1:93" x14ac:dyDescent="0.25">
      <c r="A5" t="s">
        <v>6</v>
      </c>
      <c r="C5">
        <v>0</v>
      </c>
      <c r="D5">
        <v>0</v>
      </c>
      <c r="E5">
        <v>0</v>
      </c>
      <c r="F5">
        <v>80</v>
      </c>
      <c r="G5">
        <v>280</v>
      </c>
      <c r="H5">
        <v>480</v>
      </c>
      <c r="I5">
        <v>680</v>
      </c>
      <c r="J5">
        <v>880</v>
      </c>
      <c r="K5">
        <v>1080</v>
      </c>
      <c r="L5">
        <v>1296</v>
      </c>
      <c r="M5">
        <v>1513</v>
      </c>
      <c r="N5">
        <v>1613</v>
      </c>
      <c r="O5">
        <v>1700</v>
      </c>
      <c r="P5">
        <v>1837</v>
      </c>
      <c r="Q5">
        <v>2017</v>
      </c>
      <c r="R5">
        <v>2236</v>
      </c>
      <c r="S5">
        <v>2499</v>
      </c>
      <c r="T5">
        <v>2766</v>
      </c>
      <c r="U5">
        <v>3033</v>
      </c>
      <c r="V5">
        <v>3300</v>
      </c>
      <c r="W5">
        <v>3567</v>
      </c>
      <c r="X5">
        <v>3750</v>
      </c>
      <c r="Y5">
        <v>3850</v>
      </c>
      <c r="Z5">
        <v>3950</v>
      </c>
      <c r="AA5">
        <v>4050</v>
      </c>
      <c r="AB5">
        <v>4150</v>
      </c>
      <c r="AC5">
        <v>4250</v>
      </c>
      <c r="AD5">
        <v>4350</v>
      </c>
      <c r="AE5">
        <v>4680</v>
      </c>
      <c r="AF5">
        <v>5230</v>
      </c>
      <c r="AG5">
        <v>5780</v>
      </c>
      <c r="AH5">
        <v>6069</v>
      </c>
      <c r="AI5">
        <v>6372</v>
      </c>
      <c r="AJ5">
        <v>6691</v>
      </c>
      <c r="AK5">
        <v>7026</v>
      </c>
      <c r="AL5">
        <v>7377</v>
      </c>
      <c r="AM5">
        <v>7746</v>
      </c>
      <c r="AN5">
        <v>8133</v>
      </c>
      <c r="AO5">
        <v>8540</v>
      </c>
      <c r="AP5">
        <v>8967</v>
      </c>
      <c r="AQ5">
        <v>9415</v>
      </c>
      <c r="AR5">
        <v>9886</v>
      </c>
      <c r="AS5">
        <v>10380</v>
      </c>
      <c r="AT5">
        <v>10899</v>
      </c>
      <c r="AU5">
        <v>11444</v>
      </c>
      <c r="AV5">
        <v>12016</v>
      </c>
      <c r="AW5">
        <v>12617</v>
      </c>
      <c r="AX5">
        <v>13248</v>
      </c>
      <c r="AY5">
        <v>13910</v>
      </c>
      <c r="AZ5">
        <v>14606</v>
      </c>
      <c r="BA5">
        <v>15336</v>
      </c>
      <c r="BB5">
        <v>16103</v>
      </c>
      <c r="BC5">
        <v>16908</v>
      </c>
      <c r="BD5">
        <v>17753</v>
      </c>
      <c r="BE5">
        <v>18641</v>
      </c>
      <c r="BF5">
        <v>19573</v>
      </c>
      <c r="BG5">
        <v>20552</v>
      </c>
      <c r="BH5">
        <v>21579</v>
      </c>
      <c r="BI5">
        <v>22658</v>
      </c>
      <c r="BJ5">
        <v>23791</v>
      </c>
      <c r="BK5">
        <v>24981</v>
      </c>
      <c r="BL5">
        <v>26230</v>
      </c>
      <c r="BM5">
        <v>27541</v>
      </c>
      <c r="BN5">
        <v>28918</v>
      </c>
      <c r="BO5">
        <v>30364</v>
      </c>
      <c r="BP5">
        <v>31883</v>
      </c>
      <c r="BQ5">
        <v>33477</v>
      </c>
      <c r="BR5">
        <v>35151</v>
      </c>
      <c r="BS5">
        <v>36908</v>
      </c>
      <c r="BT5">
        <v>38753</v>
      </c>
      <c r="BU5">
        <v>40691</v>
      </c>
      <c r="BV5">
        <v>42726</v>
      </c>
      <c r="BW5">
        <v>44862</v>
      </c>
      <c r="BX5">
        <v>47105</v>
      </c>
      <c r="BY5">
        <v>49460</v>
      </c>
      <c r="BZ5">
        <v>51933</v>
      </c>
      <c r="CA5">
        <v>54530</v>
      </c>
      <c r="CB5">
        <v>57257</v>
      </c>
      <c r="CC5">
        <v>60119</v>
      </c>
      <c r="CD5">
        <v>63125</v>
      </c>
      <c r="CE5">
        <v>66282</v>
      </c>
      <c r="CF5">
        <v>69596</v>
      </c>
      <c r="CG5">
        <v>73075</v>
      </c>
      <c r="CH5">
        <v>76729</v>
      </c>
      <c r="CI5">
        <v>80566</v>
      </c>
      <c r="CJ5">
        <v>84594</v>
      </c>
      <c r="CK5">
        <v>88824</v>
      </c>
      <c r="CL5">
        <v>93265</v>
      </c>
      <c r="CM5">
        <v>97928</v>
      </c>
      <c r="CN5">
        <v>102824</v>
      </c>
      <c r="CO5">
        <v>107966</v>
      </c>
    </row>
    <row r="6" spans="1:93" x14ac:dyDescent="0.25">
      <c r="A6" t="s">
        <v>165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</row>
    <row r="7" spans="1:93" x14ac:dyDescent="0.25">
      <c r="A7" t="s">
        <v>166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</row>
    <row r="8" spans="1:93" x14ac:dyDescent="0.25">
      <c r="A8" t="s">
        <v>167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 spans="1:93" x14ac:dyDescent="0.25">
      <c r="A9" t="s">
        <v>165</v>
      </c>
      <c r="C9">
        <f t="shared" ref="C9:BN11" si="0">C6/C$115</f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0.5</v>
      </c>
      <c r="S9">
        <f t="shared" si="0"/>
        <v>0.5</v>
      </c>
      <c r="T9">
        <f t="shared" si="0"/>
        <v>0.5</v>
      </c>
      <c r="U9">
        <f t="shared" si="0"/>
        <v>0.5</v>
      </c>
      <c r="V9">
        <f t="shared" si="0"/>
        <v>0.5</v>
      </c>
      <c r="W9">
        <f t="shared" si="0"/>
        <v>0.5</v>
      </c>
      <c r="X9">
        <f t="shared" si="0"/>
        <v>0.5</v>
      </c>
      <c r="Y9">
        <f t="shared" si="0"/>
        <v>0.5</v>
      </c>
      <c r="Z9">
        <f t="shared" si="0"/>
        <v>0.5</v>
      </c>
      <c r="AA9">
        <f t="shared" si="0"/>
        <v>0.5</v>
      </c>
      <c r="AB9">
        <f t="shared" si="0"/>
        <v>0.33333333333333331</v>
      </c>
      <c r="AC9">
        <f t="shared" si="0"/>
        <v>0.33333333333333331</v>
      </c>
      <c r="AD9">
        <f t="shared" si="0"/>
        <v>0.33333333333333331</v>
      </c>
      <c r="AE9">
        <f t="shared" si="0"/>
        <v>0.33333333333333331</v>
      </c>
      <c r="AF9">
        <f t="shared" si="0"/>
        <v>0.33333333333333331</v>
      </c>
      <c r="AG9">
        <f t="shared" si="0"/>
        <v>0.33333333333333331</v>
      </c>
      <c r="AH9">
        <f t="shared" si="0"/>
        <v>0.33333333333333331</v>
      </c>
      <c r="AI9">
        <f t="shared" si="0"/>
        <v>0.33333333333333331</v>
      </c>
      <c r="AJ9">
        <f t="shared" si="0"/>
        <v>0.33333333333333331</v>
      </c>
      <c r="AK9">
        <f t="shared" si="0"/>
        <v>0.33333333333333331</v>
      </c>
      <c r="AL9">
        <f t="shared" si="0"/>
        <v>0.33333333333333331</v>
      </c>
      <c r="AM9">
        <f t="shared" si="0"/>
        <v>0.33333333333333331</v>
      </c>
      <c r="AN9">
        <f t="shared" si="0"/>
        <v>0.33333333333333331</v>
      </c>
      <c r="AO9">
        <f t="shared" si="0"/>
        <v>0.33333333333333331</v>
      </c>
      <c r="AP9">
        <f t="shared" si="0"/>
        <v>0.33333333333333331</v>
      </c>
      <c r="AQ9">
        <f t="shared" si="0"/>
        <v>0.33333333333333331</v>
      </c>
      <c r="AR9">
        <f t="shared" si="0"/>
        <v>0.33333333333333331</v>
      </c>
      <c r="AS9">
        <f t="shared" si="0"/>
        <v>0.33333333333333331</v>
      </c>
      <c r="AT9">
        <f t="shared" si="0"/>
        <v>0.33333333333333331</v>
      </c>
      <c r="AU9">
        <f t="shared" si="0"/>
        <v>0.33333333333333331</v>
      </c>
      <c r="AV9">
        <f t="shared" si="0"/>
        <v>0.33333333333333331</v>
      </c>
      <c r="AW9">
        <f t="shared" si="0"/>
        <v>0.33333333333333331</v>
      </c>
      <c r="AX9">
        <f t="shared" si="0"/>
        <v>0.33333333333333331</v>
      </c>
      <c r="AY9">
        <f t="shared" si="0"/>
        <v>0.33333333333333331</v>
      </c>
      <c r="AZ9">
        <f t="shared" si="0"/>
        <v>0.33333333333333331</v>
      </c>
      <c r="BA9">
        <f t="shared" si="0"/>
        <v>0.33333333333333331</v>
      </c>
      <c r="BB9">
        <f t="shared" si="0"/>
        <v>0.33333333333333331</v>
      </c>
      <c r="BC9">
        <f t="shared" si="0"/>
        <v>0.33333333333333331</v>
      </c>
      <c r="BD9">
        <f t="shared" si="0"/>
        <v>0.33333333333333331</v>
      </c>
      <c r="BE9">
        <f t="shared" si="0"/>
        <v>0.33333333333333331</v>
      </c>
      <c r="BF9">
        <f t="shared" si="0"/>
        <v>0.33333333333333331</v>
      </c>
      <c r="BG9">
        <f t="shared" si="0"/>
        <v>0.33333333333333331</v>
      </c>
      <c r="BH9">
        <f t="shared" si="0"/>
        <v>0.33333333333333331</v>
      </c>
      <c r="BI9">
        <f t="shared" si="0"/>
        <v>0.33333333333333331</v>
      </c>
      <c r="BJ9">
        <f t="shared" si="0"/>
        <v>0.33333333333333331</v>
      </c>
      <c r="BK9">
        <f t="shared" si="0"/>
        <v>0.33333333333333331</v>
      </c>
      <c r="BL9">
        <f t="shared" si="0"/>
        <v>0.33333333333333331</v>
      </c>
      <c r="BM9">
        <f t="shared" si="0"/>
        <v>0.33333333333333331</v>
      </c>
      <c r="BN9">
        <f t="shared" si="0"/>
        <v>0.33333333333333331</v>
      </c>
      <c r="BO9">
        <f t="shared" ref="BO9:CO11" si="1">BO6/BO$115</f>
        <v>0.33333333333333331</v>
      </c>
      <c r="BP9">
        <f t="shared" si="1"/>
        <v>0.33333333333333331</v>
      </c>
      <c r="BQ9">
        <f t="shared" si="1"/>
        <v>0.33333333333333331</v>
      </c>
      <c r="BR9">
        <f t="shared" si="1"/>
        <v>0.33333333333333331</v>
      </c>
      <c r="BS9">
        <f t="shared" si="1"/>
        <v>0.33333333333333331</v>
      </c>
      <c r="BT9">
        <f t="shared" si="1"/>
        <v>0.33333333333333331</v>
      </c>
      <c r="BU9">
        <f t="shared" si="1"/>
        <v>0.33333333333333331</v>
      </c>
      <c r="BV9">
        <f t="shared" si="1"/>
        <v>0.33333333333333331</v>
      </c>
      <c r="BW9">
        <f t="shared" si="1"/>
        <v>0.33333333333333331</v>
      </c>
      <c r="BX9">
        <f t="shared" si="1"/>
        <v>0.33333333333333331</v>
      </c>
      <c r="BY9">
        <f t="shared" si="1"/>
        <v>0.33333333333333331</v>
      </c>
      <c r="BZ9">
        <f t="shared" si="1"/>
        <v>0.33333333333333331</v>
      </c>
      <c r="CA9">
        <f t="shared" si="1"/>
        <v>0.33333333333333331</v>
      </c>
      <c r="CB9">
        <f t="shared" si="1"/>
        <v>0.33333333333333331</v>
      </c>
      <c r="CC9">
        <f t="shared" si="1"/>
        <v>0.33333333333333331</v>
      </c>
      <c r="CD9">
        <f t="shared" si="1"/>
        <v>0.33333333333333331</v>
      </c>
      <c r="CE9">
        <f t="shared" si="1"/>
        <v>0.33333333333333331</v>
      </c>
      <c r="CF9">
        <f t="shared" si="1"/>
        <v>0.33333333333333331</v>
      </c>
      <c r="CG9">
        <f t="shared" si="1"/>
        <v>0.33333333333333331</v>
      </c>
      <c r="CH9">
        <f t="shared" si="1"/>
        <v>0.33333333333333331</v>
      </c>
      <c r="CI9">
        <f t="shared" si="1"/>
        <v>0.33333333333333331</v>
      </c>
      <c r="CJ9">
        <f t="shared" si="1"/>
        <v>0.33333333333333331</v>
      </c>
      <c r="CK9">
        <f t="shared" si="1"/>
        <v>0.33333333333333331</v>
      </c>
      <c r="CL9">
        <f t="shared" si="1"/>
        <v>0.33333333333333331</v>
      </c>
      <c r="CM9">
        <f t="shared" si="1"/>
        <v>0.33333333333333331</v>
      </c>
      <c r="CN9">
        <f t="shared" si="1"/>
        <v>0.33333333333333331</v>
      </c>
      <c r="CO9">
        <f t="shared" si="1"/>
        <v>0.33333333333333331</v>
      </c>
    </row>
    <row r="10" spans="1:93" x14ac:dyDescent="0.25">
      <c r="A10" t="s">
        <v>166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0.33333333333333331</v>
      </c>
      <c r="AC10">
        <f t="shared" si="0"/>
        <v>0.33333333333333331</v>
      </c>
      <c r="AD10">
        <f t="shared" si="0"/>
        <v>0.33333333333333331</v>
      </c>
      <c r="AE10">
        <f t="shared" si="0"/>
        <v>0.33333333333333331</v>
      </c>
      <c r="AF10">
        <f t="shared" si="0"/>
        <v>0.33333333333333331</v>
      </c>
      <c r="AG10">
        <f t="shared" si="0"/>
        <v>0.33333333333333331</v>
      </c>
      <c r="AH10">
        <f t="shared" si="0"/>
        <v>0.33333333333333331</v>
      </c>
      <c r="AI10">
        <f t="shared" si="0"/>
        <v>0.33333333333333331</v>
      </c>
      <c r="AJ10">
        <f t="shared" si="0"/>
        <v>0.33333333333333331</v>
      </c>
      <c r="AK10">
        <f t="shared" si="0"/>
        <v>0.33333333333333331</v>
      </c>
      <c r="AL10">
        <f t="shared" si="0"/>
        <v>0.33333333333333331</v>
      </c>
      <c r="AM10">
        <f t="shared" si="0"/>
        <v>0.33333333333333331</v>
      </c>
      <c r="AN10">
        <f t="shared" si="0"/>
        <v>0.33333333333333331</v>
      </c>
      <c r="AO10">
        <f t="shared" si="0"/>
        <v>0.33333333333333331</v>
      </c>
      <c r="AP10">
        <f t="shared" si="0"/>
        <v>0.33333333333333331</v>
      </c>
      <c r="AQ10">
        <f t="shared" si="0"/>
        <v>0.33333333333333331</v>
      </c>
      <c r="AR10">
        <f t="shared" si="0"/>
        <v>0.33333333333333331</v>
      </c>
      <c r="AS10">
        <f t="shared" si="0"/>
        <v>0.33333333333333331</v>
      </c>
      <c r="AT10">
        <f t="shared" si="0"/>
        <v>0.33333333333333331</v>
      </c>
      <c r="AU10">
        <f t="shared" si="0"/>
        <v>0.33333333333333331</v>
      </c>
      <c r="AV10">
        <f t="shared" si="0"/>
        <v>0.33333333333333331</v>
      </c>
      <c r="AW10">
        <f t="shared" si="0"/>
        <v>0.33333333333333331</v>
      </c>
      <c r="AX10">
        <f t="shared" si="0"/>
        <v>0.33333333333333331</v>
      </c>
      <c r="AY10">
        <f t="shared" si="0"/>
        <v>0.33333333333333331</v>
      </c>
      <c r="AZ10">
        <f t="shared" si="0"/>
        <v>0.33333333333333331</v>
      </c>
      <c r="BA10">
        <f t="shared" si="0"/>
        <v>0.33333333333333331</v>
      </c>
      <c r="BB10">
        <f t="shared" si="0"/>
        <v>0.33333333333333331</v>
      </c>
      <c r="BC10">
        <f t="shared" si="0"/>
        <v>0.33333333333333331</v>
      </c>
      <c r="BD10">
        <f t="shared" si="0"/>
        <v>0.33333333333333331</v>
      </c>
      <c r="BE10">
        <f t="shared" si="0"/>
        <v>0.33333333333333331</v>
      </c>
      <c r="BF10">
        <f t="shared" si="0"/>
        <v>0.33333333333333331</v>
      </c>
      <c r="BG10">
        <f t="shared" si="0"/>
        <v>0.33333333333333331</v>
      </c>
      <c r="BH10">
        <f t="shared" si="0"/>
        <v>0.33333333333333331</v>
      </c>
      <c r="BI10">
        <f t="shared" si="0"/>
        <v>0.33333333333333331</v>
      </c>
      <c r="BJ10">
        <f t="shared" si="0"/>
        <v>0.33333333333333331</v>
      </c>
      <c r="BK10">
        <f t="shared" si="0"/>
        <v>0.33333333333333331</v>
      </c>
      <c r="BL10">
        <f t="shared" si="0"/>
        <v>0.33333333333333331</v>
      </c>
      <c r="BM10">
        <f t="shared" si="0"/>
        <v>0.33333333333333331</v>
      </c>
      <c r="BN10">
        <f t="shared" si="0"/>
        <v>0.33333333333333331</v>
      </c>
      <c r="BO10">
        <f t="shared" si="1"/>
        <v>0.33333333333333331</v>
      </c>
      <c r="BP10">
        <f t="shared" si="1"/>
        <v>0.33333333333333331</v>
      </c>
      <c r="BQ10">
        <f t="shared" si="1"/>
        <v>0.33333333333333331</v>
      </c>
      <c r="BR10">
        <f t="shared" si="1"/>
        <v>0.33333333333333331</v>
      </c>
      <c r="BS10">
        <f t="shared" si="1"/>
        <v>0.33333333333333331</v>
      </c>
      <c r="BT10">
        <f t="shared" si="1"/>
        <v>0.33333333333333331</v>
      </c>
      <c r="BU10">
        <f t="shared" si="1"/>
        <v>0.33333333333333331</v>
      </c>
      <c r="BV10">
        <f t="shared" si="1"/>
        <v>0.33333333333333331</v>
      </c>
      <c r="BW10">
        <f t="shared" si="1"/>
        <v>0.33333333333333331</v>
      </c>
      <c r="BX10">
        <f t="shared" si="1"/>
        <v>0.33333333333333331</v>
      </c>
      <c r="BY10">
        <f t="shared" si="1"/>
        <v>0.33333333333333331</v>
      </c>
      <c r="BZ10">
        <f t="shared" si="1"/>
        <v>0.33333333333333331</v>
      </c>
      <c r="CA10">
        <f t="shared" si="1"/>
        <v>0.33333333333333331</v>
      </c>
      <c r="CB10">
        <f t="shared" si="1"/>
        <v>0.33333333333333331</v>
      </c>
      <c r="CC10">
        <f t="shared" si="1"/>
        <v>0.33333333333333331</v>
      </c>
      <c r="CD10">
        <f t="shared" si="1"/>
        <v>0.33333333333333331</v>
      </c>
      <c r="CE10">
        <f t="shared" si="1"/>
        <v>0.33333333333333331</v>
      </c>
      <c r="CF10">
        <f t="shared" si="1"/>
        <v>0.33333333333333331</v>
      </c>
      <c r="CG10">
        <f t="shared" si="1"/>
        <v>0.33333333333333331</v>
      </c>
      <c r="CH10">
        <f t="shared" si="1"/>
        <v>0.33333333333333331</v>
      </c>
      <c r="CI10">
        <f t="shared" si="1"/>
        <v>0.33333333333333331</v>
      </c>
      <c r="CJ10">
        <f t="shared" si="1"/>
        <v>0.33333333333333331</v>
      </c>
      <c r="CK10">
        <f t="shared" si="1"/>
        <v>0.33333333333333331</v>
      </c>
      <c r="CL10">
        <f t="shared" si="1"/>
        <v>0.33333333333333331</v>
      </c>
      <c r="CM10">
        <f t="shared" si="1"/>
        <v>0.33333333333333331</v>
      </c>
      <c r="CN10">
        <f t="shared" si="1"/>
        <v>0.33333333333333331</v>
      </c>
      <c r="CO10">
        <f t="shared" si="1"/>
        <v>0.33333333333333331</v>
      </c>
    </row>
    <row r="11" spans="1:93" x14ac:dyDescent="0.25">
      <c r="A11" t="s">
        <v>167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0.33333333333333331</v>
      </c>
      <c r="AC11">
        <f t="shared" si="0"/>
        <v>0.33333333333333331</v>
      </c>
      <c r="AD11">
        <f t="shared" si="0"/>
        <v>0.33333333333333331</v>
      </c>
      <c r="AE11">
        <f t="shared" si="0"/>
        <v>0.33333333333333331</v>
      </c>
      <c r="AF11">
        <f t="shared" si="0"/>
        <v>0.33333333333333331</v>
      </c>
      <c r="AG11">
        <f t="shared" si="0"/>
        <v>0.33333333333333331</v>
      </c>
      <c r="AH11">
        <f t="shared" si="0"/>
        <v>0.33333333333333331</v>
      </c>
      <c r="AI11">
        <f t="shared" si="0"/>
        <v>0.33333333333333331</v>
      </c>
      <c r="AJ11">
        <f t="shared" si="0"/>
        <v>0.33333333333333331</v>
      </c>
      <c r="AK11">
        <f t="shared" si="0"/>
        <v>0.33333333333333331</v>
      </c>
      <c r="AL11">
        <f t="shared" si="0"/>
        <v>0.33333333333333331</v>
      </c>
      <c r="AM11">
        <f t="shared" si="0"/>
        <v>0.33333333333333331</v>
      </c>
      <c r="AN11">
        <f t="shared" si="0"/>
        <v>0.33333333333333331</v>
      </c>
      <c r="AO11">
        <f t="shared" si="0"/>
        <v>0.33333333333333331</v>
      </c>
      <c r="AP11">
        <f t="shared" si="0"/>
        <v>0.33333333333333331</v>
      </c>
      <c r="AQ11">
        <f t="shared" si="0"/>
        <v>0.33333333333333331</v>
      </c>
      <c r="AR11">
        <f t="shared" si="0"/>
        <v>0.33333333333333331</v>
      </c>
      <c r="AS11">
        <f t="shared" si="0"/>
        <v>0.33333333333333331</v>
      </c>
      <c r="AT11">
        <f t="shared" si="0"/>
        <v>0.33333333333333331</v>
      </c>
      <c r="AU11">
        <f t="shared" si="0"/>
        <v>0.33333333333333331</v>
      </c>
      <c r="AV11">
        <f t="shared" si="0"/>
        <v>0.33333333333333331</v>
      </c>
      <c r="AW11">
        <f t="shared" si="0"/>
        <v>0.33333333333333331</v>
      </c>
      <c r="AX11">
        <f t="shared" si="0"/>
        <v>0.33333333333333331</v>
      </c>
      <c r="AY11">
        <f t="shared" si="0"/>
        <v>0.33333333333333331</v>
      </c>
      <c r="AZ11">
        <f t="shared" si="0"/>
        <v>0.33333333333333331</v>
      </c>
      <c r="BA11">
        <f t="shared" si="0"/>
        <v>0.33333333333333331</v>
      </c>
      <c r="BB11">
        <f t="shared" si="0"/>
        <v>0.33333333333333331</v>
      </c>
      <c r="BC11">
        <f t="shared" si="0"/>
        <v>0.33333333333333331</v>
      </c>
      <c r="BD11">
        <f t="shared" si="0"/>
        <v>0.33333333333333331</v>
      </c>
      <c r="BE11">
        <f t="shared" si="0"/>
        <v>0.33333333333333331</v>
      </c>
      <c r="BF11">
        <f t="shared" si="0"/>
        <v>0.33333333333333331</v>
      </c>
      <c r="BG11">
        <f t="shared" si="0"/>
        <v>0.33333333333333331</v>
      </c>
      <c r="BH11">
        <f t="shared" si="0"/>
        <v>0.33333333333333331</v>
      </c>
      <c r="BI11">
        <f t="shared" si="0"/>
        <v>0.33333333333333331</v>
      </c>
      <c r="BJ11">
        <f t="shared" si="0"/>
        <v>0.33333333333333331</v>
      </c>
      <c r="BK11">
        <f t="shared" si="0"/>
        <v>0.33333333333333331</v>
      </c>
      <c r="BL11">
        <f t="shared" si="0"/>
        <v>0.33333333333333331</v>
      </c>
      <c r="BM11">
        <f t="shared" si="0"/>
        <v>0.33333333333333331</v>
      </c>
      <c r="BN11">
        <f t="shared" si="0"/>
        <v>0.33333333333333331</v>
      </c>
      <c r="BO11">
        <f t="shared" si="1"/>
        <v>0.33333333333333331</v>
      </c>
      <c r="BP11">
        <f t="shared" si="1"/>
        <v>0.33333333333333331</v>
      </c>
      <c r="BQ11">
        <f t="shared" si="1"/>
        <v>0.33333333333333331</v>
      </c>
      <c r="BR11">
        <f t="shared" si="1"/>
        <v>0.33333333333333331</v>
      </c>
      <c r="BS11">
        <f t="shared" si="1"/>
        <v>0.33333333333333331</v>
      </c>
      <c r="BT11">
        <f t="shared" si="1"/>
        <v>0.33333333333333331</v>
      </c>
      <c r="BU11">
        <f t="shared" si="1"/>
        <v>0.33333333333333331</v>
      </c>
      <c r="BV11">
        <f t="shared" si="1"/>
        <v>0.33333333333333331</v>
      </c>
      <c r="BW11">
        <f t="shared" si="1"/>
        <v>0.33333333333333331</v>
      </c>
      <c r="BX11">
        <f t="shared" si="1"/>
        <v>0.33333333333333331</v>
      </c>
      <c r="BY11">
        <f t="shared" si="1"/>
        <v>0.33333333333333331</v>
      </c>
      <c r="BZ11">
        <f t="shared" si="1"/>
        <v>0.33333333333333331</v>
      </c>
      <c r="CA11">
        <f t="shared" si="1"/>
        <v>0.33333333333333331</v>
      </c>
      <c r="CB11">
        <f t="shared" si="1"/>
        <v>0.33333333333333331</v>
      </c>
      <c r="CC11">
        <f t="shared" si="1"/>
        <v>0.33333333333333331</v>
      </c>
      <c r="CD11">
        <f t="shared" si="1"/>
        <v>0.33333333333333331</v>
      </c>
      <c r="CE11">
        <f t="shared" si="1"/>
        <v>0.33333333333333331</v>
      </c>
      <c r="CF11">
        <f t="shared" si="1"/>
        <v>0.33333333333333331</v>
      </c>
      <c r="CG11">
        <f t="shared" si="1"/>
        <v>0.33333333333333331</v>
      </c>
      <c r="CH11">
        <f t="shared" si="1"/>
        <v>0.33333333333333331</v>
      </c>
      <c r="CI11">
        <f t="shared" si="1"/>
        <v>0.33333333333333331</v>
      </c>
      <c r="CJ11">
        <f t="shared" si="1"/>
        <v>0.33333333333333331</v>
      </c>
      <c r="CK11">
        <f t="shared" si="1"/>
        <v>0.33333333333333331</v>
      </c>
      <c r="CL11">
        <f t="shared" si="1"/>
        <v>0.33333333333333331</v>
      </c>
      <c r="CM11">
        <f t="shared" si="1"/>
        <v>0.33333333333333331</v>
      </c>
      <c r="CN11">
        <f t="shared" si="1"/>
        <v>0.33333333333333331</v>
      </c>
      <c r="CO11">
        <f t="shared" si="1"/>
        <v>0.33333333333333331</v>
      </c>
    </row>
    <row r="12" spans="1:93" x14ac:dyDescent="0.25">
      <c r="A12" t="s">
        <v>2</v>
      </c>
      <c r="C12">
        <v>39332</v>
      </c>
      <c r="D12">
        <v>39332</v>
      </c>
      <c r="E12">
        <v>39332</v>
      </c>
      <c r="F12">
        <v>39332</v>
      </c>
      <c r="G12">
        <v>39332</v>
      </c>
      <c r="H12">
        <v>39332</v>
      </c>
      <c r="I12">
        <v>40679</v>
      </c>
      <c r="J12">
        <v>42339</v>
      </c>
      <c r="K12">
        <v>45181</v>
      </c>
      <c r="L12">
        <v>49016</v>
      </c>
      <c r="M12">
        <v>63721</v>
      </c>
      <c r="N12">
        <v>65824</v>
      </c>
      <c r="O12">
        <v>67996</v>
      </c>
      <c r="P12">
        <v>70240</v>
      </c>
      <c r="Q12">
        <v>72558</v>
      </c>
      <c r="R12">
        <v>74952</v>
      </c>
      <c r="S12">
        <v>77425</v>
      </c>
      <c r="T12">
        <v>79980</v>
      </c>
      <c r="U12">
        <v>82620</v>
      </c>
      <c r="V12">
        <v>85346</v>
      </c>
      <c r="W12">
        <v>88163</v>
      </c>
      <c r="X12">
        <v>91072</v>
      </c>
      <c r="Y12">
        <v>94077</v>
      </c>
      <c r="Z12">
        <v>97182</v>
      </c>
      <c r="AA12">
        <v>100389</v>
      </c>
      <c r="AB12">
        <v>103702</v>
      </c>
      <c r="AC12">
        <v>107124</v>
      </c>
      <c r="AD12">
        <v>110659</v>
      </c>
      <c r="AE12">
        <v>114311</v>
      </c>
      <c r="AF12">
        <v>118083</v>
      </c>
      <c r="AG12">
        <v>121980</v>
      </c>
      <c r="AH12">
        <v>126005</v>
      </c>
      <c r="AI12">
        <v>130163</v>
      </c>
      <c r="AJ12">
        <v>134459</v>
      </c>
      <c r="AK12">
        <v>138896</v>
      </c>
      <c r="AL12">
        <v>143479</v>
      </c>
      <c r="AM12">
        <v>148214</v>
      </c>
      <c r="AN12">
        <v>153105</v>
      </c>
      <c r="AO12">
        <v>158158</v>
      </c>
      <c r="AP12">
        <v>163377</v>
      </c>
      <c r="AQ12">
        <v>168768</v>
      </c>
      <c r="AR12">
        <v>174338</v>
      </c>
      <c r="AS12">
        <v>180091</v>
      </c>
      <c r="AT12">
        <v>186034</v>
      </c>
      <c r="AU12">
        <v>192173</v>
      </c>
      <c r="AV12">
        <v>198515</v>
      </c>
      <c r="AW12">
        <v>205066</v>
      </c>
      <c r="AX12">
        <v>211833</v>
      </c>
      <c r="AY12">
        <v>218823</v>
      </c>
      <c r="AZ12">
        <v>226044</v>
      </c>
      <c r="BA12">
        <v>233504</v>
      </c>
      <c r="BB12">
        <v>241209</v>
      </c>
      <c r="BC12">
        <v>249169</v>
      </c>
      <c r="BD12">
        <v>257392</v>
      </c>
      <c r="BE12">
        <v>265886</v>
      </c>
      <c r="BF12">
        <v>274660</v>
      </c>
      <c r="BG12">
        <v>283724</v>
      </c>
      <c r="BH12">
        <v>293087</v>
      </c>
      <c r="BI12">
        <v>302759</v>
      </c>
      <c r="BJ12">
        <v>312750</v>
      </c>
      <c r="BK12">
        <v>323070</v>
      </c>
      <c r="BL12">
        <v>333732</v>
      </c>
      <c r="BM12">
        <v>344745</v>
      </c>
      <c r="BN12">
        <v>356122</v>
      </c>
      <c r="BO12">
        <v>367874</v>
      </c>
      <c r="BP12">
        <v>380013</v>
      </c>
      <c r="BQ12">
        <v>392554</v>
      </c>
      <c r="BR12">
        <v>405508</v>
      </c>
      <c r="BS12">
        <v>418890</v>
      </c>
      <c r="BT12">
        <v>432713</v>
      </c>
      <c r="BU12">
        <v>446993</v>
      </c>
      <c r="BV12">
        <v>461744</v>
      </c>
      <c r="BW12">
        <v>476981</v>
      </c>
      <c r="BX12">
        <v>492721</v>
      </c>
      <c r="BY12">
        <v>508981</v>
      </c>
      <c r="BZ12">
        <v>525778</v>
      </c>
      <c r="CA12">
        <v>543128</v>
      </c>
      <c r="CB12">
        <v>561052</v>
      </c>
      <c r="CC12">
        <v>579566</v>
      </c>
      <c r="CD12">
        <v>598692</v>
      </c>
      <c r="CE12">
        <v>618449</v>
      </c>
      <c r="CF12">
        <v>638858</v>
      </c>
      <c r="CG12">
        <v>659940</v>
      </c>
      <c r="CH12">
        <v>681718</v>
      </c>
      <c r="CI12">
        <v>704215</v>
      </c>
      <c r="CJ12">
        <v>727454</v>
      </c>
      <c r="CK12">
        <v>751460</v>
      </c>
      <c r="CL12">
        <v>776258</v>
      </c>
      <c r="CM12">
        <v>801874</v>
      </c>
      <c r="CN12">
        <v>828336</v>
      </c>
      <c r="CO12">
        <v>855671</v>
      </c>
    </row>
    <row r="13" spans="1:93" x14ac:dyDescent="0.25">
      <c r="A13" t="s">
        <v>3</v>
      </c>
      <c r="C13">
        <v>9956</v>
      </c>
      <c r="D13">
        <v>9956</v>
      </c>
      <c r="E13">
        <v>9956</v>
      </c>
      <c r="F13">
        <v>9956</v>
      </c>
      <c r="G13">
        <v>9956</v>
      </c>
      <c r="H13">
        <v>9956</v>
      </c>
      <c r="I13">
        <v>10297</v>
      </c>
      <c r="J13">
        <v>10717</v>
      </c>
      <c r="K13">
        <v>11437</v>
      </c>
      <c r="L13">
        <v>12407</v>
      </c>
      <c r="M13">
        <v>17493</v>
      </c>
      <c r="N13">
        <v>18414</v>
      </c>
      <c r="O13">
        <v>19403</v>
      </c>
      <c r="P13">
        <v>20078</v>
      </c>
      <c r="Q13">
        <v>20514</v>
      </c>
      <c r="R13">
        <v>20953</v>
      </c>
      <c r="S13">
        <v>21389</v>
      </c>
      <c r="T13">
        <v>21827</v>
      </c>
      <c r="U13">
        <v>22263</v>
      </c>
      <c r="V13">
        <v>22701</v>
      </c>
      <c r="W13">
        <v>23138</v>
      </c>
      <c r="X13">
        <v>23576</v>
      </c>
      <c r="Y13">
        <v>24013</v>
      </c>
      <c r="Z13">
        <v>24450</v>
      </c>
      <c r="AA13">
        <v>24887</v>
      </c>
      <c r="AB13">
        <v>25325</v>
      </c>
      <c r="AC13">
        <v>25762</v>
      </c>
      <c r="AD13">
        <v>26200</v>
      </c>
      <c r="AE13">
        <v>26636</v>
      </c>
      <c r="AF13">
        <v>27074</v>
      </c>
      <c r="AG13">
        <v>27511</v>
      </c>
      <c r="AH13">
        <v>27896</v>
      </c>
      <c r="AI13">
        <v>28287</v>
      </c>
      <c r="AJ13">
        <v>28683</v>
      </c>
      <c r="AK13">
        <v>29084</v>
      </c>
      <c r="AL13">
        <v>29491</v>
      </c>
      <c r="AM13">
        <v>29904</v>
      </c>
      <c r="AN13">
        <v>30323</v>
      </c>
      <c r="AO13">
        <v>30748</v>
      </c>
      <c r="AP13">
        <v>31178</v>
      </c>
      <c r="AQ13">
        <v>31614</v>
      </c>
      <c r="AR13">
        <v>32057</v>
      </c>
      <c r="AS13">
        <v>32506</v>
      </c>
      <c r="AT13">
        <v>32961</v>
      </c>
      <c r="AU13">
        <v>33422</v>
      </c>
      <c r="AV13">
        <v>33890</v>
      </c>
      <c r="AW13">
        <v>34365</v>
      </c>
      <c r="AX13">
        <v>34846</v>
      </c>
      <c r="AY13">
        <v>35334</v>
      </c>
      <c r="AZ13">
        <v>35828</v>
      </c>
      <c r="BA13">
        <v>36330</v>
      </c>
      <c r="BB13">
        <v>36839</v>
      </c>
      <c r="BC13">
        <v>37354</v>
      </c>
      <c r="BD13">
        <v>37877</v>
      </c>
      <c r="BE13">
        <v>38408</v>
      </c>
      <c r="BF13">
        <v>38945</v>
      </c>
      <c r="BG13">
        <v>39491</v>
      </c>
      <c r="BH13">
        <v>40043</v>
      </c>
      <c r="BI13">
        <v>40604</v>
      </c>
      <c r="BJ13">
        <v>41172</v>
      </c>
      <c r="BK13">
        <v>41749</v>
      </c>
      <c r="BL13">
        <v>42333</v>
      </c>
      <c r="BM13">
        <v>42926</v>
      </c>
      <c r="BN13">
        <v>43527</v>
      </c>
      <c r="BO13">
        <v>44136</v>
      </c>
      <c r="BP13">
        <v>44754</v>
      </c>
      <c r="BQ13">
        <v>45381</v>
      </c>
      <c r="BR13">
        <v>46016</v>
      </c>
      <c r="BS13">
        <v>46660</v>
      </c>
      <c r="BT13">
        <v>47314</v>
      </c>
      <c r="BU13">
        <v>47976</v>
      </c>
      <c r="BV13">
        <v>48648</v>
      </c>
      <c r="BW13">
        <v>49329</v>
      </c>
      <c r="BX13">
        <v>50019</v>
      </c>
      <c r="BY13">
        <v>50720</v>
      </c>
      <c r="BZ13">
        <v>51430</v>
      </c>
      <c r="CA13">
        <v>52150</v>
      </c>
      <c r="CB13">
        <v>52880</v>
      </c>
      <c r="CC13">
        <v>53620</v>
      </c>
      <c r="CD13">
        <v>54371</v>
      </c>
      <c r="CE13">
        <v>55132</v>
      </c>
      <c r="CF13">
        <v>55904</v>
      </c>
      <c r="CG13">
        <v>56687</v>
      </c>
      <c r="CH13">
        <v>57480</v>
      </c>
      <c r="CI13">
        <v>58285</v>
      </c>
      <c r="CJ13">
        <v>59101</v>
      </c>
      <c r="CK13">
        <v>59928</v>
      </c>
      <c r="CL13">
        <v>60767</v>
      </c>
      <c r="CM13">
        <v>61618</v>
      </c>
      <c r="CN13">
        <v>62481</v>
      </c>
      <c r="CO13">
        <v>63355</v>
      </c>
    </row>
    <row r="14" spans="1:93" x14ac:dyDescent="0.25">
      <c r="A14" t="s">
        <v>279</v>
      </c>
      <c r="C14">
        <v>2981</v>
      </c>
      <c r="D14">
        <v>2981</v>
      </c>
      <c r="E14">
        <v>2981</v>
      </c>
      <c r="F14">
        <v>2981</v>
      </c>
      <c r="G14">
        <v>2981</v>
      </c>
      <c r="H14">
        <v>2981</v>
      </c>
      <c r="I14">
        <v>3083</v>
      </c>
      <c r="J14">
        <v>3209</v>
      </c>
      <c r="K14">
        <v>3424</v>
      </c>
      <c r="L14">
        <v>3715</v>
      </c>
      <c r="M14">
        <v>8078</v>
      </c>
      <c r="N14">
        <v>9047</v>
      </c>
      <c r="O14">
        <v>9759</v>
      </c>
      <c r="P14">
        <v>10337</v>
      </c>
      <c r="Q14">
        <v>10706</v>
      </c>
      <c r="R14">
        <v>11087</v>
      </c>
      <c r="S14">
        <v>11476</v>
      </c>
      <c r="T14">
        <v>11867</v>
      </c>
      <c r="U14">
        <v>12258</v>
      </c>
      <c r="V14">
        <v>12645</v>
      </c>
      <c r="W14">
        <v>13028</v>
      </c>
      <c r="X14">
        <v>13406</v>
      </c>
      <c r="Y14">
        <v>13655</v>
      </c>
      <c r="Z14">
        <v>13904</v>
      </c>
      <c r="AA14">
        <v>14153</v>
      </c>
      <c r="AB14">
        <v>14401</v>
      </c>
      <c r="AC14">
        <v>14650</v>
      </c>
      <c r="AD14">
        <v>14899</v>
      </c>
      <c r="AE14">
        <v>15147</v>
      </c>
      <c r="AF14">
        <v>15396</v>
      </c>
      <c r="AG14">
        <v>15644</v>
      </c>
      <c r="AH14">
        <v>15881</v>
      </c>
      <c r="AI14">
        <v>16105</v>
      </c>
      <c r="AJ14">
        <v>16316</v>
      </c>
      <c r="AK14">
        <v>16514</v>
      </c>
      <c r="AL14">
        <v>16697</v>
      </c>
      <c r="AM14">
        <v>16865</v>
      </c>
      <c r="AN14">
        <v>17018</v>
      </c>
      <c r="AO14">
        <v>17155</v>
      </c>
      <c r="AP14">
        <v>17275</v>
      </c>
      <c r="AQ14">
        <v>17380</v>
      </c>
      <c r="AR14">
        <v>17467</v>
      </c>
      <c r="AS14">
        <v>17537</v>
      </c>
      <c r="AT14">
        <v>17590</v>
      </c>
      <c r="AU14">
        <v>17626</v>
      </c>
      <c r="AV14">
        <v>17644</v>
      </c>
      <c r="AW14">
        <v>17644</v>
      </c>
      <c r="AX14">
        <v>17626</v>
      </c>
      <c r="AY14">
        <v>17592</v>
      </c>
      <c r="AZ14">
        <v>17592</v>
      </c>
      <c r="BA14">
        <v>17592</v>
      </c>
      <c r="BB14">
        <v>17592</v>
      </c>
      <c r="BC14">
        <v>17592</v>
      </c>
      <c r="BD14">
        <v>17592</v>
      </c>
      <c r="BE14">
        <v>17592</v>
      </c>
      <c r="BF14">
        <v>17592</v>
      </c>
      <c r="BG14">
        <v>17592</v>
      </c>
      <c r="BH14">
        <v>17592</v>
      </c>
      <c r="BI14">
        <v>17592</v>
      </c>
      <c r="BJ14">
        <v>17592</v>
      </c>
      <c r="BK14">
        <v>17592</v>
      </c>
      <c r="BL14">
        <v>17592</v>
      </c>
      <c r="BM14">
        <v>17592</v>
      </c>
      <c r="BN14">
        <v>17592</v>
      </c>
      <c r="BO14">
        <v>17592</v>
      </c>
      <c r="BP14">
        <v>17592</v>
      </c>
      <c r="BQ14">
        <v>17592</v>
      </c>
      <c r="BR14">
        <v>17592</v>
      </c>
      <c r="BS14">
        <v>17592</v>
      </c>
      <c r="BT14">
        <v>17592</v>
      </c>
      <c r="BU14">
        <v>17592</v>
      </c>
      <c r="BV14">
        <v>17592</v>
      </c>
      <c r="BW14">
        <v>17592</v>
      </c>
      <c r="BX14">
        <v>17592</v>
      </c>
      <c r="BY14">
        <v>17592</v>
      </c>
      <c r="BZ14">
        <v>17592</v>
      </c>
      <c r="CA14">
        <v>17592</v>
      </c>
      <c r="CB14">
        <v>17592</v>
      </c>
      <c r="CC14">
        <v>17592</v>
      </c>
      <c r="CD14">
        <v>17592</v>
      </c>
      <c r="CE14">
        <v>17592</v>
      </c>
      <c r="CF14">
        <v>17592</v>
      </c>
      <c r="CG14">
        <v>17592</v>
      </c>
      <c r="CH14">
        <v>17592</v>
      </c>
      <c r="CI14">
        <v>17592</v>
      </c>
      <c r="CJ14">
        <v>17592</v>
      </c>
      <c r="CK14">
        <v>17592</v>
      </c>
      <c r="CL14">
        <v>17592</v>
      </c>
      <c r="CM14">
        <v>17592</v>
      </c>
      <c r="CN14">
        <v>17592</v>
      </c>
      <c r="CO14">
        <v>17592</v>
      </c>
    </row>
    <row r="15" spans="1:93" x14ac:dyDescent="0.25">
      <c r="A15" t="s">
        <v>280</v>
      </c>
      <c r="C15">
        <v>8362</v>
      </c>
      <c r="D15">
        <v>8362</v>
      </c>
      <c r="E15">
        <v>8362</v>
      </c>
      <c r="F15">
        <v>8362</v>
      </c>
      <c r="G15">
        <v>8362</v>
      </c>
      <c r="H15">
        <v>8362</v>
      </c>
      <c r="I15">
        <v>8362</v>
      </c>
      <c r="J15">
        <v>8362</v>
      </c>
      <c r="K15">
        <v>8362</v>
      </c>
      <c r="L15">
        <v>8362</v>
      </c>
      <c r="M15">
        <v>8362</v>
      </c>
      <c r="N15">
        <v>8556</v>
      </c>
      <c r="O15">
        <v>8882</v>
      </c>
      <c r="P15">
        <v>9042</v>
      </c>
      <c r="Q15">
        <v>9160</v>
      </c>
      <c r="R15">
        <v>9270</v>
      </c>
      <c r="S15">
        <v>9370</v>
      </c>
      <c r="T15">
        <v>9460</v>
      </c>
      <c r="U15">
        <v>9548</v>
      </c>
      <c r="V15">
        <v>9630</v>
      </c>
      <c r="W15">
        <v>9708</v>
      </c>
      <c r="X15">
        <v>9782</v>
      </c>
      <c r="Y15">
        <v>9964</v>
      </c>
      <c r="Z15">
        <v>10144</v>
      </c>
      <c r="AA15">
        <v>10326</v>
      </c>
      <c r="AB15">
        <v>10508</v>
      </c>
      <c r="AC15">
        <v>10688</v>
      </c>
      <c r="AD15">
        <v>10870</v>
      </c>
      <c r="AE15">
        <v>11052</v>
      </c>
      <c r="AF15">
        <v>11234</v>
      </c>
      <c r="AG15">
        <v>11414</v>
      </c>
      <c r="AH15">
        <v>11584</v>
      </c>
      <c r="AI15">
        <v>11756</v>
      </c>
      <c r="AJ15">
        <v>11928</v>
      </c>
      <c r="AK15">
        <v>12102</v>
      </c>
      <c r="AL15">
        <v>12278</v>
      </c>
      <c r="AM15">
        <v>12456</v>
      </c>
      <c r="AN15">
        <v>12632</v>
      </c>
      <c r="AO15">
        <v>12812</v>
      </c>
      <c r="AP15">
        <v>12992</v>
      </c>
      <c r="AQ15">
        <v>13174</v>
      </c>
      <c r="AR15">
        <v>13358</v>
      </c>
      <c r="AS15">
        <v>13542</v>
      </c>
      <c r="AT15">
        <v>13726</v>
      </c>
      <c r="AU15">
        <v>13914</v>
      </c>
      <c r="AV15">
        <v>14100</v>
      </c>
      <c r="AW15">
        <v>14290</v>
      </c>
      <c r="AX15">
        <v>14478</v>
      </c>
      <c r="AY15">
        <v>14670</v>
      </c>
      <c r="AZ15">
        <v>14862</v>
      </c>
      <c r="BA15">
        <v>15054</v>
      </c>
      <c r="BB15">
        <v>15248</v>
      </c>
      <c r="BC15">
        <v>15442</v>
      </c>
      <c r="BD15">
        <v>15638</v>
      </c>
      <c r="BE15">
        <v>15834</v>
      </c>
      <c r="BF15">
        <v>16032</v>
      </c>
      <c r="BG15">
        <v>16230</v>
      </c>
      <c r="BH15">
        <v>16430</v>
      </c>
      <c r="BI15">
        <v>16630</v>
      </c>
      <c r="BJ15">
        <v>16830</v>
      </c>
      <c r="BK15">
        <v>17032</v>
      </c>
      <c r="BL15">
        <v>17234</v>
      </c>
      <c r="BM15">
        <v>17436</v>
      </c>
      <c r="BN15">
        <v>17640</v>
      </c>
      <c r="BO15">
        <v>17842</v>
      </c>
      <c r="BP15">
        <v>18048</v>
      </c>
      <c r="BQ15">
        <v>18252</v>
      </c>
      <c r="BR15">
        <v>18458</v>
      </c>
      <c r="BS15">
        <v>18664</v>
      </c>
      <c r="BT15">
        <v>18870</v>
      </c>
      <c r="BU15">
        <v>19076</v>
      </c>
      <c r="BV15">
        <v>19282</v>
      </c>
      <c r="BW15">
        <v>19490</v>
      </c>
      <c r="BX15">
        <v>19698</v>
      </c>
      <c r="BY15">
        <v>19906</v>
      </c>
      <c r="BZ15">
        <v>20114</v>
      </c>
      <c r="CA15">
        <v>20322</v>
      </c>
      <c r="CB15">
        <v>20530</v>
      </c>
      <c r="CC15">
        <v>20738</v>
      </c>
      <c r="CD15">
        <v>20946</v>
      </c>
      <c r="CE15">
        <v>21154</v>
      </c>
      <c r="CF15">
        <v>21362</v>
      </c>
      <c r="CG15">
        <v>21570</v>
      </c>
      <c r="CH15">
        <v>21778</v>
      </c>
      <c r="CI15">
        <v>21986</v>
      </c>
      <c r="CJ15">
        <v>22192</v>
      </c>
      <c r="CK15">
        <v>22400</v>
      </c>
      <c r="CL15">
        <v>22606</v>
      </c>
      <c r="CM15">
        <v>22812</v>
      </c>
      <c r="CN15">
        <v>23018</v>
      </c>
      <c r="CO15">
        <v>23224</v>
      </c>
    </row>
    <row r="16" spans="1:93" x14ac:dyDescent="0.25">
      <c r="A16" t="s">
        <v>281</v>
      </c>
      <c r="C16">
        <v>6931</v>
      </c>
      <c r="D16">
        <v>6931</v>
      </c>
      <c r="E16">
        <v>6931</v>
      </c>
      <c r="F16">
        <v>6931</v>
      </c>
      <c r="G16">
        <v>6931</v>
      </c>
      <c r="H16">
        <v>6931</v>
      </c>
      <c r="I16">
        <v>6931</v>
      </c>
      <c r="J16">
        <v>6931</v>
      </c>
      <c r="K16">
        <v>6931</v>
      </c>
      <c r="L16">
        <v>6931</v>
      </c>
      <c r="M16">
        <v>6931</v>
      </c>
      <c r="N16">
        <v>7341.5</v>
      </c>
      <c r="O16">
        <v>7656</v>
      </c>
      <c r="P16">
        <v>7825</v>
      </c>
      <c r="Q16">
        <v>7915.5</v>
      </c>
      <c r="R16">
        <v>7992.5</v>
      </c>
      <c r="S16">
        <v>8056.5</v>
      </c>
      <c r="T16">
        <v>8110</v>
      </c>
      <c r="U16">
        <v>8156.5</v>
      </c>
      <c r="V16">
        <v>8196.5</v>
      </c>
      <c r="W16">
        <v>8230.5</v>
      </c>
      <c r="X16">
        <v>8258</v>
      </c>
      <c r="Y16">
        <v>8411.5</v>
      </c>
      <c r="Z16">
        <v>8564.5</v>
      </c>
      <c r="AA16">
        <v>8718</v>
      </c>
      <c r="AB16">
        <v>8871</v>
      </c>
      <c r="AC16">
        <v>9024</v>
      </c>
      <c r="AD16">
        <v>9177.5</v>
      </c>
      <c r="AE16">
        <v>9330.5</v>
      </c>
      <c r="AF16">
        <v>9483.5</v>
      </c>
      <c r="AG16">
        <v>9636.5</v>
      </c>
      <c r="AH16">
        <v>9637</v>
      </c>
      <c r="AI16">
        <v>9637</v>
      </c>
      <c r="AJ16">
        <v>9637</v>
      </c>
      <c r="AK16">
        <v>9637</v>
      </c>
      <c r="AL16">
        <v>9637</v>
      </c>
      <c r="AM16">
        <v>9637</v>
      </c>
      <c r="AN16">
        <v>9637</v>
      </c>
      <c r="AO16">
        <v>9637</v>
      </c>
      <c r="AP16">
        <v>9637</v>
      </c>
      <c r="AQ16">
        <v>9637</v>
      </c>
      <c r="AR16">
        <v>9637</v>
      </c>
      <c r="AS16">
        <v>9637</v>
      </c>
      <c r="AT16">
        <v>9637</v>
      </c>
      <c r="AU16">
        <v>9637</v>
      </c>
      <c r="AV16">
        <v>9637</v>
      </c>
      <c r="AW16">
        <v>9637</v>
      </c>
      <c r="AX16">
        <v>9637</v>
      </c>
      <c r="AY16">
        <v>9637</v>
      </c>
      <c r="AZ16">
        <v>9637</v>
      </c>
      <c r="BA16">
        <v>9637</v>
      </c>
      <c r="BB16">
        <v>9637</v>
      </c>
      <c r="BC16">
        <v>9637</v>
      </c>
      <c r="BD16">
        <v>9637</v>
      </c>
      <c r="BE16">
        <v>9637</v>
      </c>
      <c r="BF16">
        <v>9637</v>
      </c>
      <c r="BG16">
        <v>9637</v>
      </c>
      <c r="BH16">
        <v>9637</v>
      </c>
      <c r="BI16">
        <v>9637</v>
      </c>
      <c r="BJ16">
        <v>9637</v>
      </c>
      <c r="BK16">
        <v>9637</v>
      </c>
      <c r="BL16">
        <v>9637</v>
      </c>
      <c r="BM16">
        <v>9637</v>
      </c>
      <c r="BN16">
        <v>9637</v>
      </c>
      <c r="BO16">
        <v>9637</v>
      </c>
      <c r="BP16">
        <v>9637</v>
      </c>
      <c r="BQ16">
        <v>9637</v>
      </c>
      <c r="BR16">
        <v>9637</v>
      </c>
      <c r="BS16">
        <v>9637</v>
      </c>
      <c r="BT16">
        <v>9637</v>
      </c>
      <c r="BU16">
        <v>9637</v>
      </c>
      <c r="BV16">
        <v>9637</v>
      </c>
      <c r="BW16">
        <v>9637</v>
      </c>
      <c r="BX16">
        <v>9637</v>
      </c>
      <c r="BY16">
        <v>9637</v>
      </c>
      <c r="BZ16">
        <v>9637</v>
      </c>
      <c r="CA16">
        <v>9637</v>
      </c>
      <c r="CB16">
        <v>9637</v>
      </c>
      <c r="CC16">
        <v>9637</v>
      </c>
      <c r="CD16">
        <v>9637</v>
      </c>
      <c r="CE16">
        <v>9637</v>
      </c>
      <c r="CF16">
        <v>9637</v>
      </c>
      <c r="CG16">
        <v>9637</v>
      </c>
      <c r="CH16">
        <v>9637</v>
      </c>
      <c r="CI16">
        <v>9637</v>
      </c>
      <c r="CJ16">
        <v>9637</v>
      </c>
      <c r="CK16">
        <v>9637</v>
      </c>
      <c r="CL16">
        <v>9637</v>
      </c>
      <c r="CM16">
        <v>9637</v>
      </c>
      <c r="CN16">
        <v>9637</v>
      </c>
      <c r="CO16">
        <v>9637</v>
      </c>
    </row>
    <row r="17" spans="1:93" x14ac:dyDescent="0.25">
      <c r="A17" t="s">
        <v>282</v>
      </c>
      <c r="C17">
        <v>6931</v>
      </c>
      <c r="D17">
        <v>6931</v>
      </c>
      <c r="E17">
        <v>6931</v>
      </c>
      <c r="F17">
        <v>6931</v>
      </c>
      <c r="G17">
        <v>6931</v>
      </c>
      <c r="H17">
        <v>6931</v>
      </c>
      <c r="I17">
        <v>6931</v>
      </c>
      <c r="J17">
        <v>6931</v>
      </c>
      <c r="K17">
        <v>6931</v>
      </c>
      <c r="L17">
        <v>6931</v>
      </c>
      <c r="M17">
        <v>6931</v>
      </c>
      <c r="N17">
        <v>7341.5</v>
      </c>
      <c r="O17">
        <v>7656</v>
      </c>
      <c r="P17">
        <v>7825</v>
      </c>
      <c r="Q17">
        <v>7915.5</v>
      </c>
      <c r="R17">
        <v>7992.5</v>
      </c>
      <c r="S17">
        <v>8056.5</v>
      </c>
      <c r="T17">
        <v>8110</v>
      </c>
      <c r="U17">
        <v>8156.5</v>
      </c>
      <c r="V17">
        <v>8196.5</v>
      </c>
      <c r="W17">
        <v>8230.5</v>
      </c>
      <c r="X17">
        <v>8258</v>
      </c>
      <c r="Y17">
        <v>8411.5</v>
      </c>
      <c r="Z17">
        <v>8564.5</v>
      </c>
      <c r="AA17">
        <v>8718</v>
      </c>
      <c r="AB17">
        <v>8871</v>
      </c>
      <c r="AC17">
        <v>9024</v>
      </c>
      <c r="AD17">
        <v>9177.5</v>
      </c>
      <c r="AE17">
        <v>9330.5</v>
      </c>
      <c r="AF17">
        <v>9483.5</v>
      </c>
      <c r="AG17">
        <v>9636.5</v>
      </c>
      <c r="AH17">
        <v>9637</v>
      </c>
      <c r="AI17">
        <v>9637</v>
      </c>
      <c r="AJ17">
        <v>9637</v>
      </c>
      <c r="AK17">
        <v>9637</v>
      </c>
      <c r="AL17">
        <v>9637</v>
      </c>
      <c r="AM17">
        <v>9637</v>
      </c>
      <c r="AN17">
        <v>9637</v>
      </c>
      <c r="AO17">
        <v>9637</v>
      </c>
      <c r="AP17">
        <v>9637</v>
      </c>
      <c r="AQ17">
        <v>9637</v>
      </c>
      <c r="AR17">
        <v>9637</v>
      </c>
      <c r="AS17">
        <v>9637</v>
      </c>
      <c r="AT17">
        <v>9637</v>
      </c>
      <c r="AU17">
        <v>9637</v>
      </c>
      <c r="AV17">
        <v>9637</v>
      </c>
      <c r="AW17">
        <v>9637</v>
      </c>
      <c r="AX17">
        <v>9637</v>
      </c>
      <c r="AY17">
        <v>9637</v>
      </c>
      <c r="AZ17">
        <v>9637</v>
      </c>
      <c r="BA17">
        <v>9637</v>
      </c>
      <c r="BB17">
        <v>9637</v>
      </c>
      <c r="BC17">
        <v>9637</v>
      </c>
      <c r="BD17">
        <v>9637</v>
      </c>
      <c r="BE17">
        <v>9637</v>
      </c>
      <c r="BF17">
        <v>9637</v>
      </c>
      <c r="BG17">
        <v>9637</v>
      </c>
      <c r="BH17">
        <v>9637</v>
      </c>
      <c r="BI17">
        <v>9637</v>
      </c>
      <c r="BJ17">
        <v>9637</v>
      </c>
      <c r="BK17">
        <v>9637</v>
      </c>
      <c r="BL17">
        <v>9637</v>
      </c>
      <c r="BM17">
        <v>9637</v>
      </c>
      <c r="BN17">
        <v>9637</v>
      </c>
      <c r="BO17">
        <v>9637</v>
      </c>
      <c r="BP17">
        <v>9637</v>
      </c>
      <c r="BQ17">
        <v>9637</v>
      </c>
      <c r="BR17">
        <v>9637</v>
      </c>
      <c r="BS17">
        <v>9637</v>
      </c>
      <c r="BT17">
        <v>9637</v>
      </c>
      <c r="BU17">
        <v>9637</v>
      </c>
      <c r="BV17">
        <v>9637</v>
      </c>
      <c r="BW17">
        <v>9637</v>
      </c>
      <c r="BX17">
        <v>9637</v>
      </c>
      <c r="BY17">
        <v>9637</v>
      </c>
      <c r="BZ17">
        <v>9637</v>
      </c>
      <c r="CA17">
        <v>9637</v>
      </c>
      <c r="CB17">
        <v>9637</v>
      </c>
      <c r="CC17">
        <v>9637</v>
      </c>
      <c r="CD17">
        <v>9637</v>
      </c>
      <c r="CE17">
        <v>9637</v>
      </c>
      <c r="CF17">
        <v>9637</v>
      </c>
      <c r="CG17">
        <v>9637</v>
      </c>
      <c r="CH17">
        <v>9637</v>
      </c>
      <c r="CI17">
        <v>9637</v>
      </c>
      <c r="CJ17">
        <v>9637</v>
      </c>
      <c r="CK17">
        <v>9637</v>
      </c>
      <c r="CL17">
        <v>9637</v>
      </c>
      <c r="CM17">
        <v>9637</v>
      </c>
      <c r="CN17">
        <v>9637</v>
      </c>
      <c r="CO17">
        <v>9637</v>
      </c>
    </row>
    <row r="18" spans="1:93" x14ac:dyDescent="0.25">
      <c r="A18" t="s">
        <v>283</v>
      </c>
      <c r="C18">
        <v>1272</v>
      </c>
      <c r="D18">
        <v>1272</v>
      </c>
      <c r="E18">
        <v>1272</v>
      </c>
      <c r="F18">
        <v>1272</v>
      </c>
      <c r="G18">
        <v>1272</v>
      </c>
      <c r="H18">
        <v>1272</v>
      </c>
      <c r="I18">
        <v>1272</v>
      </c>
      <c r="J18">
        <v>1272</v>
      </c>
      <c r="K18">
        <v>1272</v>
      </c>
      <c r="L18">
        <v>1272</v>
      </c>
      <c r="M18">
        <v>1272</v>
      </c>
      <c r="N18">
        <v>1336</v>
      </c>
      <c r="O18">
        <v>1413</v>
      </c>
      <c r="P18">
        <v>1465</v>
      </c>
      <c r="Q18">
        <v>1488</v>
      </c>
      <c r="R18">
        <v>1510</v>
      </c>
      <c r="S18">
        <v>1529</v>
      </c>
      <c r="T18">
        <v>1547</v>
      </c>
      <c r="U18">
        <v>1564</v>
      </c>
      <c r="V18">
        <v>1580</v>
      </c>
      <c r="W18">
        <v>1596</v>
      </c>
      <c r="X18">
        <v>1610</v>
      </c>
      <c r="Y18">
        <v>1640</v>
      </c>
      <c r="Z18">
        <v>1670</v>
      </c>
      <c r="AA18">
        <v>1700</v>
      </c>
      <c r="AB18">
        <v>1730</v>
      </c>
      <c r="AC18">
        <v>1760</v>
      </c>
      <c r="AD18">
        <v>1790</v>
      </c>
      <c r="AE18">
        <v>1819</v>
      </c>
      <c r="AF18">
        <v>1849</v>
      </c>
      <c r="AG18">
        <v>1879</v>
      </c>
      <c r="AH18">
        <v>1907</v>
      </c>
      <c r="AI18">
        <v>1935</v>
      </c>
      <c r="AJ18">
        <v>1964</v>
      </c>
      <c r="AK18">
        <v>1993</v>
      </c>
      <c r="AL18">
        <v>2021</v>
      </c>
      <c r="AM18">
        <v>2050</v>
      </c>
      <c r="AN18">
        <v>2080</v>
      </c>
      <c r="AO18">
        <v>2109</v>
      </c>
      <c r="AP18">
        <v>2139</v>
      </c>
      <c r="AQ18">
        <v>2169</v>
      </c>
      <c r="AR18">
        <v>2199</v>
      </c>
      <c r="AS18">
        <v>2229</v>
      </c>
      <c r="AT18">
        <v>2260</v>
      </c>
      <c r="AU18">
        <v>2291</v>
      </c>
      <c r="AV18">
        <v>2321</v>
      </c>
      <c r="AW18">
        <v>2352</v>
      </c>
      <c r="AX18">
        <v>2384</v>
      </c>
      <c r="AY18">
        <v>2415</v>
      </c>
      <c r="AZ18">
        <v>2447</v>
      </c>
      <c r="BA18">
        <v>2478</v>
      </c>
      <c r="BB18">
        <v>2510</v>
      </c>
      <c r="BC18">
        <v>2542</v>
      </c>
      <c r="BD18">
        <v>2575</v>
      </c>
      <c r="BE18">
        <v>2607</v>
      </c>
      <c r="BF18">
        <v>2639</v>
      </c>
      <c r="BG18">
        <v>2672</v>
      </c>
      <c r="BH18">
        <v>2705</v>
      </c>
      <c r="BI18">
        <v>2738</v>
      </c>
      <c r="BJ18">
        <v>2771</v>
      </c>
      <c r="BK18">
        <v>2804</v>
      </c>
      <c r="BL18">
        <v>2837</v>
      </c>
      <c r="BM18">
        <v>2870</v>
      </c>
      <c r="BN18">
        <v>2904</v>
      </c>
      <c r="BO18">
        <v>2937</v>
      </c>
      <c r="BP18">
        <v>2971</v>
      </c>
      <c r="BQ18">
        <v>3005</v>
      </c>
      <c r="BR18">
        <v>3039</v>
      </c>
      <c r="BS18">
        <v>3073</v>
      </c>
      <c r="BT18">
        <v>3106</v>
      </c>
      <c r="BU18">
        <v>3140</v>
      </c>
      <c r="BV18">
        <v>3175</v>
      </c>
      <c r="BW18">
        <v>3209</v>
      </c>
      <c r="BX18">
        <v>3243</v>
      </c>
      <c r="BY18">
        <v>3277</v>
      </c>
      <c r="BZ18">
        <v>3311</v>
      </c>
      <c r="CA18">
        <v>3345</v>
      </c>
      <c r="CB18">
        <v>3380</v>
      </c>
      <c r="CC18">
        <v>3414</v>
      </c>
      <c r="CD18">
        <v>3448</v>
      </c>
      <c r="CE18">
        <v>3483</v>
      </c>
      <c r="CF18">
        <v>3517</v>
      </c>
      <c r="CG18">
        <v>3551</v>
      </c>
      <c r="CH18">
        <v>3585</v>
      </c>
      <c r="CI18">
        <v>3619</v>
      </c>
      <c r="CJ18">
        <v>3654</v>
      </c>
      <c r="CK18">
        <v>3688</v>
      </c>
      <c r="CL18">
        <v>3722</v>
      </c>
      <c r="CM18">
        <v>3756</v>
      </c>
      <c r="CN18">
        <v>3790</v>
      </c>
      <c r="CO18">
        <v>3823</v>
      </c>
    </row>
    <row r="19" spans="1:93" x14ac:dyDescent="0.25">
      <c r="A19" t="s">
        <v>284</v>
      </c>
      <c r="C19">
        <v>1415</v>
      </c>
      <c r="D19">
        <v>1415</v>
      </c>
      <c r="E19">
        <v>1415</v>
      </c>
      <c r="F19">
        <v>1415</v>
      </c>
      <c r="G19">
        <v>1415</v>
      </c>
      <c r="H19">
        <v>1415</v>
      </c>
      <c r="I19">
        <v>1463</v>
      </c>
      <c r="J19">
        <v>1523</v>
      </c>
      <c r="K19">
        <v>1625</v>
      </c>
      <c r="L19">
        <v>1763</v>
      </c>
      <c r="M19">
        <v>2311</v>
      </c>
      <c r="N19">
        <v>2709</v>
      </c>
      <c r="O19">
        <v>2957</v>
      </c>
      <c r="P19">
        <v>3184</v>
      </c>
      <c r="Q19">
        <v>3377</v>
      </c>
      <c r="R19">
        <v>3588</v>
      </c>
      <c r="S19">
        <v>3818</v>
      </c>
      <c r="T19">
        <v>4061</v>
      </c>
      <c r="U19">
        <v>4311</v>
      </c>
      <c r="V19">
        <v>4566</v>
      </c>
      <c r="W19">
        <v>4828</v>
      </c>
      <c r="X19">
        <v>5093</v>
      </c>
      <c r="Y19">
        <v>5188</v>
      </c>
      <c r="Z19">
        <v>5282</v>
      </c>
      <c r="AA19">
        <v>5377</v>
      </c>
      <c r="AB19">
        <v>5471</v>
      </c>
      <c r="AC19">
        <v>5566</v>
      </c>
      <c r="AD19">
        <v>5660</v>
      </c>
      <c r="AE19">
        <v>5755</v>
      </c>
      <c r="AF19">
        <v>5849</v>
      </c>
      <c r="AG19">
        <v>5944</v>
      </c>
      <c r="AH19">
        <v>6034</v>
      </c>
      <c r="AI19">
        <v>6119</v>
      </c>
      <c r="AJ19">
        <v>6199</v>
      </c>
      <c r="AK19">
        <v>6274</v>
      </c>
      <c r="AL19">
        <v>6343</v>
      </c>
      <c r="AM19">
        <v>6407</v>
      </c>
      <c r="AN19">
        <v>6465</v>
      </c>
      <c r="AO19">
        <v>6517</v>
      </c>
      <c r="AP19">
        <v>6563</v>
      </c>
      <c r="AQ19">
        <v>6603</v>
      </c>
      <c r="AR19">
        <v>6636</v>
      </c>
      <c r="AS19">
        <v>6663</v>
      </c>
      <c r="AT19">
        <v>6683</v>
      </c>
      <c r="AU19">
        <v>6696</v>
      </c>
      <c r="AV19">
        <v>6703</v>
      </c>
      <c r="AW19">
        <v>6703</v>
      </c>
      <c r="AX19">
        <v>6697</v>
      </c>
      <c r="AY19">
        <v>6683</v>
      </c>
      <c r="AZ19">
        <v>6683</v>
      </c>
      <c r="BA19">
        <v>6683</v>
      </c>
      <c r="BB19">
        <v>6683</v>
      </c>
      <c r="BC19">
        <v>6683</v>
      </c>
      <c r="BD19">
        <v>6683</v>
      </c>
      <c r="BE19">
        <v>6683</v>
      </c>
      <c r="BF19">
        <v>6683</v>
      </c>
      <c r="BG19">
        <v>6683</v>
      </c>
      <c r="BH19">
        <v>6683</v>
      </c>
      <c r="BI19">
        <v>6683</v>
      </c>
      <c r="BJ19">
        <v>6683</v>
      </c>
      <c r="BK19">
        <v>6683</v>
      </c>
      <c r="BL19">
        <v>6683</v>
      </c>
      <c r="BM19">
        <v>6683</v>
      </c>
      <c r="BN19">
        <v>6683</v>
      </c>
      <c r="BO19">
        <v>6683</v>
      </c>
      <c r="BP19">
        <v>6683</v>
      </c>
      <c r="BQ19">
        <v>6683</v>
      </c>
      <c r="BR19">
        <v>6683</v>
      </c>
      <c r="BS19">
        <v>6683</v>
      </c>
      <c r="BT19">
        <v>6683</v>
      </c>
      <c r="BU19">
        <v>6683</v>
      </c>
      <c r="BV19">
        <v>6683</v>
      </c>
      <c r="BW19">
        <v>6683</v>
      </c>
      <c r="BX19">
        <v>6683</v>
      </c>
      <c r="BY19">
        <v>6683</v>
      </c>
      <c r="BZ19">
        <v>6683</v>
      </c>
      <c r="CA19">
        <v>6683</v>
      </c>
      <c r="CB19">
        <v>6683</v>
      </c>
      <c r="CC19">
        <v>6683</v>
      </c>
      <c r="CD19">
        <v>6683</v>
      </c>
      <c r="CE19">
        <v>6683</v>
      </c>
      <c r="CF19">
        <v>6683</v>
      </c>
      <c r="CG19">
        <v>6683</v>
      </c>
      <c r="CH19">
        <v>6683</v>
      </c>
      <c r="CI19">
        <v>6683</v>
      </c>
      <c r="CJ19">
        <v>6683</v>
      </c>
      <c r="CK19">
        <v>6683</v>
      </c>
      <c r="CL19">
        <v>6683</v>
      </c>
      <c r="CM19">
        <v>6683</v>
      </c>
      <c r="CN19">
        <v>6683</v>
      </c>
      <c r="CO19">
        <v>6683</v>
      </c>
    </row>
    <row r="20" spans="1:93" x14ac:dyDescent="0.25">
      <c r="A20" t="s">
        <v>285</v>
      </c>
      <c r="C20">
        <v>3600</v>
      </c>
      <c r="D20">
        <v>3600</v>
      </c>
      <c r="E20">
        <v>3600</v>
      </c>
      <c r="F20">
        <v>3600</v>
      </c>
      <c r="G20">
        <v>3600</v>
      </c>
      <c r="H20">
        <v>3600</v>
      </c>
      <c r="I20">
        <v>3723</v>
      </c>
      <c r="J20">
        <v>3875</v>
      </c>
      <c r="K20">
        <v>4135</v>
      </c>
      <c r="L20">
        <v>4486</v>
      </c>
      <c r="M20">
        <v>5851</v>
      </c>
      <c r="N20">
        <v>5904</v>
      </c>
      <c r="O20">
        <v>6246</v>
      </c>
      <c r="P20">
        <v>6510</v>
      </c>
      <c r="Q20">
        <v>6687</v>
      </c>
      <c r="R20">
        <v>6877</v>
      </c>
      <c r="S20">
        <v>7083</v>
      </c>
      <c r="T20">
        <v>7302</v>
      </c>
      <c r="U20">
        <v>7533</v>
      </c>
      <c r="V20">
        <v>7776</v>
      </c>
      <c r="W20">
        <v>8033</v>
      </c>
      <c r="X20">
        <v>8302</v>
      </c>
      <c r="Y20">
        <v>8456</v>
      </c>
      <c r="Z20">
        <v>8610</v>
      </c>
      <c r="AA20">
        <v>8764</v>
      </c>
      <c r="AB20">
        <v>8918</v>
      </c>
      <c r="AC20">
        <v>9072</v>
      </c>
      <c r="AD20">
        <v>9226</v>
      </c>
      <c r="AE20">
        <v>9380</v>
      </c>
      <c r="AF20">
        <v>9534</v>
      </c>
      <c r="AG20">
        <v>9688</v>
      </c>
      <c r="AH20">
        <v>9835</v>
      </c>
      <c r="AI20">
        <v>9974</v>
      </c>
      <c r="AJ20">
        <v>10104</v>
      </c>
      <c r="AK20">
        <v>10226</v>
      </c>
      <c r="AL20">
        <v>10340</v>
      </c>
      <c r="AM20">
        <v>10444</v>
      </c>
      <c r="AN20">
        <v>10539</v>
      </c>
      <c r="AO20">
        <v>10623</v>
      </c>
      <c r="AP20">
        <v>10698</v>
      </c>
      <c r="AQ20">
        <v>10763</v>
      </c>
      <c r="AR20">
        <v>10817</v>
      </c>
      <c r="AS20">
        <v>10860</v>
      </c>
      <c r="AT20">
        <v>10893</v>
      </c>
      <c r="AU20">
        <v>10915</v>
      </c>
      <c r="AV20">
        <v>10926</v>
      </c>
      <c r="AW20">
        <v>10926</v>
      </c>
      <c r="AX20">
        <v>10916</v>
      </c>
      <c r="AY20">
        <v>10894</v>
      </c>
      <c r="AZ20">
        <v>10894</v>
      </c>
      <c r="BA20">
        <v>10894</v>
      </c>
      <c r="BB20">
        <v>10894</v>
      </c>
      <c r="BC20">
        <v>10894</v>
      </c>
      <c r="BD20">
        <v>10894</v>
      </c>
      <c r="BE20">
        <v>10894</v>
      </c>
      <c r="BF20">
        <v>10894</v>
      </c>
      <c r="BG20">
        <v>10894</v>
      </c>
      <c r="BH20">
        <v>10894</v>
      </c>
      <c r="BI20">
        <v>10894</v>
      </c>
      <c r="BJ20">
        <v>10894</v>
      </c>
      <c r="BK20">
        <v>10894</v>
      </c>
      <c r="BL20">
        <v>10894</v>
      </c>
      <c r="BM20">
        <v>10894</v>
      </c>
      <c r="BN20">
        <v>10894</v>
      </c>
      <c r="BO20">
        <v>10894</v>
      </c>
      <c r="BP20">
        <v>10894</v>
      </c>
      <c r="BQ20">
        <v>10894</v>
      </c>
      <c r="BR20">
        <v>10894</v>
      </c>
      <c r="BS20">
        <v>10894</v>
      </c>
      <c r="BT20">
        <v>10894</v>
      </c>
      <c r="BU20">
        <v>10894</v>
      </c>
      <c r="BV20">
        <v>10894</v>
      </c>
      <c r="BW20">
        <v>10894</v>
      </c>
      <c r="BX20">
        <v>10894</v>
      </c>
      <c r="BY20">
        <v>10894</v>
      </c>
      <c r="BZ20">
        <v>10894</v>
      </c>
      <c r="CA20">
        <v>10894</v>
      </c>
      <c r="CB20">
        <v>10894</v>
      </c>
      <c r="CC20">
        <v>10894</v>
      </c>
      <c r="CD20">
        <v>10894</v>
      </c>
      <c r="CE20">
        <v>10894</v>
      </c>
      <c r="CF20">
        <v>10894</v>
      </c>
      <c r="CG20">
        <v>10894</v>
      </c>
      <c r="CH20">
        <v>10894</v>
      </c>
      <c r="CI20">
        <v>10894</v>
      </c>
      <c r="CJ20">
        <v>10894</v>
      </c>
      <c r="CK20">
        <v>10894</v>
      </c>
      <c r="CL20">
        <v>10894</v>
      </c>
      <c r="CM20">
        <v>10894</v>
      </c>
      <c r="CN20">
        <v>10894</v>
      </c>
      <c r="CO20">
        <v>10894</v>
      </c>
    </row>
    <row r="21" spans="1:93" x14ac:dyDescent="0.25">
      <c r="A21" t="s">
        <v>286</v>
      </c>
      <c r="C21">
        <v>7132</v>
      </c>
      <c r="D21">
        <v>7132</v>
      </c>
      <c r="E21">
        <v>7132</v>
      </c>
      <c r="F21">
        <v>7132</v>
      </c>
      <c r="G21">
        <v>7132</v>
      </c>
      <c r="H21">
        <v>7132</v>
      </c>
      <c r="I21">
        <v>7132</v>
      </c>
      <c r="J21">
        <v>7132</v>
      </c>
      <c r="K21">
        <v>7132</v>
      </c>
      <c r="L21">
        <v>7132</v>
      </c>
      <c r="M21">
        <v>7132</v>
      </c>
      <c r="N21">
        <v>7198</v>
      </c>
      <c r="O21">
        <v>7478</v>
      </c>
      <c r="P21">
        <v>7637</v>
      </c>
      <c r="Q21">
        <v>7742</v>
      </c>
      <c r="R21">
        <v>7844</v>
      </c>
      <c r="S21">
        <v>7943</v>
      </c>
      <c r="T21">
        <v>8041</v>
      </c>
      <c r="U21">
        <v>8140</v>
      </c>
      <c r="V21">
        <v>8240</v>
      </c>
      <c r="W21">
        <v>8342</v>
      </c>
      <c r="X21">
        <v>8447</v>
      </c>
      <c r="Y21">
        <v>8603</v>
      </c>
      <c r="Z21">
        <v>8760</v>
      </c>
      <c r="AA21">
        <v>8917</v>
      </c>
      <c r="AB21">
        <v>9073</v>
      </c>
      <c r="AC21">
        <v>9230</v>
      </c>
      <c r="AD21">
        <v>9387</v>
      </c>
      <c r="AE21">
        <v>9543</v>
      </c>
      <c r="AF21">
        <v>9700</v>
      </c>
      <c r="AG21">
        <v>9857</v>
      </c>
      <c r="AH21">
        <v>10003</v>
      </c>
      <c r="AI21">
        <v>10151</v>
      </c>
      <c r="AJ21">
        <v>10301</v>
      </c>
      <c r="AK21">
        <v>10451</v>
      </c>
      <c r="AL21">
        <v>10602</v>
      </c>
      <c r="AM21">
        <v>10755</v>
      </c>
      <c r="AN21">
        <v>10909</v>
      </c>
      <c r="AO21">
        <v>11063</v>
      </c>
      <c r="AP21">
        <v>11219</v>
      </c>
      <c r="AQ21">
        <v>11376</v>
      </c>
      <c r="AR21">
        <v>11534</v>
      </c>
      <c r="AS21">
        <v>11693</v>
      </c>
      <c r="AT21">
        <v>11853</v>
      </c>
      <c r="AU21">
        <v>12014</v>
      </c>
      <c r="AV21">
        <v>12176</v>
      </c>
      <c r="AW21">
        <v>12339</v>
      </c>
      <c r="AX21">
        <v>12503</v>
      </c>
      <c r="AY21">
        <v>12667</v>
      </c>
      <c r="AZ21">
        <v>12833</v>
      </c>
      <c r="BA21">
        <v>12999</v>
      </c>
      <c r="BB21">
        <v>13167</v>
      </c>
      <c r="BC21">
        <v>13335</v>
      </c>
      <c r="BD21">
        <v>13504</v>
      </c>
      <c r="BE21">
        <v>13674</v>
      </c>
      <c r="BF21">
        <v>13844</v>
      </c>
      <c r="BG21">
        <v>14015</v>
      </c>
      <c r="BH21">
        <v>14187</v>
      </c>
      <c r="BI21">
        <v>14360</v>
      </c>
      <c r="BJ21">
        <v>14533</v>
      </c>
      <c r="BK21">
        <v>14707</v>
      </c>
      <c r="BL21">
        <v>14881</v>
      </c>
      <c r="BM21">
        <v>15056</v>
      </c>
      <c r="BN21">
        <v>15231</v>
      </c>
      <c r="BO21">
        <v>15407</v>
      </c>
      <c r="BP21">
        <v>15584</v>
      </c>
      <c r="BQ21">
        <v>15761</v>
      </c>
      <c r="BR21">
        <v>15938</v>
      </c>
      <c r="BS21">
        <v>16116</v>
      </c>
      <c r="BT21">
        <v>16294</v>
      </c>
      <c r="BU21">
        <v>16472</v>
      </c>
      <c r="BV21">
        <v>16651</v>
      </c>
      <c r="BW21">
        <v>16830</v>
      </c>
      <c r="BX21">
        <v>17009</v>
      </c>
      <c r="BY21">
        <v>17188</v>
      </c>
      <c r="BZ21">
        <v>17368</v>
      </c>
      <c r="CA21">
        <v>17547</v>
      </c>
      <c r="CB21">
        <v>17727</v>
      </c>
      <c r="CC21">
        <v>17907</v>
      </c>
      <c r="CD21">
        <v>18087</v>
      </c>
      <c r="CE21">
        <v>18266</v>
      </c>
      <c r="CF21">
        <v>18446</v>
      </c>
      <c r="CG21">
        <v>18626</v>
      </c>
      <c r="CH21">
        <v>18805</v>
      </c>
      <c r="CI21">
        <v>18984</v>
      </c>
      <c r="CJ21">
        <v>19163</v>
      </c>
      <c r="CK21">
        <v>19342</v>
      </c>
      <c r="CL21">
        <v>19521</v>
      </c>
      <c r="CM21">
        <v>19699</v>
      </c>
      <c r="CN21">
        <v>19877</v>
      </c>
      <c r="CO21">
        <v>20054</v>
      </c>
    </row>
    <row r="22" spans="1:93" x14ac:dyDescent="0.25">
      <c r="A22" t="s">
        <v>287</v>
      </c>
      <c r="C22">
        <v>2544</v>
      </c>
      <c r="D22">
        <v>2544</v>
      </c>
      <c r="E22">
        <v>2544</v>
      </c>
      <c r="F22">
        <v>2544</v>
      </c>
      <c r="G22">
        <v>2544</v>
      </c>
      <c r="H22">
        <v>2544</v>
      </c>
      <c r="I22">
        <v>2544</v>
      </c>
      <c r="J22">
        <v>2544</v>
      </c>
      <c r="K22">
        <v>2544</v>
      </c>
      <c r="L22">
        <v>2544</v>
      </c>
      <c r="M22">
        <v>2544</v>
      </c>
      <c r="N22">
        <v>2672</v>
      </c>
      <c r="O22">
        <v>2826</v>
      </c>
      <c r="P22">
        <v>2930</v>
      </c>
      <c r="Q22">
        <v>2976</v>
      </c>
      <c r="R22">
        <v>3020</v>
      </c>
      <c r="S22">
        <v>3058</v>
      </c>
      <c r="T22">
        <v>3094</v>
      </c>
      <c r="U22">
        <v>3128</v>
      </c>
      <c r="V22">
        <v>3160</v>
      </c>
      <c r="W22">
        <v>3192</v>
      </c>
      <c r="X22">
        <v>3220</v>
      </c>
      <c r="Y22">
        <v>3280</v>
      </c>
      <c r="Z22">
        <v>3340</v>
      </c>
      <c r="AA22">
        <v>3400</v>
      </c>
      <c r="AB22">
        <v>3460</v>
      </c>
      <c r="AC22">
        <v>3520</v>
      </c>
      <c r="AD22">
        <v>3580</v>
      </c>
      <c r="AE22">
        <v>3638</v>
      </c>
      <c r="AF22">
        <v>3698</v>
      </c>
      <c r="AG22">
        <v>3758</v>
      </c>
      <c r="AH22">
        <v>3814</v>
      </c>
      <c r="AI22">
        <v>3870</v>
      </c>
      <c r="AJ22">
        <v>3928</v>
      </c>
      <c r="AK22">
        <v>3986</v>
      </c>
      <c r="AL22">
        <v>4042</v>
      </c>
      <c r="AM22">
        <v>4100</v>
      </c>
      <c r="AN22">
        <v>4160</v>
      </c>
      <c r="AO22">
        <v>4218</v>
      </c>
      <c r="AP22">
        <v>4278</v>
      </c>
      <c r="AQ22">
        <v>4338</v>
      </c>
      <c r="AR22">
        <v>4398</v>
      </c>
      <c r="AS22">
        <v>4458</v>
      </c>
      <c r="AT22">
        <v>4520</v>
      </c>
      <c r="AU22">
        <v>4582</v>
      </c>
      <c r="AV22">
        <v>4642</v>
      </c>
      <c r="AW22">
        <v>4704</v>
      </c>
      <c r="AX22">
        <v>4768</v>
      </c>
      <c r="AY22">
        <v>4830</v>
      </c>
      <c r="AZ22">
        <v>4894</v>
      </c>
      <c r="BA22">
        <v>4956</v>
      </c>
      <c r="BB22">
        <v>5020</v>
      </c>
      <c r="BC22">
        <v>5084</v>
      </c>
      <c r="BD22">
        <v>5150</v>
      </c>
      <c r="BE22">
        <v>5214</v>
      </c>
      <c r="BF22">
        <v>5278</v>
      </c>
      <c r="BG22">
        <v>5344</v>
      </c>
      <c r="BH22">
        <v>5410</v>
      </c>
      <c r="BI22">
        <v>5476</v>
      </c>
      <c r="BJ22">
        <v>5542</v>
      </c>
      <c r="BK22">
        <v>5608</v>
      </c>
      <c r="BL22">
        <v>5674</v>
      </c>
      <c r="BM22">
        <v>5740</v>
      </c>
      <c r="BN22">
        <v>5808</v>
      </c>
      <c r="BO22">
        <v>5874</v>
      </c>
      <c r="BP22">
        <v>5942</v>
      </c>
      <c r="BQ22">
        <v>6010</v>
      </c>
      <c r="BR22">
        <v>6078</v>
      </c>
      <c r="BS22">
        <v>6146</v>
      </c>
      <c r="BT22">
        <v>6212</v>
      </c>
      <c r="BU22">
        <v>6280</v>
      </c>
      <c r="BV22">
        <v>6350</v>
      </c>
      <c r="BW22">
        <v>6418</v>
      </c>
      <c r="BX22">
        <v>6486</v>
      </c>
      <c r="BY22">
        <v>6554</v>
      </c>
      <c r="BZ22">
        <v>6622</v>
      </c>
      <c r="CA22">
        <v>6690</v>
      </c>
      <c r="CB22">
        <v>6760</v>
      </c>
      <c r="CC22">
        <v>6828</v>
      </c>
      <c r="CD22">
        <v>6896</v>
      </c>
      <c r="CE22">
        <v>6966</v>
      </c>
      <c r="CF22">
        <v>7034</v>
      </c>
      <c r="CG22">
        <v>7102</v>
      </c>
      <c r="CH22">
        <v>7170</v>
      </c>
      <c r="CI22">
        <v>7238</v>
      </c>
      <c r="CJ22">
        <v>7308</v>
      </c>
      <c r="CK22">
        <v>7376</v>
      </c>
      <c r="CL22">
        <v>7444</v>
      </c>
      <c r="CM22">
        <v>7512</v>
      </c>
      <c r="CN22">
        <v>7580</v>
      </c>
      <c r="CO22">
        <v>7646</v>
      </c>
    </row>
    <row r="23" spans="1:93" x14ac:dyDescent="0.25">
      <c r="A23" t="s">
        <v>288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709</v>
      </c>
      <c r="M23">
        <v>2835</v>
      </c>
      <c r="N23">
        <v>3483</v>
      </c>
      <c r="O23">
        <v>3648</v>
      </c>
      <c r="P23">
        <v>3738</v>
      </c>
      <c r="Q23">
        <v>3804</v>
      </c>
      <c r="R23">
        <v>3867</v>
      </c>
      <c r="S23">
        <v>3922</v>
      </c>
      <c r="T23">
        <v>3975</v>
      </c>
      <c r="U23">
        <v>4021</v>
      </c>
      <c r="V23">
        <v>4066</v>
      </c>
      <c r="W23">
        <v>4104</v>
      </c>
      <c r="X23">
        <v>4138</v>
      </c>
      <c r="Y23">
        <v>4215</v>
      </c>
      <c r="Z23">
        <v>4292</v>
      </c>
      <c r="AA23">
        <v>4367</v>
      </c>
      <c r="AB23">
        <v>4446</v>
      </c>
      <c r="AC23">
        <v>4522</v>
      </c>
      <c r="AD23">
        <v>4598</v>
      </c>
      <c r="AE23">
        <v>4675</v>
      </c>
      <c r="AF23">
        <v>4753</v>
      </c>
      <c r="AG23">
        <v>4828</v>
      </c>
      <c r="AH23">
        <v>4877</v>
      </c>
      <c r="AI23">
        <v>4926</v>
      </c>
      <c r="AJ23">
        <v>4979</v>
      </c>
      <c r="AK23">
        <v>5034</v>
      </c>
      <c r="AL23">
        <v>5093</v>
      </c>
      <c r="AM23">
        <v>5154</v>
      </c>
      <c r="AN23">
        <v>5219</v>
      </c>
      <c r="AO23">
        <v>5289</v>
      </c>
      <c r="AP23">
        <v>5360</v>
      </c>
      <c r="AQ23">
        <v>5435</v>
      </c>
      <c r="AR23">
        <v>5514</v>
      </c>
      <c r="AS23">
        <v>5598</v>
      </c>
      <c r="AT23">
        <v>5684</v>
      </c>
      <c r="AU23">
        <v>5775</v>
      </c>
      <c r="AV23">
        <v>5871</v>
      </c>
      <c r="AW23">
        <v>5970</v>
      </c>
      <c r="AX23">
        <v>6075</v>
      </c>
      <c r="AY23">
        <v>6184</v>
      </c>
      <c r="AZ23">
        <v>6297</v>
      </c>
      <c r="BA23">
        <v>6416</v>
      </c>
      <c r="BB23">
        <v>6539</v>
      </c>
      <c r="BC23">
        <v>6667</v>
      </c>
      <c r="BD23">
        <v>6801</v>
      </c>
      <c r="BE23">
        <v>6941</v>
      </c>
      <c r="BF23">
        <v>7086</v>
      </c>
      <c r="BG23">
        <v>7239</v>
      </c>
      <c r="BH23">
        <v>7395</v>
      </c>
      <c r="BI23">
        <v>7559</v>
      </c>
      <c r="BJ23">
        <v>7728</v>
      </c>
      <c r="BK23">
        <v>7906</v>
      </c>
      <c r="BL23">
        <v>8089</v>
      </c>
      <c r="BM23">
        <v>8279</v>
      </c>
      <c r="BN23">
        <v>8476</v>
      </c>
      <c r="BO23">
        <v>8680</v>
      </c>
      <c r="BP23">
        <v>8892</v>
      </c>
      <c r="BQ23">
        <v>9111</v>
      </c>
      <c r="BR23">
        <v>9339</v>
      </c>
      <c r="BS23">
        <v>9574</v>
      </c>
      <c r="BT23">
        <v>9818</v>
      </c>
      <c r="BU23">
        <v>10070</v>
      </c>
      <c r="BV23">
        <v>10330</v>
      </c>
      <c r="BW23">
        <v>10599</v>
      </c>
      <c r="BX23">
        <v>10877</v>
      </c>
      <c r="BY23">
        <v>11166</v>
      </c>
      <c r="BZ23">
        <v>11463</v>
      </c>
      <c r="CA23">
        <v>11770</v>
      </c>
      <c r="CB23">
        <v>12086</v>
      </c>
      <c r="CC23">
        <v>12412</v>
      </c>
      <c r="CD23">
        <v>12749</v>
      </c>
      <c r="CE23">
        <v>13097</v>
      </c>
      <c r="CF23">
        <v>13456</v>
      </c>
      <c r="CG23">
        <v>13825</v>
      </c>
      <c r="CH23">
        <v>14205</v>
      </c>
      <c r="CI23">
        <v>14598</v>
      </c>
      <c r="CJ23">
        <v>15002</v>
      </c>
      <c r="CK23">
        <v>15417</v>
      </c>
      <c r="CL23">
        <v>15845</v>
      </c>
      <c r="CM23">
        <v>16286</v>
      </c>
      <c r="CN23">
        <v>16740</v>
      </c>
      <c r="CO23">
        <v>17205</v>
      </c>
    </row>
    <row r="24" spans="1:93" x14ac:dyDescent="0.25">
      <c r="A24" t="s">
        <v>289</v>
      </c>
      <c r="C24">
        <v>1960</v>
      </c>
      <c r="D24">
        <v>1960</v>
      </c>
      <c r="E24">
        <v>1960</v>
      </c>
      <c r="F24">
        <v>1960</v>
      </c>
      <c r="G24">
        <v>1960</v>
      </c>
      <c r="H24">
        <v>1960</v>
      </c>
      <c r="I24">
        <v>2027</v>
      </c>
      <c r="J24">
        <v>2110</v>
      </c>
      <c r="K24">
        <v>2251</v>
      </c>
      <c r="L24">
        <v>2443</v>
      </c>
      <c r="M24">
        <v>3704</v>
      </c>
      <c r="N24">
        <v>3767</v>
      </c>
      <c r="O24">
        <v>3830</v>
      </c>
      <c r="P24">
        <v>3893</v>
      </c>
      <c r="Q24">
        <v>3956</v>
      </c>
      <c r="R24">
        <v>3956</v>
      </c>
      <c r="S24">
        <v>3956</v>
      </c>
      <c r="T24">
        <v>3956</v>
      </c>
      <c r="U24">
        <v>3956</v>
      </c>
      <c r="V24">
        <v>3956</v>
      </c>
      <c r="W24">
        <v>3956</v>
      </c>
      <c r="X24">
        <v>3956</v>
      </c>
      <c r="Y24">
        <v>3956</v>
      </c>
      <c r="Z24">
        <v>3956</v>
      </c>
      <c r="AA24">
        <v>3956</v>
      </c>
      <c r="AB24">
        <v>3956</v>
      </c>
      <c r="AC24">
        <v>3956</v>
      </c>
      <c r="AD24">
        <v>3956</v>
      </c>
      <c r="AE24">
        <v>3956</v>
      </c>
      <c r="AF24">
        <v>3956</v>
      </c>
      <c r="AG24">
        <v>3956</v>
      </c>
      <c r="AH24">
        <v>4016</v>
      </c>
      <c r="AI24">
        <v>4073</v>
      </c>
      <c r="AJ24">
        <v>4126</v>
      </c>
      <c r="AK24">
        <v>4176</v>
      </c>
      <c r="AL24">
        <v>4222</v>
      </c>
      <c r="AM24">
        <v>4265</v>
      </c>
      <c r="AN24">
        <v>4303</v>
      </c>
      <c r="AO24">
        <v>4338</v>
      </c>
      <c r="AP24">
        <v>4368</v>
      </c>
      <c r="AQ24">
        <v>4395</v>
      </c>
      <c r="AR24">
        <v>4417</v>
      </c>
      <c r="AS24">
        <v>4435</v>
      </c>
      <c r="AT24">
        <v>4448</v>
      </c>
      <c r="AU24">
        <v>4457</v>
      </c>
      <c r="AV24">
        <v>4462</v>
      </c>
      <c r="AW24">
        <v>4462</v>
      </c>
      <c r="AX24">
        <v>4457</v>
      </c>
      <c r="AY24">
        <v>4448</v>
      </c>
      <c r="AZ24">
        <v>4435</v>
      </c>
      <c r="BA24">
        <v>8793</v>
      </c>
      <c r="BB24">
        <v>8916</v>
      </c>
      <c r="BC24">
        <v>9041</v>
      </c>
      <c r="BD24">
        <v>9168</v>
      </c>
      <c r="BE24">
        <v>9296</v>
      </c>
      <c r="BF24">
        <v>9425</v>
      </c>
      <c r="BG24">
        <v>9557</v>
      </c>
      <c r="BH24">
        <v>9692</v>
      </c>
      <c r="BI24">
        <v>9827</v>
      </c>
      <c r="BJ24">
        <v>9965</v>
      </c>
      <c r="BK24">
        <v>10104</v>
      </c>
      <c r="BL24">
        <v>10245</v>
      </c>
      <c r="BM24">
        <v>10389</v>
      </c>
      <c r="BN24">
        <v>10535</v>
      </c>
      <c r="BO24">
        <v>10683</v>
      </c>
      <c r="BP24">
        <v>10832</v>
      </c>
      <c r="BQ24">
        <v>10984</v>
      </c>
      <c r="BR24">
        <v>11137</v>
      </c>
      <c r="BS24">
        <v>11293</v>
      </c>
      <c r="BT24">
        <v>11451</v>
      </c>
      <c r="BU24">
        <v>11612</v>
      </c>
      <c r="BV24">
        <v>11775</v>
      </c>
      <c r="BW24">
        <v>11939</v>
      </c>
      <c r="BX24">
        <v>12107</v>
      </c>
      <c r="BY24">
        <v>12276</v>
      </c>
      <c r="BZ24">
        <v>12448</v>
      </c>
      <c r="CA24">
        <v>12621</v>
      </c>
      <c r="CB24">
        <v>12799</v>
      </c>
      <c r="CC24">
        <v>12977</v>
      </c>
      <c r="CD24">
        <v>13159</v>
      </c>
      <c r="CE24">
        <v>13344</v>
      </c>
      <c r="CF24">
        <v>13531</v>
      </c>
      <c r="CG24">
        <v>13720</v>
      </c>
      <c r="CH24">
        <v>13912</v>
      </c>
      <c r="CI24">
        <v>14107</v>
      </c>
      <c r="CJ24">
        <v>14304</v>
      </c>
      <c r="CK24">
        <v>14504</v>
      </c>
      <c r="CL24">
        <v>14708</v>
      </c>
      <c r="CM24">
        <v>14913</v>
      </c>
      <c r="CN24">
        <v>15123</v>
      </c>
      <c r="CO24">
        <v>15333</v>
      </c>
    </row>
    <row r="25" spans="1:93" x14ac:dyDescent="0.25">
      <c r="A25" t="s">
        <v>290</v>
      </c>
      <c r="C25">
        <v>2626</v>
      </c>
      <c r="D25">
        <v>2626</v>
      </c>
      <c r="E25">
        <v>2626</v>
      </c>
      <c r="F25">
        <v>2626</v>
      </c>
      <c r="G25">
        <v>2626</v>
      </c>
      <c r="H25">
        <v>2626</v>
      </c>
      <c r="I25">
        <v>2626</v>
      </c>
      <c r="J25">
        <v>2626</v>
      </c>
      <c r="K25">
        <v>2626</v>
      </c>
      <c r="L25">
        <v>2626</v>
      </c>
      <c r="M25">
        <v>2626</v>
      </c>
      <c r="N25">
        <v>2689</v>
      </c>
      <c r="O25">
        <v>2932</v>
      </c>
      <c r="P25">
        <v>3136</v>
      </c>
      <c r="Q25">
        <v>3245</v>
      </c>
      <c r="R25">
        <v>3357</v>
      </c>
      <c r="S25">
        <v>3472</v>
      </c>
      <c r="T25">
        <v>3588</v>
      </c>
      <c r="U25">
        <v>3706</v>
      </c>
      <c r="V25">
        <v>3824</v>
      </c>
      <c r="W25">
        <v>3943</v>
      </c>
      <c r="X25">
        <v>4063</v>
      </c>
      <c r="Y25">
        <v>4138</v>
      </c>
      <c r="Z25">
        <v>4213</v>
      </c>
      <c r="AA25">
        <v>4289</v>
      </c>
      <c r="AB25">
        <v>4364</v>
      </c>
      <c r="AC25">
        <v>4439</v>
      </c>
      <c r="AD25">
        <v>4515</v>
      </c>
      <c r="AE25">
        <v>4590</v>
      </c>
      <c r="AF25">
        <v>4665</v>
      </c>
      <c r="AG25">
        <v>4741</v>
      </c>
      <c r="AH25">
        <v>4811</v>
      </c>
      <c r="AI25">
        <v>4883</v>
      </c>
      <c r="AJ25">
        <v>4954</v>
      </c>
      <c r="AK25">
        <v>5027</v>
      </c>
      <c r="AL25">
        <v>5099</v>
      </c>
      <c r="AM25">
        <v>5173</v>
      </c>
      <c r="AN25">
        <v>5247</v>
      </c>
      <c r="AO25">
        <v>5321</v>
      </c>
      <c r="AP25">
        <v>5396</v>
      </c>
      <c r="AQ25">
        <v>5472</v>
      </c>
      <c r="AR25">
        <v>5548</v>
      </c>
      <c r="AS25">
        <v>5624</v>
      </c>
      <c r="AT25">
        <v>5701</v>
      </c>
      <c r="AU25">
        <v>5778</v>
      </c>
      <c r="AV25">
        <v>5856</v>
      </c>
      <c r="AW25">
        <v>5935</v>
      </c>
      <c r="AX25">
        <v>6013</v>
      </c>
      <c r="AY25">
        <v>6093</v>
      </c>
      <c r="AZ25">
        <v>6172</v>
      </c>
      <c r="BA25">
        <v>6252</v>
      </c>
      <c r="BB25">
        <v>6333</v>
      </c>
      <c r="BC25">
        <v>6414</v>
      </c>
      <c r="BD25">
        <v>6495</v>
      </c>
      <c r="BE25">
        <v>6577</v>
      </c>
      <c r="BF25">
        <v>6659</v>
      </c>
      <c r="BG25">
        <v>6741</v>
      </c>
      <c r="BH25">
        <v>6824</v>
      </c>
      <c r="BI25">
        <v>6907</v>
      </c>
      <c r="BJ25">
        <v>6990</v>
      </c>
      <c r="BK25">
        <v>7073</v>
      </c>
      <c r="BL25">
        <v>7157</v>
      </c>
      <c r="BM25">
        <v>7241</v>
      </c>
      <c r="BN25">
        <v>7326</v>
      </c>
      <c r="BO25">
        <v>7411</v>
      </c>
      <c r="BP25">
        <v>7495</v>
      </c>
      <c r="BQ25">
        <v>7581</v>
      </c>
      <c r="BR25">
        <v>7666</v>
      </c>
      <c r="BS25">
        <v>7751</v>
      </c>
      <c r="BT25">
        <v>7837</v>
      </c>
      <c r="BU25">
        <v>7923</v>
      </c>
      <c r="BV25">
        <v>8009</v>
      </c>
      <c r="BW25">
        <v>8095</v>
      </c>
      <c r="BX25">
        <v>8181</v>
      </c>
      <c r="BY25">
        <v>8267</v>
      </c>
      <c r="BZ25">
        <v>8353</v>
      </c>
      <c r="CA25">
        <v>8440</v>
      </c>
      <c r="CB25">
        <v>8526</v>
      </c>
      <c r="CC25">
        <v>8613</v>
      </c>
      <c r="CD25">
        <v>8699</v>
      </c>
      <c r="CE25">
        <v>8786</v>
      </c>
      <c r="CF25">
        <v>8872</v>
      </c>
      <c r="CG25">
        <v>8958</v>
      </c>
      <c r="CH25">
        <v>9045</v>
      </c>
      <c r="CI25">
        <v>9131</v>
      </c>
      <c r="CJ25">
        <v>9217</v>
      </c>
      <c r="CK25">
        <v>9303</v>
      </c>
      <c r="CL25">
        <v>9389</v>
      </c>
      <c r="CM25">
        <v>9475</v>
      </c>
      <c r="CN25">
        <v>9560</v>
      </c>
      <c r="CO25">
        <v>9646</v>
      </c>
    </row>
    <row r="26" spans="1:93" x14ac:dyDescent="0.25">
      <c r="A26" t="s">
        <v>291</v>
      </c>
      <c r="C26">
        <v>1940</v>
      </c>
      <c r="D26">
        <v>1940</v>
      </c>
      <c r="E26">
        <v>1940</v>
      </c>
      <c r="F26">
        <v>1940</v>
      </c>
      <c r="G26">
        <v>1940</v>
      </c>
      <c r="H26">
        <v>1940</v>
      </c>
      <c r="I26">
        <v>1940</v>
      </c>
      <c r="J26">
        <v>1940</v>
      </c>
      <c r="K26">
        <v>1940</v>
      </c>
      <c r="L26">
        <v>1940</v>
      </c>
      <c r="M26">
        <v>4900</v>
      </c>
      <c r="N26">
        <v>5044</v>
      </c>
      <c r="O26">
        <v>5345</v>
      </c>
      <c r="P26">
        <v>5567</v>
      </c>
      <c r="Q26">
        <v>5723</v>
      </c>
      <c r="R26">
        <v>5885</v>
      </c>
      <c r="S26">
        <v>6052</v>
      </c>
      <c r="T26">
        <v>6223</v>
      </c>
      <c r="U26">
        <v>6396</v>
      </c>
      <c r="V26">
        <v>6571</v>
      </c>
      <c r="W26">
        <v>6749</v>
      </c>
      <c r="X26">
        <v>6928</v>
      </c>
      <c r="Y26">
        <v>7057</v>
      </c>
      <c r="Z26">
        <v>7185</v>
      </c>
      <c r="AA26">
        <v>7314</v>
      </c>
      <c r="AB26">
        <v>7442</v>
      </c>
      <c r="AC26">
        <v>7571</v>
      </c>
      <c r="AD26">
        <v>7700</v>
      </c>
      <c r="AE26">
        <v>7828</v>
      </c>
      <c r="AF26">
        <v>7956</v>
      </c>
      <c r="AG26">
        <v>8085</v>
      </c>
      <c r="AH26">
        <v>8205</v>
      </c>
      <c r="AI26">
        <v>8327</v>
      </c>
      <c r="AJ26">
        <v>8449</v>
      </c>
      <c r="AK26">
        <v>8572</v>
      </c>
      <c r="AL26">
        <v>8697</v>
      </c>
      <c r="AM26">
        <v>8822</v>
      </c>
      <c r="AN26">
        <v>8948</v>
      </c>
      <c r="AO26">
        <v>9075</v>
      </c>
      <c r="AP26">
        <v>9203</v>
      </c>
      <c r="AQ26">
        <v>9331</v>
      </c>
      <c r="AR26">
        <v>9461</v>
      </c>
      <c r="AS26">
        <v>9591</v>
      </c>
      <c r="AT26">
        <v>9723</v>
      </c>
      <c r="AU26">
        <v>9855</v>
      </c>
      <c r="AV26">
        <v>9987</v>
      </c>
      <c r="AW26">
        <v>10121</v>
      </c>
      <c r="AX26">
        <v>10255</v>
      </c>
      <c r="AY26">
        <v>10390</v>
      </c>
      <c r="AZ26">
        <v>10526</v>
      </c>
      <c r="BA26">
        <v>10663</v>
      </c>
      <c r="BB26">
        <v>10800</v>
      </c>
      <c r="BC26">
        <v>10938</v>
      </c>
      <c r="BD26">
        <v>11077</v>
      </c>
      <c r="BE26">
        <v>11216</v>
      </c>
      <c r="BF26">
        <v>11356</v>
      </c>
      <c r="BG26">
        <v>11496</v>
      </c>
      <c r="BH26">
        <v>11637</v>
      </c>
      <c r="BI26">
        <v>11778</v>
      </c>
      <c r="BJ26">
        <v>11921</v>
      </c>
      <c r="BK26">
        <v>12063</v>
      </c>
      <c r="BL26">
        <v>12206</v>
      </c>
      <c r="BM26">
        <v>12350</v>
      </c>
      <c r="BN26">
        <v>12494</v>
      </c>
      <c r="BO26">
        <v>12638</v>
      </c>
      <c r="BP26">
        <v>12783</v>
      </c>
      <c r="BQ26">
        <v>12928</v>
      </c>
      <c r="BR26">
        <v>13073</v>
      </c>
      <c r="BS26">
        <v>13219</v>
      </c>
      <c r="BT26">
        <v>13365</v>
      </c>
      <c r="BU26">
        <v>13511</v>
      </c>
      <c r="BV26">
        <v>13658</v>
      </c>
      <c r="BW26">
        <v>13805</v>
      </c>
      <c r="BX26">
        <v>13952</v>
      </c>
      <c r="BY26">
        <v>14099</v>
      </c>
      <c r="BZ26">
        <v>14246</v>
      </c>
      <c r="CA26">
        <v>14393</v>
      </c>
      <c r="CB26">
        <v>14541</v>
      </c>
      <c r="CC26">
        <v>14688</v>
      </c>
      <c r="CD26">
        <v>14836</v>
      </c>
      <c r="CE26">
        <v>14983</v>
      </c>
      <c r="CF26">
        <v>15130</v>
      </c>
      <c r="CG26">
        <v>15278</v>
      </c>
      <c r="CH26">
        <v>15425</v>
      </c>
      <c r="CI26">
        <v>15572</v>
      </c>
      <c r="CJ26">
        <v>15719</v>
      </c>
      <c r="CK26">
        <v>15866</v>
      </c>
      <c r="CL26">
        <v>16012</v>
      </c>
      <c r="CM26">
        <v>16158</v>
      </c>
      <c r="CN26">
        <v>16304</v>
      </c>
      <c r="CO26">
        <v>16450</v>
      </c>
    </row>
    <row r="27" spans="1:93" x14ac:dyDescent="0.25">
      <c r="A27" t="s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5">
      <c r="A28" t="s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5">
      <c r="A29" t="s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5">
      <c r="A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25">
      <c r="A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5">
      <c r="A32" t="s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5">
      <c r="A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x14ac:dyDescent="0.25">
      <c r="A34" t="s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5">
      <c r="A35" t="s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5">
      <c r="A36" t="s">
        <v>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5">
      <c r="A37" t="s">
        <v>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5">
      <c r="A38" t="s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25">
      <c r="A39" t="s">
        <v>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5">
      <c r="A40" t="s">
        <v>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25">
      <c r="A41" t="s">
        <v>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5">
      <c r="A42" t="s">
        <v>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25">
      <c r="A43" t="s">
        <v>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5">
      <c r="A44" t="s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25">
      <c r="A45" t="s">
        <v>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5">
      <c r="A46" t="s">
        <v>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5">
      <c r="A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5">
      <c r="A48" t="s">
        <v>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x14ac:dyDescent="0.25">
      <c r="A49" t="s">
        <v>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600</v>
      </c>
      <c r="N49">
        <v>600</v>
      </c>
      <c r="O49">
        <v>600</v>
      </c>
      <c r="P49">
        <v>600</v>
      </c>
      <c r="Q49">
        <v>600</v>
      </c>
      <c r="R49">
        <v>600</v>
      </c>
      <c r="S49">
        <v>600</v>
      </c>
      <c r="T49">
        <v>600</v>
      </c>
      <c r="U49">
        <v>600</v>
      </c>
      <c r="V49">
        <v>600</v>
      </c>
      <c r="W49">
        <v>600</v>
      </c>
      <c r="X49">
        <v>600</v>
      </c>
      <c r="Y49">
        <v>600</v>
      </c>
      <c r="Z49">
        <v>600</v>
      </c>
      <c r="AA49">
        <v>600</v>
      </c>
      <c r="AB49">
        <v>600</v>
      </c>
      <c r="AC49">
        <v>600</v>
      </c>
      <c r="AD49">
        <v>600</v>
      </c>
      <c r="AE49">
        <v>600</v>
      </c>
      <c r="AF49">
        <v>600</v>
      </c>
      <c r="AG49">
        <v>600</v>
      </c>
      <c r="AH49">
        <v>600</v>
      </c>
      <c r="AI49">
        <v>600</v>
      </c>
      <c r="AJ49">
        <v>600</v>
      </c>
      <c r="AK49">
        <v>600</v>
      </c>
      <c r="AL49">
        <v>600</v>
      </c>
      <c r="AM49">
        <v>600</v>
      </c>
      <c r="AN49">
        <v>600</v>
      </c>
      <c r="AO49">
        <v>600</v>
      </c>
      <c r="AP49">
        <v>600</v>
      </c>
      <c r="AQ49">
        <v>600</v>
      </c>
      <c r="AR49">
        <v>600</v>
      </c>
      <c r="AS49">
        <v>600</v>
      </c>
      <c r="AT49">
        <v>600</v>
      </c>
      <c r="AU49">
        <v>600</v>
      </c>
      <c r="AV49">
        <v>600</v>
      </c>
      <c r="AW49">
        <v>600</v>
      </c>
      <c r="AX49">
        <v>600</v>
      </c>
      <c r="AY49">
        <v>600</v>
      </c>
      <c r="AZ49">
        <v>600</v>
      </c>
      <c r="BA49">
        <v>600</v>
      </c>
      <c r="BB49">
        <v>600</v>
      </c>
      <c r="BC49">
        <v>600</v>
      </c>
      <c r="BD49">
        <v>600</v>
      </c>
      <c r="BE49">
        <v>600</v>
      </c>
      <c r="BF49">
        <v>600</v>
      </c>
      <c r="BG49">
        <v>600</v>
      </c>
      <c r="BH49">
        <v>600</v>
      </c>
      <c r="BI49">
        <v>600</v>
      </c>
      <c r="BJ49">
        <v>600</v>
      </c>
      <c r="BK49">
        <v>600</v>
      </c>
      <c r="BL49">
        <v>600</v>
      </c>
      <c r="BM49">
        <v>600</v>
      </c>
      <c r="BN49">
        <v>600</v>
      </c>
      <c r="BO49">
        <v>600</v>
      </c>
      <c r="BP49">
        <v>600</v>
      </c>
      <c r="BQ49">
        <v>600</v>
      </c>
      <c r="BR49">
        <v>600</v>
      </c>
      <c r="BS49">
        <v>600</v>
      </c>
      <c r="BT49">
        <v>600</v>
      </c>
      <c r="BU49">
        <v>600</v>
      </c>
      <c r="BV49">
        <v>600</v>
      </c>
      <c r="BW49">
        <v>600</v>
      </c>
      <c r="BX49">
        <v>600</v>
      </c>
      <c r="BY49">
        <v>600</v>
      </c>
      <c r="BZ49">
        <v>600</v>
      </c>
      <c r="CA49">
        <v>600</v>
      </c>
      <c r="CB49">
        <v>600</v>
      </c>
      <c r="CC49">
        <v>600</v>
      </c>
      <c r="CD49">
        <v>600</v>
      </c>
      <c r="CE49">
        <v>600</v>
      </c>
      <c r="CF49">
        <v>600</v>
      </c>
      <c r="CG49">
        <v>600</v>
      </c>
      <c r="CH49">
        <v>600</v>
      </c>
      <c r="CI49">
        <v>600</v>
      </c>
      <c r="CJ49">
        <v>600</v>
      </c>
      <c r="CK49">
        <v>600</v>
      </c>
      <c r="CL49">
        <v>600</v>
      </c>
      <c r="CM49">
        <v>600</v>
      </c>
      <c r="CN49">
        <v>600</v>
      </c>
      <c r="CO49">
        <v>600</v>
      </c>
    </row>
    <row r="50" spans="1:93" x14ac:dyDescent="0.25">
      <c r="A50" t="s">
        <v>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600</v>
      </c>
      <c r="O50">
        <v>600</v>
      </c>
      <c r="P50">
        <v>600</v>
      </c>
      <c r="Q50">
        <v>600</v>
      </c>
      <c r="R50">
        <v>600</v>
      </c>
      <c r="S50">
        <v>600</v>
      </c>
      <c r="T50">
        <v>600</v>
      </c>
      <c r="U50">
        <v>600</v>
      </c>
      <c r="V50">
        <v>600</v>
      </c>
      <c r="W50">
        <v>600</v>
      </c>
      <c r="X50">
        <v>600</v>
      </c>
      <c r="Y50">
        <v>600</v>
      </c>
      <c r="Z50">
        <v>600</v>
      </c>
      <c r="AA50">
        <v>600</v>
      </c>
      <c r="AB50">
        <v>600</v>
      </c>
      <c r="AC50">
        <v>600</v>
      </c>
      <c r="AD50">
        <v>600</v>
      </c>
      <c r="AE50">
        <v>600</v>
      </c>
      <c r="AF50">
        <v>600</v>
      </c>
      <c r="AG50">
        <v>600</v>
      </c>
      <c r="AH50">
        <v>600</v>
      </c>
      <c r="AI50">
        <v>600</v>
      </c>
      <c r="AJ50">
        <v>600</v>
      </c>
      <c r="AK50">
        <v>600</v>
      </c>
      <c r="AL50">
        <v>600</v>
      </c>
      <c r="AM50">
        <v>600</v>
      </c>
      <c r="AN50">
        <v>600</v>
      </c>
      <c r="AO50">
        <v>600</v>
      </c>
      <c r="AP50">
        <v>600</v>
      </c>
      <c r="AQ50">
        <v>600</v>
      </c>
      <c r="AR50">
        <v>600</v>
      </c>
      <c r="AS50">
        <v>600</v>
      </c>
      <c r="AT50">
        <v>600</v>
      </c>
      <c r="AU50">
        <v>600</v>
      </c>
      <c r="AV50">
        <v>600</v>
      </c>
      <c r="AW50">
        <v>600</v>
      </c>
      <c r="AX50">
        <v>600</v>
      </c>
      <c r="AY50">
        <v>600</v>
      </c>
      <c r="AZ50">
        <v>600</v>
      </c>
      <c r="BA50">
        <v>600</v>
      </c>
      <c r="BB50">
        <v>600</v>
      </c>
      <c r="BC50">
        <v>600</v>
      </c>
      <c r="BD50">
        <v>600</v>
      </c>
      <c r="BE50">
        <v>600</v>
      </c>
      <c r="BF50">
        <v>600</v>
      </c>
      <c r="BG50">
        <v>600</v>
      </c>
      <c r="BH50">
        <v>600</v>
      </c>
      <c r="BI50">
        <v>600</v>
      </c>
      <c r="BJ50">
        <v>600</v>
      </c>
      <c r="BK50">
        <v>600</v>
      </c>
      <c r="BL50">
        <v>600</v>
      </c>
      <c r="BM50">
        <v>600</v>
      </c>
      <c r="BN50">
        <v>600</v>
      </c>
      <c r="BO50">
        <v>600</v>
      </c>
      <c r="BP50">
        <v>600</v>
      </c>
      <c r="BQ50">
        <v>600</v>
      </c>
      <c r="BR50">
        <v>600</v>
      </c>
      <c r="BS50">
        <v>600</v>
      </c>
      <c r="BT50">
        <v>600</v>
      </c>
      <c r="BU50">
        <v>600</v>
      </c>
      <c r="BV50">
        <v>600</v>
      </c>
      <c r="BW50">
        <v>600</v>
      </c>
      <c r="BX50">
        <v>600</v>
      </c>
      <c r="BY50">
        <v>600</v>
      </c>
      <c r="BZ50">
        <v>600</v>
      </c>
      <c r="CA50">
        <v>600</v>
      </c>
      <c r="CB50">
        <v>600</v>
      </c>
      <c r="CC50">
        <v>600</v>
      </c>
      <c r="CD50">
        <v>600</v>
      </c>
      <c r="CE50">
        <v>600</v>
      </c>
      <c r="CF50">
        <v>600</v>
      </c>
      <c r="CG50">
        <v>600</v>
      </c>
      <c r="CH50">
        <v>600</v>
      </c>
      <c r="CI50">
        <v>600</v>
      </c>
      <c r="CJ50">
        <v>600</v>
      </c>
      <c r="CK50">
        <v>600</v>
      </c>
      <c r="CL50">
        <v>600</v>
      </c>
      <c r="CM50">
        <v>600</v>
      </c>
      <c r="CN50">
        <v>600</v>
      </c>
      <c r="CO50">
        <v>600</v>
      </c>
    </row>
    <row r="51" spans="1:93" x14ac:dyDescent="0.25">
      <c r="A51" t="s">
        <v>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600</v>
      </c>
      <c r="P51">
        <v>600</v>
      </c>
      <c r="Q51">
        <v>600</v>
      </c>
      <c r="R51">
        <v>600</v>
      </c>
      <c r="S51">
        <v>600</v>
      </c>
      <c r="T51">
        <v>600</v>
      </c>
      <c r="U51">
        <v>600</v>
      </c>
      <c r="V51">
        <v>600</v>
      </c>
      <c r="W51">
        <v>600</v>
      </c>
      <c r="X51">
        <v>600</v>
      </c>
      <c r="Y51">
        <v>600</v>
      </c>
      <c r="Z51">
        <v>600</v>
      </c>
      <c r="AA51">
        <v>600</v>
      </c>
      <c r="AB51">
        <v>600</v>
      </c>
      <c r="AC51">
        <v>600</v>
      </c>
      <c r="AD51">
        <v>600</v>
      </c>
      <c r="AE51">
        <v>600</v>
      </c>
      <c r="AF51">
        <v>600</v>
      </c>
      <c r="AG51">
        <v>600</v>
      </c>
      <c r="AH51">
        <v>600</v>
      </c>
      <c r="AI51">
        <v>600</v>
      </c>
      <c r="AJ51">
        <v>600</v>
      </c>
      <c r="AK51">
        <v>600</v>
      </c>
      <c r="AL51">
        <v>600</v>
      </c>
      <c r="AM51">
        <v>600</v>
      </c>
      <c r="AN51">
        <v>600</v>
      </c>
      <c r="AO51">
        <v>600</v>
      </c>
      <c r="AP51">
        <v>600</v>
      </c>
      <c r="AQ51">
        <v>600</v>
      </c>
      <c r="AR51">
        <v>600</v>
      </c>
      <c r="AS51">
        <v>600</v>
      </c>
      <c r="AT51">
        <v>600</v>
      </c>
      <c r="AU51">
        <v>600</v>
      </c>
      <c r="AV51">
        <v>600</v>
      </c>
      <c r="AW51">
        <v>600</v>
      </c>
      <c r="AX51">
        <v>600</v>
      </c>
      <c r="AY51">
        <v>600</v>
      </c>
      <c r="AZ51">
        <v>600</v>
      </c>
      <c r="BA51">
        <v>600</v>
      </c>
      <c r="BB51">
        <v>600</v>
      </c>
      <c r="BC51">
        <v>600</v>
      </c>
      <c r="BD51">
        <v>600</v>
      </c>
      <c r="BE51">
        <v>600</v>
      </c>
      <c r="BF51">
        <v>600</v>
      </c>
      <c r="BG51">
        <v>600</v>
      </c>
      <c r="BH51">
        <v>600</v>
      </c>
      <c r="BI51">
        <v>600</v>
      </c>
      <c r="BJ51">
        <v>600</v>
      </c>
      <c r="BK51">
        <v>600</v>
      </c>
      <c r="BL51">
        <v>600</v>
      </c>
      <c r="BM51">
        <v>600</v>
      </c>
      <c r="BN51">
        <v>600</v>
      </c>
      <c r="BO51">
        <v>600</v>
      </c>
      <c r="BP51">
        <v>600</v>
      </c>
      <c r="BQ51">
        <v>600</v>
      </c>
      <c r="BR51">
        <v>600</v>
      </c>
      <c r="BS51">
        <v>600</v>
      </c>
      <c r="BT51">
        <v>600</v>
      </c>
      <c r="BU51">
        <v>600</v>
      </c>
      <c r="BV51">
        <v>600</v>
      </c>
      <c r="BW51">
        <v>600</v>
      </c>
      <c r="BX51">
        <v>600</v>
      </c>
      <c r="BY51">
        <v>600</v>
      </c>
      <c r="BZ51">
        <v>600</v>
      </c>
      <c r="CA51">
        <v>600</v>
      </c>
      <c r="CB51">
        <v>600</v>
      </c>
      <c r="CC51">
        <v>600</v>
      </c>
      <c r="CD51">
        <v>600</v>
      </c>
      <c r="CE51">
        <v>600</v>
      </c>
      <c r="CF51">
        <v>600</v>
      </c>
      <c r="CG51">
        <v>600</v>
      </c>
      <c r="CH51">
        <v>600</v>
      </c>
      <c r="CI51">
        <v>600</v>
      </c>
      <c r="CJ51">
        <v>600</v>
      </c>
      <c r="CK51">
        <v>600</v>
      </c>
      <c r="CL51">
        <v>600</v>
      </c>
      <c r="CM51">
        <v>600</v>
      </c>
      <c r="CN51">
        <v>600</v>
      </c>
      <c r="CO51">
        <v>600</v>
      </c>
    </row>
    <row r="52" spans="1:93" x14ac:dyDescent="0.25">
      <c r="A52" t="s">
        <v>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600</v>
      </c>
      <c r="Q52">
        <v>600</v>
      </c>
      <c r="R52">
        <v>600</v>
      </c>
      <c r="S52">
        <v>600</v>
      </c>
      <c r="T52">
        <v>600</v>
      </c>
      <c r="U52">
        <v>600</v>
      </c>
      <c r="V52">
        <v>600</v>
      </c>
      <c r="W52">
        <v>600</v>
      </c>
      <c r="X52">
        <v>600</v>
      </c>
      <c r="Y52">
        <v>600</v>
      </c>
      <c r="Z52">
        <v>600</v>
      </c>
      <c r="AA52">
        <v>600</v>
      </c>
      <c r="AB52">
        <v>600</v>
      </c>
      <c r="AC52">
        <v>600</v>
      </c>
      <c r="AD52">
        <v>600</v>
      </c>
      <c r="AE52">
        <v>600</v>
      </c>
      <c r="AF52">
        <v>600</v>
      </c>
      <c r="AG52">
        <v>600</v>
      </c>
      <c r="AH52">
        <v>600</v>
      </c>
      <c r="AI52">
        <v>600</v>
      </c>
      <c r="AJ52">
        <v>600</v>
      </c>
      <c r="AK52">
        <v>600</v>
      </c>
      <c r="AL52">
        <v>600</v>
      </c>
      <c r="AM52">
        <v>600</v>
      </c>
      <c r="AN52">
        <v>600</v>
      </c>
      <c r="AO52">
        <v>600</v>
      </c>
      <c r="AP52">
        <v>600</v>
      </c>
      <c r="AQ52">
        <v>600</v>
      </c>
      <c r="AR52">
        <v>600</v>
      </c>
      <c r="AS52">
        <v>600</v>
      </c>
      <c r="AT52">
        <v>600</v>
      </c>
      <c r="AU52">
        <v>600</v>
      </c>
      <c r="AV52">
        <v>600</v>
      </c>
      <c r="AW52">
        <v>600</v>
      </c>
      <c r="AX52">
        <v>600</v>
      </c>
      <c r="AY52">
        <v>600</v>
      </c>
      <c r="AZ52">
        <v>600</v>
      </c>
      <c r="BA52">
        <v>600</v>
      </c>
      <c r="BB52">
        <v>600</v>
      </c>
      <c r="BC52">
        <v>600</v>
      </c>
      <c r="BD52">
        <v>600</v>
      </c>
      <c r="BE52">
        <v>600</v>
      </c>
      <c r="BF52">
        <v>600</v>
      </c>
      <c r="BG52">
        <v>600</v>
      </c>
      <c r="BH52">
        <v>600</v>
      </c>
      <c r="BI52">
        <v>600</v>
      </c>
      <c r="BJ52">
        <v>600</v>
      </c>
      <c r="BK52">
        <v>600</v>
      </c>
      <c r="BL52">
        <v>600</v>
      </c>
      <c r="BM52">
        <v>600</v>
      </c>
      <c r="BN52">
        <v>600</v>
      </c>
      <c r="BO52">
        <v>600</v>
      </c>
      <c r="BP52">
        <v>600</v>
      </c>
      <c r="BQ52">
        <v>600</v>
      </c>
      <c r="BR52">
        <v>600</v>
      </c>
      <c r="BS52">
        <v>600</v>
      </c>
      <c r="BT52">
        <v>600</v>
      </c>
      <c r="BU52">
        <v>600</v>
      </c>
      <c r="BV52">
        <v>600</v>
      </c>
      <c r="BW52">
        <v>600</v>
      </c>
      <c r="BX52">
        <v>600</v>
      </c>
      <c r="BY52">
        <v>600</v>
      </c>
      <c r="BZ52">
        <v>600</v>
      </c>
      <c r="CA52">
        <v>600</v>
      </c>
      <c r="CB52">
        <v>600</v>
      </c>
      <c r="CC52">
        <v>600</v>
      </c>
      <c r="CD52">
        <v>600</v>
      </c>
      <c r="CE52">
        <v>600</v>
      </c>
      <c r="CF52">
        <v>600</v>
      </c>
      <c r="CG52">
        <v>600</v>
      </c>
      <c r="CH52">
        <v>600</v>
      </c>
      <c r="CI52">
        <v>600</v>
      </c>
      <c r="CJ52">
        <v>600</v>
      </c>
      <c r="CK52">
        <v>600</v>
      </c>
      <c r="CL52">
        <v>600</v>
      </c>
      <c r="CM52">
        <v>600</v>
      </c>
      <c r="CN52">
        <v>600</v>
      </c>
      <c r="CO52">
        <v>600</v>
      </c>
    </row>
    <row r="53" spans="1:93" x14ac:dyDescent="0.25">
      <c r="A53" t="s">
        <v>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600</v>
      </c>
      <c r="R53">
        <v>600</v>
      </c>
      <c r="S53">
        <v>600</v>
      </c>
      <c r="T53">
        <v>600</v>
      </c>
      <c r="U53">
        <v>600</v>
      </c>
      <c r="V53">
        <v>600</v>
      </c>
      <c r="W53">
        <v>600</v>
      </c>
      <c r="X53">
        <v>600</v>
      </c>
      <c r="Y53">
        <v>600</v>
      </c>
      <c r="Z53">
        <v>600</v>
      </c>
      <c r="AA53">
        <v>600</v>
      </c>
      <c r="AB53">
        <v>600</v>
      </c>
      <c r="AC53">
        <v>600</v>
      </c>
      <c r="AD53">
        <v>600</v>
      </c>
      <c r="AE53">
        <v>600</v>
      </c>
      <c r="AF53">
        <v>600</v>
      </c>
      <c r="AG53">
        <v>600</v>
      </c>
      <c r="AH53">
        <v>600</v>
      </c>
      <c r="AI53">
        <v>600</v>
      </c>
      <c r="AJ53">
        <v>600</v>
      </c>
      <c r="AK53">
        <v>600</v>
      </c>
      <c r="AL53">
        <v>600</v>
      </c>
      <c r="AM53">
        <v>600</v>
      </c>
      <c r="AN53">
        <v>600</v>
      </c>
      <c r="AO53">
        <v>600</v>
      </c>
      <c r="AP53">
        <v>600</v>
      </c>
      <c r="AQ53">
        <v>600</v>
      </c>
      <c r="AR53">
        <v>600</v>
      </c>
      <c r="AS53">
        <v>600</v>
      </c>
      <c r="AT53">
        <v>600</v>
      </c>
      <c r="AU53">
        <v>600</v>
      </c>
      <c r="AV53">
        <v>600</v>
      </c>
      <c r="AW53">
        <v>600</v>
      </c>
      <c r="AX53">
        <v>600</v>
      </c>
      <c r="AY53">
        <v>600</v>
      </c>
      <c r="AZ53">
        <v>600</v>
      </c>
      <c r="BA53">
        <v>600</v>
      </c>
      <c r="BB53">
        <v>600</v>
      </c>
      <c r="BC53">
        <v>600</v>
      </c>
      <c r="BD53">
        <v>600</v>
      </c>
      <c r="BE53">
        <v>600</v>
      </c>
      <c r="BF53">
        <v>600</v>
      </c>
      <c r="BG53">
        <v>600</v>
      </c>
      <c r="BH53">
        <v>600</v>
      </c>
      <c r="BI53">
        <v>600</v>
      </c>
      <c r="BJ53">
        <v>600</v>
      </c>
      <c r="BK53">
        <v>600</v>
      </c>
      <c r="BL53">
        <v>600</v>
      </c>
      <c r="BM53">
        <v>600</v>
      </c>
      <c r="BN53">
        <v>600</v>
      </c>
      <c r="BO53">
        <v>600</v>
      </c>
      <c r="BP53">
        <v>600</v>
      </c>
      <c r="BQ53">
        <v>600</v>
      </c>
      <c r="BR53">
        <v>600</v>
      </c>
      <c r="BS53">
        <v>600</v>
      </c>
      <c r="BT53">
        <v>600</v>
      </c>
      <c r="BU53">
        <v>600</v>
      </c>
      <c r="BV53">
        <v>600</v>
      </c>
      <c r="BW53">
        <v>600</v>
      </c>
      <c r="BX53">
        <v>600</v>
      </c>
      <c r="BY53">
        <v>600</v>
      </c>
      <c r="BZ53">
        <v>600</v>
      </c>
      <c r="CA53">
        <v>600</v>
      </c>
      <c r="CB53">
        <v>600</v>
      </c>
      <c r="CC53">
        <v>600</v>
      </c>
      <c r="CD53">
        <v>600</v>
      </c>
      <c r="CE53">
        <v>600</v>
      </c>
      <c r="CF53">
        <v>600</v>
      </c>
      <c r="CG53">
        <v>600</v>
      </c>
      <c r="CH53">
        <v>600</v>
      </c>
      <c r="CI53">
        <v>600</v>
      </c>
      <c r="CJ53">
        <v>600</v>
      </c>
      <c r="CK53">
        <v>600</v>
      </c>
      <c r="CL53">
        <v>600</v>
      </c>
      <c r="CM53">
        <v>600</v>
      </c>
      <c r="CN53">
        <v>600</v>
      </c>
      <c r="CO53">
        <v>600</v>
      </c>
    </row>
    <row r="54" spans="1:93" x14ac:dyDescent="0.25">
      <c r="A54" t="s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600</v>
      </c>
      <c r="S54">
        <v>600</v>
      </c>
      <c r="T54">
        <v>600</v>
      </c>
      <c r="U54">
        <v>600</v>
      </c>
      <c r="V54">
        <v>600</v>
      </c>
      <c r="W54">
        <v>600</v>
      </c>
      <c r="X54">
        <v>600</v>
      </c>
      <c r="Y54">
        <v>600</v>
      </c>
      <c r="Z54">
        <v>600</v>
      </c>
      <c r="AA54">
        <v>600</v>
      </c>
      <c r="AB54">
        <v>600</v>
      </c>
      <c r="AC54">
        <v>600</v>
      </c>
      <c r="AD54">
        <v>600</v>
      </c>
      <c r="AE54">
        <v>600</v>
      </c>
      <c r="AF54">
        <v>600</v>
      </c>
      <c r="AG54">
        <v>600</v>
      </c>
      <c r="AH54">
        <v>600</v>
      </c>
      <c r="AI54">
        <v>600</v>
      </c>
      <c r="AJ54">
        <v>600</v>
      </c>
      <c r="AK54">
        <v>600</v>
      </c>
      <c r="AL54">
        <v>600</v>
      </c>
      <c r="AM54">
        <v>600</v>
      </c>
      <c r="AN54">
        <v>600</v>
      </c>
      <c r="AO54">
        <v>600</v>
      </c>
      <c r="AP54">
        <v>600</v>
      </c>
      <c r="AQ54">
        <v>600</v>
      </c>
      <c r="AR54">
        <v>600</v>
      </c>
      <c r="AS54">
        <v>600</v>
      </c>
      <c r="AT54">
        <v>600</v>
      </c>
      <c r="AU54">
        <v>600</v>
      </c>
      <c r="AV54">
        <v>600</v>
      </c>
      <c r="AW54">
        <v>600</v>
      </c>
      <c r="AX54">
        <v>600</v>
      </c>
      <c r="AY54">
        <v>600</v>
      </c>
      <c r="AZ54">
        <v>600</v>
      </c>
      <c r="BA54">
        <v>600</v>
      </c>
      <c r="BB54">
        <v>600</v>
      </c>
      <c r="BC54">
        <v>600</v>
      </c>
      <c r="BD54">
        <v>600</v>
      </c>
      <c r="BE54">
        <v>600</v>
      </c>
      <c r="BF54">
        <v>600</v>
      </c>
      <c r="BG54">
        <v>600</v>
      </c>
      <c r="BH54">
        <v>600</v>
      </c>
      <c r="BI54">
        <v>600</v>
      </c>
      <c r="BJ54">
        <v>600</v>
      </c>
      <c r="BK54">
        <v>600</v>
      </c>
      <c r="BL54">
        <v>600</v>
      </c>
      <c r="BM54">
        <v>600</v>
      </c>
      <c r="BN54">
        <v>600</v>
      </c>
      <c r="BO54">
        <v>600</v>
      </c>
      <c r="BP54">
        <v>600</v>
      </c>
      <c r="BQ54">
        <v>600</v>
      </c>
      <c r="BR54">
        <v>600</v>
      </c>
      <c r="BS54">
        <v>600</v>
      </c>
      <c r="BT54">
        <v>600</v>
      </c>
      <c r="BU54">
        <v>600</v>
      </c>
      <c r="BV54">
        <v>600</v>
      </c>
      <c r="BW54">
        <v>600</v>
      </c>
      <c r="BX54">
        <v>600</v>
      </c>
      <c r="BY54">
        <v>600</v>
      </c>
      <c r="BZ54">
        <v>600</v>
      </c>
      <c r="CA54">
        <v>600</v>
      </c>
      <c r="CB54">
        <v>600</v>
      </c>
      <c r="CC54">
        <v>600</v>
      </c>
      <c r="CD54">
        <v>600</v>
      </c>
      <c r="CE54">
        <v>600</v>
      </c>
      <c r="CF54">
        <v>600</v>
      </c>
      <c r="CG54">
        <v>600</v>
      </c>
      <c r="CH54">
        <v>600</v>
      </c>
      <c r="CI54">
        <v>600</v>
      </c>
      <c r="CJ54">
        <v>600</v>
      </c>
      <c r="CK54">
        <v>600</v>
      </c>
      <c r="CL54">
        <v>600</v>
      </c>
      <c r="CM54">
        <v>600</v>
      </c>
      <c r="CN54">
        <v>600</v>
      </c>
      <c r="CO54">
        <v>600</v>
      </c>
    </row>
    <row r="55" spans="1:93" x14ac:dyDescent="0.25">
      <c r="A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600</v>
      </c>
      <c r="T55">
        <v>600</v>
      </c>
      <c r="U55">
        <v>600</v>
      </c>
      <c r="V55">
        <v>600</v>
      </c>
      <c r="W55">
        <v>600</v>
      </c>
      <c r="X55">
        <v>600</v>
      </c>
      <c r="Y55">
        <v>600</v>
      </c>
      <c r="Z55">
        <v>600</v>
      </c>
      <c r="AA55">
        <v>600</v>
      </c>
      <c r="AB55">
        <v>600</v>
      </c>
      <c r="AC55">
        <v>600</v>
      </c>
      <c r="AD55">
        <v>600</v>
      </c>
      <c r="AE55">
        <v>600</v>
      </c>
      <c r="AF55">
        <v>600</v>
      </c>
      <c r="AG55">
        <v>600</v>
      </c>
      <c r="AH55">
        <v>600</v>
      </c>
      <c r="AI55">
        <v>600</v>
      </c>
      <c r="AJ55">
        <v>600</v>
      </c>
      <c r="AK55">
        <v>600</v>
      </c>
      <c r="AL55">
        <v>600</v>
      </c>
      <c r="AM55">
        <v>600</v>
      </c>
      <c r="AN55">
        <v>600</v>
      </c>
      <c r="AO55">
        <v>600</v>
      </c>
      <c r="AP55">
        <v>600</v>
      </c>
      <c r="AQ55">
        <v>600</v>
      </c>
      <c r="AR55">
        <v>600</v>
      </c>
      <c r="AS55">
        <v>600</v>
      </c>
      <c r="AT55">
        <v>600</v>
      </c>
      <c r="AU55">
        <v>600</v>
      </c>
      <c r="AV55">
        <v>600</v>
      </c>
      <c r="AW55">
        <v>600</v>
      </c>
      <c r="AX55">
        <v>600</v>
      </c>
      <c r="AY55">
        <v>600</v>
      </c>
      <c r="AZ55">
        <v>600</v>
      </c>
      <c r="BA55">
        <v>600</v>
      </c>
      <c r="BB55">
        <v>600</v>
      </c>
      <c r="BC55">
        <v>600</v>
      </c>
      <c r="BD55">
        <v>600</v>
      </c>
      <c r="BE55">
        <v>600</v>
      </c>
      <c r="BF55">
        <v>600</v>
      </c>
      <c r="BG55">
        <v>600</v>
      </c>
      <c r="BH55">
        <v>600</v>
      </c>
      <c r="BI55">
        <v>600</v>
      </c>
      <c r="BJ55">
        <v>600</v>
      </c>
      <c r="BK55">
        <v>600</v>
      </c>
      <c r="BL55">
        <v>600</v>
      </c>
      <c r="BM55">
        <v>600</v>
      </c>
      <c r="BN55">
        <v>600</v>
      </c>
      <c r="BO55">
        <v>600</v>
      </c>
      <c r="BP55">
        <v>600</v>
      </c>
      <c r="BQ55">
        <v>600</v>
      </c>
      <c r="BR55">
        <v>600</v>
      </c>
      <c r="BS55">
        <v>600</v>
      </c>
      <c r="BT55">
        <v>600</v>
      </c>
      <c r="BU55">
        <v>600</v>
      </c>
      <c r="BV55">
        <v>600</v>
      </c>
      <c r="BW55">
        <v>600</v>
      </c>
      <c r="BX55">
        <v>600</v>
      </c>
      <c r="BY55">
        <v>600</v>
      </c>
      <c r="BZ55">
        <v>600</v>
      </c>
      <c r="CA55">
        <v>600</v>
      </c>
      <c r="CB55">
        <v>600</v>
      </c>
      <c r="CC55">
        <v>600</v>
      </c>
      <c r="CD55">
        <v>600</v>
      </c>
      <c r="CE55">
        <v>600</v>
      </c>
      <c r="CF55">
        <v>600</v>
      </c>
      <c r="CG55">
        <v>600</v>
      </c>
      <c r="CH55">
        <v>600</v>
      </c>
      <c r="CI55">
        <v>600</v>
      </c>
      <c r="CJ55">
        <v>600</v>
      </c>
      <c r="CK55">
        <v>600</v>
      </c>
      <c r="CL55">
        <v>600</v>
      </c>
      <c r="CM55">
        <v>600</v>
      </c>
      <c r="CN55">
        <v>600</v>
      </c>
      <c r="CO55">
        <v>600</v>
      </c>
    </row>
    <row r="56" spans="1:93" x14ac:dyDescent="0.25">
      <c r="A56" t="s">
        <v>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600</v>
      </c>
      <c r="U56">
        <v>600</v>
      </c>
      <c r="V56">
        <v>600</v>
      </c>
      <c r="W56">
        <v>600</v>
      </c>
      <c r="X56">
        <v>600</v>
      </c>
      <c r="Y56">
        <v>600</v>
      </c>
      <c r="Z56">
        <v>600</v>
      </c>
      <c r="AA56">
        <v>600</v>
      </c>
      <c r="AB56">
        <v>600</v>
      </c>
      <c r="AC56">
        <v>600</v>
      </c>
      <c r="AD56">
        <v>600</v>
      </c>
      <c r="AE56">
        <v>600</v>
      </c>
      <c r="AF56">
        <v>600</v>
      </c>
      <c r="AG56">
        <v>600</v>
      </c>
      <c r="AH56">
        <v>600</v>
      </c>
      <c r="AI56">
        <v>600</v>
      </c>
      <c r="AJ56">
        <v>600</v>
      </c>
      <c r="AK56">
        <v>600</v>
      </c>
      <c r="AL56">
        <v>600</v>
      </c>
      <c r="AM56">
        <v>600</v>
      </c>
      <c r="AN56">
        <v>600</v>
      </c>
      <c r="AO56">
        <v>600</v>
      </c>
      <c r="AP56">
        <v>600</v>
      </c>
      <c r="AQ56">
        <v>600</v>
      </c>
      <c r="AR56">
        <v>600</v>
      </c>
      <c r="AS56">
        <v>600</v>
      </c>
      <c r="AT56">
        <v>600</v>
      </c>
      <c r="AU56">
        <v>600</v>
      </c>
      <c r="AV56">
        <v>600</v>
      </c>
      <c r="AW56">
        <v>600</v>
      </c>
      <c r="AX56">
        <v>600</v>
      </c>
      <c r="AY56">
        <v>600</v>
      </c>
      <c r="AZ56">
        <v>600</v>
      </c>
      <c r="BA56">
        <v>600</v>
      </c>
      <c r="BB56">
        <v>600</v>
      </c>
      <c r="BC56">
        <v>600</v>
      </c>
      <c r="BD56">
        <v>600</v>
      </c>
      <c r="BE56">
        <v>600</v>
      </c>
      <c r="BF56">
        <v>600</v>
      </c>
      <c r="BG56">
        <v>600</v>
      </c>
      <c r="BH56">
        <v>600</v>
      </c>
      <c r="BI56">
        <v>600</v>
      </c>
      <c r="BJ56">
        <v>600</v>
      </c>
      <c r="BK56">
        <v>600</v>
      </c>
      <c r="BL56">
        <v>600</v>
      </c>
      <c r="BM56">
        <v>600</v>
      </c>
      <c r="BN56">
        <v>600</v>
      </c>
      <c r="BO56">
        <v>600</v>
      </c>
      <c r="BP56">
        <v>600</v>
      </c>
      <c r="BQ56">
        <v>600</v>
      </c>
      <c r="BR56">
        <v>600</v>
      </c>
      <c r="BS56">
        <v>600</v>
      </c>
      <c r="BT56">
        <v>600</v>
      </c>
      <c r="BU56">
        <v>600</v>
      </c>
      <c r="BV56">
        <v>600</v>
      </c>
      <c r="BW56">
        <v>600</v>
      </c>
      <c r="BX56">
        <v>600</v>
      </c>
      <c r="BY56">
        <v>600</v>
      </c>
      <c r="BZ56">
        <v>600</v>
      </c>
      <c r="CA56">
        <v>600</v>
      </c>
      <c r="CB56">
        <v>600</v>
      </c>
      <c r="CC56">
        <v>600</v>
      </c>
      <c r="CD56">
        <v>600</v>
      </c>
      <c r="CE56">
        <v>600</v>
      </c>
      <c r="CF56">
        <v>600</v>
      </c>
      <c r="CG56">
        <v>600</v>
      </c>
      <c r="CH56">
        <v>600</v>
      </c>
      <c r="CI56">
        <v>600</v>
      </c>
      <c r="CJ56">
        <v>600</v>
      </c>
      <c r="CK56">
        <v>600</v>
      </c>
      <c r="CL56">
        <v>600</v>
      </c>
      <c r="CM56">
        <v>600</v>
      </c>
      <c r="CN56">
        <v>600</v>
      </c>
      <c r="CO56">
        <v>600</v>
      </c>
    </row>
    <row r="57" spans="1:93" x14ac:dyDescent="0.25">
      <c r="A57" t="s">
        <v>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600</v>
      </c>
      <c r="V57">
        <v>600</v>
      </c>
      <c r="W57">
        <v>600</v>
      </c>
      <c r="X57">
        <v>600</v>
      </c>
      <c r="Y57">
        <v>600</v>
      </c>
      <c r="Z57">
        <v>600</v>
      </c>
      <c r="AA57">
        <v>600</v>
      </c>
      <c r="AB57">
        <v>600</v>
      </c>
      <c r="AC57">
        <v>600</v>
      </c>
      <c r="AD57">
        <v>600</v>
      </c>
      <c r="AE57">
        <v>600</v>
      </c>
      <c r="AF57">
        <v>600</v>
      </c>
      <c r="AG57">
        <v>600</v>
      </c>
      <c r="AH57">
        <v>600</v>
      </c>
      <c r="AI57">
        <v>600</v>
      </c>
      <c r="AJ57">
        <v>600</v>
      </c>
      <c r="AK57">
        <v>600</v>
      </c>
      <c r="AL57">
        <v>600</v>
      </c>
      <c r="AM57">
        <v>600</v>
      </c>
      <c r="AN57">
        <v>600</v>
      </c>
      <c r="AO57">
        <v>600</v>
      </c>
      <c r="AP57">
        <v>600</v>
      </c>
      <c r="AQ57">
        <v>600</v>
      </c>
      <c r="AR57">
        <v>600</v>
      </c>
      <c r="AS57">
        <v>600</v>
      </c>
      <c r="AT57">
        <v>600</v>
      </c>
      <c r="AU57">
        <v>600</v>
      </c>
      <c r="AV57">
        <v>600</v>
      </c>
      <c r="AW57">
        <v>600</v>
      </c>
      <c r="AX57">
        <v>600</v>
      </c>
      <c r="AY57">
        <v>600</v>
      </c>
      <c r="AZ57">
        <v>600</v>
      </c>
      <c r="BA57">
        <v>600</v>
      </c>
      <c r="BB57">
        <v>600</v>
      </c>
      <c r="BC57">
        <v>600</v>
      </c>
      <c r="BD57">
        <v>600</v>
      </c>
      <c r="BE57">
        <v>600</v>
      </c>
      <c r="BF57">
        <v>600</v>
      </c>
      <c r="BG57">
        <v>600</v>
      </c>
      <c r="BH57">
        <v>600</v>
      </c>
      <c r="BI57">
        <v>600</v>
      </c>
      <c r="BJ57">
        <v>600</v>
      </c>
      <c r="BK57">
        <v>600</v>
      </c>
      <c r="BL57">
        <v>600</v>
      </c>
      <c r="BM57">
        <v>600</v>
      </c>
      <c r="BN57">
        <v>600</v>
      </c>
      <c r="BO57">
        <v>600</v>
      </c>
      <c r="BP57">
        <v>600</v>
      </c>
      <c r="BQ57">
        <v>600</v>
      </c>
      <c r="BR57">
        <v>600</v>
      </c>
      <c r="BS57">
        <v>600</v>
      </c>
      <c r="BT57">
        <v>600</v>
      </c>
      <c r="BU57">
        <v>600</v>
      </c>
      <c r="BV57">
        <v>600</v>
      </c>
      <c r="BW57">
        <v>600</v>
      </c>
      <c r="BX57">
        <v>600</v>
      </c>
      <c r="BY57">
        <v>600</v>
      </c>
      <c r="BZ57">
        <v>600</v>
      </c>
      <c r="CA57">
        <v>600</v>
      </c>
      <c r="CB57">
        <v>600</v>
      </c>
      <c r="CC57">
        <v>600</v>
      </c>
      <c r="CD57">
        <v>600</v>
      </c>
      <c r="CE57">
        <v>600</v>
      </c>
      <c r="CF57">
        <v>600</v>
      </c>
      <c r="CG57">
        <v>600</v>
      </c>
      <c r="CH57">
        <v>600</v>
      </c>
      <c r="CI57">
        <v>600</v>
      </c>
      <c r="CJ57">
        <v>600</v>
      </c>
      <c r="CK57">
        <v>600</v>
      </c>
      <c r="CL57">
        <v>600</v>
      </c>
      <c r="CM57">
        <v>600</v>
      </c>
      <c r="CN57">
        <v>600</v>
      </c>
      <c r="CO57">
        <v>600</v>
      </c>
    </row>
    <row r="58" spans="1:93" x14ac:dyDescent="0.25">
      <c r="A58" t="s">
        <v>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600</v>
      </c>
      <c r="W58">
        <v>600</v>
      </c>
      <c r="X58">
        <v>600</v>
      </c>
      <c r="Y58">
        <v>600</v>
      </c>
      <c r="Z58">
        <v>600</v>
      </c>
      <c r="AA58">
        <v>600</v>
      </c>
      <c r="AB58">
        <v>600</v>
      </c>
      <c r="AC58">
        <v>600</v>
      </c>
      <c r="AD58">
        <v>600</v>
      </c>
      <c r="AE58">
        <v>600</v>
      </c>
      <c r="AF58">
        <v>600</v>
      </c>
      <c r="AG58">
        <v>600</v>
      </c>
      <c r="AH58">
        <v>600</v>
      </c>
      <c r="AI58">
        <v>600</v>
      </c>
      <c r="AJ58">
        <v>600</v>
      </c>
      <c r="AK58">
        <v>600</v>
      </c>
      <c r="AL58">
        <v>600</v>
      </c>
      <c r="AM58">
        <v>600</v>
      </c>
      <c r="AN58">
        <v>600</v>
      </c>
      <c r="AO58">
        <v>600</v>
      </c>
      <c r="AP58">
        <v>600</v>
      </c>
      <c r="AQ58">
        <v>600</v>
      </c>
      <c r="AR58">
        <v>600</v>
      </c>
      <c r="AS58">
        <v>600</v>
      </c>
      <c r="AT58">
        <v>600</v>
      </c>
      <c r="AU58">
        <v>600</v>
      </c>
      <c r="AV58">
        <v>600</v>
      </c>
      <c r="AW58">
        <v>600</v>
      </c>
      <c r="AX58">
        <v>600</v>
      </c>
      <c r="AY58">
        <v>600</v>
      </c>
      <c r="AZ58">
        <v>600</v>
      </c>
      <c r="BA58">
        <v>600</v>
      </c>
      <c r="BB58">
        <v>600</v>
      </c>
      <c r="BC58">
        <v>600</v>
      </c>
      <c r="BD58">
        <v>600</v>
      </c>
      <c r="BE58">
        <v>600</v>
      </c>
      <c r="BF58">
        <v>600</v>
      </c>
      <c r="BG58">
        <v>600</v>
      </c>
      <c r="BH58">
        <v>600</v>
      </c>
      <c r="BI58">
        <v>600</v>
      </c>
      <c r="BJ58">
        <v>600</v>
      </c>
      <c r="BK58">
        <v>600</v>
      </c>
      <c r="BL58">
        <v>600</v>
      </c>
      <c r="BM58">
        <v>600</v>
      </c>
      <c r="BN58">
        <v>600</v>
      </c>
      <c r="BO58">
        <v>600</v>
      </c>
      <c r="BP58">
        <v>600</v>
      </c>
      <c r="BQ58">
        <v>600</v>
      </c>
      <c r="BR58">
        <v>600</v>
      </c>
      <c r="BS58">
        <v>600</v>
      </c>
      <c r="BT58">
        <v>600</v>
      </c>
      <c r="BU58">
        <v>600</v>
      </c>
      <c r="BV58">
        <v>600</v>
      </c>
      <c r="BW58">
        <v>600</v>
      </c>
      <c r="BX58">
        <v>600</v>
      </c>
      <c r="BY58">
        <v>600</v>
      </c>
      <c r="BZ58">
        <v>600</v>
      </c>
      <c r="CA58">
        <v>600</v>
      </c>
      <c r="CB58">
        <v>600</v>
      </c>
      <c r="CC58">
        <v>600</v>
      </c>
      <c r="CD58">
        <v>600</v>
      </c>
      <c r="CE58">
        <v>600</v>
      </c>
      <c r="CF58">
        <v>600</v>
      </c>
      <c r="CG58">
        <v>600</v>
      </c>
      <c r="CH58">
        <v>600</v>
      </c>
      <c r="CI58">
        <v>600</v>
      </c>
      <c r="CJ58">
        <v>600</v>
      </c>
      <c r="CK58">
        <v>600</v>
      </c>
      <c r="CL58">
        <v>600</v>
      </c>
      <c r="CM58">
        <v>600</v>
      </c>
      <c r="CN58">
        <v>600</v>
      </c>
      <c r="CO58">
        <v>600</v>
      </c>
    </row>
    <row r="59" spans="1:93" x14ac:dyDescent="0.25">
      <c r="A59" t="s">
        <v>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600</v>
      </c>
      <c r="X59">
        <v>600</v>
      </c>
      <c r="Y59">
        <v>600</v>
      </c>
      <c r="Z59">
        <v>600</v>
      </c>
      <c r="AA59">
        <v>600</v>
      </c>
      <c r="AB59">
        <v>600</v>
      </c>
      <c r="AC59">
        <v>600</v>
      </c>
      <c r="AD59">
        <v>600</v>
      </c>
      <c r="AE59">
        <v>600</v>
      </c>
      <c r="AF59">
        <v>600</v>
      </c>
      <c r="AG59">
        <v>600</v>
      </c>
      <c r="AH59">
        <v>600</v>
      </c>
      <c r="AI59">
        <v>600</v>
      </c>
      <c r="AJ59">
        <v>600</v>
      </c>
      <c r="AK59">
        <v>600</v>
      </c>
      <c r="AL59">
        <v>600</v>
      </c>
      <c r="AM59">
        <v>600</v>
      </c>
      <c r="AN59">
        <v>600</v>
      </c>
      <c r="AO59">
        <v>600</v>
      </c>
      <c r="AP59">
        <v>600</v>
      </c>
      <c r="AQ59">
        <v>600</v>
      </c>
      <c r="AR59">
        <v>600</v>
      </c>
      <c r="AS59">
        <v>600</v>
      </c>
      <c r="AT59">
        <v>600</v>
      </c>
      <c r="AU59">
        <v>600</v>
      </c>
      <c r="AV59">
        <v>600</v>
      </c>
      <c r="AW59">
        <v>600</v>
      </c>
      <c r="AX59">
        <v>600</v>
      </c>
      <c r="AY59">
        <v>600</v>
      </c>
      <c r="AZ59">
        <v>600</v>
      </c>
      <c r="BA59">
        <v>600</v>
      </c>
      <c r="BB59">
        <v>600</v>
      </c>
      <c r="BC59">
        <v>600</v>
      </c>
      <c r="BD59">
        <v>600</v>
      </c>
      <c r="BE59">
        <v>600</v>
      </c>
      <c r="BF59">
        <v>600</v>
      </c>
      <c r="BG59">
        <v>600</v>
      </c>
      <c r="BH59">
        <v>600</v>
      </c>
      <c r="BI59">
        <v>600</v>
      </c>
      <c r="BJ59">
        <v>600</v>
      </c>
      <c r="BK59">
        <v>600</v>
      </c>
      <c r="BL59">
        <v>600</v>
      </c>
      <c r="BM59">
        <v>600</v>
      </c>
      <c r="BN59">
        <v>600</v>
      </c>
      <c r="BO59">
        <v>600</v>
      </c>
      <c r="BP59">
        <v>600</v>
      </c>
      <c r="BQ59">
        <v>600</v>
      </c>
      <c r="BR59">
        <v>600</v>
      </c>
      <c r="BS59">
        <v>600</v>
      </c>
      <c r="BT59">
        <v>600</v>
      </c>
      <c r="BU59">
        <v>600</v>
      </c>
      <c r="BV59">
        <v>600</v>
      </c>
      <c r="BW59">
        <v>600</v>
      </c>
      <c r="BX59">
        <v>600</v>
      </c>
      <c r="BY59">
        <v>600</v>
      </c>
      <c r="BZ59">
        <v>600</v>
      </c>
      <c r="CA59">
        <v>600</v>
      </c>
      <c r="CB59">
        <v>600</v>
      </c>
      <c r="CC59">
        <v>600</v>
      </c>
      <c r="CD59">
        <v>600</v>
      </c>
      <c r="CE59">
        <v>600</v>
      </c>
      <c r="CF59">
        <v>600</v>
      </c>
      <c r="CG59">
        <v>600</v>
      </c>
      <c r="CH59">
        <v>600</v>
      </c>
      <c r="CI59">
        <v>600</v>
      </c>
      <c r="CJ59">
        <v>600</v>
      </c>
      <c r="CK59">
        <v>600</v>
      </c>
      <c r="CL59">
        <v>600</v>
      </c>
      <c r="CM59">
        <v>600</v>
      </c>
      <c r="CN59">
        <v>600</v>
      </c>
      <c r="CO59">
        <v>600</v>
      </c>
    </row>
    <row r="60" spans="1:93" x14ac:dyDescent="0.25">
      <c r="A60" t="s">
        <v>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600</v>
      </c>
      <c r="Y60">
        <v>600</v>
      </c>
      <c r="Z60">
        <v>600</v>
      </c>
      <c r="AA60">
        <v>600</v>
      </c>
      <c r="AB60">
        <v>600</v>
      </c>
      <c r="AC60">
        <v>600</v>
      </c>
      <c r="AD60">
        <v>600</v>
      </c>
      <c r="AE60">
        <v>600</v>
      </c>
      <c r="AF60">
        <v>600</v>
      </c>
      <c r="AG60">
        <v>600</v>
      </c>
      <c r="AH60">
        <v>600</v>
      </c>
      <c r="AI60">
        <v>600</v>
      </c>
      <c r="AJ60">
        <v>600</v>
      </c>
      <c r="AK60">
        <v>600</v>
      </c>
      <c r="AL60">
        <v>600</v>
      </c>
      <c r="AM60">
        <v>600</v>
      </c>
      <c r="AN60">
        <v>600</v>
      </c>
      <c r="AO60">
        <v>600</v>
      </c>
      <c r="AP60">
        <v>600</v>
      </c>
      <c r="AQ60">
        <v>600</v>
      </c>
      <c r="AR60">
        <v>600</v>
      </c>
      <c r="AS60">
        <v>600</v>
      </c>
      <c r="AT60">
        <v>600</v>
      </c>
      <c r="AU60">
        <v>600</v>
      </c>
      <c r="AV60">
        <v>600</v>
      </c>
      <c r="AW60">
        <v>600</v>
      </c>
      <c r="AX60">
        <v>600</v>
      </c>
      <c r="AY60">
        <v>600</v>
      </c>
      <c r="AZ60">
        <v>600</v>
      </c>
      <c r="BA60">
        <v>600</v>
      </c>
      <c r="BB60">
        <v>600</v>
      </c>
      <c r="BC60">
        <v>600</v>
      </c>
      <c r="BD60">
        <v>600</v>
      </c>
      <c r="BE60">
        <v>600</v>
      </c>
      <c r="BF60">
        <v>600</v>
      </c>
      <c r="BG60">
        <v>600</v>
      </c>
      <c r="BH60">
        <v>600</v>
      </c>
      <c r="BI60">
        <v>600</v>
      </c>
      <c r="BJ60">
        <v>600</v>
      </c>
      <c r="BK60">
        <v>600</v>
      </c>
      <c r="BL60">
        <v>600</v>
      </c>
      <c r="BM60">
        <v>600</v>
      </c>
      <c r="BN60">
        <v>600</v>
      </c>
      <c r="BO60">
        <v>600</v>
      </c>
      <c r="BP60">
        <v>600</v>
      </c>
      <c r="BQ60">
        <v>600</v>
      </c>
      <c r="BR60">
        <v>600</v>
      </c>
      <c r="BS60">
        <v>600</v>
      </c>
      <c r="BT60">
        <v>600</v>
      </c>
      <c r="BU60">
        <v>600</v>
      </c>
      <c r="BV60">
        <v>600</v>
      </c>
      <c r="BW60">
        <v>600</v>
      </c>
      <c r="BX60">
        <v>600</v>
      </c>
      <c r="BY60">
        <v>600</v>
      </c>
      <c r="BZ60">
        <v>600</v>
      </c>
      <c r="CA60">
        <v>600</v>
      </c>
      <c r="CB60">
        <v>600</v>
      </c>
      <c r="CC60">
        <v>600</v>
      </c>
      <c r="CD60">
        <v>600</v>
      </c>
      <c r="CE60">
        <v>600</v>
      </c>
      <c r="CF60">
        <v>600</v>
      </c>
      <c r="CG60">
        <v>600</v>
      </c>
      <c r="CH60">
        <v>600</v>
      </c>
      <c r="CI60">
        <v>600</v>
      </c>
      <c r="CJ60">
        <v>600</v>
      </c>
      <c r="CK60">
        <v>600</v>
      </c>
      <c r="CL60">
        <v>600</v>
      </c>
      <c r="CM60">
        <v>600</v>
      </c>
      <c r="CN60">
        <v>600</v>
      </c>
      <c r="CO60">
        <v>600</v>
      </c>
    </row>
    <row r="61" spans="1:93" x14ac:dyDescent="0.25">
      <c r="A61" t="s">
        <v>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600</v>
      </c>
      <c r="Z61">
        <v>600</v>
      </c>
      <c r="AA61">
        <v>600</v>
      </c>
      <c r="AB61">
        <v>600</v>
      </c>
      <c r="AC61">
        <v>600</v>
      </c>
      <c r="AD61">
        <v>600</v>
      </c>
      <c r="AE61">
        <v>600</v>
      </c>
      <c r="AF61">
        <v>600</v>
      </c>
      <c r="AG61">
        <v>600</v>
      </c>
      <c r="AH61">
        <v>600</v>
      </c>
      <c r="AI61">
        <v>600</v>
      </c>
      <c r="AJ61">
        <v>600</v>
      </c>
      <c r="AK61">
        <v>600</v>
      </c>
      <c r="AL61">
        <v>600</v>
      </c>
      <c r="AM61">
        <v>600</v>
      </c>
      <c r="AN61">
        <v>600</v>
      </c>
      <c r="AO61">
        <v>600</v>
      </c>
      <c r="AP61">
        <v>600</v>
      </c>
      <c r="AQ61">
        <v>600</v>
      </c>
      <c r="AR61">
        <v>600</v>
      </c>
      <c r="AS61">
        <v>600</v>
      </c>
      <c r="AT61">
        <v>600</v>
      </c>
      <c r="AU61">
        <v>600</v>
      </c>
      <c r="AV61">
        <v>600</v>
      </c>
      <c r="AW61">
        <v>600</v>
      </c>
      <c r="AX61">
        <v>600</v>
      </c>
      <c r="AY61">
        <v>600</v>
      </c>
      <c r="AZ61">
        <v>600</v>
      </c>
      <c r="BA61">
        <v>600</v>
      </c>
      <c r="BB61">
        <v>600</v>
      </c>
      <c r="BC61">
        <v>600</v>
      </c>
      <c r="BD61">
        <v>600</v>
      </c>
      <c r="BE61">
        <v>600</v>
      </c>
      <c r="BF61">
        <v>600</v>
      </c>
      <c r="BG61">
        <v>600</v>
      </c>
      <c r="BH61">
        <v>600</v>
      </c>
      <c r="BI61">
        <v>600</v>
      </c>
      <c r="BJ61">
        <v>600</v>
      </c>
      <c r="BK61">
        <v>600</v>
      </c>
      <c r="BL61">
        <v>600</v>
      </c>
      <c r="BM61">
        <v>600</v>
      </c>
      <c r="BN61">
        <v>600</v>
      </c>
      <c r="BO61">
        <v>600</v>
      </c>
      <c r="BP61">
        <v>600</v>
      </c>
      <c r="BQ61">
        <v>600</v>
      </c>
      <c r="BR61">
        <v>600</v>
      </c>
      <c r="BS61">
        <v>600</v>
      </c>
      <c r="BT61">
        <v>600</v>
      </c>
      <c r="BU61">
        <v>600</v>
      </c>
      <c r="BV61">
        <v>600</v>
      </c>
      <c r="BW61">
        <v>600</v>
      </c>
      <c r="BX61">
        <v>600</v>
      </c>
      <c r="BY61">
        <v>600</v>
      </c>
      <c r="BZ61">
        <v>600</v>
      </c>
      <c r="CA61">
        <v>600</v>
      </c>
      <c r="CB61">
        <v>600</v>
      </c>
      <c r="CC61">
        <v>600</v>
      </c>
      <c r="CD61">
        <v>600</v>
      </c>
      <c r="CE61">
        <v>600</v>
      </c>
      <c r="CF61">
        <v>600</v>
      </c>
      <c r="CG61">
        <v>600</v>
      </c>
      <c r="CH61">
        <v>600</v>
      </c>
      <c r="CI61">
        <v>600</v>
      </c>
      <c r="CJ61">
        <v>600</v>
      </c>
      <c r="CK61">
        <v>600</v>
      </c>
      <c r="CL61">
        <v>600</v>
      </c>
      <c r="CM61">
        <v>600</v>
      </c>
      <c r="CN61">
        <v>600</v>
      </c>
      <c r="CO61">
        <v>600</v>
      </c>
    </row>
    <row r="62" spans="1:93" x14ac:dyDescent="0.25">
      <c r="A62" t="s">
        <v>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600</v>
      </c>
      <c r="AA62">
        <v>600</v>
      </c>
      <c r="AB62">
        <v>600</v>
      </c>
      <c r="AC62">
        <v>600</v>
      </c>
      <c r="AD62">
        <v>600</v>
      </c>
      <c r="AE62">
        <v>600</v>
      </c>
      <c r="AF62">
        <v>600</v>
      </c>
      <c r="AG62">
        <v>600</v>
      </c>
      <c r="AH62">
        <v>600</v>
      </c>
      <c r="AI62">
        <v>600</v>
      </c>
      <c r="AJ62">
        <v>600</v>
      </c>
      <c r="AK62">
        <v>600</v>
      </c>
      <c r="AL62">
        <v>600</v>
      </c>
      <c r="AM62">
        <v>600</v>
      </c>
      <c r="AN62">
        <v>600</v>
      </c>
      <c r="AO62">
        <v>600</v>
      </c>
      <c r="AP62">
        <v>600</v>
      </c>
      <c r="AQ62">
        <v>600</v>
      </c>
      <c r="AR62">
        <v>600</v>
      </c>
      <c r="AS62">
        <v>600</v>
      </c>
      <c r="AT62">
        <v>600</v>
      </c>
      <c r="AU62">
        <v>600</v>
      </c>
      <c r="AV62">
        <v>600</v>
      </c>
      <c r="AW62">
        <v>600</v>
      </c>
      <c r="AX62">
        <v>600</v>
      </c>
      <c r="AY62">
        <v>600</v>
      </c>
      <c r="AZ62">
        <v>600</v>
      </c>
      <c r="BA62">
        <v>600</v>
      </c>
      <c r="BB62">
        <v>600</v>
      </c>
      <c r="BC62">
        <v>600</v>
      </c>
      <c r="BD62">
        <v>600</v>
      </c>
      <c r="BE62">
        <v>600</v>
      </c>
      <c r="BF62">
        <v>600</v>
      </c>
      <c r="BG62">
        <v>600</v>
      </c>
      <c r="BH62">
        <v>600</v>
      </c>
      <c r="BI62">
        <v>600</v>
      </c>
      <c r="BJ62">
        <v>600</v>
      </c>
      <c r="BK62">
        <v>600</v>
      </c>
      <c r="BL62">
        <v>600</v>
      </c>
      <c r="BM62">
        <v>600</v>
      </c>
      <c r="BN62">
        <v>600</v>
      </c>
      <c r="BO62">
        <v>600</v>
      </c>
      <c r="BP62">
        <v>600</v>
      </c>
      <c r="BQ62">
        <v>600</v>
      </c>
      <c r="BR62">
        <v>600</v>
      </c>
      <c r="BS62">
        <v>600</v>
      </c>
      <c r="BT62">
        <v>600</v>
      </c>
      <c r="BU62">
        <v>600</v>
      </c>
      <c r="BV62">
        <v>600</v>
      </c>
      <c r="BW62">
        <v>600</v>
      </c>
      <c r="BX62">
        <v>600</v>
      </c>
      <c r="BY62">
        <v>600</v>
      </c>
      <c r="BZ62">
        <v>600</v>
      </c>
      <c r="CA62">
        <v>600</v>
      </c>
      <c r="CB62">
        <v>600</v>
      </c>
      <c r="CC62">
        <v>600</v>
      </c>
      <c r="CD62">
        <v>600</v>
      </c>
      <c r="CE62">
        <v>600</v>
      </c>
      <c r="CF62">
        <v>600</v>
      </c>
      <c r="CG62">
        <v>600</v>
      </c>
      <c r="CH62">
        <v>600</v>
      </c>
      <c r="CI62">
        <v>600</v>
      </c>
      <c r="CJ62">
        <v>600</v>
      </c>
      <c r="CK62">
        <v>600</v>
      </c>
      <c r="CL62">
        <v>600</v>
      </c>
      <c r="CM62">
        <v>600</v>
      </c>
      <c r="CN62">
        <v>600</v>
      </c>
      <c r="CO62">
        <v>600</v>
      </c>
    </row>
    <row r="63" spans="1:93" x14ac:dyDescent="0.25">
      <c r="A63" t="s">
        <v>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600</v>
      </c>
      <c r="AB63">
        <v>600</v>
      </c>
      <c r="AC63">
        <v>600</v>
      </c>
      <c r="AD63">
        <v>600</v>
      </c>
      <c r="AE63">
        <v>600</v>
      </c>
      <c r="AF63">
        <v>600</v>
      </c>
      <c r="AG63">
        <v>600</v>
      </c>
      <c r="AH63">
        <v>600</v>
      </c>
      <c r="AI63">
        <v>600</v>
      </c>
      <c r="AJ63">
        <v>600</v>
      </c>
      <c r="AK63">
        <v>600</v>
      </c>
      <c r="AL63">
        <v>600</v>
      </c>
      <c r="AM63">
        <v>600</v>
      </c>
      <c r="AN63">
        <v>600</v>
      </c>
      <c r="AO63">
        <v>600</v>
      </c>
      <c r="AP63">
        <v>600</v>
      </c>
      <c r="AQ63">
        <v>600</v>
      </c>
      <c r="AR63">
        <v>600</v>
      </c>
      <c r="AS63">
        <v>600</v>
      </c>
      <c r="AT63">
        <v>600</v>
      </c>
      <c r="AU63">
        <v>600</v>
      </c>
      <c r="AV63">
        <v>600</v>
      </c>
      <c r="AW63">
        <v>600</v>
      </c>
      <c r="AX63">
        <v>600</v>
      </c>
      <c r="AY63">
        <v>600</v>
      </c>
      <c r="AZ63">
        <v>600</v>
      </c>
      <c r="BA63">
        <v>600</v>
      </c>
      <c r="BB63">
        <v>600</v>
      </c>
      <c r="BC63">
        <v>600</v>
      </c>
      <c r="BD63">
        <v>600</v>
      </c>
      <c r="BE63">
        <v>600</v>
      </c>
      <c r="BF63">
        <v>600</v>
      </c>
      <c r="BG63">
        <v>600</v>
      </c>
      <c r="BH63">
        <v>600</v>
      </c>
      <c r="BI63">
        <v>600</v>
      </c>
      <c r="BJ63">
        <v>600</v>
      </c>
      <c r="BK63">
        <v>600</v>
      </c>
      <c r="BL63">
        <v>600</v>
      </c>
      <c r="BM63">
        <v>600</v>
      </c>
      <c r="BN63">
        <v>600</v>
      </c>
      <c r="BO63">
        <v>600</v>
      </c>
      <c r="BP63">
        <v>600</v>
      </c>
      <c r="BQ63">
        <v>600</v>
      </c>
      <c r="BR63">
        <v>600</v>
      </c>
      <c r="BS63">
        <v>600</v>
      </c>
      <c r="BT63">
        <v>600</v>
      </c>
      <c r="BU63">
        <v>600</v>
      </c>
      <c r="BV63">
        <v>600</v>
      </c>
      <c r="BW63">
        <v>600</v>
      </c>
      <c r="BX63">
        <v>600</v>
      </c>
      <c r="BY63">
        <v>600</v>
      </c>
      <c r="BZ63">
        <v>600</v>
      </c>
      <c r="CA63">
        <v>600</v>
      </c>
      <c r="CB63">
        <v>600</v>
      </c>
      <c r="CC63">
        <v>600</v>
      </c>
      <c r="CD63">
        <v>600</v>
      </c>
      <c r="CE63">
        <v>600</v>
      </c>
      <c r="CF63">
        <v>600</v>
      </c>
      <c r="CG63">
        <v>600</v>
      </c>
      <c r="CH63">
        <v>600</v>
      </c>
      <c r="CI63">
        <v>600</v>
      </c>
      <c r="CJ63">
        <v>600</v>
      </c>
      <c r="CK63">
        <v>600</v>
      </c>
      <c r="CL63">
        <v>600</v>
      </c>
      <c r="CM63">
        <v>600</v>
      </c>
      <c r="CN63">
        <v>600</v>
      </c>
      <c r="CO63">
        <v>600</v>
      </c>
    </row>
    <row r="64" spans="1:93" x14ac:dyDescent="0.25">
      <c r="A64" t="s">
        <v>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600</v>
      </c>
      <c r="AC64">
        <v>600</v>
      </c>
      <c r="AD64">
        <v>600</v>
      </c>
      <c r="AE64">
        <v>600</v>
      </c>
      <c r="AF64">
        <v>600</v>
      </c>
      <c r="AG64">
        <v>600</v>
      </c>
      <c r="AH64">
        <v>600</v>
      </c>
      <c r="AI64">
        <v>600</v>
      </c>
      <c r="AJ64">
        <v>600</v>
      </c>
      <c r="AK64">
        <v>600</v>
      </c>
      <c r="AL64">
        <v>600</v>
      </c>
      <c r="AM64">
        <v>600</v>
      </c>
      <c r="AN64">
        <v>600</v>
      </c>
      <c r="AO64">
        <v>600</v>
      </c>
      <c r="AP64">
        <v>600</v>
      </c>
      <c r="AQ64">
        <v>600</v>
      </c>
      <c r="AR64">
        <v>600</v>
      </c>
      <c r="AS64">
        <v>600</v>
      </c>
      <c r="AT64">
        <v>600</v>
      </c>
      <c r="AU64">
        <v>600</v>
      </c>
      <c r="AV64">
        <v>600</v>
      </c>
      <c r="AW64">
        <v>600</v>
      </c>
      <c r="AX64">
        <v>600</v>
      </c>
      <c r="AY64">
        <v>600</v>
      </c>
      <c r="AZ64">
        <v>600</v>
      </c>
      <c r="BA64">
        <v>600</v>
      </c>
      <c r="BB64">
        <v>600</v>
      </c>
      <c r="BC64">
        <v>600</v>
      </c>
      <c r="BD64">
        <v>600</v>
      </c>
      <c r="BE64">
        <v>600</v>
      </c>
      <c r="BF64">
        <v>600</v>
      </c>
      <c r="BG64">
        <v>600</v>
      </c>
      <c r="BH64">
        <v>600</v>
      </c>
      <c r="BI64">
        <v>600</v>
      </c>
      <c r="BJ64">
        <v>600</v>
      </c>
      <c r="BK64">
        <v>600</v>
      </c>
      <c r="BL64">
        <v>600</v>
      </c>
      <c r="BM64">
        <v>600</v>
      </c>
      <c r="BN64">
        <v>600</v>
      </c>
      <c r="BO64">
        <v>600</v>
      </c>
      <c r="BP64">
        <v>600</v>
      </c>
      <c r="BQ64">
        <v>600</v>
      </c>
      <c r="BR64">
        <v>600</v>
      </c>
      <c r="BS64">
        <v>600</v>
      </c>
      <c r="BT64">
        <v>600</v>
      </c>
      <c r="BU64">
        <v>600</v>
      </c>
      <c r="BV64">
        <v>600</v>
      </c>
      <c r="BW64">
        <v>600</v>
      </c>
      <c r="BX64">
        <v>600</v>
      </c>
      <c r="BY64">
        <v>600</v>
      </c>
      <c r="BZ64">
        <v>600</v>
      </c>
      <c r="CA64">
        <v>600</v>
      </c>
      <c r="CB64">
        <v>600</v>
      </c>
      <c r="CC64">
        <v>600</v>
      </c>
      <c r="CD64">
        <v>600</v>
      </c>
      <c r="CE64">
        <v>600</v>
      </c>
      <c r="CF64">
        <v>600</v>
      </c>
      <c r="CG64">
        <v>600</v>
      </c>
      <c r="CH64">
        <v>600</v>
      </c>
      <c r="CI64">
        <v>600</v>
      </c>
      <c r="CJ64">
        <v>600</v>
      </c>
      <c r="CK64">
        <v>600</v>
      </c>
      <c r="CL64">
        <v>600</v>
      </c>
      <c r="CM64">
        <v>600</v>
      </c>
      <c r="CN64">
        <v>600</v>
      </c>
      <c r="CO64">
        <v>600</v>
      </c>
    </row>
    <row r="65" spans="1:93" x14ac:dyDescent="0.25">
      <c r="A65" t="s">
        <v>51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600</v>
      </c>
      <c r="AD65">
        <v>600</v>
      </c>
      <c r="AE65">
        <v>600</v>
      </c>
      <c r="AF65">
        <v>600</v>
      </c>
      <c r="AG65">
        <v>600</v>
      </c>
      <c r="AH65">
        <v>600</v>
      </c>
      <c r="AI65">
        <v>600</v>
      </c>
      <c r="AJ65">
        <v>600</v>
      </c>
      <c r="AK65">
        <v>600</v>
      </c>
      <c r="AL65">
        <v>600</v>
      </c>
      <c r="AM65">
        <v>600</v>
      </c>
      <c r="AN65">
        <v>600</v>
      </c>
      <c r="AO65">
        <v>600</v>
      </c>
      <c r="AP65">
        <v>600</v>
      </c>
      <c r="AQ65">
        <v>600</v>
      </c>
      <c r="AR65">
        <v>600</v>
      </c>
      <c r="AS65">
        <v>600</v>
      </c>
      <c r="AT65">
        <v>600</v>
      </c>
      <c r="AU65">
        <v>600</v>
      </c>
      <c r="AV65">
        <v>600</v>
      </c>
      <c r="AW65">
        <v>600</v>
      </c>
      <c r="AX65">
        <v>600</v>
      </c>
      <c r="AY65">
        <v>600</v>
      </c>
      <c r="AZ65">
        <v>600</v>
      </c>
      <c r="BA65">
        <v>600</v>
      </c>
      <c r="BB65">
        <v>600</v>
      </c>
      <c r="BC65">
        <v>600</v>
      </c>
      <c r="BD65">
        <v>600</v>
      </c>
      <c r="BE65">
        <v>600</v>
      </c>
      <c r="BF65">
        <v>600</v>
      </c>
      <c r="BG65">
        <v>600</v>
      </c>
      <c r="BH65">
        <v>600</v>
      </c>
      <c r="BI65">
        <v>600</v>
      </c>
      <c r="BJ65">
        <v>600</v>
      </c>
      <c r="BK65">
        <v>600</v>
      </c>
      <c r="BL65">
        <v>600</v>
      </c>
      <c r="BM65">
        <v>600</v>
      </c>
      <c r="BN65">
        <v>600</v>
      </c>
      <c r="BO65">
        <v>600</v>
      </c>
      <c r="BP65">
        <v>600</v>
      </c>
      <c r="BQ65">
        <v>600</v>
      </c>
      <c r="BR65">
        <v>600</v>
      </c>
      <c r="BS65">
        <v>600</v>
      </c>
      <c r="BT65">
        <v>600</v>
      </c>
      <c r="BU65">
        <v>600</v>
      </c>
      <c r="BV65">
        <v>600</v>
      </c>
      <c r="BW65">
        <v>600</v>
      </c>
      <c r="BX65">
        <v>600</v>
      </c>
      <c r="BY65">
        <v>600</v>
      </c>
      <c r="BZ65">
        <v>600</v>
      </c>
      <c r="CA65">
        <v>600</v>
      </c>
      <c r="CB65">
        <v>600</v>
      </c>
      <c r="CC65">
        <v>600</v>
      </c>
      <c r="CD65">
        <v>600</v>
      </c>
      <c r="CE65">
        <v>600</v>
      </c>
      <c r="CF65">
        <v>600</v>
      </c>
      <c r="CG65">
        <v>600</v>
      </c>
      <c r="CH65">
        <v>600</v>
      </c>
      <c r="CI65">
        <v>600</v>
      </c>
      <c r="CJ65">
        <v>600</v>
      </c>
      <c r="CK65">
        <v>600</v>
      </c>
      <c r="CL65">
        <v>600</v>
      </c>
      <c r="CM65">
        <v>600</v>
      </c>
      <c r="CN65">
        <v>600</v>
      </c>
      <c r="CO65">
        <v>600</v>
      </c>
    </row>
    <row r="66" spans="1:93" x14ac:dyDescent="0.25">
      <c r="A66" t="s">
        <v>52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600</v>
      </c>
      <c r="AE66">
        <v>600</v>
      </c>
      <c r="AF66">
        <v>600</v>
      </c>
      <c r="AG66">
        <v>600</v>
      </c>
      <c r="AH66">
        <v>600</v>
      </c>
      <c r="AI66">
        <v>600</v>
      </c>
      <c r="AJ66">
        <v>600</v>
      </c>
      <c r="AK66">
        <v>600</v>
      </c>
      <c r="AL66">
        <v>600</v>
      </c>
      <c r="AM66">
        <v>600</v>
      </c>
      <c r="AN66">
        <v>600</v>
      </c>
      <c r="AO66">
        <v>600</v>
      </c>
      <c r="AP66">
        <v>600</v>
      </c>
      <c r="AQ66">
        <v>600</v>
      </c>
      <c r="AR66">
        <v>600</v>
      </c>
      <c r="AS66">
        <v>600</v>
      </c>
      <c r="AT66">
        <v>600</v>
      </c>
      <c r="AU66">
        <v>600</v>
      </c>
      <c r="AV66">
        <v>600</v>
      </c>
      <c r="AW66">
        <v>600</v>
      </c>
      <c r="AX66">
        <v>600</v>
      </c>
      <c r="AY66">
        <v>600</v>
      </c>
      <c r="AZ66">
        <v>600</v>
      </c>
      <c r="BA66">
        <v>600</v>
      </c>
      <c r="BB66">
        <v>600</v>
      </c>
      <c r="BC66">
        <v>600</v>
      </c>
      <c r="BD66">
        <v>600</v>
      </c>
      <c r="BE66">
        <v>600</v>
      </c>
      <c r="BF66">
        <v>600</v>
      </c>
      <c r="BG66">
        <v>600</v>
      </c>
      <c r="BH66">
        <v>600</v>
      </c>
      <c r="BI66">
        <v>600</v>
      </c>
      <c r="BJ66">
        <v>600</v>
      </c>
      <c r="BK66">
        <v>600</v>
      </c>
      <c r="BL66">
        <v>600</v>
      </c>
      <c r="BM66">
        <v>600</v>
      </c>
      <c r="BN66">
        <v>600</v>
      </c>
      <c r="BO66">
        <v>600</v>
      </c>
      <c r="BP66">
        <v>600</v>
      </c>
      <c r="BQ66">
        <v>600</v>
      </c>
      <c r="BR66">
        <v>600</v>
      </c>
      <c r="BS66">
        <v>600</v>
      </c>
      <c r="BT66">
        <v>600</v>
      </c>
      <c r="BU66">
        <v>600</v>
      </c>
      <c r="BV66">
        <v>600</v>
      </c>
      <c r="BW66">
        <v>600</v>
      </c>
      <c r="BX66">
        <v>600</v>
      </c>
      <c r="BY66">
        <v>600</v>
      </c>
      <c r="BZ66">
        <v>600</v>
      </c>
      <c r="CA66">
        <v>600</v>
      </c>
      <c r="CB66">
        <v>600</v>
      </c>
      <c r="CC66">
        <v>600</v>
      </c>
      <c r="CD66">
        <v>600</v>
      </c>
      <c r="CE66">
        <v>600</v>
      </c>
      <c r="CF66">
        <v>600</v>
      </c>
      <c r="CG66">
        <v>600</v>
      </c>
      <c r="CH66">
        <v>600</v>
      </c>
      <c r="CI66">
        <v>600</v>
      </c>
      <c r="CJ66">
        <v>600</v>
      </c>
      <c r="CK66">
        <v>600</v>
      </c>
      <c r="CL66">
        <v>600</v>
      </c>
      <c r="CM66">
        <v>600</v>
      </c>
      <c r="CN66">
        <v>600</v>
      </c>
      <c r="CO66">
        <v>600</v>
      </c>
    </row>
    <row r="67" spans="1:93" x14ac:dyDescent="0.25">
      <c r="A67" t="s">
        <v>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600</v>
      </c>
      <c r="AF67">
        <v>600</v>
      </c>
      <c r="AG67">
        <v>600</v>
      </c>
      <c r="AH67">
        <v>600</v>
      </c>
      <c r="AI67">
        <v>600</v>
      </c>
      <c r="AJ67">
        <v>600</v>
      </c>
      <c r="AK67">
        <v>600</v>
      </c>
      <c r="AL67">
        <v>600</v>
      </c>
      <c r="AM67">
        <v>600</v>
      </c>
      <c r="AN67">
        <v>600</v>
      </c>
      <c r="AO67">
        <v>600</v>
      </c>
      <c r="AP67">
        <v>600</v>
      </c>
      <c r="AQ67">
        <v>600</v>
      </c>
      <c r="AR67">
        <v>600</v>
      </c>
      <c r="AS67">
        <v>600</v>
      </c>
      <c r="AT67">
        <v>600</v>
      </c>
      <c r="AU67">
        <v>600</v>
      </c>
      <c r="AV67">
        <v>600</v>
      </c>
      <c r="AW67">
        <v>600</v>
      </c>
      <c r="AX67">
        <v>600</v>
      </c>
      <c r="AY67">
        <v>600</v>
      </c>
      <c r="AZ67">
        <v>600</v>
      </c>
      <c r="BA67">
        <v>600</v>
      </c>
      <c r="BB67">
        <v>600</v>
      </c>
      <c r="BC67">
        <v>600</v>
      </c>
      <c r="BD67">
        <v>600</v>
      </c>
      <c r="BE67">
        <v>600</v>
      </c>
      <c r="BF67">
        <v>600</v>
      </c>
      <c r="BG67">
        <v>600</v>
      </c>
      <c r="BH67">
        <v>600</v>
      </c>
      <c r="BI67">
        <v>600</v>
      </c>
      <c r="BJ67">
        <v>600</v>
      </c>
      <c r="BK67">
        <v>600</v>
      </c>
      <c r="BL67">
        <v>600</v>
      </c>
      <c r="BM67">
        <v>600</v>
      </c>
      <c r="BN67">
        <v>600</v>
      </c>
      <c r="BO67">
        <v>600</v>
      </c>
      <c r="BP67">
        <v>600</v>
      </c>
      <c r="BQ67">
        <v>600</v>
      </c>
      <c r="BR67">
        <v>600</v>
      </c>
      <c r="BS67">
        <v>600</v>
      </c>
      <c r="BT67">
        <v>600</v>
      </c>
      <c r="BU67">
        <v>600</v>
      </c>
      <c r="BV67">
        <v>600</v>
      </c>
      <c r="BW67">
        <v>600</v>
      </c>
      <c r="BX67">
        <v>600</v>
      </c>
      <c r="BY67">
        <v>600</v>
      </c>
      <c r="BZ67">
        <v>600</v>
      </c>
      <c r="CA67">
        <v>600</v>
      </c>
      <c r="CB67">
        <v>600</v>
      </c>
      <c r="CC67">
        <v>600</v>
      </c>
      <c r="CD67">
        <v>600</v>
      </c>
      <c r="CE67">
        <v>600</v>
      </c>
      <c r="CF67">
        <v>600</v>
      </c>
      <c r="CG67">
        <v>600</v>
      </c>
      <c r="CH67">
        <v>600</v>
      </c>
      <c r="CI67">
        <v>600</v>
      </c>
      <c r="CJ67">
        <v>600</v>
      </c>
      <c r="CK67">
        <v>600</v>
      </c>
      <c r="CL67">
        <v>600</v>
      </c>
      <c r="CM67">
        <v>600</v>
      </c>
      <c r="CN67">
        <v>600</v>
      </c>
      <c r="CO67">
        <v>600</v>
      </c>
    </row>
    <row r="68" spans="1:93" x14ac:dyDescent="0.25">
      <c r="A68" t="s">
        <v>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600</v>
      </c>
      <c r="AG68">
        <v>600</v>
      </c>
      <c r="AH68">
        <v>600</v>
      </c>
      <c r="AI68">
        <v>600</v>
      </c>
      <c r="AJ68">
        <v>600</v>
      </c>
      <c r="AK68">
        <v>600</v>
      </c>
      <c r="AL68">
        <v>600</v>
      </c>
      <c r="AM68">
        <v>600</v>
      </c>
      <c r="AN68">
        <v>600</v>
      </c>
      <c r="AO68">
        <v>600</v>
      </c>
      <c r="AP68">
        <v>600</v>
      </c>
      <c r="AQ68">
        <v>600</v>
      </c>
      <c r="AR68">
        <v>600</v>
      </c>
      <c r="AS68">
        <v>600</v>
      </c>
      <c r="AT68">
        <v>600</v>
      </c>
      <c r="AU68">
        <v>600</v>
      </c>
      <c r="AV68">
        <v>600</v>
      </c>
      <c r="AW68">
        <v>600</v>
      </c>
      <c r="AX68">
        <v>600</v>
      </c>
      <c r="AY68">
        <v>600</v>
      </c>
      <c r="AZ68">
        <v>600</v>
      </c>
      <c r="BA68">
        <v>600</v>
      </c>
      <c r="BB68">
        <v>600</v>
      </c>
      <c r="BC68">
        <v>600</v>
      </c>
      <c r="BD68">
        <v>600</v>
      </c>
      <c r="BE68">
        <v>600</v>
      </c>
      <c r="BF68">
        <v>600</v>
      </c>
      <c r="BG68">
        <v>600</v>
      </c>
      <c r="BH68">
        <v>600</v>
      </c>
      <c r="BI68">
        <v>600</v>
      </c>
      <c r="BJ68">
        <v>600</v>
      </c>
      <c r="BK68">
        <v>600</v>
      </c>
      <c r="BL68">
        <v>600</v>
      </c>
      <c r="BM68">
        <v>600</v>
      </c>
      <c r="BN68">
        <v>600</v>
      </c>
      <c r="BO68">
        <v>600</v>
      </c>
      <c r="BP68">
        <v>600</v>
      </c>
      <c r="BQ68">
        <v>600</v>
      </c>
      <c r="BR68">
        <v>600</v>
      </c>
      <c r="BS68">
        <v>600</v>
      </c>
      <c r="BT68">
        <v>600</v>
      </c>
      <c r="BU68">
        <v>600</v>
      </c>
      <c r="BV68">
        <v>600</v>
      </c>
      <c r="BW68">
        <v>600</v>
      </c>
      <c r="BX68">
        <v>600</v>
      </c>
      <c r="BY68">
        <v>600</v>
      </c>
      <c r="BZ68">
        <v>600</v>
      </c>
      <c r="CA68">
        <v>600</v>
      </c>
      <c r="CB68">
        <v>600</v>
      </c>
      <c r="CC68">
        <v>600</v>
      </c>
      <c r="CD68">
        <v>600</v>
      </c>
      <c r="CE68">
        <v>600</v>
      </c>
      <c r="CF68">
        <v>600</v>
      </c>
      <c r="CG68">
        <v>600</v>
      </c>
      <c r="CH68">
        <v>600</v>
      </c>
      <c r="CI68">
        <v>600</v>
      </c>
      <c r="CJ68">
        <v>600</v>
      </c>
      <c r="CK68">
        <v>600</v>
      </c>
      <c r="CL68">
        <v>600</v>
      </c>
      <c r="CM68">
        <v>600</v>
      </c>
      <c r="CN68">
        <v>600</v>
      </c>
      <c r="CO68">
        <v>600</v>
      </c>
    </row>
    <row r="69" spans="1:93" x14ac:dyDescent="0.25">
      <c r="A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600</v>
      </c>
      <c r="AH69">
        <v>600</v>
      </c>
      <c r="AI69">
        <v>600</v>
      </c>
      <c r="AJ69">
        <v>600</v>
      </c>
      <c r="AK69">
        <v>600</v>
      </c>
      <c r="AL69">
        <v>600</v>
      </c>
      <c r="AM69">
        <v>600</v>
      </c>
      <c r="AN69">
        <v>600</v>
      </c>
      <c r="AO69">
        <v>600</v>
      </c>
      <c r="AP69">
        <v>600</v>
      </c>
      <c r="AQ69">
        <v>600</v>
      </c>
      <c r="AR69">
        <v>600</v>
      </c>
      <c r="AS69">
        <v>600</v>
      </c>
      <c r="AT69">
        <v>600</v>
      </c>
      <c r="AU69">
        <v>600</v>
      </c>
      <c r="AV69">
        <v>600</v>
      </c>
      <c r="AW69">
        <v>600</v>
      </c>
      <c r="AX69">
        <v>600</v>
      </c>
      <c r="AY69">
        <v>600</v>
      </c>
      <c r="AZ69">
        <v>600</v>
      </c>
      <c r="BA69">
        <v>600</v>
      </c>
      <c r="BB69">
        <v>600</v>
      </c>
      <c r="BC69">
        <v>600</v>
      </c>
      <c r="BD69">
        <v>600</v>
      </c>
      <c r="BE69">
        <v>600</v>
      </c>
      <c r="BF69">
        <v>600</v>
      </c>
      <c r="BG69">
        <v>600</v>
      </c>
      <c r="BH69">
        <v>600</v>
      </c>
      <c r="BI69">
        <v>600</v>
      </c>
      <c r="BJ69">
        <v>600</v>
      </c>
      <c r="BK69">
        <v>600</v>
      </c>
      <c r="BL69">
        <v>600</v>
      </c>
      <c r="BM69">
        <v>600</v>
      </c>
      <c r="BN69">
        <v>600</v>
      </c>
      <c r="BO69">
        <v>600</v>
      </c>
      <c r="BP69">
        <v>600</v>
      </c>
      <c r="BQ69">
        <v>600</v>
      </c>
      <c r="BR69">
        <v>600</v>
      </c>
      <c r="BS69">
        <v>600</v>
      </c>
      <c r="BT69">
        <v>600</v>
      </c>
      <c r="BU69">
        <v>600</v>
      </c>
      <c r="BV69">
        <v>600</v>
      </c>
      <c r="BW69">
        <v>600</v>
      </c>
      <c r="BX69">
        <v>600</v>
      </c>
      <c r="BY69">
        <v>600</v>
      </c>
      <c r="BZ69">
        <v>600</v>
      </c>
      <c r="CA69">
        <v>600</v>
      </c>
      <c r="CB69">
        <v>600</v>
      </c>
      <c r="CC69">
        <v>600</v>
      </c>
      <c r="CD69">
        <v>600</v>
      </c>
      <c r="CE69">
        <v>600</v>
      </c>
      <c r="CF69">
        <v>600</v>
      </c>
      <c r="CG69">
        <v>600</v>
      </c>
      <c r="CH69">
        <v>600</v>
      </c>
      <c r="CI69">
        <v>600</v>
      </c>
      <c r="CJ69">
        <v>600</v>
      </c>
      <c r="CK69">
        <v>600</v>
      </c>
      <c r="CL69">
        <v>600</v>
      </c>
      <c r="CM69">
        <v>600</v>
      </c>
      <c r="CN69">
        <v>600</v>
      </c>
      <c r="CO69">
        <v>600</v>
      </c>
    </row>
    <row r="70" spans="1:93" x14ac:dyDescent="0.25">
      <c r="A70" t="s">
        <v>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</v>
      </c>
      <c r="N70">
        <v>200</v>
      </c>
      <c r="O70">
        <v>200</v>
      </c>
      <c r="P70">
        <v>200</v>
      </c>
      <c r="Q70">
        <v>200</v>
      </c>
      <c r="R70">
        <v>200</v>
      </c>
      <c r="S70">
        <v>200</v>
      </c>
      <c r="T70">
        <v>200</v>
      </c>
      <c r="U70">
        <v>200</v>
      </c>
      <c r="V70">
        <v>200</v>
      </c>
      <c r="W70">
        <v>200</v>
      </c>
      <c r="X70">
        <v>200</v>
      </c>
      <c r="Y70">
        <v>200</v>
      </c>
      <c r="Z70">
        <v>200</v>
      </c>
      <c r="AA70">
        <v>200</v>
      </c>
      <c r="AB70">
        <v>200</v>
      </c>
      <c r="AC70">
        <v>200</v>
      </c>
      <c r="AD70">
        <v>200</v>
      </c>
      <c r="AE70">
        <v>200</v>
      </c>
      <c r="AF70">
        <v>200</v>
      </c>
      <c r="AG70">
        <v>200</v>
      </c>
      <c r="AH70">
        <v>200</v>
      </c>
      <c r="AI70">
        <v>200</v>
      </c>
      <c r="AJ70">
        <v>200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200</v>
      </c>
      <c r="AQ70">
        <v>200</v>
      </c>
      <c r="AR70">
        <v>200</v>
      </c>
      <c r="AS70">
        <v>200</v>
      </c>
      <c r="AT70">
        <v>200</v>
      </c>
      <c r="AU70">
        <v>200</v>
      </c>
      <c r="AV70">
        <v>200</v>
      </c>
      <c r="AW70">
        <v>200</v>
      </c>
      <c r="AX70">
        <v>200</v>
      </c>
      <c r="AY70">
        <v>200</v>
      </c>
      <c r="AZ70">
        <v>200</v>
      </c>
      <c r="BA70">
        <v>200</v>
      </c>
      <c r="BB70">
        <v>200</v>
      </c>
      <c r="BC70">
        <v>200</v>
      </c>
      <c r="BD70">
        <v>200</v>
      </c>
      <c r="BE70">
        <v>200</v>
      </c>
      <c r="BF70">
        <v>200</v>
      </c>
      <c r="BG70">
        <v>200</v>
      </c>
      <c r="BH70">
        <v>200</v>
      </c>
      <c r="BI70">
        <v>200</v>
      </c>
      <c r="BJ70">
        <v>200</v>
      </c>
      <c r="BK70">
        <v>200</v>
      </c>
      <c r="BL70">
        <v>200</v>
      </c>
      <c r="BM70">
        <v>200</v>
      </c>
      <c r="BN70">
        <v>200</v>
      </c>
      <c r="BO70">
        <v>200</v>
      </c>
      <c r="BP70">
        <v>200</v>
      </c>
      <c r="BQ70">
        <v>200</v>
      </c>
      <c r="BR70">
        <v>200</v>
      </c>
      <c r="BS70">
        <v>200</v>
      </c>
      <c r="BT70">
        <v>200</v>
      </c>
      <c r="BU70">
        <v>200</v>
      </c>
      <c r="BV70">
        <v>200</v>
      </c>
      <c r="BW70">
        <v>200</v>
      </c>
      <c r="BX70">
        <v>200</v>
      </c>
      <c r="BY70">
        <v>200</v>
      </c>
      <c r="BZ70">
        <v>200</v>
      </c>
      <c r="CA70">
        <v>200</v>
      </c>
      <c r="CB70">
        <v>200</v>
      </c>
      <c r="CC70">
        <v>200</v>
      </c>
      <c r="CD70">
        <v>200</v>
      </c>
      <c r="CE70">
        <v>200</v>
      </c>
      <c r="CF70">
        <v>200</v>
      </c>
      <c r="CG70">
        <v>200</v>
      </c>
      <c r="CH70">
        <v>200</v>
      </c>
      <c r="CI70">
        <v>200</v>
      </c>
      <c r="CJ70">
        <v>200</v>
      </c>
      <c r="CK70">
        <v>200</v>
      </c>
      <c r="CL70">
        <v>200</v>
      </c>
      <c r="CM70">
        <v>200</v>
      </c>
      <c r="CN70">
        <v>200</v>
      </c>
      <c r="CO70">
        <v>200</v>
      </c>
    </row>
    <row r="71" spans="1:93" x14ac:dyDescent="0.25">
      <c r="A71" t="s">
        <v>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200</v>
      </c>
      <c r="O71">
        <v>200</v>
      </c>
      <c r="P71">
        <v>200</v>
      </c>
      <c r="Q71">
        <v>200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200</v>
      </c>
      <c r="X71">
        <v>200</v>
      </c>
      <c r="Y71">
        <v>200</v>
      </c>
      <c r="Z71">
        <v>200</v>
      </c>
      <c r="AA71">
        <v>200</v>
      </c>
      <c r="AB71">
        <v>200</v>
      </c>
      <c r="AC71">
        <v>200</v>
      </c>
      <c r="AD71">
        <v>200</v>
      </c>
      <c r="AE71">
        <v>200</v>
      </c>
      <c r="AF71">
        <v>200</v>
      </c>
      <c r="AG71">
        <v>200</v>
      </c>
      <c r="AH71">
        <v>200</v>
      </c>
      <c r="AI71">
        <v>200</v>
      </c>
      <c r="AJ71">
        <v>200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200</v>
      </c>
      <c r="AQ71">
        <v>200</v>
      </c>
      <c r="AR71">
        <v>200</v>
      </c>
      <c r="AS71">
        <v>200</v>
      </c>
      <c r="AT71">
        <v>200</v>
      </c>
      <c r="AU71">
        <v>200</v>
      </c>
      <c r="AV71">
        <v>200</v>
      </c>
      <c r="AW71">
        <v>200</v>
      </c>
      <c r="AX71">
        <v>200</v>
      </c>
      <c r="AY71">
        <v>200</v>
      </c>
      <c r="AZ71">
        <v>200</v>
      </c>
      <c r="BA71">
        <v>200</v>
      </c>
      <c r="BB71">
        <v>200</v>
      </c>
      <c r="BC71">
        <v>200</v>
      </c>
      <c r="BD71">
        <v>200</v>
      </c>
      <c r="BE71">
        <v>200</v>
      </c>
      <c r="BF71">
        <v>200</v>
      </c>
      <c r="BG71">
        <v>200</v>
      </c>
      <c r="BH71">
        <v>200</v>
      </c>
      <c r="BI71">
        <v>200</v>
      </c>
      <c r="BJ71">
        <v>200</v>
      </c>
      <c r="BK71">
        <v>200</v>
      </c>
      <c r="BL71">
        <v>200</v>
      </c>
      <c r="BM71">
        <v>200</v>
      </c>
      <c r="BN71">
        <v>200</v>
      </c>
      <c r="BO71">
        <v>200</v>
      </c>
      <c r="BP71">
        <v>200</v>
      </c>
      <c r="BQ71">
        <v>200</v>
      </c>
      <c r="BR71">
        <v>200</v>
      </c>
      <c r="BS71">
        <v>200</v>
      </c>
      <c r="BT71">
        <v>200</v>
      </c>
      <c r="BU71">
        <v>200</v>
      </c>
      <c r="BV71">
        <v>200</v>
      </c>
      <c r="BW71">
        <v>200</v>
      </c>
      <c r="BX71">
        <v>200</v>
      </c>
      <c r="BY71">
        <v>200</v>
      </c>
      <c r="BZ71">
        <v>200</v>
      </c>
      <c r="CA71">
        <v>200</v>
      </c>
      <c r="CB71">
        <v>200</v>
      </c>
      <c r="CC71">
        <v>200</v>
      </c>
      <c r="CD71">
        <v>200</v>
      </c>
      <c r="CE71">
        <v>200</v>
      </c>
      <c r="CF71">
        <v>200</v>
      </c>
      <c r="CG71">
        <v>200</v>
      </c>
      <c r="CH71">
        <v>200</v>
      </c>
      <c r="CI71">
        <v>200</v>
      </c>
      <c r="CJ71">
        <v>200</v>
      </c>
      <c r="CK71">
        <v>200</v>
      </c>
      <c r="CL71">
        <v>200</v>
      </c>
      <c r="CM71">
        <v>200</v>
      </c>
      <c r="CN71">
        <v>200</v>
      </c>
      <c r="CO71">
        <v>200</v>
      </c>
    </row>
    <row r="72" spans="1:93" x14ac:dyDescent="0.25">
      <c r="A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200</v>
      </c>
      <c r="P72">
        <v>200</v>
      </c>
      <c r="Q72">
        <v>200</v>
      </c>
      <c r="R72">
        <v>200</v>
      </c>
      <c r="S72">
        <v>200</v>
      </c>
      <c r="T72">
        <v>200</v>
      </c>
      <c r="U72">
        <v>200</v>
      </c>
      <c r="V72">
        <v>200</v>
      </c>
      <c r="W72">
        <v>200</v>
      </c>
      <c r="X72">
        <v>200</v>
      </c>
      <c r="Y72">
        <v>200</v>
      </c>
      <c r="Z72">
        <v>200</v>
      </c>
      <c r="AA72">
        <v>200</v>
      </c>
      <c r="AB72">
        <v>200</v>
      </c>
      <c r="AC72">
        <v>200</v>
      </c>
      <c r="AD72">
        <v>200</v>
      </c>
      <c r="AE72">
        <v>200</v>
      </c>
      <c r="AF72">
        <v>200</v>
      </c>
      <c r="AG72">
        <v>200</v>
      </c>
      <c r="AH72">
        <v>200</v>
      </c>
      <c r="AI72">
        <v>200</v>
      </c>
      <c r="AJ72">
        <v>200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200</v>
      </c>
      <c r="AS72">
        <v>200</v>
      </c>
      <c r="AT72">
        <v>200</v>
      </c>
      <c r="AU72">
        <v>200</v>
      </c>
      <c r="AV72">
        <v>200</v>
      </c>
      <c r="AW72">
        <v>200</v>
      </c>
      <c r="AX72">
        <v>200</v>
      </c>
      <c r="AY72">
        <v>200</v>
      </c>
      <c r="AZ72">
        <v>200</v>
      </c>
      <c r="BA72">
        <v>200</v>
      </c>
      <c r="BB72">
        <v>200</v>
      </c>
      <c r="BC72">
        <v>200</v>
      </c>
      <c r="BD72">
        <v>200</v>
      </c>
      <c r="BE72">
        <v>200</v>
      </c>
      <c r="BF72">
        <v>200</v>
      </c>
      <c r="BG72">
        <v>200</v>
      </c>
      <c r="BH72">
        <v>200</v>
      </c>
      <c r="BI72">
        <v>200</v>
      </c>
      <c r="BJ72">
        <v>200</v>
      </c>
      <c r="BK72">
        <v>200</v>
      </c>
      <c r="BL72">
        <v>200</v>
      </c>
      <c r="BM72">
        <v>200</v>
      </c>
      <c r="BN72">
        <v>200</v>
      </c>
      <c r="BO72">
        <v>200</v>
      </c>
      <c r="BP72">
        <v>200</v>
      </c>
      <c r="BQ72">
        <v>200</v>
      </c>
      <c r="BR72">
        <v>200</v>
      </c>
      <c r="BS72">
        <v>200</v>
      </c>
      <c r="BT72">
        <v>200</v>
      </c>
      <c r="BU72">
        <v>200</v>
      </c>
      <c r="BV72">
        <v>200</v>
      </c>
      <c r="BW72">
        <v>200</v>
      </c>
      <c r="BX72">
        <v>200</v>
      </c>
      <c r="BY72">
        <v>200</v>
      </c>
      <c r="BZ72">
        <v>200</v>
      </c>
      <c r="CA72">
        <v>200</v>
      </c>
      <c r="CB72">
        <v>200</v>
      </c>
      <c r="CC72">
        <v>200</v>
      </c>
      <c r="CD72">
        <v>200</v>
      </c>
      <c r="CE72">
        <v>200</v>
      </c>
      <c r="CF72">
        <v>200</v>
      </c>
      <c r="CG72">
        <v>200</v>
      </c>
      <c r="CH72">
        <v>200</v>
      </c>
      <c r="CI72">
        <v>200</v>
      </c>
      <c r="CJ72">
        <v>200</v>
      </c>
      <c r="CK72">
        <v>200</v>
      </c>
      <c r="CL72">
        <v>200</v>
      </c>
      <c r="CM72">
        <v>200</v>
      </c>
      <c r="CN72">
        <v>200</v>
      </c>
      <c r="CO72">
        <v>200</v>
      </c>
    </row>
    <row r="73" spans="1:93" x14ac:dyDescent="0.25">
      <c r="A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200</v>
      </c>
      <c r="Q73">
        <v>200</v>
      </c>
      <c r="R73">
        <v>200</v>
      </c>
      <c r="S73">
        <v>200</v>
      </c>
      <c r="T73">
        <v>200</v>
      </c>
      <c r="U73">
        <v>200</v>
      </c>
      <c r="V73">
        <v>200</v>
      </c>
      <c r="W73">
        <v>200</v>
      </c>
      <c r="X73">
        <v>200</v>
      </c>
      <c r="Y73">
        <v>200</v>
      </c>
      <c r="Z73">
        <v>200</v>
      </c>
      <c r="AA73">
        <v>200</v>
      </c>
      <c r="AB73">
        <v>200</v>
      </c>
      <c r="AC73">
        <v>200</v>
      </c>
      <c r="AD73">
        <v>200</v>
      </c>
      <c r="AE73">
        <v>200</v>
      </c>
      <c r="AF73">
        <v>200</v>
      </c>
      <c r="AG73">
        <v>200</v>
      </c>
      <c r="AH73">
        <v>200</v>
      </c>
      <c r="AI73">
        <v>200</v>
      </c>
      <c r="AJ73">
        <v>200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200</v>
      </c>
      <c r="AQ73">
        <v>200</v>
      </c>
      <c r="AR73">
        <v>200</v>
      </c>
      <c r="AS73">
        <v>200</v>
      </c>
      <c r="AT73">
        <v>200</v>
      </c>
      <c r="AU73">
        <v>200</v>
      </c>
      <c r="AV73">
        <v>200</v>
      </c>
      <c r="AW73">
        <v>200</v>
      </c>
      <c r="AX73">
        <v>200</v>
      </c>
      <c r="AY73">
        <v>200</v>
      </c>
      <c r="AZ73">
        <v>200</v>
      </c>
      <c r="BA73">
        <v>200</v>
      </c>
      <c r="BB73">
        <v>200</v>
      </c>
      <c r="BC73">
        <v>200</v>
      </c>
      <c r="BD73">
        <v>200</v>
      </c>
      <c r="BE73">
        <v>200</v>
      </c>
      <c r="BF73">
        <v>200</v>
      </c>
      <c r="BG73">
        <v>200</v>
      </c>
      <c r="BH73">
        <v>200</v>
      </c>
      <c r="BI73">
        <v>200</v>
      </c>
      <c r="BJ73">
        <v>200</v>
      </c>
      <c r="BK73">
        <v>200</v>
      </c>
      <c r="BL73">
        <v>200</v>
      </c>
      <c r="BM73">
        <v>200</v>
      </c>
      <c r="BN73">
        <v>200</v>
      </c>
      <c r="BO73">
        <v>200</v>
      </c>
      <c r="BP73">
        <v>200</v>
      </c>
      <c r="BQ73">
        <v>200</v>
      </c>
      <c r="BR73">
        <v>200</v>
      </c>
      <c r="BS73">
        <v>200</v>
      </c>
      <c r="BT73">
        <v>200</v>
      </c>
      <c r="BU73">
        <v>200</v>
      </c>
      <c r="BV73">
        <v>200</v>
      </c>
      <c r="BW73">
        <v>200</v>
      </c>
      <c r="BX73">
        <v>200</v>
      </c>
      <c r="BY73">
        <v>200</v>
      </c>
      <c r="BZ73">
        <v>200</v>
      </c>
      <c r="CA73">
        <v>200</v>
      </c>
      <c r="CB73">
        <v>200</v>
      </c>
      <c r="CC73">
        <v>200</v>
      </c>
      <c r="CD73">
        <v>200</v>
      </c>
      <c r="CE73">
        <v>200</v>
      </c>
      <c r="CF73">
        <v>200</v>
      </c>
      <c r="CG73">
        <v>200</v>
      </c>
      <c r="CH73">
        <v>200</v>
      </c>
      <c r="CI73">
        <v>200</v>
      </c>
      <c r="CJ73">
        <v>200</v>
      </c>
      <c r="CK73">
        <v>200</v>
      </c>
      <c r="CL73">
        <v>200</v>
      </c>
      <c r="CM73">
        <v>200</v>
      </c>
      <c r="CN73">
        <v>200</v>
      </c>
      <c r="CO73">
        <v>200</v>
      </c>
    </row>
    <row r="74" spans="1:93" x14ac:dyDescent="0.25">
      <c r="A74" t="s">
        <v>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200</v>
      </c>
      <c r="R74">
        <v>200</v>
      </c>
      <c r="S74">
        <v>200</v>
      </c>
      <c r="T74">
        <v>200</v>
      </c>
      <c r="U74">
        <v>200</v>
      </c>
      <c r="V74">
        <v>200</v>
      </c>
      <c r="W74">
        <v>200</v>
      </c>
      <c r="X74">
        <v>200</v>
      </c>
      <c r="Y74">
        <v>200</v>
      </c>
      <c r="Z74">
        <v>200</v>
      </c>
      <c r="AA74">
        <v>200</v>
      </c>
      <c r="AB74">
        <v>200</v>
      </c>
      <c r="AC74">
        <v>200</v>
      </c>
      <c r="AD74">
        <v>200</v>
      </c>
      <c r="AE74">
        <v>200</v>
      </c>
      <c r="AF74">
        <v>200</v>
      </c>
      <c r="AG74">
        <v>200</v>
      </c>
      <c r="AH74">
        <v>200</v>
      </c>
      <c r="AI74">
        <v>200</v>
      </c>
      <c r="AJ74">
        <v>200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200</v>
      </c>
      <c r="AQ74">
        <v>200</v>
      </c>
      <c r="AR74">
        <v>200</v>
      </c>
      <c r="AS74">
        <v>200</v>
      </c>
      <c r="AT74">
        <v>200</v>
      </c>
      <c r="AU74">
        <v>200</v>
      </c>
      <c r="AV74">
        <v>200</v>
      </c>
      <c r="AW74">
        <v>200</v>
      </c>
      <c r="AX74">
        <v>200</v>
      </c>
      <c r="AY74">
        <v>200</v>
      </c>
      <c r="AZ74">
        <v>200</v>
      </c>
      <c r="BA74">
        <v>200</v>
      </c>
      <c r="BB74">
        <v>200</v>
      </c>
      <c r="BC74">
        <v>200</v>
      </c>
      <c r="BD74">
        <v>200</v>
      </c>
      <c r="BE74">
        <v>200</v>
      </c>
      <c r="BF74">
        <v>200</v>
      </c>
      <c r="BG74">
        <v>200</v>
      </c>
      <c r="BH74">
        <v>200</v>
      </c>
      <c r="BI74">
        <v>200</v>
      </c>
      <c r="BJ74">
        <v>200</v>
      </c>
      <c r="BK74">
        <v>200</v>
      </c>
      <c r="BL74">
        <v>200</v>
      </c>
      <c r="BM74">
        <v>200</v>
      </c>
      <c r="BN74">
        <v>200</v>
      </c>
      <c r="BO74">
        <v>200</v>
      </c>
      <c r="BP74">
        <v>200</v>
      </c>
      <c r="BQ74">
        <v>200</v>
      </c>
      <c r="BR74">
        <v>200</v>
      </c>
      <c r="BS74">
        <v>200</v>
      </c>
      <c r="BT74">
        <v>200</v>
      </c>
      <c r="BU74">
        <v>200</v>
      </c>
      <c r="BV74">
        <v>200</v>
      </c>
      <c r="BW74">
        <v>200</v>
      </c>
      <c r="BX74">
        <v>200</v>
      </c>
      <c r="BY74">
        <v>200</v>
      </c>
      <c r="BZ74">
        <v>200</v>
      </c>
      <c r="CA74">
        <v>200</v>
      </c>
      <c r="CB74">
        <v>200</v>
      </c>
      <c r="CC74">
        <v>200</v>
      </c>
      <c r="CD74">
        <v>200</v>
      </c>
      <c r="CE74">
        <v>200</v>
      </c>
      <c r="CF74">
        <v>200</v>
      </c>
      <c r="CG74">
        <v>200</v>
      </c>
      <c r="CH74">
        <v>200</v>
      </c>
      <c r="CI74">
        <v>200</v>
      </c>
      <c r="CJ74">
        <v>200</v>
      </c>
      <c r="CK74">
        <v>200</v>
      </c>
      <c r="CL74">
        <v>200</v>
      </c>
      <c r="CM74">
        <v>200</v>
      </c>
      <c r="CN74">
        <v>200</v>
      </c>
      <c r="CO74">
        <v>200</v>
      </c>
    </row>
    <row r="75" spans="1:93" x14ac:dyDescent="0.25">
      <c r="A75" t="s">
        <v>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200</v>
      </c>
      <c r="S75">
        <v>200</v>
      </c>
      <c r="T75">
        <v>200</v>
      </c>
      <c r="U75">
        <v>200</v>
      </c>
      <c r="V75">
        <v>200</v>
      </c>
      <c r="W75">
        <v>200</v>
      </c>
      <c r="X75">
        <v>200</v>
      </c>
      <c r="Y75">
        <v>200</v>
      </c>
      <c r="Z75">
        <v>200</v>
      </c>
      <c r="AA75">
        <v>200</v>
      </c>
      <c r="AB75">
        <v>200</v>
      </c>
      <c r="AC75">
        <v>200</v>
      </c>
      <c r="AD75">
        <v>200</v>
      </c>
      <c r="AE75">
        <v>200</v>
      </c>
      <c r="AF75">
        <v>200</v>
      </c>
      <c r="AG75">
        <v>200</v>
      </c>
      <c r="AH75">
        <v>200</v>
      </c>
      <c r="AI75">
        <v>200</v>
      </c>
      <c r="AJ75">
        <v>200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200</v>
      </c>
      <c r="AS75">
        <v>200</v>
      </c>
      <c r="AT75">
        <v>200</v>
      </c>
      <c r="AU75">
        <v>200</v>
      </c>
      <c r="AV75">
        <v>200</v>
      </c>
      <c r="AW75">
        <v>200</v>
      </c>
      <c r="AX75">
        <v>200</v>
      </c>
      <c r="AY75">
        <v>200</v>
      </c>
      <c r="AZ75">
        <v>200</v>
      </c>
      <c r="BA75">
        <v>200</v>
      </c>
      <c r="BB75">
        <v>200</v>
      </c>
      <c r="BC75">
        <v>200</v>
      </c>
      <c r="BD75">
        <v>200</v>
      </c>
      <c r="BE75">
        <v>200</v>
      </c>
      <c r="BF75">
        <v>200</v>
      </c>
      <c r="BG75">
        <v>200</v>
      </c>
      <c r="BH75">
        <v>200</v>
      </c>
      <c r="BI75">
        <v>200</v>
      </c>
      <c r="BJ75">
        <v>200</v>
      </c>
      <c r="BK75">
        <v>200</v>
      </c>
      <c r="BL75">
        <v>200</v>
      </c>
      <c r="BM75">
        <v>200</v>
      </c>
      <c r="BN75">
        <v>200</v>
      </c>
      <c r="BO75">
        <v>200</v>
      </c>
      <c r="BP75">
        <v>200</v>
      </c>
      <c r="BQ75">
        <v>200</v>
      </c>
      <c r="BR75">
        <v>200</v>
      </c>
      <c r="BS75">
        <v>200</v>
      </c>
      <c r="BT75">
        <v>200</v>
      </c>
      <c r="BU75">
        <v>200</v>
      </c>
      <c r="BV75">
        <v>200</v>
      </c>
      <c r="BW75">
        <v>200</v>
      </c>
      <c r="BX75">
        <v>200</v>
      </c>
      <c r="BY75">
        <v>200</v>
      </c>
      <c r="BZ75">
        <v>200</v>
      </c>
      <c r="CA75">
        <v>200</v>
      </c>
      <c r="CB75">
        <v>200</v>
      </c>
      <c r="CC75">
        <v>200</v>
      </c>
      <c r="CD75">
        <v>200</v>
      </c>
      <c r="CE75">
        <v>200</v>
      </c>
      <c r="CF75">
        <v>200</v>
      </c>
      <c r="CG75">
        <v>200</v>
      </c>
      <c r="CH75">
        <v>200</v>
      </c>
      <c r="CI75">
        <v>200</v>
      </c>
      <c r="CJ75">
        <v>200</v>
      </c>
      <c r="CK75">
        <v>200</v>
      </c>
      <c r="CL75">
        <v>200</v>
      </c>
      <c r="CM75">
        <v>200</v>
      </c>
      <c r="CN75">
        <v>200</v>
      </c>
      <c r="CO75">
        <v>200</v>
      </c>
    </row>
    <row r="76" spans="1:93" x14ac:dyDescent="0.25">
      <c r="A76" t="s">
        <v>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</v>
      </c>
      <c r="T76">
        <v>200</v>
      </c>
      <c r="U76">
        <v>200</v>
      </c>
      <c r="V76">
        <v>200</v>
      </c>
      <c r="W76">
        <v>200</v>
      </c>
      <c r="X76">
        <v>200</v>
      </c>
      <c r="Y76">
        <v>200</v>
      </c>
      <c r="Z76">
        <v>200</v>
      </c>
      <c r="AA76">
        <v>200</v>
      </c>
      <c r="AB76">
        <v>200</v>
      </c>
      <c r="AC76">
        <v>200</v>
      </c>
      <c r="AD76">
        <v>200</v>
      </c>
      <c r="AE76">
        <v>200</v>
      </c>
      <c r="AF76">
        <v>200</v>
      </c>
      <c r="AG76">
        <v>200</v>
      </c>
      <c r="AH76">
        <v>200</v>
      </c>
      <c r="AI76">
        <v>200</v>
      </c>
      <c r="AJ76">
        <v>200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200</v>
      </c>
      <c r="AQ76">
        <v>200</v>
      </c>
      <c r="AR76">
        <v>200</v>
      </c>
      <c r="AS76">
        <v>200</v>
      </c>
      <c r="AT76">
        <v>200</v>
      </c>
      <c r="AU76">
        <v>200</v>
      </c>
      <c r="AV76">
        <v>200</v>
      </c>
      <c r="AW76">
        <v>200</v>
      </c>
      <c r="AX76">
        <v>200</v>
      </c>
      <c r="AY76">
        <v>200</v>
      </c>
      <c r="AZ76">
        <v>200</v>
      </c>
      <c r="BA76">
        <v>200</v>
      </c>
      <c r="BB76">
        <v>200</v>
      </c>
      <c r="BC76">
        <v>200</v>
      </c>
      <c r="BD76">
        <v>200</v>
      </c>
      <c r="BE76">
        <v>200</v>
      </c>
      <c r="BF76">
        <v>200</v>
      </c>
      <c r="BG76">
        <v>200</v>
      </c>
      <c r="BH76">
        <v>200</v>
      </c>
      <c r="BI76">
        <v>200</v>
      </c>
      <c r="BJ76">
        <v>200</v>
      </c>
      <c r="BK76">
        <v>200</v>
      </c>
      <c r="BL76">
        <v>200</v>
      </c>
      <c r="BM76">
        <v>200</v>
      </c>
      <c r="BN76">
        <v>200</v>
      </c>
      <c r="BO76">
        <v>200</v>
      </c>
      <c r="BP76">
        <v>200</v>
      </c>
      <c r="BQ76">
        <v>200</v>
      </c>
      <c r="BR76">
        <v>200</v>
      </c>
      <c r="BS76">
        <v>200</v>
      </c>
      <c r="BT76">
        <v>200</v>
      </c>
      <c r="BU76">
        <v>200</v>
      </c>
      <c r="BV76">
        <v>200</v>
      </c>
      <c r="BW76">
        <v>200</v>
      </c>
      <c r="BX76">
        <v>200</v>
      </c>
      <c r="BY76">
        <v>200</v>
      </c>
      <c r="BZ76">
        <v>200</v>
      </c>
      <c r="CA76">
        <v>200</v>
      </c>
      <c r="CB76">
        <v>200</v>
      </c>
      <c r="CC76">
        <v>200</v>
      </c>
      <c r="CD76">
        <v>200</v>
      </c>
      <c r="CE76">
        <v>200</v>
      </c>
      <c r="CF76">
        <v>200</v>
      </c>
      <c r="CG76">
        <v>200</v>
      </c>
      <c r="CH76">
        <v>200</v>
      </c>
      <c r="CI76">
        <v>200</v>
      </c>
      <c r="CJ76">
        <v>200</v>
      </c>
      <c r="CK76">
        <v>200</v>
      </c>
      <c r="CL76">
        <v>200</v>
      </c>
      <c r="CM76">
        <v>200</v>
      </c>
      <c r="CN76">
        <v>200</v>
      </c>
      <c r="CO76">
        <v>200</v>
      </c>
    </row>
    <row r="77" spans="1:93" x14ac:dyDescent="0.25">
      <c r="A77" t="s">
        <v>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200</v>
      </c>
      <c r="U77">
        <v>200</v>
      </c>
      <c r="V77">
        <v>200</v>
      </c>
      <c r="W77">
        <v>200</v>
      </c>
      <c r="X77">
        <v>200</v>
      </c>
      <c r="Y77">
        <v>200</v>
      </c>
      <c r="Z77">
        <v>200</v>
      </c>
      <c r="AA77">
        <v>200</v>
      </c>
      <c r="AB77">
        <v>200</v>
      </c>
      <c r="AC77">
        <v>200</v>
      </c>
      <c r="AD77">
        <v>200</v>
      </c>
      <c r="AE77">
        <v>200</v>
      </c>
      <c r="AF77">
        <v>200</v>
      </c>
      <c r="AG77">
        <v>200</v>
      </c>
      <c r="AH77">
        <v>200</v>
      </c>
      <c r="AI77">
        <v>200</v>
      </c>
      <c r="AJ77">
        <v>200</v>
      </c>
      <c r="AK77">
        <v>200</v>
      </c>
      <c r="AL77">
        <v>200</v>
      </c>
      <c r="AM77">
        <v>200</v>
      </c>
      <c r="AN77">
        <v>200</v>
      </c>
      <c r="AO77">
        <v>200</v>
      </c>
      <c r="AP77">
        <v>200</v>
      </c>
      <c r="AQ77">
        <v>200</v>
      </c>
      <c r="AR77">
        <v>200</v>
      </c>
      <c r="AS77">
        <v>200</v>
      </c>
      <c r="AT77">
        <v>200</v>
      </c>
      <c r="AU77">
        <v>200</v>
      </c>
      <c r="AV77">
        <v>200</v>
      </c>
      <c r="AW77">
        <v>200</v>
      </c>
      <c r="AX77">
        <v>200</v>
      </c>
      <c r="AY77">
        <v>200</v>
      </c>
      <c r="AZ77">
        <v>200</v>
      </c>
      <c r="BA77">
        <v>200</v>
      </c>
      <c r="BB77">
        <v>200</v>
      </c>
      <c r="BC77">
        <v>200</v>
      </c>
      <c r="BD77">
        <v>200</v>
      </c>
      <c r="BE77">
        <v>200</v>
      </c>
      <c r="BF77">
        <v>200</v>
      </c>
      <c r="BG77">
        <v>200</v>
      </c>
      <c r="BH77">
        <v>200</v>
      </c>
      <c r="BI77">
        <v>200</v>
      </c>
      <c r="BJ77">
        <v>200</v>
      </c>
      <c r="BK77">
        <v>200</v>
      </c>
      <c r="BL77">
        <v>200</v>
      </c>
      <c r="BM77">
        <v>200</v>
      </c>
      <c r="BN77">
        <v>200</v>
      </c>
      <c r="BO77">
        <v>200</v>
      </c>
      <c r="BP77">
        <v>200</v>
      </c>
      <c r="BQ77">
        <v>200</v>
      </c>
      <c r="BR77">
        <v>200</v>
      </c>
      <c r="BS77">
        <v>200</v>
      </c>
      <c r="BT77">
        <v>200</v>
      </c>
      <c r="BU77">
        <v>200</v>
      </c>
      <c r="BV77">
        <v>200</v>
      </c>
      <c r="BW77">
        <v>200</v>
      </c>
      <c r="BX77">
        <v>200</v>
      </c>
      <c r="BY77">
        <v>200</v>
      </c>
      <c r="BZ77">
        <v>200</v>
      </c>
      <c r="CA77">
        <v>200</v>
      </c>
      <c r="CB77">
        <v>200</v>
      </c>
      <c r="CC77">
        <v>200</v>
      </c>
      <c r="CD77">
        <v>200</v>
      </c>
      <c r="CE77">
        <v>200</v>
      </c>
      <c r="CF77">
        <v>200</v>
      </c>
      <c r="CG77">
        <v>200</v>
      </c>
      <c r="CH77">
        <v>200</v>
      </c>
      <c r="CI77">
        <v>200</v>
      </c>
      <c r="CJ77">
        <v>200</v>
      </c>
      <c r="CK77">
        <v>200</v>
      </c>
      <c r="CL77">
        <v>200</v>
      </c>
      <c r="CM77">
        <v>200</v>
      </c>
      <c r="CN77">
        <v>200</v>
      </c>
      <c r="CO77">
        <v>200</v>
      </c>
    </row>
    <row r="78" spans="1:93" x14ac:dyDescent="0.25">
      <c r="A78" t="s">
        <v>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200</v>
      </c>
      <c r="V78">
        <v>200</v>
      </c>
      <c r="W78">
        <v>200</v>
      </c>
      <c r="X78">
        <v>200</v>
      </c>
      <c r="Y78">
        <v>200</v>
      </c>
      <c r="Z78">
        <v>200</v>
      </c>
      <c r="AA78">
        <v>200</v>
      </c>
      <c r="AB78">
        <v>200</v>
      </c>
      <c r="AC78">
        <v>200</v>
      </c>
      <c r="AD78">
        <v>200</v>
      </c>
      <c r="AE78">
        <v>200</v>
      </c>
      <c r="AF78">
        <v>200</v>
      </c>
      <c r="AG78">
        <v>200</v>
      </c>
      <c r="AH78">
        <v>200</v>
      </c>
      <c r="AI78">
        <v>200</v>
      </c>
      <c r="AJ78">
        <v>200</v>
      </c>
      <c r="AK78">
        <v>200</v>
      </c>
      <c r="AL78">
        <v>200</v>
      </c>
      <c r="AM78">
        <v>200</v>
      </c>
      <c r="AN78">
        <v>200</v>
      </c>
      <c r="AO78">
        <v>200</v>
      </c>
      <c r="AP78">
        <v>200</v>
      </c>
      <c r="AQ78">
        <v>200</v>
      </c>
      <c r="AR78">
        <v>200</v>
      </c>
      <c r="AS78">
        <v>200</v>
      </c>
      <c r="AT78">
        <v>200</v>
      </c>
      <c r="AU78">
        <v>200</v>
      </c>
      <c r="AV78">
        <v>200</v>
      </c>
      <c r="AW78">
        <v>200</v>
      </c>
      <c r="AX78">
        <v>200</v>
      </c>
      <c r="AY78">
        <v>200</v>
      </c>
      <c r="AZ78">
        <v>200</v>
      </c>
      <c r="BA78">
        <v>200</v>
      </c>
      <c r="BB78">
        <v>200</v>
      </c>
      <c r="BC78">
        <v>200</v>
      </c>
      <c r="BD78">
        <v>200</v>
      </c>
      <c r="BE78">
        <v>200</v>
      </c>
      <c r="BF78">
        <v>200</v>
      </c>
      <c r="BG78">
        <v>200</v>
      </c>
      <c r="BH78">
        <v>200</v>
      </c>
      <c r="BI78">
        <v>200</v>
      </c>
      <c r="BJ78">
        <v>200</v>
      </c>
      <c r="BK78">
        <v>200</v>
      </c>
      <c r="BL78">
        <v>200</v>
      </c>
      <c r="BM78">
        <v>200</v>
      </c>
      <c r="BN78">
        <v>200</v>
      </c>
      <c r="BO78">
        <v>200</v>
      </c>
      <c r="BP78">
        <v>200</v>
      </c>
      <c r="BQ78">
        <v>200</v>
      </c>
      <c r="BR78">
        <v>200</v>
      </c>
      <c r="BS78">
        <v>200</v>
      </c>
      <c r="BT78">
        <v>200</v>
      </c>
      <c r="BU78">
        <v>200</v>
      </c>
      <c r="BV78">
        <v>200</v>
      </c>
      <c r="BW78">
        <v>200</v>
      </c>
      <c r="BX78">
        <v>200</v>
      </c>
      <c r="BY78">
        <v>200</v>
      </c>
      <c r="BZ78">
        <v>200</v>
      </c>
      <c r="CA78">
        <v>200</v>
      </c>
      <c r="CB78">
        <v>200</v>
      </c>
      <c r="CC78">
        <v>200</v>
      </c>
      <c r="CD78">
        <v>200</v>
      </c>
      <c r="CE78">
        <v>200</v>
      </c>
      <c r="CF78">
        <v>200</v>
      </c>
      <c r="CG78">
        <v>200</v>
      </c>
      <c r="CH78">
        <v>200</v>
      </c>
      <c r="CI78">
        <v>200</v>
      </c>
      <c r="CJ78">
        <v>200</v>
      </c>
      <c r="CK78">
        <v>200</v>
      </c>
      <c r="CL78">
        <v>200</v>
      </c>
      <c r="CM78">
        <v>200</v>
      </c>
      <c r="CN78">
        <v>200</v>
      </c>
      <c r="CO78">
        <v>200</v>
      </c>
    </row>
    <row r="79" spans="1:93" x14ac:dyDescent="0.25">
      <c r="A79" t="s">
        <v>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200</v>
      </c>
      <c r="W79">
        <v>200</v>
      </c>
      <c r="X79">
        <v>200</v>
      </c>
      <c r="Y79">
        <v>200</v>
      </c>
      <c r="Z79">
        <v>200</v>
      </c>
      <c r="AA79">
        <v>200</v>
      </c>
      <c r="AB79">
        <v>200</v>
      </c>
      <c r="AC79">
        <v>200</v>
      </c>
      <c r="AD79">
        <v>200</v>
      </c>
      <c r="AE79">
        <v>200</v>
      </c>
      <c r="AF79">
        <v>200</v>
      </c>
      <c r="AG79">
        <v>200</v>
      </c>
      <c r="AH79">
        <v>200</v>
      </c>
      <c r="AI79">
        <v>200</v>
      </c>
      <c r="AJ79">
        <v>200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200</v>
      </c>
      <c r="AQ79">
        <v>200</v>
      </c>
      <c r="AR79">
        <v>200</v>
      </c>
      <c r="AS79">
        <v>200</v>
      </c>
      <c r="AT79">
        <v>200</v>
      </c>
      <c r="AU79">
        <v>200</v>
      </c>
      <c r="AV79">
        <v>200</v>
      </c>
      <c r="AW79">
        <v>200</v>
      </c>
      <c r="AX79">
        <v>200</v>
      </c>
      <c r="AY79">
        <v>200</v>
      </c>
      <c r="AZ79">
        <v>200</v>
      </c>
      <c r="BA79">
        <v>200</v>
      </c>
      <c r="BB79">
        <v>200</v>
      </c>
      <c r="BC79">
        <v>200</v>
      </c>
      <c r="BD79">
        <v>200</v>
      </c>
      <c r="BE79">
        <v>200</v>
      </c>
      <c r="BF79">
        <v>200</v>
      </c>
      <c r="BG79">
        <v>200</v>
      </c>
      <c r="BH79">
        <v>200</v>
      </c>
      <c r="BI79">
        <v>200</v>
      </c>
      <c r="BJ79">
        <v>200</v>
      </c>
      <c r="BK79">
        <v>200</v>
      </c>
      <c r="BL79">
        <v>200</v>
      </c>
      <c r="BM79">
        <v>200</v>
      </c>
      <c r="BN79">
        <v>200</v>
      </c>
      <c r="BO79">
        <v>200</v>
      </c>
      <c r="BP79">
        <v>200</v>
      </c>
      <c r="BQ79">
        <v>200</v>
      </c>
      <c r="BR79">
        <v>200</v>
      </c>
      <c r="BS79">
        <v>200</v>
      </c>
      <c r="BT79">
        <v>200</v>
      </c>
      <c r="BU79">
        <v>200</v>
      </c>
      <c r="BV79">
        <v>200</v>
      </c>
      <c r="BW79">
        <v>200</v>
      </c>
      <c r="BX79">
        <v>200</v>
      </c>
      <c r="BY79">
        <v>200</v>
      </c>
      <c r="BZ79">
        <v>200</v>
      </c>
      <c r="CA79">
        <v>200</v>
      </c>
      <c r="CB79">
        <v>200</v>
      </c>
      <c r="CC79">
        <v>200</v>
      </c>
      <c r="CD79">
        <v>200</v>
      </c>
      <c r="CE79">
        <v>200</v>
      </c>
      <c r="CF79">
        <v>200</v>
      </c>
      <c r="CG79">
        <v>200</v>
      </c>
      <c r="CH79">
        <v>200</v>
      </c>
      <c r="CI79">
        <v>200</v>
      </c>
      <c r="CJ79">
        <v>200</v>
      </c>
      <c r="CK79">
        <v>200</v>
      </c>
      <c r="CL79">
        <v>200</v>
      </c>
      <c r="CM79">
        <v>200</v>
      </c>
      <c r="CN79">
        <v>200</v>
      </c>
      <c r="CO79">
        <v>200</v>
      </c>
    </row>
    <row r="80" spans="1:93" x14ac:dyDescent="0.25">
      <c r="A80" t="s">
        <v>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200</v>
      </c>
      <c r="X80">
        <v>200</v>
      </c>
      <c r="Y80">
        <v>200</v>
      </c>
      <c r="Z80">
        <v>200</v>
      </c>
      <c r="AA80">
        <v>200</v>
      </c>
      <c r="AB80">
        <v>200</v>
      </c>
      <c r="AC80">
        <v>200</v>
      </c>
      <c r="AD80">
        <v>200</v>
      </c>
      <c r="AE80">
        <v>200</v>
      </c>
      <c r="AF80">
        <v>200</v>
      </c>
      <c r="AG80">
        <v>200</v>
      </c>
      <c r="AH80">
        <v>200</v>
      </c>
      <c r="AI80">
        <v>200</v>
      </c>
      <c r="AJ80">
        <v>200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200</v>
      </c>
      <c r="AQ80">
        <v>200</v>
      </c>
      <c r="AR80">
        <v>200</v>
      </c>
      <c r="AS80">
        <v>200</v>
      </c>
      <c r="AT80">
        <v>200</v>
      </c>
      <c r="AU80">
        <v>200</v>
      </c>
      <c r="AV80">
        <v>200</v>
      </c>
      <c r="AW80">
        <v>200</v>
      </c>
      <c r="AX80">
        <v>200</v>
      </c>
      <c r="AY80">
        <v>200</v>
      </c>
      <c r="AZ80">
        <v>200</v>
      </c>
      <c r="BA80">
        <v>200</v>
      </c>
      <c r="BB80">
        <v>200</v>
      </c>
      <c r="BC80">
        <v>200</v>
      </c>
      <c r="BD80">
        <v>200</v>
      </c>
      <c r="BE80">
        <v>200</v>
      </c>
      <c r="BF80">
        <v>200</v>
      </c>
      <c r="BG80">
        <v>200</v>
      </c>
      <c r="BH80">
        <v>200</v>
      </c>
      <c r="BI80">
        <v>200</v>
      </c>
      <c r="BJ80">
        <v>200</v>
      </c>
      <c r="BK80">
        <v>200</v>
      </c>
      <c r="BL80">
        <v>200</v>
      </c>
      <c r="BM80">
        <v>200</v>
      </c>
      <c r="BN80">
        <v>200</v>
      </c>
      <c r="BO80">
        <v>200</v>
      </c>
      <c r="BP80">
        <v>200</v>
      </c>
      <c r="BQ80">
        <v>200</v>
      </c>
      <c r="BR80">
        <v>200</v>
      </c>
      <c r="BS80">
        <v>200</v>
      </c>
      <c r="BT80">
        <v>200</v>
      </c>
      <c r="BU80">
        <v>200</v>
      </c>
      <c r="BV80">
        <v>200</v>
      </c>
      <c r="BW80">
        <v>200</v>
      </c>
      <c r="BX80">
        <v>200</v>
      </c>
      <c r="BY80">
        <v>200</v>
      </c>
      <c r="BZ80">
        <v>200</v>
      </c>
      <c r="CA80">
        <v>200</v>
      </c>
      <c r="CB80">
        <v>200</v>
      </c>
      <c r="CC80">
        <v>200</v>
      </c>
      <c r="CD80">
        <v>200</v>
      </c>
      <c r="CE80">
        <v>200</v>
      </c>
      <c r="CF80">
        <v>200</v>
      </c>
      <c r="CG80">
        <v>200</v>
      </c>
      <c r="CH80">
        <v>200</v>
      </c>
      <c r="CI80">
        <v>200</v>
      </c>
      <c r="CJ80">
        <v>200</v>
      </c>
      <c r="CK80">
        <v>200</v>
      </c>
      <c r="CL80">
        <v>200</v>
      </c>
      <c r="CM80">
        <v>200</v>
      </c>
      <c r="CN80">
        <v>200</v>
      </c>
      <c r="CO80">
        <v>200</v>
      </c>
    </row>
    <row r="81" spans="1:93" x14ac:dyDescent="0.25">
      <c r="A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200</v>
      </c>
      <c r="Y81">
        <v>200</v>
      </c>
      <c r="Z81">
        <v>200</v>
      </c>
      <c r="AA81">
        <v>200</v>
      </c>
      <c r="AB81">
        <v>200</v>
      </c>
      <c r="AC81">
        <v>200</v>
      </c>
      <c r="AD81">
        <v>200</v>
      </c>
      <c r="AE81">
        <v>200</v>
      </c>
      <c r="AF81">
        <v>200</v>
      </c>
      <c r="AG81">
        <v>200</v>
      </c>
      <c r="AH81">
        <v>200</v>
      </c>
      <c r="AI81">
        <v>200</v>
      </c>
      <c r="AJ81">
        <v>200</v>
      </c>
      <c r="AK81">
        <v>200</v>
      </c>
      <c r="AL81">
        <v>200</v>
      </c>
      <c r="AM81">
        <v>200</v>
      </c>
      <c r="AN81">
        <v>200</v>
      </c>
      <c r="AO81">
        <v>200</v>
      </c>
      <c r="AP81">
        <v>200</v>
      </c>
      <c r="AQ81">
        <v>200</v>
      </c>
      <c r="AR81">
        <v>200</v>
      </c>
      <c r="AS81">
        <v>200</v>
      </c>
      <c r="AT81">
        <v>200</v>
      </c>
      <c r="AU81">
        <v>200</v>
      </c>
      <c r="AV81">
        <v>200</v>
      </c>
      <c r="AW81">
        <v>200</v>
      </c>
      <c r="AX81">
        <v>200</v>
      </c>
      <c r="AY81">
        <v>200</v>
      </c>
      <c r="AZ81">
        <v>200</v>
      </c>
      <c r="BA81">
        <v>200</v>
      </c>
      <c r="BB81">
        <v>200</v>
      </c>
      <c r="BC81">
        <v>200</v>
      </c>
      <c r="BD81">
        <v>200</v>
      </c>
      <c r="BE81">
        <v>200</v>
      </c>
      <c r="BF81">
        <v>200</v>
      </c>
      <c r="BG81">
        <v>200</v>
      </c>
      <c r="BH81">
        <v>200</v>
      </c>
      <c r="BI81">
        <v>200</v>
      </c>
      <c r="BJ81">
        <v>200</v>
      </c>
      <c r="BK81">
        <v>200</v>
      </c>
      <c r="BL81">
        <v>200</v>
      </c>
      <c r="BM81">
        <v>200</v>
      </c>
      <c r="BN81">
        <v>200</v>
      </c>
      <c r="BO81">
        <v>200</v>
      </c>
      <c r="BP81">
        <v>200</v>
      </c>
      <c r="BQ81">
        <v>200</v>
      </c>
      <c r="BR81">
        <v>200</v>
      </c>
      <c r="BS81">
        <v>200</v>
      </c>
      <c r="BT81">
        <v>200</v>
      </c>
      <c r="BU81">
        <v>200</v>
      </c>
      <c r="BV81">
        <v>200</v>
      </c>
      <c r="BW81">
        <v>200</v>
      </c>
      <c r="BX81">
        <v>200</v>
      </c>
      <c r="BY81">
        <v>200</v>
      </c>
      <c r="BZ81">
        <v>200</v>
      </c>
      <c r="CA81">
        <v>200</v>
      </c>
      <c r="CB81">
        <v>200</v>
      </c>
      <c r="CC81">
        <v>200</v>
      </c>
      <c r="CD81">
        <v>200</v>
      </c>
      <c r="CE81">
        <v>200</v>
      </c>
      <c r="CF81">
        <v>200</v>
      </c>
      <c r="CG81">
        <v>200</v>
      </c>
      <c r="CH81">
        <v>200</v>
      </c>
      <c r="CI81">
        <v>200</v>
      </c>
      <c r="CJ81">
        <v>200</v>
      </c>
      <c r="CK81">
        <v>200</v>
      </c>
      <c r="CL81">
        <v>200</v>
      </c>
      <c r="CM81">
        <v>200</v>
      </c>
      <c r="CN81">
        <v>200</v>
      </c>
      <c r="CO81">
        <v>200</v>
      </c>
    </row>
    <row r="82" spans="1:93" x14ac:dyDescent="0.25">
      <c r="A82" t="s">
        <v>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200</v>
      </c>
      <c r="Z82">
        <v>200</v>
      </c>
      <c r="AA82">
        <v>200</v>
      </c>
      <c r="AB82">
        <v>200</v>
      </c>
      <c r="AC82">
        <v>200</v>
      </c>
      <c r="AD82">
        <v>200</v>
      </c>
      <c r="AE82">
        <v>200</v>
      </c>
      <c r="AF82">
        <v>200</v>
      </c>
      <c r="AG82">
        <v>200</v>
      </c>
      <c r="AH82">
        <v>200</v>
      </c>
      <c r="AI82">
        <v>200</v>
      </c>
      <c r="AJ82">
        <v>200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200</v>
      </c>
      <c r="AQ82">
        <v>200</v>
      </c>
      <c r="AR82">
        <v>200</v>
      </c>
      <c r="AS82">
        <v>200</v>
      </c>
      <c r="AT82">
        <v>200</v>
      </c>
      <c r="AU82">
        <v>200</v>
      </c>
      <c r="AV82">
        <v>200</v>
      </c>
      <c r="AW82">
        <v>200</v>
      </c>
      <c r="AX82">
        <v>200</v>
      </c>
      <c r="AY82">
        <v>200</v>
      </c>
      <c r="AZ82">
        <v>200</v>
      </c>
      <c r="BA82">
        <v>200</v>
      </c>
      <c r="BB82">
        <v>200</v>
      </c>
      <c r="BC82">
        <v>200</v>
      </c>
      <c r="BD82">
        <v>200</v>
      </c>
      <c r="BE82">
        <v>200</v>
      </c>
      <c r="BF82">
        <v>200</v>
      </c>
      <c r="BG82">
        <v>200</v>
      </c>
      <c r="BH82">
        <v>200</v>
      </c>
      <c r="BI82">
        <v>200</v>
      </c>
      <c r="BJ82">
        <v>200</v>
      </c>
      <c r="BK82">
        <v>200</v>
      </c>
      <c r="BL82">
        <v>200</v>
      </c>
      <c r="BM82">
        <v>200</v>
      </c>
      <c r="BN82">
        <v>200</v>
      </c>
      <c r="BO82">
        <v>200</v>
      </c>
      <c r="BP82">
        <v>200</v>
      </c>
      <c r="BQ82">
        <v>200</v>
      </c>
      <c r="BR82">
        <v>200</v>
      </c>
      <c r="BS82">
        <v>200</v>
      </c>
      <c r="BT82">
        <v>200</v>
      </c>
      <c r="BU82">
        <v>200</v>
      </c>
      <c r="BV82">
        <v>200</v>
      </c>
      <c r="BW82">
        <v>200</v>
      </c>
      <c r="BX82">
        <v>200</v>
      </c>
      <c r="BY82">
        <v>200</v>
      </c>
      <c r="BZ82">
        <v>200</v>
      </c>
      <c r="CA82">
        <v>200</v>
      </c>
      <c r="CB82">
        <v>200</v>
      </c>
      <c r="CC82">
        <v>200</v>
      </c>
      <c r="CD82">
        <v>200</v>
      </c>
      <c r="CE82">
        <v>200</v>
      </c>
      <c r="CF82">
        <v>200</v>
      </c>
      <c r="CG82">
        <v>200</v>
      </c>
      <c r="CH82">
        <v>200</v>
      </c>
      <c r="CI82">
        <v>200</v>
      </c>
      <c r="CJ82">
        <v>200</v>
      </c>
      <c r="CK82">
        <v>200</v>
      </c>
      <c r="CL82">
        <v>200</v>
      </c>
      <c r="CM82">
        <v>200</v>
      </c>
      <c r="CN82">
        <v>200</v>
      </c>
      <c r="CO82">
        <v>200</v>
      </c>
    </row>
    <row r="83" spans="1:93" x14ac:dyDescent="0.25">
      <c r="A83" t="s">
        <v>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200</v>
      </c>
      <c r="AA83">
        <v>200</v>
      </c>
      <c r="AB83">
        <v>200</v>
      </c>
      <c r="AC83">
        <v>200</v>
      </c>
      <c r="AD83">
        <v>200</v>
      </c>
      <c r="AE83">
        <v>200</v>
      </c>
      <c r="AF83">
        <v>200</v>
      </c>
      <c r="AG83">
        <v>200</v>
      </c>
      <c r="AH83">
        <v>200</v>
      </c>
      <c r="AI83">
        <v>200</v>
      </c>
      <c r="AJ83">
        <v>200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200</v>
      </c>
      <c r="AQ83">
        <v>200</v>
      </c>
      <c r="AR83">
        <v>200</v>
      </c>
      <c r="AS83">
        <v>200</v>
      </c>
      <c r="AT83">
        <v>200</v>
      </c>
      <c r="AU83">
        <v>200</v>
      </c>
      <c r="AV83">
        <v>200</v>
      </c>
      <c r="AW83">
        <v>200</v>
      </c>
      <c r="AX83">
        <v>200</v>
      </c>
      <c r="AY83">
        <v>200</v>
      </c>
      <c r="AZ83">
        <v>200</v>
      </c>
      <c r="BA83">
        <v>200</v>
      </c>
      <c r="BB83">
        <v>200</v>
      </c>
      <c r="BC83">
        <v>200</v>
      </c>
      <c r="BD83">
        <v>200</v>
      </c>
      <c r="BE83">
        <v>200</v>
      </c>
      <c r="BF83">
        <v>200</v>
      </c>
      <c r="BG83">
        <v>200</v>
      </c>
      <c r="BH83">
        <v>200</v>
      </c>
      <c r="BI83">
        <v>200</v>
      </c>
      <c r="BJ83">
        <v>200</v>
      </c>
      <c r="BK83">
        <v>200</v>
      </c>
      <c r="BL83">
        <v>200</v>
      </c>
      <c r="BM83">
        <v>200</v>
      </c>
      <c r="BN83">
        <v>200</v>
      </c>
      <c r="BO83">
        <v>200</v>
      </c>
      <c r="BP83">
        <v>200</v>
      </c>
      <c r="BQ83">
        <v>200</v>
      </c>
      <c r="BR83">
        <v>200</v>
      </c>
      <c r="BS83">
        <v>200</v>
      </c>
      <c r="BT83">
        <v>200</v>
      </c>
      <c r="BU83">
        <v>200</v>
      </c>
      <c r="BV83">
        <v>200</v>
      </c>
      <c r="BW83">
        <v>200</v>
      </c>
      <c r="BX83">
        <v>200</v>
      </c>
      <c r="BY83">
        <v>200</v>
      </c>
      <c r="BZ83">
        <v>200</v>
      </c>
      <c r="CA83">
        <v>200</v>
      </c>
      <c r="CB83">
        <v>200</v>
      </c>
      <c r="CC83">
        <v>200</v>
      </c>
      <c r="CD83">
        <v>200</v>
      </c>
      <c r="CE83">
        <v>200</v>
      </c>
      <c r="CF83">
        <v>200</v>
      </c>
      <c r="CG83">
        <v>200</v>
      </c>
      <c r="CH83">
        <v>200</v>
      </c>
      <c r="CI83">
        <v>200</v>
      </c>
      <c r="CJ83">
        <v>200</v>
      </c>
      <c r="CK83">
        <v>200</v>
      </c>
      <c r="CL83">
        <v>200</v>
      </c>
      <c r="CM83">
        <v>200</v>
      </c>
      <c r="CN83">
        <v>200</v>
      </c>
      <c r="CO83">
        <v>200</v>
      </c>
    </row>
    <row r="84" spans="1:93" x14ac:dyDescent="0.25">
      <c r="A84" t="s">
        <v>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200</v>
      </c>
      <c r="AB84">
        <v>200</v>
      </c>
      <c r="AC84">
        <v>200</v>
      </c>
      <c r="AD84">
        <v>200</v>
      </c>
      <c r="AE84">
        <v>200</v>
      </c>
      <c r="AF84">
        <v>200</v>
      </c>
      <c r="AG84">
        <v>200</v>
      </c>
      <c r="AH84">
        <v>200</v>
      </c>
      <c r="AI84">
        <v>200</v>
      </c>
      <c r="AJ84">
        <v>200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200</v>
      </c>
      <c r="AS84">
        <v>200</v>
      </c>
      <c r="AT84">
        <v>200</v>
      </c>
      <c r="AU84">
        <v>200</v>
      </c>
      <c r="AV84">
        <v>200</v>
      </c>
      <c r="AW84">
        <v>200</v>
      </c>
      <c r="AX84">
        <v>200</v>
      </c>
      <c r="AY84">
        <v>200</v>
      </c>
      <c r="AZ84">
        <v>200</v>
      </c>
      <c r="BA84">
        <v>200</v>
      </c>
      <c r="BB84">
        <v>200</v>
      </c>
      <c r="BC84">
        <v>200</v>
      </c>
      <c r="BD84">
        <v>200</v>
      </c>
      <c r="BE84">
        <v>200</v>
      </c>
      <c r="BF84">
        <v>200</v>
      </c>
      <c r="BG84">
        <v>200</v>
      </c>
      <c r="BH84">
        <v>200</v>
      </c>
      <c r="BI84">
        <v>200</v>
      </c>
      <c r="BJ84">
        <v>200</v>
      </c>
      <c r="BK84">
        <v>200</v>
      </c>
      <c r="BL84">
        <v>200</v>
      </c>
      <c r="BM84">
        <v>200</v>
      </c>
      <c r="BN84">
        <v>200</v>
      </c>
      <c r="BO84">
        <v>200</v>
      </c>
      <c r="BP84">
        <v>200</v>
      </c>
      <c r="BQ84">
        <v>200</v>
      </c>
      <c r="BR84">
        <v>200</v>
      </c>
      <c r="BS84">
        <v>200</v>
      </c>
      <c r="BT84">
        <v>200</v>
      </c>
      <c r="BU84">
        <v>200</v>
      </c>
      <c r="BV84">
        <v>200</v>
      </c>
      <c r="BW84">
        <v>200</v>
      </c>
      <c r="BX84">
        <v>200</v>
      </c>
      <c r="BY84">
        <v>200</v>
      </c>
      <c r="BZ84">
        <v>200</v>
      </c>
      <c r="CA84">
        <v>200</v>
      </c>
      <c r="CB84">
        <v>200</v>
      </c>
      <c r="CC84">
        <v>200</v>
      </c>
      <c r="CD84">
        <v>200</v>
      </c>
      <c r="CE84">
        <v>200</v>
      </c>
      <c r="CF84">
        <v>200</v>
      </c>
      <c r="CG84">
        <v>200</v>
      </c>
      <c r="CH84">
        <v>200</v>
      </c>
      <c r="CI84">
        <v>200</v>
      </c>
      <c r="CJ84">
        <v>200</v>
      </c>
      <c r="CK84">
        <v>200</v>
      </c>
      <c r="CL84">
        <v>200</v>
      </c>
      <c r="CM84">
        <v>200</v>
      </c>
      <c r="CN84">
        <v>200</v>
      </c>
      <c r="CO84">
        <v>200</v>
      </c>
    </row>
    <row r="85" spans="1:93" x14ac:dyDescent="0.25">
      <c r="A85" t="s">
        <v>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</v>
      </c>
      <c r="AC85">
        <v>200</v>
      </c>
      <c r="AD85">
        <v>200</v>
      </c>
      <c r="AE85">
        <v>200</v>
      </c>
      <c r="AF85">
        <v>200</v>
      </c>
      <c r="AG85">
        <v>200</v>
      </c>
      <c r="AH85">
        <v>200</v>
      </c>
      <c r="AI85">
        <v>200</v>
      </c>
      <c r="AJ85">
        <v>200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200</v>
      </c>
      <c r="AQ85">
        <v>200</v>
      </c>
      <c r="AR85">
        <v>200</v>
      </c>
      <c r="AS85">
        <v>200</v>
      </c>
      <c r="AT85">
        <v>200</v>
      </c>
      <c r="AU85">
        <v>200</v>
      </c>
      <c r="AV85">
        <v>200</v>
      </c>
      <c r="AW85">
        <v>200</v>
      </c>
      <c r="AX85">
        <v>200</v>
      </c>
      <c r="AY85">
        <v>200</v>
      </c>
      <c r="AZ85">
        <v>200</v>
      </c>
      <c r="BA85">
        <v>200</v>
      </c>
      <c r="BB85">
        <v>200</v>
      </c>
      <c r="BC85">
        <v>200</v>
      </c>
      <c r="BD85">
        <v>200</v>
      </c>
      <c r="BE85">
        <v>200</v>
      </c>
      <c r="BF85">
        <v>200</v>
      </c>
      <c r="BG85">
        <v>200</v>
      </c>
      <c r="BH85">
        <v>200</v>
      </c>
      <c r="BI85">
        <v>200</v>
      </c>
      <c r="BJ85">
        <v>200</v>
      </c>
      <c r="BK85">
        <v>200</v>
      </c>
      <c r="BL85">
        <v>200</v>
      </c>
      <c r="BM85">
        <v>200</v>
      </c>
      <c r="BN85">
        <v>200</v>
      </c>
      <c r="BO85">
        <v>200</v>
      </c>
      <c r="BP85">
        <v>200</v>
      </c>
      <c r="BQ85">
        <v>200</v>
      </c>
      <c r="BR85">
        <v>200</v>
      </c>
      <c r="BS85">
        <v>200</v>
      </c>
      <c r="BT85">
        <v>200</v>
      </c>
      <c r="BU85">
        <v>200</v>
      </c>
      <c r="BV85">
        <v>200</v>
      </c>
      <c r="BW85">
        <v>200</v>
      </c>
      <c r="BX85">
        <v>200</v>
      </c>
      <c r="BY85">
        <v>200</v>
      </c>
      <c r="BZ85">
        <v>200</v>
      </c>
      <c r="CA85">
        <v>200</v>
      </c>
      <c r="CB85">
        <v>200</v>
      </c>
      <c r="CC85">
        <v>200</v>
      </c>
      <c r="CD85">
        <v>200</v>
      </c>
      <c r="CE85">
        <v>200</v>
      </c>
      <c r="CF85">
        <v>200</v>
      </c>
      <c r="CG85">
        <v>200</v>
      </c>
      <c r="CH85">
        <v>200</v>
      </c>
      <c r="CI85">
        <v>200</v>
      </c>
      <c r="CJ85">
        <v>200</v>
      </c>
      <c r="CK85">
        <v>200</v>
      </c>
      <c r="CL85">
        <v>200</v>
      </c>
      <c r="CM85">
        <v>200</v>
      </c>
      <c r="CN85">
        <v>200</v>
      </c>
      <c r="CO85">
        <v>200</v>
      </c>
    </row>
    <row r="86" spans="1:93" x14ac:dyDescent="0.25">
      <c r="A86" t="s">
        <v>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200</v>
      </c>
      <c r="AD86">
        <v>200</v>
      </c>
      <c r="AE86">
        <v>200</v>
      </c>
      <c r="AF86">
        <v>200</v>
      </c>
      <c r="AG86">
        <v>200</v>
      </c>
      <c r="AH86">
        <v>200</v>
      </c>
      <c r="AI86">
        <v>200</v>
      </c>
      <c r="AJ86">
        <v>200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200</v>
      </c>
      <c r="AQ86">
        <v>200</v>
      </c>
      <c r="AR86">
        <v>200</v>
      </c>
      <c r="AS86">
        <v>200</v>
      </c>
      <c r="AT86">
        <v>200</v>
      </c>
      <c r="AU86">
        <v>200</v>
      </c>
      <c r="AV86">
        <v>200</v>
      </c>
      <c r="AW86">
        <v>200</v>
      </c>
      <c r="AX86">
        <v>200</v>
      </c>
      <c r="AY86">
        <v>200</v>
      </c>
      <c r="AZ86">
        <v>200</v>
      </c>
      <c r="BA86">
        <v>200</v>
      </c>
      <c r="BB86">
        <v>200</v>
      </c>
      <c r="BC86">
        <v>200</v>
      </c>
      <c r="BD86">
        <v>200</v>
      </c>
      <c r="BE86">
        <v>200</v>
      </c>
      <c r="BF86">
        <v>200</v>
      </c>
      <c r="BG86">
        <v>200</v>
      </c>
      <c r="BH86">
        <v>200</v>
      </c>
      <c r="BI86">
        <v>200</v>
      </c>
      <c r="BJ86">
        <v>200</v>
      </c>
      <c r="BK86">
        <v>200</v>
      </c>
      <c r="BL86">
        <v>200</v>
      </c>
      <c r="BM86">
        <v>200</v>
      </c>
      <c r="BN86">
        <v>200</v>
      </c>
      <c r="BO86">
        <v>200</v>
      </c>
      <c r="BP86">
        <v>200</v>
      </c>
      <c r="BQ86">
        <v>200</v>
      </c>
      <c r="BR86">
        <v>200</v>
      </c>
      <c r="BS86">
        <v>200</v>
      </c>
      <c r="BT86">
        <v>200</v>
      </c>
      <c r="BU86">
        <v>200</v>
      </c>
      <c r="BV86">
        <v>200</v>
      </c>
      <c r="BW86">
        <v>200</v>
      </c>
      <c r="BX86">
        <v>200</v>
      </c>
      <c r="BY86">
        <v>200</v>
      </c>
      <c r="BZ86">
        <v>200</v>
      </c>
      <c r="CA86">
        <v>200</v>
      </c>
      <c r="CB86">
        <v>200</v>
      </c>
      <c r="CC86">
        <v>200</v>
      </c>
      <c r="CD86">
        <v>200</v>
      </c>
      <c r="CE86">
        <v>200</v>
      </c>
      <c r="CF86">
        <v>200</v>
      </c>
      <c r="CG86">
        <v>200</v>
      </c>
      <c r="CH86">
        <v>200</v>
      </c>
      <c r="CI86">
        <v>200</v>
      </c>
      <c r="CJ86">
        <v>200</v>
      </c>
      <c r="CK86">
        <v>200</v>
      </c>
      <c r="CL86">
        <v>200</v>
      </c>
      <c r="CM86">
        <v>200</v>
      </c>
      <c r="CN86">
        <v>200</v>
      </c>
      <c r="CO86">
        <v>200</v>
      </c>
    </row>
    <row r="87" spans="1:93" x14ac:dyDescent="0.25">
      <c r="A87" t="s">
        <v>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200</v>
      </c>
      <c r="AE87">
        <v>200</v>
      </c>
      <c r="AF87">
        <v>200</v>
      </c>
      <c r="AG87">
        <v>200</v>
      </c>
      <c r="AH87">
        <v>200</v>
      </c>
      <c r="AI87">
        <v>200</v>
      </c>
      <c r="AJ87">
        <v>200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200</v>
      </c>
      <c r="AS87">
        <v>200</v>
      </c>
      <c r="AT87">
        <v>200</v>
      </c>
      <c r="AU87">
        <v>200</v>
      </c>
      <c r="AV87">
        <v>200</v>
      </c>
      <c r="AW87">
        <v>200</v>
      </c>
      <c r="AX87">
        <v>200</v>
      </c>
      <c r="AY87">
        <v>200</v>
      </c>
      <c r="AZ87">
        <v>200</v>
      </c>
      <c r="BA87">
        <v>200</v>
      </c>
      <c r="BB87">
        <v>200</v>
      </c>
      <c r="BC87">
        <v>200</v>
      </c>
      <c r="BD87">
        <v>200</v>
      </c>
      <c r="BE87">
        <v>200</v>
      </c>
      <c r="BF87">
        <v>200</v>
      </c>
      <c r="BG87">
        <v>200</v>
      </c>
      <c r="BH87">
        <v>200</v>
      </c>
      <c r="BI87">
        <v>200</v>
      </c>
      <c r="BJ87">
        <v>200</v>
      </c>
      <c r="BK87">
        <v>200</v>
      </c>
      <c r="BL87">
        <v>200</v>
      </c>
      <c r="BM87">
        <v>200</v>
      </c>
      <c r="BN87">
        <v>200</v>
      </c>
      <c r="BO87">
        <v>200</v>
      </c>
      <c r="BP87">
        <v>200</v>
      </c>
      <c r="BQ87">
        <v>200</v>
      </c>
      <c r="BR87">
        <v>200</v>
      </c>
      <c r="BS87">
        <v>200</v>
      </c>
      <c r="BT87">
        <v>200</v>
      </c>
      <c r="BU87">
        <v>200</v>
      </c>
      <c r="BV87">
        <v>200</v>
      </c>
      <c r="BW87">
        <v>200</v>
      </c>
      <c r="BX87">
        <v>200</v>
      </c>
      <c r="BY87">
        <v>200</v>
      </c>
      <c r="BZ87">
        <v>200</v>
      </c>
      <c r="CA87">
        <v>200</v>
      </c>
      <c r="CB87">
        <v>200</v>
      </c>
      <c r="CC87">
        <v>200</v>
      </c>
      <c r="CD87">
        <v>200</v>
      </c>
      <c r="CE87">
        <v>200</v>
      </c>
      <c r="CF87">
        <v>200</v>
      </c>
      <c r="CG87">
        <v>200</v>
      </c>
      <c r="CH87">
        <v>200</v>
      </c>
      <c r="CI87">
        <v>200</v>
      </c>
      <c r="CJ87">
        <v>200</v>
      </c>
      <c r="CK87">
        <v>200</v>
      </c>
      <c r="CL87">
        <v>200</v>
      </c>
      <c r="CM87">
        <v>200</v>
      </c>
      <c r="CN87">
        <v>200</v>
      </c>
      <c r="CO87">
        <v>200</v>
      </c>
    </row>
    <row r="88" spans="1:93" x14ac:dyDescent="0.25">
      <c r="A88" t="s">
        <v>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200</v>
      </c>
      <c r="AF88">
        <v>200</v>
      </c>
      <c r="AG88">
        <v>200</v>
      </c>
      <c r="AH88">
        <v>200</v>
      </c>
      <c r="AI88">
        <v>200</v>
      </c>
      <c r="AJ88">
        <v>200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200</v>
      </c>
      <c r="AQ88">
        <v>200</v>
      </c>
      <c r="AR88">
        <v>200</v>
      </c>
      <c r="AS88">
        <v>200</v>
      </c>
      <c r="AT88">
        <v>200</v>
      </c>
      <c r="AU88">
        <v>200</v>
      </c>
      <c r="AV88">
        <v>200</v>
      </c>
      <c r="AW88">
        <v>200</v>
      </c>
      <c r="AX88">
        <v>200</v>
      </c>
      <c r="AY88">
        <v>200</v>
      </c>
      <c r="AZ88">
        <v>200</v>
      </c>
      <c r="BA88">
        <v>200</v>
      </c>
      <c r="BB88">
        <v>200</v>
      </c>
      <c r="BC88">
        <v>200</v>
      </c>
      <c r="BD88">
        <v>200</v>
      </c>
      <c r="BE88">
        <v>200</v>
      </c>
      <c r="BF88">
        <v>200</v>
      </c>
      <c r="BG88">
        <v>200</v>
      </c>
      <c r="BH88">
        <v>200</v>
      </c>
      <c r="BI88">
        <v>200</v>
      </c>
      <c r="BJ88">
        <v>200</v>
      </c>
      <c r="BK88">
        <v>200</v>
      </c>
      <c r="BL88">
        <v>200</v>
      </c>
      <c r="BM88">
        <v>200</v>
      </c>
      <c r="BN88">
        <v>200</v>
      </c>
      <c r="BO88">
        <v>200</v>
      </c>
      <c r="BP88">
        <v>200</v>
      </c>
      <c r="BQ88">
        <v>200</v>
      </c>
      <c r="BR88">
        <v>200</v>
      </c>
      <c r="BS88">
        <v>200</v>
      </c>
      <c r="BT88">
        <v>200</v>
      </c>
      <c r="BU88">
        <v>200</v>
      </c>
      <c r="BV88">
        <v>200</v>
      </c>
      <c r="BW88">
        <v>200</v>
      </c>
      <c r="BX88">
        <v>200</v>
      </c>
      <c r="BY88">
        <v>200</v>
      </c>
      <c r="BZ88">
        <v>200</v>
      </c>
      <c r="CA88">
        <v>200</v>
      </c>
      <c r="CB88">
        <v>200</v>
      </c>
      <c r="CC88">
        <v>200</v>
      </c>
      <c r="CD88">
        <v>200</v>
      </c>
      <c r="CE88">
        <v>200</v>
      </c>
      <c r="CF88">
        <v>200</v>
      </c>
      <c r="CG88">
        <v>200</v>
      </c>
      <c r="CH88">
        <v>200</v>
      </c>
      <c r="CI88">
        <v>200</v>
      </c>
      <c r="CJ88">
        <v>200</v>
      </c>
      <c r="CK88">
        <v>200</v>
      </c>
      <c r="CL88">
        <v>200</v>
      </c>
      <c r="CM88">
        <v>200</v>
      </c>
      <c r="CN88">
        <v>200</v>
      </c>
      <c r="CO88">
        <v>200</v>
      </c>
    </row>
    <row r="89" spans="1:93" x14ac:dyDescent="0.25">
      <c r="A89" t="s">
        <v>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200</v>
      </c>
      <c r="AG89">
        <v>200</v>
      </c>
      <c r="AH89">
        <v>200</v>
      </c>
      <c r="AI89">
        <v>200</v>
      </c>
      <c r="AJ89">
        <v>200</v>
      </c>
      <c r="AK89">
        <v>200</v>
      </c>
      <c r="AL89">
        <v>200</v>
      </c>
      <c r="AM89">
        <v>200</v>
      </c>
      <c r="AN89">
        <v>200</v>
      </c>
      <c r="AO89">
        <v>200</v>
      </c>
      <c r="AP89">
        <v>200</v>
      </c>
      <c r="AQ89">
        <v>200</v>
      </c>
      <c r="AR89">
        <v>200</v>
      </c>
      <c r="AS89">
        <v>200</v>
      </c>
      <c r="AT89">
        <v>200</v>
      </c>
      <c r="AU89">
        <v>200</v>
      </c>
      <c r="AV89">
        <v>200</v>
      </c>
      <c r="AW89">
        <v>200</v>
      </c>
      <c r="AX89">
        <v>200</v>
      </c>
      <c r="AY89">
        <v>200</v>
      </c>
      <c r="AZ89">
        <v>200</v>
      </c>
      <c r="BA89">
        <v>200</v>
      </c>
      <c r="BB89">
        <v>200</v>
      </c>
      <c r="BC89">
        <v>200</v>
      </c>
      <c r="BD89">
        <v>200</v>
      </c>
      <c r="BE89">
        <v>200</v>
      </c>
      <c r="BF89">
        <v>200</v>
      </c>
      <c r="BG89">
        <v>200</v>
      </c>
      <c r="BH89">
        <v>200</v>
      </c>
      <c r="BI89">
        <v>200</v>
      </c>
      <c r="BJ89">
        <v>200</v>
      </c>
      <c r="BK89">
        <v>200</v>
      </c>
      <c r="BL89">
        <v>200</v>
      </c>
      <c r="BM89">
        <v>200</v>
      </c>
      <c r="BN89">
        <v>200</v>
      </c>
      <c r="BO89">
        <v>200</v>
      </c>
      <c r="BP89">
        <v>200</v>
      </c>
      <c r="BQ89">
        <v>200</v>
      </c>
      <c r="BR89">
        <v>200</v>
      </c>
      <c r="BS89">
        <v>200</v>
      </c>
      <c r="BT89">
        <v>200</v>
      </c>
      <c r="BU89">
        <v>200</v>
      </c>
      <c r="BV89">
        <v>200</v>
      </c>
      <c r="BW89">
        <v>200</v>
      </c>
      <c r="BX89">
        <v>200</v>
      </c>
      <c r="BY89">
        <v>200</v>
      </c>
      <c r="BZ89">
        <v>200</v>
      </c>
      <c r="CA89">
        <v>200</v>
      </c>
      <c r="CB89">
        <v>200</v>
      </c>
      <c r="CC89">
        <v>200</v>
      </c>
      <c r="CD89">
        <v>200</v>
      </c>
      <c r="CE89">
        <v>200</v>
      </c>
      <c r="CF89">
        <v>200</v>
      </c>
      <c r="CG89">
        <v>200</v>
      </c>
      <c r="CH89">
        <v>200</v>
      </c>
      <c r="CI89">
        <v>200</v>
      </c>
      <c r="CJ89">
        <v>200</v>
      </c>
      <c r="CK89">
        <v>200</v>
      </c>
      <c r="CL89">
        <v>200</v>
      </c>
      <c r="CM89">
        <v>200</v>
      </c>
      <c r="CN89">
        <v>200</v>
      </c>
      <c r="CO89">
        <v>200</v>
      </c>
    </row>
    <row r="90" spans="1:93" x14ac:dyDescent="0.25">
      <c r="A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200</v>
      </c>
      <c r="AH90">
        <v>200</v>
      </c>
      <c r="AI90">
        <v>200</v>
      </c>
      <c r="AJ90">
        <v>200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200</v>
      </c>
      <c r="AS90">
        <v>200</v>
      </c>
      <c r="AT90">
        <v>200</v>
      </c>
      <c r="AU90">
        <v>200</v>
      </c>
      <c r="AV90">
        <v>200</v>
      </c>
      <c r="AW90">
        <v>200</v>
      </c>
      <c r="AX90">
        <v>200</v>
      </c>
      <c r="AY90">
        <v>200</v>
      </c>
      <c r="AZ90">
        <v>200</v>
      </c>
      <c r="BA90">
        <v>200</v>
      </c>
      <c r="BB90">
        <v>200</v>
      </c>
      <c r="BC90">
        <v>200</v>
      </c>
      <c r="BD90">
        <v>200</v>
      </c>
      <c r="BE90">
        <v>200</v>
      </c>
      <c r="BF90">
        <v>200</v>
      </c>
      <c r="BG90">
        <v>200</v>
      </c>
      <c r="BH90">
        <v>200</v>
      </c>
      <c r="BI90">
        <v>200</v>
      </c>
      <c r="BJ90">
        <v>200</v>
      </c>
      <c r="BK90">
        <v>200</v>
      </c>
      <c r="BL90">
        <v>200</v>
      </c>
      <c r="BM90">
        <v>200</v>
      </c>
      <c r="BN90">
        <v>200</v>
      </c>
      <c r="BO90">
        <v>200</v>
      </c>
      <c r="BP90">
        <v>200</v>
      </c>
      <c r="BQ90">
        <v>200</v>
      </c>
      <c r="BR90">
        <v>200</v>
      </c>
      <c r="BS90">
        <v>200</v>
      </c>
      <c r="BT90">
        <v>200</v>
      </c>
      <c r="BU90">
        <v>200</v>
      </c>
      <c r="BV90">
        <v>200</v>
      </c>
      <c r="BW90">
        <v>200</v>
      </c>
      <c r="BX90">
        <v>200</v>
      </c>
      <c r="BY90">
        <v>200</v>
      </c>
      <c r="BZ90">
        <v>200</v>
      </c>
      <c r="CA90">
        <v>200</v>
      </c>
      <c r="CB90">
        <v>200</v>
      </c>
      <c r="CC90">
        <v>200</v>
      </c>
      <c r="CD90">
        <v>200</v>
      </c>
      <c r="CE90">
        <v>200</v>
      </c>
      <c r="CF90">
        <v>200</v>
      </c>
      <c r="CG90">
        <v>200</v>
      </c>
      <c r="CH90">
        <v>200</v>
      </c>
      <c r="CI90">
        <v>200</v>
      </c>
      <c r="CJ90">
        <v>200</v>
      </c>
      <c r="CK90">
        <v>200</v>
      </c>
      <c r="CL90">
        <v>200</v>
      </c>
      <c r="CM90">
        <v>200</v>
      </c>
      <c r="CN90">
        <v>200</v>
      </c>
      <c r="CO90">
        <v>200</v>
      </c>
    </row>
    <row r="91" spans="1:93" x14ac:dyDescent="0.25">
      <c r="A91" t="s">
        <v>143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</row>
    <row r="92" spans="1:93" x14ac:dyDescent="0.25">
      <c r="A92" t="s">
        <v>144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</row>
    <row r="93" spans="1:93" x14ac:dyDescent="0.25">
      <c r="A93" t="s">
        <v>145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</row>
    <row r="94" spans="1:93" x14ac:dyDescent="0.25">
      <c r="A94" t="s">
        <v>146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</row>
    <row r="95" spans="1:93" x14ac:dyDescent="0.25">
      <c r="A95" t="s">
        <v>147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</row>
    <row r="96" spans="1:93" x14ac:dyDescent="0.25">
      <c r="A96" t="s">
        <v>149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</row>
    <row r="97" spans="1:93" x14ac:dyDescent="0.25">
      <c r="A97" t="s">
        <v>150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</row>
    <row r="98" spans="1:93" x14ac:dyDescent="0.25">
      <c r="A98" t="s">
        <v>151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</row>
    <row r="99" spans="1:93" x14ac:dyDescent="0.25">
      <c r="A99" t="s">
        <v>152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</row>
    <row r="100" spans="1:93" x14ac:dyDescent="0.25">
      <c r="A100" t="s">
        <v>153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</row>
    <row r="101" spans="1:93" x14ac:dyDescent="0.25">
      <c r="A101" t="s">
        <v>159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</row>
    <row r="102" spans="1:93" x14ac:dyDescent="0.25">
      <c r="A102" t="s">
        <v>160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</row>
    <row r="103" spans="1:93" x14ac:dyDescent="0.25">
      <c r="A103" t="s">
        <v>161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</row>
    <row r="104" spans="1:93" x14ac:dyDescent="0.25">
      <c r="A104" t="s">
        <v>162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</row>
    <row r="105" spans="1:93" x14ac:dyDescent="0.25">
      <c r="A105" t="s">
        <v>163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</row>
    <row r="106" spans="1:93" x14ac:dyDescent="0.25">
      <c r="A106" t="s">
        <v>164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</row>
    <row r="107" spans="1:93" x14ac:dyDescent="0.25">
      <c r="C107">
        <f t="shared" ref="C107:BN107" si="2">SUM(C91:C106)</f>
        <v>5</v>
      </c>
      <c r="D107">
        <f t="shared" si="2"/>
        <v>5</v>
      </c>
      <c r="E107">
        <f t="shared" si="2"/>
        <v>5</v>
      </c>
      <c r="F107">
        <f t="shared" si="2"/>
        <v>5</v>
      </c>
      <c r="G107">
        <f t="shared" si="2"/>
        <v>5</v>
      </c>
      <c r="H107">
        <f t="shared" si="2"/>
        <v>5</v>
      </c>
      <c r="I107">
        <f t="shared" si="2"/>
        <v>5</v>
      </c>
      <c r="J107">
        <f t="shared" si="2"/>
        <v>5</v>
      </c>
      <c r="K107">
        <f t="shared" si="2"/>
        <v>5</v>
      </c>
      <c r="L107">
        <f t="shared" si="2"/>
        <v>5</v>
      </c>
      <c r="M107">
        <f t="shared" si="2"/>
        <v>5</v>
      </c>
      <c r="N107">
        <f t="shared" si="2"/>
        <v>5</v>
      </c>
      <c r="O107">
        <f t="shared" si="2"/>
        <v>5</v>
      </c>
      <c r="P107">
        <f t="shared" si="2"/>
        <v>5</v>
      </c>
      <c r="Q107">
        <f t="shared" si="2"/>
        <v>5</v>
      </c>
      <c r="R107">
        <f t="shared" si="2"/>
        <v>11</v>
      </c>
      <c r="S107">
        <f t="shared" si="2"/>
        <v>11</v>
      </c>
      <c r="T107">
        <f t="shared" si="2"/>
        <v>11</v>
      </c>
      <c r="U107">
        <f t="shared" si="2"/>
        <v>11</v>
      </c>
      <c r="V107">
        <f t="shared" si="2"/>
        <v>11</v>
      </c>
      <c r="W107">
        <f t="shared" si="2"/>
        <v>15</v>
      </c>
      <c r="X107">
        <f t="shared" si="2"/>
        <v>15</v>
      </c>
      <c r="Y107">
        <f t="shared" si="2"/>
        <v>15</v>
      </c>
      <c r="Z107">
        <f t="shared" si="2"/>
        <v>15</v>
      </c>
      <c r="AA107">
        <f t="shared" si="2"/>
        <v>15</v>
      </c>
      <c r="AB107">
        <f t="shared" si="2"/>
        <v>16</v>
      </c>
      <c r="AC107">
        <f t="shared" si="2"/>
        <v>16</v>
      </c>
      <c r="AD107">
        <f t="shared" si="2"/>
        <v>16</v>
      </c>
      <c r="AE107">
        <f t="shared" si="2"/>
        <v>16</v>
      </c>
      <c r="AF107">
        <f t="shared" si="2"/>
        <v>16</v>
      </c>
      <c r="AG107">
        <f t="shared" si="2"/>
        <v>16</v>
      </c>
      <c r="AH107">
        <f t="shared" si="2"/>
        <v>16</v>
      </c>
      <c r="AI107">
        <f t="shared" si="2"/>
        <v>16</v>
      </c>
      <c r="AJ107">
        <f t="shared" si="2"/>
        <v>16</v>
      </c>
      <c r="AK107">
        <f t="shared" si="2"/>
        <v>16</v>
      </c>
      <c r="AL107">
        <f t="shared" si="2"/>
        <v>16</v>
      </c>
      <c r="AM107">
        <f t="shared" si="2"/>
        <v>16</v>
      </c>
      <c r="AN107">
        <f t="shared" si="2"/>
        <v>16</v>
      </c>
      <c r="AO107">
        <f t="shared" si="2"/>
        <v>16</v>
      </c>
      <c r="AP107">
        <f t="shared" si="2"/>
        <v>16</v>
      </c>
      <c r="AQ107">
        <f t="shared" si="2"/>
        <v>16</v>
      </c>
      <c r="AR107">
        <f t="shared" si="2"/>
        <v>16</v>
      </c>
      <c r="AS107">
        <f t="shared" si="2"/>
        <v>16</v>
      </c>
      <c r="AT107">
        <f t="shared" si="2"/>
        <v>16</v>
      </c>
      <c r="AU107">
        <f t="shared" si="2"/>
        <v>16</v>
      </c>
      <c r="AV107">
        <f t="shared" si="2"/>
        <v>16</v>
      </c>
      <c r="AW107">
        <f t="shared" si="2"/>
        <v>16</v>
      </c>
      <c r="AX107">
        <f t="shared" si="2"/>
        <v>16</v>
      </c>
      <c r="AY107">
        <f t="shared" si="2"/>
        <v>16</v>
      </c>
      <c r="AZ107">
        <f t="shared" si="2"/>
        <v>16</v>
      </c>
      <c r="BA107">
        <f t="shared" si="2"/>
        <v>16</v>
      </c>
      <c r="BB107">
        <f t="shared" si="2"/>
        <v>16</v>
      </c>
      <c r="BC107">
        <f t="shared" si="2"/>
        <v>16</v>
      </c>
      <c r="BD107">
        <f t="shared" si="2"/>
        <v>16</v>
      </c>
      <c r="BE107">
        <f t="shared" si="2"/>
        <v>16</v>
      </c>
      <c r="BF107">
        <f t="shared" si="2"/>
        <v>16</v>
      </c>
      <c r="BG107">
        <f t="shared" si="2"/>
        <v>16</v>
      </c>
      <c r="BH107">
        <f t="shared" si="2"/>
        <v>16</v>
      </c>
      <c r="BI107">
        <f t="shared" si="2"/>
        <v>16</v>
      </c>
      <c r="BJ107">
        <f t="shared" si="2"/>
        <v>16</v>
      </c>
      <c r="BK107">
        <f t="shared" si="2"/>
        <v>16</v>
      </c>
      <c r="BL107">
        <f t="shared" si="2"/>
        <v>16</v>
      </c>
      <c r="BM107">
        <f t="shared" si="2"/>
        <v>16</v>
      </c>
      <c r="BN107">
        <f t="shared" si="2"/>
        <v>16</v>
      </c>
      <c r="BO107">
        <f t="shared" ref="BO107:CO107" si="3">SUM(BO91:BO106)</f>
        <v>16</v>
      </c>
      <c r="BP107">
        <f t="shared" si="3"/>
        <v>16</v>
      </c>
      <c r="BQ107">
        <f t="shared" si="3"/>
        <v>16</v>
      </c>
      <c r="BR107">
        <f t="shared" si="3"/>
        <v>16</v>
      </c>
      <c r="BS107">
        <f t="shared" si="3"/>
        <v>16</v>
      </c>
      <c r="BT107">
        <f t="shared" si="3"/>
        <v>16</v>
      </c>
      <c r="BU107">
        <f t="shared" si="3"/>
        <v>16</v>
      </c>
      <c r="BV107">
        <f t="shared" si="3"/>
        <v>16</v>
      </c>
      <c r="BW107">
        <f t="shared" si="3"/>
        <v>16</v>
      </c>
      <c r="BX107">
        <f t="shared" si="3"/>
        <v>16</v>
      </c>
      <c r="BY107">
        <f t="shared" si="3"/>
        <v>16</v>
      </c>
      <c r="BZ107">
        <f t="shared" si="3"/>
        <v>16</v>
      </c>
      <c r="CA107">
        <f t="shared" si="3"/>
        <v>16</v>
      </c>
      <c r="CB107">
        <f t="shared" si="3"/>
        <v>16</v>
      </c>
      <c r="CC107">
        <f t="shared" si="3"/>
        <v>16</v>
      </c>
      <c r="CD107">
        <f t="shared" si="3"/>
        <v>16</v>
      </c>
      <c r="CE107">
        <f t="shared" si="3"/>
        <v>16</v>
      </c>
      <c r="CF107">
        <f t="shared" si="3"/>
        <v>16</v>
      </c>
      <c r="CG107">
        <f t="shared" si="3"/>
        <v>16</v>
      </c>
      <c r="CH107">
        <f t="shared" si="3"/>
        <v>16</v>
      </c>
      <c r="CI107">
        <f t="shared" si="3"/>
        <v>16</v>
      </c>
      <c r="CJ107">
        <f t="shared" si="3"/>
        <v>16</v>
      </c>
      <c r="CK107">
        <f t="shared" si="3"/>
        <v>16</v>
      </c>
      <c r="CL107">
        <f t="shared" si="3"/>
        <v>16</v>
      </c>
      <c r="CM107">
        <f t="shared" si="3"/>
        <v>16</v>
      </c>
      <c r="CN107">
        <f t="shared" si="3"/>
        <v>16</v>
      </c>
      <c r="CO107">
        <f t="shared" si="3"/>
        <v>16</v>
      </c>
    </row>
    <row r="108" spans="1:93" x14ac:dyDescent="0.25">
      <c r="A108" t="s">
        <v>148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</row>
    <row r="109" spans="1:93" x14ac:dyDescent="0.25">
      <c r="A109" t="s">
        <v>154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</row>
    <row r="110" spans="1:93" x14ac:dyDescent="0.25">
      <c r="A110" t="s">
        <v>155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</row>
    <row r="111" spans="1:93" x14ac:dyDescent="0.25">
      <c r="A111" t="s">
        <v>156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</row>
    <row r="112" spans="1:93" x14ac:dyDescent="0.25">
      <c r="A112" t="s">
        <v>157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</row>
    <row r="113" spans="1:93" x14ac:dyDescent="0.25">
      <c r="A113" t="s">
        <v>158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</row>
    <row r="114" spans="1:93" x14ac:dyDescent="0.25">
      <c r="C114">
        <f t="shared" ref="C114:BN114" si="4">SUM(C108:C113)</f>
        <v>6</v>
      </c>
      <c r="D114">
        <f t="shared" si="4"/>
        <v>6</v>
      </c>
      <c r="E114">
        <f t="shared" si="4"/>
        <v>6</v>
      </c>
      <c r="F114">
        <f t="shared" si="4"/>
        <v>6</v>
      </c>
      <c r="G114">
        <f t="shared" si="4"/>
        <v>6</v>
      </c>
      <c r="H114">
        <f t="shared" si="4"/>
        <v>6</v>
      </c>
      <c r="I114">
        <f t="shared" si="4"/>
        <v>6</v>
      </c>
      <c r="J114">
        <f t="shared" si="4"/>
        <v>6</v>
      </c>
      <c r="K114">
        <f t="shared" si="4"/>
        <v>6</v>
      </c>
      <c r="L114">
        <f t="shared" si="4"/>
        <v>6</v>
      </c>
      <c r="M114">
        <f t="shared" si="4"/>
        <v>6</v>
      </c>
      <c r="N114">
        <f t="shared" si="4"/>
        <v>6</v>
      </c>
      <c r="O114">
        <f t="shared" si="4"/>
        <v>6</v>
      </c>
      <c r="P114">
        <f t="shared" si="4"/>
        <v>6</v>
      </c>
      <c r="Q114">
        <f t="shared" si="4"/>
        <v>6</v>
      </c>
      <c r="R114">
        <f t="shared" si="4"/>
        <v>6</v>
      </c>
      <c r="S114">
        <f t="shared" si="4"/>
        <v>6</v>
      </c>
      <c r="T114">
        <f t="shared" si="4"/>
        <v>6</v>
      </c>
      <c r="U114">
        <f t="shared" si="4"/>
        <v>6</v>
      </c>
      <c r="V114">
        <f t="shared" si="4"/>
        <v>6</v>
      </c>
      <c r="W114">
        <f t="shared" si="4"/>
        <v>6</v>
      </c>
      <c r="X114">
        <f t="shared" si="4"/>
        <v>6</v>
      </c>
      <c r="Y114">
        <f t="shared" si="4"/>
        <v>6</v>
      </c>
      <c r="Z114">
        <f t="shared" si="4"/>
        <v>6</v>
      </c>
      <c r="AA114">
        <f t="shared" si="4"/>
        <v>6</v>
      </c>
      <c r="AB114">
        <f t="shared" si="4"/>
        <v>6</v>
      </c>
      <c r="AC114">
        <f t="shared" si="4"/>
        <v>6</v>
      </c>
      <c r="AD114">
        <f t="shared" si="4"/>
        <v>6</v>
      </c>
      <c r="AE114">
        <f t="shared" si="4"/>
        <v>6</v>
      </c>
      <c r="AF114">
        <f t="shared" si="4"/>
        <v>6</v>
      </c>
      <c r="AG114">
        <f t="shared" si="4"/>
        <v>6</v>
      </c>
      <c r="AH114">
        <f t="shared" si="4"/>
        <v>6</v>
      </c>
      <c r="AI114">
        <f t="shared" si="4"/>
        <v>6</v>
      </c>
      <c r="AJ114">
        <f t="shared" si="4"/>
        <v>6</v>
      </c>
      <c r="AK114">
        <f t="shared" si="4"/>
        <v>6</v>
      </c>
      <c r="AL114">
        <f t="shared" si="4"/>
        <v>6</v>
      </c>
      <c r="AM114">
        <f t="shared" si="4"/>
        <v>6</v>
      </c>
      <c r="AN114">
        <f t="shared" si="4"/>
        <v>6</v>
      </c>
      <c r="AO114">
        <f t="shared" si="4"/>
        <v>6</v>
      </c>
      <c r="AP114">
        <f t="shared" si="4"/>
        <v>6</v>
      </c>
      <c r="AQ114">
        <f t="shared" si="4"/>
        <v>6</v>
      </c>
      <c r="AR114">
        <f t="shared" si="4"/>
        <v>6</v>
      </c>
      <c r="AS114">
        <f t="shared" si="4"/>
        <v>6</v>
      </c>
      <c r="AT114">
        <f t="shared" si="4"/>
        <v>6</v>
      </c>
      <c r="AU114">
        <f t="shared" si="4"/>
        <v>6</v>
      </c>
      <c r="AV114">
        <f t="shared" si="4"/>
        <v>6</v>
      </c>
      <c r="AW114">
        <f t="shared" si="4"/>
        <v>6</v>
      </c>
      <c r="AX114">
        <f t="shared" si="4"/>
        <v>6</v>
      </c>
      <c r="AY114">
        <f t="shared" si="4"/>
        <v>6</v>
      </c>
      <c r="AZ114">
        <f t="shared" si="4"/>
        <v>6</v>
      </c>
      <c r="BA114">
        <f t="shared" si="4"/>
        <v>6</v>
      </c>
      <c r="BB114">
        <f t="shared" si="4"/>
        <v>6</v>
      </c>
      <c r="BC114">
        <f t="shared" si="4"/>
        <v>6</v>
      </c>
      <c r="BD114">
        <f t="shared" si="4"/>
        <v>6</v>
      </c>
      <c r="BE114">
        <f t="shared" si="4"/>
        <v>6</v>
      </c>
      <c r="BF114">
        <f t="shared" si="4"/>
        <v>6</v>
      </c>
      <c r="BG114">
        <f t="shared" si="4"/>
        <v>6</v>
      </c>
      <c r="BH114">
        <f t="shared" si="4"/>
        <v>6</v>
      </c>
      <c r="BI114">
        <f t="shared" si="4"/>
        <v>6</v>
      </c>
      <c r="BJ114">
        <f t="shared" si="4"/>
        <v>6</v>
      </c>
      <c r="BK114">
        <f t="shared" si="4"/>
        <v>6</v>
      </c>
      <c r="BL114">
        <f t="shared" si="4"/>
        <v>6</v>
      </c>
      <c r="BM114">
        <f t="shared" si="4"/>
        <v>6</v>
      </c>
      <c r="BN114">
        <f t="shared" si="4"/>
        <v>6</v>
      </c>
      <c r="BO114">
        <f t="shared" ref="BO114:CO114" si="5">SUM(BO108:BO113)</f>
        <v>6</v>
      </c>
      <c r="BP114">
        <f t="shared" si="5"/>
        <v>6</v>
      </c>
      <c r="BQ114">
        <f t="shared" si="5"/>
        <v>6</v>
      </c>
      <c r="BR114">
        <f t="shared" si="5"/>
        <v>6</v>
      </c>
      <c r="BS114">
        <f t="shared" si="5"/>
        <v>6</v>
      </c>
      <c r="BT114">
        <f t="shared" si="5"/>
        <v>6</v>
      </c>
      <c r="BU114">
        <f t="shared" si="5"/>
        <v>6</v>
      </c>
      <c r="BV114">
        <f t="shared" si="5"/>
        <v>6</v>
      </c>
      <c r="BW114">
        <f t="shared" si="5"/>
        <v>6</v>
      </c>
      <c r="BX114">
        <f t="shared" si="5"/>
        <v>6</v>
      </c>
      <c r="BY114">
        <f t="shared" si="5"/>
        <v>6</v>
      </c>
      <c r="BZ114">
        <f t="shared" si="5"/>
        <v>6</v>
      </c>
      <c r="CA114">
        <f t="shared" si="5"/>
        <v>6</v>
      </c>
      <c r="CB114">
        <f t="shared" si="5"/>
        <v>6</v>
      </c>
      <c r="CC114">
        <f t="shared" si="5"/>
        <v>6</v>
      </c>
      <c r="CD114">
        <f t="shared" si="5"/>
        <v>6</v>
      </c>
      <c r="CE114">
        <f t="shared" si="5"/>
        <v>6</v>
      </c>
      <c r="CF114">
        <f t="shared" si="5"/>
        <v>6</v>
      </c>
      <c r="CG114">
        <f t="shared" si="5"/>
        <v>6</v>
      </c>
      <c r="CH114">
        <f t="shared" si="5"/>
        <v>6</v>
      </c>
      <c r="CI114">
        <f t="shared" si="5"/>
        <v>6</v>
      </c>
      <c r="CJ114">
        <f t="shared" si="5"/>
        <v>6</v>
      </c>
      <c r="CK114">
        <f t="shared" si="5"/>
        <v>6</v>
      </c>
      <c r="CL114">
        <f t="shared" si="5"/>
        <v>6</v>
      </c>
      <c r="CM114">
        <f t="shared" si="5"/>
        <v>6</v>
      </c>
      <c r="CN114">
        <f t="shared" si="5"/>
        <v>6</v>
      </c>
      <c r="CO114">
        <f t="shared" si="5"/>
        <v>6</v>
      </c>
    </row>
    <row r="115" spans="1:93" x14ac:dyDescent="0.25">
      <c r="C115">
        <f t="shared" ref="C115:BN115" si="6">SUM(C6:C8)</f>
        <v>1</v>
      </c>
      <c r="D115">
        <f t="shared" si="6"/>
        <v>1</v>
      </c>
      <c r="E115">
        <f t="shared" si="6"/>
        <v>1</v>
      </c>
      <c r="F115">
        <f t="shared" si="6"/>
        <v>1</v>
      </c>
      <c r="G115">
        <f t="shared" si="6"/>
        <v>1</v>
      </c>
      <c r="H115">
        <f t="shared" si="6"/>
        <v>1</v>
      </c>
      <c r="I115">
        <f t="shared" si="6"/>
        <v>1</v>
      </c>
      <c r="J115">
        <f t="shared" si="6"/>
        <v>1</v>
      </c>
      <c r="K115">
        <f t="shared" si="6"/>
        <v>1</v>
      </c>
      <c r="L115">
        <f t="shared" si="6"/>
        <v>1</v>
      </c>
      <c r="M115">
        <f t="shared" si="6"/>
        <v>1</v>
      </c>
      <c r="N115">
        <f t="shared" si="6"/>
        <v>1</v>
      </c>
      <c r="O115">
        <f t="shared" si="6"/>
        <v>1</v>
      </c>
      <c r="P115">
        <f t="shared" si="6"/>
        <v>1</v>
      </c>
      <c r="Q115">
        <f t="shared" si="6"/>
        <v>1</v>
      </c>
      <c r="R115">
        <f t="shared" si="6"/>
        <v>2</v>
      </c>
      <c r="S115">
        <f t="shared" si="6"/>
        <v>2</v>
      </c>
      <c r="T115">
        <f t="shared" si="6"/>
        <v>2</v>
      </c>
      <c r="U115">
        <f t="shared" si="6"/>
        <v>2</v>
      </c>
      <c r="V115">
        <f t="shared" si="6"/>
        <v>2</v>
      </c>
      <c r="W115">
        <f t="shared" si="6"/>
        <v>2</v>
      </c>
      <c r="X115">
        <f t="shared" si="6"/>
        <v>2</v>
      </c>
      <c r="Y115">
        <f t="shared" si="6"/>
        <v>2</v>
      </c>
      <c r="Z115">
        <f t="shared" si="6"/>
        <v>2</v>
      </c>
      <c r="AA115">
        <f t="shared" si="6"/>
        <v>2</v>
      </c>
      <c r="AB115">
        <f t="shared" si="6"/>
        <v>3</v>
      </c>
      <c r="AC115">
        <f t="shared" si="6"/>
        <v>3</v>
      </c>
      <c r="AD115">
        <f t="shared" si="6"/>
        <v>3</v>
      </c>
      <c r="AE115">
        <f t="shared" si="6"/>
        <v>3</v>
      </c>
      <c r="AF115">
        <f t="shared" si="6"/>
        <v>3</v>
      </c>
      <c r="AG115">
        <f t="shared" si="6"/>
        <v>3</v>
      </c>
      <c r="AH115">
        <f t="shared" si="6"/>
        <v>3</v>
      </c>
      <c r="AI115">
        <f t="shared" si="6"/>
        <v>3</v>
      </c>
      <c r="AJ115">
        <f t="shared" si="6"/>
        <v>3</v>
      </c>
      <c r="AK115">
        <f t="shared" si="6"/>
        <v>3</v>
      </c>
      <c r="AL115">
        <f t="shared" si="6"/>
        <v>3</v>
      </c>
      <c r="AM115">
        <f t="shared" si="6"/>
        <v>3</v>
      </c>
      <c r="AN115">
        <f t="shared" si="6"/>
        <v>3</v>
      </c>
      <c r="AO115">
        <f t="shared" si="6"/>
        <v>3</v>
      </c>
      <c r="AP115">
        <f t="shared" si="6"/>
        <v>3</v>
      </c>
      <c r="AQ115">
        <f t="shared" si="6"/>
        <v>3</v>
      </c>
      <c r="AR115">
        <f t="shared" si="6"/>
        <v>3</v>
      </c>
      <c r="AS115">
        <f t="shared" si="6"/>
        <v>3</v>
      </c>
      <c r="AT115">
        <f t="shared" si="6"/>
        <v>3</v>
      </c>
      <c r="AU115">
        <f t="shared" si="6"/>
        <v>3</v>
      </c>
      <c r="AV115">
        <f t="shared" si="6"/>
        <v>3</v>
      </c>
      <c r="AW115">
        <f t="shared" si="6"/>
        <v>3</v>
      </c>
      <c r="AX115">
        <f t="shared" si="6"/>
        <v>3</v>
      </c>
      <c r="AY115">
        <f t="shared" si="6"/>
        <v>3</v>
      </c>
      <c r="AZ115">
        <f t="shared" si="6"/>
        <v>3</v>
      </c>
      <c r="BA115">
        <f t="shared" si="6"/>
        <v>3</v>
      </c>
      <c r="BB115">
        <f t="shared" si="6"/>
        <v>3</v>
      </c>
      <c r="BC115">
        <f t="shared" si="6"/>
        <v>3</v>
      </c>
      <c r="BD115">
        <f t="shared" si="6"/>
        <v>3</v>
      </c>
      <c r="BE115">
        <f t="shared" si="6"/>
        <v>3</v>
      </c>
      <c r="BF115">
        <f t="shared" si="6"/>
        <v>3</v>
      </c>
      <c r="BG115">
        <f t="shared" si="6"/>
        <v>3</v>
      </c>
      <c r="BH115">
        <f t="shared" si="6"/>
        <v>3</v>
      </c>
      <c r="BI115">
        <f t="shared" si="6"/>
        <v>3</v>
      </c>
      <c r="BJ115">
        <f t="shared" si="6"/>
        <v>3</v>
      </c>
      <c r="BK115">
        <f t="shared" si="6"/>
        <v>3</v>
      </c>
      <c r="BL115">
        <f t="shared" si="6"/>
        <v>3</v>
      </c>
      <c r="BM115">
        <f t="shared" si="6"/>
        <v>3</v>
      </c>
      <c r="BN115">
        <f t="shared" si="6"/>
        <v>3</v>
      </c>
      <c r="BO115">
        <f t="shared" ref="BO115:CO115" si="7">SUM(BO6:BO8)</f>
        <v>3</v>
      </c>
      <c r="BP115">
        <f t="shared" si="7"/>
        <v>3</v>
      </c>
      <c r="BQ115">
        <f t="shared" si="7"/>
        <v>3</v>
      </c>
      <c r="BR115">
        <f t="shared" si="7"/>
        <v>3</v>
      </c>
      <c r="BS115">
        <f t="shared" si="7"/>
        <v>3</v>
      </c>
      <c r="BT115">
        <f t="shared" si="7"/>
        <v>3</v>
      </c>
      <c r="BU115">
        <f t="shared" si="7"/>
        <v>3</v>
      </c>
      <c r="BV115">
        <f t="shared" si="7"/>
        <v>3</v>
      </c>
      <c r="BW115">
        <f t="shared" si="7"/>
        <v>3</v>
      </c>
      <c r="BX115">
        <f t="shared" si="7"/>
        <v>3</v>
      </c>
      <c r="BY115">
        <f t="shared" si="7"/>
        <v>3</v>
      </c>
      <c r="BZ115">
        <f t="shared" si="7"/>
        <v>3</v>
      </c>
      <c r="CA115">
        <f t="shared" si="7"/>
        <v>3</v>
      </c>
      <c r="CB115">
        <f t="shared" si="7"/>
        <v>3</v>
      </c>
      <c r="CC115">
        <f t="shared" si="7"/>
        <v>3</v>
      </c>
      <c r="CD115">
        <f t="shared" si="7"/>
        <v>3</v>
      </c>
      <c r="CE115">
        <f t="shared" si="7"/>
        <v>3</v>
      </c>
      <c r="CF115">
        <f t="shared" si="7"/>
        <v>3</v>
      </c>
      <c r="CG115">
        <f t="shared" si="7"/>
        <v>3</v>
      </c>
      <c r="CH115">
        <f t="shared" si="7"/>
        <v>3</v>
      </c>
      <c r="CI115">
        <f t="shared" si="7"/>
        <v>3</v>
      </c>
      <c r="CJ115">
        <f t="shared" si="7"/>
        <v>3</v>
      </c>
      <c r="CK115">
        <f t="shared" si="7"/>
        <v>3</v>
      </c>
      <c r="CL115">
        <f t="shared" si="7"/>
        <v>3</v>
      </c>
      <c r="CM115">
        <f t="shared" si="7"/>
        <v>3</v>
      </c>
      <c r="CN115">
        <f t="shared" si="7"/>
        <v>3</v>
      </c>
      <c r="CO115">
        <f t="shared" si="7"/>
        <v>3</v>
      </c>
    </row>
    <row r="116" spans="1:93" x14ac:dyDescent="0.25">
      <c r="A116" t="s">
        <v>143</v>
      </c>
      <c r="C116">
        <f t="shared" ref="C116:BN119" si="8">C91/C$107</f>
        <v>0.2</v>
      </c>
      <c r="D116">
        <f t="shared" si="8"/>
        <v>0.2</v>
      </c>
      <c r="E116">
        <f t="shared" si="8"/>
        <v>0.2</v>
      </c>
      <c r="F116">
        <f t="shared" si="8"/>
        <v>0.2</v>
      </c>
      <c r="G116">
        <f t="shared" si="8"/>
        <v>0.2</v>
      </c>
      <c r="H116">
        <f t="shared" si="8"/>
        <v>0.2</v>
      </c>
      <c r="I116">
        <f t="shared" si="8"/>
        <v>0.2</v>
      </c>
      <c r="J116">
        <f t="shared" si="8"/>
        <v>0.2</v>
      </c>
      <c r="K116">
        <f t="shared" si="8"/>
        <v>0.2</v>
      </c>
      <c r="L116">
        <f t="shared" si="8"/>
        <v>0.2</v>
      </c>
      <c r="M116">
        <f t="shared" si="8"/>
        <v>0.2</v>
      </c>
      <c r="N116">
        <f t="shared" si="8"/>
        <v>0.2</v>
      </c>
      <c r="O116">
        <f t="shared" si="8"/>
        <v>0.2</v>
      </c>
      <c r="P116">
        <f t="shared" si="8"/>
        <v>0.2</v>
      </c>
      <c r="Q116">
        <f t="shared" si="8"/>
        <v>0.2</v>
      </c>
      <c r="R116">
        <f t="shared" si="8"/>
        <v>9.0909090909090912E-2</v>
      </c>
      <c r="S116">
        <f t="shared" si="8"/>
        <v>9.0909090909090912E-2</v>
      </c>
      <c r="T116">
        <f t="shared" si="8"/>
        <v>9.0909090909090912E-2</v>
      </c>
      <c r="U116">
        <f t="shared" si="8"/>
        <v>9.0909090909090912E-2</v>
      </c>
      <c r="V116">
        <f t="shared" si="8"/>
        <v>9.0909090909090912E-2</v>
      </c>
      <c r="W116">
        <f t="shared" si="8"/>
        <v>6.6666666666666666E-2</v>
      </c>
      <c r="X116">
        <f t="shared" si="8"/>
        <v>6.6666666666666666E-2</v>
      </c>
      <c r="Y116">
        <f t="shared" si="8"/>
        <v>6.6666666666666666E-2</v>
      </c>
      <c r="Z116">
        <f t="shared" si="8"/>
        <v>6.6666666666666666E-2</v>
      </c>
      <c r="AA116">
        <f t="shared" si="8"/>
        <v>6.6666666666666666E-2</v>
      </c>
      <c r="AB116">
        <f t="shared" si="8"/>
        <v>6.25E-2</v>
      </c>
      <c r="AC116">
        <f t="shared" si="8"/>
        <v>6.25E-2</v>
      </c>
      <c r="AD116">
        <f t="shared" si="8"/>
        <v>6.25E-2</v>
      </c>
      <c r="AE116">
        <f t="shared" si="8"/>
        <v>6.25E-2</v>
      </c>
      <c r="AF116">
        <f t="shared" si="8"/>
        <v>6.25E-2</v>
      </c>
      <c r="AG116">
        <f t="shared" si="8"/>
        <v>6.25E-2</v>
      </c>
      <c r="AH116">
        <f t="shared" si="8"/>
        <v>6.25E-2</v>
      </c>
      <c r="AI116">
        <f t="shared" si="8"/>
        <v>6.25E-2</v>
      </c>
      <c r="AJ116">
        <f t="shared" si="8"/>
        <v>6.25E-2</v>
      </c>
      <c r="AK116">
        <f t="shared" si="8"/>
        <v>6.25E-2</v>
      </c>
      <c r="AL116">
        <f t="shared" si="8"/>
        <v>6.25E-2</v>
      </c>
      <c r="AM116">
        <f t="shared" si="8"/>
        <v>6.25E-2</v>
      </c>
      <c r="AN116">
        <f t="shared" si="8"/>
        <v>6.25E-2</v>
      </c>
      <c r="AO116">
        <f t="shared" si="8"/>
        <v>6.25E-2</v>
      </c>
      <c r="AP116">
        <f t="shared" si="8"/>
        <v>6.25E-2</v>
      </c>
      <c r="AQ116">
        <f t="shared" si="8"/>
        <v>6.25E-2</v>
      </c>
      <c r="AR116">
        <f t="shared" si="8"/>
        <v>6.25E-2</v>
      </c>
      <c r="AS116">
        <f t="shared" si="8"/>
        <v>6.25E-2</v>
      </c>
      <c r="AT116">
        <f t="shared" si="8"/>
        <v>6.25E-2</v>
      </c>
      <c r="AU116">
        <f t="shared" si="8"/>
        <v>6.25E-2</v>
      </c>
      <c r="AV116">
        <f t="shared" si="8"/>
        <v>6.25E-2</v>
      </c>
      <c r="AW116">
        <f t="shared" si="8"/>
        <v>6.25E-2</v>
      </c>
      <c r="AX116">
        <f t="shared" si="8"/>
        <v>6.25E-2</v>
      </c>
      <c r="AY116">
        <f t="shared" si="8"/>
        <v>6.25E-2</v>
      </c>
      <c r="AZ116">
        <f t="shared" si="8"/>
        <v>6.25E-2</v>
      </c>
      <c r="BA116">
        <f t="shared" si="8"/>
        <v>6.25E-2</v>
      </c>
      <c r="BB116">
        <f t="shared" si="8"/>
        <v>6.25E-2</v>
      </c>
      <c r="BC116">
        <f t="shared" si="8"/>
        <v>6.25E-2</v>
      </c>
      <c r="BD116">
        <f t="shared" si="8"/>
        <v>6.25E-2</v>
      </c>
      <c r="BE116">
        <f t="shared" si="8"/>
        <v>6.25E-2</v>
      </c>
      <c r="BF116">
        <f t="shared" si="8"/>
        <v>6.25E-2</v>
      </c>
      <c r="BG116">
        <f t="shared" si="8"/>
        <v>6.25E-2</v>
      </c>
      <c r="BH116">
        <f t="shared" si="8"/>
        <v>6.25E-2</v>
      </c>
      <c r="BI116">
        <f t="shared" si="8"/>
        <v>6.25E-2</v>
      </c>
      <c r="BJ116">
        <f t="shared" si="8"/>
        <v>6.25E-2</v>
      </c>
      <c r="BK116">
        <f t="shared" si="8"/>
        <v>6.25E-2</v>
      </c>
      <c r="BL116">
        <f t="shared" si="8"/>
        <v>6.25E-2</v>
      </c>
      <c r="BM116">
        <f t="shared" si="8"/>
        <v>6.25E-2</v>
      </c>
      <c r="BN116">
        <f t="shared" si="8"/>
        <v>6.25E-2</v>
      </c>
      <c r="BO116">
        <f t="shared" ref="BO116:CO125" si="9">BO91/BO$107</f>
        <v>6.25E-2</v>
      </c>
      <c r="BP116">
        <f t="shared" si="9"/>
        <v>6.25E-2</v>
      </c>
      <c r="BQ116">
        <f t="shared" si="9"/>
        <v>6.25E-2</v>
      </c>
      <c r="BR116">
        <f t="shared" si="9"/>
        <v>6.25E-2</v>
      </c>
      <c r="BS116">
        <f t="shared" si="9"/>
        <v>6.25E-2</v>
      </c>
      <c r="BT116">
        <f t="shared" si="9"/>
        <v>6.25E-2</v>
      </c>
      <c r="BU116">
        <f t="shared" si="9"/>
        <v>6.25E-2</v>
      </c>
      <c r="BV116">
        <f t="shared" si="9"/>
        <v>6.25E-2</v>
      </c>
      <c r="BW116">
        <f t="shared" si="9"/>
        <v>6.25E-2</v>
      </c>
      <c r="BX116">
        <f t="shared" si="9"/>
        <v>6.25E-2</v>
      </c>
      <c r="BY116">
        <f t="shared" si="9"/>
        <v>6.25E-2</v>
      </c>
      <c r="BZ116">
        <f t="shared" si="9"/>
        <v>6.25E-2</v>
      </c>
      <c r="CA116">
        <f t="shared" si="9"/>
        <v>6.25E-2</v>
      </c>
      <c r="CB116">
        <f t="shared" si="9"/>
        <v>6.25E-2</v>
      </c>
      <c r="CC116">
        <f t="shared" si="9"/>
        <v>6.25E-2</v>
      </c>
      <c r="CD116">
        <f t="shared" si="9"/>
        <v>6.25E-2</v>
      </c>
      <c r="CE116">
        <f t="shared" si="9"/>
        <v>6.25E-2</v>
      </c>
      <c r="CF116">
        <f t="shared" si="9"/>
        <v>6.25E-2</v>
      </c>
      <c r="CG116">
        <f t="shared" si="9"/>
        <v>6.25E-2</v>
      </c>
      <c r="CH116">
        <f t="shared" si="9"/>
        <v>6.25E-2</v>
      </c>
      <c r="CI116">
        <f t="shared" si="9"/>
        <v>6.25E-2</v>
      </c>
      <c r="CJ116">
        <f t="shared" si="9"/>
        <v>6.25E-2</v>
      </c>
      <c r="CK116">
        <f t="shared" si="9"/>
        <v>6.25E-2</v>
      </c>
      <c r="CL116">
        <f t="shared" si="9"/>
        <v>6.25E-2</v>
      </c>
      <c r="CM116">
        <f t="shared" si="9"/>
        <v>6.25E-2</v>
      </c>
      <c r="CN116">
        <f t="shared" si="9"/>
        <v>6.25E-2</v>
      </c>
      <c r="CO116">
        <f t="shared" si="9"/>
        <v>6.25E-2</v>
      </c>
    </row>
    <row r="117" spans="1:93" x14ac:dyDescent="0.25">
      <c r="A117" t="s">
        <v>144</v>
      </c>
      <c r="C117">
        <f t="shared" si="8"/>
        <v>0.2</v>
      </c>
      <c r="D117">
        <f t="shared" si="8"/>
        <v>0.2</v>
      </c>
      <c r="E117">
        <f t="shared" si="8"/>
        <v>0.2</v>
      </c>
      <c r="F117">
        <f t="shared" si="8"/>
        <v>0.2</v>
      </c>
      <c r="G117">
        <f t="shared" si="8"/>
        <v>0.2</v>
      </c>
      <c r="H117">
        <f t="shared" si="8"/>
        <v>0.2</v>
      </c>
      <c r="I117">
        <f t="shared" si="8"/>
        <v>0.2</v>
      </c>
      <c r="J117">
        <f t="shared" si="8"/>
        <v>0.2</v>
      </c>
      <c r="K117">
        <f t="shared" si="8"/>
        <v>0.2</v>
      </c>
      <c r="L117">
        <f t="shared" si="8"/>
        <v>0.2</v>
      </c>
      <c r="M117">
        <f t="shared" si="8"/>
        <v>0.2</v>
      </c>
      <c r="N117">
        <f t="shared" si="8"/>
        <v>0.2</v>
      </c>
      <c r="O117">
        <f t="shared" si="8"/>
        <v>0.2</v>
      </c>
      <c r="P117">
        <f t="shared" si="8"/>
        <v>0.2</v>
      </c>
      <c r="Q117">
        <f t="shared" si="8"/>
        <v>0.2</v>
      </c>
      <c r="R117">
        <f t="shared" si="8"/>
        <v>9.0909090909090912E-2</v>
      </c>
      <c r="S117">
        <f t="shared" si="8"/>
        <v>9.0909090909090912E-2</v>
      </c>
      <c r="T117">
        <f t="shared" si="8"/>
        <v>9.0909090909090912E-2</v>
      </c>
      <c r="U117">
        <f t="shared" si="8"/>
        <v>9.0909090909090912E-2</v>
      </c>
      <c r="V117">
        <f t="shared" si="8"/>
        <v>9.0909090909090912E-2</v>
      </c>
      <c r="W117">
        <f t="shared" si="8"/>
        <v>6.6666666666666666E-2</v>
      </c>
      <c r="X117">
        <f t="shared" si="8"/>
        <v>6.6666666666666666E-2</v>
      </c>
      <c r="Y117">
        <f t="shared" si="8"/>
        <v>6.6666666666666666E-2</v>
      </c>
      <c r="Z117">
        <f t="shared" si="8"/>
        <v>6.6666666666666666E-2</v>
      </c>
      <c r="AA117">
        <f t="shared" si="8"/>
        <v>6.6666666666666666E-2</v>
      </c>
      <c r="AB117">
        <f t="shared" si="8"/>
        <v>6.25E-2</v>
      </c>
      <c r="AC117">
        <f t="shared" si="8"/>
        <v>6.25E-2</v>
      </c>
      <c r="AD117">
        <f t="shared" si="8"/>
        <v>6.25E-2</v>
      </c>
      <c r="AE117">
        <f t="shared" si="8"/>
        <v>6.25E-2</v>
      </c>
      <c r="AF117">
        <f t="shared" si="8"/>
        <v>6.25E-2</v>
      </c>
      <c r="AG117">
        <f t="shared" si="8"/>
        <v>6.25E-2</v>
      </c>
      <c r="AH117">
        <f t="shared" si="8"/>
        <v>6.25E-2</v>
      </c>
      <c r="AI117">
        <f t="shared" si="8"/>
        <v>6.25E-2</v>
      </c>
      <c r="AJ117">
        <f t="shared" si="8"/>
        <v>6.25E-2</v>
      </c>
      <c r="AK117">
        <f t="shared" si="8"/>
        <v>6.25E-2</v>
      </c>
      <c r="AL117">
        <f t="shared" si="8"/>
        <v>6.25E-2</v>
      </c>
      <c r="AM117">
        <f t="shared" si="8"/>
        <v>6.25E-2</v>
      </c>
      <c r="AN117">
        <f t="shared" si="8"/>
        <v>6.25E-2</v>
      </c>
      <c r="AO117">
        <f t="shared" si="8"/>
        <v>6.25E-2</v>
      </c>
      <c r="AP117">
        <f t="shared" si="8"/>
        <v>6.25E-2</v>
      </c>
      <c r="AQ117">
        <f t="shared" si="8"/>
        <v>6.25E-2</v>
      </c>
      <c r="AR117">
        <f t="shared" si="8"/>
        <v>6.25E-2</v>
      </c>
      <c r="AS117">
        <f t="shared" si="8"/>
        <v>6.25E-2</v>
      </c>
      <c r="AT117">
        <f t="shared" si="8"/>
        <v>6.25E-2</v>
      </c>
      <c r="AU117">
        <f t="shared" si="8"/>
        <v>6.25E-2</v>
      </c>
      <c r="AV117">
        <f t="shared" si="8"/>
        <v>6.25E-2</v>
      </c>
      <c r="AW117">
        <f t="shared" si="8"/>
        <v>6.25E-2</v>
      </c>
      <c r="AX117">
        <f t="shared" si="8"/>
        <v>6.25E-2</v>
      </c>
      <c r="AY117">
        <f t="shared" si="8"/>
        <v>6.25E-2</v>
      </c>
      <c r="AZ117">
        <f t="shared" si="8"/>
        <v>6.25E-2</v>
      </c>
      <c r="BA117">
        <f t="shared" si="8"/>
        <v>6.25E-2</v>
      </c>
      <c r="BB117">
        <f t="shared" si="8"/>
        <v>6.25E-2</v>
      </c>
      <c r="BC117">
        <f t="shared" si="8"/>
        <v>6.25E-2</v>
      </c>
      <c r="BD117">
        <f t="shared" si="8"/>
        <v>6.25E-2</v>
      </c>
      <c r="BE117">
        <f t="shared" si="8"/>
        <v>6.25E-2</v>
      </c>
      <c r="BF117">
        <f t="shared" si="8"/>
        <v>6.25E-2</v>
      </c>
      <c r="BG117">
        <f t="shared" si="8"/>
        <v>6.25E-2</v>
      </c>
      <c r="BH117">
        <f t="shared" si="8"/>
        <v>6.25E-2</v>
      </c>
      <c r="BI117">
        <f t="shared" si="8"/>
        <v>6.25E-2</v>
      </c>
      <c r="BJ117">
        <f t="shared" si="8"/>
        <v>6.25E-2</v>
      </c>
      <c r="BK117">
        <f t="shared" si="8"/>
        <v>6.25E-2</v>
      </c>
      <c r="BL117">
        <f t="shared" si="8"/>
        <v>6.25E-2</v>
      </c>
      <c r="BM117">
        <f t="shared" si="8"/>
        <v>6.25E-2</v>
      </c>
      <c r="BN117">
        <f t="shared" si="8"/>
        <v>6.25E-2</v>
      </c>
      <c r="BO117">
        <f t="shared" si="9"/>
        <v>6.25E-2</v>
      </c>
      <c r="BP117">
        <f t="shared" si="9"/>
        <v>6.25E-2</v>
      </c>
      <c r="BQ117">
        <f t="shared" si="9"/>
        <v>6.25E-2</v>
      </c>
      <c r="BR117">
        <f t="shared" si="9"/>
        <v>6.25E-2</v>
      </c>
      <c r="BS117">
        <f t="shared" si="9"/>
        <v>6.25E-2</v>
      </c>
      <c r="BT117">
        <f t="shared" si="9"/>
        <v>6.25E-2</v>
      </c>
      <c r="BU117">
        <f t="shared" si="9"/>
        <v>6.25E-2</v>
      </c>
      <c r="BV117">
        <f t="shared" si="9"/>
        <v>6.25E-2</v>
      </c>
      <c r="BW117">
        <f t="shared" si="9"/>
        <v>6.25E-2</v>
      </c>
      <c r="BX117">
        <f t="shared" si="9"/>
        <v>6.25E-2</v>
      </c>
      <c r="BY117">
        <f t="shared" si="9"/>
        <v>6.25E-2</v>
      </c>
      <c r="BZ117">
        <f t="shared" si="9"/>
        <v>6.25E-2</v>
      </c>
      <c r="CA117">
        <f t="shared" si="9"/>
        <v>6.25E-2</v>
      </c>
      <c r="CB117">
        <f t="shared" si="9"/>
        <v>6.25E-2</v>
      </c>
      <c r="CC117">
        <f t="shared" si="9"/>
        <v>6.25E-2</v>
      </c>
      <c r="CD117">
        <f t="shared" si="9"/>
        <v>6.25E-2</v>
      </c>
      <c r="CE117">
        <f t="shared" si="9"/>
        <v>6.25E-2</v>
      </c>
      <c r="CF117">
        <f t="shared" si="9"/>
        <v>6.25E-2</v>
      </c>
      <c r="CG117">
        <f t="shared" si="9"/>
        <v>6.25E-2</v>
      </c>
      <c r="CH117">
        <f t="shared" si="9"/>
        <v>6.25E-2</v>
      </c>
      <c r="CI117">
        <f t="shared" si="9"/>
        <v>6.25E-2</v>
      </c>
      <c r="CJ117">
        <f t="shared" si="9"/>
        <v>6.25E-2</v>
      </c>
      <c r="CK117">
        <f t="shared" si="9"/>
        <v>6.25E-2</v>
      </c>
      <c r="CL117">
        <f t="shared" si="9"/>
        <v>6.25E-2</v>
      </c>
      <c r="CM117">
        <f t="shared" si="9"/>
        <v>6.25E-2</v>
      </c>
      <c r="CN117">
        <f t="shared" si="9"/>
        <v>6.25E-2</v>
      </c>
      <c r="CO117">
        <f t="shared" si="9"/>
        <v>6.25E-2</v>
      </c>
    </row>
    <row r="118" spans="1:93" x14ac:dyDescent="0.25">
      <c r="A118" t="s">
        <v>145</v>
      </c>
      <c r="C118">
        <f t="shared" si="8"/>
        <v>0.2</v>
      </c>
      <c r="D118">
        <f t="shared" si="8"/>
        <v>0.2</v>
      </c>
      <c r="E118">
        <f t="shared" si="8"/>
        <v>0.2</v>
      </c>
      <c r="F118">
        <f t="shared" si="8"/>
        <v>0.2</v>
      </c>
      <c r="G118">
        <f t="shared" si="8"/>
        <v>0.2</v>
      </c>
      <c r="H118">
        <f t="shared" si="8"/>
        <v>0.2</v>
      </c>
      <c r="I118">
        <f t="shared" si="8"/>
        <v>0.2</v>
      </c>
      <c r="J118">
        <f t="shared" si="8"/>
        <v>0.2</v>
      </c>
      <c r="K118">
        <f t="shared" si="8"/>
        <v>0.2</v>
      </c>
      <c r="L118">
        <f t="shared" si="8"/>
        <v>0.2</v>
      </c>
      <c r="M118">
        <f t="shared" si="8"/>
        <v>0.2</v>
      </c>
      <c r="N118">
        <f t="shared" si="8"/>
        <v>0.2</v>
      </c>
      <c r="O118">
        <f t="shared" si="8"/>
        <v>0.2</v>
      </c>
      <c r="P118">
        <f t="shared" si="8"/>
        <v>0.2</v>
      </c>
      <c r="Q118">
        <f t="shared" si="8"/>
        <v>0.2</v>
      </c>
      <c r="R118">
        <f t="shared" si="8"/>
        <v>9.0909090909090912E-2</v>
      </c>
      <c r="S118">
        <f t="shared" si="8"/>
        <v>9.0909090909090912E-2</v>
      </c>
      <c r="T118">
        <f t="shared" si="8"/>
        <v>9.0909090909090912E-2</v>
      </c>
      <c r="U118">
        <f t="shared" si="8"/>
        <v>9.0909090909090912E-2</v>
      </c>
      <c r="V118">
        <f t="shared" si="8"/>
        <v>9.0909090909090912E-2</v>
      </c>
      <c r="W118">
        <f t="shared" si="8"/>
        <v>6.6666666666666666E-2</v>
      </c>
      <c r="X118">
        <f t="shared" si="8"/>
        <v>6.6666666666666666E-2</v>
      </c>
      <c r="Y118">
        <f t="shared" si="8"/>
        <v>6.6666666666666666E-2</v>
      </c>
      <c r="Z118">
        <f t="shared" si="8"/>
        <v>6.6666666666666666E-2</v>
      </c>
      <c r="AA118">
        <f t="shared" si="8"/>
        <v>6.6666666666666666E-2</v>
      </c>
      <c r="AB118">
        <f t="shared" si="8"/>
        <v>6.25E-2</v>
      </c>
      <c r="AC118">
        <f t="shared" si="8"/>
        <v>6.25E-2</v>
      </c>
      <c r="AD118">
        <f t="shared" si="8"/>
        <v>6.25E-2</v>
      </c>
      <c r="AE118">
        <f t="shared" si="8"/>
        <v>6.25E-2</v>
      </c>
      <c r="AF118">
        <f t="shared" si="8"/>
        <v>6.25E-2</v>
      </c>
      <c r="AG118">
        <f t="shared" si="8"/>
        <v>6.25E-2</v>
      </c>
      <c r="AH118">
        <f t="shared" si="8"/>
        <v>6.25E-2</v>
      </c>
      <c r="AI118">
        <f t="shared" si="8"/>
        <v>6.25E-2</v>
      </c>
      <c r="AJ118">
        <f t="shared" si="8"/>
        <v>6.25E-2</v>
      </c>
      <c r="AK118">
        <f t="shared" si="8"/>
        <v>6.25E-2</v>
      </c>
      <c r="AL118">
        <f t="shared" si="8"/>
        <v>6.25E-2</v>
      </c>
      <c r="AM118">
        <f t="shared" si="8"/>
        <v>6.25E-2</v>
      </c>
      <c r="AN118">
        <f t="shared" si="8"/>
        <v>6.25E-2</v>
      </c>
      <c r="AO118">
        <f t="shared" si="8"/>
        <v>6.25E-2</v>
      </c>
      <c r="AP118">
        <f t="shared" si="8"/>
        <v>6.25E-2</v>
      </c>
      <c r="AQ118">
        <f t="shared" si="8"/>
        <v>6.25E-2</v>
      </c>
      <c r="AR118">
        <f t="shared" si="8"/>
        <v>6.25E-2</v>
      </c>
      <c r="AS118">
        <f t="shared" si="8"/>
        <v>6.25E-2</v>
      </c>
      <c r="AT118">
        <f t="shared" si="8"/>
        <v>6.25E-2</v>
      </c>
      <c r="AU118">
        <f t="shared" si="8"/>
        <v>6.25E-2</v>
      </c>
      <c r="AV118">
        <f t="shared" si="8"/>
        <v>6.25E-2</v>
      </c>
      <c r="AW118">
        <f t="shared" si="8"/>
        <v>6.25E-2</v>
      </c>
      <c r="AX118">
        <f t="shared" si="8"/>
        <v>6.25E-2</v>
      </c>
      <c r="AY118">
        <f t="shared" si="8"/>
        <v>6.25E-2</v>
      </c>
      <c r="AZ118">
        <f t="shared" si="8"/>
        <v>6.25E-2</v>
      </c>
      <c r="BA118">
        <f t="shared" si="8"/>
        <v>6.25E-2</v>
      </c>
      <c r="BB118">
        <f t="shared" si="8"/>
        <v>6.25E-2</v>
      </c>
      <c r="BC118">
        <f t="shared" si="8"/>
        <v>6.25E-2</v>
      </c>
      <c r="BD118">
        <f t="shared" si="8"/>
        <v>6.25E-2</v>
      </c>
      <c r="BE118">
        <f t="shared" si="8"/>
        <v>6.25E-2</v>
      </c>
      <c r="BF118">
        <f t="shared" si="8"/>
        <v>6.25E-2</v>
      </c>
      <c r="BG118">
        <f t="shared" si="8"/>
        <v>6.25E-2</v>
      </c>
      <c r="BH118">
        <f t="shared" si="8"/>
        <v>6.25E-2</v>
      </c>
      <c r="BI118">
        <f t="shared" si="8"/>
        <v>6.25E-2</v>
      </c>
      <c r="BJ118">
        <f t="shared" si="8"/>
        <v>6.25E-2</v>
      </c>
      <c r="BK118">
        <f t="shared" si="8"/>
        <v>6.25E-2</v>
      </c>
      <c r="BL118">
        <f t="shared" si="8"/>
        <v>6.25E-2</v>
      </c>
      <c r="BM118">
        <f t="shared" si="8"/>
        <v>6.25E-2</v>
      </c>
      <c r="BN118">
        <f t="shared" si="8"/>
        <v>6.25E-2</v>
      </c>
      <c r="BO118">
        <f t="shared" si="9"/>
        <v>6.25E-2</v>
      </c>
      <c r="BP118">
        <f t="shared" si="9"/>
        <v>6.25E-2</v>
      </c>
      <c r="BQ118">
        <f t="shared" si="9"/>
        <v>6.25E-2</v>
      </c>
      <c r="BR118">
        <f t="shared" si="9"/>
        <v>6.25E-2</v>
      </c>
      <c r="BS118">
        <f t="shared" si="9"/>
        <v>6.25E-2</v>
      </c>
      <c r="BT118">
        <f t="shared" si="9"/>
        <v>6.25E-2</v>
      </c>
      <c r="BU118">
        <f t="shared" si="9"/>
        <v>6.25E-2</v>
      </c>
      <c r="BV118">
        <f t="shared" si="9"/>
        <v>6.25E-2</v>
      </c>
      <c r="BW118">
        <f t="shared" si="9"/>
        <v>6.25E-2</v>
      </c>
      <c r="BX118">
        <f t="shared" si="9"/>
        <v>6.25E-2</v>
      </c>
      <c r="BY118">
        <f t="shared" si="9"/>
        <v>6.25E-2</v>
      </c>
      <c r="BZ118">
        <f t="shared" si="9"/>
        <v>6.25E-2</v>
      </c>
      <c r="CA118">
        <f t="shared" si="9"/>
        <v>6.25E-2</v>
      </c>
      <c r="CB118">
        <f t="shared" si="9"/>
        <v>6.25E-2</v>
      </c>
      <c r="CC118">
        <f t="shared" si="9"/>
        <v>6.25E-2</v>
      </c>
      <c r="CD118">
        <f t="shared" si="9"/>
        <v>6.25E-2</v>
      </c>
      <c r="CE118">
        <f t="shared" si="9"/>
        <v>6.25E-2</v>
      </c>
      <c r="CF118">
        <f t="shared" si="9"/>
        <v>6.25E-2</v>
      </c>
      <c r="CG118">
        <f t="shared" si="9"/>
        <v>6.25E-2</v>
      </c>
      <c r="CH118">
        <f t="shared" si="9"/>
        <v>6.25E-2</v>
      </c>
      <c r="CI118">
        <f t="shared" si="9"/>
        <v>6.25E-2</v>
      </c>
      <c r="CJ118">
        <f t="shared" si="9"/>
        <v>6.25E-2</v>
      </c>
      <c r="CK118">
        <f t="shared" si="9"/>
        <v>6.25E-2</v>
      </c>
      <c r="CL118">
        <f t="shared" si="9"/>
        <v>6.25E-2</v>
      </c>
      <c r="CM118">
        <f t="shared" si="9"/>
        <v>6.25E-2</v>
      </c>
      <c r="CN118">
        <f t="shared" si="9"/>
        <v>6.25E-2</v>
      </c>
      <c r="CO118">
        <f t="shared" si="9"/>
        <v>6.25E-2</v>
      </c>
    </row>
    <row r="119" spans="1:93" x14ac:dyDescent="0.25">
      <c r="A119" t="s">
        <v>146</v>
      </c>
      <c r="C119">
        <f t="shared" si="8"/>
        <v>0.2</v>
      </c>
      <c r="D119">
        <f t="shared" si="8"/>
        <v>0.2</v>
      </c>
      <c r="E119">
        <f t="shared" si="8"/>
        <v>0.2</v>
      </c>
      <c r="F119">
        <f t="shared" si="8"/>
        <v>0.2</v>
      </c>
      <c r="G119">
        <f t="shared" si="8"/>
        <v>0.2</v>
      </c>
      <c r="H119">
        <f t="shared" si="8"/>
        <v>0.2</v>
      </c>
      <c r="I119">
        <f t="shared" si="8"/>
        <v>0.2</v>
      </c>
      <c r="J119">
        <f t="shared" si="8"/>
        <v>0.2</v>
      </c>
      <c r="K119">
        <f t="shared" si="8"/>
        <v>0.2</v>
      </c>
      <c r="L119">
        <f t="shared" si="8"/>
        <v>0.2</v>
      </c>
      <c r="M119">
        <f t="shared" si="8"/>
        <v>0.2</v>
      </c>
      <c r="N119">
        <f t="shared" si="8"/>
        <v>0.2</v>
      </c>
      <c r="O119">
        <f t="shared" si="8"/>
        <v>0.2</v>
      </c>
      <c r="P119">
        <f t="shared" si="8"/>
        <v>0.2</v>
      </c>
      <c r="Q119">
        <f t="shared" si="8"/>
        <v>0.2</v>
      </c>
      <c r="R119">
        <f t="shared" si="8"/>
        <v>9.0909090909090912E-2</v>
      </c>
      <c r="S119">
        <f t="shared" si="8"/>
        <v>9.0909090909090912E-2</v>
      </c>
      <c r="T119">
        <f t="shared" si="8"/>
        <v>9.0909090909090912E-2</v>
      </c>
      <c r="U119">
        <f t="shared" si="8"/>
        <v>9.0909090909090912E-2</v>
      </c>
      <c r="V119">
        <f t="shared" si="8"/>
        <v>9.0909090909090912E-2</v>
      </c>
      <c r="W119">
        <f t="shared" si="8"/>
        <v>6.6666666666666666E-2</v>
      </c>
      <c r="X119">
        <f t="shared" si="8"/>
        <v>6.6666666666666666E-2</v>
      </c>
      <c r="Y119">
        <f t="shared" si="8"/>
        <v>6.6666666666666666E-2</v>
      </c>
      <c r="Z119">
        <f t="shared" si="8"/>
        <v>6.6666666666666666E-2</v>
      </c>
      <c r="AA119">
        <f t="shared" si="8"/>
        <v>6.6666666666666666E-2</v>
      </c>
      <c r="AB119">
        <f t="shared" si="8"/>
        <v>6.25E-2</v>
      </c>
      <c r="AC119">
        <f t="shared" si="8"/>
        <v>6.25E-2</v>
      </c>
      <c r="AD119">
        <f t="shared" si="8"/>
        <v>6.25E-2</v>
      </c>
      <c r="AE119">
        <f t="shared" si="8"/>
        <v>6.25E-2</v>
      </c>
      <c r="AF119">
        <f t="shared" si="8"/>
        <v>6.25E-2</v>
      </c>
      <c r="AG119">
        <f t="shared" si="8"/>
        <v>6.25E-2</v>
      </c>
      <c r="AH119">
        <f t="shared" si="8"/>
        <v>6.25E-2</v>
      </c>
      <c r="AI119">
        <f t="shared" si="8"/>
        <v>6.25E-2</v>
      </c>
      <c r="AJ119">
        <f t="shared" si="8"/>
        <v>6.25E-2</v>
      </c>
      <c r="AK119">
        <f t="shared" si="8"/>
        <v>6.25E-2</v>
      </c>
      <c r="AL119">
        <f t="shared" si="8"/>
        <v>6.25E-2</v>
      </c>
      <c r="AM119">
        <f t="shared" si="8"/>
        <v>6.25E-2</v>
      </c>
      <c r="AN119">
        <f t="shared" si="8"/>
        <v>6.25E-2</v>
      </c>
      <c r="AO119">
        <f t="shared" si="8"/>
        <v>6.25E-2</v>
      </c>
      <c r="AP119">
        <f t="shared" si="8"/>
        <v>6.25E-2</v>
      </c>
      <c r="AQ119">
        <f t="shared" si="8"/>
        <v>6.25E-2</v>
      </c>
      <c r="AR119">
        <f t="shared" si="8"/>
        <v>6.25E-2</v>
      </c>
      <c r="AS119">
        <f t="shared" si="8"/>
        <v>6.25E-2</v>
      </c>
      <c r="AT119">
        <f t="shared" si="8"/>
        <v>6.25E-2</v>
      </c>
      <c r="AU119">
        <f t="shared" si="8"/>
        <v>6.25E-2</v>
      </c>
      <c r="AV119">
        <f t="shared" si="8"/>
        <v>6.25E-2</v>
      </c>
      <c r="AW119">
        <f t="shared" si="8"/>
        <v>6.25E-2</v>
      </c>
      <c r="AX119">
        <f t="shared" si="8"/>
        <v>6.25E-2</v>
      </c>
      <c r="AY119">
        <f t="shared" si="8"/>
        <v>6.25E-2</v>
      </c>
      <c r="AZ119">
        <f t="shared" si="8"/>
        <v>6.25E-2</v>
      </c>
      <c r="BA119">
        <f t="shared" si="8"/>
        <v>6.25E-2</v>
      </c>
      <c r="BB119">
        <f t="shared" si="8"/>
        <v>6.25E-2</v>
      </c>
      <c r="BC119">
        <f t="shared" si="8"/>
        <v>6.25E-2</v>
      </c>
      <c r="BD119">
        <f t="shared" si="8"/>
        <v>6.25E-2</v>
      </c>
      <c r="BE119">
        <f t="shared" si="8"/>
        <v>6.25E-2</v>
      </c>
      <c r="BF119">
        <f t="shared" si="8"/>
        <v>6.25E-2</v>
      </c>
      <c r="BG119">
        <f t="shared" si="8"/>
        <v>6.25E-2</v>
      </c>
      <c r="BH119">
        <f t="shared" si="8"/>
        <v>6.25E-2</v>
      </c>
      <c r="BI119">
        <f t="shared" si="8"/>
        <v>6.25E-2</v>
      </c>
      <c r="BJ119">
        <f t="shared" si="8"/>
        <v>6.25E-2</v>
      </c>
      <c r="BK119">
        <f t="shared" si="8"/>
        <v>6.25E-2</v>
      </c>
      <c r="BL119">
        <f t="shared" si="8"/>
        <v>6.25E-2</v>
      </c>
      <c r="BM119">
        <f t="shared" si="8"/>
        <v>6.25E-2</v>
      </c>
      <c r="BN119">
        <f t="shared" ref="BN119:CS119" si="10">BN94/BN$107</f>
        <v>6.25E-2</v>
      </c>
      <c r="BO119">
        <f t="shared" si="9"/>
        <v>6.25E-2</v>
      </c>
      <c r="BP119">
        <f t="shared" si="9"/>
        <v>6.25E-2</v>
      </c>
      <c r="BQ119">
        <f t="shared" si="9"/>
        <v>6.25E-2</v>
      </c>
      <c r="BR119">
        <f t="shared" si="9"/>
        <v>6.25E-2</v>
      </c>
      <c r="BS119">
        <f t="shared" si="9"/>
        <v>6.25E-2</v>
      </c>
      <c r="BT119">
        <f t="shared" si="9"/>
        <v>6.25E-2</v>
      </c>
      <c r="BU119">
        <f t="shared" si="9"/>
        <v>6.25E-2</v>
      </c>
      <c r="BV119">
        <f t="shared" si="9"/>
        <v>6.25E-2</v>
      </c>
      <c r="BW119">
        <f t="shared" si="9"/>
        <v>6.25E-2</v>
      </c>
      <c r="BX119">
        <f t="shared" si="9"/>
        <v>6.25E-2</v>
      </c>
      <c r="BY119">
        <f t="shared" si="9"/>
        <v>6.25E-2</v>
      </c>
      <c r="BZ119">
        <f t="shared" si="9"/>
        <v>6.25E-2</v>
      </c>
      <c r="CA119">
        <f t="shared" si="9"/>
        <v>6.25E-2</v>
      </c>
      <c r="CB119">
        <f t="shared" si="9"/>
        <v>6.25E-2</v>
      </c>
      <c r="CC119">
        <f t="shared" si="9"/>
        <v>6.25E-2</v>
      </c>
      <c r="CD119">
        <f t="shared" si="9"/>
        <v>6.25E-2</v>
      </c>
      <c r="CE119">
        <f t="shared" si="9"/>
        <v>6.25E-2</v>
      </c>
      <c r="CF119">
        <f t="shared" si="9"/>
        <v>6.25E-2</v>
      </c>
      <c r="CG119">
        <f t="shared" si="9"/>
        <v>6.25E-2</v>
      </c>
      <c r="CH119">
        <f t="shared" si="9"/>
        <v>6.25E-2</v>
      </c>
      <c r="CI119">
        <f t="shared" si="9"/>
        <v>6.25E-2</v>
      </c>
      <c r="CJ119">
        <f t="shared" si="9"/>
        <v>6.25E-2</v>
      </c>
      <c r="CK119">
        <f t="shared" si="9"/>
        <v>6.25E-2</v>
      </c>
      <c r="CL119">
        <f t="shared" si="9"/>
        <v>6.25E-2</v>
      </c>
      <c r="CM119">
        <f t="shared" si="9"/>
        <v>6.25E-2</v>
      </c>
      <c r="CN119">
        <f t="shared" si="9"/>
        <v>6.25E-2</v>
      </c>
      <c r="CO119">
        <f t="shared" si="9"/>
        <v>6.25E-2</v>
      </c>
    </row>
    <row r="120" spans="1:93" x14ac:dyDescent="0.25">
      <c r="A120" t="s">
        <v>147</v>
      </c>
      <c r="C120">
        <f t="shared" ref="C120:BN123" si="11">C95/C$107</f>
        <v>0.2</v>
      </c>
      <c r="D120">
        <f t="shared" si="11"/>
        <v>0.2</v>
      </c>
      <c r="E120">
        <f t="shared" si="11"/>
        <v>0.2</v>
      </c>
      <c r="F120">
        <f t="shared" si="11"/>
        <v>0.2</v>
      </c>
      <c r="G120">
        <f t="shared" si="11"/>
        <v>0.2</v>
      </c>
      <c r="H120">
        <f t="shared" si="11"/>
        <v>0.2</v>
      </c>
      <c r="I120">
        <f t="shared" si="11"/>
        <v>0.2</v>
      </c>
      <c r="J120">
        <f t="shared" si="11"/>
        <v>0.2</v>
      </c>
      <c r="K120">
        <f t="shared" si="11"/>
        <v>0.2</v>
      </c>
      <c r="L120">
        <f t="shared" si="11"/>
        <v>0.2</v>
      </c>
      <c r="M120">
        <f t="shared" si="11"/>
        <v>0.2</v>
      </c>
      <c r="N120">
        <f t="shared" si="11"/>
        <v>0.2</v>
      </c>
      <c r="O120">
        <f t="shared" si="11"/>
        <v>0.2</v>
      </c>
      <c r="P120">
        <f t="shared" si="11"/>
        <v>0.2</v>
      </c>
      <c r="Q120">
        <f t="shared" si="11"/>
        <v>0.2</v>
      </c>
      <c r="R120">
        <f t="shared" si="11"/>
        <v>9.0909090909090912E-2</v>
      </c>
      <c r="S120">
        <f t="shared" si="11"/>
        <v>9.0909090909090912E-2</v>
      </c>
      <c r="T120">
        <f t="shared" si="11"/>
        <v>9.0909090909090912E-2</v>
      </c>
      <c r="U120">
        <f t="shared" si="11"/>
        <v>9.0909090909090912E-2</v>
      </c>
      <c r="V120">
        <f t="shared" si="11"/>
        <v>9.0909090909090912E-2</v>
      </c>
      <c r="W120">
        <f t="shared" si="11"/>
        <v>6.6666666666666666E-2</v>
      </c>
      <c r="X120">
        <f t="shared" si="11"/>
        <v>6.6666666666666666E-2</v>
      </c>
      <c r="Y120">
        <f t="shared" si="11"/>
        <v>6.6666666666666666E-2</v>
      </c>
      <c r="Z120">
        <f t="shared" si="11"/>
        <v>6.6666666666666666E-2</v>
      </c>
      <c r="AA120">
        <f t="shared" si="11"/>
        <v>6.6666666666666666E-2</v>
      </c>
      <c r="AB120">
        <f t="shared" si="11"/>
        <v>6.25E-2</v>
      </c>
      <c r="AC120">
        <f t="shared" si="11"/>
        <v>6.25E-2</v>
      </c>
      <c r="AD120">
        <f t="shared" si="11"/>
        <v>6.25E-2</v>
      </c>
      <c r="AE120">
        <f t="shared" si="11"/>
        <v>6.25E-2</v>
      </c>
      <c r="AF120">
        <f t="shared" si="11"/>
        <v>6.25E-2</v>
      </c>
      <c r="AG120">
        <f t="shared" si="11"/>
        <v>6.25E-2</v>
      </c>
      <c r="AH120">
        <f t="shared" si="11"/>
        <v>6.25E-2</v>
      </c>
      <c r="AI120">
        <f t="shared" si="11"/>
        <v>6.25E-2</v>
      </c>
      <c r="AJ120">
        <f t="shared" si="11"/>
        <v>6.25E-2</v>
      </c>
      <c r="AK120">
        <f t="shared" si="11"/>
        <v>6.25E-2</v>
      </c>
      <c r="AL120">
        <f t="shared" si="11"/>
        <v>6.25E-2</v>
      </c>
      <c r="AM120">
        <f t="shared" si="11"/>
        <v>6.25E-2</v>
      </c>
      <c r="AN120">
        <f t="shared" si="11"/>
        <v>6.25E-2</v>
      </c>
      <c r="AO120">
        <f t="shared" si="11"/>
        <v>6.25E-2</v>
      </c>
      <c r="AP120">
        <f t="shared" si="11"/>
        <v>6.25E-2</v>
      </c>
      <c r="AQ120">
        <f t="shared" si="11"/>
        <v>6.25E-2</v>
      </c>
      <c r="AR120">
        <f t="shared" si="11"/>
        <v>6.25E-2</v>
      </c>
      <c r="AS120">
        <f t="shared" si="11"/>
        <v>6.25E-2</v>
      </c>
      <c r="AT120">
        <f t="shared" si="11"/>
        <v>6.25E-2</v>
      </c>
      <c r="AU120">
        <f t="shared" si="11"/>
        <v>6.25E-2</v>
      </c>
      <c r="AV120">
        <f t="shared" si="11"/>
        <v>6.25E-2</v>
      </c>
      <c r="AW120">
        <f t="shared" si="11"/>
        <v>6.25E-2</v>
      </c>
      <c r="AX120">
        <f t="shared" si="11"/>
        <v>6.25E-2</v>
      </c>
      <c r="AY120">
        <f t="shared" si="11"/>
        <v>6.25E-2</v>
      </c>
      <c r="AZ120">
        <f t="shared" si="11"/>
        <v>6.25E-2</v>
      </c>
      <c r="BA120">
        <f t="shared" si="11"/>
        <v>6.25E-2</v>
      </c>
      <c r="BB120">
        <f t="shared" si="11"/>
        <v>6.25E-2</v>
      </c>
      <c r="BC120">
        <f t="shared" si="11"/>
        <v>6.25E-2</v>
      </c>
      <c r="BD120">
        <f t="shared" si="11"/>
        <v>6.25E-2</v>
      </c>
      <c r="BE120">
        <f t="shared" si="11"/>
        <v>6.25E-2</v>
      </c>
      <c r="BF120">
        <f t="shared" si="11"/>
        <v>6.25E-2</v>
      </c>
      <c r="BG120">
        <f t="shared" si="11"/>
        <v>6.25E-2</v>
      </c>
      <c r="BH120">
        <f t="shared" si="11"/>
        <v>6.25E-2</v>
      </c>
      <c r="BI120">
        <f t="shared" si="11"/>
        <v>6.25E-2</v>
      </c>
      <c r="BJ120">
        <f t="shared" si="11"/>
        <v>6.25E-2</v>
      </c>
      <c r="BK120">
        <f t="shared" si="11"/>
        <v>6.25E-2</v>
      </c>
      <c r="BL120">
        <f t="shared" si="11"/>
        <v>6.25E-2</v>
      </c>
      <c r="BM120">
        <f t="shared" si="11"/>
        <v>6.25E-2</v>
      </c>
      <c r="BN120">
        <f t="shared" si="11"/>
        <v>6.25E-2</v>
      </c>
      <c r="BO120">
        <f t="shared" si="9"/>
        <v>6.25E-2</v>
      </c>
      <c r="BP120">
        <f t="shared" si="9"/>
        <v>6.25E-2</v>
      </c>
      <c r="BQ120">
        <f t="shared" si="9"/>
        <v>6.25E-2</v>
      </c>
      <c r="BR120">
        <f t="shared" si="9"/>
        <v>6.25E-2</v>
      </c>
      <c r="BS120">
        <f t="shared" si="9"/>
        <v>6.25E-2</v>
      </c>
      <c r="BT120">
        <f t="shared" si="9"/>
        <v>6.25E-2</v>
      </c>
      <c r="BU120">
        <f t="shared" si="9"/>
        <v>6.25E-2</v>
      </c>
      <c r="BV120">
        <f t="shared" si="9"/>
        <v>6.25E-2</v>
      </c>
      <c r="BW120">
        <f t="shared" si="9"/>
        <v>6.25E-2</v>
      </c>
      <c r="BX120">
        <f t="shared" si="9"/>
        <v>6.25E-2</v>
      </c>
      <c r="BY120">
        <f t="shared" si="9"/>
        <v>6.25E-2</v>
      </c>
      <c r="BZ120">
        <f t="shared" si="9"/>
        <v>6.25E-2</v>
      </c>
      <c r="CA120">
        <f t="shared" si="9"/>
        <v>6.25E-2</v>
      </c>
      <c r="CB120">
        <f t="shared" si="9"/>
        <v>6.25E-2</v>
      </c>
      <c r="CC120">
        <f t="shared" si="9"/>
        <v>6.25E-2</v>
      </c>
      <c r="CD120">
        <f t="shared" si="9"/>
        <v>6.25E-2</v>
      </c>
      <c r="CE120">
        <f t="shared" si="9"/>
        <v>6.25E-2</v>
      </c>
      <c r="CF120">
        <f t="shared" si="9"/>
        <v>6.25E-2</v>
      </c>
      <c r="CG120">
        <f t="shared" si="9"/>
        <v>6.25E-2</v>
      </c>
      <c r="CH120">
        <f t="shared" si="9"/>
        <v>6.25E-2</v>
      </c>
      <c r="CI120">
        <f t="shared" si="9"/>
        <v>6.25E-2</v>
      </c>
      <c r="CJ120">
        <f t="shared" si="9"/>
        <v>6.25E-2</v>
      </c>
      <c r="CK120">
        <f t="shared" si="9"/>
        <v>6.25E-2</v>
      </c>
      <c r="CL120">
        <f t="shared" si="9"/>
        <v>6.25E-2</v>
      </c>
      <c r="CM120">
        <f t="shared" si="9"/>
        <v>6.25E-2</v>
      </c>
      <c r="CN120">
        <f t="shared" si="9"/>
        <v>6.25E-2</v>
      </c>
      <c r="CO120">
        <f t="shared" si="9"/>
        <v>6.25E-2</v>
      </c>
    </row>
    <row r="121" spans="1:93" x14ac:dyDescent="0.25">
      <c r="A121" t="s">
        <v>149</v>
      </c>
      <c r="C121">
        <f t="shared" si="11"/>
        <v>0</v>
      </c>
      <c r="D121">
        <f t="shared" si="11"/>
        <v>0</v>
      </c>
      <c r="E121">
        <f t="shared" si="11"/>
        <v>0</v>
      </c>
      <c r="F121">
        <f t="shared" si="11"/>
        <v>0</v>
      </c>
      <c r="G121">
        <f t="shared" si="11"/>
        <v>0</v>
      </c>
      <c r="H121">
        <f t="shared" si="11"/>
        <v>0</v>
      </c>
      <c r="I121">
        <f t="shared" si="11"/>
        <v>0</v>
      </c>
      <c r="J121">
        <f t="shared" si="11"/>
        <v>0</v>
      </c>
      <c r="K121">
        <f t="shared" si="11"/>
        <v>0</v>
      </c>
      <c r="L121">
        <f t="shared" si="11"/>
        <v>0</v>
      </c>
      <c r="M121">
        <f t="shared" si="11"/>
        <v>0</v>
      </c>
      <c r="N121">
        <f t="shared" si="11"/>
        <v>0</v>
      </c>
      <c r="O121">
        <f t="shared" si="11"/>
        <v>0</v>
      </c>
      <c r="P121">
        <f t="shared" si="11"/>
        <v>0</v>
      </c>
      <c r="Q121">
        <f t="shared" si="11"/>
        <v>0</v>
      </c>
      <c r="R121">
        <f t="shared" si="11"/>
        <v>9.0909090909090912E-2</v>
      </c>
      <c r="S121">
        <f t="shared" si="11"/>
        <v>9.0909090909090912E-2</v>
      </c>
      <c r="T121">
        <f t="shared" si="11"/>
        <v>9.0909090909090912E-2</v>
      </c>
      <c r="U121">
        <f t="shared" si="11"/>
        <v>9.0909090909090912E-2</v>
      </c>
      <c r="V121">
        <f t="shared" si="11"/>
        <v>9.0909090909090912E-2</v>
      </c>
      <c r="W121">
        <f t="shared" si="11"/>
        <v>6.6666666666666666E-2</v>
      </c>
      <c r="X121">
        <f t="shared" si="11"/>
        <v>6.6666666666666666E-2</v>
      </c>
      <c r="Y121">
        <f t="shared" si="11"/>
        <v>6.6666666666666666E-2</v>
      </c>
      <c r="Z121">
        <f t="shared" si="11"/>
        <v>6.6666666666666666E-2</v>
      </c>
      <c r="AA121">
        <f t="shared" si="11"/>
        <v>6.6666666666666666E-2</v>
      </c>
      <c r="AB121">
        <f t="shared" si="11"/>
        <v>6.25E-2</v>
      </c>
      <c r="AC121">
        <f t="shared" si="11"/>
        <v>6.25E-2</v>
      </c>
      <c r="AD121">
        <f t="shared" si="11"/>
        <v>6.25E-2</v>
      </c>
      <c r="AE121">
        <f t="shared" si="11"/>
        <v>6.25E-2</v>
      </c>
      <c r="AF121">
        <f t="shared" si="11"/>
        <v>6.25E-2</v>
      </c>
      <c r="AG121">
        <f t="shared" si="11"/>
        <v>6.25E-2</v>
      </c>
      <c r="AH121">
        <f t="shared" si="11"/>
        <v>6.25E-2</v>
      </c>
      <c r="AI121">
        <f t="shared" si="11"/>
        <v>6.25E-2</v>
      </c>
      <c r="AJ121">
        <f t="shared" si="11"/>
        <v>6.25E-2</v>
      </c>
      <c r="AK121">
        <f t="shared" si="11"/>
        <v>6.25E-2</v>
      </c>
      <c r="AL121">
        <f t="shared" si="11"/>
        <v>6.25E-2</v>
      </c>
      <c r="AM121">
        <f t="shared" si="11"/>
        <v>6.25E-2</v>
      </c>
      <c r="AN121">
        <f t="shared" si="11"/>
        <v>6.25E-2</v>
      </c>
      <c r="AO121">
        <f t="shared" si="11"/>
        <v>6.25E-2</v>
      </c>
      <c r="AP121">
        <f t="shared" si="11"/>
        <v>6.25E-2</v>
      </c>
      <c r="AQ121">
        <f t="shared" si="11"/>
        <v>6.25E-2</v>
      </c>
      <c r="AR121">
        <f t="shared" si="11"/>
        <v>6.25E-2</v>
      </c>
      <c r="AS121">
        <f t="shared" si="11"/>
        <v>6.25E-2</v>
      </c>
      <c r="AT121">
        <f t="shared" si="11"/>
        <v>6.25E-2</v>
      </c>
      <c r="AU121">
        <f t="shared" si="11"/>
        <v>6.25E-2</v>
      </c>
      <c r="AV121">
        <f t="shared" si="11"/>
        <v>6.25E-2</v>
      </c>
      <c r="AW121">
        <f t="shared" si="11"/>
        <v>6.25E-2</v>
      </c>
      <c r="AX121">
        <f t="shared" si="11"/>
        <v>6.25E-2</v>
      </c>
      <c r="AY121">
        <f t="shared" si="11"/>
        <v>6.25E-2</v>
      </c>
      <c r="AZ121">
        <f t="shared" si="11"/>
        <v>6.25E-2</v>
      </c>
      <c r="BA121">
        <f t="shared" si="11"/>
        <v>6.25E-2</v>
      </c>
      <c r="BB121">
        <f t="shared" si="11"/>
        <v>6.25E-2</v>
      </c>
      <c r="BC121">
        <f t="shared" si="11"/>
        <v>6.25E-2</v>
      </c>
      <c r="BD121">
        <f t="shared" si="11"/>
        <v>6.25E-2</v>
      </c>
      <c r="BE121">
        <f t="shared" si="11"/>
        <v>6.25E-2</v>
      </c>
      <c r="BF121">
        <f t="shared" si="11"/>
        <v>6.25E-2</v>
      </c>
      <c r="BG121">
        <f t="shared" si="11"/>
        <v>6.25E-2</v>
      </c>
      <c r="BH121">
        <f t="shared" si="11"/>
        <v>6.25E-2</v>
      </c>
      <c r="BI121">
        <f t="shared" si="11"/>
        <v>6.25E-2</v>
      </c>
      <c r="BJ121">
        <f t="shared" si="11"/>
        <v>6.25E-2</v>
      </c>
      <c r="BK121">
        <f t="shared" si="11"/>
        <v>6.25E-2</v>
      </c>
      <c r="BL121">
        <f t="shared" si="11"/>
        <v>6.25E-2</v>
      </c>
      <c r="BM121">
        <f t="shared" si="11"/>
        <v>6.25E-2</v>
      </c>
      <c r="BN121">
        <f t="shared" si="11"/>
        <v>6.25E-2</v>
      </c>
      <c r="BO121">
        <f t="shared" si="9"/>
        <v>6.25E-2</v>
      </c>
      <c r="BP121">
        <f t="shared" si="9"/>
        <v>6.25E-2</v>
      </c>
      <c r="BQ121">
        <f t="shared" si="9"/>
        <v>6.25E-2</v>
      </c>
      <c r="BR121">
        <f t="shared" si="9"/>
        <v>6.25E-2</v>
      </c>
      <c r="BS121">
        <f t="shared" si="9"/>
        <v>6.25E-2</v>
      </c>
      <c r="BT121">
        <f t="shared" si="9"/>
        <v>6.25E-2</v>
      </c>
      <c r="BU121">
        <f t="shared" si="9"/>
        <v>6.25E-2</v>
      </c>
      <c r="BV121">
        <f t="shared" si="9"/>
        <v>6.25E-2</v>
      </c>
      <c r="BW121">
        <f t="shared" si="9"/>
        <v>6.25E-2</v>
      </c>
      <c r="BX121">
        <f t="shared" si="9"/>
        <v>6.25E-2</v>
      </c>
      <c r="BY121">
        <f t="shared" si="9"/>
        <v>6.25E-2</v>
      </c>
      <c r="BZ121">
        <f t="shared" si="9"/>
        <v>6.25E-2</v>
      </c>
      <c r="CA121">
        <f t="shared" si="9"/>
        <v>6.25E-2</v>
      </c>
      <c r="CB121">
        <f t="shared" si="9"/>
        <v>6.25E-2</v>
      </c>
      <c r="CC121">
        <f t="shared" si="9"/>
        <v>6.25E-2</v>
      </c>
      <c r="CD121">
        <f t="shared" si="9"/>
        <v>6.25E-2</v>
      </c>
      <c r="CE121">
        <f t="shared" si="9"/>
        <v>6.25E-2</v>
      </c>
      <c r="CF121">
        <f t="shared" si="9"/>
        <v>6.25E-2</v>
      </c>
      <c r="CG121">
        <f t="shared" si="9"/>
        <v>6.25E-2</v>
      </c>
      <c r="CH121">
        <f t="shared" si="9"/>
        <v>6.25E-2</v>
      </c>
      <c r="CI121">
        <f t="shared" si="9"/>
        <v>6.25E-2</v>
      </c>
      <c r="CJ121">
        <f t="shared" si="9"/>
        <v>6.25E-2</v>
      </c>
      <c r="CK121">
        <f t="shared" si="9"/>
        <v>6.25E-2</v>
      </c>
      <c r="CL121">
        <f t="shared" si="9"/>
        <v>6.25E-2</v>
      </c>
      <c r="CM121">
        <f t="shared" si="9"/>
        <v>6.25E-2</v>
      </c>
      <c r="CN121">
        <f t="shared" si="9"/>
        <v>6.25E-2</v>
      </c>
      <c r="CO121">
        <f t="shared" si="9"/>
        <v>6.25E-2</v>
      </c>
    </row>
    <row r="122" spans="1:93" x14ac:dyDescent="0.25">
      <c r="A122" t="s">
        <v>150</v>
      </c>
      <c r="C122">
        <f t="shared" si="11"/>
        <v>0</v>
      </c>
      <c r="D122">
        <f t="shared" si="11"/>
        <v>0</v>
      </c>
      <c r="E122">
        <f t="shared" si="11"/>
        <v>0</v>
      </c>
      <c r="F122">
        <f t="shared" si="11"/>
        <v>0</v>
      </c>
      <c r="G122">
        <f t="shared" si="11"/>
        <v>0</v>
      </c>
      <c r="H122">
        <f t="shared" si="11"/>
        <v>0</v>
      </c>
      <c r="I122">
        <f t="shared" si="11"/>
        <v>0</v>
      </c>
      <c r="J122">
        <f t="shared" si="11"/>
        <v>0</v>
      </c>
      <c r="K122">
        <f t="shared" si="11"/>
        <v>0</v>
      </c>
      <c r="L122">
        <f t="shared" si="11"/>
        <v>0</v>
      </c>
      <c r="M122">
        <f t="shared" si="11"/>
        <v>0</v>
      </c>
      <c r="N122">
        <f t="shared" si="11"/>
        <v>0</v>
      </c>
      <c r="O122">
        <f t="shared" si="11"/>
        <v>0</v>
      </c>
      <c r="P122">
        <f t="shared" si="11"/>
        <v>0</v>
      </c>
      <c r="Q122">
        <f t="shared" si="11"/>
        <v>0</v>
      </c>
      <c r="R122">
        <f t="shared" si="11"/>
        <v>9.0909090909090912E-2</v>
      </c>
      <c r="S122">
        <f t="shared" si="11"/>
        <v>9.0909090909090912E-2</v>
      </c>
      <c r="T122">
        <f t="shared" si="11"/>
        <v>9.0909090909090912E-2</v>
      </c>
      <c r="U122">
        <f t="shared" si="11"/>
        <v>9.0909090909090912E-2</v>
      </c>
      <c r="V122">
        <f t="shared" si="11"/>
        <v>9.0909090909090912E-2</v>
      </c>
      <c r="W122">
        <f t="shared" si="11"/>
        <v>6.6666666666666666E-2</v>
      </c>
      <c r="X122">
        <f t="shared" si="11"/>
        <v>6.6666666666666666E-2</v>
      </c>
      <c r="Y122">
        <f t="shared" si="11"/>
        <v>6.6666666666666666E-2</v>
      </c>
      <c r="Z122">
        <f t="shared" si="11"/>
        <v>6.6666666666666666E-2</v>
      </c>
      <c r="AA122">
        <f t="shared" si="11"/>
        <v>6.6666666666666666E-2</v>
      </c>
      <c r="AB122">
        <f t="shared" si="11"/>
        <v>6.25E-2</v>
      </c>
      <c r="AC122">
        <f t="shared" si="11"/>
        <v>6.25E-2</v>
      </c>
      <c r="AD122">
        <f t="shared" si="11"/>
        <v>6.25E-2</v>
      </c>
      <c r="AE122">
        <f t="shared" si="11"/>
        <v>6.25E-2</v>
      </c>
      <c r="AF122">
        <f t="shared" si="11"/>
        <v>6.25E-2</v>
      </c>
      <c r="AG122">
        <f t="shared" si="11"/>
        <v>6.25E-2</v>
      </c>
      <c r="AH122">
        <f t="shared" si="11"/>
        <v>6.25E-2</v>
      </c>
      <c r="AI122">
        <f t="shared" si="11"/>
        <v>6.25E-2</v>
      </c>
      <c r="AJ122">
        <f t="shared" si="11"/>
        <v>6.25E-2</v>
      </c>
      <c r="AK122">
        <f t="shared" si="11"/>
        <v>6.25E-2</v>
      </c>
      <c r="AL122">
        <f t="shared" si="11"/>
        <v>6.25E-2</v>
      </c>
      <c r="AM122">
        <f t="shared" si="11"/>
        <v>6.25E-2</v>
      </c>
      <c r="AN122">
        <f t="shared" si="11"/>
        <v>6.25E-2</v>
      </c>
      <c r="AO122">
        <f t="shared" si="11"/>
        <v>6.25E-2</v>
      </c>
      <c r="AP122">
        <f t="shared" si="11"/>
        <v>6.25E-2</v>
      </c>
      <c r="AQ122">
        <f t="shared" si="11"/>
        <v>6.25E-2</v>
      </c>
      <c r="AR122">
        <f t="shared" si="11"/>
        <v>6.25E-2</v>
      </c>
      <c r="AS122">
        <f t="shared" si="11"/>
        <v>6.25E-2</v>
      </c>
      <c r="AT122">
        <f t="shared" si="11"/>
        <v>6.25E-2</v>
      </c>
      <c r="AU122">
        <f t="shared" si="11"/>
        <v>6.25E-2</v>
      </c>
      <c r="AV122">
        <f t="shared" si="11"/>
        <v>6.25E-2</v>
      </c>
      <c r="AW122">
        <f t="shared" si="11"/>
        <v>6.25E-2</v>
      </c>
      <c r="AX122">
        <f t="shared" si="11"/>
        <v>6.25E-2</v>
      </c>
      <c r="AY122">
        <f t="shared" si="11"/>
        <v>6.25E-2</v>
      </c>
      <c r="AZ122">
        <f t="shared" si="11"/>
        <v>6.25E-2</v>
      </c>
      <c r="BA122">
        <f t="shared" si="11"/>
        <v>6.25E-2</v>
      </c>
      <c r="BB122">
        <f t="shared" si="11"/>
        <v>6.25E-2</v>
      </c>
      <c r="BC122">
        <f t="shared" si="11"/>
        <v>6.25E-2</v>
      </c>
      <c r="BD122">
        <f t="shared" si="11"/>
        <v>6.25E-2</v>
      </c>
      <c r="BE122">
        <f t="shared" si="11"/>
        <v>6.25E-2</v>
      </c>
      <c r="BF122">
        <f t="shared" si="11"/>
        <v>6.25E-2</v>
      </c>
      <c r="BG122">
        <f t="shared" si="11"/>
        <v>6.25E-2</v>
      </c>
      <c r="BH122">
        <f t="shared" si="11"/>
        <v>6.25E-2</v>
      </c>
      <c r="BI122">
        <f t="shared" si="11"/>
        <v>6.25E-2</v>
      </c>
      <c r="BJ122">
        <f t="shared" si="11"/>
        <v>6.25E-2</v>
      </c>
      <c r="BK122">
        <f t="shared" si="11"/>
        <v>6.25E-2</v>
      </c>
      <c r="BL122">
        <f t="shared" si="11"/>
        <v>6.25E-2</v>
      </c>
      <c r="BM122">
        <f t="shared" si="11"/>
        <v>6.25E-2</v>
      </c>
      <c r="BN122">
        <f t="shared" si="11"/>
        <v>6.25E-2</v>
      </c>
      <c r="BO122">
        <f t="shared" si="9"/>
        <v>6.25E-2</v>
      </c>
      <c r="BP122">
        <f t="shared" si="9"/>
        <v>6.25E-2</v>
      </c>
      <c r="BQ122">
        <f t="shared" si="9"/>
        <v>6.25E-2</v>
      </c>
      <c r="BR122">
        <f t="shared" si="9"/>
        <v>6.25E-2</v>
      </c>
      <c r="BS122">
        <f t="shared" si="9"/>
        <v>6.25E-2</v>
      </c>
      <c r="BT122">
        <f t="shared" si="9"/>
        <v>6.25E-2</v>
      </c>
      <c r="BU122">
        <f t="shared" si="9"/>
        <v>6.25E-2</v>
      </c>
      <c r="BV122">
        <f t="shared" si="9"/>
        <v>6.25E-2</v>
      </c>
      <c r="BW122">
        <f t="shared" si="9"/>
        <v>6.25E-2</v>
      </c>
      <c r="BX122">
        <f t="shared" si="9"/>
        <v>6.25E-2</v>
      </c>
      <c r="BY122">
        <f t="shared" si="9"/>
        <v>6.25E-2</v>
      </c>
      <c r="BZ122">
        <f t="shared" si="9"/>
        <v>6.25E-2</v>
      </c>
      <c r="CA122">
        <f t="shared" si="9"/>
        <v>6.25E-2</v>
      </c>
      <c r="CB122">
        <f t="shared" si="9"/>
        <v>6.25E-2</v>
      </c>
      <c r="CC122">
        <f t="shared" si="9"/>
        <v>6.25E-2</v>
      </c>
      <c r="CD122">
        <f t="shared" si="9"/>
        <v>6.25E-2</v>
      </c>
      <c r="CE122">
        <f t="shared" si="9"/>
        <v>6.25E-2</v>
      </c>
      <c r="CF122">
        <f t="shared" si="9"/>
        <v>6.25E-2</v>
      </c>
      <c r="CG122">
        <f t="shared" si="9"/>
        <v>6.25E-2</v>
      </c>
      <c r="CH122">
        <f t="shared" si="9"/>
        <v>6.25E-2</v>
      </c>
      <c r="CI122">
        <f t="shared" si="9"/>
        <v>6.25E-2</v>
      </c>
      <c r="CJ122">
        <f t="shared" si="9"/>
        <v>6.25E-2</v>
      </c>
      <c r="CK122">
        <f t="shared" si="9"/>
        <v>6.25E-2</v>
      </c>
      <c r="CL122">
        <f t="shared" si="9"/>
        <v>6.25E-2</v>
      </c>
      <c r="CM122">
        <f t="shared" si="9"/>
        <v>6.25E-2</v>
      </c>
      <c r="CN122">
        <f t="shared" si="9"/>
        <v>6.25E-2</v>
      </c>
      <c r="CO122">
        <f t="shared" si="9"/>
        <v>6.25E-2</v>
      </c>
    </row>
    <row r="123" spans="1:93" x14ac:dyDescent="0.25">
      <c r="A123" t="s">
        <v>151</v>
      </c>
      <c r="C123">
        <f t="shared" si="11"/>
        <v>0</v>
      </c>
      <c r="D123">
        <f t="shared" si="11"/>
        <v>0</v>
      </c>
      <c r="E123">
        <f t="shared" si="11"/>
        <v>0</v>
      </c>
      <c r="F123">
        <f t="shared" si="11"/>
        <v>0</v>
      </c>
      <c r="G123">
        <f t="shared" si="11"/>
        <v>0</v>
      </c>
      <c r="H123">
        <f t="shared" si="11"/>
        <v>0</v>
      </c>
      <c r="I123">
        <f t="shared" si="11"/>
        <v>0</v>
      </c>
      <c r="J123">
        <f t="shared" si="11"/>
        <v>0</v>
      </c>
      <c r="K123">
        <f t="shared" si="11"/>
        <v>0</v>
      </c>
      <c r="L123">
        <f t="shared" si="11"/>
        <v>0</v>
      </c>
      <c r="M123">
        <f t="shared" si="11"/>
        <v>0</v>
      </c>
      <c r="N123">
        <f t="shared" si="11"/>
        <v>0</v>
      </c>
      <c r="O123">
        <f t="shared" si="11"/>
        <v>0</v>
      </c>
      <c r="P123">
        <f t="shared" si="11"/>
        <v>0</v>
      </c>
      <c r="Q123">
        <f t="shared" si="11"/>
        <v>0</v>
      </c>
      <c r="R123">
        <f t="shared" si="11"/>
        <v>9.0909090909090912E-2</v>
      </c>
      <c r="S123">
        <f t="shared" si="11"/>
        <v>9.0909090909090912E-2</v>
      </c>
      <c r="T123">
        <f t="shared" si="11"/>
        <v>9.0909090909090912E-2</v>
      </c>
      <c r="U123">
        <f t="shared" si="11"/>
        <v>9.0909090909090912E-2</v>
      </c>
      <c r="V123">
        <f t="shared" si="11"/>
        <v>9.0909090909090912E-2</v>
      </c>
      <c r="W123">
        <f t="shared" si="11"/>
        <v>6.6666666666666666E-2</v>
      </c>
      <c r="X123">
        <f t="shared" si="11"/>
        <v>6.6666666666666666E-2</v>
      </c>
      <c r="Y123">
        <f t="shared" si="11"/>
        <v>6.6666666666666666E-2</v>
      </c>
      <c r="Z123">
        <f t="shared" si="11"/>
        <v>6.6666666666666666E-2</v>
      </c>
      <c r="AA123">
        <f t="shared" si="11"/>
        <v>6.6666666666666666E-2</v>
      </c>
      <c r="AB123">
        <f t="shared" si="11"/>
        <v>6.25E-2</v>
      </c>
      <c r="AC123">
        <f t="shared" si="11"/>
        <v>6.25E-2</v>
      </c>
      <c r="AD123">
        <f t="shared" si="11"/>
        <v>6.25E-2</v>
      </c>
      <c r="AE123">
        <f t="shared" si="11"/>
        <v>6.25E-2</v>
      </c>
      <c r="AF123">
        <f t="shared" si="11"/>
        <v>6.25E-2</v>
      </c>
      <c r="AG123">
        <f t="shared" si="11"/>
        <v>6.25E-2</v>
      </c>
      <c r="AH123">
        <f t="shared" si="11"/>
        <v>6.25E-2</v>
      </c>
      <c r="AI123">
        <f t="shared" si="11"/>
        <v>6.25E-2</v>
      </c>
      <c r="AJ123">
        <f t="shared" si="11"/>
        <v>6.25E-2</v>
      </c>
      <c r="AK123">
        <f t="shared" si="11"/>
        <v>6.25E-2</v>
      </c>
      <c r="AL123">
        <f t="shared" si="11"/>
        <v>6.25E-2</v>
      </c>
      <c r="AM123">
        <f t="shared" si="11"/>
        <v>6.25E-2</v>
      </c>
      <c r="AN123">
        <f t="shared" si="11"/>
        <v>6.25E-2</v>
      </c>
      <c r="AO123">
        <f t="shared" si="11"/>
        <v>6.25E-2</v>
      </c>
      <c r="AP123">
        <f t="shared" si="11"/>
        <v>6.25E-2</v>
      </c>
      <c r="AQ123">
        <f t="shared" si="11"/>
        <v>6.25E-2</v>
      </c>
      <c r="AR123">
        <f t="shared" si="11"/>
        <v>6.25E-2</v>
      </c>
      <c r="AS123">
        <f t="shared" si="11"/>
        <v>6.25E-2</v>
      </c>
      <c r="AT123">
        <f t="shared" si="11"/>
        <v>6.25E-2</v>
      </c>
      <c r="AU123">
        <f t="shared" si="11"/>
        <v>6.25E-2</v>
      </c>
      <c r="AV123">
        <f t="shared" si="11"/>
        <v>6.25E-2</v>
      </c>
      <c r="AW123">
        <f t="shared" si="11"/>
        <v>6.25E-2</v>
      </c>
      <c r="AX123">
        <f t="shared" si="11"/>
        <v>6.25E-2</v>
      </c>
      <c r="AY123">
        <f t="shared" si="11"/>
        <v>6.25E-2</v>
      </c>
      <c r="AZ123">
        <f t="shared" si="11"/>
        <v>6.25E-2</v>
      </c>
      <c r="BA123">
        <f t="shared" si="11"/>
        <v>6.25E-2</v>
      </c>
      <c r="BB123">
        <f t="shared" si="11"/>
        <v>6.25E-2</v>
      </c>
      <c r="BC123">
        <f t="shared" si="11"/>
        <v>6.25E-2</v>
      </c>
      <c r="BD123">
        <f t="shared" si="11"/>
        <v>6.25E-2</v>
      </c>
      <c r="BE123">
        <f t="shared" si="11"/>
        <v>6.25E-2</v>
      </c>
      <c r="BF123">
        <f t="shared" si="11"/>
        <v>6.25E-2</v>
      </c>
      <c r="BG123">
        <f t="shared" si="11"/>
        <v>6.25E-2</v>
      </c>
      <c r="BH123">
        <f t="shared" si="11"/>
        <v>6.25E-2</v>
      </c>
      <c r="BI123">
        <f t="shared" si="11"/>
        <v>6.25E-2</v>
      </c>
      <c r="BJ123">
        <f t="shared" si="11"/>
        <v>6.25E-2</v>
      </c>
      <c r="BK123">
        <f t="shared" si="11"/>
        <v>6.25E-2</v>
      </c>
      <c r="BL123">
        <f t="shared" si="11"/>
        <v>6.25E-2</v>
      </c>
      <c r="BM123">
        <f t="shared" si="11"/>
        <v>6.25E-2</v>
      </c>
      <c r="BN123">
        <f t="shared" ref="BN123:CS123" si="12">BN98/BN$107</f>
        <v>6.25E-2</v>
      </c>
      <c r="BO123">
        <f t="shared" si="9"/>
        <v>6.25E-2</v>
      </c>
      <c r="BP123">
        <f t="shared" si="9"/>
        <v>6.25E-2</v>
      </c>
      <c r="BQ123">
        <f t="shared" si="9"/>
        <v>6.25E-2</v>
      </c>
      <c r="BR123">
        <f t="shared" si="9"/>
        <v>6.25E-2</v>
      </c>
      <c r="BS123">
        <f t="shared" si="9"/>
        <v>6.25E-2</v>
      </c>
      <c r="BT123">
        <f t="shared" si="9"/>
        <v>6.25E-2</v>
      </c>
      <c r="BU123">
        <f t="shared" si="9"/>
        <v>6.25E-2</v>
      </c>
      <c r="BV123">
        <f t="shared" si="9"/>
        <v>6.25E-2</v>
      </c>
      <c r="BW123">
        <f t="shared" si="9"/>
        <v>6.25E-2</v>
      </c>
      <c r="BX123">
        <f t="shared" si="9"/>
        <v>6.25E-2</v>
      </c>
      <c r="BY123">
        <f t="shared" si="9"/>
        <v>6.25E-2</v>
      </c>
      <c r="BZ123">
        <f t="shared" si="9"/>
        <v>6.25E-2</v>
      </c>
      <c r="CA123">
        <f t="shared" si="9"/>
        <v>6.25E-2</v>
      </c>
      <c r="CB123">
        <f t="shared" si="9"/>
        <v>6.25E-2</v>
      </c>
      <c r="CC123">
        <f t="shared" si="9"/>
        <v>6.25E-2</v>
      </c>
      <c r="CD123">
        <f t="shared" si="9"/>
        <v>6.25E-2</v>
      </c>
      <c r="CE123">
        <f t="shared" si="9"/>
        <v>6.25E-2</v>
      </c>
      <c r="CF123">
        <f t="shared" si="9"/>
        <v>6.25E-2</v>
      </c>
      <c r="CG123">
        <f t="shared" si="9"/>
        <v>6.25E-2</v>
      </c>
      <c r="CH123">
        <f t="shared" si="9"/>
        <v>6.25E-2</v>
      </c>
      <c r="CI123">
        <f t="shared" si="9"/>
        <v>6.25E-2</v>
      </c>
      <c r="CJ123">
        <f t="shared" si="9"/>
        <v>6.25E-2</v>
      </c>
      <c r="CK123">
        <f t="shared" si="9"/>
        <v>6.25E-2</v>
      </c>
      <c r="CL123">
        <f t="shared" si="9"/>
        <v>6.25E-2</v>
      </c>
      <c r="CM123">
        <f t="shared" si="9"/>
        <v>6.25E-2</v>
      </c>
      <c r="CN123">
        <f t="shared" si="9"/>
        <v>6.25E-2</v>
      </c>
      <c r="CO123">
        <f t="shared" si="9"/>
        <v>6.25E-2</v>
      </c>
    </row>
    <row r="124" spans="1:93" x14ac:dyDescent="0.25">
      <c r="A124" t="s">
        <v>152</v>
      </c>
      <c r="C124">
        <f t="shared" ref="C124:BN127" si="13">C99/C$107</f>
        <v>0</v>
      </c>
      <c r="D124">
        <f t="shared" si="13"/>
        <v>0</v>
      </c>
      <c r="E124">
        <f t="shared" si="13"/>
        <v>0</v>
      </c>
      <c r="F124">
        <f t="shared" si="13"/>
        <v>0</v>
      </c>
      <c r="G124">
        <f t="shared" si="13"/>
        <v>0</v>
      </c>
      <c r="H124">
        <f t="shared" si="13"/>
        <v>0</v>
      </c>
      <c r="I124">
        <f t="shared" si="13"/>
        <v>0</v>
      </c>
      <c r="J124">
        <f t="shared" si="13"/>
        <v>0</v>
      </c>
      <c r="K124">
        <f t="shared" si="13"/>
        <v>0</v>
      </c>
      <c r="L124">
        <f t="shared" si="13"/>
        <v>0</v>
      </c>
      <c r="M124">
        <f t="shared" si="13"/>
        <v>0</v>
      </c>
      <c r="N124">
        <f t="shared" si="13"/>
        <v>0</v>
      </c>
      <c r="O124">
        <f t="shared" si="13"/>
        <v>0</v>
      </c>
      <c r="P124">
        <f t="shared" si="13"/>
        <v>0</v>
      </c>
      <c r="Q124">
        <f t="shared" si="13"/>
        <v>0</v>
      </c>
      <c r="R124">
        <f t="shared" si="13"/>
        <v>9.0909090909090912E-2</v>
      </c>
      <c r="S124">
        <f t="shared" si="13"/>
        <v>9.0909090909090912E-2</v>
      </c>
      <c r="T124">
        <f t="shared" si="13"/>
        <v>9.0909090909090912E-2</v>
      </c>
      <c r="U124">
        <f t="shared" si="13"/>
        <v>9.0909090909090912E-2</v>
      </c>
      <c r="V124">
        <f t="shared" si="13"/>
        <v>9.0909090909090912E-2</v>
      </c>
      <c r="W124">
        <f t="shared" si="13"/>
        <v>6.6666666666666666E-2</v>
      </c>
      <c r="X124">
        <f t="shared" si="13"/>
        <v>6.6666666666666666E-2</v>
      </c>
      <c r="Y124">
        <f t="shared" si="13"/>
        <v>6.6666666666666666E-2</v>
      </c>
      <c r="Z124">
        <f t="shared" si="13"/>
        <v>6.6666666666666666E-2</v>
      </c>
      <c r="AA124">
        <f t="shared" si="13"/>
        <v>6.6666666666666666E-2</v>
      </c>
      <c r="AB124">
        <f t="shared" si="13"/>
        <v>6.25E-2</v>
      </c>
      <c r="AC124">
        <f t="shared" si="13"/>
        <v>6.25E-2</v>
      </c>
      <c r="AD124">
        <f t="shared" si="13"/>
        <v>6.25E-2</v>
      </c>
      <c r="AE124">
        <f t="shared" si="13"/>
        <v>6.25E-2</v>
      </c>
      <c r="AF124">
        <f t="shared" si="13"/>
        <v>6.25E-2</v>
      </c>
      <c r="AG124">
        <f t="shared" si="13"/>
        <v>6.25E-2</v>
      </c>
      <c r="AH124">
        <f t="shared" si="13"/>
        <v>6.25E-2</v>
      </c>
      <c r="AI124">
        <f t="shared" si="13"/>
        <v>6.25E-2</v>
      </c>
      <c r="AJ124">
        <f t="shared" si="13"/>
        <v>6.25E-2</v>
      </c>
      <c r="AK124">
        <f t="shared" si="13"/>
        <v>6.25E-2</v>
      </c>
      <c r="AL124">
        <f t="shared" si="13"/>
        <v>6.25E-2</v>
      </c>
      <c r="AM124">
        <f t="shared" si="13"/>
        <v>6.25E-2</v>
      </c>
      <c r="AN124">
        <f t="shared" si="13"/>
        <v>6.25E-2</v>
      </c>
      <c r="AO124">
        <f t="shared" si="13"/>
        <v>6.25E-2</v>
      </c>
      <c r="AP124">
        <f t="shared" si="13"/>
        <v>6.25E-2</v>
      </c>
      <c r="AQ124">
        <f t="shared" si="13"/>
        <v>6.25E-2</v>
      </c>
      <c r="AR124">
        <f t="shared" si="13"/>
        <v>6.25E-2</v>
      </c>
      <c r="AS124">
        <f t="shared" si="13"/>
        <v>6.25E-2</v>
      </c>
      <c r="AT124">
        <f t="shared" si="13"/>
        <v>6.25E-2</v>
      </c>
      <c r="AU124">
        <f t="shared" si="13"/>
        <v>6.25E-2</v>
      </c>
      <c r="AV124">
        <f t="shared" si="13"/>
        <v>6.25E-2</v>
      </c>
      <c r="AW124">
        <f t="shared" si="13"/>
        <v>6.25E-2</v>
      </c>
      <c r="AX124">
        <f t="shared" si="13"/>
        <v>6.25E-2</v>
      </c>
      <c r="AY124">
        <f t="shared" si="13"/>
        <v>6.25E-2</v>
      </c>
      <c r="AZ124">
        <f t="shared" si="13"/>
        <v>6.25E-2</v>
      </c>
      <c r="BA124">
        <f t="shared" si="13"/>
        <v>6.25E-2</v>
      </c>
      <c r="BB124">
        <f t="shared" si="13"/>
        <v>6.25E-2</v>
      </c>
      <c r="BC124">
        <f t="shared" si="13"/>
        <v>6.25E-2</v>
      </c>
      <c r="BD124">
        <f t="shared" si="13"/>
        <v>6.25E-2</v>
      </c>
      <c r="BE124">
        <f t="shared" si="13"/>
        <v>6.25E-2</v>
      </c>
      <c r="BF124">
        <f t="shared" si="13"/>
        <v>6.25E-2</v>
      </c>
      <c r="BG124">
        <f t="shared" si="13"/>
        <v>6.25E-2</v>
      </c>
      <c r="BH124">
        <f t="shared" si="13"/>
        <v>6.25E-2</v>
      </c>
      <c r="BI124">
        <f t="shared" si="13"/>
        <v>6.25E-2</v>
      </c>
      <c r="BJ124">
        <f t="shared" si="13"/>
        <v>6.25E-2</v>
      </c>
      <c r="BK124">
        <f t="shared" si="13"/>
        <v>6.25E-2</v>
      </c>
      <c r="BL124">
        <f t="shared" si="13"/>
        <v>6.25E-2</v>
      </c>
      <c r="BM124">
        <f t="shared" si="13"/>
        <v>6.25E-2</v>
      </c>
      <c r="BN124">
        <f t="shared" si="13"/>
        <v>6.25E-2</v>
      </c>
      <c r="BO124">
        <f t="shared" si="9"/>
        <v>6.25E-2</v>
      </c>
      <c r="BP124">
        <f t="shared" si="9"/>
        <v>6.25E-2</v>
      </c>
      <c r="BQ124">
        <f t="shared" si="9"/>
        <v>6.25E-2</v>
      </c>
      <c r="BR124">
        <f t="shared" si="9"/>
        <v>6.25E-2</v>
      </c>
      <c r="BS124">
        <f t="shared" si="9"/>
        <v>6.25E-2</v>
      </c>
      <c r="BT124">
        <f t="shared" si="9"/>
        <v>6.25E-2</v>
      </c>
      <c r="BU124">
        <f t="shared" si="9"/>
        <v>6.25E-2</v>
      </c>
      <c r="BV124">
        <f t="shared" si="9"/>
        <v>6.25E-2</v>
      </c>
      <c r="BW124">
        <f t="shared" si="9"/>
        <v>6.25E-2</v>
      </c>
      <c r="BX124">
        <f t="shared" si="9"/>
        <v>6.25E-2</v>
      </c>
      <c r="BY124">
        <f t="shared" si="9"/>
        <v>6.25E-2</v>
      </c>
      <c r="BZ124">
        <f t="shared" si="9"/>
        <v>6.25E-2</v>
      </c>
      <c r="CA124">
        <f t="shared" si="9"/>
        <v>6.25E-2</v>
      </c>
      <c r="CB124">
        <f t="shared" si="9"/>
        <v>6.25E-2</v>
      </c>
      <c r="CC124">
        <f t="shared" si="9"/>
        <v>6.25E-2</v>
      </c>
      <c r="CD124">
        <f t="shared" si="9"/>
        <v>6.25E-2</v>
      </c>
      <c r="CE124">
        <f t="shared" si="9"/>
        <v>6.25E-2</v>
      </c>
      <c r="CF124">
        <f t="shared" si="9"/>
        <v>6.25E-2</v>
      </c>
      <c r="CG124">
        <f t="shared" si="9"/>
        <v>6.25E-2</v>
      </c>
      <c r="CH124">
        <f t="shared" si="9"/>
        <v>6.25E-2</v>
      </c>
      <c r="CI124">
        <f t="shared" si="9"/>
        <v>6.25E-2</v>
      </c>
      <c r="CJ124">
        <f t="shared" si="9"/>
        <v>6.25E-2</v>
      </c>
      <c r="CK124">
        <f t="shared" si="9"/>
        <v>6.25E-2</v>
      </c>
      <c r="CL124">
        <f t="shared" si="9"/>
        <v>6.25E-2</v>
      </c>
      <c r="CM124">
        <f t="shared" si="9"/>
        <v>6.25E-2</v>
      </c>
      <c r="CN124">
        <f t="shared" si="9"/>
        <v>6.25E-2</v>
      </c>
      <c r="CO124">
        <f t="shared" si="9"/>
        <v>6.25E-2</v>
      </c>
    </row>
    <row r="125" spans="1:93" x14ac:dyDescent="0.25">
      <c r="A125" t="s">
        <v>153</v>
      </c>
      <c r="C125">
        <f t="shared" si="13"/>
        <v>0</v>
      </c>
      <c r="D125">
        <f t="shared" si="13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</v>
      </c>
      <c r="N125">
        <f t="shared" si="13"/>
        <v>0</v>
      </c>
      <c r="O125">
        <f t="shared" si="13"/>
        <v>0</v>
      </c>
      <c r="P125">
        <f t="shared" si="13"/>
        <v>0</v>
      </c>
      <c r="Q125">
        <f t="shared" si="13"/>
        <v>0</v>
      </c>
      <c r="R125">
        <f t="shared" si="13"/>
        <v>0</v>
      </c>
      <c r="S125">
        <f t="shared" si="13"/>
        <v>0</v>
      </c>
      <c r="T125">
        <f t="shared" si="13"/>
        <v>0</v>
      </c>
      <c r="U125">
        <f t="shared" si="13"/>
        <v>0</v>
      </c>
      <c r="V125">
        <f t="shared" si="13"/>
        <v>0</v>
      </c>
      <c r="W125">
        <f t="shared" si="13"/>
        <v>6.6666666666666666E-2</v>
      </c>
      <c r="X125">
        <f t="shared" si="13"/>
        <v>6.6666666666666666E-2</v>
      </c>
      <c r="Y125">
        <f t="shared" si="13"/>
        <v>6.6666666666666666E-2</v>
      </c>
      <c r="Z125">
        <f t="shared" si="13"/>
        <v>6.6666666666666666E-2</v>
      </c>
      <c r="AA125">
        <f t="shared" si="13"/>
        <v>6.6666666666666666E-2</v>
      </c>
      <c r="AB125">
        <f t="shared" si="13"/>
        <v>6.25E-2</v>
      </c>
      <c r="AC125">
        <f t="shared" si="13"/>
        <v>6.25E-2</v>
      </c>
      <c r="AD125">
        <f t="shared" si="13"/>
        <v>6.25E-2</v>
      </c>
      <c r="AE125">
        <f t="shared" si="13"/>
        <v>6.25E-2</v>
      </c>
      <c r="AF125">
        <f t="shared" si="13"/>
        <v>6.25E-2</v>
      </c>
      <c r="AG125">
        <f t="shared" si="13"/>
        <v>6.25E-2</v>
      </c>
      <c r="AH125">
        <f t="shared" si="13"/>
        <v>6.25E-2</v>
      </c>
      <c r="AI125">
        <f t="shared" si="13"/>
        <v>6.25E-2</v>
      </c>
      <c r="AJ125">
        <f t="shared" si="13"/>
        <v>6.25E-2</v>
      </c>
      <c r="AK125">
        <f t="shared" si="13"/>
        <v>6.25E-2</v>
      </c>
      <c r="AL125">
        <f t="shared" si="13"/>
        <v>6.25E-2</v>
      </c>
      <c r="AM125">
        <f t="shared" si="13"/>
        <v>6.25E-2</v>
      </c>
      <c r="AN125">
        <f t="shared" si="13"/>
        <v>6.25E-2</v>
      </c>
      <c r="AO125">
        <f t="shared" si="13"/>
        <v>6.25E-2</v>
      </c>
      <c r="AP125">
        <f t="shared" si="13"/>
        <v>6.25E-2</v>
      </c>
      <c r="AQ125">
        <f t="shared" si="13"/>
        <v>6.25E-2</v>
      </c>
      <c r="AR125">
        <f t="shared" si="13"/>
        <v>6.25E-2</v>
      </c>
      <c r="AS125">
        <f t="shared" si="13"/>
        <v>6.25E-2</v>
      </c>
      <c r="AT125">
        <f t="shared" si="13"/>
        <v>6.25E-2</v>
      </c>
      <c r="AU125">
        <f t="shared" si="13"/>
        <v>6.25E-2</v>
      </c>
      <c r="AV125">
        <f t="shared" si="13"/>
        <v>6.25E-2</v>
      </c>
      <c r="AW125">
        <f t="shared" si="13"/>
        <v>6.25E-2</v>
      </c>
      <c r="AX125">
        <f t="shared" si="13"/>
        <v>6.25E-2</v>
      </c>
      <c r="AY125">
        <f t="shared" si="13"/>
        <v>6.25E-2</v>
      </c>
      <c r="AZ125">
        <f t="shared" si="13"/>
        <v>6.25E-2</v>
      </c>
      <c r="BA125">
        <f t="shared" si="13"/>
        <v>6.25E-2</v>
      </c>
      <c r="BB125">
        <f t="shared" si="13"/>
        <v>6.25E-2</v>
      </c>
      <c r="BC125">
        <f t="shared" si="13"/>
        <v>6.25E-2</v>
      </c>
      <c r="BD125">
        <f t="shared" si="13"/>
        <v>6.25E-2</v>
      </c>
      <c r="BE125">
        <f t="shared" si="13"/>
        <v>6.25E-2</v>
      </c>
      <c r="BF125">
        <f t="shared" si="13"/>
        <v>6.25E-2</v>
      </c>
      <c r="BG125">
        <f t="shared" si="13"/>
        <v>6.25E-2</v>
      </c>
      <c r="BH125">
        <f t="shared" si="13"/>
        <v>6.25E-2</v>
      </c>
      <c r="BI125">
        <f t="shared" si="13"/>
        <v>6.25E-2</v>
      </c>
      <c r="BJ125">
        <f t="shared" si="13"/>
        <v>6.25E-2</v>
      </c>
      <c r="BK125">
        <f t="shared" si="13"/>
        <v>6.25E-2</v>
      </c>
      <c r="BL125">
        <f t="shared" si="13"/>
        <v>6.25E-2</v>
      </c>
      <c r="BM125">
        <f t="shared" si="13"/>
        <v>6.25E-2</v>
      </c>
      <c r="BN125">
        <f t="shared" si="13"/>
        <v>6.25E-2</v>
      </c>
      <c r="BO125">
        <f t="shared" si="9"/>
        <v>6.25E-2</v>
      </c>
      <c r="BP125">
        <f t="shared" si="9"/>
        <v>6.25E-2</v>
      </c>
      <c r="BQ125">
        <f t="shared" si="9"/>
        <v>6.25E-2</v>
      </c>
      <c r="BR125">
        <f t="shared" si="9"/>
        <v>6.25E-2</v>
      </c>
      <c r="BS125">
        <f t="shared" si="9"/>
        <v>6.25E-2</v>
      </c>
      <c r="BT125">
        <f t="shared" si="9"/>
        <v>6.25E-2</v>
      </c>
      <c r="BU125">
        <f t="shared" si="9"/>
        <v>6.25E-2</v>
      </c>
      <c r="BV125">
        <f t="shared" si="9"/>
        <v>6.25E-2</v>
      </c>
      <c r="BW125">
        <f t="shared" si="9"/>
        <v>6.25E-2</v>
      </c>
      <c r="BX125">
        <f t="shared" si="9"/>
        <v>6.25E-2</v>
      </c>
      <c r="BY125">
        <f t="shared" si="9"/>
        <v>6.25E-2</v>
      </c>
      <c r="BZ125">
        <f t="shared" si="9"/>
        <v>6.25E-2</v>
      </c>
      <c r="CA125">
        <f t="shared" ref="CA125:DA125" si="14">CA100/CA$107</f>
        <v>6.25E-2</v>
      </c>
      <c r="CB125">
        <f t="shared" si="14"/>
        <v>6.25E-2</v>
      </c>
      <c r="CC125">
        <f t="shared" si="14"/>
        <v>6.25E-2</v>
      </c>
      <c r="CD125">
        <f t="shared" si="14"/>
        <v>6.25E-2</v>
      </c>
      <c r="CE125">
        <f t="shared" si="14"/>
        <v>6.25E-2</v>
      </c>
      <c r="CF125">
        <f t="shared" si="14"/>
        <v>6.25E-2</v>
      </c>
      <c r="CG125">
        <f t="shared" si="14"/>
        <v>6.25E-2</v>
      </c>
      <c r="CH125">
        <f t="shared" si="14"/>
        <v>6.25E-2</v>
      </c>
      <c r="CI125">
        <f t="shared" si="14"/>
        <v>6.25E-2</v>
      </c>
      <c r="CJ125">
        <f t="shared" si="14"/>
        <v>6.25E-2</v>
      </c>
      <c r="CK125">
        <f t="shared" si="14"/>
        <v>6.25E-2</v>
      </c>
      <c r="CL125">
        <f t="shared" si="14"/>
        <v>6.25E-2</v>
      </c>
      <c r="CM125">
        <f t="shared" si="14"/>
        <v>6.25E-2</v>
      </c>
      <c r="CN125">
        <f t="shared" si="14"/>
        <v>6.25E-2</v>
      </c>
      <c r="CO125">
        <f t="shared" si="14"/>
        <v>6.25E-2</v>
      </c>
    </row>
    <row r="126" spans="1:93" x14ac:dyDescent="0.25">
      <c r="A126" t="s">
        <v>159</v>
      </c>
      <c r="C126">
        <f t="shared" si="13"/>
        <v>0</v>
      </c>
      <c r="D126">
        <f t="shared" si="13"/>
        <v>0</v>
      </c>
      <c r="E126">
        <f t="shared" si="13"/>
        <v>0</v>
      </c>
      <c r="F126">
        <f t="shared" si="13"/>
        <v>0</v>
      </c>
      <c r="G126">
        <f t="shared" si="13"/>
        <v>0</v>
      </c>
      <c r="H126">
        <f t="shared" si="13"/>
        <v>0</v>
      </c>
      <c r="I126">
        <f t="shared" si="13"/>
        <v>0</v>
      </c>
      <c r="J126">
        <f t="shared" si="13"/>
        <v>0</v>
      </c>
      <c r="K126">
        <f t="shared" si="13"/>
        <v>0</v>
      </c>
      <c r="L126">
        <f t="shared" si="13"/>
        <v>0</v>
      </c>
      <c r="M126">
        <f t="shared" si="13"/>
        <v>0</v>
      </c>
      <c r="N126">
        <f t="shared" si="13"/>
        <v>0</v>
      </c>
      <c r="O126">
        <f t="shared" si="13"/>
        <v>0</v>
      </c>
      <c r="P126">
        <f t="shared" si="13"/>
        <v>0</v>
      </c>
      <c r="Q126">
        <f t="shared" si="13"/>
        <v>0</v>
      </c>
      <c r="R126">
        <f t="shared" si="13"/>
        <v>0</v>
      </c>
      <c r="S126">
        <f t="shared" si="13"/>
        <v>0</v>
      </c>
      <c r="T126">
        <f t="shared" si="13"/>
        <v>0</v>
      </c>
      <c r="U126">
        <f t="shared" si="13"/>
        <v>0</v>
      </c>
      <c r="V126">
        <f t="shared" si="13"/>
        <v>0</v>
      </c>
      <c r="W126">
        <f t="shared" si="13"/>
        <v>6.6666666666666666E-2</v>
      </c>
      <c r="X126">
        <f t="shared" si="13"/>
        <v>6.6666666666666666E-2</v>
      </c>
      <c r="Y126">
        <f t="shared" si="13"/>
        <v>6.6666666666666666E-2</v>
      </c>
      <c r="Z126">
        <f t="shared" si="13"/>
        <v>6.6666666666666666E-2</v>
      </c>
      <c r="AA126">
        <f t="shared" si="13"/>
        <v>6.6666666666666666E-2</v>
      </c>
      <c r="AB126">
        <f t="shared" si="13"/>
        <v>6.25E-2</v>
      </c>
      <c r="AC126">
        <f t="shared" si="13"/>
        <v>6.25E-2</v>
      </c>
      <c r="AD126">
        <f t="shared" si="13"/>
        <v>6.25E-2</v>
      </c>
      <c r="AE126">
        <f t="shared" si="13"/>
        <v>6.25E-2</v>
      </c>
      <c r="AF126">
        <f t="shared" si="13"/>
        <v>6.25E-2</v>
      </c>
      <c r="AG126">
        <f t="shared" si="13"/>
        <v>6.25E-2</v>
      </c>
      <c r="AH126">
        <f t="shared" si="13"/>
        <v>6.25E-2</v>
      </c>
      <c r="AI126">
        <f t="shared" si="13"/>
        <v>6.25E-2</v>
      </c>
      <c r="AJ126">
        <f t="shared" si="13"/>
        <v>6.25E-2</v>
      </c>
      <c r="AK126">
        <f t="shared" si="13"/>
        <v>6.25E-2</v>
      </c>
      <c r="AL126">
        <f t="shared" si="13"/>
        <v>6.25E-2</v>
      </c>
      <c r="AM126">
        <f t="shared" si="13"/>
        <v>6.25E-2</v>
      </c>
      <c r="AN126">
        <f t="shared" si="13"/>
        <v>6.25E-2</v>
      </c>
      <c r="AO126">
        <f t="shared" si="13"/>
        <v>6.25E-2</v>
      </c>
      <c r="AP126">
        <f t="shared" si="13"/>
        <v>6.25E-2</v>
      </c>
      <c r="AQ126">
        <f t="shared" si="13"/>
        <v>6.25E-2</v>
      </c>
      <c r="AR126">
        <f t="shared" si="13"/>
        <v>6.25E-2</v>
      </c>
      <c r="AS126">
        <f t="shared" si="13"/>
        <v>6.25E-2</v>
      </c>
      <c r="AT126">
        <f t="shared" si="13"/>
        <v>6.25E-2</v>
      </c>
      <c r="AU126">
        <f t="shared" si="13"/>
        <v>6.25E-2</v>
      </c>
      <c r="AV126">
        <f t="shared" si="13"/>
        <v>6.25E-2</v>
      </c>
      <c r="AW126">
        <f t="shared" si="13"/>
        <v>6.25E-2</v>
      </c>
      <c r="AX126">
        <f t="shared" si="13"/>
        <v>6.25E-2</v>
      </c>
      <c r="AY126">
        <f t="shared" si="13"/>
        <v>6.25E-2</v>
      </c>
      <c r="AZ126">
        <f t="shared" si="13"/>
        <v>6.25E-2</v>
      </c>
      <c r="BA126">
        <f t="shared" si="13"/>
        <v>6.25E-2</v>
      </c>
      <c r="BB126">
        <f t="shared" si="13"/>
        <v>6.25E-2</v>
      </c>
      <c r="BC126">
        <f t="shared" si="13"/>
        <v>6.25E-2</v>
      </c>
      <c r="BD126">
        <f t="shared" si="13"/>
        <v>6.25E-2</v>
      </c>
      <c r="BE126">
        <f t="shared" si="13"/>
        <v>6.25E-2</v>
      </c>
      <c r="BF126">
        <f t="shared" si="13"/>
        <v>6.25E-2</v>
      </c>
      <c r="BG126">
        <f t="shared" si="13"/>
        <v>6.25E-2</v>
      </c>
      <c r="BH126">
        <f t="shared" si="13"/>
        <v>6.25E-2</v>
      </c>
      <c r="BI126">
        <f t="shared" si="13"/>
        <v>6.25E-2</v>
      </c>
      <c r="BJ126">
        <f t="shared" si="13"/>
        <v>6.25E-2</v>
      </c>
      <c r="BK126">
        <f t="shared" si="13"/>
        <v>6.25E-2</v>
      </c>
      <c r="BL126">
        <f t="shared" si="13"/>
        <v>6.25E-2</v>
      </c>
      <c r="BM126">
        <f t="shared" si="13"/>
        <v>6.25E-2</v>
      </c>
      <c r="BN126">
        <f t="shared" si="13"/>
        <v>6.25E-2</v>
      </c>
      <c r="BO126">
        <f t="shared" ref="BO126:CO131" si="15">BO101/BO$107</f>
        <v>6.25E-2</v>
      </c>
      <c r="BP126">
        <f t="shared" si="15"/>
        <v>6.25E-2</v>
      </c>
      <c r="BQ126">
        <f t="shared" si="15"/>
        <v>6.25E-2</v>
      </c>
      <c r="BR126">
        <f t="shared" si="15"/>
        <v>6.25E-2</v>
      </c>
      <c r="BS126">
        <f t="shared" si="15"/>
        <v>6.25E-2</v>
      </c>
      <c r="BT126">
        <f t="shared" si="15"/>
        <v>6.25E-2</v>
      </c>
      <c r="BU126">
        <f t="shared" si="15"/>
        <v>6.25E-2</v>
      </c>
      <c r="BV126">
        <f t="shared" si="15"/>
        <v>6.25E-2</v>
      </c>
      <c r="BW126">
        <f t="shared" si="15"/>
        <v>6.25E-2</v>
      </c>
      <c r="BX126">
        <f t="shared" si="15"/>
        <v>6.25E-2</v>
      </c>
      <c r="BY126">
        <f t="shared" si="15"/>
        <v>6.25E-2</v>
      </c>
      <c r="BZ126">
        <f t="shared" si="15"/>
        <v>6.25E-2</v>
      </c>
      <c r="CA126">
        <f t="shared" si="15"/>
        <v>6.25E-2</v>
      </c>
      <c r="CB126">
        <f t="shared" si="15"/>
        <v>6.25E-2</v>
      </c>
      <c r="CC126">
        <f t="shared" si="15"/>
        <v>6.25E-2</v>
      </c>
      <c r="CD126">
        <f t="shared" si="15"/>
        <v>6.25E-2</v>
      </c>
      <c r="CE126">
        <f t="shared" si="15"/>
        <v>6.25E-2</v>
      </c>
      <c r="CF126">
        <f t="shared" si="15"/>
        <v>6.25E-2</v>
      </c>
      <c r="CG126">
        <f t="shared" si="15"/>
        <v>6.25E-2</v>
      </c>
      <c r="CH126">
        <f t="shared" si="15"/>
        <v>6.25E-2</v>
      </c>
      <c r="CI126">
        <f t="shared" si="15"/>
        <v>6.25E-2</v>
      </c>
      <c r="CJ126">
        <f t="shared" si="15"/>
        <v>6.25E-2</v>
      </c>
      <c r="CK126">
        <f t="shared" si="15"/>
        <v>6.25E-2</v>
      </c>
      <c r="CL126">
        <f t="shared" si="15"/>
        <v>6.25E-2</v>
      </c>
      <c r="CM126">
        <f t="shared" si="15"/>
        <v>6.25E-2</v>
      </c>
      <c r="CN126">
        <f t="shared" si="15"/>
        <v>6.25E-2</v>
      </c>
      <c r="CO126">
        <f t="shared" si="15"/>
        <v>6.25E-2</v>
      </c>
    </row>
    <row r="127" spans="1:93" x14ac:dyDescent="0.25">
      <c r="A127" t="s">
        <v>160</v>
      </c>
      <c r="C127">
        <f t="shared" si="13"/>
        <v>0</v>
      </c>
      <c r="D127">
        <f t="shared" si="13"/>
        <v>0</v>
      </c>
      <c r="E127">
        <f t="shared" si="13"/>
        <v>0</v>
      </c>
      <c r="F127">
        <f t="shared" si="13"/>
        <v>0</v>
      </c>
      <c r="G127">
        <f t="shared" si="13"/>
        <v>0</v>
      </c>
      <c r="H127">
        <f t="shared" si="13"/>
        <v>0</v>
      </c>
      <c r="I127">
        <f t="shared" si="13"/>
        <v>0</v>
      </c>
      <c r="J127">
        <f t="shared" si="13"/>
        <v>0</v>
      </c>
      <c r="K127">
        <f t="shared" si="13"/>
        <v>0</v>
      </c>
      <c r="L127">
        <f t="shared" si="13"/>
        <v>0</v>
      </c>
      <c r="M127">
        <f t="shared" si="13"/>
        <v>0</v>
      </c>
      <c r="N127">
        <f t="shared" si="13"/>
        <v>0</v>
      </c>
      <c r="O127">
        <f t="shared" si="13"/>
        <v>0</v>
      </c>
      <c r="P127">
        <f t="shared" si="13"/>
        <v>0</v>
      </c>
      <c r="Q127">
        <f t="shared" si="13"/>
        <v>0</v>
      </c>
      <c r="R127">
        <f t="shared" si="13"/>
        <v>0</v>
      </c>
      <c r="S127">
        <f t="shared" si="13"/>
        <v>0</v>
      </c>
      <c r="T127">
        <f t="shared" si="13"/>
        <v>0</v>
      </c>
      <c r="U127">
        <f t="shared" si="13"/>
        <v>0</v>
      </c>
      <c r="V127">
        <f t="shared" si="13"/>
        <v>0</v>
      </c>
      <c r="W127">
        <f t="shared" si="13"/>
        <v>6.6666666666666666E-2</v>
      </c>
      <c r="X127">
        <f t="shared" si="13"/>
        <v>6.6666666666666666E-2</v>
      </c>
      <c r="Y127">
        <f t="shared" si="13"/>
        <v>6.6666666666666666E-2</v>
      </c>
      <c r="Z127">
        <f t="shared" si="13"/>
        <v>6.6666666666666666E-2</v>
      </c>
      <c r="AA127">
        <f t="shared" si="13"/>
        <v>6.6666666666666666E-2</v>
      </c>
      <c r="AB127">
        <f t="shared" si="13"/>
        <v>6.25E-2</v>
      </c>
      <c r="AC127">
        <f t="shared" si="13"/>
        <v>6.25E-2</v>
      </c>
      <c r="AD127">
        <f t="shared" si="13"/>
        <v>6.25E-2</v>
      </c>
      <c r="AE127">
        <f t="shared" si="13"/>
        <v>6.25E-2</v>
      </c>
      <c r="AF127">
        <f t="shared" si="13"/>
        <v>6.25E-2</v>
      </c>
      <c r="AG127">
        <f t="shared" si="13"/>
        <v>6.25E-2</v>
      </c>
      <c r="AH127">
        <f t="shared" si="13"/>
        <v>6.25E-2</v>
      </c>
      <c r="AI127">
        <f t="shared" si="13"/>
        <v>6.25E-2</v>
      </c>
      <c r="AJ127">
        <f t="shared" si="13"/>
        <v>6.25E-2</v>
      </c>
      <c r="AK127">
        <f t="shared" si="13"/>
        <v>6.25E-2</v>
      </c>
      <c r="AL127">
        <f t="shared" si="13"/>
        <v>6.25E-2</v>
      </c>
      <c r="AM127">
        <f t="shared" si="13"/>
        <v>6.25E-2</v>
      </c>
      <c r="AN127">
        <f t="shared" si="13"/>
        <v>6.25E-2</v>
      </c>
      <c r="AO127">
        <f t="shared" si="13"/>
        <v>6.25E-2</v>
      </c>
      <c r="AP127">
        <f t="shared" si="13"/>
        <v>6.25E-2</v>
      </c>
      <c r="AQ127">
        <f t="shared" si="13"/>
        <v>6.25E-2</v>
      </c>
      <c r="AR127">
        <f t="shared" si="13"/>
        <v>6.25E-2</v>
      </c>
      <c r="AS127">
        <f t="shared" si="13"/>
        <v>6.25E-2</v>
      </c>
      <c r="AT127">
        <f t="shared" si="13"/>
        <v>6.25E-2</v>
      </c>
      <c r="AU127">
        <f t="shared" si="13"/>
        <v>6.25E-2</v>
      </c>
      <c r="AV127">
        <f t="shared" si="13"/>
        <v>6.25E-2</v>
      </c>
      <c r="AW127">
        <f t="shared" si="13"/>
        <v>6.25E-2</v>
      </c>
      <c r="AX127">
        <f t="shared" si="13"/>
        <v>6.25E-2</v>
      </c>
      <c r="AY127">
        <f t="shared" si="13"/>
        <v>6.25E-2</v>
      </c>
      <c r="AZ127">
        <f t="shared" si="13"/>
        <v>6.25E-2</v>
      </c>
      <c r="BA127">
        <f t="shared" si="13"/>
        <v>6.25E-2</v>
      </c>
      <c r="BB127">
        <f t="shared" si="13"/>
        <v>6.25E-2</v>
      </c>
      <c r="BC127">
        <f t="shared" si="13"/>
        <v>6.25E-2</v>
      </c>
      <c r="BD127">
        <f t="shared" si="13"/>
        <v>6.25E-2</v>
      </c>
      <c r="BE127">
        <f t="shared" si="13"/>
        <v>6.25E-2</v>
      </c>
      <c r="BF127">
        <f t="shared" si="13"/>
        <v>6.25E-2</v>
      </c>
      <c r="BG127">
        <f t="shared" si="13"/>
        <v>6.25E-2</v>
      </c>
      <c r="BH127">
        <f t="shared" si="13"/>
        <v>6.25E-2</v>
      </c>
      <c r="BI127">
        <f t="shared" si="13"/>
        <v>6.25E-2</v>
      </c>
      <c r="BJ127">
        <f t="shared" si="13"/>
        <v>6.25E-2</v>
      </c>
      <c r="BK127">
        <f t="shared" si="13"/>
        <v>6.25E-2</v>
      </c>
      <c r="BL127">
        <f t="shared" si="13"/>
        <v>6.25E-2</v>
      </c>
      <c r="BM127">
        <f t="shared" si="13"/>
        <v>6.25E-2</v>
      </c>
      <c r="BN127">
        <f t="shared" ref="BN127:CS127" si="16">BN102/BN$107</f>
        <v>6.25E-2</v>
      </c>
      <c r="BO127">
        <f t="shared" si="15"/>
        <v>6.25E-2</v>
      </c>
      <c r="BP127">
        <f t="shared" si="15"/>
        <v>6.25E-2</v>
      </c>
      <c r="BQ127">
        <f t="shared" si="15"/>
        <v>6.25E-2</v>
      </c>
      <c r="BR127">
        <f t="shared" si="15"/>
        <v>6.25E-2</v>
      </c>
      <c r="BS127">
        <f t="shared" si="15"/>
        <v>6.25E-2</v>
      </c>
      <c r="BT127">
        <f t="shared" si="15"/>
        <v>6.25E-2</v>
      </c>
      <c r="BU127">
        <f t="shared" si="15"/>
        <v>6.25E-2</v>
      </c>
      <c r="BV127">
        <f t="shared" si="15"/>
        <v>6.25E-2</v>
      </c>
      <c r="BW127">
        <f t="shared" si="15"/>
        <v>6.25E-2</v>
      </c>
      <c r="BX127">
        <f t="shared" si="15"/>
        <v>6.25E-2</v>
      </c>
      <c r="BY127">
        <f t="shared" si="15"/>
        <v>6.25E-2</v>
      </c>
      <c r="BZ127">
        <f t="shared" si="15"/>
        <v>6.25E-2</v>
      </c>
      <c r="CA127">
        <f t="shared" si="15"/>
        <v>6.25E-2</v>
      </c>
      <c r="CB127">
        <f t="shared" si="15"/>
        <v>6.25E-2</v>
      </c>
      <c r="CC127">
        <f t="shared" si="15"/>
        <v>6.25E-2</v>
      </c>
      <c r="CD127">
        <f t="shared" si="15"/>
        <v>6.25E-2</v>
      </c>
      <c r="CE127">
        <f t="shared" si="15"/>
        <v>6.25E-2</v>
      </c>
      <c r="CF127">
        <f t="shared" si="15"/>
        <v>6.25E-2</v>
      </c>
      <c r="CG127">
        <f t="shared" si="15"/>
        <v>6.25E-2</v>
      </c>
      <c r="CH127">
        <f t="shared" si="15"/>
        <v>6.25E-2</v>
      </c>
      <c r="CI127">
        <f t="shared" si="15"/>
        <v>6.25E-2</v>
      </c>
      <c r="CJ127">
        <f t="shared" si="15"/>
        <v>6.25E-2</v>
      </c>
      <c r="CK127">
        <f t="shared" si="15"/>
        <v>6.25E-2</v>
      </c>
      <c r="CL127">
        <f t="shared" si="15"/>
        <v>6.25E-2</v>
      </c>
      <c r="CM127">
        <f t="shared" si="15"/>
        <v>6.25E-2</v>
      </c>
      <c r="CN127">
        <f t="shared" si="15"/>
        <v>6.25E-2</v>
      </c>
      <c r="CO127">
        <f t="shared" si="15"/>
        <v>6.25E-2</v>
      </c>
    </row>
    <row r="128" spans="1:93" x14ac:dyDescent="0.25">
      <c r="A128" t="s">
        <v>161</v>
      </c>
      <c r="C128">
        <f t="shared" ref="C128:BN131" si="17">C103/C$107</f>
        <v>0</v>
      </c>
      <c r="D128">
        <f t="shared" si="17"/>
        <v>0</v>
      </c>
      <c r="E128">
        <f t="shared" si="17"/>
        <v>0</v>
      </c>
      <c r="F128">
        <f t="shared" si="17"/>
        <v>0</v>
      </c>
      <c r="G128">
        <f t="shared" si="17"/>
        <v>0</v>
      </c>
      <c r="H128">
        <f t="shared" si="17"/>
        <v>0</v>
      </c>
      <c r="I128">
        <f t="shared" si="17"/>
        <v>0</v>
      </c>
      <c r="J128">
        <f t="shared" si="17"/>
        <v>0</v>
      </c>
      <c r="K128">
        <f t="shared" si="17"/>
        <v>0</v>
      </c>
      <c r="L128">
        <f t="shared" si="17"/>
        <v>0</v>
      </c>
      <c r="M128">
        <f t="shared" si="17"/>
        <v>0</v>
      </c>
      <c r="N128">
        <f t="shared" si="17"/>
        <v>0</v>
      </c>
      <c r="O128">
        <f t="shared" si="17"/>
        <v>0</v>
      </c>
      <c r="P128">
        <f t="shared" si="17"/>
        <v>0</v>
      </c>
      <c r="Q128">
        <f t="shared" si="17"/>
        <v>0</v>
      </c>
      <c r="R128">
        <f t="shared" si="17"/>
        <v>0</v>
      </c>
      <c r="S128">
        <f t="shared" si="17"/>
        <v>0</v>
      </c>
      <c r="T128">
        <f t="shared" si="17"/>
        <v>0</v>
      </c>
      <c r="U128">
        <f t="shared" si="17"/>
        <v>0</v>
      </c>
      <c r="V128">
        <f t="shared" si="17"/>
        <v>0</v>
      </c>
      <c r="W128">
        <f t="shared" si="17"/>
        <v>6.6666666666666666E-2</v>
      </c>
      <c r="X128">
        <f t="shared" si="17"/>
        <v>6.6666666666666666E-2</v>
      </c>
      <c r="Y128">
        <f t="shared" si="17"/>
        <v>6.6666666666666666E-2</v>
      </c>
      <c r="Z128">
        <f t="shared" si="17"/>
        <v>6.6666666666666666E-2</v>
      </c>
      <c r="AA128">
        <f t="shared" si="17"/>
        <v>6.6666666666666666E-2</v>
      </c>
      <c r="AB128">
        <f t="shared" si="17"/>
        <v>6.25E-2</v>
      </c>
      <c r="AC128">
        <f t="shared" si="17"/>
        <v>6.25E-2</v>
      </c>
      <c r="AD128">
        <f t="shared" si="17"/>
        <v>6.25E-2</v>
      </c>
      <c r="AE128">
        <f t="shared" si="17"/>
        <v>6.25E-2</v>
      </c>
      <c r="AF128">
        <f t="shared" si="17"/>
        <v>6.25E-2</v>
      </c>
      <c r="AG128">
        <f t="shared" si="17"/>
        <v>6.25E-2</v>
      </c>
      <c r="AH128">
        <f t="shared" si="17"/>
        <v>6.25E-2</v>
      </c>
      <c r="AI128">
        <f t="shared" si="17"/>
        <v>6.25E-2</v>
      </c>
      <c r="AJ128">
        <f t="shared" si="17"/>
        <v>6.25E-2</v>
      </c>
      <c r="AK128">
        <f t="shared" si="17"/>
        <v>6.25E-2</v>
      </c>
      <c r="AL128">
        <f t="shared" si="17"/>
        <v>6.25E-2</v>
      </c>
      <c r="AM128">
        <f t="shared" si="17"/>
        <v>6.25E-2</v>
      </c>
      <c r="AN128">
        <f t="shared" si="17"/>
        <v>6.25E-2</v>
      </c>
      <c r="AO128">
        <f t="shared" si="17"/>
        <v>6.25E-2</v>
      </c>
      <c r="AP128">
        <f t="shared" si="17"/>
        <v>6.25E-2</v>
      </c>
      <c r="AQ128">
        <f t="shared" si="17"/>
        <v>6.25E-2</v>
      </c>
      <c r="AR128">
        <f t="shared" si="17"/>
        <v>6.25E-2</v>
      </c>
      <c r="AS128">
        <f t="shared" si="17"/>
        <v>6.25E-2</v>
      </c>
      <c r="AT128">
        <f t="shared" si="17"/>
        <v>6.25E-2</v>
      </c>
      <c r="AU128">
        <f t="shared" si="17"/>
        <v>6.25E-2</v>
      </c>
      <c r="AV128">
        <f t="shared" si="17"/>
        <v>6.25E-2</v>
      </c>
      <c r="AW128">
        <f t="shared" si="17"/>
        <v>6.25E-2</v>
      </c>
      <c r="AX128">
        <f t="shared" si="17"/>
        <v>6.25E-2</v>
      </c>
      <c r="AY128">
        <f t="shared" si="17"/>
        <v>6.25E-2</v>
      </c>
      <c r="AZ128">
        <f t="shared" si="17"/>
        <v>6.25E-2</v>
      </c>
      <c r="BA128">
        <f t="shared" si="17"/>
        <v>6.25E-2</v>
      </c>
      <c r="BB128">
        <f t="shared" si="17"/>
        <v>6.25E-2</v>
      </c>
      <c r="BC128">
        <f t="shared" si="17"/>
        <v>6.25E-2</v>
      </c>
      <c r="BD128">
        <f t="shared" si="17"/>
        <v>6.25E-2</v>
      </c>
      <c r="BE128">
        <f t="shared" si="17"/>
        <v>6.25E-2</v>
      </c>
      <c r="BF128">
        <f t="shared" si="17"/>
        <v>6.25E-2</v>
      </c>
      <c r="BG128">
        <f t="shared" si="17"/>
        <v>6.25E-2</v>
      </c>
      <c r="BH128">
        <f t="shared" si="17"/>
        <v>6.25E-2</v>
      </c>
      <c r="BI128">
        <f t="shared" si="17"/>
        <v>6.25E-2</v>
      </c>
      <c r="BJ128">
        <f t="shared" si="17"/>
        <v>6.25E-2</v>
      </c>
      <c r="BK128">
        <f t="shared" si="17"/>
        <v>6.25E-2</v>
      </c>
      <c r="BL128">
        <f t="shared" si="17"/>
        <v>6.25E-2</v>
      </c>
      <c r="BM128">
        <f t="shared" si="17"/>
        <v>6.25E-2</v>
      </c>
      <c r="BN128">
        <f t="shared" si="17"/>
        <v>6.25E-2</v>
      </c>
      <c r="BO128">
        <f t="shared" si="15"/>
        <v>6.25E-2</v>
      </c>
      <c r="BP128">
        <f t="shared" si="15"/>
        <v>6.25E-2</v>
      </c>
      <c r="BQ128">
        <f t="shared" si="15"/>
        <v>6.25E-2</v>
      </c>
      <c r="BR128">
        <f t="shared" si="15"/>
        <v>6.25E-2</v>
      </c>
      <c r="BS128">
        <f t="shared" si="15"/>
        <v>6.25E-2</v>
      </c>
      <c r="BT128">
        <f t="shared" si="15"/>
        <v>6.25E-2</v>
      </c>
      <c r="BU128">
        <f t="shared" si="15"/>
        <v>6.25E-2</v>
      </c>
      <c r="BV128">
        <f t="shared" si="15"/>
        <v>6.25E-2</v>
      </c>
      <c r="BW128">
        <f t="shared" si="15"/>
        <v>6.25E-2</v>
      </c>
      <c r="BX128">
        <f t="shared" si="15"/>
        <v>6.25E-2</v>
      </c>
      <c r="BY128">
        <f t="shared" si="15"/>
        <v>6.25E-2</v>
      </c>
      <c r="BZ128">
        <f t="shared" si="15"/>
        <v>6.25E-2</v>
      </c>
      <c r="CA128">
        <f t="shared" si="15"/>
        <v>6.25E-2</v>
      </c>
      <c r="CB128">
        <f t="shared" si="15"/>
        <v>6.25E-2</v>
      </c>
      <c r="CC128">
        <f t="shared" si="15"/>
        <v>6.25E-2</v>
      </c>
      <c r="CD128">
        <f t="shared" si="15"/>
        <v>6.25E-2</v>
      </c>
      <c r="CE128">
        <f t="shared" si="15"/>
        <v>6.25E-2</v>
      </c>
      <c r="CF128">
        <f t="shared" si="15"/>
        <v>6.25E-2</v>
      </c>
      <c r="CG128">
        <f t="shared" si="15"/>
        <v>6.25E-2</v>
      </c>
      <c r="CH128">
        <f t="shared" si="15"/>
        <v>6.25E-2</v>
      </c>
      <c r="CI128">
        <f t="shared" si="15"/>
        <v>6.25E-2</v>
      </c>
      <c r="CJ128">
        <f t="shared" si="15"/>
        <v>6.25E-2</v>
      </c>
      <c r="CK128">
        <f t="shared" si="15"/>
        <v>6.25E-2</v>
      </c>
      <c r="CL128">
        <f t="shared" si="15"/>
        <v>6.25E-2</v>
      </c>
      <c r="CM128">
        <f t="shared" si="15"/>
        <v>6.25E-2</v>
      </c>
      <c r="CN128">
        <f t="shared" si="15"/>
        <v>6.25E-2</v>
      </c>
      <c r="CO128">
        <f t="shared" si="15"/>
        <v>6.25E-2</v>
      </c>
    </row>
    <row r="129" spans="1:93" x14ac:dyDescent="0.25">
      <c r="A129" t="s">
        <v>162</v>
      </c>
      <c r="C129">
        <f t="shared" si="17"/>
        <v>0</v>
      </c>
      <c r="D129">
        <f t="shared" si="17"/>
        <v>0</v>
      </c>
      <c r="E129">
        <f t="shared" si="17"/>
        <v>0</v>
      </c>
      <c r="F129">
        <f t="shared" si="17"/>
        <v>0</v>
      </c>
      <c r="G129">
        <f t="shared" si="17"/>
        <v>0</v>
      </c>
      <c r="H129">
        <f t="shared" si="17"/>
        <v>0</v>
      </c>
      <c r="I129">
        <f t="shared" si="17"/>
        <v>0</v>
      </c>
      <c r="J129">
        <f t="shared" si="17"/>
        <v>0</v>
      </c>
      <c r="K129">
        <f t="shared" si="17"/>
        <v>0</v>
      </c>
      <c r="L129">
        <f t="shared" si="17"/>
        <v>0</v>
      </c>
      <c r="M129">
        <f t="shared" si="17"/>
        <v>0</v>
      </c>
      <c r="N129">
        <f t="shared" si="17"/>
        <v>0</v>
      </c>
      <c r="O129">
        <f t="shared" si="17"/>
        <v>0</v>
      </c>
      <c r="P129">
        <f t="shared" si="17"/>
        <v>0</v>
      </c>
      <c r="Q129">
        <f t="shared" si="17"/>
        <v>0</v>
      </c>
      <c r="R129">
        <f t="shared" si="17"/>
        <v>9.0909090909090912E-2</v>
      </c>
      <c r="S129">
        <f t="shared" si="17"/>
        <v>9.0909090909090912E-2</v>
      </c>
      <c r="T129">
        <f t="shared" si="17"/>
        <v>9.0909090909090912E-2</v>
      </c>
      <c r="U129">
        <f t="shared" si="17"/>
        <v>9.0909090909090912E-2</v>
      </c>
      <c r="V129">
        <f t="shared" si="17"/>
        <v>9.0909090909090912E-2</v>
      </c>
      <c r="W129">
        <f t="shared" si="17"/>
        <v>6.6666666666666666E-2</v>
      </c>
      <c r="X129">
        <f t="shared" si="17"/>
        <v>6.6666666666666666E-2</v>
      </c>
      <c r="Y129">
        <f t="shared" si="17"/>
        <v>6.6666666666666666E-2</v>
      </c>
      <c r="Z129">
        <f t="shared" si="17"/>
        <v>6.6666666666666666E-2</v>
      </c>
      <c r="AA129">
        <f t="shared" si="17"/>
        <v>6.6666666666666666E-2</v>
      </c>
      <c r="AB129">
        <f t="shared" si="17"/>
        <v>6.25E-2</v>
      </c>
      <c r="AC129">
        <f t="shared" si="17"/>
        <v>6.25E-2</v>
      </c>
      <c r="AD129">
        <f t="shared" si="17"/>
        <v>6.25E-2</v>
      </c>
      <c r="AE129">
        <f t="shared" si="17"/>
        <v>6.25E-2</v>
      </c>
      <c r="AF129">
        <f t="shared" si="17"/>
        <v>6.25E-2</v>
      </c>
      <c r="AG129">
        <f t="shared" si="17"/>
        <v>6.25E-2</v>
      </c>
      <c r="AH129">
        <f t="shared" si="17"/>
        <v>6.25E-2</v>
      </c>
      <c r="AI129">
        <f t="shared" si="17"/>
        <v>6.25E-2</v>
      </c>
      <c r="AJ129">
        <f t="shared" si="17"/>
        <v>6.25E-2</v>
      </c>
      <c r="AK129">
        <f t="shared" si="17"/>
        <v>6.25E-2</v>
      </c>
      <c r="AL129">
        <f t="shared" si="17"/>
        <v>6.25E-2</v>
      </c>
      <c r="AM129">
        <f t="shared" si="17"/>
        <v>6.25E-2</v>
      </c>
      <c r="AN129">
        <f t="shared" si="17"/>
        <v>6.25E-2</v>
      </c>
      <c r="AO129">
        <f t="shared" si="17"/>
        <v>6.25E-2</v>
      </c>
      <c r="AP129">
        <f t="shared" si="17"/>
        <v>6.25E-2</v>
      </c>
      <c r="AQ129">
        <f t="shared" si="17"/>
        <v>6.25E-2</v>
      </c>
      <c r="AR129">
        <f t="shared" si="17"/>
        <v>6.25E-2</v>
      </c>
      <c r="AS129">
        <f t="shared" si="17"/>
        <v>6.25E-2</v>
      </c>
      <c r="AT129">
        <f t="shared" si="17"/>
        <v>6.25E-2</v>
      </c>
      <c r="AU129">
        <f t="shared" si="17"/>
        <v>6.25E-2</v>
      </c>
      <c r="AV129">
        <f t="shared" si="17"/>
        <v>6.25E-2</v>
      </c>
      <c r="AW129">
        <f t="shared" si="17"/>
        <v>6.25E-2</v>
      </c>
      <c r="AX129">
        <f t="shared" si="17"/>
        <v>6.25E-2</v>
      </c>
      <c r="AY129">
        <f t="shared" si="17"/>
        <v>6.25E-2</v>
      </c>
      <c r="AZ129">
        <f t="shared" si="17"/>
        <v>6.25E-2</v>
      </c>
      <c r="BA129">
        <f t="shared" si="17"/>
        <v>6.25E-2</v>
      </c>
      <c r="BB129">
        <f t="shared" si="17"/>
        <v>6.25E-2</v>
      </c>
      <c r="BC129">
        <f t="shared" si="17"/>
        <v>6.25E-2</v>
      </c>
      <c r="BD129">
        <f t="shared" si="17"/>
        <v>6.25E-2</v>
      </c>
      <c r="BE129">
        <f t="shared" si="17"/>
        <v>6.25E-2</v>
      </c>
      <c r="BF129">
        <f t="shared" si="17"/>
        <v>6.25E-2</v>
      </c>
      <c r="BG129">
        <f t="shared" si="17"/>
        <v>6.25E-2</v>
      </c>
      <c r="BH129">
        <f t="shared" si="17"/>
        <v>6.25E-2</v>
      </c>
      <c r="BI129">
        <f t="shared" si="17"/>
        <v>6.25E-2</v>
      </c>
      <c r="BJ129">
        <f t="shared" si="17"/>
        <v>6.25E-2</v>
      </c>
      <c r="BK129">
        <f t="shared" si="17"/>
        <v>6.25E-2</v>
      </c>
      <c r="BL129">
        <f t="shared" si="17"/>
        <v>6.25E-2</v>
      </c>
      <c r="BM129">
        <f t="shared" si="17"/>
        <v>6.25E-2</v>
      </c>
      <c r="BN129">
        <f t="shared" si="17"/>
        <v>6.25E-2</v>
      </c>
      <c r="BO129">
        <f t="shared" si="15"/>
        <v>6.25E-2</v>
      </c>
      <c r="BP129">
        <f t="shared" si="15"/>
        <v>6.25E-2</v>
      </c>
      <c r="BQ129">
        <f t="shared" si="15"/>
        <v>6.25E-2</v>
      </c>
      <c r="BR129">
        <f t="shared" si="15"/>
        <v>6.25E-2</v>
      </c>
      <c r="BS129">
        <f t="shared" si="15"/>
        <v>6.25E-2</v>
      </c>
      <c r="BT129">
        <f t="shared" si="15"/>
        <v>6.25E-2</v>
      </c>
      <c r="BU129">
        <f t="shared" si="15"/>
        <v>6.25E-2</v>
      </c>
      <c r="BV129">
        <f t="shared" si="15"/>
        <v>6.25E-2</v>
      </c>
      <c r="BW129">
        <f t="shared" si="15"/>
        <v>6.25E-2</v>
      </c>
      <c r="BX129">
        <f t="shared" si="15"/>
        <v>6.25E-2</v>
      </c>
      <c r="BY129">
        <f t="shared" si="15"/>
        <v>6.25E-2</v>
      </c>
      <c r="BZ129">
        <f t="shared" si="15"/>
        <v>6.25E-2</v>
      </c>
      <c r="CA129">
        <f t="shared" si="15"/>
        <v>6.25E-2</v>
      </c>
      <c r="CB129">
        <f t="shared" si="15"/>
        <v>6.25E-2</v>
      </c>
      <c r="CC129">
        <f t="shared" si="15"/>
        <v>6.25E-2</v>
      </c>
      <c r="CD129">
        <f t="shared" si="15"/>
        <v>6.25E-2</v>
      </c>
      <c r="CE129">
        <f t="shared" si="15"/>
        <v>6.25E-2</v>
      </c>
      <c r="CF129">
        <f t="shared" si="15"/>
        <v>6.25E-2</v>
      </c>
      <c r="CG129">
        <f t="shared" si="15"/>
        <v>6.25E-2</v>
      </c>
      <c r="CH129">
        <f t="shared" si="15"/>
        <v>6.25E-2</v>
      </c>
      <c r="CI129">
        <f t="shared" si="15"/>
        <v>6.25E-2</v>
      </c>
      <c r="CJ129">
        <f t="shared" si="15"/>
        <v>6.25E-2</v>
      </c>
      <c r="CK129">
        <f t="shared" si="15"/>
        <v>6.25E-2</v>
      </c>
      <c r="CL129">
        <f t="shared" si="15"/>
        <v>6.25E-2</v>
      </c>
      <c r="CM129">
        <f t="shared" si="15"/>
        <v>6.25E-2</v>
      </c>
      <c r="CN129">
        <f t="shared" si="15"/>
        <v>6.25E-2</v>
      </c>
      <c r="CO129">
        <f t="shared" si="15"/>
        <v>6.25E-2</v>
      </c>
    </row>
    <row r="130" spans="1:93" x14ac:dyDescent="0.25">
      <c r="A130" t="s">
        <v>163</v>
      </c>
      <c r="C130">
        <f t="shared" si="17"/>
        <v>0</v>
      </c>
      <c r="D130">
        <f t="shared" si="17"/>
        <v>0</v>
      </c>
      <c r="E130">
        <f t="shared" si="17"/>
        <v>0</v>
      </c>
      <c r="F130">
        <f t="shared" si="17"/>
        <v>0</v>
      </c>
      <c r="G130">
        <f t="shared" si="17"/>
        <v>0</v>
      </c>
      <c r="H130">
        <f t="shared" si="17"/>
        <v>0</v>
      </c>
      <c r="I130">
        <f t="shared" si="17"/>
        <v>0</v>
      </c>
      <c r="J130">
        <f t="shared" si="17"/>
        <v>0</v>
      </c>
      <c r="K130">
        <f t="shared" si="17"/>
        <v>0</v>
      </c>
      <c r="L130">
        <f t="shared" si="17"/>
        <v>0</v>
      </c>
      <c r="M130">
        <f t="shared" si="17"/>
        <v>0</v>
      </c>
      <c r="N130">
        <f t="shared" si="17"/>
        <v>0</v>
      </c>
      <c r="O130">
        <f t="shared" si="17"/>
        <v>0</v>
      </c>
      <c r="P130">
        <f t="shared" si="17"/>
        <v>0</v>
      </c>
      <c r="Q130">
        <f t="shared" si="17"/>
        <v>0</v>
      </c>
      <c r="R130">
        <f t="shared" si="17"/>
        <v>9.0909090909090912E-2</v>
      </c>
      <c r="S130">
        <f t="shared" si="17"/>
        <v>9.0909090909090912E-2</v>
      </c>
      <c r="T130">
        <f t="shared" si="17"/>
        <v>9.0909090909090912E-2</v>
      </c>
      <c r="U130">
        <f t="shared" si="17"/>
        <v>9.0909090909090912E-2</v>
      </c>
      <c r="V130">
        <f t="shared" si="17"/>
        <v>9.0909090909090912E-2</v>
      </c>
      <c r="W130">
        <f t="shared" si="17"/>
        <v>6.6666666666666666E-2</v>
      </c>
      <c r="X130">
        <f t="shared" si="17"/>
        <v>6.6666666666666666E-2</v>
      </c>
      <c r="Y130">
        <f t="shared" si="17"/>
        <v>6.6666666666666666E-2</v>
      </c>
      <c r="Z130">
        <f t="shared" si="17"/>
        <v>6.6666666666666666E-2</v>
      </c>
      <c r="AA130">
        <f t="shared" si="17"/>
        <v>6.6666666666666666E-2</v>
      </c>
      <c r="AB130">
        <f t="shared" si="17"/>
        <v>6.25E-2</v>
      </c>
      <c r="AC130">
        <f t="shared" si="17"/>
        <v>6.25E-2</v>
      </c>
      <c r="AD130">
        <f t="shared" si="17"/>
        <v>6.25E-2</v>
      </c>
      <c r="AE130">
        <f t="shared" si="17"/>
        <v>6.25E-2</v>
      </c>
      <c r="AF130">
        <f t="shared" si="17"/>
        <v>6.25E-2</v>
      </c>
      <c r="AG130">
        <f t="shared" si="17"/>
        <v>6.25E-2</v>
      </c>
      <c r="AH130">
        <f t="shared" si="17"/>
        <v>6.25E-2</v>
      </c>
      <c r="AI130">
        <f t="shared" si="17"/>
        <v>6.25E-2</v>
      </c>
      <c r="AJ130">
        <f t="shared" si="17"/>
        <v>6.25E-2</v>
      </c>
      <c r="AK130">
        <f t="shared" si="17"/>
        <v>6.25E-2</v>
      </c>
      <c r="AL130">
        <f t="shared" si="17"/>
        <v>6.25E-2</v>
      </c>
      <c r="AM130">
        <f t="shared" si="17"/>
        <v>6.25E-2</v>
      </c>
      <c r="AN130">
        <f t="shared" si="17"/>
        <v>6.25E-2</v>
      </c>
      <c r="AO130">
        <f t="shared" si="17"/>
        <v>6.25E-2</v>
      </c>
      <c r="AP130">
        <f t="shared" si="17"/>
        <v>6.25E-2</v>
      </c>
      <c r="AQ130">
        <f t="shared" si="17"/>
        <v>6.25E-2</v>
      </c>
      <c r="AR130">
        <f t="shared" si="17"/>
        <v>6.25E-2</v>
      </c>
      <c r="AS130">
        <f t="shared" si="17"/>
        <v>6.25E-2</v>
      </c>
      <c r="AT130">
        <f t="shared" si="17"/>
        <v>6.25E-2</v>
      </c>
      <c r="AU130">
        <f t="shared" si="17"/>
        <v>6.25E-2</v>
      </c>
      <c r="AV130">
        <f t="shared" si="17"/>
        <v>6.25E-2</v>
      </c>
      <c r="AW130">
        <f t="shared" si="17"/>
        <v>6.25E-2</v>
      </c>
      <c r="AX130">
        <f t="shared" si="17"/>
        <v>6.25E-2</v>
      </c>
      <c r="AY130">
        <f t="shared" si="17"/>
        <v>6.25E-2</v>
      </c>
      <c r="AZ130">
        <f t="shared" si="17"/>
        <v>6.25E-2</v>
      </c>
      <c r="BA130">
        <f t="shared" si="17"/>
        <v>6.25E-2</v>
      </c>
      <c r="BB130">
        <f t="shared" si="17"/>
        <v>6.25E-2</v>
      </c>
      <c r="BC130">
        <f t="shared" si="17"/>
        <v>6.25E-2</v>
      </c>
      <c r="BD130">
        <f t="shared" si="17"/>
        <v>6.25E-2</v>
      </c>
      <c r="BE130">
        <f t="shared" si="17"/>
        <v>6.25E-2</v>
      </c>
      <c r="BF130">
        <f t="shared" si="17"/>
        <v>6.25E-2</v>
      </c>
      <c r="BG130">
        <f t="shared" si="17"/>
        <v>6.25E-2</v>
      </c>
      <c r="BH130">
        <f t="shared" si="17"/>
        <v>6.25E-2</v>
      </c>
      <c r="BI130">
        <f t="shared" si="17"/>
        <v>6.25E-2</v>
      </c>
      <c r="BJ130">
        <f t="shared" si="17"/>
        <v>6.25E-2</v>
      </c>
      <c r="BK130">
        <f t="shared" si="17"/>
        <v>6.25E-2</v>
      </c>
      <c r="BL130">
        <f t="shared" si="17"/>
        <v>6.25E-2</v>
      </c>
      <c r="BM130">
        <f t="shared" si="17"/>
        <v>6.25E-2</v>
      </c>
      <c r="BN130">
        <f t="shared" si="17"/>
        <v>6.25E-2</v>
      </c>
      <c r="BO130">
        <f t="shared" si="15"/>
        <v>6.25E-2</v>
      </c>
      <c r="BP130">
        <f t="shared" si="15"/>
        <v>6.25E-2</v>
      </c>
      <c r="BQ130">
        <f t="shared" si="15"/>
        <v>6.25E-2</v>
      </c>
      <c r="BR130">
        <f t="shared" si="15"/>
        <v>6.25E-2</v>
      </c>
      <c r="BS130">
        <f t="shared" si="15"/>
        <v>6.25E-2</v>
      </c>
      <c r="BT130">
        <f t="shared" si="15"/>
        <v>6.25E-2</v>
      </c>
      <c r="BU130">
        <f t="shared" si="15"/>
        <v>6.25E-2</v>
      </c>
      <c r="BV130">
        <f t="shared" si="15"/>
        <v>6.25E-2</v>
      </c>
      <c r="BW130">
        <f t="shared" si="15"/>
        <v>6.25E-2</v>
      </c>
      <c r="BX130">
        <f t="shared" si="15"/>
        <v>6.25E-2</v>
      </c>
      <c r="BY130">
        <f t="shared" si="15"/>
        <v>6.25E-2</v>
      </c>
      <c r="BZ130">
        <f t="shared" si="15"/>
        <v>6.25E-2</v>
      </c>
      <c r="CA130">
        <f t="shared" si="15"/>
        <v>6.25E-2</v>
      </c>
      <c r="CB130">
        <f t="shared" si="15"/>
        <v>6.25E-2</v>
      </c>
      <c r="CC130">
        <f t="shared" si="15"/>
        <v>6.25E-2</v>
      </c>
      <c r="CD130">
        <f t="shared" si="15"/>
        <v>6.25E-2</v>
      </c>
      <c r="CE130">
        <f t="shared" si="15"/>
        <v>6.25E-2</v>
      </c>
      <c r="CF130">
        <f t="shared" si="15"/>
        <v>6.25E-2</v>
      </c>
      <c r="CG130">
        <f t="shared" si="15"/>
        <v>6.25E-2</v>
      </c>
      <c r="CH130">
        <f t="shared" si="15"/>
        <v>6.25E-2</v>
      </c>
      <c r="CI130">
        <f t="shared" si="15"/>
        <v>6.25E-2</v>
      </c>
      <c r="CJ130">
        <f t="shared" si="15"/>
        <v>6.25E-2</v>
      </c>
      <c r="CK130">
        <f t="shared" si="15"/>
        <v>6.25E-2</v>
      </c>
      <c r="CL130">
        <f t="shared" si="15"/>
        <v>6.25E-2</v>
      </c>
      <c r="CM130">
        <f t="shared" si="15"/>
        <v>6.25E-2</v>
      </c>
      <c r="CN130">
        <f t="shared" si="15"/>
        <v>6.25E-2</v>
      </c>
      <c r="CO130">
        <f t="shared" si="15"/>
        <v>6.25E-2</v>
      </c>
    </row>
    <row r="131" spans="1:93" x14ac:dyDescent="0.25">
      <c r="A131" t="s">
        <v>164</v>
      </c>
      <c r="C131">
        <f t="shared" si="17"/>
        <v>0</v>
      </c>
      <c r="D131">
        <f t="shared" si="17"/>
        <v>0</v>
      </c>
      <c r="E131">
        <f t="shared" si="17"/>
        <v>0</v>
      </c>
      <c r="F131">
        <f t="shared" si="17"/>
        <v>0</v>
      </c>
      <c r="G131">
        <f t="shared" si="17"/>
        <v>0</v>
      </c>
      <c r="H131">
        <f t="shared" si="17"/>
        <v>0</v>
      </c>
      <c r="I131">
        <f t="shared" si="17"/>
        <v>0</v>
      </c>
      <c r="J131">
        <f t="shared" si="17"/>
        <v>0</v>
      </c>
      <c r="K131">
        <f t="shared" si="17"/>
        <v>0</v>
      </c>
      <c r="L131">
        <f t="shared" si="17"/>
        <v>0</v>
      </c>
      <c r="M131">
        <f t="shared" si="17"/>
        <v>0</v>
      </c>
      <c r="N131">
        <f t="shared" si="17"/>
        <v>0</v>
      </c>
      <c r="O131">
        <f t="shared" si="17"/>
        <v>0</v>
      </c>
      <c r="P131">
        <f t="shared" si="17"/>
        <v>0</v>
      </c>
      <c r="Q131">
        <f t="shared" si="17"/>
        <v>0</v>
      </c>
      <c r="R131">
        <f t="shared" si="17"/>
        <v>0</v>
      </c>
      <c r="S131">
        <f t="shared" si="17"/>
        <v>0</v>
      </c>
      <c r="T131">
        <f t="shared" si="17"/>
        <v>0</v>
      </c>
      <c r="U131">
        <f t="shared" si="17"/>
        <v>0</v>
      </c>
      <c r="V131">
        <f t="shared" si="17"/>
        <v>0</v>
      </c>
      <c r="W131">
        <f t="shared" si="17"/>
        <v>0</v>
      </c>
      <c r="X131">
        <f t="shared" si="17"/>
        <v>0</v>
      </c>
      <c r="Y131">
        <f t="shared" si="17"/>
        <v>0</v>
      </c>
      <c r="Z131">
        <f t="shared" si="17"/>
        <v>0</v>
      </c>
      <c r="AA131">
        <f t="shared" si="17"/>
        <v>0</v>
      </c>
      <c r="AB131">
        <f t="shared" si="17"/>
        <v>6.25E-2</v>
      </c>
      <c r="AC131">
        <f t="shared" si="17"/>
        <v>6.25E-2</v>
      </c>
      <c r="AD131">
        <f t="shared" si="17"/>
        <v>6.25E-2</v>
      </c>
      <c r="AE131">
        <f t="shared" si="17"/>
        <v>6.25E-2</v>
      </c>
      <c r="AF131">
        <f t="shared" si="17"/>
        <v>6.25E-2</v>
      </c>
      <c r="AG131">
        <f t="shared" si="17"/>
        <v>6.25E-2</v>
      </c>
      <c r="AH131">
        <f t="shared" si="17"/>
        <v>6.25E-2</v>
      </c>
      <c r="AI131">
        <f t="shared" si="17"/>
        <v>6.25E-2</v>
      </c>
      <c r="AJ131">
        <f t="shared" si="17"/>
        <v>6.25E-2</v>
      </c>
      <c r="AK131">
        <f t="shared" si="17"/>
        <v>6.25E-2</v>
      </c>
      <c r="AL131">
        <f t="shared" si="17"/>
        <v>6.25E-2</v>
      </c>
      <c r="AM131">
        <f t="shared" si="17"/>
        <v>6.25E-2</v>
      </c>
      <c r="AN131">
        <f t="shared" si="17"/>
        <v>6.25E-2</v>
      </c>
      <c r="AO131">
        <f t="shared" si="17"/>
        <v>6.25E-2</v>
      </c>
      <c r="AP131">
        <f t="shared" si="17"/>
        <v>6.25E-2</v>
      </c>
      <c r="AQ131">
        <f t="shared" si="17"/>
        <v>6.25E-2</v>
      </c>
      <c r="AR131">
        <f t="shared" si="17"/>
        <v>6.25E-2</v>
      </c>
      <c r="AS131">
        <f t="shared" si="17"/>
        <v>6.25E-2</v>
      </c>
      <c r="AT131">
        <f t="shared" si="17"/>
        <v>6.25E-2</v>
      </c>
      <c r="AU131">
        <f t="shared" si="17"/>
        <v>6.25E-2</v>
      </c>
      <c r="AV131">
        <f t="shared" si="17"/>
        <v>6.25E-2</v>
      </c>
      <c r="AW131">
        <f t="shared" si="17"/>
        <v>6.25E-2</v>
      </c>
      <c r="AX131">
        <f t="shared" si="17"/>
        <v>6.25E-2</v>
      </c>
      <c r="AY131">
        <f t="shared" si="17"/>
        <v>6.25E-2</v>
      </c>
      <c r="AZ131">
        <f t="shared" si="17"/>
        <v>6.25E-2</v>
      </c>
      <c r="BA131">
        <f t="shared" si="17"/>
        <v>6.25E-2</v>
      </c>
      <c r="BB131">
        <f t="shared" si="17"/>
        <v>6.25E-2</v>
      </c>
      <c r="BC131">
        <f t="shared" si="17"/>
        <v>6.25E-2</v>
      </c>
      <c r="BD131">
        <f t="shared" si="17"/>
        <v>6.25E-2</v>
      </c>
      <c r="BE131">
        <f t="shared" si="17"/>
        <v>6.25E-2</v>
      </c>
      <c r="BF131">
        <f t="shared" si="17"/>
        <v>6.25E-2</v>
      </c>
      <c r="BG131">
        <f t="shared" si="17"/>
        <v>6.25E-2</v>
      </c>
      <c r="BH131">
        <f t="shared" si="17"/>
        <v>6.25E-2</v>
      </c>
      <c r="BI131">
        <f t="shared" si="17"/>
        <v>6.25E-2</v>
      </c>
      <c r="BJ131">
        <f t="shared" si="17"/>
        <v>6.25E-2</v>
      </c>
      <c r="BK131">
        <f t="shared" si="17"/>
        <v>6.25E-2</v>
      </c>
      <c r="BL131">
        <f t="shared" si="17"/>
        <v>6.25E-2</v>
      </c>
      <c r="BM131">
        <f t="shared" si="17"/>
        <v>6.25E-2</v>
      </c>
      <c r="BN131">
        <f t="shared" ref="BN131:CS131" si="18">BN106/BN$107</f>
        <v>6.25E-2</v>
      </c>
      <c r="BO131">
        <f t="shared" si="15"/>
        <v>6.25E-2</v>
      </c>
      <c r="BP131">
        <f t="shared" si="15"/>
        <v>6.25E-2</v>
      </c>
      <c r="BQ131">
        <f t="shared" si="15"/>
        <v>6.25E-2</v>
      </c>
      <c r="BR131">
        <f t="shared" si="15"/>
        <v>6.25E-2</v>
      </c>
      <c r="BS131">
        <f t="shared" si="15"/>
        <v>6.25E-2</v>
      </c>
      <c r="BT131">
        <f t="shared" si="15"/>
        <v>6.25E-2</v>
      </c>
      <c r="BU131">
        <f t="shared" si="15"/>
        <v>6.25E-2</v>
      </c>
      <c r="BV131">
        <f t="shared" si="15"/>
        <v>6.25E-2</v>
      </c>
      <c r="BW131">
        <f t="shared" si="15"/>
        <v>6.25E-2</v>
      </c>
      <c r="BX131">
        <f t="shared" si="15"/>
        <v>6.25E-2</v>
      </c>
      <c r="BY131">
        <f t="shared" si="15"/>
        <v>6.25E-2</v>
      </c>
      <c r="BZ131">
        <f t="shared" si="15"/>
        <v>6.25E-2</v>
      </c>
      <c r="CA131">
        <f t="shared" si="15"/>
        <v>6.25E-2</v>
      </c>
      <c r="CB131">
        <f t="shared" si="15"/>
        <v>6.25E-2</v>
      </c>
      <c r="CC131">
        <f t="shared" si="15"/>
        <v>6.25E-2</v>
      </c>
      <c r="CD131">
        <f t="shared" si="15"/>
        <v>6.25E-2</v>
      </c>
      <c r="CE131">
        <f t="shared" si="15"/>
        <v>6.25E-2</v>
      </c>
      <c r="CF131">
        <f t="shared" si="15"/>
        <v>6.25E-2</v>
      </c>
      <c r="CG131">
        <f t="shared" si="15"/>
        <v>6.25E-2</v>
      </c>
      <c r="CH131">
        <f t="shared" si="15"/>
        <v>6.25E-2</v>
      </c>
      <c r="CI131">
        <f t="shared" si="15"/>
        <v>6.25E-2</v>
      </c>
      <c r="CJ131">
        <f t="shared" si="15"/>
        <v>6.25E-2</v>
      </c>
      <c r="CK131">
        <f t="shared" si="15"/>
        <v>6.25E-2</v>
      </c>
      <c r="CL131">
        <f t="shared" si="15"/>
        <v>6.25E-2</v>
      </c>
      <c r="CM131">
        <f t="shared" si="15"/>
        <v>6.25E-2</v>
      </c>
      <c r="CN131">
        <f t="shared" si="15"/>
        <v>6.25E-2</v>
      </c>
      <c r="CO131">
        <f t="shared" si="15"/>
        <v>6.25E-2</v>
      </c>
    </row>
    <row r="132" spans="1:93" x14ac:dyDescent="0.25">
      <c r="A132" t="s">
        <v>148</v>
      </c>
      <c r="C132">
        <f t="shared" ref="C132:BN135" si="19">C108/C$114</f>
        <v>0.16666666666666666</v>
      </c>
      <c r="D132">
        <f t="shared" si="19"/>
        <v>0.16666666666666666</v>
      </c>
      <c r="E132">
        <f t="shared" si="19"/>
        <v>0.16666666666666666</v>
      </c>
      <c r="F132">
        <f t="shared" si="19"/>
        <v>0.16666666666666666</v>
      </c>
      <c r="G132">
        <f t="shared" si="19"/>
        <v>0.16666666666666666</v>
      </c>
      <c r="H132">
        <f t="shared" si="19"/>
        <v>0.16666666666666666</v>
      </c>
      <c r="I132">
        <f t="shared" si="19"/>
        <v>0.16666666666666666</v>
      </c>
      <c r="J132">
        <f t="shared" si="19"/>
        <v>0.16666666666666666</v>
      </c>
      <c r="K132">
        <f t="shared" si="19"/>
        <v>0.16666666666666666</v>
      </c>
      <c r="L132">
        <f t="shared" si="19"/>
        <v>0.16666666666666666</v>
      </c>
      <c r="M132">
        <f t="shared" si="19"/>
        <v>0.16666666666666666</v>
      </c>
      <c r="N132">
        <f t="shared" si="19"/>
        <v>0.16666666666666666</v>
      </c>
      <c r="O132">
        <f t="shared" si="19"/>
        <v>0.16666666666666666</v>
      </c>
      <c r="P132">
        <f t="shared" si="19"/>
        <v>0.16666666666666666</v>
      </c>
      <c r="Q132">
        <f t="shared" si="19"/>
        <v>0.16666666666666666</v>
      </c>
      <c r="R132">
        <f t="shared" si="19"/>
        <v>0.16666666666666666</v>
      </c>
      <c r="S132">
        <f t="shared" si="19"/>
        <v>0.16666666666666666</v>
      </c>
      <c r="T132">
        <f t="shared" si="19"/>
        <v>0.16666666666666666</v>
      </c>
      <c r="U132">
        <f t="shared" si="19"/>
        <v>0.16666666666666666</v>
      </c>
      <c r="V132">
        <f t="shared" si="19"/>
        <v>0.16666666666666666</v>
      </c>
      <c r="W132">
        <f t="shared" si="19"/>
        <v>0.16666666666666666</v>
      </c>
      <c r="X132">
        <f t="shared" si="19"/>
        <v>0.16666666666666666</v>
      </c>
      <c r="Y132">
        <f t="shared" si="19"/>
        <v>0.16666666666666666</v>
      </c>
      <c r="Z132">
        <f t="shared" si="19"/>
        <v>0.16666666666666666</v>
      </c>
      <c r="AA132">
        <f t="shared" si="19"/>
        <v>0.16666666666666666</v>
      </c>
      <c r="AB132">
        <f t="shared" si="19"/>
        <v>0.16666666666666666</v>
      </c>
      <c r="AC132">
        <f t="shared" si="19"/>
        <v>0.16666666666666666</v>
      </c>
      <c r="AD132">
        <f t="shared" si="19"/>
        <v>0.16666666666666666</v>
      </c>
      <c r="AE132">
        <f t="shared" si="19"/>
        <v>0.16666666666666666</v>
      </c>
      <c r="AF132">
        <f t="shared" si="19"/>
        <v>0.16666666666666666</v>
      </c>
      <c r="AG132">
        <f t="shared" si="19"/>
        <v>0.16666666666666666</v>
      </c>
      <c r="AH132">
        <f t="shared" si="19"/>
        <v>0.16666666666666666</v>
      </c>
      <c r="AI132">
        <f t="shared" si="19"/>
        <v>0.16666666666666666</v>
      </c>
      <c r="AJ132">
        <f t="shared" si="19"/>
        <v>0.16666666666666666</v>
      </c>
      <c r="AK132">
        <f t="shared" si="19"/>
        <v>0.16666666666666666</v>
      </c>
      <c r="AL132">
        <f t="shared" si="19"/>
        <v>0.16666666666666666</v>
      </c>
      <c r="AM132">
        <f t="shared" si="19"/>
        <v>0.16666666666666666</v>
      </c>
      <c r="AN132">
        <f t="shared" si="19"/>
        <v>0.16666666666666666</v>
      </c>
      <c r="AO132">
        <f t="shared" si="19"/>
        <v>0.16666666666666666</v>
      </c>
      <c r="AP132">
        <f t="shared" si="19"/>
        <v>0.16666666666666666</v>
      </c>
      <c r="AQ132">
        <f t="shared" si="19"/>
        <v>0.16666666666666666</v>
      </c>
      <c r="AR132">
        <f t="shared" si="19"/>
        <v>0.16666666666666666</v>
      </c>
      <c r="AS132">
        <f t="shared" si="19"/>
        <v>0.16666666666666666</v>
      </c>
      <c r="AT132">
        <f t="shared" si="19"/>
        <v>0.16666666666666666</v>
      </c>
      <c r="AU132">
        <f t="shared" si="19"/>
        <v>0.16666666666666666</v>
      </c>
      <c r="AV132">
        <f t="shared" si="19"/>
        <v>0.16666666666666666</v>
      </c>
      <c r="AW132">
        <f t="shared" si="19"/>
        <v>0.16666666666666666</v>
      </c>
      <c r="AX132">
        <f t="shared" si="19"/>
        <v>0.16666666666666666</v>
      </c>
      <c r="AY132">
        <f t="shared" si="19"/>
        <v>0.16666666666666666</v>
      </c>
      <c r="AZ132">
        <f t="shared" si="19"/>
        <v>0.16666666666666666</v>
      </c>
      <c r="BA132">
        <f t="shared" si="19"/>
        <v>0.16666666666666666</v>
      </c>
      <c r="BB132">
        <f t="shared" si="19"/>
        <v>0.16666666666666666</v>
      </c>
      <c r="BC132">
        <f t="shared" si="19"/>
        <v>0.16666666666666666</v>
      </c>
      <c r="BD132">
        <f t="shared" si="19"/>
        <v>0.16666666666666666</v>
      </c>
      <c r="BE132">
        <f t="shared" si="19"/>
        <v>0.16666666666666666</v>
      </c>
      <c r="BF132">
        <f t="shared" si="19"/>
        <v>0.16666666666666666</v>
      </c>
      <c r="BG132">
        <f t="shared" si="19"/>
        <v>0.16666666666666666</v>
      </c>
      <c r="BH132">
        <f t="shared" si="19"/>
        <v>0.16666666666666666</v>
      </c>
      <c r="BI132">
        <f t="shared" si="19"/>
        <v>0.16666666666666666</v>
      </c>
      <c r="BJ132">
        <f t="shared" si="19"/>
        <v>0.16666666666666666</v>
      </c>
      <c r="BK132">
        <f t="shared" si="19"/>
        <v>0.16666666666666666</v>
      </c>
      <c r="BL132">
        <f t="shared" si="19"/>
        <v>0.16666666666666666</v>
      </c>
      <c r="BM132">
        <f t="shared" si="19"/>
        <v>0.16666666666666666</v>
      </c>
      <c r="BN132">
        <f t="shared" si="19"/>
        <v>0.16666666666666666</v>
      </c>
      <c r="BO132">
        <f t="shared" ref="BO132:CO137" si="20">BO108/BO$114</f>
        <v>0.16666666666666666</v>
      </c>
      <c r="BP132">
        <f t="shared" si="20"/>
        <v>0.16666666666666666</v>
      </c>
      <c r="BQ132">
        <f t="shared" si="20"/>
        <v>0.16666666666666666</v>
      </c>
      <c r="BR132">
        <f t="shared" si="20"/>
        <v>0.16666666666666666</v>
      </c>
      <c r="BS132">
        <f t="shared" si="20"/>
        <v>0.16666666666666666</v>
      </c>
      <c r="BT132">
        <f t="shared" si="20"/>
        <v>0.16666666666666666</v>
      </c>
      <c r="BU132">
        <f t="shared" si="20"/>
        <v>0.16666666666666666</v>
      </c>
      <c r="BV132">
        <f t="shared" si="20"/>
        <v>0.16666666666666666</v>
      </c>
      <c r="BW132">
        <f t="shared" si="20"/>
        <v>0.16666666666666666</v>
      </c>
      <c r="BX132">
        <f t="shared" si="20"/>
        <v>0.16666666666666666</v>
      </c>
      <c r="BY132">
        <f t="shared" si="20"/>
        <v>0.16666666666666666</v>
      </c>
      <c r="BZ132">
        <f t="shared" si="20"/>
        <v>0.16666666666666666</v>
      </c>
      <c r="CA132">
        <f t="shared" si="20"/>
        <v>0.16666666666666666</v>
      </c>
      <c r="CB132">
        <f t="shared" si="20"/>
        <v>0.16666666666666666</v>
      </c>
      <c r="CC132">
        <f t="shared" si="20"/>
        <v>0.16666666666666666</v>
      </c>
      <c r="CD132">
        <f t="shared" si="20"/>
        <v>0.16666666666666666</v>
      </c>
      <c r="CE132">
        <f t="shared" si="20"/>
        <v>0.16666666666666666</v>
      </c>
      <c r="CF132">
        <f t="shared" si="20"/>
        <v>0.16666666666666666</v>
      </c>
      <c r="CG132">
        <f t="shared" si="20"/>
        <v>0.16666666666666666</v>
      </c>
      <c r="CH132">
        <f t="shared" si="20"/>
        <v>0.16666666666666666</v>
      </c>
      <c r="CI132">
        <f t="shared" si="20"/>
        <v>0.16666666666666666</v>
      </c>
      <c r="CJ132">
        <f t="shared" si="20"/>
        <v>0.16666666666666666</v>
      </c>
      <c r="CK132">
        <f t="shared" si="20"/>
        <v>0.16666666666666666</v>
      </c>
      <c r="CL132">
        <f t="shared" si="20"/>
        <v>0.16666666666666666</v>
      </c>
      <c r="CM132">
        <f t="shared" si="20"/>
        <v>0.16666666666666666</v>
      </c>
      <c r="CN132">
        <f t="shared" si="20"/>
        <v>0.16666666666666666</v>
      </c>
      <c r="CO132">
        <f t="shared" si="20"/>
        <v>0.16666666666666666</v>
      </c>
    </row>
    <row r="133" spans="1:93" x14ac:dyDescent="0.25">
      <c r="A133" t="s">
        <v>154</v>
      </c>
      <c r="C133">
        <f t="shared" si="19"/>
        <v>0.16666666666666666</v>
      </c>
      <c r="D133">
        <f t="shared" si="19"/>
        <v>0.16666666666666666</v>
      </c>
      <c r="E133">
        <f t="shared" si="19"/>
        <v>0.16666666666666666</v>
      </c>
      <c r="F133">
        <f t="shared" si="19"/>
        <v>0.16666666666666666</v>
      </c>
      <c r="G133">
        <f t="shared" si="19"/>
        <v>0.16666666666666666</v>
      </c>
      <c r="H133">
        <f t="shared" si="19"/>
        <v>0.16666666666666666</v>
      </c>
      <c r="I133">
        <f t="shared" si="19"/>
        <v>0.16666666666666666</v>
      </c>
      <c r="J133">
        <f t="shared" si="19"/>
        <v>0.16666666666666666</v>
      </c>
      <c r="K133">
        <f t="shared" si="19"/>
        <v>0.16666666666666666</v>
      </c>
      <c r="L133">
        <f t="shared" si="19"/>
        <v>0.16666666666666666</v>
      </c>
      <c r="M133">
        <f t="shared" si="19"/>
        <v>0.16666666666666666</v>
      </c>
      <c r="N133">
        <f t="shared" si="19"/>
        <v>0.16666666666666666</v>
      </c>
      <c r="O133">
        <f t="shared" si="19"/>
        <v>0.16666666666666666</v>
      </c>
      <c r="P133">
        <f t="shared" si="19"/>
        <v>0.16666666666666666</v>
      </c>
      <c r="Q133">
        <f t="shared" si="19"/>
        <v>0.16666666666666666</v>
      </c>
      <c r="R133">
        <f t="shared" si="19"/>
        <v>0.16666666666666666</v>
      </c>
      <c r="S133">
        <f t="shared" si="19"/>
        <v>0.16666666666666666</v>
      </c>
      <c r="T133">
        <f t="shared" si="19"/>
        <v>0.16666666666666666</v>
      </c>
      <c r="U133">
        <f t="shared" si="19"/>
        <v>0.16666666666666666</v>
      </c>
      <c r="V133">
        <f t="shared" si="19"/>
        <v>0.16666666666666666</v>
      </c>
      <c r="W133">
        <f t="shared" si="19"/>
        <v>0.16666666666666666</v>
      </c>
      <c r="X133">
        <f t="shared" si="19"/>
        <v>0.16666666666666666</v>
      </c>
      <c r="Y133">
        <f t="shared" si="19"/>
        <v>0.16666666666666666</v>
      </c>
      <c r="Z133">
        <f t="shared" si="19"/>
        <v>0.16666666666666666</v>
      </c>
      <c r="AA133">
        <f t="shared" si="19"/>
        <v>0.16666666666666666</v>
      </c>
      <c r="AB133">
        <f t="shared" si="19"/>
        <v>0.16666666666666666</v>
      </c>
      <c r="AC133">
        <f t="shared" si="19"/>
        <v>0.16666666666666666</v>
      </c>
      <c r="AD133">
        <f t="shared" si="19"/>
        <v>0.16666666666666666</v>
      </c>
      <c r="AE133">
        <f t="shared" si="19"/>
        <v>0.16666666666666666</v>
      </c>
      <c r="AF133">
        <f t="shared" si="19"/>
        <v>0.16666666666666666</v>
      </c>
      <c r="AG133">
        <f t="shared" si="19"/>
        <v>0.16666666666666666</v>
      </c>
      <c r="AH133">
        <f t="shared" si="19"/>
        <v>0.16666666666666666</v>
      </c>
      <c r="AI133">
        <f t="shared" si="19"/>
        <v>0.16666666666666666</v>
      </c>
      <c r="AJ133">
        <f t="shared" si="19"/>
        <v>0.16666666666666666</v>
      </c>
      <c r="AK133">
        <f t="shared" si="19"/>
        <v>0.16666666666666666</v>
      </c>
      <c r="AL133">
        <f t="shared" si="19"/>
        <v>0.16666666666666666</v>
      </c>
      <c r="AM133">
        <f t="shared" si="19"/>
        <v>0.16666666666666666</v>
      </c>
      <c r="AN133">
        <f t="shared" si="19"/>
        <v>0.16666666666666666</v>
      </c>
      <c r="AO133">
        <f t="shared" si="19"/>
        <v>0.16666666666666666</v>
      </c>
      <c r="AP133">
        <f t="shared" si="19"/>
        <v>0.16666666666666666</v>
      </c>
      <c r="AQ133">
        <f t="shared" si="19"/>
        <v>0.16666666666666666</v>
      </c>
      <c r="AR133">
        <f t="shared" si="19"/>
        <v>0.16666666666666666</v>
      </c>
      <c r="AS133">
        <f t="shared" si="19"/>
        <v>0.16666666666666666</v>
      </c>
      <c r="AT133">
        <f t="shared" si="19"/>
        <v>0.16666666666666666</v>
      </c>
      <c r="AU133">
        <f t="shared" si="19"/>
        <v>0.16666666666666666</v>
      </c>
      <c r="AV133">
        <f t="shared" si="19"/>
        <v>0.16666666666666666</v>
      </c>
      <c r="AW133">
        <f t="shared" si="19"/>
        <v>0.16666666666666666</v>
      </c>
      <c r="AX133">
        <f t="shared" si="19"/>
        <v>0.16666666666666666</v>
      </c>
      <c r="AY133">
        <f t="shared" si="19"/>
        <v>0.16666666666666666</v>
      </c>
      <c r="AZ133">
        <f t="shared" si="19"/>
        <v>0.16666666666666666</v>
      </c>
      <c r="BA133">
        <f t="shared" si="19"/>
        <v>0.16666666666666666</v>
      </c>
      <c r="BB133">
        <f t="shared" si="19"/>
        <v>0.16666666666666666</v>
      </c>
      <c r="BC133">
        <f t="shared" si="19"/>
        <v>0.16666666666666666</v>
      </c>
      <c r="BD133">
        <f t="shared" si="19"/>
        <v>0.16666666666666666</v>
      </c>
      <c r="BE133">
        <f t="shared" si="19"/>
        <v>0.16666666666666666</v>
      </c>
      <c r="BF133">
        <f t="shared" si="19"/>
        <v>0.16666666666666666</v>
      </c>
      <c r="BG133">
        <f t="shared" si="19"/>
        <v>0.16666666666666666</v>
      </c>
      <c r="BH133">
        <f t="shared" si="19"/>
        <v>0.16666666666666666</v>
      </c>
      <c r="BI133">
        <f t="shared" si="19"/>
        <v>0.16666666666666666</v>
      </c>
      <c r="BJ133">
        <f t="shared" si="19"/>
        <v>0.16666666666666666</v>
      </c>
      <c r="BK133">
        <f t="shared" si="19"/>
        <v>0.16666666666666666</v>
      </c>
      <c r="BL133">
        <f t="shared" si="19"/>
        <v>0.16666666666666666</v>
      </c>
      <c r="BM133">
        <f t="shared" si="19"/>
        <v>0.16666666666666666</v>
      </c>
      <c r="BN133">
        <f t="shared" si="19"/>
        <v>0.16666666666666666</v>
      </c>
      <c r="BO133">
        <f t="shared" si="20"/>
        <v>0.16666666666666666</v>
      </c>
      <c r="BP133">
        <f t="shared" si="20"/>
        <v>0.16666666666666666</v>
      </c>
      <c r="BQ133">
        <f t="shared" si="20"/>
        <v>0.16666666666666666</v>
      </c>
      <c r="BR133">
        <f t="shared" si="20"/>
        <v>0.16666666666666666</v>
      </c>
      <c r="BS133">
        <f t="shared" si="20"/>
        <v>0.16666666666666666</v>
      </c>
      <c r="BT133">
        <f t="shared" si="20"/>
        <v>0.16666666666666666</v>
      </c>
      <c r="BU133">
        <f t="shared" si="20"/>
        <v>0.16666666666666666</v>
      </c>
      <c r="BV133">
        <f t="shared" si="20"/>
        <v>0.16666666666666666</v>
      </c>
      <c r="BW133">
        <f t="shared" si="20"/>
        <v>0.16666666666666666</v>
      </c>
      <c r="BX133">
        <f t="shared" si="20"/>
        <v>0.16666666666666666</v>
      </c>
      <c r="BY133">
        <f t="shared" si="20"/>
        <v>0.16666666666666666</v>
      </c>
      <c r="BZ133">
        <f t="shared" si="20"/>
        <v>0.16666666666666666</v>
      </c>
      <c r="CA133">
        <f t="shared" si="20"/>
        <v>0.16666666666666666</v>
      </c>
      <c r="CB133">
        <f t="shared" si="20"/>
        <v>0.16666666666666666</v>
      </c>
      <c r="CC133">
        <f t="shared" si="20"/>
        <v>0.16666666666666666</v>
      </c>
      <c r="CD133">
        <f t="shared" si="20"/>
        <v>0.16666666666666666</v>
      </c>
      <c r="CE133">
        <f t="shared" si="20"/>
        <v>0.16666666666666666</v>
      </c>
      <c r="CF133">
        <f t="shared" si="20"/>
        <v>0.16666666666666666</v>
      </c>
      <c r="CG133">
        <f t="shared" si="20"/>
        <v>0.16666666666666666</v>
      </c>
      <c r="CH133">
        <f t="shared" si="20"/>
        <v>0.16666666666666666</v>
      </c>
      <c r="CI133">
        <f t="shared" si="20"/>
        <v>0.16666666666666666</v>
      </c>
      <c r="CJ133">
        <f t="shared" si="20"/>
        <v>0.16666666666666666</v>
      </c>
      <c r="CK133">
        <f t="shared" si="20"/>
        <v>0.16666666666666666</v>
      </c>
      <c r="CL133">
        <f t="shared" si="20"/>
        <v>0.16666666666666666</v>
      </c>
      <c r="CM133">
        <f t="shared" si="20"/>
        <v>0.16666666666666666</v>
      </c>
      <c r="CN133">
        <f t="shared" si="20"/>
        <v>0.16666666666666666</v>
      </c>
      <c r="CO133">
        <f t="shared" si="20"/>
        <v>0.16666666666666666</v>
      </c>
    </row>
    <row r="134" spans="1:93" x14ac:dyDescent="0.25">
      <c r="A134" t="s">
        <v>155</v>
      </c>
      <c r="C134">
        <f t="shared" si="19"/>
        <v>0.16666666666666666</v>
      </c>
      <c r="D134">
        <f t="shared" si="19"/>
        <v>0.16666666666666666</v>
      </c>
      <c r="E134">
        <f t="shared" si="19"/>
        <v>0.16666666666666666</v>
      </c>
      <c r="F134">
        <f t="shared" si="19"/>
        <v>0.16666666666666666</v>
      </c>
      <c r="G134">
        <f t="shared" si="19"/>
        <v>0.16666666666666666</v>
      </c>
      <c r="H134">
        <f t="shared" si="19"/>
        <v>0.16666666666666666</v>
      </c>
      <c r="I134">
        <f t="shared" si="19"/>
        <v>0.16666666666666666</v>
      </c>
      <c r="J134">
        <f t="shared" si="19"/>
        <v>0.16666666666666666</v>
      </c>
      <c r="K134">
        <f t="shared" si="19"/>
        <v>0.16666666666666666</v>
      </c>
      <c r="L134">
        <f t="shared" si="19"/>
        <v>0.16666666666666666</v>
      </c>
      <c r="M134">
        <f t="shared" si="19"/>
        <v>0.16666666666666666</v>
      </c>
      <c r="N134">
        <f t="shared" si="19"/>
        <v>0.16666666666666666</v>
      </c>
      <c r="O134">
        <f t="shared" si="19"/>
        <v>0.16666666666666666</v>
      </c>
      <c r="P134">
        <f t="shared" si="19"/>
        <v>0.16666666666666666</v>
      </c>
      <c r="Q134">
        <f t="shared" si="19"/>
        <v>0.16666666666666666</v>
      </c>
      <c r="R134">
        <f t="shared" si="19"/>
        <v>0.16666666666666666</v>
      </c>
      <c r="S134">
        <f t="shared" si="19"/>
        <v>0.16666666666666666</v>
      </c>
      <c r="T134">
        <f t="shared" si="19"/>
        <v>0.16666666666666666</v>
      </c>
      <c r="U134">
        <f t="shared" si="19"/>
        <v>0.16666666666666666</v>
      </c>
      <c r="V134">
        <f t="shared" si="19"/>
        <v>0.16666666666666666</v>
      </c>
      <c r="W134">
        <f t="shared" si="19"/>
        <v>0.16666666666666666</v>
      </c>
      <c r="X134">
        <f t="shared" si="19"/>
        <v>0.16666666666666666</v>
      </c>
      <c r="Y134">
        <f t="shared" si="19"/>
        <v>0.16666666666666666</v>
      </c>
      <c r="Z134">
        <f t="shared" si="19"/>
        <v>0.16666666666666666</v>
      </c>
      <c r="AA134">
        <f t="shared" si="19"/>
        <v>0.16666666666666666</v>
      </c>
      <c r="AB134">
        <f t="shared" si="19"/>
        <v>0.16666666666666666</v>
      </c>
      <c r="AC134">
        <f t="shared" si="19"/>
        <v>0.16666666666666666</v>
      </c>
      <c r="AD134">
        <f t="shared" si="19"/>
        <v>0.16666666666666666</v>
      </c>
      <c r="AE134">
        <f t="shared" si="19"/>
        <v>0.16666666666666666</v>
      </c>
      <c r="AF134">
        <f t="shared" si="19"/>
        <v>0.16666666666666666</v>
      </c>
      <c r="AG134">
        <f t="shared" si="19"/>
        <v>0.16666666666666666</v>
      </c>
      <c r="AH134">
        <f t="shared" si="19"/>
        <v>0.16666666666666666</v>
      </c>
      <c r="AI134">
        <f t="shared" si="19"/>
        <v>0.16666666666666666</v>
      </c>
      <c r="AJ134">
        <f t="shared" si="19"/>
        <v>0.16666666666666666</v>
      </c>
      <c r="AK134">
        <f t="shared" si="19"/>
        <v>0.16666666666666666</v>
      </c>
      <c r="AL134">
        <f t="shared" si="19"/>
        <v>0.16666666666666666</v>
      </c>
      <c r="AM134">
        <f t="shared" si="19"/>
        <v>0.16666666666666666</v>
      </c>
      <c r="AN134">
        <f t="shared" si="19"/>
        <v>0.16666666666666666</v>
      </c>
      <c r="AO134">
        <f t="shared" si="19"/>
        <v>0.16666666666666666</v>
      </c>
      <c r="AP134">
        <f t="shared" si="19"/>
        <v>0.16666666666666666</v>
      </c>
      <c r="AQ134">
        <f t="shared" si="19"/>
        <v>0.16666666666666666</v>
      </c>
      <c r="AR134">
        <f t="shared" si="19"/>
        <v>0.16666666666666666</v>
      </c>
      <c r="AS134">
        <f t="shared" si="19"/>
        <v>0.16666666666666666</v>
      </c>
      <c r="AT134">
        <f t="shared" si="19"/>
        <v>0.16666666666666666</v>
      </c>
      <c r="AU134">
        <f t="shared" si="19"/>
        <v>0.16666666666666666</v>
      </c>
      <c r="AV134">
        <f t="shared" si="19"/>
        <v>0.16666666666666666</v>
      </c>
      <c r="AW134">
        <f t="shared" si="19"/>
        <v>0.16666666666666666</v>
      </c>
      <c r="AX134">
        <f t="shared" si="19"/>
        <v>0.16666666666666666</v>
      </c>
      <c r="AY134">
        <f t="shared" si="19"/>
        <v>0.16666666666666666</v>
      </c>
      <c r="AZ134">
        <f t="shared" si="19"/>
        <v>0.16666666666666666</v>
      </c>
      <c r="BA134">
        <f t="shared" si="19"/>
        <v>0.16666666666666666</v>
      </c>
      <c r="BB134">
        <f t="shared" si="19"/>
        <v>0.16666666666666666</v>
      </c>
      <c r="BC134">
        <f t="shared" si="19"/>
        <v>0.16666666666666666</v>
      </c>
      <c r="BD134">
        <f t="shared" si="19"/>
        <v>0.16666666666666666</v>
      </c>
      <c r="BE134">
        <f t="shared" si="19"/>
        <v>0.16666666666666666</v>
      </c>
      <c r="BF134">
        <f t="shared" si="19"/>
        <v>0.16666666666666666</v>
      </c>
      <c r="BG134">
        <f t="shared" si="19"/>
        <v>0.16666666666666666</v>
      </c>
      <c r="BH134">
        <f t="shared" si="19"/>
        <v>0.16666666666666666</v>
      </c>
      <c r="BI134">
        <f t="shared" si="19"/>
        <v>0.16666666666666666</v>
      </c>
      <c r="BJ134">
        <f t="shared" si="19"/>
        <v>0.16666666666666666</v>
      </c>
      <c r="BK134">
        <f t="shared" si="19"/>
        <v>0.16666666666666666</v>
      </c>
      <c r="BL134">
        <f t="shared" si="19"/>
        <v>0.16666666666666666</v>
      </c>
      <c r="BM134">
        <f t="shared" si="19"/>
        <v>0.16666666666666666</v>
      </c>
      <c r="BN134">
        <f t="shared" si="19"/>
        <v>0.16666666666666666</v>
      </c>
      <c r="BO134">
        <f t="shared" si="20"/>
        <v>0.16666666666666666</v>
      </c>
      <c r="BP134">
        <f t="shared" si="20"/>
        <v>0.16666666666666666</v>
      </c>
      <c r="BQ134">
        <f t="shared" si="20"/>
        <v>0.16666666666666666</v>
      </c>
      <c r="BR134">
        <f t="shared" si="20"/>
        <v>0.16666666666666666</v>
      </c>
      <c r="BS134">
        <f t="shared" si="20"/>
        <v>0.16666666666666666</v>
      </c>
      <c r="BT134">
        <f t="shared" si="20"/>
        <v>0.16666666666666666</v>
      </c>
      <c r="BU134">
        <f t="shared" si="20"/>
        <v>0.16666666666666666</v>
      </c>
      <c r="BV134">
        <f t="shared" si="20"/>
        <v>0.16666666666666666</v>
      </c>
      <c r="BW134">
        <f t="shared" si="20"/>
        <v>0.16666666666666666</v>
      </c>
      <c r="BX134">
        <f t="shared" si="20"/>
        <v>0.16666666666666666</v>
      </c>
      <c r="BY134">
        <f t="shared" si="20"/>
        <v>0.16666666666666666</v>
      </c>
      <c r="BZ134">
        <f t="shared" si="20"/>
        <v>0.16666666666666666</v>
      </c>
      <c r="CA134">
        <f t="shared" si="20"/>
        <v>0.16666666666666666</v>
      </c>
      <c r="CB134">
        <f t="shared" si="20"/>
        <v>0.16666666666666666</v>
      </c>
      <c r="CC134">
        <f t="shared" si="20"/>
        <v>0.16666666666666666</v>
      </c>
      <c r="CD134">
        <f t="shared" si="20"/>
        <v>0.16666666666666666</v>
      </c>
      <c r="CE134">
        <f t="shared" si="20"/>
        <v>0.16666666666666666</v>
      </c>
      <c r="CF134">
        <f t="shared" si="20"/>
        <v>0.16666666666666666</v>
      </c>
      <c r="CG134">
        <f t="shared" si="20"/>
        <v>0.16666666666666666</v>
      </c>
      <c r="CH134">
        <f t="shared" si="20"/>
        <v>0.16666666666666666</v>
      </c>
      <c r="CI134">
        <f t="shared" si="20"/>
        <v>0.16666666666666666</v>
      </c>
      <c r="CJ134">
        <f t="shared" si="20"/>
        <v>0.16666666666666666</v>
      </c>
      <c r="CK134">
        <f t="shared" si="20"/>
        <v>0.16666666666666666</v>
      </c>
      <c r="CL134">
        <f t="shared" si="20"/>
        <v>0.16666666666666666</v>
      </c>
      <c r="CM134">
        <f t="shared" si="20"/>
        <v>0.16666666666666666</v>
      </c>
      <c r="CN134">
        <f t="shared" si="20"/>
        <v>0.16666666666666666</v>
      </c>
      <c r="CO134">
        <f t="shared" si="20"/>
        <v>0.16666666666666666</v>
      </c>
    </row>
    <row r="135" spans="1:93" x14ac:dyDescent="0.25">
      <c r="A135" t="s">
        <v>156</v>
      </c>
      <c r="C135">
        <f t="shared" si="19"/>
        <v>0.16666666666666666</v>
      </c>
      <c r="D135">
        <f t="shared" si="19"/>
        <v>0.16666666666666666</v>
      </c>
      <c r="E135">
        <f t="shared" si="19"/>
        <v>0.16666666666666666</v>
      </c>
      <c r="F135">
        <f t="shared" si="19"/>
        <v>0.16666666666666666</v>
      </c>
      <c r="G135">
        <f t="shared" si="19"/>
        <v>0.16666666666666666</v>
      </c>
      <c r="H135">
        <f t="shared" si="19"/>
        <v>0.16666666666666666</v>
      </c>
      <c r="I135">
        <f t="shared" si="19"/>
        <v>0.16666666666666666</v>
      </c>
      <c r="J135">
        <f t="shared" si="19"/>
        <v>0.16666666666666666</v>
      </c>
      <c r="K135">
        <f t="shared" si="19"/>
        <v>0.16666666666666666</v>
      </c>
      <c r="L135">
        <f t="shared" si="19"/>
        <v>0.16666666666666666</v>
      </c>
      <c r="M135">
        <f t="shared" si="19"/>
        <v>0.16666666666666666</v>
      </c>
      <c r="N135">
        <f t="shared" si="19"/>
        <v>0.16666666666666666</v>
      </c>
      <c r="O135">
        <f t="shared" si="19"/>
        <v>0.16666666666666666</v>
      </c>
      <c r="P135">
        <f t="shared" si="19"/>
        <v>0.16666666666666666</v>
      </c>
      <c r="Q135">
        <f t="shared" si="19"/>
        <v>0.16666666666666666</v>
      </c>
      <c r="R135">
        <f t="shared" si="19"/>
        <v>0.16666666666666666</v>
      </c>
      <c r="S135">
        <f t="shared" si="19"/>
        <v>0.16666666666666666</v>
      </c>
      <c r="T135">
        <f t="shared" si="19"/>
        <v>0.16666666666666666</v>
      </c>
      <c r="U135">
        <f t="shared" si="19"/>
        <v>0.16666666666666666</v>
      </c>
      <c r="V135">
        <f t="shared" si="19"/>
        <v>0.16666666666666666</v>
      </c>
      <c r="W135">
        <f t="shared" si="19"/>
        <v>0.16666666666666666</v>
      </c>
      <c r="X135">
        <f t="shared" si="19"/>
        <v>0.16666666666666666</v>
      </c>
      <c r="Y135">
        <f t="shared" si="19"/>
        <v>0.16666666666666666</v>
      </c>
      <c r="Z135">
        <f t="shared" si="19"/>
        <v>0.16666666666666666</v>
      </c>
      <c r="AA135">
        <f t="shared" si="19"/>
        <v>0.16666666666666666</v>
      </c>
      <c r="AB135">
        <f t="shared" si="19"/>
        <v>0.16666666666666666</v>
      </c>
      <c r="AC135">
        <f t="shared" si="19"/>
        <v>0.16666666666666666</v>
      </c>
      <c r="AD135">
        <f t="shared" si="19"/>
        <v>0.16666666666666666</v>
      </c>
      <c r="AE135">
        <f t="shared" si="19"/>
        <v>0.16666666666666666</v>
      </c>
      <c r="AF135">
        <f t="shared" si="19"/>
        <v>0.16666666666666666</v>
      </c>
      <c r="AG135">
        <f t="shared" si="19"/>
        <v>0.16666666666666666</v>
      </c>
      <c r="AH135">
        <f t="shared" si="19"/>
        <v>0.16666666666666666</v>
      </c>
      <c r="AI135">
        <f t="shared" si="19"/>
        <v>0.16666666666666666</v>
      </c>
      <c r="AJ135">
        <f t="shared" si="19"/>
        <v>0.16666666666666666</v>
      </c>
      <c r="AK135">
        <f t="shared" si="19"/>
        <v>0.16666666666666666</v>
      </c>
      <c r="AL135">
        <f t="shared" si="19"/>
        <v>0.16666666666666666</v>
      </c>
      <c r="AM135">
        <f t="shared" si="19"/>
        <v>0.16666666666666666</v>
      </c>
      <c r="AN135">
        <f t="shared" si="19"/>
        <v>0.16666666666666666</v>
      </c>
      <c r="AO135">
        <f t="shared" si="19"/>
        <v>0.16666666666666666</v>
      </c>
      <c r="AP135">
        <f t="shared" si="19"/>
        <v>0.16666666666666666</v>
      </c>
      <c r="AQ135">
        <f t="shared" si="19"/>
        <v>0.16666666666666666</v>
      </c>
      <c r="AR135">
        <f t="shared" si="19"/>
        <v>0.16666666666666666</v>
      </c>
      <c r="AS135">
        <f t="shared" si="19"/>
        <v>0.16666666666666666</v>
      </c>
      <c r="AT135">
        <f t="shared" si="19"/>
        <v>0.16666666666666666</v>
      </c>
      <c r="AU135">
        <f t="shared" si="19"/>
        <v>0.16666666666666666</v>
      </c>
      <c r="AV135">
        <f t="shared" si="19"/>
        <v>0.16666666666666666</v>
      </c>
      <c r="AW135">
        <f t="shared" si="19"/>
        <v>0.16666666666666666</v>
      </c>
      <c r="AX135">
        <f t="shared" si="19"/>
        <v>0.16666666666666666</v>
      </c>
      <c r="AY135">
        <f t="shared" si="19"/>
        <v>0.16666666666666666</v>
      </c>
      <c r="AZ135">
        <f t="shared" si="19"/>
        <v>0.16666666666666666</v>
      </c>
      <c r="BA135">
        <f t="shared" si="19"/>
        <v>0.16666666666666666</v>
      </c>
      <c r="BB135">
        <f t="shared" si="19"/>
        <v>0.16666666666666666</v>
      </c>
      <c r="BC135">
        <f t="shared" si="19"/>
        <v>0.16666666666666666</v>
      </c>
      <c r="BD135">
        <f t="shared" si="19"/>
        <v>0.16666666666666666</v>
      </c>
      <c r="BE135">
        <f t="shared" si="19"/>
        <v>0.16666666666666666</v>
      </c>
      <c r="BF135">
        <f t="shared" si="19"/>
        <v>0.16666666666666666</v>
      </c>
      <c r="BG135">
        <f t="shared" si="19"/>
        <v>0.16666666666666666</v>
      </c>
      <c r="BH135">
        <f t="shared" si="19"/>
        <v>0.16666666666666666</v>
      </c>
      <c r="BI135">
        <f t="shared" si="19"/>
        <v>0.16666666666666666</v>
      </c>
      <c r="BJ135">
        <f t="shared" si="19"/>
        <v>0.16666666666666666</v>
      </c>
      <c r="BK135">
        <f t="shared" si="19"/>
        <v>0.16666666666666666</v>
      </c>
      <c r="BL135">
        <f t="shared" si="19"/>
        <v>0.16666666666666666</v>
      </c>
      <c r="BM135">
        <f t="shared" si="19"/>
        <v>0.16666666666666666</v>
      </c>
      <c r="BN135">
        <f t="shared" ref="BN135:CS135" si="21">BN111/BN$114</f>
        <v>0.16666666666666666</v>
      </c>
      <c r="BO135">
        <f t="shared" si="20"/>
        <v>0.16666666666666666</v>
      </c>
      <c r="BP135">
        <f t="shared" si="20"/>
        <v>0.16666666666666666</v>
      </c>
      <c r="BQ135">
        <f t="shared" si="20"/>
        <v>0.16666666666666666</v>
      </c>
      <c r="BR135">
        <f t="shared" si="20"/>
        <v>0.16666666666666666</v>
      </c>
      <c r="BS135">
        <f t="shared" si="20"/>
        <v>0.16666666666666666</v>
      </c>
      <c r="BT135">
        <f t="shared" si="20"/>
        <v>0.16666666666666666</v>
      </c>
      <c r="BU135">
        <f t="shared" si="20"/>
        <v>0.16666666666666666</v>
      </c>
      <c r="BV135">
        <f t="shared" si="20"/>
        <v>0.16666666666666666</v>
      </c>
      <c r="BW135">
        <f t="shared" si="20"/>
        <v>0.16666666666666666</v>
      </c>
      <c r="BX135">
        <f t="shared" si="20"/>
        <v>0.16666666666666666</v>
      </c>
      <c r="BY135">
        <f t="shared" si="20"/>
        <v>0.16666666666666666</v>
      </c>
      <c r="BZ135">
        <f t="shared" si="20"/>
        <v>0.16666666666666666</v>
      </c>
      <c r="CA135">
        <f t="shared" si="20"/>
        <v>0.16666666666666666</v>
      </c>
      <c r="CB135">
        <f t="shared" si="20"/>
        <v>0.16666666666666666</v>
      </c>
      <c r="CC135">
        <f t="shared" si="20"/>
        <v>0.16666666666666666</v>
      </c>
      <c r="CD135">
        <f t="shared" si="20"/>
        <v>0.16666666666666666</v>
      </c>
      <c r="CE135">
        <f t="shared" si="20"/>
        <v>0.16666666666666666</v>
      </c>
      <c r="CF135">
        <f t="shared" si="20"/>
        <v>0.16666666666666666</v>
      </c>
      <c r="CG135">
        <f t="shared" si="20"/>
        <v>0.16666666666666666</v>
      </c>
      <c r="CH135">
        <f t="shared" si="20"/>
        <v>0.16666666666666666</v>
      </c>
      <c r="CI135">
        <f t="shared" si="20"/>
        <v>0.16666666666666666</v>
      </c>
      <c r="CJ135">
        <f t="shared" si="20"/>
        <v>0.16666666666666666</v>
      </c>
      <c r="CK135">
        <f t="shared" si="20"/>
        <v>0.16666666666666666</v>
      </c>
      <c r="CL135">
        <f t="shared" si="20"/>
        <v>0.16666666666666666</v>
      </c>
      <c r="CM135">
        <f t="shared" si="20"/>
        <v>0.16666666666666666</v>
      </c>
      <c r="CN135">
        <f t="shared" si="20"/>
        <v>0.16666666666666666</v>
      </c>
      <c r="CO135">
        <f t="shared" si="20"/>
        <v>0.16666666666666666</v>
      </c>
    </row>
    <row r="136" spans="1:93" x14ac:dyDescent="0.25">
      <c r="A136" t="s">
        <v>157</v>
      </c>
      <c r="C136">
        <f t="shared" ref="C136:BN137" si="22">C112/C$114</f>
        <v>0.16666666666666666</v>
      </c>
      <c r="D136">
        <f t="shared" si="22"/>
        <v>0.16666666666666666</v>
      </c>
      <c r="E136">
        <f t="shared" si="22"/>
        <v>0.16666666666666666</v>
      </c>
      <c r="F136">
        <f t="shared" si="22"/>
        <v>0.16666666666666666</v>
      </c>
      <c r="G136">
        <f t="shared" si="22"/>
        <v>0.16666666666666666</v>
      </c>
      <c r="H136">
        <f t="shared" si="22"/>
        <v>0.16666666666666666</v>
      </c>
      <c r="I136">
        <f t="shared" si="22"/>
        <v>0.16666666666666666</v>
      </c>
      <c r="J136">
        <f t="shared" si="22"/>
        <v>0.16666666666666666</v>
      </c>
      <c r="K136">
        <f t="shared" si="22"/>
        <v>0.16666666666666666</v>
      </c>
      <c r="L136">
        <f t="shared" si="22"/>
        <v>0.16666666666666666</v>
      </c>
      <c r="M136">
        <f t="shared" si="22"/>
        <v>0.16666666666666666</v>
      </c>
      <c r="N136">
        <f t="shared" si="22"/>
        <v>0.16666666666666666</v>
      </c>
      <c r="O136">
        <f t="shared" si="22"/>
        <v>0.16666666666666666</v>
      </c>
      <c r="P136">
        <f t="shared" si="22"/>
        <v>0.16666666666666666</v>
      </c>
      <c r="Q136">
        <f t="shared" si="22"/>
        <v>0.16666666666666666</v>
      </c>
      <c r="R136">
        <f t="shared" si="22"/>
        <v>0.16666666666666666</v>
      </c>
      <c r="S136">
        <f t="shared" si="22"/>
        <v>0.16666666666666666</v>
      </c>
      <c r="T136">
        <f t="shared" si="22"/>
        <v>0.16666666666666666</v>
      </c>
      <c r="U136">
        <f t="shared" si="22"/>
        <v>0.16666666666666666</v>
      </c>
      <c r="V136">
        <f t="shared" si="22"/>
        <v>0.16666666666666666</v>
      </c>
      <c r="W136">
        <f t="shared" si="22"/>
        <v>0.16666666666666666</v>
      </c>
      <c r="X136">
        <f t="shared" si="22"/>
        <v>0.16666666666666666</v>
      </c>
      <c r="Y136">
        <f t="shared" si="22"/>
        <v>0.16666666666666666</v>
      </c>
      <c r="Z136">
        <f t="shared" si="22"/>
        <v>0.16666666666666666</v>
      </c>
      <c r="AA136">
        <f t="shared" si="22"/>
        <v>0.16666666666666666</v>
      </c>
      <c r="AB136">
        <f t="shared" si="22"/>
        <v>0.16666666666666666</v>
      </c>
      <c r="AC136">
        <f t="shared" si="22"/>
        <v>0.16666666666666666</v>
      </c>
      <c r="AD136">
        <f t="shared" si="22"/>
        <v>0.16666666666666666</v>
      </c>
      <c r="AE136">
        <f t="shared" si="22"/>
        <v>0.16666666666666666</v>
      </c>
      <c r="AF136">
        <f t="shared" si="22"/>
        <v>0.16666666666666666</v>
      </c>
      <c r="AG136">
        <f t="shared" si="22"/>
        <v>0.16666666666666666</v>
      </c>
      <c r="AH136">
        <f t="shared" si="22"/>
        <v>0.16666666666666666</v>
      </c>
      <c r="AI136">
        <f t="shared" si="22"/>
        <v>0.16666666666666666</v>
      </c>
      <c r="AJ136">
        <f t="shared" si="22"/>
        <v>0.16666666666666666</v>
      </c>
      <c r="AK136">
        <f t="shared" si="22"/>
        <v>0.16666666666666666</v>
      </c>
      <c r="AL136">
        <f t="shared" si="22"/>
        <v>0.16666666666666666</v>
      </c>
      <c r="AM136">
        <f t="shared" si="22"/>
        <v>0.16666666666666666</v>
      </c>
      <c r="AN136">
        <f t="shared" si="22"/>
        <v>0.16666666666666666</v>
      </c>
      <c r="AO136">
        <f t="shared" si="22"/>
        <v>0.16666666666666666</v>
      </c>
      <c r="AP136">
        <f t="shared" si="22"/>
        <v>0.16666666666666666</v>
      </c>
      <c r="AQ136">
        <f t="shared" si="22"/>
        <v>0.16666666666666666</v>
      </c>
      <c r="AR136">
        <f t="shared" si="22"/>
        <v>0.16666666666666666</v>
      </c>
      <c r="AS136">
        <f t="shared" si="22"/>
        <v>0.16666666666666666</v>
      </c>
      <c r="AT136">
        <f t="shared" si="22"/>
        <v>0.16666666666666666</v>
      </c>
      <c r="AU136">
        <f t="shared" si="22"/>
        <v>0.16666666666666666</v>
      </c>
      <c r="AV136">
        <f t="shared" si="22"/>
        <v>0.16666666666666666</v>
      </c>
      <c r="AW136">
        <f t="shared" si="22"/>
        <v>0.16666666666666666</v>
      </c>
      <c r="AX136">
        <f t="shared" si="22"/>
        <v>0.16666666666666666</v>
      </c>
      <c r="AY136">
        <f t="shared" si="22"/>
        <v>0.16666666666666666</v>
      </c>
      <c r="AZ136">
        <f t="shared" si="22"/>
        <v>0.16666666666666666</v>
      </c>
      <c r="BA136">
        <f t="shared" si="22"/>
        <v>0.16666666666666666</v>
      </c>
      <c r="BB136">
        <f t="shared" si="22"/>
        <v>0.16666666666666666</v>
      </c>
      <c r="BC136">
        <f t="shared" si="22"/>
        <v>0.16666666666666666</v>
      </c>
      <c r="BD136">
        <f t="shared" si="22"/>
        <v>0.16666666666666666</v>
      </c>
      <c r="BE136">
        <f t="shared" si="22"/>
        <v>0.16666666666666666</v>
      </c>
      <c r="BF136">
        <f t="shared" si="22"/>
        <v>0.16666666666666666</v>
      </c>
      <c r="BG136">
        <f t="shared" si="22"/>
        <v>0.16666666666666666</v>
      </c>
      <c r="BH136">
        <f t="shared" si="22"/>
        <v>0.16666666666666666</v>
      </c>
      <c r="BI136">
        <f t="shared" si="22"/>
        <v>0.16666666666666666</v>
      </c>
      <c r="BJ136">
        <f t="shared" si="22"/>
        <v>0.16666666666666666</v>
      </c>
      <c r="BK136">
        <f t="shared" si="22"/>
        <v>0.16666666666666666</v>
      </c>
      <c r="BL136">
        <f t="shared" si="22"/>
        <v>0.16666666666666666</v>
      </c>
      <c r="BM136">
        <f t="shared" si="22"/>
        <v>0.16666666666666666</v>
      </c>
      <c r="BN136">
        <f t="shared" si="22"/>
        <v>0.16666666666666666</v>
      </c>
      <c r="BO136">
        <f t="shared" si="20"/>
        <v>0.16666666666666666</v>
      </c>
      <c r="BP136">
        <f t="shared" si="20"/>
        <v>0.16666666666666666</v>
      </c>
      <c r="BQ136">
        <f t="shared" si="20"/>
        <v>0.16666666666666666</v>
      </c>
      <c r="BR136">
        <f t="shared" si="20"/>
        <v>0.16666666666666666</v>
      </c>
      <c r="BS136">
        <f t="shared" si="20"/>
        <v>0.16666666666666666</v>
      </c>
      <c r="BT136">
        <f t="shared" si="20"/>
        <v>0.16666666666666666</v>
      </c>
      <c r="BU136">
        <f t="shared" si="20"/>
        <v>0.16666666666666666</v>
      </c>
      <c r="BV136">
        <f t="shared" si="20"/>
        <v>0.16666666666666666</v>
      </c>
      <c r="BW136">
        <f t="shared" si="20"/>
        <v>0.16666666666666666</v>
      </c>
      <c r="BX136">
        <f t="shared" si="20"/>
        <v>0.16666666666666666</v>
      </c>
      <c r="BY136">
        <f t="shared" si="20"/>
        <v>0.16666666666666666</v>
      </c>
      <c r="BZ136">
        <f t="shared" si="20"/>
        <v>0.16666666666666666</v>
      </c>
      <c r="CA136">
        <f t="shared" si="20"/>
        <v>0.16666666666666666</v>
      </c>
      <c r="CB136">
        <f t="shared" si="20"/>
        <v>0.16666666666666666</v>
      </c>
      <c r="CC136">
        <f t="shared" si="20"/>
        <v>0.16666666666666666</v>
      </c>
      <c r="CD136">
        <f t="shared" si="20"/>
        <v>0.16666666666666666</v>
      </c>
      <c r="CE136">
        <f t="shared" si="20"/>
        <v>0.16666666666666666</v>
      </c>
      <c r="CF136">
        <f t="shared" si="20"/>
        <v>0.16666666666666666</v>
      </c>
      <c r="CG136">
        <f t="shared" si="20"/>
        <v>0.16666666666666666</v>
      </c>
      <c r="CH136">
        <f t="shared" si="20"/>
        <v>0.16666666666666666</v>
      </c>
      <c r="CI136">
        <f t="shared" si="20"/>
        <v>0.16666666666666666</v>
      </c>
      <c r="CJ136">
        <f t="shared" si="20"/>
        <v>0.16666666666666666</v>
      </c>
      <c r="CK136">
        <f t="shared" si="20"/>
        <v>0.16666666666666666</v>
      </c>
      <c r="CL136">
        <f t="shared" si="20"/>
        <v>0.16666666666666666</v>
      </c>
      <c r="CM136">
        <f t="shared" si="20"/>
        <v>0.16666666666666666</v>
      </c>
      <c r="CN136">
        <f t="shared" si="20"/>
        <v>0.16666666666666666</v>
      </c>
      <c r="CO136">
        <f t="shared" si="20"/>
        <v>0.16666666666666666</v>
      </c>
    </row>
    <row r="137" spans="1:93" x14ac:dyDescent="0.25">
      <c r="A137" t="s">
        <v>158</v>
      </c>
      <c r="C137">
        <f t="shared" si="22"/>
        <v>0.16666666666666666</v>
      </c>
      <c r="D137">
        <f t="shared" si="22"/>
        <v>0.16666666666666666</v>
      </c>
      <c r="E137">
        <f t="shared" si="22"/>
        <v>0.16666666666666666</v>
      </c>
      <c r="F137">
        <f t="shared" si="22"/>
        <v>0.16666666666666666</v>
      </c>
      <c r="G137">
        <f t="shared" si="22"/>
        <v>0.16666666666666666</v>
      </c>
      <c r="H137">
        <f t="shared" si="22"/>
        <v>0.16666666666666666</v>
      </c>
      <c r="I137">
        <f t="shared" si="22"/>
        <v>0.16666666666666666</v>
      </c>
      <c r="J137">
        <f t="shared" si="22"/>
        <v>0.16666666666666666</v>
      </c>
      <c r="K137">
        <f t="shared" si="22"/>
        <v>0.16666666666666666</v>
      </c>
      <c r="L137">
        <f t="shared" si="22"/>
        <v>0.16666666666666666</v>
      </c>
      <c r="M137">
        <f t="shared" si="22"/>
        <v>0.16666666666666666</v>
      </c>
      <c r="N137">
        <f t="shared" si="22"/>
        <v>0.16666666666666666</v>
      </c>
      <c r="O137">
        <f t="shared" si="22"/>
        <v>0.16666666666666666</v>
      </c>
      <c r="P137">
        <f t="shared" si="22"/>
        <v>0.16666666666666666</v>
      </c>
      <c r="Q137">
        <f t="shared" si="22"/>
        <v>0.16666666666666666</v>
      </c>
      <c r="R137">
        <f t="shared" si="22"/>
        <v>0.16666666666666666</v>
      </c>
      <c r="S137">
        <f t="shared" si="22"/>
        <v>0.16666666666666666</v>
      </c>
      <c r="T137">
        <f t="shared" si="22"/>
        <v>0.16666666666666666</v>
      </c>
      <c r="U137">
        <f t="shared" si="22"/>
        <v>0.16666666666666666</v>
      </c>
      <c r="V137">
        <f t="shared" si="22"/>
        <v>0.16666666666666666</v>
      </c>
      <c r="W137">
        <f t="shared" si="22"/>
        <v>0.16666666666666666</v>
      </c>
      <c r="X137">
        <f t="shared" si="22"/>
        <v>0.16666666666666666</v>
      </c>
      <c r="Y137">
        <f t="shared" si="22"/>
        <v>0.16666666666666666</v>
      </c>
      <c r="Z137">
        <f t="shared" si="22"/>
        <v>0.16666666666666666</v>
      </c>
      <c r="AA137">
        <f t="shared" si="22"/>
        <v>0.16666666666666666</v>
      </c>
      <c r="AB137">
        <f t="shared" si="22"/>
        <v>0.16666666666666666</v>
      </c>
      <c r="AC137">
        <f t="shared" si="22"/>
        <v>0.16666666666666666</v>
      </c>
      <c r="AD137">
        <f t="shared" si="22"/>
        <v>0.16666666666666666</v>
      </c>
      <c r="AE137">
        <f t="shared" si="22"/>
        <v>0.16666666666666666</v>
      </c>
      <c r="AF137">
        <f t="shared" si="22"/>
        <v>0.16666666666666666</v>
      </c>
      <c r="AG137">
        <f t="shared" si="22"/>
        <v>0.16666666666666666</v>
      </c>
      <c r="AH137">
        <f t="shared" si="22"/>
        <v>0.16666666666666666</v>
      </c>
      <c r="AI137">
        <f t="shared" si="22"/>
        <v>0.16666666666666666</v>
      </c>
      <c r="AJ137">
        <f t="shared" si="22"/>
        <v>0.16666666666666666</v>
      </c>
      <c r="AK137">
        <f t="shared" si="22"/>
        <v>0.16666666666666666</v>
      </c>
      <c r="AL137">
        <f t="shared" si="22"/>
        <v>0.16666666666666666</v>
      </c>
      <c r="AM137">
        <f t="shared" si="22"/>
        <v>0.16666666666666666</v>
      </c>
      <c r="AN137">
        <f t="shared" si="22"/>
        <v>0.16666666666666666</v>
      </c>
      <c r="AO137">
        <f t="shared" si="22"/>
        <v>0.16666666666666666</v>
      </c>
      <c r="AP137">
        <f t="shared" si="22"/>
        <v>0.16666666666666666</v>
      </c>
      <c r="AQ137">
        <f t="shared" si="22"/>
        <v>0.16666666666666666</v>
      </c>
      <c r="AR137">
        <f t="shared" si="22"/>
        <v>0.16666666666666666</v>
      </c>
      <c r="AS137">
        <f t="shared" si="22"/>
        <v>0.16666666666666666</v>
      </c>
      <c r="AT137">
        <f t="shared" si="22"/>
        <v>0.16666666666666666</v>
      </c>
      <c r="AU137">
        <f t="shared" si="22"/>
        <v>0.16666666666666666</v>
      </c>
      <c r="AV137">
        <f t="shared" si="22"/>
        <v>0.16666666666666666</v>
      </c>
      <c r="AW137">
        <f t="shared" si="22"/>
        <v>0.16666666666666666</v>
      </c>
      <c r="AX137">
        <f t="shared" si="22"/>
        <v>0.16666666666666666</v>
      </c>
      <c r="AY137">
        <f t="shared" si="22"/>
        <v>0.16666666666666666</v>
      </c>
      <c r="AZ137">
        <f t="shared" si="22"/>
        <v>0.16666666666666666</v>
      </c>
      <c r="BA137">
        <f t="shared" si="22"/>
        <v>0.16666666666666666</v>
      </c>
      <c r="BB137">
        <f t="shared" si="22"/>
        <v>0.16666666666666666</v>
      </c>
      <c r="BC137">
        <f t="shared" si="22"/>
        <v>0.16666666666666666</v>
      </c>
      <c r="BD137">
        <f t="shared" si="22"/>
        <v>0.16666666666666666</v>
      </c>
      <c r="BE137">
        <f t="shared" si="22"/>
        <v>0.16666666666666666</v>
      </c>
      <c r="BF137">
        <f t="shared" si="22"/>
        <v>0.16666666666666666</v>
      </c>
      <c r="BG137">
        <f t="shared" si="22"/>
        <v>0.16666666666666666</v>
      </c>
      <c r="BH137">
        <f t="shared" si="22"/>
        <v>0.16666666666666666</v>
      </c>
      <c r="BI137">
        <f t="shared" si="22"/>
        <v>0.16666666666666666</v>
      </c>
      <c r="BJ137">
        <f t="shared" si="22"/>
        <v>0.16666666666666666</v>
      </c>
      <c r="BK137">
        <f t="shared" si="22"/>
        <v>0.16666666666666666</v>
      </c>
      <c r="BL137">
        <f t="shared" si="22"/>
        <v>0.16666666666666666</v>
      </c>
      <c r="BM137">
        <f t="shared" si="22"/>
        <v>0.16666666666666666</v>
      </c>
      <c r="BN137">
        <f t="shared" si="22"/>
        <v>0.16666666666666666</v>
      </c>
      <c r="BO137">
        <f t="shared" si="20"/>
        <v>0.16666666666666666</v>
      </c>
      <c r="BP137">
        <f t="shared" si="20"/>
        <v>0.16666666666666666</v>
      </c>
      <c r="BQ137">
        <f t="shared" si="20"/>
        <v>0.16666666666666666</v>
      </c>
      <c r="BR137">
        <f t="shared" si="20"/>
        <v>0.16666666666666666</v>
      </c>
      <c r="BS137">
        <f t="shared" si="20"/>
        <v>0.16666666666666666</v>
      </c>
      <c r="BT137">
        <f t="shared" si="20"/>
        <v>0.16666666666666666</v>
      </c>
      <c r="BU137">
        <f t="shared" si="20"/>
        <v>0.16666666666666666</v>
      </c>
      <c r="BV137">
        <f t="shared" si="20"/>
        <v>0.16666666666666666</v>
      </c>
      <c r="BW137">
        <f t="shared" si="20"/>
        <v>0.16666666666666666</v>
      </c>
      <c r="BX137">
        <f t="shared" si="20"/>
        <v>0.16666666666666666</v>
      </c>
      <c r="BY137">
        <f t="shared" si="20"/>
        <v>0.16666666666666666</v>
      </c>
      <c r="BZ137">
        <f t="shared" si="20"/>
        <v>0.16666666666666666</v>
      </c>
      <c r="CA137">
        <f t="shared" si="20"/>
        <v>0.16666666666666666</v>
      </c>
      <c r="CB137">
        <f t="shared" si="20"/>
        <v>0.16666666666666666</v>
      </c>
      <c r="CC137">
        <f t="shared" si="20"/>
        <v>0.16666666666666666</v>
      </c>
      <c r="CD137">
        <f t="shared" si="20"/>
        <v>0.16666666666666666</v>
      </c>
      <c r="CE137">
        <f t="shared" si="20"/>
        <v>0.16666666666666666</v>
      </c>
      <c r="CF137">
        <f t="shared" si="20"/>
        <v>0.16666666666666666</v>
      </c>
      <c r="CG137">
        <f t="shared" si="20"/>
        <v>0.16666666666666666</v>
      </c>
      <c r="CH137">
        <f t="shared" si="20"/>
        <v>0.16666666666666666</v>
      </c>
      <c r="CI137">
        <f t="shared" si="20"/>
        <v>0.16666666666666666</v>
      </c>
      <c r="CJ137">
        <f t="shared" si="20"/>
        <v>0.16666666666666666</v>
      </c>
      <c r="CK137">
        <f t="shared" si="20"/>
        <v>0.16666666666666666</v>
      </c>
      <c r="CL137">
        <f t="shared" si="20"/>
        <v>0.16666666666666666</v>
      </c>
      <c r="CM137">
        <f t="shared" si="20"/>
        <v>0.16666666666666666</v>
      </c>
      <c r="CN137">
        <f t="shared" si="20"/>
        <v>0.16666666666666666</v>
      </c>
      <c r="CO137">
        <f t="shared" si="20"/>
        <v>0.16666666666666666</v>
      </c>
    </row>
    <row r="138" spans="1:93" x14ac:dyDescent="0.25">
      <c r="A138" t="str">
        <f t="shared" ref="A138:A159" si="23">A116&amp;" "&amp;B138&amp;" Generator NWST_"</f>
        <v>DE Offshore 3231 NDS 54.0 6.25 100M Generator NWST_</v>
      </c>
      <c r="B138" t="s">
        <v>165</v>
      </c>
      <c r="C138">
        <f ca="1">OFFSET(C$115,MATCH($B138,$A$9:$A$11,0),0)*C116</f>
        <v>4.0000000000000008E-2</v>
      </c>
      <c r="D138">
        <f t="shared" ref="D138:BO142" ca="1" si="24">OFFSET(D$115,MATCH($B138,$A$9:$A$11,0),0)*D116</f>
        <v>4.0000000000000008E-2</v>
      </c>
      <c r="E138">
        <f t="shared" ca="1" si="24"/>
        <v>4.0000000000000008E-2</v>
      </c>
      <c r="F138">
        <f t="shared" ca="1" si="24"/>
        <v>4.0000000000000008E-2</v>
      </c>
      <c r="G138">
        <f t="shared" ca="1" si="24"/>
        <v>4.0000000000000008E-2</v>
      </c>
      <c r="H138">
        <f t="shared" ca="1" si="24"/>
        <v>4.0000000000000008E-2</v>
      </c>
      <c r="I138">
        <f t="shared" ca="1" si="24"/>
        <v>4.0000000000000008E-2</v>
      </c>
      <c r="J138">
        <f t="shared" ca="1" si="24"/>
        <v>4.0000000000000008E-2</v>
      </c>
      <c r="K138">
        <f t="shared" ca="1" si="24"/>
        <v>4.0000000000000008E-2</v>
      </c>
      <c r="L138">
        <f t="shared" ca="1" si="24"/>
        <v>4.0000000000000008E-2</v>
      </c>
      <c r="M138">
        <f t="shared" ca="1" si="24"/>
        <v>4.0000000000000008E-2</v>
      </c>
      <c r="N138">
        <f t="shared" ca="1" si="24"/>
        <v>4.0000000000000008E-2</v>
      </c>
      <c r="O138">
        <f t="shared" ca="1" si="24"/>
        <v>4.0000000000000008E-2</v>
      </c>
      <c r="P138">
        <f t="shared" ca="1" si="24"/>
        <v>4.0000000000000008E-2</v>
      </c>
      <c r="Q138">
        <f t="shared" ca="1" si="24"/>
        <v>4.0000000000000008E-2</v>
      </c>
      <c r="R138">
        <f t="shared" ca="1" si="24"/>
        <v>8.2644628099173556E-3</v>
      </c>
      <c r="S138">
        <f t="shared" ca="1" si="24"/>
        <v>8.2644628099173556E-3</v>
      </c>
      <c r="T138">
        <f t="shared" ca="1" si="24"/>
        <v>8.2644628099173556E-3</v>
      </c>
      <c r="U138">
        <f t="shared" ca="1" si="24"/>
        <v>8.2644628099173556E-3</v>
      </c>
      <c r="V138">
        <f t="shared" ca="1" si="24"/>
        <v>8.2644628099173556E-3</v>
      </c>
      <c r="W138">
        <f t="shared" ca="1" si="24"/>
        <v>4.4444444444444444E-3</v>
      </c>
      <c r="X138">
        <f t="shared" ca="1" si="24"/>
        <v>4.4444444444444444E-3</v>
      </c>
      <c r="Y138">
        <f t="shared" ca="1" si="24"/>
        <v>4.4444444444444444E-3</v>
      </c>
      <c r="Z138">
        <f t="shared" ca="1" si="24"/>
        <v>4.4444444444444444E-3</v>
      </c>
      <c r="AA138">
        <f t="shared" ca="1" si="24"/>
        <v>4.4444444444444444E-3</v>
      </c>
      <c r="AB138">
        <f t="shared" ca="1" si="24"/>
        <v>3.90625E-3</v>
      </c>
      <c r="AC138">
        <f t="shared" ca="1" si="24"/>
        <v>3.90625E-3</v>
      </c>
      <c r="AD138">
        <f t="shared" ca="1" si="24"/>
        <v>3.90625E-3</v>
      </c>
      <c r="AE138">
        <f t="shared" ca="1" si="24"/>
        <v>3.90625E-3</v>
      </c>
      <c r="AF138">
        <f t="shared" ca="1" si="24"/>
        <v>3.90625E-3</v>
      </c>
      <c r="AG138">
        <f t="shared" ca="1" si="24"/>
        <v>3.90625E-3</v>
      </c>
      <c r="AH138">
        <f t="shared" ca="1" si="24"/>
        <v>3.90625E-3</v>
      </c>
      <c r="AI138">
        <f t="shared" ca="1" si="24"/>
        <v>3.90625E-3</v>
      </c>
      <c r="AJ138">
        <f t="shared" ca="1" si="24"/>
        <v>3.90625E-3</v>
      </c>
      <c r="AK138">
        <f t="shared" ca="1" si="24"/>
        <v>3.90625E-3</v>
      </c>
      <c r="AL138">
        <f t="shared" ca="1" si="24"/>
        <v>3.90625E-3</v>
      </c>
      <c r="AM138">
        <f t="shared" ca="1" si="24"/>
        <v>3.90625E-3</v>
      </c>
      <c r="AN138">
        <f t="shared" ca="1" si="24"/>
        <v>3.90625E-3</v>
      </c>
      <c r="AO138">
        <f t="shared" ca="1" si="24"/>
        <v>3.90625E-3</v>
      </c>
      <c r="AP138">
        <f t="shared" ca="1" si="24"/>
        <v>3.90625E-3</v>
      </c>
      <c r="AQ138">
        <f t="shared" ca="1" si="24"/>
        <v>3.90625E-3</v>
      </c>
      <c r="AR138">
        <f t="shared" ca="1" si="24"/>
        <v>3.90625E-3</v>
      </c>
      <c r="AS138">
        <f t="shared" ca="1" si="24"/>
        <v>3.90625E-3</v>
      </c>
      <c r="AT138">
        <f t="shared" ca="1" si="24"/>
        <v>3.90625E-3</v>
      </c>
      <c r="AU138">
        <f t="shared" ca="1" si="24"/>
        <v>3.90625E-3</v>
      </c>
      <c r="AV138">
        <f t="shared" ca="1" si="24"/>
        <v>3.90625E-3</v>
      </c>
      <c r="AW138">
        <f t="shared" ca="1" si="24"/>
        <v>3.90625E-3</v>
      </c>
      <c r="AX138">
        <f t="shared" ca="1" si="24"/>
        <v>3.90625E-3</v>
      </c>
      <c r="AY138">
        <f t="shared" ca="1" si="24"/>
        <v>3.90625E-3</v>
      </c>
      <c r="AZ138">
        <f t="shared" ca="1" si="24"/>
        <v>3.90625E-3</v>
      </c>
      <c r="BA138">
        <f t="shared" ca="1" si="24"/>
        <v>3.90625E-3</v>
      </c>
      <c r="BB138">
        <f t="shared" ca="1" si="24"/>
        <v>3.90625E-3</v>
      </c>
      <c r="BC138">
        <f t="shared" ca="1" si="24"/>
        <v>3.90625E-3</v>
      </c>
      <c r="BD138">
        <f t="shared" ca="1" si="24"/>
        <v>3.90625E-3</v>
      </c>
      <c r="BE138">
        <f t="shared" ca="1" si="24"/>
        <v>3.90625E-3</v>
      </c>
      <c r="BF138">
        <f t="shared" ca="1" si="24"/>
        <v>3.90625E-3</v>
      </c>
      <c r="BG138">
        <f t="shared" ca="1" si="24"/>
        <v>3.90625E-3</v>
      </c>
      <c r="BH138">
        <f t="shared" ca="1" si="24"/>
        <v>3.90625E-3</v>
      </c>
      <c r="BI138">
        <f t="shared" ca="1" si="24"/>
        <v>3.90625E-3</v>
      </c>
      <c r="BJ138">
        <f t="shared" ca="1" si="24"/>
        <v>3.90625E-3</v>
      </c>
      <c r="BK138">
        <f t="shared" ca="1" si="24"/>
        <v>3.90625E-3</v>
      </c>
      <c r="BL138">
        <f t="shared" ca="1" si="24"/>
        <v>3.90625E-3</v>
      </c>
      <c r="BM138">
        <f t="shared" ca="1" si="24"/>
        <v>3.90625E-3</v>
      </c>
      <c r="BN138">
        <f t="shared" ca="1" si="24"/>
        <v>3.90625E-3</v>
      </c>
      <c r="BO138">
        <f t="shared" ca="1" si="24"/>
        <v>3.90625E-3</v>
      </c>
      <c r="BP138">
        <f t="shared" ref="BP138:CO142" ca="1" si="25">OFFSET(BP$115,MATCH($B138,$A$9:$A$11,0),0)*BP116</f>
        <v>3.90625E-3</v>
      </c>
      <c r="BQ138">
        <f t="shared" ca="1" si="25"/>
        <v>3.90625E-3</v>
      </c>
      <c r="BR138">
        <f t="shared" ca="1" si="25"/>
        <v>3.90625E-3</v>
      </c>
      <c r="BS138">
        <f t="shared" ca="1" si="25"/>
        <v>3.90625E-3</v>
      </c>
      <c r="BT138">
        <f t="shared" ca="1" si="25"/>
        <v>3.90625E-3</v>
      </c>
      <c r="BU138">
        <f t="shared" ca="1" si="25"/>
        <v>3.90625E-3</v>
      </c>
      <c r="BV138">
        <f t="shared" ca="1" si="25"/>
        <v>3.90625E-3</v>
      </c>
      <c r="BW138">
        <f t="shared" ca="1" si="25"/>
        <v>3.90625E-3</v>
      </c>
      <c r="BX138">
        <f t="shared" ca="1" si="25"/>
        <v>3.90625E-3</v>
      </c>
      <c r="BY138">
        <f t="shared" ca="1" si="25"/>
        <v>3.90625E-3</v>
      </c>
      <c r="BZ138">
        <f t="shared" ca="1" si="25"/>
        <v>3.90625E-3</v>
      </c>
      <c r="CA138">
        <f t="shared" ca="1" si="25"/>
        <v>3.90625E-3</v>
      </c>
      <c r="CB138">
        <f t="shared" ca="1" si="25"/>
        <v>3.90625E-3</v>
      </c>
      <c r="CC138">
        <f t="shared" ca="1" si="25"/>
        <v>3.90625E-3</v>
      </c>
      <c r="CD138">
        <f t="shared" ca="1" si="25"/>
        <v>3.90625E-3</v>
      </c>
      <c r="CE138">
        <f t="shared" ca="1" si="25"/>
        <v>3.90625E-3</v>
      </c>
      <c r="CF138">
        <f t="shared" ca="1" si="25"/>
        <v>3.90625E-3</v>
      </c>
      <c r="CG138">
        <f t="shared" ca="1" si="25"/>
        <v>3.90625E-3</v>
      </c>
      <c r="CH138">
        <f t="shared" ca="1" si="25"/>
        <v>3.90625E-3</v>
      </c>
      <c r="CI138">
        <f t="shared" ca="1" si="25"/>
        <v>3.90625E-3</v>
      </c>
      <c r="CJ138">
        <f t="shared" ca="1" si="25"/>
        <v>3.90625E-3</v>
      </c>
      <c r="CK138">
        <f t="shared" ca="1" si="25"/>
        <v>3.90625E-3</v>
      </c>
      <c r="CL138">
        <f t="shared" ca="1" si="25"/>
        <v>3.90625E-3</v>
      </c>
      <c r="CM138">
        <f t="shared" ca="1" si="25"/>
        <v>3.90625E-3</v>
      </c>
      <c r="CN138">
        <f t="shared" ca="1" si="25"/>
        <v>3.90625E-3</v>
      </c>
      <c r="CO138">
        <f t="shared" ca="1" si="25"/>
        <v>3.90625E-3</v>
      </c>
    </row>
    <row r="139" spans="1:93" x14ac:dyDescent="0.25">
      <c r="A139" t="str">
        <f t="shared" si="23"/>
        <v>DE Offshore 3232 NDS 54.0 6.875 100M Generator NWST_</v>
      </c>
      <c r="B139" t="s">
        <v>165</v>
      </c>
      <c r="C139">
        <f t="shared" ref="C139:R154" ca="1" si="26">OFFSET(C$115,MATCH($B139,$A$9:$A$11,0),0)*C117</f>
        <v>4.0000000000000008E-2</v>
      </c>
      <c r="D139">
        <f t="shared" ca="1" si="26"/>
        <v>4.0000000000000008E-2</v>
      </c>
      <c r="E139">
        <f t="shared" ca="1" si="26"/>
        <v>4.0000000000000008E-2</v>
      </c>
      <c r="F139">
        <f t="shared" ca="1" si="26"/>
        <v>4.0000000000000008E-2</v>
      </c>
      <c r="G139">
        <f t="shared" ca="1" si="26"/>
        <v>4.0000000000000008E-2</v>
      </c>
      <c r="H139">
        <f t="shared" ca="1" si="26"/>
        <v>4.0000000000000008E-2</v>
      </c>
      <c r="I139">
        <f t="shared" ca="1" si="26"/>
        <v>4.0000000000000008E-2</v>
      </c>
      <c r="J139">
        <f t="shared" ca="1" si="26"/>
        <v>4.0000000000000008E-2</v>
      </c>
      <c r="K139">
        <f t="shared" ca="1" si="26"/>
        <v>4.0000000000000008E-2</v>
      </c>
      <c r="L139">
        <f t="shared" ca="1" si="26"/>
        <v>4.0000000000000008E-2</v>
      </c>
      <c r="M139">
        <f t="shared" ca="1" si="26"/>
        <v>4.0000000000000008E-2</v>
      </c>
      <c r="N139">
        <f t="shared" ca="1" si="26"/>
        <v>4.0000000000000008E-2</v>
      </c>
      <c r="O139">
        <f t="shared" ca="1" si="26"/>
        <v>4.0000000000000008E-2</v>
      </c>
      <c r="P139">
        <f t="shared" ca="1" si="26"/>
        <v>4.0000000000000008E-2</v>
      </c>
      <c r="Q139">
        <f t="shared" ca="1" si="26"/>
        <v>4.0000000000000008E-2</v>
      </c>
      <c r="R139">
        <f t="shared" ca="1" si="26"/>
        <v>8.2644628099173556E-3</v>
      </c>
      <c r="S139">
        <f t="shared" ca="1" si="24"/>
        <v>8.2644628099173556E-3</v>
      </c>
      <c r="T139">
        <f t="shared" ca="1" si="24"/>
        <v>8.2644628099173556E-3</v>
      </c>
      <c r="U139">
        <f t="shared" ca="1" si="24"/>
        <v>8.2644628099173556E-3</v>
      </c>
      <c r="V139">
        <f t="shared" ca="1" si="24"/>
        <v>8.2644628099173556E-3</v>
      </c>
      <c r="W139">
        <f t="shared" ca="1" si="24"/>
        <v>4.4444444444444444E-3</v>
      </c>
      <c r="X139">
        <f t="shared" ca="1" si="24"/>
        <v>4.4444444444444444E-3</v>
      </c>
      <c r="Y139">
        <f t="shared" ca="1" si="24"/>
        <v>4.4444444444444444E-3</v>
      </c>
      <c r="Z139">
        <f t="shared" ca="1" si="24"/>
        <v>4.4444444444444444E-3</v>
      </c>
      <c r="AA139">
        <f t="shared" ca="1" si="24"/>
        <v>4.4444444444444444E-3</v>
      </c>
      <c r="AB139">
        <f t="shared" ca="1" si="24"/>
        <v>3.90625E-3</v>
      </c>
      <c r="AC139">
        <f t="shared" ca="1" si="24"/>
        <v>3.90625E-3</v>
      </c>
      <c r="AD139">
        <f t="shared" ca="1" si="24"/>
        <v>3.90625E-3</v>
      </c>
      <c r="AE139">
        <f t="shared" ca="1" si="24"/>
        <v>3.90625E-3</v>
      </c>
      <c r="AF139">
        <f t="shared" ca="1" si="24"/>
        <v>3.90625E-3</v>
      </c>
      <c r="AG139">
        <f t="shared" ca="1" si="24"/>
        <v>3.90625E-3</v>
      </c>
      <c r="AH139">
        <f t="shared" ca="1" si="24"/>
        <v>3.90625E-3</v>
      </c>
      <c r="AI139">
        <f t="shared" ca="1" si="24"/>
        <v>3.90625E-3</v>
      </c>
      <c r="AJ139">
        <f t="shared" ca="1" si="24"/>
        <v>3.90625E-3</v>
      </c>
      <c r="AK139">
        <f t="shared" ca="1" si="24"/>
        <v>3.90625E-3</v>
      </c>
      <c r="AL139">
        <f t="shared" ca="1" si="24"/>
        <v>3.90625E-3</v>
      </c>
      <c r="AM139">
        <f t="shared" ca="1" si="24"/>
        <v>3.90625E-3</v>
      </c>
      <c r="AN139">
        <f t="shared" ca="1" si="24"/>
        <v>3.90625E-3</v>
      </c>
      <c r="AO139">
        <f t="shared" ca="1" si="24"/>
        <v>3.90625E-3</v>
      </c>
      <c r="AP139">
        <f t="shared" ca="1" si="24"/>
        <v>3.90625E-3</v>
      </c>
      <c r="AQ139">
        <f t="shared" ca="1" si="24"/>
        <v>3.90625E-3</v>
      </c>
      <c r="AR139">
        <f t="shared" ca="1" si="24"/>
        <v>3.90625E-3</v>
      </c>
      <c r="AS139">
        <f t="shared" ca="1" si="24"/>
        <v>3.90625E-3</v>
      </c>
      <c r="AT139">
        <f t="shared" ca="1" si="24"/>
        <v>3.90625E-3</v>
      </c>
      <c r="AU139">
        <f t="shared" ca="1" si="24"/>
        <v>3.90625E-3</v>
      </c>
      <c r="AV139">
        <f t="shared" ca="1" si="24"/>
        <v>3.90625E-3</v>
      </c>
      <c r="AW139">
        <f t="shared" ca="1" si="24"/>
        <v>3.90625E-3</v>
      </c>
      <c r="AX139">
        <f t="shared" ca="1" si="24"/>
        <v>3.90625E-3</v>
      </c>
      <c r="AY139">
        <f t="shared" ca="1" si="24"/>
        <v>3.90625E-3</v>
      </c>
      <c r="AZ139">
        <f t="shared" ca="1" si="24"/>
        <v>3.90625E-3</v>
      </c>
      <c r="BA139">
        <f t="shared" ca="1" si="24"/>
        <v>3.90625E-3</v>
      </c>
      <c r="BB139">
        <f t="shared" ca="1" si="24"/>
        <v>3.90625E-3</v>
      </c>
      <c r="BC139">
        <f t="shared" ca="1" si="24"/>
        <v>3.90625E-3</v>
      </c>
      <c r="BD139">
        <f t="shared" ca="1" si="24"/>
        <v>3.90625E-3</v>
      </c>
      <c r="BE139">
        <f t="shared" ca="1" si="24"/>
        <v>3.90625E-3</v>
      </c>
      <c r="BF139">
        <f t="shared" ca="1" si="24"/>
        <v>3.90625E-3</v>
      </c>
      <c r="BG139">
        <f t="shared" ca="1" si="24"/>
        <v>3.90625E-3</v>
      </c>
      <c r="BH139">
        <f t="shared" ca="1" si="24"/>
        <v>3.90625E-3</v>
      </c>
      <c r="BI139">
        <f t="shared" ca="1" si="24"/>
        <v>3.90625E-3</v>
      </c>
      <c r="BJ139">
        <f t="shared" ca="1" si="24"/>
        <v>3.90625E-3</v>
      </c>
      <c r="BK139">
        <f t="shared" ca="1" si="24"/>
        <v>3.90625E-3</v>
      </c>
      <c r="BL139">
        <f t="shared" ca="1" si="24"/>
        <v>3.90625E-3</v>
      </c>
      <c r="BM139">
        <f t="shared" ca="1" si="24"/>
        <v>3.90625E-3</v>
      </c>
      <c r="BN139">
        <f t="shared" ca="1" si="24"/>
        <v>3.90625E-3</v>
      </c>
      <c r="BO139">
        <f t="shared" ca="1" si="24"/>
        <v>3.90625E-3</v>
      </c>
      <c r="BP139">
        <f t="shared" ca="1" si="25"/>
        <v>3.90625E-3</v>
      </c>
      <c r="BQ139">
        <f t="shared" ca="1" si="25"/>
        <v>3.90625E-3</v>
      </c>
      <c r="BR139">
        <f t="shared" ca="1" si="25"/>
        <v>3.90625E-3</v>
      </c>
      <c r="BS139">
        <f t="shared" ca="1" si="25"/>
        <v>3.90625E-3</v>
      </c>
      <c r="BT139">
        <f t="shared" ca="1" si="25"/>
        <v>3.90625E-3</v>
      </c>
      <c r="BU139">
        <f t="shared" ca="1" si="25"/>
        <v>3.90625E-3</v>
      </c>
      <c r="BV139">
        <f t="shared" ca="1" si="25"/>
        <v>3.90625E-3</v>
      </c>
      <c r="BW139">
        <f t="shared" ca="1" si="25"/>
        <v>3.90625E-3</v>
      </c>
      <c r="BX139">
        <f t="shared" ca="1" si="25"/>
        <v>3.90625E-3</v>
      </c>
      <c r="BY139">
        <f t="shared" ca="1" si="25"/>
        <v>3.90625E-3</v>
      </c>
      <c r="BZ139">
        <f t="shared" ca="1" si="25"/>
        <v>3.90625E-3</v>
      </c>
      <c r="CA139">
        <f t="shared" ca="1" si="25"/>
        <v>3.90625E-3</v>
      </c>
      <c r="CB139">
        <f t="shared" ca="1" si="25"/>
        <v>3.90625E-3</v>
      </c>
      <c r="CC139">
        <f t="shared" ca="1" si="25"/>
        <v>3.90625E-3</v>
      </c>
      <c r="CD139">
        <f t="shared" ca="1" si="25"/>
        <v>3.90625E-3</v>
      </c>
      <c r="CE139">
        <f t="shared" ca="1" si="25"/>
        <v>3.90625E-3</v>
      </c>
      <c r="CF139">
        <f t="shared" ca="1" si="25"/>
        <v>3.90625E-3</v>
      </c>
      <c r="CG139">
        <f t="shared" ca="1" si="25"/>
        <v>3.90625E-3</v>
      </c>
      <c r="CH139">
        <f t="shared" ca="1" si="25"/>
        <v>3.90625E-3</v>
      </c>
      <c r="CI139">
        <f t="shared" ca="1" si="25"/>
        <v>3.90625E-3</v>
      </c>
      <c r="CJ139">
        <f t="shared" ca="1" si="25"/>
        <v>3.90625E-3</v>
      </c>
      <c r="CK139">
        <f t="shared" ca="1" si="25"/>
        <v>3.90625E-3</v>
      </c>
      <c r="CL139">
        <f t="shared" ca="1" si="25"/>
        <v>3.90625E-3</v>
      </c>
      <c r="CM139">
        <f t="shared" ca="1" si="25"/>
        <v>3.90625E-3</v>
      </c>
      <c r="CN139">
        <f t="shared" ca="1" si="25"/>
        <v>3.90625E-3</v>
      </c>
      <c r="CO139">
        <f t="shared" ca="1" si="25"/>
        <v>3.90625E-3</v>
      </c>
    </row>
    <row r="140" spans="1:93" x14ac:dyDescent="0.25">
      <c r="A140" t="str">
        <f t="shared" si="23"/>
        <v>DE Offshore 3233 NDS 54.0 7.5 100M Generator NWST_</v>
      </c>
      <c r="B140" t="s">
        <v>165</v>
      </c>
      <c r="C140">
        <f t="shared" ca="1" si="26"/>
        <v>4.0000000000000008E-2</v>
      </c>
      <c r="D140">
        <f t="shared" ca="1" si="26"/>
        <v>4.0000000000000008E-2</v>
      </c>
      <c r="E140">
        <f t="shared" ca="1" si="26"/>
        <v>4.0000000000000008E-2</v>
      </c>
      <c r="F140">
        <f t="shared" ca="1" si="26"/>
        <v>4.0000000000000008E-2</v>
      </c>
      <c r="G140">
        <f t="shared" ca="1" si="26"/>
        <v>4.0000000000000008E-2</v>
      </c>
      <c r="H140">
        <f t="shared" ca="1" si="26"/>
        <v>4.0000000000000008E-2</v>
      </c>
      <c r="I140">
        <f t="shared" ca="1" si="26"/>
        <v>4.0000000000000008E-2</v>
      </c>
      <c r="J140">
        <f t="shared" ca="1" si="26"/>
        <v>4.0000000000000008E-2</v>
      </c>
      <c r="K140">
        <f t="shared" ca="1" si="26"/>
        <v>4.0000000000000008E-2</v>
      </c>
      <c r="L140">
        <f t="shared" ca="1" si="26"/>
        <v>4.0000000000000008E-2</v>
      </c>
      <c r="M140">
        <f t="shared" ca="1" si="26"/>
        <v>4.0000000000000008E-2</v>
      </c>
      <c r="N140">
        <f t="shared" ca="1" si="26"/>
        <v>4.0000000000000008E-2</v>
      </c>
      <c r="O140">
        <f t="shared" ca="1" si="26"/>
        <v>4.0000000000000008E-2</v>
      </c>
      <c r="P140">
        <f t="shared" ca="1" si="26"/>
        <v>4.0000000000000008E-2</v>
      </c>
      <c r="Q140">
        <f t="shared" ca="1" si="26"/>
        <v>4.0000000000000008E-2</v>
      </c>
      <c r="R140">
        <f t="shared" ca="1" si="26"/>
        <v>8.2644628099173556E-3</v>
      </c>
      <c r="S140">
        <f t="shared" ca="1" si="24"/>
        <v>8.2644628099173556E-3</v>
      </c>
      <c r="T140">
        <f t="shared" ca="1" si="24"/>
        <v>8.2644628099173556E-3</v>
      </c>
      <c r="U140">
        <f t="shared" ca="1" si="24"/>
        <v>8.2644628099173556E-3</v>
      </c>
      <c r="V140">
        <f t="shared" ca="1" si="24"/>
        <v>8.2644628099173556E-3</v>
      </c>
      <c r="W140">
        <f t="shared" ca="1" si="24"/>
        <v>4.4444444444444444E-3</v>
      </c>
      <c r="X140">
        <f t="shared" ca="1" si="24"/>
        <v>4.4444444444444444E-3</v>
      </c>
      <c r="Y140">
        <f t="shared" ca="1" si="24"/>
        <v>4.4444444444444444E-3</v>
      </c>
      <c r="Z140">
        <f t="shared" ca="1" si="24"/>
        <v>4.4444444444444444E-3</v>
      </c>
      <c r="AA140">
        <f t="shared" ca="1" si="24"/>
        <v>4.4444444444444444E-3</v>
      </c>
      <c r="AB140">
        <f t="shared" ca="1" si="24"/>
        <v>3.90625E-3</v>
      </c>
      <c r="AC140">
        <f t="shared" ca="1" si="24"/>
        <v>3.90625E-3</v>
      </c>
      <c r="AD140">
        <f t="shared" ca="1" si="24"/>
        <v>3.90625E-3</v>
      </c>
      <c r="AE140">
        <f t="shared" ca="1" si="24"/>
        <v>3.90625E-3</v>
      </c>
      <c r="AF140">
        <f t="shared" ca="1" si="24"/>
        <v>3.90625E-3</v>
      </c>
      <c r="AG140">
        <f t="shared" ca="1" si="24"/>
        <v>3.90625E-3</v>
      </c>
      <c r="AH140">
        <f t="shared" ca="1" si="24"/>
        <v>3.90625E-3</v>
      </c>
      <c r="AI140">
        <f t="shared" ca="1" si="24"/>
        <v>3.90625E-3</v>
      </c>
      <c r="AJ140">
        <f t="shared" ca="1" si="24"/>
        <v>3.90625E-3</v>
      </c>
      <c r="AK140">
        <f t="shared" ca="1" si="24"/>
        <v>3.90625E-3</v>
      </c>
      <c r="AL140">
        <f t="shared" ca="1" si="24"/>
        <v>3.90625E-3</v>
      </c>
      <c r="AM140">
        <f t="shared" ca="1" si="24"/>
        <v>3.90625E-3</v>
      </c>
      <c r="AN140">
        <f t="shared" ca="1" si="24"/>
        <v>3.90625E-3</v>
      </c>
      <c r="AO140">
        <f t="shared" ca="1" si="24"/>
        <v>3.90625E-3</v>
      </c>
      <c r="AP140">
        <f t="shared" ca="1" si="24"/>
        <v>3.90625E-3</v>
      </c>
      <c r="AQ140">
        <f t="shared" ca="1" si="24"/>
        <v>3.90625E-3</v>
      </c>
      <c r="AR140">
        <f t="shared" ca="1" si="24"/>
        <v>3.90625E-3</v>
      </c>
      <c r="AS140">
        <f t="shared" ca="1" si="24"/>
        <v>3.90625E-3</v>
      </c>
      <c r="AT140">
        <f t="shared" ca="1" si="24"/>
        <v>3.90625E-3</v>
      </c>
      <c r="AU140">
        <f t="shared" ca="1" si="24"/>
        <v>3.90625E-3</v>
      </c>
      <c r="AV140">
        <f t="shared" ca="1" si="24"/>
        <v>3.90625E-3</v>
      </c>
      <c r="AW140">
        <f t="shared" ca="1" si="24"/>
        <v>3.90625E-3</v>
      </c>
      <c r="AX140">
        <f t="shared" ca="1" si="24"/>
        <v>3.90625E-3</v>
      </c>
      <c r="AY140">
        <f t="shared" ca="1" si="24"/>
        <v>3.90625E-3</v>
      </c>
      <c r="AZ140">
        <f t="shared" ca="1" si="24"/>
        <v>3.90625E-3</v>
      </c>
      <c r="BA140">
        <f t="shared" ca="1" si="24"/>
        <v>3.90625E-3</v>
      </c>
      <c r="BB140">
        <f t="shared" ca="1" si="24"/>
        <v>3.90625E-3</v>
      </c>
      <c r="BC140">
        <f t="shared" ca="1" si="24"/>
        <v>3.90625E-3</v>
      </c>
      <c r="BD140">
        <f t="shared" ca="1" si="24"/>
        <v>3.90625E-3</v>
      </c>
      <c r="BE140">
        <f t="shared" ca="1" si="24"/>
        <v>3.90625E-3</v>
      </c>
      <c r="BF140">
        <f t="shared" ca="1" si="24"/>
        <v>3.90625E-3</v>
      </c>
      <c r="BG140">
        <f t="shared" ca="1" si="24"/>
        <v>3.90625E-3</v>
      </c>
      <c r="BH140">
        <f t="shared" ca="1" si="24"/>
        <v>3.90625E-3</v>
      </c>
      <c r="BI140">
        <f t="shared" ca="1" si="24"/>
        <v>3.90625E-3</v>
      </c>
      <c r="BJ140">
        <f t="shared" ca="1" si="24"/>
        <v>3.90625E-3</v>
      </c>
      <c r="BK140">
        <f t="shared" ca="1" si="24"/>
        <v>3.90625E-3</v>
      </c>
      <c r="BL140">
        <f t="shared" ca="1" si="24"/>
        <v>3.90625E-3</v>
      </c>
      <c r="BM140">
        <f t="shared" ca="1" si="24"/>
        <v>3.90625E-3</v>
      </c>
      <c r="BN140">
        <f t="shared" ca="1" si="24"/>
        <v>3.90625E-3</v>
      </c>
      <c r="BO140">
        <f t="shared" ca="1" si="24"/>
        <v>3.90625E-3</v>
      </c>
      <c r="BP140">
        <f t="shared" ca="1" si="25"/>
        <v>3.90625E-3</v>
      </c>
      <c r="BQ140">
        <f t="shared" ca="1" si="25"/>
        <v>3.90625E-3</v>
      </c>
      <c r="BR140">
        <f t="shared" ca="1" si="25"/>
        <v>3.90625E-3</v>
      </c>
      <c r="BS140">
        <f t="shared" ca="1" si="25"/>
        <v>3.90625E-3</v>
      </c>
      <c r="BT140">
        <f t="shared" ca="1" si="25"/>
        <v>3.90625E-3</v>
      </c>
      <c r="BU140">
        <f t="shared" ca="1" si="25"/>
        <v>3.90625E-3</v>
      </c>
      <c r="BV140">
        <f t="shared" ca="1" si="25"/>
        <v>3.90625E-3</v>
      </c>
      <c r="BW140">
        <f t="shared" ca="1" si="25"/>
        <v>3.90625E-3</v>
      </c>
      <c r="BX140">
        <f t="shared" ca="1" si="25"/>
        <v>3.90625E-3</v>
      </c>
      <c r="BY140">
        <f t="shared" ca="1" si="25"/>
        <v>3.90625E-3</v>
      </c>
      <c r="BZ140">
        <f t="shared" ca="1" si="25"/>
        <v>3.90625E-3</v>
      </c>
      <c r="CA140">
        <f t="shared" ca="1" si="25"/>
        <v>3.90625E-3</v>
      </c>
      <c r="CB140">
        <f t="shared" ca="1" si="25"/>
        <v>3.90625E-3</v>
      </c>
      <c r="CC140">
        <f t="shared" ca="1" si="25"/>
        <v>3.90625E-3</v>
      </c>
      <c r="CD140">
        <f t="shared" ca="1" si="25"/>
        <v>3.90625E-3</v>
      </c>
      <c r="CE140">
        <f t="shared" ca="1" si="25"/>
        <v>3.90625E-3</v>
      </c>
      <c r="CF140">
        <f t="shared" ca="1" si="25"/>
        <v>3.90625E-3</v>
      </c>
      <c r="CG140">
        <f t="shared" ca="1" si="25"/>
        <v>3.90625E-3</v>
      </c>
      <c r="CH140">
        <f t="shared" ca="1" si="25"/>
        <v>3.90625E-3</v>
      </c>
      <c r="CI140">
        <f t="shared" ca="1" si="25"/>
        <v>3.90625E-3</v>
      </c>
      <c r="CJ140">
        <f t="shared" ca="1" si="25"/>
        <v>3.90625E-3</v>
      </c>
      <c r="CK140">
        <f t="shared" ca="1" si="25"/>
        <v>3.90625E-3</v>
      </c>
      <c r="CL140">
        <f t="shared" ca="1" si="25"/>
        <v>3.90625E-3</v>
      </c>
      <c r="CM140">
        <f t="shared" ca="1" si="25"/>
        <v>3.90625E-3</v>
      </c>
      <c r="CN140">
        <f t="shared" ca="1" si="25"/>
        <v>3.90625E-3</v>
      </c>
      <c r="CO140">
        <f t="shared" ca="1" si="25"/>
        <v>3.90625E-3</v>
      </c>
    </row>
    <row r="141" spans="1:93" x14ac:dyDescent="0.25">
      <c r="A141" t="str">
        <f t="shared" si="23"/>
        <v>DE Offshore 3234 NDS 54.0 8.125 100M Generator NWST_</v>
      </c>
      <c r="B141" t="s">
        <v>165</v>
      </c>
      <c r="C141">
        <f t="shared" ca="1" si="26"/>
        <v>4.0000000000000008E-2</v>
      </c>
      <c r="D141">
        <f t="shared" ca="1" si="24"/>
        <v>4.0000000000000008E-2</v>
      </c>
      <c r="E141">
        <f t="shared" ca="1" si="24"/>
        <v>4.0000000000000008E-2</v>
      </c>
      <c r="F141">
        <f t="shared" ca="1" si="24"/>
        <v>4.0000000000000008E-2</v>
      </c>
      <c r="G141">
        <f t="shared" ca="1" si="24"/>
        <v>4.0000000000000008E-2</v>
      </c>
      <c r="H141">
        <f t="shared" ca="1" si="24"/>
        <v>4.0000000000000008E-2</v>
      </c>
      <c r="I141">
        <f t="shared" ca="1" si="24"/>
        <v>4.0000000000000008E-2</v>
      </c>
      <c r="J141">
        <f t="shared" ca="1" si="24"/>
        <v>4.0000000000000008E-2</v>
      </c>
      <c r="K141">
        <f t="shared" ca="1" si="24"/>
        <v>4.0000000000000008E-2</v>
      </c>
      <c r="L141">
        <f t="shared" ca="1" si="24"/>
        <v>4.0000000000000008E-2</v>
      </c>
      <c r="M141">
        <f t="shared" ca="1" si="24"/>
        <v>4.0000000000000008E-2</v>
      </c>
      <c r="N141">
        <f t="shared" ca="1" si="24"/>
        <v>4.0000000000000008E-2</v>
      </c>
      <c r="O141">
        <f t="shared" ca="1" si="24"/>
        <v>4.0000000000000008E-2</v>
      </c>
      <c r="P141">
        <f t="shared" ca="1" si="24"/>
        <v>4.0000000000000008E-2</v>
      </c>
      <c r="Q141">
        <f t="shared" ca="1" si="24"/>
        <v>4.0000000000000008E-2</v>
      </c>
      <c r="R141">
        <f t="shared" ca="1" si="24"/>
        <v>8.2644628099173556E-3</v>
      </c>
      <c r="S141">
        <f t="shared" ca="1" si="24"/>
        <v>8.2644628099173556E-3</v>
      </c>
      <c r="T141">
        <f t="shared" ca="1" si="24"/>
        <v>8.2644628099173556E-3</v>
      </c>
      <c r="U141">
        <f t="shared" ca="1" si="24"/>
        <v>8.2644628099173556E-3</v>
      </c>
      <c r="V141">
        <f t="shared" ca="1" si="24"/>
        <v>8.2644628099173556E-3</v>
      </c>
      <c r="W141">
        <f t="shared" ca="1" si="24"/>
        <v>4.4444444444444444E-3</v>
      </c>
      <c r="X141">
        <f t="shared" ca="1" si="24"/>
        <v>4.4444444444444444E-3</v>
      </c>
      <c r="Y141">
        <f t="shared" ca="1" si="24"/>
        <v>4.4444444444444444E-3</v>
      </c>
      <c r="Z141">
        <f t="shared" ca="1" si="24"/>
        <v>4.4444444444444444E-3</v>
      </c>
      <c r="AA141">
        <f t="shared" ca="1" si="24"/>
        <v>4.4444444444444444E-3</v>
      </c>
      <c r="AB141">
        <f t="shared" ca="1" si="24"/>
        <v>3.90625E-3</v>
      </c>
      <c r="AC141">
        <f t="shared" ca="1" si="24"/>
        <v>3.90625E-3</v>
      </c>
      <c r="AD141">
        <f t="shared" ca="1" si="24"/>
        <v>3.90625E-3</v>
      </c>
      <c r="AE141">
        <f t="shared" ca="1" si="24"/>
        <v>3.90625E-3</v>
      </c>
      <c r="AF141">
        <f t="shared" ca="1" si="24"/>
        <v>3.90625E-3</v>
      </c>
      <c r="AG141">
        <f t="shared" ca="1" si="24"/>
        <v>3.90625E-3</v>
      </c>
      <c r="AH141">
        <f t="shared" ca="1" si="24"/>
        <v>3.90625E-3</v>
      </c>
      <c r="AI141">
        <f t="shared" ca="1" si="24"/>
        <v>3.90625E-3</v>
      </c>
      <c r="AJ141">
        <f t="shared" ca="1" si="24"/>
        <v>3.90625E-3</v>
      </c>
      <c r="AK141">
        <f t="shared" ca="1" si="24"/>
        <v>3.90625E-3</v>
      </c>
      <c r="AL141">
        <f t="shared" ca="1" si="24"/>
        <v>3.90625E-3</v>
      </c>
      <c r="AM141">
        <f t="shared" ca="1" si="24"/>
        <v>3.90625E-3</v>
      </c>
      <c r="AN141">
        <f t="shared" ca="1" si="24"/>
        <v>3.90625E-3</v>
      </c>
      <c r="AO141">
        <f t="shared" ca="1" si="24"/>
        <v>3.90625E-3</v>
      </c>
      <c r="AP141">
        <f t="shared" ca="1" si="24"/>
        <v>3.90625E-3</v>
      </c>
      <c r="AQ141">
        <f t="shared" ca="1" si="24"/>
        <v>3.90625E-3</v>
      </c>
      <c r="AR141">
        <f t="shared" ca="1" si="24"/>
        <v>3.90625E-3</v>
      </c>
      <c r="AS141">
        <f t="shared" ca="1" si="24"/>
        <v>3.90625E-3</v>
      </c>
      <c r="AT141">
        <f t="shared" ca="1" si="24"/>
        <v>3.90625E-3</v>
      </c>
      <c r="AU141">
        <f t="shared" ca="1" si="24"/>
        <v>3.90625E-3</v>
      </c>
      <c r="AV141">
        <f t="shared" ca="1" si="24"/>
        <v>3.90625E-3</v>
      </c>
      <c r="AW141">
        <f t="shared" ca="1" si="24"/>
        <v>3.90625E-3</v>
      </c>
      <c r="AX141">
        <f t="shared" ca="1" si="24"/>
        <v>3.90625E-3</v>
      </c>
      <c r="AY141">
        <f t="shared" ca="1" si="24"/>
        <v>3.90625E-3</v>
      </c>
      <c r="AZ141">
        <f t="shared" ca="1" si="24"/>
        <v>3.90625E-3</v>
      </c>
      <c r="BA141">
        <f t="shared" ca="1" si="24"/>
        <v>3.90625E-3</v>
      </c>
      <c r="BB141">
        <f t="shared" ca="1" si="24"/>
        <v>3.90625E-3</v>
      </c>
      <c r="BC141">
        <f t="shared" ca="1" si="24"/>
        <v>3.90625E-3</v>
      </c>
      <c r="BD141">
        <f t="shared" ca="1" si="24"/>
        <v>3.90625E-3</v>
      </c>
      <c r="BE141">
        <f t="shared" ca="1" si="24"/>
        <v>3.90625E-3</v>
      </c>
      <c r="BF141">
        <f t="shared" ca="1" si="24"/>
        <v>3.90625E-3</v>
      </c>
      <c r="BG141">
        <f t="shared" ca="1" si="24"/>
        <v>3.90625E-3</v>
      </c>
      <c r="BH141">
        <f t="shared" ca="1" si="24"/>
        <v>3.90625E-3</v>
      </c>
      <c r="BI141">
        <f t="shared" ca="1" si="24"/>
        <v>3.90625E-3</v>
      </c>
      <c r="BJ141">
        <f t="shared" ca="1" si="24"/>
        <v>3.90625E-3</v>
      </c>
      <c r="BK141">
        <f t="shared" ca="1" si="24"/>
        <v>3.90625E-3</v>
      </c>
      <c r="BL141">
        <f t="shared" ca="1" si="24"/>
        <v>3.90625E-3</v>
      </c>
      <c r="BM141">
        <f t="shared" ca="1" si="24"/>
        <v>3.90625E-3</v>
      </c>
      <c r="BN141">
        <f t="shared" ca="1" si="24"/>
        <v>3.90625E-3</v>
      </c>
      <c r="BO141">
        <f t="shared" ca="1" si="24"/>
        <v>3.90625E-3</v>
      </c>
      <c r="BP141">
        <f t="shared" ca="1" si="25"/>
        <v>3.90625E-3</v>
      </c>
      <c r="BQ141">
        <f t="shared" ca="1" si="25"/>
        <v>3.90625E-3</v>
      </c>
      <c r="BR141">
        <f t="shared" ca="1" si="25"/>
        <v>3.90625E-3</v>
      </c>
      <c r="BS141">
        <f t="shared" ca="1" si="25"/>
        <v>3.90625E-3</v>
      </c>
      <c r="BT141">
        <f t="shared" ca="1" si="25"/>
        <v>3.90625E-3</v>
      </c>
      <c r="BU141">
        <f t="shared" ca="1" si="25"/>
        <v>3.90625E-3</v>
      </c>
      <c r="BV141">
        <f t="shared" ca="1" si="25"/>
        <v>3.90625E-3</v>
      </c>
      <c r="BW141">
        <f t="shared" ca="1" si="25"/>
        <v>3.90625E-3</v>
      </c>
      <c r="BX141">
        <f t="shared" ca="1" si="25"/>
        <v>3.90625E-3</v>
      </c>
      <c r="BY141">
        <f t="shared" ca="1" si="25"/>
        <v>3.90625E-3</v>
      </c>
      <c r="BZ141">
        <f t="shared" ca="1" si="25"/>
        <v>3.90625E-3</v>
      </c>
      <c r="CA141">
        <f t="shared" ca="1" si="25"/>
        <v>3.90625E-3</v>
      </c>
      <c r="CB141">
        <f t="shared" ca="1" si="25"/>
        <v>3.90625E-3</v>
      </c>
      <c r="CC141">
        <f t="shared" ca="1" si="25"/>
        <v>3.90625E-3</v>
      </c>
      <c r="CD141">
        <f t="shared" ca="1" si="25"/>
        <v>3.90625E-3</v>
      </c>
      <c r="CE141">
        <f t="shared" ca="1" si="25"/>
        <v>3.90625E-3</v>
      </c>
      <c r="CF141">
        <f t="shared" ca="1" si="25"/>
        <v>3.90625E-3</v>
      </c>
      <c r="CG141">
        <f t="shared" ca="1" si="25"/>
        <v>3.90625E-3</v>
      </c>
      <c r="CH141">
        <f t="shared" ca="1" si="25"/>
        <v>3.90625E-3</v>
      </c>
      <c r="CI141">
        <f t="shared" ca="1" si="25"/>
        <v>3.90625E-3</v>
      </c>
      <c r="CJ141">
        <f t="shared" ca="1" si="25"/>
        <v>3.90625E-3</v>
      </c>
      <c r="CK141">
        <f t="shared" ca="1" si="25"/>
        <v>3.90625E-3</v>
      </c>
      <c r="CL141">
        <f t="shared" ca="1" si="25"/>
        <v>3.90625E-3</v>
      </c>
      <c r="CM141">
        <f t="shared" ca="1" si="25"/>
        <v>3.90625E-3</v>
      </c>
      <c r="CN141">
        <f t="shared" ca="1" si="25"/>
        <v>3.90625E-3</v>
      </c>
      <c r="CO141">
        <f t="shared" ca="1" si="25"/>
        <v>3.90625E-3</v>
      </c>
    </row>
    <row r="142" spans="1:93" x14ac:dyDescent="0.25">
      <c r="A142" t="str">
        <f t="shared" si="23"/>
        <v>DE Offshore 3235 NDS 54.0 8.75 100M Generator NWST_</v>
      </c>
      <c r="B142" t="s">
        <v>165</v>
      </c>
      <c r="C142">
        <f t="shared" ca="1" si="26"/>
        <v>4.0000000000000008E-2</v>
      </c>
      <c r="D142">
        <f t="shared" ca="1" si="24"/>
        <v>4.0000000000000008E-2</v>
      </c>
      <c r="E142">
        <f t="shared" ca="1" si="24"/>
        <v>4.0000000000000008E-2</v>
      </c>
      <c r="F142">
        <f t="shared" ca="1" si="24"/>
        <v>4.0000000000000008E-2</v>
      </c>
      <c r="G142">
        <f t="shared" ca="1" si="24"/>
        <v>4.0000000000000008E-2</v>
      </c>
      <c r="H142">
        <f t="shared" ca="1" si="24"/>
        <v>4.0000000000000008E-2</v>
      </c>
      <c r="I142">
        <f t="shared" ca="1" si="24"/>
        <v>4.0000000000000008E-2</v>
      </c>
      <c r="J142">
        <f t="shared" ca="1" si="24"/>
        <v>4.0000000000000008E-2</v>
      </c>
      <c r="K142">
        <f t="shared" ca="1" si="24"/>
        <v>4.0000000000000008E-2</v>
      </c>
      <c r="L142">
        <f t="shared" ca="1" si="24"/>
        <v>4.0000000000000008E-2</v>
      </c>
      <c r="M142">
        <f t="shared" ca="1" si="24"/>
        <v>4.0000000000000008E-2</v>
      </c>
      <c r="N142">
        <f t="shared" ca="1" si="24"/>
        <v>4.0000000000000008E-2</v>
      </c>
      <c r="O142">
        <f t="shared" ca="1" si="24"/>
        <v>4.0000000000000008E-2</v>
      </c>
      <c r="P142">
        <f t="shared" ca="1" si="24"/>
        <v>4.0000000000000008E-2</v>
      </c>
      <c r="Q142">
        <f t="shared" ca="1" si="24"/>
        <v>4.0000000000000008E-2</v>
      </c>
      <c r="R142">
        <f t="shared" ca="1" si="24"/>
        <v>8.2644628099173556E-3</v>
      </c>
      <c r="S142">
        <f t="shared" ca="1" si="24"/>
        <v>8.2644628099173556E-3</v>
      </c>
      <c r="T142">
        <f t="shared" ca="1" si="24"/>
        <v>8.2644628099173556E-3</v>
      </c>
      <c r="U142">
        <f t="shared" ca="1" si="24"/>
        <v>8.2644628099173556E-3</v>
      </c>
      <c r="V142">
        <f t="shared" ca="1" si="24"/>
        <v>8.2644628099173556E-3</v>
      </c>
      <c r="W142">
        <f t="shared" ca="1" si="24"/>
        <v>4.4444444444444444E-3</v>
      </c>
      <c r="X142">
        <f t="shared" ca="1" si="24"/>
        <v>4.4444444444444444E-3</v>
      </c>
      <c r="Y142">
        <f t="shared" ca="1" si="24"/>
        <v>4.4444444444444444E-3</v>
      </c>
      <c r="Z142">
        <f t="shared" ca="1" si="24"/>
        <v>4.4444444444444444E-3</v>
      </c>
      <c r="AA142">
        <f t="shared" ca="1" si="24"/>
        <v>4.4444444444444444E-3</v>
      </c>
      <c r="AB142">
        <f t="shared" ca="1" si="24"/>
        <v>3.90625E-3</v>
      </c>
      <c r="AC142">
        <f t="shared" ca="1" si="24"/>
        <v>3.90625E-3</v>
      </c>
      <c r="AD142">
        <f t="shared" ca="1" si="24"/>
        <v>3.90625E-3</v>
      </c>
      <c r="AE142">
        <f t="shared" ca="1" si="24"/>
        <v>3.90625E-3</v>
      </c>
      <c r="AF142">
        <f t="shared" ca="1" si="24"/>
        <v>3.90625E-3</v>
      </c>
      <c r="AG142">
        <f t="shared" ref="AG142:CR152" ca="1" si="27">OFFSET(AG$115,MATCH($B142,$A$9:$A$11,0),0)*AG120</f>
        <v>3.90625E-3</v>
      </c>
      <c r="AH142">
        <f t="shared" ca="1" si="27"/>
        <v>3.90625E-3</v>
      </c>
      <c r="AI142">
        <f t="shared" ca="1" si="27"/>
        <v>3.90625E-3</v>
      </c>
      <c r="AJ142">
        <f t="shared" ca="1" si="27"/>
        <v>3.90625E-3</v>
      </c>
      <c r="AK142">
        <f t="shared" ca="1" si="27"/>
        <v>3.90625E-3</v>
      </c>
      <c r="AL142">
        <f t="shared" ca="1" si="27"/>
        <v>3.90625E-3</v>
      </c>
      <c r="AM142">
        <f t="shared" ca="1" si="27"/>
        <v>3.90625E-3</v>
      </c>
      <c r="AN142">
        <f t="shared" ca="1" si="27"/>
        <v>3.90625E-3</v>
      </c>
      <c r="AO142">
        <f t="shared" ca="1" si="27"/>
        <v>3.90625E-3</v>
      </c>
      <c r="AP142">
        <f t="shared" ca="1" si="27"/>
        <v>3.90625E-3</v>
      </c>
      <c r="AQ142">
        <f t="shared" ca="1" si="27"/>
        <v>3.90625E-3</v>
      </c>
      <c r="AR142">
        <f t="shared" ca="1" si="27"/>
        <v>3.90625E-3</v>
      </c>
      <c r="AS142">
        <f t="shared" ca="1" si="27"/>
        <v>3.90625E-3</v>
      </c>
      <c r="AT142">
        <f t="shared" ca="1" si="27"/>
        <v>3.90625E-3</v>
      </c>
      <c r="AU142">
        <f t="shared" ca="1" si="27"/>
        <v>3.90625E-3</v>
      </c>
      <c r="AV142">
        <f t="shared" ca="1" si="27"/>
        <v>3.90625E-3</v>
      </c>
      <c r="AW142">
        <f t="shared" ca="1" si="27"/>
        <v>3.90625E-3</v>
      </c>
      <c r="AX142">
        <f t="shared" ca="1" si="27"/>
        <v>3.90625E-3</v>
      </c>
      <c r="AY142">
        <f t="shared" ca="1" si="27"/>
        <v>3.90625E-3</v>
      </c>
      <c r="AZ142">
        <f t="shared" ca="1" si="27"/>
        <v>3.90625E-3</v>
      </c>
      <c r="BA142">
        <f t="shared" ca="1" si="27"/>
        <v>3.90625E-3</v>
      </c>
      <c r="BB142">
        <f t="shared" ca="1" si="27"/>
        <v>3.90625E-3</v>
      </c>
      <c r="BC142">
        <f t="shared" ca="1" si="27"/>
        <v>3.90625E-3</v>
      </c>
      <c r="BD142">
        <f t="shared" ca="1" si="27"/>
        <v>3.90625E-3</v>
      </c>
      <c r="BE142">
        <f t="shared" ca="1" si="27"/>
        <v>3.90625E-3</v>
      </c>
      <c r="BF142">
        <f t="shared" ca="1" si="27"/>
        <v>3.90625E-3</v>
      </c>
      <c r="BG142">
        <f t="shared" ca="1" si="27"/>
        <v>3.90625E-3</v>
      </c>
      <c r="BH142">
        <f t="shared" ca="1" si="27"/>
        <v>3.90625E-3</v>
      </c>
      <c r="BI142">
        <f t="shared" ca="1" si="27"/>
        <v>3.90625E-3</v>
      </c>
      <c r="BJ142">
        <f t="shared" ca="1" si="27"/>
        <v>3.90625E-3</v>
      </c>
      <c r="BK142">
        <f t="shared" ca="1" si="27"/>
        <v>3.90625E-3</v>
      </c>
      <c r="BL142">
        <f t="shared" ca="1" si="27"/>
        <v>3.90625E-3</v>
      </c>
      <c r="BM142">
        <f t="shared" ca="1" si="27"/>
        <v>3.90625E-3</v>
      </c>
      <c r="BN142">
        <f t="shared" ca="1" si="27"/>
        <v>3.90625E-3</v>
      </c>
      <c r="BO142">
        <f t="shared" ca="1" si="27"/>
        <v>3.90625E-3</v>
      </c>
      <c r="BP142">
        <f t="shared" ca="1" si="25"/>
        <v>3.90625E-3</v>
      </c>
      <c r="BQ142">
        <f t="shared" ca="1" si="25"/>
        <v>3.90625E-3</v>
      </c>
      <c r="BR142">
        <f t="shared" ca="1" si="25"/>
        <v>3.90625E-3</v>
      </c>
      <c r="BS142">
        <f t="shared" ca="1" si="25"/>
        <v>3.90625E-3</v>
      </c>
      <c r="BT142">
        <f t="shared" ca="1" si="25"/>
        <v>3.90625E-3</v>
      </c>
      <c r="BU142">
        <f t="shared" ca="1" si="25"/>
        <v>3.90625E-3</v>
      </c>
      <c r="BV142">
        <f t="shared" ca="1" si="25"/>
        <v>3.90625E-3</v>
      </c>
      <c r="BW142">
        <f t="shared" ca="1" si="25"/>
        <v>3.90625E-3</v>
      </c>
      <c r="BX142">
        <f t="shared" ca="1" si="25"/>
        <v>3.90625E-3</v>
      </c>
      <c r="BY142">
        <f t="shared" ca="1" si="25"/>
        <v>3.90625E-3</v>
      </c>
      <c r="BZ142">
        <f t="shared" ca="1" si="25"/>
        <v>3.90625E-3</v>
      </c>
      <c r="CA142">
        <f t="shared" ca="1" si="25"/>
        <v>3.90625E-3</v>
      </c>
      <c r="CB142">
        <f t="shared" ca="1" si="25"/>
        <v>3.90625E-3</v>
      </c>
      <c r="CC142">
        <f t="shared" ca="1" si="25"/>
        <v>3.90625E-3</v>
      </c>
      <c r="CD142">
        <f t="shared" ca="1" si="25"/>
        <v>3.90625E-3</v>
      </c>
      <c r="CE142">
        <f t="shared" ca="1" si="25"/>
        <v>3.90625E-3</v>
      </c>
      <c r="CF142">
        <f t="shared" ca="1" si="25"/>
        <v>3.90625E-3</v>
      </c>
      <c r="CG142">
        <f t="shared" ca="1" si="25"/>
        <v>3.90625E-3</v>
      </c>
      <c r="CH142">
        <f t="shared" ca="1" si="25"/>
        <v>3.90625E-3</v>
      </c>
      <c r="CI142">
        <f t="shared" ca="1" si="25"/>
        <v>3.90625E-3</v>
      </c>
      <c r="CJ142">
        <f t="shared" ca="1" si="25"/>
        <v>3.90625E-3</v>
      </c>
      <c r="CK142">
        <f t="shared" ca="1" si="25"/>
        <v>3.90625E-3</v>
      </c>
      <c r="CL142">
        <f t="shared" ca="1" si="25"/>
        <v>3.90625E-3</v>
      </c>
      <c r="CM142">
        <f t="shared" ca="1" si="25"/>
        <v>3.90625E-3</v>
      </c>
      <c r="CN142">
        <f t="shared" ca="1" si="25"/>
        <v>3.90625E-3</v>
      </c>
      <c r="CO142">
        <f t="shared" ca="1" si="25"/>
        <v>3.90625E-3</v>
      </c>
    </row>
    <row r="143" spans="1:93" x14ac:dyDescent="0.25">
      <c r="A143" t="str">
        <f t="shared" si="23"/>
        <v>DE Offshore 3319 NDS 54.5 5.625 100M Generator NWST_</v>
      </c>
      <c r="B143" t="s">
        <v>165</v>
      </c>
      <c r="C143">
        <f t="shared" ca="1" si="26"/>
        <v>0</v>
      </c>
      <c r="D143">
        <f t="shared" ca="1" si="26"/>
        <v>0</v>
      </c>
      <c r="E143">
        <f t="shared" ca="1" si="26"/>
        <v>0</v>
      </c>
      <c r="F143">
        <f t="shared" ca="1" si="26"/>
        <v>0</v>
      </c>
      <c r="G143">
        <f t="shared" ca="1" si="26"/>
        <v>0</v>
      </c>
      <c r="H143">
        <f t="shared" ca="1" si="26"/>
        <v>0</v>
      </c>
      <c r="I143">
        <f t="shared" ca="1" si="26"/>
        <v>0</v>
      </c>
      <c r="J143">
        <f t="shared" ca="1" si="26"/>
        <v>0</v>
      </c>
      <c r="K143">
        <f t="shared" ca="1" si="26"/>
        <v>0</v>
      </c>
      <c r="L143">
        <f t="shared" ca="1" si="26"/>
        <v>0</v>
      </c>
      <c r="M143">
        <f t="shared" ca="1" si="26"/>
        <v>0</v>
      </c>
      <c r="N143">
        <f t="shared" ca="1" si="26"/>
        <v>0</v>
      </c>
      <c r="O143">
        <f t="shared" ca="1" si="26"/>
        <v>0</v>
      </c>
      <c r="P143">
        <f t="shared" ca="1" si="26"/>
        <v>0</v>
      </c>
      <c r="Q143">
        <f t="shared" ca="1" si="26"/>
        <v>0</v>
      </c>
      <c r="R143">
        <f t="shared" ca="1" si="26"/>
        <v>8.2644628099173556E-3</v>
      </c>
      <c r="S143">
        <f t="shared" ref="S143:CD147" ca="1" si="28">OFFSET(S$115,MATCH($B143,$A$9:$A$11,0),0)*S121</f>
        <v>8.2644628099173556E-3</v>
      </c>
      <c r="T143">
        <f t="shared" ca="1" si="28"/>
        <v>8.2644628099173556E-3</v>
      </c>
      <c r="U143">
        <f t="shared" ca="1" si="28"/>
        <v>8.2644628099173556E-3</v>
      </c>
      <c r="V143">
        <f t="shared" ca="1" si="28"/>
        <v>8.2644628099173556E-3</v>
      </c>
      <c r="W143">
        <f t="shared" ca="1" si="28"/>
        <v>4.4444444444444444E-3</v>
      </c>
      <c r="X143">
        <f t="shared" ca="1" si="28"/>
        <v>4.4444444444444444E-3</v>
      </c>
      <c r="Y143">
        <f t="shared" ca="1" si="28"/>
        <v>4.4444444444444444E-3</v>
      </c>
      <c r="Z143">
        <f t="shared" ca="1" si="28"/>
        <v>4.4444444444444444E-3</v>
      </c>
      <c r="AA143">
        <f t="shared" ca="1" si="28"/>
        <v>4.4444444444444444E-3</v>
      </c>
      <c r="AB143">
        <f t="shared" ca="1" si="28"/>
        <v>3.90625E-3</v>
      </c>
      <c r="AC143">
        <f t="shared" ca="1" si="28"/>
        <v>3.90625E-3</v>
      </c>
      <c r="AD143">
        <f t="shared" ca="1" si="28"/>
        <v>3.90625E-3</v>
      </c>
      <c r="AE143">
        <f t="shared" ca="1" si="28"/>
        <v>3.90625E-3</v>
      </c>
      <c r="AF143">
        <f t="shared" ca="1" si="28"/>
        <v>3.90625E-3</v>
      </c>
      <c r="AG143">
        <f t="shared" ca="1" si="28"/>
        <v>3.90625E-3</v>
      </c>
      <c r="AH143">
        <f t="shared" ca="1" si="28"/>
        <v>3.90625E-3</v>
      </c>
      <c r="AI143">
        <f t="shared" ca="1" si="28"/>
        <v>3.90625E-3</v>
      </c>
      <c r="AJ143">
        <f t="shared" ca="1" si="28"/>
        <v>3.90625E-3</v>
      </c>
      <c r="AK143">
        <f t="shared" ca="1" si="28"/>
        <v>3.90625E-3</v>
      </c>
      <c r="AL143">
        <f t="shared" ca="1" si="28"/>
        <v>3.90625E-3</v>
      </c>
      <c r="AM143">
        <f t="shared" ca="1" si="28"/>
        <v>3.90625E-3</v>
      </c>
      <c r="AN143">
        <f t="shared" ca="1" si="28"/>
        <v>3.90625E-3</v>
      </c>
      <c r="AO143">
        <f t="shared" ca="1" si="28"/>
        <v>3.90625E-3</v>
      </c>
      <c r="AP143">
        <f t="shared" ca="1" si="28"/>
        <v>3.90625E-3</v>
      </c>
      <c r="AQ143">
        <f t="shared" ca="1" si="28"/>
        <v>3.90625E-3</v>
      </c>
      <c r="AR143">
        <f t="shared" ca="1" si="28"/>
        <v>3.90625E-3</v>
      </c>
      <c r="AS143">
        <f t="shared" ca="1" si="28"/>
        <v>3.90625E-3</v>
      </c>
      <c r="AT143">
        <f t="shared" ca="1" si="28"/>
        <v>3.90625E-3</v>
      </c>
      <c r="AU143">
        <f t="shared" ca="1" si="28"/>
        <v>3.90625E-3</v>
      </c>
      <c r="AV143">
        <f t="shared" ca="1" si="28"/>
        <v>3.90625E-3</v>
      </c>
      <c r="AW143">
        <f t="shared" ca="1" si="28"/>
        <v>3.90625E-3</v>
      </c>
      <c r="AX143">
        <f t="shared" ca="1" si="28"/>
        <v>3.90625E-3</v>
      </c>
      <c r="AY143">
        <f t="shared" ca="1" si="28"/>
        <v>3.90625E-3</v>
      </c>
      <c r="AZ143">
        <f t="shared" ca="1" si="28"/>
        <v>3.90625E-3</v>
      </c>
      <c r="BA143">
        <f t="shared" ca="1" si="28"/>
        <v>3.90625E-3</v>
      </c>
      <c r="BB143">
        <f t="shared" ca="1" si="28"/>
        <v>3.90625E-3</v>
      </c>
      <c r="BC143">
        <f t="shared" ca="1" si="28"/>
        <v>3.90625E-3</v>
      </c>
      <c r="BD143">
        <f t="shared" ca="1" si="28"/>
        <v>3.90625E-3</v>
      </c>
      <c r="BE143">
        <f t="shared" ca="1" si="28"/>
        <v>3.90625E-3</v>
      </c>
      <c r="BF143">
        <f t="shared" ca="1" si="28"/>
        <v>3.90625E-3</v>
      </c>
      <c r="BG143">
        <f t="shared" ca="1" si="28"/>
        <v>3.90625E-3</v>
      </c>
      <c r="BH143">
        <f t="shared" ca="1" si="28"/>
        <v>3.90625E-3</v>
      </c>
      <c r="BI143">
        <f t="shared" ca="1" si="28"/>
        <v>3.90625E-3</v>
      </c>
      <c r="BJ143">
        <f t="shared" ca="1" si="28"/>
        <v>3.90625E-3</v>
      </c>
      <c r="BK143">
        <f t="shared" ca="1" si="28"/>
        <v>3.90625E-3</v>
      </c>
      <c r="BL143">
        <f t="shared" ca="1" si="28"/>
        <v>3.90625E-3</v>
      </c>
      <c r="BM143">
        <f t="shared" ca="1" si="28"/>
        <v>3.90625E-3</v>
      </c>
      <c r="BN143">
        <f t="shared" ca="1" si="28"/>
        <v>3.90625E-3</v>
      </c>
      <c r="BO143">
        <f t="shared" ca="1" si="27"/>
        <v>3.90625E-3</v>
      </c>
      <c r="BP143">
        <f t="shared" ca="1" si="27"/>
        <v>3.90625E-3</v>
      </c>
      <c r="BQ143">
        <f t="shared" ca="1" si="27"/>
        <v>3.90625E-3</v>
      </c>
      <c r="BR143">
        <f t="shared" ca="1" si="27"/>
        <v>3.90625E-3</v>
      </c>
      <c r="BS143">
        <f t="shared" ca="1" si="27"/>
        <v>3.90625E-3</v>
      </c>
      <c r="BT143">
        <f t="shared" ca="1" si="27"/>
        <v>3.90625E-3</v>
      </c>
      <c r="BU143">
        <f t="shared" ca="1" si="27"/>
        <v>3.90625E-3</v>
      </c>
      <c r="BV143">
        <f t="shared" ca="1" si="27"/>
        <v>3.90625E-3</v>
      </c>
      <c r="BW143">
        <f t="shared" ca="1" si="27"/>
        <v>3.90625E-3</v>
      </c>
      <c r="BX143">
        <f t="shared" ca="1" si="27"/>
        <v>3.90625E-3</v>
      </c>
      <c r="BY143">
        <f t="shared" ca="1" si="27"/>
        <v>3.90625E-3</v>
      </c>
      <c r="BZ143">
        <f t="shared" ca="1" si="27"/>
        <v>3.90625E-3</v>
      </c>
      <c r="CA143">
        <f t="shared" ca="1" si="27"/>
        <v>3.90625E-3</v>
      </c>
      <c r="CB143">
        <f t="shared" ca="1" si="27"/>
        <v>3.90625E-3</v>
      </c>
      <c r="CC143">
        <f t="shared" ca="1" si="27"/>
        <v>3.90625E-3</v>
      </c>
      <c r="CD143">
        <f t="shared" ca="1" si="27"/>
        <v>3.90625E-3</v>
      </c>
      <c r="CE143">
        <f t="shared" ca="1" si="27"/>
        <v>3.90625E-3</v>
      </c>
      <c r="CF143">
        <f t="shared" ca="1" si="27"/>
        <v>3.90625E-3</v>
      </c>
      <c r="CG143">
        <f t="shared" ca="1" si="27"/>
        <v>3.90625E-3</v>
      </c>
      <c r="CH143">
        <f t="shared" ca="1" si="27"/>
        <v>3.90625E-3</v>
      </c>
      <c r="CI143">
        <f t="shared" ca="1" si="27"/>
        <v>3.90625E-3</v>
      </c>
      <c r="CJ143">
        <f t="shared" ca="1" si="27"/>
        <v>3.90625E-3</v>
      </c>
      <c r="CK143">
        <f t="shared" ca="1" si="27"/>
        <v>3.90625E-3</v>
      </c>
      <c r="CL143">
        <f t="shared" ca="1" si="27"/>
        <v>3.90625E-3</v>
      </c>
      <c r="CM143">
        <f t="shared" ca="1" si="27"/>
        <v>3.90625E-3</v>
      </c>
      <c r="CN143">
        <f t="shared" ca="1" si="27"/>
        <v>3.90625E-3</v>
      </c>
      <c r="CO143">
        <f t="shared" ca="1" si="27"/>
        <v>3.90625E-3</v>
      </c>
    </row>
    <row r="144" spans="1:93" x14ac:dyDescent="0.25">
      <c r="A144" t="str">
        <f t="shared" si="23"/>
        <v>DE Offshore 3320 NDS 54.5 6.25 100M Generator NWST_</v>
      </c>
      <c r="B144" t="s">
        <v>165</v>
      </c>
      <c r="C144">
        <f t="shared" ca="1" si="26"/>
        <v>0</v>
      </c>
      <c r="D144">
        <f t="shared" ca="1" si="26"/>
        <v>0</v>
      </c>
      <c r="E144">
        <f t="shared" ca="1" si="26"/>
        <v>0</v>
      </c>
      <c r="F144">
        <f t="shared" ca="1" si="26"/>
        <v>0</v>
      </c>
      <c r="G144">
        <f t="shared" ca="1" si="26"/>
        <v>0</v>
      </c>
      <c r="H144">
        <f t="shared" ca="1" si="26"/>
        <v>0</v>
      </c>
      <c r="I144">
        <f t="shared" ca="1" si="26"/>
        <v>0</v>
      </c>
      <c r="J144">
        <f t="shared" ca="1" si="26"/>
        <v>0</v>
      </c>
      <c r="K144">
        <f t="shared" ca="1" si="26"/>
        <v>0</v>
      </c>
      <c r="L144">
        <f t="shared" ca="1" si="26"/>
        <v>0</v>
      </c>
      <c r="M144">
        <f t="shared" ca="1" si="26"/>
        <v>0</v>
      </c>
      <c r="N144">
        <f t="shared" ca="1" si="26"/>
        <v>0</v>
      </c>
      <c r="O144">
        <f t="shared" ca="1" si="26"/>
        <v>0</v>
      </c>
      <c r="P144">
        <f t="shared" ca="1" si="26"/>
        <v>0</v>
      </c>
      <c r="Q144">
        <f t="shared" ca="1" si="26"/>
        <v>0</v>
      </c>
      <c r="R144">
        <f t="shared" ca="1" si="26"/>
        <v>8.2644628099173556E-3</v>
      </c>
      <c r="S144">
        <f t="shared" ca="1" si="28"/>
        <v>8.2644628099173556E-3</v>
      </c>
      <c r="T144">
        <f t="shared" ca="1" si="28"/>
        <v>8.2644628099173556E-3</v>
      </c>
      <c r="U144">
        <f t="shared" ca="1" si="28"/>
        <v>8.2644628099173556E-3</v>
      </c>
      <c r="V144">
        <f t="shared" ca="1" si="28"/>
        <v>8.2644628099173556E-3</v>
      </c>
      <c r="W144">
        <f t="shared" ca="1" si="28"/>
        <v>4.4444444444444444E-3</v>
      </c>
      <c r="X144">
        <f t="shared" ca="1" si="28"/>
        <v>4.4444444444444444E-3</v>
      </c>
      <c r="Y144">
        <f t="shared" ca="1" si="28"/>
        <v>4.4444444444444444E-3</v>
      </c>
      <c r="Z144">
        <f t="shared" ca="1" si="28"/>
        <v>4.4444444444444444E-3</v>
      </c>
      <c r="AA144">
        <f t="shared" ca="1" si="28"/>
        <v>4.4444444444444444E-3</v>
      </c>
      <c r="AB144">
        <f t="shared" ca="1" si="28"/>
        <v>3.90625E-3</v>
      </c>
      <c r="AC144">
        <f t="shared" ca="1" si="28"/>
        <v>3.90625E-3</v>
      </c>
      <c r="AD144">
        <f t="shared" ca="1" si="28"/>
        <v>3.90625E-3</v>
      </c>
      <c r="AE144">
        <f t="shared" ca="1" si="28"/>
        <v>3.90625E-3</v>
      </c>
      <c r="AF144">
        <f t="shared" ca="1" si="28"/>
        <v>3.90625E-3</v>
      </c>
      <c r="AG144">
        <f t="shared" ca="1" si="28"/>
        <v>3.90625E-3</v>
      </c>
      <c r="AH144">
        <f t="shared" ca="1" si="28"/>
        <v>3.90625E-3</v>
      </c>
      <c r="AI144">
        <f t="shared" ca="1" si="28"/>
        <v>3.90625E-3</v>
      </c>
      <c r="AJ144">
        <f t="shared" ca="1" si="28"/>
        <v>3.90625E-3</v>
      </c>
      <c r="AK144">
        <f t="shared" ca="1" si="28"/>
        <v>3.90625E-3</v>
      </c>
      <c r="AL144">
        <f t="shared" ca="1" si="28"/>
        <v>3.90625E-3</v>
      </c>
      <c r="AM144">
        <f t="shared" ca="1" si="28"/>
        <v>3.90625E-3</v>
      </c>
      <c r="AN144">
        <f t="shared" ca="1" si="28"/>
        <v>3.90625E-3</v>
      </c>
      <c r="AO144">
        <f t="shared" ca="1" si="28"/>
        <v>3.90625E-3</v>
      </c>
      <c r="AP144">
        <f t="shared" ca="1" si="28"/>
        <v>3.90625E-3</v>
      </c>
      <c r="AQ144">
        <f t="shared" ca="1" si="28"/>
        <v>3.90625E-3</v>
      </c>
      <c r="AR144">
        <f t="shared" ca="1" si="28"/>
        <v>3.90625E-3</v>
      </c>
      <c r="AS144">
        <f t="shared" ca="1" si="28"/>
        <v>3.90625E-3</v>
      </c>
      <c r="AT144">
        <f t="shared" ca="1" si="28"/>
        <v>3.90625E-3</v>
      </c>
      <c r="AU144">
        <f t="shared" ca="1" si="28"/>
        <v>3.90625E-3</v>
      </c>
      <c r="AV144">
        <f t="shared" ca="1" si="28"/>
        <v>3.90625E-3</v>
      </c>
      <c r="AW144">
        <f t="shared" ca="1" si="28"/>
        <v>3.90625E-3</v>
      </c>
      <c r="AX144">
        <f t="shared" ca="1" si="28"/>
        <v>3.90625E-3</v>
      </c>
      <c r="AY144">
        <f t="shared" ca="1" si="28"/>
        <v>3.90625E-3</v>
      </c>
      <c r="AZ144">
        <f t="shared" ca="1" si="28"/>
        <v>3.90625E-3</v>
      </c>
      <c r="BA144">
        <f t="shared" ca="1" si="28"/>
        <v>3.90625E-3</v>
      </c>
      <c r="BB144">
        <f t="shared" ca="1" si="28"/>
        <v>3.90625E-3</v>
      </c>
      <c r="BC144">
        <f t="shared" ca="1" si="28"/>
        <v>3.90625E-3</v>
      </c>
      <c r="BD144">
        <f t="shared" ca="1" si="28"/>
        <v>3.90625E-3</v>
      </c>
      <c r="BE144">
        <f t="shared" ca="1" si="28"/>
        <v>3.90625E-3</v>
      </c>
      <c r="BF144">
        <f t="shared" ca="1" si="28"/>
        <v>3.90625E-3</v>
      </c>
      <c r="BG144">
        <f t="shared" ca="1" si="28"/>
        <v>3.90625E-3</v>
      </c>
      <c r="BH144">
        <f t="shared" ca="1" si="28"/>
        <v>3.90625E-3</v>
      </c>
      <c r="BI144">
        <f t="shared" ca="1" si="28"/>
        <v>3.90625E-3</v>
      </c>
      <c r="BJ144">
        <f t="shared" ca="1" si="28"/>
        <v>3.90625E-3</v>
      </c>
      <c r="BK144">
        <f t="shared" ca="1" si="28"/>
        <v>3.90625E-3</v>
      </c>
      <c r="BL144">
        <f t="shared" ca="1" si="28"/>
        <v>3.90625E-3</v>
      </c>
      <c r="BM144">
        <f t="shared" ca="1" si="28"/>
        <v>3.90625E-3</v>
      </c>
      <c r="BN144">
        <f t="shared" ca="1" si="28"/>
        <v>3.90625E-3</v>
      </c>
      <c r="BO144">
        <f t="shared" ca="1" si="28"/>
        <v>3.90625E-3</v>
      </c>
      <c r="BP144">
        <f t="shared" ca="1" si="27"/>
        <v>3.90625E-3</v>
      </c>
      <c r="BQ144">
        <f t="shared" ca="1" si="27"/>
        <v>3.90625E-3</v>
      </c>
      <c r="BR144">
        <f t="shared" ca="1" si="27"/>
        <v>3.90625E-3</v>
      </c>
      <c r="BS144">
        <f t="shared" ca="1" si="27"/>
        <v>3.90625E-3</v>
      </c>
      <c r="BT144">
        <f t="shared" ca="1" si="27"/>
        <v>3.90625E-3</v>
      </c>
      <c r="BU144">
        <f t="shared" ca="1" si="27"/>
        <v>3.90625E-3</v>
      </c>
      <c r="BV144">
        <f t="shared" ca="1" si="27"/>
        <v>3.90625E-3</v>
      </c>
      <c r="BW144">
        <f t="shared" ca="1" si="27"/>
        <v>3.90625E-3</v>
      </c>
      <c r="BX144">
        <f t="shared" ca="1" si="27"/>
        <v>3.90625E-3</v>
      </c>
      <c r="BY144">
        <f t="shared" ca="1" si="27"/>
        <v>3.90625E-3</v>
      </c>
      <c r="BZ144">
        <f t="shared" ca="1" si="27"/>
        <v>3.90625E-3</v>
      </c>
      <c r="CA144">
        <f t="shared" ca="1" si="27"/>
        <v>3.90625E-3</v>
      </c>
      <c r="CB144">
        <f t="shared" ca="1" si="27"/>
        <v>3.90625E-3</v>
      </c>
      <c r="CC144">
        <f t="shared" ca="1" si="27"/>
        <v>3.90625E-3</v>
      </c>
      <c r="CD144">
        <f t="shared" ca="1" si="27"/>
        <v>3.90625E-3</v>
      </c>
      <c r="CE144">
        <f t="shared" ca="1" si="27"/>
        <v>3.90625E-3</v>
      </c>
      <c r="CF144">
        <f t="shared" ca="1" si="27"/>
        <v>3.90625E-3</v>
      </c>
      <c r="CG144">
        <f t="shared" ca="1" si="27"/>
        <v>3.90625E-3</v>
      </c>
      <c r="CH144">
        <f t="shared" ca="1" si="27"/>
        <v>3.90625E-3</v>
      </c>
      <c r="CI144">
        <f t="shared" ca="1" si="27"/>
        <v>3.90625E-3</v>
      </c>
      <c r="CJ144">
        <f t="shared" ca="1" si="27"/>
        <v>3.90625E-3</v>
      </c>
      <c r="CK144">
        <f t="shared" ca="1" si="27"/>
        <v>3.90625E-3</v>
      </c>
      <c r="CL144">
        <f t="shared" ca="1" si="27"/>
        <v>3.90625E-3</v>
      </c>
      <c r="CM144">
        <f t="shared" ca="1" si="27"/>
        <v>3.90625E-3</v>
      </c>
      <c r="CN144">
        <f t="shared" ca="1" si="27"/>
        <v>3.90625E-3</v>
      </c>
      <c r="CO144">
        <f t="shared" ca="1" si="27"/>
        <v>3.90625E-3</v>
      </c>
    </row>
    <row r="145" spans="1:93" x14ac:dyDescent="0.25">
      <c r="A145" t="str">
        <f t="shared" si="23"/>
        <v>DE Offshore 3321 NDS 54.5 6.875 100M Generator NWST_</v>
      </c>
      <c r="B145" t="s">
        <v>165</v>
      </c>
      <c r="C145">
        <f t="shared" ca="1" si="26"/>
        <v>0</v>
      </c>
      <c r="D145">
        <f t="shared" ca="1" si="26"/>
        <v>0</v>
      </c>
      <c r="E145">
        <f t="shared" ca="1" si="26"/>
        <v>0</v>
      </c>
      <c r="F145">
        <f t="shared" ca="1" si="26"/>
        <v>0</v>
      </c>
      <c r="G145">
        <f t="shared" ca="1" si="26"/>
        <v>0</v>
      </c>
      <c r="H145">
        <f t="shared" ca="1" si="26"/>
        <v>0</v>
      </c>
      <c r="I145">
        <f t="shared" ca="1" si="26"/>
        <v>0</v>
      </c>
      <c r="J145">
        <f t="shared" ca="1" si="26"/>
        <v>0</v>
      </c>
      <c r="K145">
        <f t="shared" ca="1" si="26"/>
        <v>0</v>
      </c>
      <c r="L145">
        <f t="shared" ca="1" si="26"/>
        <v>0</v>
      </c>
      <c r="M145">
        <f t="shared" ca="1" si="26"/>
        <v>0</v>
      </c>
      <c r="N145">
        <f t="shared" ca="1" si="26"/>
        <v>0</v>
      </c>
      <c r="O145">
        <f t="shared" ca="1" si="26"/>
        <v>0</v>
      </c>
      <c r="P145">
        <f t="shared" ca="1" si="26"/>
        <v>0</v>
      </c>
      <c r="Q145">
        <f t="shared" ca="1" si="26"/>
        <v>0</v>
      </c>
      <c r="R145">
        <f t="shared" ca="1" si="26"/>
        <v>8.2644628099173556E-3</v>
      </c>
      <c r="S145">
        <f t="shared" ca="1" si="28"/>
        <v>8.2644628099173556E-3</v>
      </c>
      <c r="T145">
        <f t="shared" ca="1" si="28"/>
        <v>8.2644628099173556E-3</v>
      </c>
      <c r="U145">
        <f t="shared" ca="1" si="28"/>
        <v>8.2644628099173556E-3</v>
      </c>
      <c r="V145">
        <f t="shared" ca="1" si="28"/>
        <v>8.2644628099173556E-3</v>
      </c>
      <c r="W145">
        <f t="shared" ca="1" si="28"/>
        <v>4.4444444444444444E-3</v>
      </c>
      <c r="X145">
        <f t="shared" ca="1" si="28"/>
        <v>4.4444444444444444E-3</v>
      </c>
      <c r="Y145">
        <f t="shared" ca="1" si="28"/>
        <v>4.4444444444444444E-3</v>
      </c>
      <c r="Z145">
        <f t="shared" ca="1" si="28"/>
        <v>4.4444444444444444E-3</v>
      </c>
      <c r="AA145">
        <f t="shared" ca="1" si="28"/>
        <v>4.4444444444444444E-3</v>
      </c>
      <c r="AB145">
        <f t="shared" ca="1" si="28"/>
        <v>3.90625E-3</v>
      </c>
      <c r="AC145">
        <f t="shared" ca="1" si="28"/>
        <v>3.90625E-3</v>
      </c>
      <c r="AD145">
        <f t="shared" ca="1" si="28"/>
        <v>3.90625E-3</v>
      </c>
      <c r="AE145">
        <f t="shared" ca="1" si="28"/>
        <v>3.90625E-3</v>
      </c>
      <c r="AF145">
        <f t="shared" ca="1" si="28"/>
        <v>3.90625E-3</v>
      </c>
      <c r="AG145">
        <f t="shared" ca="1" si="28"/>
        <v>3.90625E-3</v>
      </c>
      <c r="AH145">
        <f t="shared" ca="1" si="28"/>
        <v>3.90625E-3</v>
      </c>
      <c r="AI145">
        <f t="shared" ca="1" si="28"/>
        <v>3.90625E-3</v>
      </c>
      <c r="AJ145">
        <f t="shared" ca="1" si="28"/>
        <v>3.90625E-3</v>
      </c>
      <c r="AK145">
        <f t="shared" ca="1" si="28"/>
        <v>3.90625E-3</v>
      </c>
      <c r="AL145">
        <f t="shared" ca="1" si="28"/>
        <v>3.90625E-3</v>
      </c>
      <c r="AM145">
        <f t="shared" ca="1" si="28"/>
        <v>3.90625E-3</v>
      </c>
      <c r="AN145">
        <f t="shared" ca="1" si="28"/>
        <v>3.90625E-3</v>
      </c>
      <c r="AO145">
        <f t="shared" ca="1" si="28"/>
        <v>3.90625E-3</v>
      </c>
      <c r="AP145">
        <f t="shared" ca="1" si="28"/>
        <v>3.90625E-3</v>
      </c>
      <c r="AQ145">
        <f t="shared" ca="1" si="28"/>
        <v>3.90625E-3</v>
      </c>
      <c r="AR145">
        <f t="shared" ca="1" si="28"/>
        <v>3.90625E-3</v>
      </c>
      <c r="AS145">
        <f t="shared" ca="1" si="28"/>
        <v>3.90625E-3</v>
      </c>
      <c r="AT145">
        <f t="shared" ca="1" si="28"/>
        <v>3.90625E-3</v>
      </c>
      <c r="AU145">
        <f t="shared" ca="1" si="28"/>
        <v>3.90625E-3</v>
      </c>
      <c r="AV145">
        <f t="shared" ca="1" si="28"/>
        <v>3.90625E-3</v>
      </c>
      <c r="AW145">
        <f t="shared" ca="1" si="28"/>
        <v>3.90625E-3</v>
      </c>
      <c r="AX145">
        <f t="shared" ca="1" si="28"/>
        <v>3.90625E-3</v>
      </c>
      <c r="AY145">
        <f t="shared" ca="1" si="28"/>
        <v>3.90625E-3</v>
      </c>
      <c r="AZ145">
        <f t="shared" ca="1" si="28"/>
        <v>3.90625E-3</v>
      </c>
      <c r="BA145">
        <f t="shared" ca="1" si="28"/>
        <v>3.90625E-3</v>
      </c>
      <c r="BB145">
        <f t="shared" ca="1" si="28"/>
        <v>3.90625E-3</v>
      </c>
      <c r="BC145">
        <f t="shared" ca="1" si="28"/>
        <v>3.90625E-3</v>
      </c>
      <c r="BD145">
        <f t="shared" ca="1" si="28"/>
        <v>3.90625E-3</v>
      </c>
      <c r="BE145">
        <f t="shared" ca="1" si="28"/>
        <v>3.90625E-3</v>
      </c>
      <c r="BF145">
        <f t="shared" ca="1" si="28"/>
        <v>3.90625E-3</v>
      </c>
      <c r="BG145">
        <f t="shared" ca="1" si="28"/>
        <v>3.90625E-3</v>
      </c>
      <c r="BH145">
        <f t="shared" ca="1" si="28"/>
        <v>3.90625E-3</v>
      </c>
      <c r="BI145">
        <f t="shared" ca="1" si="28"/>
        <v>3.90625E-3</v>
      </c>
      <c r="BJ145">
        <f t="shared" ca="1" si="28"/>
        <v>3.90625E-3</v>
      </c>
      <c r="BK145">
        <f t="shared" ca="1" si="28"/>
        <v>3.90625E-3</v>
      </c>
      <c r="BL145">
        <f t="shared" ca="1" si="28"/>
        <v>3.90625E-3</v>
      </c>
      <c r="BM145">
        <f t="shared" ca="1" si="28"/>
        <v>3.90625E-3</v>
      </c>
      <c r="BN145">
        <f t="shared" ca="1" si="28"/>
        <v>3.90625E-3</v>
      </c>
      <c r="BO145">
        <f t="shared" ca="1" si="28"/>
        <v>3.90625E-3</v>
      </c>
      <c r="BP145">
        <f t="shared" ca="1" si="27"/>
        <v>3.90625E-3</v>
      </c>
      <c r="BQ145">
        <f t="shared" ca="1" si="27"/>
        <v>3.90625E-3</v>
      </c>
      <c r="BR145">
        <f t="shared" ca="1" si="27"/>
        <v>3.90625E-3</v>
      </c>
      <c r="BS145">
        <f t="shared" ca="1" si="27"/>
        <v>3.90625E-3</v>
      </c>
      <c r="BT145">
        <f t="shared" ca="1" si="27"/>
        <v>3.90625E-3</v>
      </c>
      <c r="BU145">
        <f t="shared" ca="1" si="27"/>
        <v>3.90625E-3</v>
      </c>
      <c r="BV145">
        <f t="shared" ca="1" si="27"/>
        <v>3.90625E-3</v>
      </c>
      <c r="BW145">
        <f t="shared" ca="1" si="27"/>
        <v>3.90625E-3</v>
      </c>
      <c r="BX145">
        <f t="shared" ca="1" si="27"/>
        <v>3.90625E-3</v>
      </c>
      <c r="BY145">
        <f t="shared" ca="1" si="27"/>
        <v>3.90625E-3</v>
      </c>
      <c r="BZ145">
        <f t="shared" ca="1" si="27"/>
        <v>3.90625E-3</v>
      </c>
      <c r="CA145">
        <f t="shared" ca="1" si="27"/>
        <v>3.90625E-3</v>
      </c>
      <c r="CB145">
        <f t="shared" ca="1" si="27"/>
        <v>3.90625E-3</v>
      </c>
      <c r="CC145">
        <f t="shared" ca="1" si="27"/>
        <v>3.90625E-3</v>
      </c>
      <c r="CD145">
        <f t="shared" ca="1" si="27"/>
        <v>3.90625E-3</v>
      </c>
      <c r="CE145">
        <f t="shared" ca="1" si="27"/>
        <v>3.90625E-3</v>
      </c>
      <c r="CF145">
        <f t="shared" ca="1" si="27"/>
        <v>3.90625E-3</v>
      </c>
      <c r="CG145">
        <f t="shared" ca="1" si="27"/>
        <v>3.90625E-3</v>
      </c>
      <c r="CH145">
        <f t="shared" ca="1" si="27"/>
        <v>3.90625E-3</v>
      </c>
      <c r="CI145">
        <f t="shared" ca="1" si="27"/>
        <v>3.90625E-3</v>
      </c>
      <c r="CJ145">
        <f t="shared" ca="1" si="27"/>
        <v>3.90625E-3</v>
      </c>
      <c r="CK145">
        <f t="shared" ca="1" si="27"/>
        <v>3.90625E-3</v>
      </c>
      <c r="CL145">
        <f t="shared" ca="1" si="27"/>
        <v>3.90625E-3</v>
      </c>
      <c r="CM145">
        <f t="shared" ca="1" si="27"/>
        <v>3.90625E-3</v>
      </c>
      <c r="CN145">
        <f t="shared" ca="1" si="27"/>
        <v>3.90625E-3</v>
      </c>
      <c r="CO145">
        <f t="shared" ca="1" si="27"/>
        <v>3.90625E-3</v>
      </c>
    </row>
    <row r="146" spans="1:93" x14ac:dyDescent="0.25">
      <c r="A146" t="str">
        <f t="shared" si="23"/>
        <v>DE Offshore 3322 NDS 54.5 7.5 100M Generator NWST_</v>
      </c>
      <c r="B146" t="s">
        <v>165</v>
      </c>
      <c r="C146">
        <f t="shared" ca="1" si="26"/>
        <v>0</v>
      </c>
      <c r="D146">
        <f t="shared" ca="1" si="26"/>
        <v>0</v>
      </c>
      <c r="E146">
        <f t="shared" ca="1" si="26"/>
        <v>0</v>
      </c>
      <c r="F146">
        <f t="shared" ca="1" si="26"/>
        <v>0</v>
      </c>
      <c r="G146">
        <f t="shared" ca="1" si="26"/>
        <v>0</v>
      </c>
      <c r="H146">
        <f t="shared" ca="1" si="26"/>
        <v>0</v>
      </c>
      <c r="I146">
        <f t="shared" ca="1" si="26"/>
        <v>0</v>
      </c>
      <c r="J146">
        <f t="shared" ca="1" si="26"/>
        <v>0</v>
      </c>
      <c r="K146">
        <f t="shared" ca="1" si="26"/>
        <v>0</v>
      </c>
      <c r="L146">
        <f t="shared" ca="1" si="26"/>
        <v>0</v>
      </c>
      <c r="M146">
        <f t="shared" ca="1" si="26"/>
        <v>0</v>
      </c>
      <c r="N146">
        <f t="shared" ca="1" si="26"/>
        <v>0</v>
      </c>
      <c r="O146">
        <f t="shared" ca="1" si="26"/>
        <v>0</v>
      </c>
      <c r="P146">
        <f t="shared" ca="1" si="26"/>
        <v>0</v>
      </c>
      <c r="Q146">
        <f t="shared" ca="1" si="26"/>
        <v>0</v>
      </c>
      <c r="R146">
        <f t="shared" ca="1" si="26"/>
        <v>8.2644628099173556E-3</v>
      </c>
      <c r="S146">
        <f t="shared" ca="1" si="28"/>
        <v>8.2644628099173556E-3</v>
      </c>
      <c r="T146">
        <f t="shared" ca="1" si="28"/>
        <v>8.2644628099173556E-3</v>
      </c>
      <c r="U146">
        <f t="shared" ca="1" si="28"/>
        <v>8.2644628099173556E-3</v>
      </c>
      <c r="V146">
        <f t="shared" ca="1" si="28"/>
        <v>8.2644628099173556E-3</v>
      </c>
      <c r="W146">
        <f t="shared" ca="1" si="28"/>
        <v>4.4444444444444444E-3</v>
      </c>
      <c r="X146">
        <f t="shared" ca="1" si="28"/>
        <v>4.4444444444444444E-3</v>
      </c>
      <c r="Y146">
        <f t="shared" ca="1" si="28"/>
        <v>4.4444444444444444E-3</v>
      </c>
      <c r="Z146">
        <f t="shared" ca="1" si="28"/>
        <v>4.4444444444444444E-3</v>
      </c>
      <c r="AA146">
        <f t="shared" ca="1" si="28"/>
        <v>4.4444444444444444E-3</v>
      </c>
      <c r="AB146">
        <f t="shared" ca="1" si="28"/>
        <v>3.90625E-3</v>
      </c>
      <c r="AC146">
        <f t="shared" ca="1" si="28"/>
        <v>3.90625E-3</v>
      </c>
      <c r="AD146">
        <f t="shared" ca="1" si="28"/>
        <v>3.90625E-3</v>
      </c>
      <c r="AE146">
        <f t="shared" ca="1" si="28"/>
        <v>3.90625E-3</v>
      </c>
      <c r="AF146">
        <f t="shared" ca="1" si="28"/>
        <v>3.90625E-3</v>
      </c>
      <c r="AG146">
        <f t="shared" ca="1" si="28"/>
        <v>3.90625E-3</v>
      </c>
      <c r="AH146">
        <f t="shared" ca="1" si="28"/>
        <v>3.90625E-3</v>
      </c>
      <c r="AI146">
        <f t="shared" ca="1" si="28"/>
        <v>3.90625E-3</v>
      </c>
      <c r="AJ146">
        <f t="shared" ca="1" si="28"/>
        <v>3.90625E-3</v>
      </c>
      <c r="AK146">
        <f t="shared" ca="1" si="28"/>
        <v>3.90625E-3</v>
      </c>
      <c r="AL146">
        <f t="shared" ca="1" si="28"/>
        <v>3.90625E-3</v>
      </c>
      <c r="AM146">
        <f t="shared" ca="1" si="28"/>
        <v>3.90625E-3</v>
      </c>
      <c r="AN146">
        <f t="shared" ca="1" si="28"/>
        <v>3.90625E-3</v>
      </c>
      <c r="AO146">
        <f t="shared" ca="1" si="28"/>
        <v>3.90625E-3</v>
      </c>
      <c r="AP146">
        <f t="shared" ca="1" si="28"/>
        <v>3.90625E-3</v>
      </c>
      <c r="AQ146">
        <f t="shared" ca="1" si="28"/>
        <v>3.90625E-3</v>
      </c>
      <c r="AR146">
        <f t="shared" ca="1" si="28"/>
        <v>3.90625E-3</v>
      </c>
      <c r="AS146">
        <f t="shared" ca="1" si="28"/>
        <v>3.90625E-3</v>
      </c>
      <c r="AT146">
        <f t="shared" ca="1" si="28"/>
        <v>3.90625E-3</v>
      </c>
      <c r="AU146">
        <f t="shared" ca="1" si="28"/>
        <v>3.90625E-3</v>
      </c>
      <c r="AV146">
        <f t="shared" ca="1" si="28"/>
        <v>3.90625E-3</v>
      </c>
      <c r="AW146">
        <f t="shared" ca="1" si="28"/>
        <v>3.90625E-3</v>
      </c>
      <c r="AX146">
        <f t="shared" ca="1" si="28"/>
        <v>3.90625E-3</v>
      </c>
      <c r="AY146">
        <f t="shared" ca="1" si="28"/>
        <v>3.90625E-3</v>
      </c>
      <c r="AZ146">
        <f t="shared" ca="1" si="28"/>
        <v>3.90625E-3</v>
      </c>
      <c r="BA146">
        <f t="shared" ca="1" si="28"/>
        <v>3.90625E-3</v>
      </c>
      <c r="BB146">
        <f t="shared" ca="1" si="28"/>
        <v>3.90625E-3</v>
      </c>
      <c r="BC146">
        <f t="shared" ca="1" si="28"/>
        <v>3.90625E-3</v>
      </c>
      <c r="BD146">
        <f t="shared" ca="1" si="28"/>
        <v>3.90625E-3</v>
      </c>
      <c r="BE146">
        <f t="shared" ca="1" si="28"/>
        <v>3.90625E-3</v>
      </c>
      <c r="BF146">
        <f t="shared" ca="1" si="28"/>
        <v>3.90625E-3</v>
      </c>
      <c r="BG146">
        <f t="shared" ca="1" si="28"/>
        <v>3.90625E-3</v>
      </c>
      <c r="BH146">
        <f t="shared" ca="1" si="28"/>
        <v>3.90625E-3</v>
      </c>
      <c r="BI146">
        <f t="shared" ca="1" si="28"/>
        <v>3.90625E-3</v>
      </c>
      <c r="BJ146">
        <f t="shared" ca="1" si="28"/>
        <v>3.90625E-3</v>
      </c>
      <c r="BK146">
        <f t="shared" ca="1" si="28"/>
        <v>3.90625E-3</v>
      </c>
      <c r="BL146">
        <f t="shared" ca="1" si="28"/>
        <v>3.90625E-3</v>
      </c>
      <c r="BM146">
        <f t="shared" ca="1" si="28"/>
        <v>3.90625E-3</v>
      </c>
      <c r="BN146">
        <f t="shared" ca="1" si="28"/>
        <v>3.90625E-3</v>
      </c>
      <c r="BO146">
        <f t="shared" ca="1" si="28"/>
        <v>3.90625E-3</v>
      </c>
      <c r="BP146">
        <f t="shared" ca="1" si="27"/>
        <v>3.90625E-3</v>
      </c>
      <c r="BQ146">
        <f t="shared" ca="1" si="27"/>
        <v>3.90625E-3</v>
      </c>
      <c r="BR146">
        <f t="shared" ca="1" si="27"/>
        <v>3.90625E-3</v>
      </c>
      <c r="BS146">
        <f t="shared" ca="1" si="27"/>
        <v>3.90625E-3</v>
      </c>
      <c r="BT146">
        <f t="shared" ca="1" si="27"/>
        <v>3.90625E-3</v>
      </c>
      <c r="BU146">
        <f t="shared" ca="1" si="27"/>
        <v>3.90625E-3</v>
      </c>
      <c r="BV146">
        <f t="shared" ca="1" si="27"/>
        <v>3.90625E-3</v>
      </c>
      <c r="BW146">
        <f t="shared" ca="1" si="27"/>
        <v>3.90625E-3</v>
      </c>
      <c r="BX146">
        <f t="shared" ca="1" si="27"/>
        <v>3.90625E-3</v>
      </c>
      <c r="BY146">
        <f t="shared" ca="1" si="27"/>
        <v>3.90625E-3</v>
      </c>
      <c r="BZ146">
        <f t="shared" ca="1" si="27"/>
        <v>3.90625E-3</v>
      </c>
      <c r="CA146">
        <f t="shared" ca="1" si="27"/>
        <v>3.90625E-3</v>
      </c>
      <c r="CB146">
        <f t="shared" ca="1" si="27"/>
        <v>3.90625E-3</v>
      </c>
      <c r="CC146">
        <f t="shared" ca="1" si="27"/>
        <v>3.90625E-3</v>
      </c>
      <c r="CD146">
        <f t="shared" ca="1" si="27"/>
        <v>3.90625E-3</v>
      </c>
      <c r="CE146">
        <f t="shared" ca="1" si="27"/>
        <v>3.90625E-3</v>
      </c>
      <c r="CF146">
        <f t="shared" ca="1" si="27"/>
        <v>3.90625E-3</v>
      </c>
      <c r="CG146">
        <f t="shared" ca="1" si="27"/>
        <v>3.90625E-3</v>
      </c>
      <c r="CH146">
        <f t="shared" ca="1" si="27"/>
        <v>3.90625E-3</v>
      </c>
      <c r="CI146">
        <f t="shared" ca="1" si="27"/>
        <v>3.90625E-3</v>
      </c>
      <c r="CJ146">
        <f t="shared" ca="1" si="27"/>
        <v>3.90625E-3</v>
      </c>
      <c r="CK146">
        <f t="shared" ca="1" si="27"/>
        <v>3.90625E-3</v>
      </c>
      <c r="CL146">
        <f t="shared" ca="1" si="27"/>
        <v>3.90625E-3</v>
      </c>
      <c r="CM146">
        <f t="shared" ca="1" si="27"/>
        <v>3.90625E-3</v>
      </c>
      <c r="CN146">
        <f t="shared" ca="1" si="27"/>
        <v>3.90625E-3</v>
      </c>
      <c r="CO146">
        <f t="shared" ca="1" si="27"/>
        <v>3.90625E-3</v>
      </c>
    </row>
    <row r="147" spans="1:93" x14ac:dyDescent="0.25">
      <c r="A147" t="str">
        <f t="shared" si="23"/>
        <v>DE Offshore 3323 NDS 54.5 8.125 100M Generator NWST_</v>
      </c>
      <c r="B147" t="s">
        <v>165</v>
      </c>
      <c r="C147">
        <f t="shared" ca="1" si="26"/>
        <v>0</v>
      </c>
      <c r="D147">
        <f t="shared" ca="1" si="26"/>
        <v>0</v>
      </c>
      <c r="E147">
        <f t="shared" ca="1" si="26"/>
        <v>0</v>
      </c>
      <c r="F147">
        <f t="shared" ca="1" si="26"/>
        <v>0</v>
      </c>
      <c r="G147">
        <f t="shared" ca="1" si="26"/>
        <v>0</v>
      </c>
      <c r="H147">
        <f t="shared" ca="1" si="26"/>
        <v>0</v>
      </c>
      <c r="I147">
        <f t="shared" ca="1" si="26"/>
        <v>0</v>
      </c>
      <c r="J147">
        <f t="shared" ca="1" si="26"/>
        <v>0</v>
      </c>
      <c r="K147">
        <f t="shared" ca="1" si="26"/>
        <v>0</v>
      </c>
      <c r="L147">
        <f t="shared" ca="1" si="26"/>
        <v>0</v>
      </c>
      <c r="M147">
        <f t="shared" ca="1" si="26"/>
        <v>0</v>
      </c>
      <c r="N147">
        <f t="shared" ca="1" si="26"/>
        <v>0</v>
      </c>
      <c r="O147">
        <f t="shared" ca="1" si="26"/>
        <v>0</v>
      </c>
      <c r="P147">
        <f t="shared" ca="1" si="26"/>
        <v>0</v>
      </c>
      <c r="Q147">
        <f t="shared" ca="1" si="26"/>
        <v>0</v>
      </c>
      <c r="R147">
        <f t="shared" ca="1" si="26"/>
        <v>0</v>
      </c>
      <c r="S147">
        <f t="shared" ca="1" si="28"/>
        <v>0</v>
      </c>
      <c r="T147">
        <f t="shared" ca="1" si="28"/>
        <v>0</v>
      </c>
      <c r="U147">
        <f t="shared" ca="1" si="28"/>
        <v>0</v>
      </c>
      <c r="V147">
        <f t="shared" ca="1" si="28"/>
        <v>0</v>
      </c>
      <c r="W147">
        <f t="shared" ca="1" si="28"/>
        <v>4.4444444444444444E-3</v>
      </c>
      <c r="X147">
        <f t="shared" ca="1" si="28"/>
        <v>4.4444444444444444E-3</v>
      </c>
      <c r="Y147">
        <f t="shared" ca="1" si="28"/>
        <v>4.4444444444444444E-3</v>
      </c>
      <c r="Z147">
        <f t="shared" ca="1" si="28"/>
        <v>4.4444444444444444E-3</v>
      </c>
      <c r="AA147">
        <f t="shared" ca="1" si="28"/>
        <v>4.4444444444444444E-3</v>
      </c>
      <c r="AB147">
        <f t="shared" ca="1" si="28"/>
        <v>3.90625E-3</v>
      </c>
      <c r="AC147">
        <f t="shared" ca="1" si="28"/>
        <v>3.90625E-3</v>
      </c>
      <c r="AD147">
        <f t="shared" ca="1" si="28"/>
        <v>3.90625E-3</v>
      </c>
      <c r="AE147">
        <f t="shared" ca="1" si="28"/>
        <v>3.90625E-3</v>
      </c>
      <c r="AF147">
        <f t="shared" ca="1" si="28"/>
        <v>3.90625E-3</v>
      </c>
      <c r="AG147">
        <f t="shared" ca="1" si="28"/>
        <v>3.90625E-3</v>
      </c>
      <c r="AH147">
        <f t="shared" ca="1" si="28"/>
        <v>3.90625E-3</v>
      </c>
      <c r="AI147">
        <f t="shared" ca="1" si="28"/>
        <v>3.90625E-3</v>
      </c>
      <c r="AJ147">
        <f t="shared" ca="1" si="28"/>
        <v>3.90625E-3</v>
      </c>
      <c r="AK147">
        <f t="shared" ca="1" si="28"/>
        <v>3.90625E-3</v>
      </c>
      <c r="AL147">
        <f t="shared" ca="1" si="28"/>
        <v>3.90625E-3</v>
      </c>
      <c r="AM147">
        <f t="shared" ca="1" si="28"/>
        <v>3.90625E-3</v>
      </c>
      <c r="AN147">
        <f t="shared" ca="1" si="28"/>
        <v>3.90625E-3</v>
      </c>
      <c r="AO147">
        <f t="shared" ca="1" si="28"/>
        <v>3.90625E-3</v>
      </c>
      <c r="AP147">
        <f t="shared" ca="1" si="28"/>
        <v>3.90625E-3</v>
      </c>
      <c r="AQ147">
        <f t="shared" ca="1" si="28"/>
        <v>3.90625E-3</v>
      </c>
      <c r="AR147">
        <f t="shared" ca="1" si="28"/>
        <v>3.90625E-3</v>
      </c>
      <c r="AS147">
        <f t="shared" ca="1" si="28"/>
        <v>3.90625E-3</v>
      </c>
      <c r="AT147">
        <f t="shared" ca="1" si="28"/>
        <v>3.90625E-3</v>
      </c>
      <c r="AU147">
        <f t="shared" ca="1" si="28"/>
        <v>3.90625E-3</v>
      </c>
      <c r="AV147">
        <f t="shared" ca="1" si="28"/>
        <v>3.90625E-3</v>
      </c>
      <c r="AW147">
        <f t="shared" ca="1" si="28"/>
        <v>3.90625E-3</v>
      </c>
      <c r="AX147">
        <f t="shared" ca="1" si="28"/>
        <v>3.90625E-3</v>
      </c>
      <c r="AY147">
        <f t="shared" ca="1" si="28"/>
        <v>3.90625E-3</v>
      </c>
      <c r="AZ147">
        <f t="shared" ca="1" si="28"/>
        <v>3.90625E-3</v>
      </c>
      <c r="BA147">
        <f t="shared" ca="1" si="28"/>
        <v>3.90625E-3</v>
      </c>
      <c r="BB147">
        <f t="shared" ca="1" si="28"/>
        <v>3.90625E-3</v>
      </c>
      <c r="BC147">
        <f t="shared" ca="1" si="28"/>
        <v>3.90625E-3</v>
      </c>
      <c r="BD147">
        <f t="shared" ca="1" si="28"/>
        <v>3.90625E-3</v>
      </c>
      <c r="BE147">
        <f t="shared" ca="1" si="28"/>
        <v>3.90625E-3</v>
      </c>
      <c r="BF147">
        <f t="shared" ca="1" si="28"/>
        <v>3.90625E-3</v>
      </c>
      <c r="BG147">
        <f t="shared" ca="1" si="28"/>
        <v>3.90625E-3</v>
      </c>
      <c r="BH147">
        <f t="shared" ca="1" si="28"/>
        <v>3.90625E-3</v>
      </c>
      <c r="BI147">
        <f t="shared" ca="1" si="28"/>
        <v>3.90625E-3</v>
      </c>
      <c r="BJ147">
        <f t="shared" ca="1" si="28"/>
        <v>3.90625E-3</v>
      </c>
      <c r="BK147">
        <f t="shared" ca="1" si="28"/>
        <v>3.90625E-3</v>
      </c>
      <c r="BL147">
        <f t="shared" ca="1" si="28"/>
        <v>3.90625E-3</v>
      </c>
      <c r="BM147">
        <f t="shared" ca="1" si="28"/>
        <v>3.90625E-3</v>
      </c>
      <c r="BN147">
        <f t="shared" ca="1" si="28"/>
        <v>3.90625E-3</v>
      </c>
      <c r="BO147">
        <f t="shared" ca="1" si="28"/>
        <v>3.90625E-3</v>
      </c>
      <c r="BP147">
        <f t="shared" ca="1" si="28"/>
        <v>3.90625E-3</v>
      </c>
      <c r="BQ147">
        <f t="shared" ca="1" si="28"/>
        <v>3.90625E-3</v>
      </c>
      <c r="BR147">
        <f t="shared" ca="1" si="28"/>
        <v>3.90625E-3</v>
      </c>
      <c r="BS147">
        <f t="shared" ca="1" si="28"/>
        <v>3.90625E-3</v>
      </c>
      <c r="BT147">
        <f t="shared" ca="1" si="28"/>
        <v>3.90625E-3</v>
      </c>
      <c r="BU147">
        <f t="shared" ca="1" si="28"/>
        <v>3.90625E-3</v>
      </c>
      <c r="BV147">
        <f t="shared" ca="1" si="28"/>
        <v>3.90625E-3</v>
      </c>
      <c r="BW147">
        <f t="shared" ca="1" si="28"/>
        <v>3.90625E-3</v>
      </c>
      <c r="BX147">
        <f t="shared" ca="1" si="28"/>
        <v>3.90625E-3</v>
      </c>
      <c r="BY147">
        <f t="shared" ca="1" si="28"/>
        <v>3.90625E-3</v>
      </c>
      <c r="BZ147">
        <f t="shared" ca="1" si="28"/>
        <v>3.90625E-3</v>
      </c>
      <c r="CA147">
        <f t="shared" ca="1" si="27"/>
        <v>3.90625E-3</v>
      </c>
      <c r="CB147">
        <f t="shared" ca="1" si="27"/>
        <v>3.90625E-3</v>
      </c>
      <c r="CC147">
        <f t="shared" ca="1" si="27"/>
        <v>3.90625E-3</v>
      </c>
      <c r="CD147">
        <f t="shared" ca="1" si="27"/>
        <v>3.90625E-3</v>
      </c>
      <c r="CE147">
        <f t="shared" ca="1" si="27"/>
        <v>3.90625E-3</v>
      </c>
      <c r="CF147">
        <f t="shared" ca="1" si="27"/>
        <v>3.90625E-3</v>
      </c>
      <c r="CG147">
        <f t="shared" ca="1" si="27"/>
        <v>3.90625E-3</v>
      </c>
      <c r="CH147">
        <f t="shared" ca="1" si="27"/>
        <v>3.90625E-3</v>
      </c>
      <c r="CI147">
        <f t="shared" ca="1" si="27"/>
        <v>3.90625E-3</v>
      </c>
      <c r="CJ147">
        <f t="shared" ca="1" si="27"/>
        <v>3.90625E-3</v>
      </c>
      <c r="CK147">
        <f t="shared" ca="1" si="27"/>
        <v>3.90625E-3</v>
      </c>
      <c r="CL147">
        <f t="shared" ca="1" si="27"/>
        <v>3.90625E-3</v>
      </c>
      <c r="CM147">
        <f t="shared" ca="1" si="27"/>
        <v>3.90625E-3</v>
      </c>
      <c r="CN147">
        <f t="shared" ca="1" si="27"/>
        <v>3.90625E-3</v>
      </c>
      <c r="CO147">
        <f t="shared" ca="1" si="27"/>
        <v>3.90625E-3</v>
      </c>
    </row>
    <row r="148" spans="1:93" x14ac:dyDescent="0.25">
      <c r="A148" t="str">
        <f t="shared" si="23"/>
        <v>DE Offshore 3407 NDS 55.0 5.0 100M Generator NWST_</v>
      </c>
      <c r="B148" t="s">
        <v>165</v>
      </c>
      <c r="C148">
        <f t="shared" ca="1" si="26"/>
        <v>0</v>
      </c>
      <c r="D148">
        <f t="shared" ca="1" si="26"/>
        <v>0</v>
      </c>
      <c r="E148">
        <f t="shared" ca="1" si="26"/>
        <v>0</v>
      </c>
      <c r="F148">
        <f t="shared" ca="1" si="26"/>
        <v>0</v>
      </c>
      <c r="G148">
        <f t="shared" ca="1" si="26"/>
        <v>0</v>
      </c>
      <c r="H148">
        <f t="shared" ca="1" si="26"/>
        <v>0</v>
      </c>
      <c r="I148">
        <f t="shared" ca="1" si="26"/>
        <v>0</v>
      </c>
      <c r="J148">
        <f t="shared" ca="1" si="26"/>
        <v>0</v>
      </c>
      <c r="K148">
        <f t="shared" ca="1" si="26"/>
        <v>0</v>
      </c>
      <c r="L148">
        <f t="shared" ca="1" si="26"/>
        <v>0</v>
      </c>
      <c r="M148">
        <f t="shared" ca="1" si="26"/>
        <v>0</v>
      </c>
      <c r="N148">
        <f t="shared" ca="1" si="26"/>
        <v>0</v>
      </c>
      <c r="O148">
        <f t="shared" ca="1" si="26"/>
        <v>0</v>
      </c>
      <c r="P148">
        <f t="shared" ca="1" si="26"/>
        <v>0</v>
      </c>
      <c r="Q148">
        <f t="shared" ca="1" si="26"/>
        <v>0</v>
      </c>
      <c r="R148">
        <f t="shared" ca="1" si="26"/>
        <v>0</v>
      </c>
      <c r="S148">
        <f t="shared" ref="S148:CD152" ca="1" si="29">OFFSET(S$115,MATCH($B148,$A$9:$A$11,0),0)*S126</f>
        <v>0</v>
      </c>
      <c r="T148">
        <f t="shared" ca="1" si="29"/>
        <v>0</v>
      </c>
      <c r="U148">
        <f t="shared" ca="1" si="29"/>
        <v>0</v>
      </c>
      <c r="V148">
        <f t="shared" ca="1" si="29"/>
        <v>0</v>
      </c>
      <c r="W148">
        <f t="shared" ca="1" si="29"/>
        <v>4.4444444444444444E-3</v>
      </c>
      <c r="X148">
        <f t="shared" ca="1" si="29"/>
        <v>4.4444444444444444E-3</v>
      </c>
      <c r="Y148">
        <f t="shared" ca="1" si="29"/>
        <v>4.4444444444444444E-3</v>
      </c>
      <c r="Z148">
        <f t="shared" ca="1" si="29"/>
        <v>4.4444444444444444E-3</v>
      </c>
      <c r="AA148">
        <f t="shared" ca="1" si="29"/>
        <v>4.4444444444444444E-3</v>
      </c>
      <c r="AB148">
        <f t="shared" ca="1" si="29"/>
        <v>3.90625E-3</v>
      </c>
      <c r="AC148">
        <f t="shared" ca="1" si="29"/>
        <v>3.90625E-3</v>
      </c>
      <c r="AD148">
        <f t="shared" ca="1" si="29"/>
        <v>3.90625E-3</v>
      </c>
      <c r="AE148">
        <f t="shared" ca="1" si="29"/>
        <v>3.90625E-3</v>
      </c>
      <c r="AF148">
        <f t="shared" ca="1" si="29"/>
        <v>3.90625E-3</v>
      </c>
      <c r="AG148">
        <f t="shared" ca="1" si="29"/>
        <v>3.90625E-3</v>
      </c>
      <c r="AH148">
        <f t="shared" ca="1" si="29"/>
        <v>3.90625E-3</v>
      </c>
      <c r="AI148">
        <f t="shared" ca="1" si="29"/>
        <v>3.90625E-3</v>
      </c>
      <c r="AJ148">
        <f t="shared" ca="1" si="29"/>
        <v>3.90625E-3</v>
      </c>
      <c r="AK148">
        <f t="shared" ca="1" si="29"/>
        <v>3.90625E-3</v>
      </c>
      <c r="AL148">
        <f t="shared" ca="1" si="29"/>
        <v>3.90625E-3</v>
      </c>
      <c r="AM148">
        <f t="shared" ca="1" si="29"/>
        <v>3.90625E-3</v>
      </c>
      <c r="AN148">
        <f t="shared" ca="1" si="29"/>
        <v>3.90625E-3</v>
      </c>
      <c r="AO148">
        <f t="shared" ca="1" si="29"/>
        <v>3.90625E-3</v>
      </c>
      <c r="AP148">
        <f t="shared" ca="1" si="29"/>
        <v>3.90625E-3</v>
      </c>
      <c r="AQ148">
        <f t="shared" ca="1" si="29"/>
        <v>3.90625E-3</v>
      </c>
      <c r="AR148">
        <f t="shared" ca="1" si="29"/>
        <v>3.90625E-3</v>
      </c>
      <c r="AS148">
        <f t="shared" ca="1" si="29"/>
        <v>3.90625E-3</v>
      </c>
      <c r="AT148">
        <f t="shared" ca="1" si="29"/>
        <v>3.90625E-3</v>
      </c>
      <c r="AU148">
        <f t="shared" ca="1" si="29"/>
        <v>3.90625E-3</v>
      </c>
      <c r="AV148">
        <f t="shared" ca="1" si="29"/>
        <v>3.90625E-3</v>
      </c>
      <c r="AW148">
        <f t="shared" ca="1" si="29"/>
        <v>3.90625E-3</v>
      </c>
      <c r="AX148">
        <f t="shared" ca="1" si="29"/>
        <v>3.90625E-3</v>
      </c>
      <c r="AY148">
        <f t="shared" ca="1" si="29"/>
        <v>3.90625E-3</v>
      </c>
      <c r="AZ148">
        <f t="shared" ca="1" si="29"/>
        <v>3.90625E-3</v>
      </c>
      <c r="BA148">
        <f t="shared" ca="1" si="29"/>
        <v>3.90625E-3</v>
      </c>
      <c r="BB148">
        <f t="shared" ca="1" si="29"/>
        <v>3.90625E-3</v>
      </c>
      <c r="BC148">
        <f t="shared" ca="1" si="29"/>
        <v>3.90625E-3</v>
      </c>
      <c r="BD148">
        <f t="shared" ca="1" si="29"/>
        <v>3.90625E-3</v>
      </c>
      <c r="BE148">
        <f t="shared" ca="1" si="29"/>
        <v>3.90625E-3</v>
      </c>
      <c r="BF148">
        <f t="shared" ca="1" si="29"/>
        <v>3.90625E-3</v>
      </c>
      <c r="BG148">
        <f t="shared" ca="1" si="29"/>
        <v>3.90625E-3</v>
      </c>
      <c r="BH148">
        <f t="shared" ca="1" si="29"/>
        <v>3.90625E-3</v>
      </c>
      <c r="BI148">
        <f t="shared" ca="1" si="29"/>
        <v>3.90625E-3</v>
      </c>
      <c r="BJ148">
        <f t="shared" ca="1" si="29"/>
        <v>3.90625E-3</v>
      </c>
      <c r="BK148">
        <f t="shared" ca="1" si="29"/>
        <v>3.90625E-3</v>
      </c>
      <c r="BL148">
        <f t="shared" ca="1" si="29"/>
        <v>3.90625E-3</v>
      </c>
      <c r="BM148">
        <f t="shared" ca="1" si="29"/>
        <v>3.90625E-3</v>
      </c>
      <c r="BN148">
        <f t="shared" ca="1" si="29"/>
        <v>3.90625E-3</v>
      </c>
      <c r="BO148">
        <f t="shared" ca="1" si="29"/>
        <v>3.90625E-3</v>
      </c>
      <c r="BP148">
        <f t="shared" ca="1" si="27"/>
        <v>3.90625E-3</v>
      </c>
      <c r="BQ148">
        <f t="shared" ca="1" si="27"/>
        <v>3.90625E-3</v>
      </c>
      <c r="BR148">
        <f t="shared" ca="1" si="27"/>
        <v>3.90625E-3</v>
      </c>
      <c r="BS148">
        <f t="shared" ca="1" si="27"/>
        <v>3.90625E-3</v>
      </c>
      <c r="BT148">
        <f t="shared" ca="1" si="27"/>
        <v>3.90625E-3</v>
      </c>
      <c r="BU148">
        <f t="shared" ca="1" si="27"/>
        <v>3.90625E-3</v>
      </c>
      <c r="BV148">
        <f t="shared" ca="1" si="27"/>
        <v>3.90625E-3</v>
      </c>
      <c r="BW148">
        <f t="shared" ca="1" si="27"/>
        <v>3.90625E-3</v>
      </c>
      <c r="BX148">
        <f t="shared" ca="1" si="27"/>
        <v>3.90625E-3</v>
      </c>
      <c r="BY148">
        <f t="shared" ca="1" si="27"/>
        <v>3.90625E-3</v>
      </c>
      <c r="BZ148">
        <f t="shared" ca="1" si="27"/>
        <v>3.90625E-3</v>
      </c>
      <c r="CA148">
        <f t="shared" ca="1" si="27"/>
        <v>3.90625E-3</v>
      </c>
      <c r="CB148">
        <f t="shared" ca="1" si="27"/>
        <v>3.90625E-3</v>
      </c>
      <c r="CC148">
        <f t="shared" ca="1" si="27"/>
        <v>3.90625E-3</v>
      </c>
      <c r="CD148">
        <f t="shared" ca="1" si="27"/>
        <v>3.90625E-3</v>
      </c>
      <c r="CE148">
        <f t="shared" ca="1" si="27"/>
        <v>3.90625E-3</v>
      </c>
      <c r="CF148">
        <f t="shared" ca="1" si="27"/>
        <v>3.90625E-3</v>
      </c>
      <c r="CG148">
        <f t="shared" ca="1" si="27"/>
        <v>3.90625E-3</v>
      </c>
      <c r="CH148">
        <f t="shared" ca="1" si="27"/>
        <v>3.90625E-3</v>
      </c>
      <c r="CI148">
        <f t="shared" ca="1" si="27"/>
        <v>3.90625E-3</v>
      </c>
      <c r="CJ148">
        <f t="shared" ca="1" si="27"/>
        <v>3.90625E-3</v>
      </c>
      <c r="CK148">
        <f t="shared" ca="1" si="27"/>
        <v>3.90625E-3</v>
      </c>
      <c r="CL148">
        <f t="shared" ca="1" si="27"/>
        <v>3.90625E-3</v>
      </c>
      <c r="CM148">
        <f t="shared" ca="1" si="27"/>
        <v>3.90625E-3</v>
      </c>
      <c r="CN148">
        <f t="shared" ca="1" si="27"/>
        <v>3.90625E-3</v>
      </c>
      <c r="CO148">
        <f t="shared" ca="1" si="27"/>
        <v>3.90625E-3</v>
      </c>
    </row>
    <row r="149" spans="1:93" x14ac:dyDescent="0.25">
      <c r="A149" t="str">
        <f t="shared" si="23"/>
        <v>DE Offshore 3409 NDS 55.0 6.25 100M Generator NWST_</v>
      </c>
      <c r="B149" t="s">
        <v>165</v>
      </c>
      <c r="C149">
        <f t="shared" ca="1" si="26"/>
        <v>0</v>
      </c>
      <c r="D149">
        <f t="shared" ca="1" si="26"/>
        <v>0</v>
      </c>
      <c r="E149">
        <f t="shared" ca="1" si="26"/>
        <v>0</v>
      </c>
      <c r="F149">
        <f t="shared" ca="1" si="26"/>
        <v>0</v>
      </c>
      <c r="G149">
        <f t="shared" ca="1" si="26"/>
        <v>0</v>
      </c>
      <c r="H149">
        <f t="shared" ca="1" si="26"/>
        <v>0</v>
      </c>
      <c r="I149">
        <f t="shared" ca="1" si="26"/>
        <v>0</v>
      </c>
      <c r="J149">
        <f t="shared" ca="1" si="26"/>
        <v>0</v>
      </c>
      <c r="K149">
        <f t="shared" ca="1" si="26"/>
        <v>0</v>
      </c>
      <c r="L149">
        <f t="shared" ca="1" si="26"/>
        <v>0</v>
      </c>
      <c r="M149">
        <f t="shared" ca="1" si="26"/>
        <v>0</v>
      </c>
      <c r="N149">
        <f t="shared" ca="1" si="26"/>
        <v>0</v>
      </c>
      <c r="O149">
        <f t="shared" ca="1" si="26"/>
        <v>0</v>
      </c>
      <c r="P149">
        <f t="shared" ca="1" si="26"/>
        <v>0</v>
      </c>
      <c r="Q149">
        <f t="shared" ca="1" si="26"/>
        <v>0</v>
      </c>
      <c r="R149">
        <f t="shared" ca="1" si="26"/>
        <v>0</v>
      </c>
      <c r="S149">
        <f t="shared" ca="1" si="29"/>
        <v>0</v>
      </c>
      <c r="T149">
        <f t="shared" ca="1" si="29"/>
        <v>0</v>
      </c>
      <c r="U149">
        <f t="shared" ca="1" si="29"/>
        <v>0</v>
      </c>
      <c r="V149">
        <f t="shared" ca="1" si="29"/>
        <v>0</v>
      </c>
      <c r="W149">
        <f t="shared" ca="1" si="29"/>
        <v>4.4444444444444444E-3</v>
      </c>
      <c r="X149">
        <f t="shared" ca="1" si="29"/>
        <v>4.4444444444444444E-3</v>
      </c>
      <c r="Y149">
        <f t="shared" ca="1" si="29"/>
        <v>4.4444444444444444E-3</v>
      </c>
      <c r="Z149">
        <f t="shared" ca="1" si="29"/>
        <v>4.4444444444444444E-3</v>
      </c>
      <c r="AA149">
        <f t="shared" ca="1" si="29"/>
        <v>4.4444444444444444E-3</v>
      </c>
      <c r="AB149">
        <f t="shared" ca="1" si="29"/>
        <v>3.90625E-3</v>
      </c>
      <c r="AC149">
        <f t="shared" ca="1" si="29"/>
        <v>3.90625E-3</v>
      </c>
      <c r="AD149">
        <f t="shared" ca="1" si="29"/>
        <v>3.90625E-3</v>
      </c>
      <c r="AE149">
        <f t="shared" ca="1" si="29"/>
        <v>3.90625E-3</v>
      </c>
      <c r="AF149">
        <f t="shared" ca="1" si="29"/>
        <v>3.90625E-3</v>
      </c>
      <c r="AG149">
        <f t="shared" ca="1" si="29"/>
        <v>3.90625E-3</v>
      </c>
      <c r="AH149">
        <f t="shared" ca="1" si="29"/>
        <v>3.90625E-3</v>
      </c>
      <c r="AI149">
        <f t="shared" ca="1" si="29"/>
        <v>3.90625E-3</v>
      </c>
      <c r="AJ149">
        <f t="shared" ca="1" si="29"/>
        <v>3.90625E-3</v>
      </c>
      <c r="AK149">
        <f t="shared" ca="1" si="29"/>
        <v>3.90625E-3</v>
      </c>
      <c r="AL149">
        <f t="shared" ca="1" si="29"/>
        <v>3.90625E-3</v>
      </c>
      <c r="AM149">
        <f t="shared" ca="1" si="29"/>
        <v>3.90625E-3</v>
      </c>
      <c r="AN149">
        <f t="shared" ca="1" si="29"/>
        <v>3.90625E-3</v>
      </c>
      <c r="AO149">
        <f t="shared" ca="1" si="29"/>
        <v>3.90625E-3</v>
      </c>
      <c r="AP149">
        <f t="shared" ca="1" si="29"/>
        <v>3.90625E-3</v>
      </c>
      <c r="AQ149">
        <f t="shared" ca="1" si="29"/>
        <v>3.90625E-3</v>
      </c>
      <c r="AR149">
        <f t="shared" ca="1" si="29"/>
        <v>3.90625E-3</v>
      </c>
      <c r="AS149">
        <f t="shared" ca="1" si="29"/>
        <v>3.90625E-3</v>
      </c>
      <c r="AT149">
        <f t="shared" ca="1" si="29"/>
        <v>3.90625E-3</v>
      </c>
      <c r="AU149">
        <f t="shared" ca="1" si="29"/>
        <v>3.90625E-3</v>
      </c>
      <c r="AV149">
        <f t="shared" ca="1" si="29"/>
        <v>3.90625E-3</v>
      </c>
      <c r="AW149">
        <f t="shared" ca="1" si="29"/>
        <v>3.90625E-3</v>
      </c>
      <c r="AX149">
        <f t="shared" ca="1" si="29"/>
        <v>3.90625E-3</v>
      </c>
      <c r="AY149">
        <f t="shared" ca="1" si="29"/>
        <v>3.90625E-3</v>
      </c>
      <c r="AZ149">
        <f t="shared" ca="1" si="29"/>
        <v>3.90625E-3</v>
      </c>
      <c r="BA149">
        <f t="shared" ca="1" si="29"/>
        <v>3.90625E-3</v>
      </c>
      <c r="BB149">
        <f t="shared" ca="1" si="29"/>
        <v>3.90625E-3</v>
      </c>
      <c r="BC149">
        <f t="shared" ca="1" si="29"/>
        <v>3.90625E-3</v>
      </c>
      <c r="BD149">
        <f t="shared" ca="1" si="29"/>
        <v>3.90625E-3</v>
      </c>
      <c r="BE149">
        <f t="shared" ca="1" si="29"/>
        <v>3.90625E-3</v>
      </c>
      <c r="BF149">
        <f t="shared" ca="1" si="29"/>
        <v>3.90625E-3</v>
      </c>
      <c r="BG149">
        <f t="shared" ca="1" si="29"/>
        <v>3.90625E-3</v>
      </c>
      <c r="BH149">
        <f t="shared" ca="1" si="29"/>
        <v>3.90625E-3</v>
      </c>
      <c r="BI149">
        <f t="shared" ca="1" si="29"/>
        <v>3.90625E-3</v>
      </c>
      <c r="BJ149">
        <f t="shared" ca="1" si="29"/>
        <v>3.90625E-3</v>
      </c>
      <c r="BK149">
        <f t="shared" ca="1" si="29"/>
        <v>3.90625E-3</v>
      </c>
      <c r="BL149">
        <f t="shared" ca="1" si="29"/>
        <v>3.90625E-3</v>
      </c>
      <c r="BM149">
        <f t="shared" ca="1" si="29"/>
        <v>3.90625E-3</v>
      </c>
      <c r="BN149">
        <f t="shared" ca="1" si="29"/>
        <v>3.90625E-3</v>
      </c>
      <c r="BO149">
        <f t="shared" ca="1" si="29"/>
        <v>3.90625E-3</v>
      </c>
      <c r="BP149">
        <f t="shared" ca="1" si="27"/>
        <v>3.90625E-3</v>
      </c>
      <c r="BQ149">
        <f t="shared" ca="1" si="27"/>
        <v>3.90625E-3</v>
      </c>
      <c r="BR149">
        <f t="shared" ca="1" si="27"/>
        <v>3.90625E-3</v>
      </c>
      <c r="BS149">
        <f t="shared" ca="1" si="27"/>
        <v>3.90625E-3</v>
      </c>
      <c r="BT149">
        <f t="shared" ca="1" si="27"/>
        <v>3.90625E-3</v>
      </c>
      <c r="BU149">
        <f t="shared" ca="1" si="27"/>
        <v>3.90625E-3</v>
      </c>
      <c r="BV149">
        <f t="shared" ca="1" si="27"/>
        <v>3.90625E-3</v>
      </c>
      <c r="BW149">
        <f t="shared" ca="1" si="27"/>
        <v>3.90625E-3</v>
      </c>
      <c r="BX149">
        <f t="shared" ca="1" si="27"/>
        <v>3.90625E-3</v>
      </c>
      <c r="BY149">
        <f t="shared" ca="1" si="27"/>
        <v>3.90625E-3</v>
      </c>
      <c r="BZ149">
        <f t="shared" ca="1" si="27"/>
        <v>3.90625E-3</v>
      </c>
      <c r="CA149">
        <f t="shared" ca="1" si="27"/>
        <v>3.90625E-3</v>
      </c>
      <c r="CB149">
        <f t="shared" ca="1" si="27"/>
        <v>3.90625E-3</v>
      </c>
      <c r="CC149">
        <f t="shared" ca="1" si="27"/>
        <v>3.90625E-3</v>
      </c>
      <c r="CD149">
        <f t="shared" ca="1" si="27"/>
        <v>3.90625E-3</v>
      </c>
      <c r="CE149">
        <f t="shared" ca="1" si="27"/>
        <v>3.90625E-3</v>
      </c>
      <c r="CF149">
        <f t="shared" ca="1" si="27"/>
        <v>3.90625E-3</v>
      </c>
      <c r="CG149">
        <f t="shared" ca="1" si="27"/>
        <v>3.90625E-3</v>
      </c>
      <c r="CH149">
        <f t="shared" ca="1" si="27"/>
        <v>3.90625E-3</v>
      </c>
      <c r="CI149">
        <f t="shared" ca="1" si="27"/>
        <v>3.90625E-3</v>
      </c>
      <c r="CJ149">
        <f t="shared" ca="1" si="27"/>
        <v>3.90625E-3</v>
      </c>
      <c r="CK149">
        <f t="shared" ca="1" si="27"/>
        <v>3.90625E-3</v>
      </c>
      <c r="CL149">
        <f t="shared" ca="1" si="27"/>
        <v>3.90625E-3</v>
      </c>
      <c r="CM149">
        <f t="shared" ca="1" si="27"/>
        <v>3.90625E-3</v>
      </c>
      <c r="CN149">
        <f t="shared" ca="1" si="27"/>
        <v>3.90625E-3</v>
      </c>
      <c r="CO149">
        <f t="shared" ca="1" si="27"/>
        <v>3.90625E-3</v>
      </c>
    </row>
    <row r="150" spans="1:93" x14ac:dyDescent="0.25">
      <c r="A150" t="str">
        <f t="shared" si="23"/>
        <v>DE Offshore 3410 NDS 55.0 6.875 100M Generator NWST_</v>
      </c>
      <c r="B150" t="s">
        <v>165</v>
      </c>
      <c r="C150">
        <f t="shared" ca="1" si="26"/>
        <v>0</v>
      </c>
      <c r="D150">
        <f t="shared" ca="1" si="26"/>
        <v>0</v>
      </c>
      <c r="E150">
        <f t="shared" ca="1" si="26"/>
        <v>0</v>
      </c>
      <c r="F150">
        <f t="shared" ca="1" si="26"/>
        <v>0</v>
      </c>
      <c r="G150">
        <f t="shared" ca="1" si="26"/>
        <v>0</v>
      </c>
      <c r="H150">
        <f t="shared" ca="1" si="26"/>
        <v>0</v>
      </c>
      <c r="I150">
        <f t="shared" ca="1" si="26"/>
        <v>0</v>
      </c>
      <c r="J150">
        <f t="shared" ca="1" si="26"/>
        <v>0</v>
      </c>
      <c r="K150">
        <f t="shared" ca="1" si="26"/>
        <v>0</v>
      </c>
      <c r="L150">
        <f t="shared" ca="1" si="26"/>
        <v>0</v>
      </c>
      <c r="M150">
        <f t="shared" ca="1" si="26"/>
        <v>0</v>
      </c>
      <c r="N150">
        <f t="shared" ca="1" si="26"/>
        <v>0</v>
      </c>
      <c r="O150">
        <f t="shared" ca="1" si="26"/>
        <v>0</v>
      </c>
      <c r="P150">
        <f t="shared" ca="1" si="26"/>
        <v>0</v>
      </c>
      <c r="Q150">
        <f t="shared" ca="1" si="26"/>
        <v>0</v>
      </c>
      <c r="R150">
        <f t="shared" ca="1" si="26"/>
        <v>0</v>
      </c>
      <c r="S150">
        <f t="shared" ca="1" si="29"/>
        <v>0</v>
      </c>
      <c r="T150">
        <f t="shared" ca="1" si="29"/>
        <v>0</v>
      </c>
      <c r="U150">
        <f t="shared" ca="1" si="29"/>
        <v>0</v>
      </c>
      <c r="V150">
        <f t="shared" ca="1" si="29"/>
        <v>0</v>
      </c>
      <c r="W150">
        <f t="shared" ca="1" si="29"/>
        <v>4.4444444444444444E-3</v>
      </c>
      <c r="X150">
        <f t="shared" ca="1" si="29"/>
        <v>4.4444444444444444E-3</v>
      </c>
      <c r="Y150">
        <f t="shared" ca="1" si="29"/>
        <v>4.4444444444444444E-3</v>
      </c>
      <c r="Z150">
        <f t="shared" ca="1" si="29"/>
        <v>4.4444444444444444E-3</v>
      </c>
      <c r="AA150">
        <f t="shared" ca="1" si="29"/>
        <v>4.4444444444444444E-3</v>
      </c>
      <c r="AB150">
        <f t="shared" ca="1" si="29"/>
        <v>3.90625E-3</v>
      </c>
      <c r="AC150">
        <f t="shared" ca="1" si="29"/>
        <v>3.90625E-3</v>
      </c>
      <c r="AD150">
        <f t="shared" ca="1" si="29"/>
        <v>3.90625E-3</v>
      </c>
      <c r="AE150">
        <f t="shared" ca="1" si="29"/>
        <v>3.90625E-3</v>
      </c>
      <c r="AF150">
        <f t="shared" ca="1" si="29"/>
        <v>3.90625E-3</v>
      </c>
      <c r="AG150">
        <f t="shared" ca="1" si="29"/>
        <v>3.90625E-3</v>
      </c>
      <c r="AH150">
        <f t="shared" ca="1" si="29"/>
        <v>3.90625E-3</v>
      </c>
      <c r="AI150">
        <f t="shared" ca="1" si="29"/>
        <v>3.90625E-3</v>
      </c>
      <c r="AJ150">
        <f t="shared" ca="1" si="29"/>
        <v>3.90625E-3</v>
      </c>
      <c r="AK150">
        <f t="shared" ca="1" si="29"/>
        <v>3.90625E-3</v>
      </c>
      <c r="AL150">
        <f t="shared" ca="1" si="29"/>
        <v>3.90625E-3</v>
      </c>
      <c r="AM150">
        <f t="shared" ca="1" si="29"/>
        <v>3.90625E-3</v>
      </c>
      <c r="AN150">
        <f t="shared" ca="1" si="29"/>
        <v>3.90625E-3</v>
      </c>
      <c r="AO150">
        <f t="shared" ca="1" si="29"/>
        <v>3.90625E-3</v>
      </c>
      <c r="AP150">
        <f t="shared" ca="1" si="29"/>
        <v>3.90625E-3</v>
      </c>
      <c r="AQ150">
        <f t="shared" ca="1" si="29"/>
        <v>3.90625E-3</v>
      </c>
      <c r="AR150">
        <f t="shared" ca="1" si="29"/>
        <v>3.90625E-3</v>
      </c>
      <c r="AS150">
        <f t="shared" ca="1" si="29"/>
        <v>3.90625E-3</v>
      </c>
      <c r="AT150">
        <f t="shared" ca="1" si="29"/>
        <v>3.90625E-3</v>
      </c>
      <c r="AU150">
        <f t="shared" ca="1" si="29"/>
        <v>3.90625E-3</v>
      </c>
      <c r="AV150">
        <f t="shared" ca="1" si="29"/>
        <v>3.90625E-3</v>
      </c>
      <c r="AW150">
        <f t="shared" ca="1" si="29"/>
        <v>3.90625E-3</v>
      </c>
      <c r="AX150">
        <f t="shared" ca="1" si="29"/>
        <v>3.90625E-3</v>
      </c>
      <c r="AY150">
        <f t="shared" ca="1" si="29"/>
        <v>3.90625E-3</v>
      </c>
      <c r="AZ150">
        <f t="shared" ca="1" si="29"/>
        <v>3.90625E-3</v>
      </c>
      <c r="BA150">
        <f t="shared" ca="1" si="29"/>
        <v>3.90625E-3</v>
      </c>
      <c r="BB150">
        <f t="shared" ca="1" si="29"/>
        <v>3.90625E-3</v>
      </c>
      <c r="BC150">
        <f t="shared" ca="1" si="29"/>
        <v>3.90625E-3</v>
      </c>
      <c r="BD150">
        <f t="shared" ca="1" si="29"/>
        <v>3.90625E-3</v>
      </c>
      <c r="BE150">
        <f t="shared" ca="1" si="29"/>
        <v>3.90625E-3</v>
      </c>
      <c r="BF150">
        <f t="shared" ca="1" si="29"/>
        <v>3.90625E-3</v>
      </c>
      <c r="BG150">
        <f t="shared" ca="1" si="29"/>
        <v>3.90625E-3</v>
      </c>
      <c r="BH150">
        <f t="shared" ca="1" si="29"/>
        <v>3.90625E-3</v>
      </c>
      <c r="BI150">
        <f t="shared" ca="1" si="29"/>
        <v>3.90625E-3</v>
      </c>
      <c r="BJ150">
        <f t="shared" ca="1" si="29"/>
        <v>3.90625E-3</v>
      </c>
      <c r="BK150">
        <f t="shared" ca="1" si="29"/>
        <v>3.90625E-3</v>
      </c>
      <c r="BL150">
        <f t="shared" ca="1" si="29"/>
        <v>3.90625E-3</v>
      </c>
      <c r="BM150">
        <f t="shared" ca="1" si="29"/>
        <v>3.90625E-3</v>
      </c>
      <c r="BN150">
        <f t="shared" ca="1" si="29"/>
        <v>3.90625E-3</v>
      </c>
      <c r="BO150">
        <f t="shared" ca="1" si="29"/>
        <v>3.90625E-3</v>
      </c>
      <c r="BP150">
        <f t="shared" ca="1" si="27"/>
        <v>3.90625E-3</v>
      </c>
      <c r="BQ150">
        <f t="shared" ca="1" si="27"/>
        <v>3.90625E-3</v>
      </c>
      <c r="BR150">
        <f t="shared" ca="1" si="27"/>
        <v>3.90625E-3</v>
      </c>
      <c r="BS150">
        <f t="shared" ca="1" si="27"/>
        <v>3.90625E-3</v>
      </c>
      <c r="BT150">
        <f t="shared" ca="1" si="27"/>
        <v>3.90625E-3</v>
      </c>
      <c r="BU150">
        <f t="shared" ca="1" si="27"/>
        <v>3.90625E-3</v>
      </c>
      <c r="BV150">
        <f t="shared" ca="1" si="27"/>
        <v>3.90625E-3</v>
      </c>
      <c r="BW150">
        <f t="shared" ca="1" si="27"/>
        <v>3.90625E-3</v>
      </c>
      <c r="BX150">
        <f t="shared" ca="1" si="27"/>
        <v>3.90625E-3</v>
      </c>
      <c r="BY150">
        <f t="shared" ca="1" si="27"/>
        <v>3.90625E-3</v>
      </c>
      <c r="BZ150">
        <f t="shared" ca="1" si="27"/>
        <v>3.90625E-3</v>
      </c>
      <c r="CA150">
        <f t="shared" ca="1" si="27"/>
        <v>3.90625E-3</v>
      </c>
      <c r="CB150">
        <f t="shared" ca="1" si="27"/>
        <v>3.90625E-3</v>
      </c>
      <c r="CC150">
        <f t="shared" ca="1" si="27"/>
        <v>3.90625E-3</v>
      </c>
      <c r="CD150">
        <f t="shared" ca="1" si="27"/>
        <v>3.90625E-3</v>
      </c>
      <c r="CE150">
        <f t="shared" ca="1" si="27"/>
        <v>3.90625E-3</v>
      </c>
      <c r="CF150">
        <f t="shared" ca="1" si="27"/>
        <v>3.90625E-3</v>
      </c>
      <c r="CG150">
        <f t="shared" ca="1" si="27"/>
        <v>3.90625E-3</v>
      </c>
      <c r="CH150">
        <f t="shared" ca="1" si="27"/>
        <v>3.90625E-3</v>
      </c>
      <c r="CI150">
        <f t="shared" ca="1" si="27"/>
        <v>3.90625E-3</v>
      </c>
      <c r="CJ150">
        <f t="shared" ca="1" si="27"/>
        <v>3.90625E-3</v>
      </c>
      <c r="CK150">
        <f t="shared" ca="1" si="27"/>
        <v>3.90625E-3</v>
      </c>
      <c r="CL150">
        <f t="shared" ca="1" si="27"/>
        <v>3.90625E-3</v>
      </c>
      <c r="CM150">
        <f t="shared" ca="1" si="27"/>
        <v>3.90625E-3</v>
      </c>
      <c r="CN150">
        <f t="shared" ca="1" si="27"/>
        <v>3.90625E-3</v>
      </c>
      <c r="CO150">
        <f t="shared" ca="1" si="27"/>
        <v>3.90625E-3</v>
      </c>
    </row>
    <row r="151" spans="1:93" x14ac:dyDescent="0.25">
      <c r="A151" t="str">
        <f t="shared" si="23"/>
        <v>DE Offshore 3411 NDS 55.0 7.5 100M Generator NWST_</v>
      </c>
      <c r="B151" t="s">
        <v>165</v>
      </c>
      <c r="C151">
        <f t="shared" ca="1" si="26"/>
        <v>0</v>
      </c>
      <c r="D151">
        <f t="shared" ca="1" si="26"/>
        <v>0</v>
      </c>
      <c r="E151">
        <f t="shared" ca="1" si="26"/>
        <v>0</v>
      </c>
      <c r="F151">
        <f t="shared" ca="1" si="26"/>
        <v>0</v>
      </c>
      <c r="G151">
        <f t="shared" ca="1" si="26"/>
        <v>0</v>
      </c>
      <c r="H151">
        <f t="shared" ca="1" si="26"/>
        <v>0</v>
      </c>
      <c r="I151">
        <f t="shared" ca="1" si="26"/>
        <v>0</v>
      </c>
      <c r="J151">
        <f t="shared" ca="1" si="26"/>
        <v>0</v>
      </c>
      <c r="K151">
        <f t="shared" ca="1" si="26"/>
        <v>0</v>
      </c>
      <c r="L151">
        <f t="shared" ca="1" si="26"/>
        <v>0</v>
      </c>
      <c r="M151">
        <f t="shared" ca="1" si="26"/>
        <v>0</v>
      </c>
      <c r="N151">
        <f t="shared" ca="1" si="26"/>
        <v>0</v>
      </c>
      <c r="O151">
        <f t="shared" ca="1" si="26"/>
        <v>0</v>
      </c>
      <c r="P151">
        <f t="shared" ca="1" si="26"/>
        <v>0</v>
      </c>
      <c r="Q151">
        <f t="shared" ca="1" si="26"/>
        <v>0</v>
      </c>
      <c r="R151">
        <f t="shared" ca="1" si="26"/>
        <v>8.2644628099173556E-3</v>
      </c>
      <c r="S151">
        <f t="shared" ca="1" si="29"/>
        <v>8.2644628099173556E-3</v>
      </c>
      <c r="T151">
        <f t="shared" ca="1" si="29"/>
        <v>8.2644628099173556E-3</v>
      </c>
      <c r="U151">
        <f t="shared" ca="1" si="29"/>
        <v>8.2644628099173556E-3</v>
      </c>
      <c r="V151">
        <f t="shared" ca="1" si="29"/>
        <v>8.2644628099173556E-3</v>
      </c>
      <c r="W151">
        <f t="shared" ca="1" si="29"/>
        <v>4.4444444444444444E-3</v>
      </c>
      <c r="X151">
        <f t="shared" ca="1" si="29"/>
        <v>4.4444444444444444E-3</v>
      </c>
      <c r="Y151">
        <f t="shared" ca="1" si="29"/>
        <v>4.4444444444444444E-3</v>
      </c>
      <c r="Z151">
        <f t="shared" ca="1" si="29"/>
        <v>4.4444444444444444E-3</v>
      </c>
      <c r="AA151">
        <f t="shared" ca="1" si="29"/>
        <v>4.4444444444444444E-3</v>
      </c>
      <c r="AB151">
        <f t="shared" ca="1" si="29"/>
        <v>3.90625E-3</v>
      </c>
      <c r="AC151">
        <f t="shared" ca="1" si="29"/>
        <v>3.90625E-3</v>
      </c>
      <c r="AD151">
        <f t="shared" ca="1" si="29"/>
        <v>3.90625E-3</v>
      </c>
      <c r="AE151">
        <f t="shared" ca="1" si="29"/>
        <v>3.90625E-3</v>
      </c>
      <c r="AF151">
        <f t="shared" ca="1" si="29"/>
        <v>3.90625E-3</v>
      </c>
      <c r="AG151">
        <f t="shared" ca="1" si="29"/>
        <v>3.90625E-3</v>
      </c>
      <c r="AH151">
        <f t="shared" ca="1" si="29"/>
        <v>3.90625E-3</v>
      </c>
      <c r="AI151">
        <f t="shared" ca="1" si="29"/>
        <v>3.90625E-3</v>
      </c>
      <c r="AJ151">
        <f t="shared" ca="1" si="29"/>
        <v>3.90625E-3</v>
      </c>
      <c r="AK151">
        <f t="shared" ca="1" si="29"/>
        <v>3.90625E-3</v>
      </c>
      <c r="AL151">
        <f t="shared" ca="1" si="29"/>
        <v>3.90625E-3</v>
      </c>
      <c r="AM151">
        <f t="shared" ca="1" si="29"/>
        <v>3.90625E-3</v>
      </c>
      <c r="AN151">
        <f t="shared" ca="1" si="29"/>
        <v>3.90625E-3</v>
      </c>
      <c r="AO151">
        <f t="shared" ca="1" si="29"/>
        <v>3.90625E-3</v>
      </c>
      <c r="AP151">
        <f t="shared" ca="1" si="29"/>
        <v>3.90625E-3</v>
      </c>
      <c r="AQ151">
        <f t="shared" ca="1" si="29"/>
        <v>3.90625E-3</v>
      </c>
      <c r="AR151">
        <f t="shared" ca="1" si="29"/>
        <v>3.90625E-3</v>
      </c>
      <c r="AS151">
        <f t="shared" ca="1" si="29"/>
        <v>3.90625E-3</v>
      </c>
      <c r="AT151">
        <f t="shared" ca="1" si="29"/>
        <v>3.90625E-3</v>
      </c>
      <c r="AU151">
        <f t="shared" ca="1" si="29"/>
        <v>3.90625E-3</v>
      </c>
      <c r="AV151">
        <f t="shared" ca="1" si="29"/>
        <v>3.90625E-3</v>
      </c>
      <c r="AW151">
        <f t="shared" ca="1" si="29"/>
        <v>3.90625E-3</v>
      </c>
      <c r="AX151">
        <f t="shared" ca="1" si="29"/>
        <v>3.90625E-3</v>
      </c>
      <c r="AY151">
        <f t="shared" ca="1" si="29"/>
        <v>3.90625E-3</v>
      </c>
      <c r="AZ151">
        <f t="shared" ca="1" si="29"/>
        <v>3.90625E-3</v>
      </c>
      <c r="BA151">
        <f t="shared" ca="1" si="29"/>
        <v>3.90625E-3</v>
      </c>
      <c r="BB151">
        <f t="shared" ca="1" si="29"/>
        <v>3.90625E-3</v>
      </c>
      <c r="BC151">
        <f t="shared" ca="1" si="29"/>
        <v>3.90625E-3</v>
      </c>
      <c r="BD151">
        <f t="shared" ca="1" si="29"/>
        <v>3.90625E-3</v>
      </c>
      <c r="BE151">
        <f t="shared" ca="1" si="29"/>
        <v>3.90625E-3</v>
      </c>
      <c r="BF151">
        <f t="shared" ca="1" si="29"/>
        <v>3.90625E-3</v>
      </c>
      <c r="BG151">
        <f t="shared" ca="1" si="29"/>
        <v>3.90625E-3</v>
      </c>
      <c r="BH151">
        <f t="shared" ca="1" si="29"/>
        <v>3.90625E-3</v>
      </c>
      <c r="BI151">
        <f t="shared" ca="1" si="29"/>
        <v>3.90625E-3</v>
      </c>
      <c r="BJ151">
        <f t="shared" ca="1" si="29"/>
        <v>3.90625E-3</v>
      </c>
      <c r="BK151">
        <f t="shared" ca="1" si="29"/>
        <v>3.90625E-3</v>
      </c>
      <c r="BL151">
        <f t="shared" ca="1" si="29"/>
        <v>3.90625E-3</v>
      </c>
      <c r="BM151">
        <f t="shared" ca="1" si="29"/>
        <v>3.90625E-3</v>
      </c>
      <c r="BN151">
        <f t="shared" ca="1" si="29"/>
        <v>3.90625E-3</v>
      </c>
      <c r="BO151">
        <f t="shared" ca="1" si="29"/>
        <v>3.90625E-3</v>
      </c>
      <c r="BP151">
        <f t="shared" ca="1" si="29"/>
        <v>3.90625E-3</v>
      </c>
      <c r="BQ151">
        <f t="shared" ca="1" si="29"/>
        <v>3.90625E-3</v>
      </c>
      <c r="BR151">
        <f t="shared" ca="1" si="29"/>
        <v>3.90625E-3</v>
      </c>
      <c r="BS151">
        <f t="shared" ca="1" si="29"/>
        <v>3.90625E-3</v>
      </c>
      <c r="BT151">
        <f t="shared" ca="1" si="29"/>
        <v>3.90625E-3</v>
      </c>
      <c r="BU151">
        <f t="shared" ca="1" si="29"/>
        <v>3.90625E-3</v>
      </c>
      <c r="BV151">
        <f t="shared" ca="1" si="29"/>
        <v>3.90625E-3</v>
      </c>
      <c r="BW151">
        <f t="shared" ca="1" si="29"/>
        <v>3.90625E-3</v>
      </c>
      <c r="BX151">
        <f t="shared" ca="1" si="29"/>
        <v>3.90625E-3</v>
      </c>
      <c r="BY151">
        <f t="shared" ca="1" si="29"/>
        <v>3.90625E-3</v>
      </c>
      <c r="BZ151">
        <f t="shared" ca="1" si="29"/>
        <v>3.90625E-3</v>
      </c>
      <c r="CA151">
        <f t="shared" ca="1" si="29"/>
        <v>3.90625E-3</v>
      </c>
      <c r="CB151">
        <f t="shared" ca="1" si="29"/>
        <v>3.90625E-3</v>
      </c>
      <c r="CC151">
        <f t="shared" ca="1" si="29"/>
        <v>3.90625E-3</v>
      </c>
      <c r="CD151">
        <f t="shared" ca="1" si="29"/>
        <v>3.90625E-3</v>
      </c>
      <c r="CE151">
        <f t="shared" ca="1" si="27"/>
        <v>3.90625E-3</v>
      </c>
      <c r="CF151">
        <f t="shared" ca="1" si="27"/>
        <v>3.90625E-3</v>
      </c>
      <c r="CG151">
        <f t="shared" ca="1" si="27"/>
        <v>3.90625E-3</v>
      </c>
      <c r="CH151">
        <f t="shared" ca="1" si="27"/>
        <v>3.90625E-3</v>
      </c>
      <c r="CI151">
        <f t="shared" ca="1" si="27"/>
        <v>3.90625E-3</v>
      </c>
      <c r="CJ151">
        <f t="shared" ca="1" si="27"/>
        <v>3.90625E-3</v>
      </c>
      <c r="CK151">
        <f t="shared" ca="1" si="27"/>
        <v>3.90625E-3</v>
      </c>
      <c r="CL151">
        <f t="shared" ca="1" si="27"/>
        <v>3.90625E-3</v>
      </c>
      <c r="CM151">
        <f t="shared" ca="1" si="27"/>
        <v>3.90625E-3</v>
      </c>
      <c r="CN151">
        <f t="shared" ca="1" si="27"/>
        <v>3.90625E-3</v>
      </c>
      <c r="CO151">
        <f t="shared" ca="1" si="27"/>
        <v>3.90625E-3</v>
      </c>
    </row>
    <row r="152" spans="1:93" x14ac:dyDescent="0.25">
      <c r="A152" t="str">
        <f t="shared" si="23"/>
        <v>DE Offshore 3412 NDS 55.0 8.125 100M Generator NWST_</v>
      </c>
      <c r="B152" t="s">
        <v>165</v>
      </c>
      <c r="C152">
        <f t="shared" ca="1" si="26"/>
        <v>0</v>
      </c>
      <c r="D152">
        <f t="shared" ca="1" si="26"/>
        <v>0</v>
      </c>
      <c r="E152">
        <f t="shared" ca="1" si="26"/>
        <v>0</v>
      </c>
      <c r="F152">
        <f t="shared" ca="1" si="26"/>
        <v>0</v>
      </c>
      <c r="G152">
        <f t="shared" ca="1" si="26"/>
        <v>0</v>
      </c>
      <c r="H152">
        <f t="shared" ca="1" si="26"/>
        <v>0</v>
      </c>
      <c r="I152">
        <f t="shared" ca="1" si="26"/>
        <v>0</v>
      </c>
      <c r="J152">
        <f t="shared" ca="1" si="26"/>
        <v>0</v>
      </c>
      <c r="K152">
        <f t="shared" ca="1" si="26"/>
        <v>0</v>
      </c>
      <c r="L152">
        <f t="shared" ca="1" si="26"/>
        <v>0</v>
      </c>
      <c r="M152">
        <f t="shared" ca="1" si="26"/>
        <v>0</v>
      </c>
      <c r="N152">
        <f t="shared" ca="1" si="26"/>
        <v>0</v>
      </c>
      <c r="O152">
        <f t="shared" ca="1" si="26"/>
        <v>0</v>
      </c>
      <c r="P152">
        <f t="shared" ca="1" si="26"/>
        <v>0</v>
      </c>
      <c r="Q152">
        <f t="shared" ca="1" si="26"/>
        <v>0</v>
      </c>
      <c r="R152">
        <f t="shared" ca="1" si="26"/>
        <v>8.2644628099173556E-3</v>
      </c>
      <c r="S152">
        <f t="shared" ca="1" si="29"/>
        <v>8.2644628099173556E-3</v>
      </c>
      <c r="T152">
        <f t="shared" ca="1" si="29"/>
        <v>8.2644628099173556E-3</v>
      </c>
      <c r="U152">
        <f t="shared" ca="1" si="29"/>
        <v>8.2644628099173556E-3</v>
      </c>
      <c r="V152">
        <f t="shared" ca="1" si="29"/>
        <v>8.2644628099173556E-3</v>
      </c>
      <c r="W152">
        <f t="shared" ca="1" si="29"/>
        <v>4.4444444444444444E-3</v>
      </c>
      <c r="X152">
        <f t="shared" ca="1" si="29"/>
        <v>4.4444444444444444E-3</v>
      </c>
      <c r="Y152">
        <f t="shared" ca="1" si="29"/>
        <v>4.4444444444444444E-3</v>
      </c>
      <c r="Z152">
        <f t="shared" ca="1" si="29"/>
        <v>4.4444444444444444E-3</v>
      </c>
      <c r="AA152">
        <f t="shared" ca="1" si="29"/>
        <v>4.4444444444444444E-3</v>
      </c>
      <c r="AB152">
        <f t="shared" ca="1" si="29"/>
        <v>3.90625E-3</v>
      </c>
      <c r="AC152">
        <f t="shared" ca="1" si="29"/>
        <v>3.90625E-3</v>
      </c>
      <c r="AD152">
        <f t="shared" ca="1" si="29"/>
        <v>3.90625E-3</v>
      </c>
      <c r="AE152">
        <f t="shared" ca="1" si="29"/>
        <v>3.90625E-3</v>
      </c>
      <c r="AF152">
        <f t="shared" ca="1" si="29"/>
        <v>3.90625E-3</v>
      </c>
      <c r="AG152">
        <f t="shared" ca="1" si="29"/>
        <v>3.90625E-3</v>
      </c>
      <c r="AH152">
        <f t="shared" ca="1" si="29"/>
        <v>3.90625E-3</v>
      </c>
      <c r="AI152">
        <f t="shared" ca="1" si="29"/>
        <v>3.90625E-3</v>
      </c>
      <c r="AJ152">
        <f t="shared" ca="1" si="29"/>
        <v>3.90625E-3</v>
      </c>
      <c r="AK152">
        <f t="shared" ca="1" si="29"/>
        <v>3.90625E-3</v>
      </c>
      <c r="AL152">
        <f t="shared" ca="1" si="29"/>
        <v>3.90625E-3</v>
      </c>
      <c r="AM152">
        <f t="shared" ca="1" si="29"/>
        <v>3.90625E-3</v>
      </c>
      <c r="AN152">
        <f t="shared" ca="1" si="29"/>
        <v>3.90625E-3</v>
      </c>
      <c r="AO152">
        <f t="shared" ca="1" si="29"/>
        <v>3.90625E-3</v>
      </c>
      <c r="AP152">
        <f t="shared" ca="1" si="29"/>
        <v>3.90625E-3</v>
      </c>
      <c r="AQ152">
        <f t="shared" ca="1" si="29"/>
        <v>3.90625E-3</v>
      </c>
      <c r="AR152">
        <f t="shared" ca="1" si="29"/>
        <v>3.90625E-3</v>
      </c>
      <c r="AS152">
        <f t="shared" ca="1" si="29"/>
        <v>3.90625E-3</v>
      </c>
      <c r="AT152">
        <f t="shared" ca="1" si="29"/>
        <v>3.90625E-3</v>
      </c>
      <c r="AU152">
        <f t="shared" ca="1" si="29"/>
        <v>3.90625E-3</v>
      </c>
      <c r="AV152">
        <f t="shared" ca="1" si="29"/>
        <v>3.90625E-3</v>
      </c>
      <c r="AW152">
        <f t="shared" ca="1" si="29"/>
        <v>3.90625E-3</v>
      </c>
      <c r="AX152">
        <f t="shared" ca="1" si="29"/>
        <v>3.90625E-3</v>
      </c>
      <c r="AY152">
        <f t="shared" ca="1" si="29"/>
        <v>3.90625E-3</v>
      </c>
      <c r="AZ152">
        <f t="shared" ca="1" si="29"/>
        <v>3.90625E-3</v>
      </c>
      <c r="BA152">
        <f t="shared" ca="1" si="29"/>
        <v>3.90625E-3</v>
      </c>
      <c r="BB152">
        <f t="shared" ca="1" si="29"/>
        <v>3.90625E-3</v>
      </c>
      <c r="BC152">
        <f t="shared" ca="1" si="29"/>
        <v>3.90625E-3</v>
      </c>
      <c r="BD152">
        <f t="shared" ca="1" si="29"/>
        <v>3.90625E-3</v>
      </c>
      <c r="BE152">
        <f t="shared" ca="1" si="29"/>
        <v>3.90625E-3</v>
      </c>
      <c r="BF152">
        <f t="shared" ca="1" si="29"/>
        <v>3.90625E-3</v>
      </c>
      <c r="BG152">
        <f t="shared" ca="1" si="29"/>
        <v>3.90625E-3</v>
      </c>
      <c r="BH152">
        <f t="shared" ca="1" si="29"/>
        <v>3.90625E-3</v>
      </c>
      <c r="BI152">
        <f t="shared" ca="1" si="29"/>
        <v>3.90625E-3</v>
      </c>
      <c r="BJ152">
        <f t="shared" ca="1" si="29"/>
        <v>3.90625E-3</v>
      </c>
      <c r="BK152">
        <f t="shared" ref="BK152:DV152" ca="1" si="30">OFFSET(BK$115,MATCH($B152,$A$9:$A$11,0),0)*BK130</f>
        <v>3.90625E-3</v>
      </c>
      <c r="BL152">
        <f t="shared" ca="1" si="30"/>
        <v>3.90625E-3</v>
      </c>
      <c r="BM152">
        <f t="shared" ca="1" si="30"/>
        <v>3.90625E-3</v>
      </c>
      <c r="BN152">
        <f t="shared" ca="1" si="30"/>
        <v>3.90625E-3</v>
      </c>
      <c r="BO152">
        <f t="shared" ca="1" si="30"/>
        <v>3.90625E-3</v>
      </c>
      <c r="BP152">
        <f t="shared" ca="1" si="27"/>
        <v>3.90625E-3</v>
      </c>
      <c r="BQ152">
        <f t="shared" ca="1" si="27"/>
        <v>3.90625E-3</v>
      </c>
      <c r="BR152">
        <f t="shared" ca="1" si="27"/>
        <v>3.90625E-3</v>
      </c>
      <c r="BS152">
        <f t="shared" ca="1" si="27"/>
        <v>3.90625E-3</v>
      </c>
      <c r="BT152">
        <f t="shared" ca="1" si="27"/>
        <v>3.90625E-3</v>
      </c>
      <c r="BU152">
        <f t="shared" ca="1" si="27"/>
        <v>3.90625E-3</v>
      </c>
      <c r="BV152">
        <f t="shared" ca="1" si="27"/>
        <v>3.90625E-3</v>
      </c>
      <c r="BW152">
        <f t="shared" ca="1" si="27"/>
        <v>3.90625E-3</v>
      </c>
      <c r="BX152">
        <f t="shared" ca="1" si="27"/>
        <v>3.90625E-3</v>
      </c>
      <c r="BY152">
        <f t="shared" ca="1" si="27"/>
        <v>3.90625E-3</v>
      </c>
      <c r="BZ152">
        <f t="shared" ca="1" si="27"/>
        <v>3.90625E-3</v>
      </c>
      <c r="CA152">
        <f t="shared" ref="BP152:DL158" ca="1" si="31">OFFSET(CA$115,MATCH($B152,$A$9:$A$11,0),0)*CA130</f>
        <v>3.90625E-3</v>
      </c>
      <c r="CB152">
        <f t="shared" ca="1" si="31"/>
        <v>3.90625E-3</v>
      </c>
      <c r="CC152">
        <f t="shared" ca="1" si="31"/>
        <v>3.90625E-3</v>
      </c>
      <c r="CD152">
        <f t="shared" ca="1" si="31"/>
        <v>3.90625E-3</v>
      </c>
      <c r="CE152">
        <f t="shared" ca="1" si="31"/>
        <v>3.90625E-3</v>
      </c>
      <c r="CF152">
        <f t="shared" ca="1" si="31"/>
        <v>3.90625E-3</v>
      </c>
      <c r="CG152">
        <f t="shared" ca="1" si="31"/>
        <v>3.90625E-3</v>
      </c>
      <c r="CH152">
        <f t="shared" ca="1" si="31"/>
        <v>3.90625E-3</v>
      </c>
      <c r="CI152">
        <f t="shared" ca="1" si="31"/>
        <v>3.90625E-3</v>
      </c>
      <c r="CJ152">
        <f t="shared" ca="1" si="31"/>
        <v>3.90625E-3</v>
      </c>
      <c r="CK152">
        <f t="shared" ca="1" si="31"/>
        <v>3.90625E-3</v>
      </c>
      <c r="CL152">
        <f t="shared" ca="1" si="31"/>
        <v>3.90625E-3</v>
      </c>
      <c r="CM152">
        <f t="shared" ca="1" si="31"/>
        <v>3.90625E-3</v>
      </c>
      <c r="CN152">
        <f t="shared" ca="1" si="31"/>
        <v>3.90625E-3</v>
      </c>
      <c r="CO152">
        <f t="shared" ca="1" si="31"/>
        <v>3.90625E-3</v>
      </c>
    </row>
    <row r="153" spans="1:93" x14ac:dyDescent="0.25">
      <c r="A153" t="str">
        <f t="shared" si="23"/>
        <v>DE Offshore 3495 NDS 55.5 4.375 100M Generator NWST_</v>
      </c>
      <c r="B153" t="s">
        <v>165</v>
      </c>
      <c r="C153">
        <f t="shared" ca="1" si="26"/>
        <v>0</v>
      </c>
      <c r="D153">
        <f t="shared" ca="1" si="26"/>
        <v>0</v>
      </c>
      <c r="E153">
        <f t="shared" ca="1" si="26"/>
        <v>0</v>
      </c>
      <c r="F153">
        <f t="shared" ca="1" si="26"/>
        <v>0</v>
      </c>
      <c r="G153">
        <f t="shared" ca="1" si="26"/>
        <v>0</v>
      </c>
      <c r="H153">
        <f t="shared" ca="1" si="26"/>
        <v>0</v>
      </c>
      <c r="I153">
        <f t="shared" ca="1" si="26"/>
        <v>0</v>
      </c>
      <c r="J153">
        <f t="shared" ca="1" si="26"/>
        <v>0</v>
      </c>
      <c r="K153">
        <f t="shared" ca="1" si="26"/>
        <v>0</v>
      </c>
      <c r="L153">
        <f t="shared" ca="1" si="26"/>
        <v>0</v>
      </c>
      <c r="M153">
        <f t="shared" ca="1" si="26"/>
        <v>0</v>
      </c>
      <c r="N153">
        <f t="shared" ca="1" si="26"/>
        <v>0</v>
      </c>
      <c r="O153">
        <f t="shared" ca="1" si="26"/>
        <v>0</v>
      </c>
      <c r="P153">
        <f t="shared" ca="1" si="26"/>
        <v>0</v>
      </c>
      <c r="Q153">
        <f t="shared" ca="1" si="26"/>
        <v>0</v>
      </c>
      <c r="R153">
        <f t="shared" ca="1" si="26"/>
        <v>0</v>
      </c>
      <c r="S153">
        <f t="shared" ref="S153:CD157" ca="1" si="32">OFFSET(S$115,MATCH($B153,$A$9:$A$11,0),0)*S131</f>
        <v>0</v>
      </c>
      <c r="T153">
        <f t="shared" ca="1" si="32"/>
        <v>0</v>
      </c>
      <c r="U153">
        <f t="shared" ca="1" si="32"/>
        <v>0</v>
      </c>
      <c r="V153">
        <f t="shared" ca="1" si="32"/>
        <v>0</v>
      </c>
      <c r="W153">
        <f t="shared" ca="1" si="32"/>
        <v>0</v>
      </c>
      <c r="X153">
        <f t="shared" ca="1" si="32"/>
        <v>0</v>
      </c>
      <c r="Y153">
        <f t="shared" ca="1" si="32"/>
        <v>0</v>
      </c>
      <c r="Z153">
        <f t="shared" ca="1" si="32"/>
        <v>0</v>
      </c>
      <c r="AA153">
        <f t="shared" ca="1" si="32"/>
        <v>0</v>
      </c>
      <c r="AB153">
        <f t="shared" ca="1" si="32"/>
        <v>3.90625E-3</v>
      </c>
      <c r="AC153">
        <f t="shared" ca="1" si="32"/>
        <v>3.90625E-3</v>
      </c>
      <c r="AD153">
        <f t="shared" ca="1" si="32"/>
        <v>3.90625E-3</v>
      </c>
      <c r="AE153">
        <f t="shared" ca="1" si="32"/>
        <v>3.90625E-3</v>
      </c>
      <c r="AF153">
        <f t="shared" ca="1" si="32"/>
        <v>3.90625E-3</v>
      </c>
      <c r="AG153">
        <f t="shared" ca="1" si="32"/>
        <v>3.90625E-3</v>
      </c>
      <c r="AH153">
        <f t="shared" ca="1" si="32"/>
        <v>3.90625E-3</v>
      </c>
      <c r="AI153">
        <f t="shared" ca="1" si="32"/>
        <v>3.90625E-3</v>
      </c>
      <c r="AJ153">
        <f t="shared" ca="1" si="32"/>
        <v>3.90625E-3</v>
      </c>
      <c r="AK153">
        <f t="shared" ca="1" si="32"/>
        <v>3.90625E-3</v>
      </c>
      <c r="AL153">
        <f t="shared" ca="1" si="32"/>
        <v>3.90625E-3</v>
      </c>
      <c r="AM153">
        <f t="shared" ca="1" si="32"/>
        <v>3.90625E-3</v>
      </c>
      <c r="AN153">
        <f t="shared" ca="1" si="32"/>
        <v>3.90625E-3</v>
      </c>
      <c r="AO153">
        <f t="shared" ca="1" si="32"/>
        <v>3.90625E-3</v>
      </c>
      <c r="AP153">
        <f t="shared" ca="1" si="32"/>
        <v>3.90625E-3</v>
      </c>
      <c r="AQ153">
        <f t="shared" ca="1" si="32"/>
        <v>3.90625E-3</v>
      </c>
      <c r="AR153">
        <f t="shared" ca="1" si="32"/>
        <v>3.90625E-3</v>
      </c>
      <c r="AS153">
        <f t="shared" ca="1" si="32"/>
        <v>3.90625E-3</v>
      </c>
      <c r="AT153">
        <f t="shared" ca="1" si="32"/>
        <v>3.90625E-3</v>
      </c>
      <c r="AU153">
        <f t="shared" ca="1" si="32"/>
        <v>3.90625E-3</v>
      </c>
      <c r="AV153">
        <f t="shared" ca="1" si="32"/>
        <v>3.90625E-3</v>
      </c>
      <c r="AW153">
        <f t="shared" ca="1" si="32"/>
        <v>3.90625E-3</v>
      </c>
      <c r="AX153">
        <f t="shared" ca="1" si="32"/>
        <v>3.90625E-3</v>
      </c>
      <c r="AY153">
        <f t="shared" ca="1" si="32"/>
        <v>3.90625E-3</v>
      </c>
      <c r="AZ153">
        <f t="shared" ca="1" si="32"/>
        <v>3.90625E-3</v>
      </c>
      <c r="BA153">
        <f t="shared" ca="1" si="32"/>
        <v>3.90625E-3</v>
      </c>
      <c r="BB153">
        <f t="shared" ca="1" si="32"/>
        <v>3.90625E-3</v>
      </c>
      <c r="BC153">
        <f t="shared" ca="1" si="32"/>
        <v>3.90625E-3</v>
      </c>
      <c r="BD153">
        <f t="shared" ca="1" si="32"/>
        <v>3.90625E-3</v>
      </c>
      <c r="BE153">
        <f t="shared" ca="1" si="32"/>
        <v>3.90625E-3</v>
      </c>
      <c r="BF153">
        <f t="shared" ca="1" si="32"/>
        <v>3.90625E-3</v>
      </c>
      <c r="BG153">
        <f t="shared" ca="1" si="32"/>
        <v>3.90625E-3</v>
      </c>
      <c r="BH153">
        <f t="shared" ca="1" si="32"/>
        <v>3.90625E-3</v>
      </c>
      <c r="BI153">
        <f t="shared" ca="1" si="32"/>
        <v>3.90625E-3</v>
      </c>
      <c r="BJ153">
        <f t="shared" ca="1" si="32"/>
        <v>3.90625E-3</v>
      </c>
      <c r="BK153">
        <f t="shared" ca="1" si="32"/>
        <v>3.90625E-3</v>
      </c>
      <c r="BL153">
        <f t="shared" ca="1" si="32"/>
        <v>3.90625E-3</v>
      </c>
      <c r="BM153">
        <f t="shared" ca="1" si="32"/>
        <v>3.90625E-3</v>
      </c>
      <c r="BN153">
        <f t="shared" ca="1" si="32"/>
        <v>3.90625E-3</v>
      </c>
      <c r="BO153">
        <f t="shared" ca="1" si="32"/>
        <v>3.90625E-3</v>
      </c>
      <c r="BP153">
        <f t="shared" ca="1" si="31"/>
        <v>3.90625E-3</v>
      </c>
      <c r="BQ153">
        <f t="shared" ca="1" si="31"/>
        <v>3.90625E-3</v>
      </c>
      <c r="BR153">
        <f t="shared" ca="1" si="31"/>
        <v>3.90625E-3</v>
      </c>
      <c r="BS153">
        <f t="shared" ca="1" si="31"/>
        <v>3.90625E-3</v>
      </c>
      <c r="BT153">
        <f t="shared" ca="1" si="31"/>
        <v>3.90625E-3</v>
      </c>
      <c r="BU153">
        <f t="shared" ca="1" si="31"/>
        <v>3.90625E-3</v>
      </c>
      <c r="BV153">
        <f t="shared" ca="1" si="31"/>
        <v>3.90625E-3</v>
      </c>
      <c r="BW153">
        <f t="shared" ca="1" si="31"/>
        <v>3.90625E-3</v>
      </c>
      <c r="BX153">
        <f t="shared" ca="1" si="31"/>
        <v>3.90625E-3</v>
      </c>
      <c r="BY153">
        <f t="shared" ca="1" si="31"/>
        <v>3.90625E-3</v>
      </c>
      <c r="BZ153">
        <f t="shared" ca="1" si="31"/>
        <v>3.90625E-3</v>
      </c>
      <c r="CA153">
        <f t="shared" ca="1" si="31"/>
        <v>3.90625E-3</v>
      </c>
      <c r="CB153">
        <f t="shared" ca="1" si="31"/>
        <v>3.90625E-3</v>
      </c>
      <c r="CC153">
        <f t="shared" ca="1" si="31"/>
        <v>3.90625E-3</v>
      </c>
      <c r="CD153">
        <f t="shared" ca="1" si="31"/>
        <v>3.90625E-3</v>
      </c>
      <c r="CE153">
        <f t="shared" ca="1" si="31"/>
        <v>3.90625E-3</v>
      </c>
      <c r="CF153">
        <f t="shared" ca="1" si="31"/>
        <v>3.90625E-3</v>
      </c>
      <c r="CG153">
        <f t="shared" ca="1" si="31"/>
        <v>3.90625E-3</v>
      </c>
      <c r="CH153">
        <f t="shared" ca="1" si="31"/>
        <v>3.90625E-3</v>
      </c>
      <c r="CI153">
        <f t="shared" ca="1" si="31"/>
        <v>3.90625E-3</v>
      </c>
      <c r="CJ153">
        <f t="shared" ca="1" si="31"/>
        <v>3.90625E-3</v>
      </c>
      <c r="CK153">
        <f t="shared" ca="1" si="31"/>
        <v>3.90625E-3</v>
      </c>
      <c r="CL153">
        <f t="shared" ca="1" si="31"/>
        <v>3.90625E-3</v>
      </c>
      <c r="CM153">
        <f t="shared" ca="1" si="31"/>
        <v>3.90625E-3</v>
      </c>
      <c r="CN153">
        <f t="shared" ca="1" si="31"/>
        <v>3.90625E-3</v>
      </c>
      <c r="CO153">
        <f t="shared" ca="1" si="31"/>
        <v>3.90625E-3</v>
      </c>
    </row>
    <row r="154" spans="1:93" x14ac:dyDescent="0.25">
      <c r="A154" t="str">
        <f t="shared" si="23"/>
        <v>DE Offshore 3239 BLS 54.0 11.25 100M Generator NWST_</v>
      </c>
      <c r="B154" t="s">
        <v>165</v>
      </c>
      <c r="C154">
        <f t="shared" ca="1" si="26"/>
        <v>3.3333333333333333E-2</v>
      </c>
      <c r="D154">
        <f t="shared" ca="1" si="26"/>
        <v>3.3333333333333333E-2</v>
      </c>
      <c r="E154">
        <f t="shared" ca="1" si="26"/>
        <v>3.3333333333333333E-2</v>
      </c>
      <c r="F154">
        <f t="shared" ca="1" si="26"/>
        <v>3.3333333333333333E-2</v>
      </c>
      <c r="G154">
        <f t="shared" ca="1" si="26"/>
        <v>3.3333333333333333E-2</v>
      </c>
      <c r="H154">
        <f t="shared" ca="1" si="26"/>
        <v>3.3333333333333333E-2</v>
      </c>
      <c r="I154">
        <f t="shared" ca="1" si="26"/>
        <v>3.3333333333333333E-2</v>
      </c>
      <c r="J154">
        <f t="shared" ca="1" si="26"/>
        <v>3.3333333333333333E-2</v>
      </c>
      <c r="K154">
        <f t="shared" ca="1" si="26"/>
        <v>3.3333333333333333E-2</v>
      </c>
      <c r="L154">
        <f t="shared" ca="1" si="26"/>
        <v>3.3333333333333333E-2</v>
      </c>
      <c r="M154">
        <f t="shared" ca="1" si="26"/>
        <v>3.3333333333333333E-2</v>
      </c>
      <c r="N154">
        <f t="shared" ca="1" si="26"/>
        <v>3.3333333333333333E-2</v>
      </c>
      <c r="O154">
        <f t="shared" ca="1" si="26"/>
        <v>3.3333333333333333E-2</v>
      </c>
      <c r="P154">
        <f t="shared" ca="1" si="26"/>
        <v>3.3333333333333333E-2</v>
      </c>
      <c r="Q154">
        <f t="shared" ca="1" si="26"/>
        <v>3.3333333333333333E-2</v>
      </c>
      <c r="R154">
        <f t="shared" ca="1" si="26"/>
        <v>1.5151515151515152E-2</v>
      </c>
      <c r="S154">
        <f t="shared" ca="1" si="32"/>
        <v>1.5151515151515152E-2</v>
      </c>
      <c r="T154">
        <f t="shared" ca="1" si="32"/>
        <v>1.5151515151515152E-2</v>
      </c>
      <c r="U154">
        <f t="shared" ca="1" si="32"/>
        <v>1.5151515151515152E-2</v>
      </c>
      <c r="V154">
        <f t="shared" ca="1" si="32"/>
        <v>1.5151515151515152E-2</v>
      </c>
      <c r="W154">
        <f t="shared" ca="1" si="32"/>
        <v>1.111111111111111E-2</v>
      </c>
      <c r="X154">
        <f t="shared" ca="1" si="32"/>
        <v>1.111111111111111E-2</v>
      </c>
      <c r="Y154">
        <f t="shared" ca="1" si="32"/>
        <v>1.111111111111111E-2</v>
      </c>
      <c r="Z154">
        <f t="shared" ca="1" si="32"/>
        <v>1.111111111111111E-2</v>
      </c>
      <c r="AA154">
        <f t="shared" ca="1" si="32"/>
        <v>1.111111111111111E-2</v>
      </c>
      <c r="AB154">
        <f t="shared" ca="1" si="32"/>
        <v>1.0416666666666666E-2</v>
      </c>
      <c r="AC154">
        <f t="shared" ca="1" si="32"/>
        <v>1.0416666666666666E-2</v>
      </c>
      <c r="AD154">
        <f t="shared" ca="1" si="32"/>
        <v>1.0416666666666666E-2</v>
      </c>
      <c r="AE154">
        <f t="shared" ca="1" si="32"/>
        <v>1.0416666666666666E-2</v>
      </c>
      <c r="AF154">
        <f t="shared" ca="1" si="32"/>
        <v>1.0416666666666666E-2</v>
      </c>
      <c r="AG154">
        <f t="shared" ca="1" si="32"/>
        <v>1.0416666666666666E-2</v>
      </c>
      <c r="AH154">
        <f t="shared" ca="1" si="32"/>
        <v>1.0416666666666666E-2</v>
      </c>
      <c r="AI154">
        <f t="shared" ca="1" si="32"/>
        <v>1.0416666666666666E-2</v>
      </c>
      <c r="AJ154">
        <f t="shared" ca="1" si="32"/>
        <v>1.0416666666666666E-2</v>
      </c>
      <c r="AK154">
        <f t="shared" ca="1" si="32"/>
        <v>1.0416666666666666E-2</v>
      </c>
      <c r="AL154">
        <f t="shared" ca="1" si="32"/>
        <v>1.0416666666666666E-2</v>
      </c>
      <c r="AM154">
        <f t="shared" ca="1" si="32"/>
        <v>1.0416666666666666E-2</v>
      </c>
      <c r="AN154">
        <f t="shared" ca="1" si="32"/>
        <v>1.0416666666666666E-2</v>
      </c>
      <c r="AO154">
        <f t="shared" ca="1" si="32"/>
        <v>1.0416666666666666E-2</v>
      </c>
      <c r="AP154">
        <f t="shared" ca="1" si="32"/>
        <v>1.0416666666666666E-2</v>
      </c>
      <c r="AQ154">
        <f t="shared" ca="1" si="32"/>
        <v>1.0416666666666666E-2</v>
      </c>
      <c r="AR154">
        <f t="shared" ca="1" si="32"/>
        <v>1.0416666666666666E-2</v>
      </c>
      <c r="AS154">
        <f t="shared" ca="1" si="32"/>
        <v>1.0416666666666666E-2</v>
      </c>
      <c r="AT154">
        <f t="shared" ca="1" si="32"/>
        <v>1.0416666666666666E-2</v>
      </c>
      <c r="AU154">
        <f t="shared" ca="1" si="32"/>
        <v>1.0416666666666666E-2</v>
      </c>
      <c r="AV154">
        <f t="shared" ca="1" si="32"/>
        <v>1.0416666666666666E-2</v>
      </c>
      <c r="AW154">
        <f t="shared" ca="1" si="32"/>
        <v>1.0416666666666666E-2</v>
      </c>
      <c r="AX154">
        <f t="shared" ca="1" si="32"/>
        <v>1.0416666666666666E-2</v>
      </c>
      <c r="AY154">
        <f t="shared" ca="1" si="32"/>
        <v>1.0416666666666666E-2</v>
      </c>
      <c r="AZ154">
        <f t="shared" ca="1" si="32"/>
        <v>1.0416666666666666E-2</v>
      </c>
      <c r="BA154">
        <f t="shared" ca="1" si="32"/>
        <v>1.0416666666666666E-2</v>
      </c>
      <c r="BB154">
        <f t="shared" ca="1" si="32"/>
        <v>1.0416666666666666E-2</v>
      </c>
      <c r="BC154">
        <f t="shared" ca="1" si="32"/>
        <v>1.0416666666666666E-2</v>
      </c>
      <c r="BD154">
        <f t="shared" ca="1" si="32"/>
        <v>1.0416666666666666E-2</v>
      </c>
      <c r="BE154">
        <f t="shared" ca="1" si="32"/>
        <v>1.0416666666666666E-2</v>
      </c>
      <c r="BF154">
        <f t="shared" ca="1" si="32"/>
        <v>1.0416666666666666E-2</v>
      </c>
      <c r="BG154">
        <f t="shared" ca="1" si="32"/>
        <v>1.0416666666666666E-2</v>
      </c>
      <c r="BH154">
        <f t="shared" ca="1" si="32"/>
        <v>1.0416666666666666E-2</v>
      </c>
      <c r="BI154">
        <f t="shared" ca="1" si="32"/>
        <v>1.0416666666666666E-2</v>
      </c>
      <c r="BJ154">
        <f t="shared" ca="1" si="32"/>
        <v>1.0416666666666666E-2</v>
      </c>
      <c r="BK154">
        <f t="shared" ca="1" si="32"/>
        <v>1.0416666666666666E-2</v>
      </c>
      <c r="BL154">
        <f t="shared" ca="1" si="32"/>
        <v>1.0416666666666666E-2</v>
      </c>
      <c r="BM154">
        <f t="shared" ca="1" si="32"/>
        <v>1.0416666666666666E-2</v>
      </c>
      <c r="BN154">
        <f t="shared" ca="1" si="32"/>
        <v>1.0416666666666666E-2</v>
      </c>
      <c r="BO154">
        <f t="shared" ca="1" si="32"/>
        <v>1.0416666666666666E-2</v>
      </c>
      <c r="BP154">
        <f t="shared" ca="1" si="31"/>
        <v>1.0416666666666666E-2</v>
      </c>
      <c r="BQ154">
        <f t="shared" ca="1" si="31"/>
        <v>1.0416666666666666E-2</v>
      </c>
      <c r="BR154">
        <f t="shared" ca="1" si="31"/>
        <v>1.0416666666666666E-2</v>
      </c>
      <c r="BS154">
        <f t="shared" ca="1" si="31"/>
        <v>1.0416666666666666E-2</v>
      </c>
      <c r="BT154">
        <f t="shared" ca="1" si="31"/>
        <v>1.0416666666666666E-2</v>
      </c>
      <c r="BU154">
        <f t="shared" ca="1" si="31"/>
        <v>1.0416666666666666E-2</v>
      </c>
      <c r="BV154">
        <f t="shared" ca="1" si="31"/>
        <v>1.0416666666666666E-2</v>
      </c>
      <c r="BW154">
        <f t="shared" ca="1" si="31"/>
        <v>1.0416666666666666E-2</v>
      </c>
      <c r="BX154">
        <f t="shared" ca="1" si="31"/>
        <v>1.0416666666666666E-2</v>
      </c>
      <c r="BY154">
        <f t="shared" ca="1" si="31"/>
        <v>1.0416666666666666E-2</v>
      </c>
      <c r="BZ154">
        <f t="shared" ca="1" si="31"/>
        <v>1.0416666666666666E-2</v>
      </c>
      <c r="CA154">
        <f t="shared" ca="1" si="31"/>
        <v>1.0416666666666666E-2</v>
      </c>
      <c r="CB154">
        <f t="shared" ca="1" si="31"/>
        <v>1.0416666666666666E-2</v>
      </c>
      <c r="CC154">
        <f t="shared" ca="1" si="31"/>
        <v>1.0416666666666666E-2</v>
      </c>
      <c r="CD154">
        <f t="shared" ca="1" si="31"/>
        <v>1.0416666666666666E-2</v>
      </c>
      <c r="CE154">
        <f t="shared" ca="1" si="31"/>
        <v>1.0416666666666666E-2</v>
      </c>
      <c r="CF154">
        <f t="shared" ca="1" si="31"/>
        <v>1.0416666666666666E-2</v>
      </c>
      <c r="CG154">
        <f t="shared" ca="1" si="31"/>
        <v>1.0416666666666666E-2</v>
      </c>
      <c r="CH154">
        <f t="shared" ca="1" si="31"/>
        <v>1.0416666666666666E-2</v>
      </c>
      <c r="CI154">
        <f t="shared" ca="1" si="31"/>
        <v>1.0416666666666666E-2</v>
      </c>
      <c r="CJ154">
        <f t="shared" ca="1" si="31"/>
        <v>1.0416666666666666E-2</v>
      </c>
      <c r="CK154">
        <f t="shared" ca="1" si="31"/>
        <v>1.0416666666666666E-2</v>
      </c>
      <c r="CL154">
        <f t="shared" ca="1" si="31"/>
        <v>1.0416666666666666E-2</v>
      </c>
      <c r="CM154">
        <f t="shared" ca="1" si="31"/>
        <v>1.0416666666666666E-2</v>
      </c>
      <c r="CN154">
        <f t="shared" ca="1" si="31"/>
        <v>1.0416666666666666E-2</v>
      </c>
      <c r="CO154">
        <f t="shared" ca="1" si="31"/>
        <v>1.0416666666666666E-2</v>
      </c>
    </row>
    <row r="155" spans="1:93" x14ac:dyDescent="0.25">
      <c r="A155" t="str">
        <f t="shared" si="23"/>
        <v>DE Offshore 3326 BLS 54.5 10.0 100M Generator NWST_</v>
      </c>
      <c r="B155" t="s">
        <v>165</v>
      </c>
      <c r="C155">
        <f t="shared" ref="C155:BN158" ca="1" si="33">OFFSET(C$115,MATCH($B155,$A$9:$A$11,0),0)*C133</f>
        <v>3.3333333333333333E-2</v>
      </c>
      <c r="D155">
        <f t="shared" ca="1" si="33"/>
        <v>3.3333333333333333E-2</v>
      </c>
      <c r="E155">
        <f t="shared" ca="1" si="33"/>
        <v>3.3333333333333333E-2</v>
      </c>
      <c r="F155">
        <f t="shared" ca="1" si="33"/>
        <v>3.3333333333333333E-2</v>
      </c>
      <c r="G155">
        <f t="shared" ca="1" si="33"/>
        <v>3.3333333333333333E-2</v>
      </c>
      <c r="H155">
        <f t="shared" ca="1" si="33"/>
        <v>3.3333333333333333E-2</v>
      </c>
      <c r="I155">
        <f t="shared" ca="1" si="33"/>
        <v>3.3333333333333333E-2</v>
      </c>
      <c r="J155">
        <f t="shared" ca="1" si="33"/>
        <v>3.3333333333333333E-2</v>
      </c>
      <c r="K155">
        <f t="shared" ca="1" si="33"/>
        <v>3.3333333333333333E-2</v>
      </c>
      <c r="L155">
        <f t="shared" ca="1" si="33"/>
        <v>3.3333333333333333E-2</v>
      </c>
      <c r="M155">
        <f t="shared" ca="1" si="33"/>
        <v>3.3333333333333333E-2</v>
      </c>
      <c r="N155">
        <f t="shared" ca="1" si="33"/>
        <v>3.3333333333333333E-2</v>
      </c>
      <c r="O155">
        <f t="shared" ca="1" si="33"/>
        <v>3.3333333333333333E-2</v>
      </c>
      <c r="P155">
        <f t="shared" ca="1" si="33"/>
        <v>3.3333333333333333E-2</v>
      </c>
      <c r="Q155">
        <f t="shared" ca="1" si="33"/>
        <v>3.3333333333333333E-2</v>
      </c>
      <c r="R155">
        <f t="shared" ca="1" si="33"/>
        <v>1.5151515151515152E-2</v>
      </c>
      <c r="S155">
        <f t="shared" ca="1" si="33"/>
        <v>1.5151515151515152E-2</v>
      </c>
      <c r="T155">
        <f t="shared" ca="1" si="33"/>
        <v>1.5151515151515152E-2</v>
      </c>
      <c r="U155">
        <f t="shared" ca="1" si="33"/>
        <v>1.5151515151515152E-2</v>
      </c>
      <c r="V155">
        <f t="shared" ca="1" si="33"/>
        <v>1.5151515151515152E-2</v>
      </c>
      <c r="W155">
        <f t="shared" ca="1" si="33"/>
        <v>1.111111111111111E-2</v>
      </c>
      <c r="X155">
        <f t="shared" ca="1" si="33"/>
        <v>1.111111111111111E-2</v>
      </c>
      <c r="Y155">
        <f t="shared" ca="1" si="33"/>
        <v>1.111111111111111E-2</v>
      </c>
      <c r="Z155">
        <f t="shared" ca="1" si="33"/>
        <v>1.111111111111111E-2</v>
      </c>
      <c r="AA155">
        <f t="shared" ca="1" si="33"/>
        <v>1.111111111111111E-2</v>
      </c>
      <c r="AB155">
        <f t="shared" ca="1" si="33"/>
        <v>1.0416666666666666E-2</v>
      </c>
      <c r="AC155">
        <f t="shared" ca="1" si="33"/>
        <v>1.0416666666666666E-2</v>
      </c>
      <c r="AD155">
        <f t="shared" ca="1" si="33"/>
        <v>1.0416666666666666E-2</v>
      </c>
      <c r="AE155">
        <f t="shared" ca="1" si="33"/>
        <v>1.0416666666666666E-2</v>
      </c>
      <c r="AF155">
        <f t="shared" ca="1" si="33"/>
        <v>1.0416666666666666E-2</v>
      </c>
      <c r="AG155">
        <f t="shared" ca="1" si="33"/>
        <v>1.0416666666666666E-2</v>
      </c>
      <c r="AH155">
        <f t="shared" ca="1" si="33"/>
        <v>1.0416666666666666E-2</v>
      </c>
      <c r="AI155">
        <f t="shared" ca="1" si="33"/>
        <v>1.0416666666666666E-2</v>
      </c>
      <c r="AJ155">
        <f t="shared" ca="1" si="33"/>
        <v>1.0416666666666666E-2</v>
      </c>
      <c r="AK155">
        <f t="shared" ca="1" si="33"/>
        <v>1.0416666666666666E-2</v>
      </c>
      <c r="AL155">
        <f t="shared" ca="1" si="33"/>
        <v>1.0416666666666666E-2</v>
      </c>
      <c r="AM155">
        <f t="shared" ca="1" si="33"/>
        <v>1.0416666666666666E-2</v>
      </c>
      <c r="AN155">
        <f t="shared" ca="1" si="33"/>
        <v>1.0416666666666666E-2</v>
      </c>
      <c r="AO155">
        <f t="shared" ca="1" si="33"/>
        <v>1.0416666666666666E-2</v>
      </c>
      <c r="AP155">
        <f t="shared" ca="1" si="33"/>
        <v>1.0416666666666666E-2</v>
      </c>
      <c r="AQ155">
        <f t="shared" ca="1" si="33"/>
        <v>1.0416666666666666E-2</v>
      </c>
      <c r="AR155">
        <f t="shared" ca="1" si="33"/>
        <v>1.0416666666666666E-2</v>
      </c>
      <c r="AS155">
        <f t="shared" ca="1" si="33"/>
        <v>1.0416666666666666E-2</v>
      </c>
      <c r="AT155">
        <f t="shared" ca="1" si="33"/>
        <v>1.0416666666666666E-2</v>
      </c>
      <c r="AU155">
        <f t="shared" ca="1" si="33"/>
        <v>1.0416666666666666E-2</v>
      </c>
      <c r="AV155">
        <f t="shared" ca="1" si="33"/>
        <v>1.0416666666666666E-2</v>
      </c>
      <c r="AW155">
        <f t="shared" ca="1" si="33"/>
        <v>1.0416666666666666E-2</v>
      </c>
      <c r="AX155">
        <f t="shared" ca="1" si="33"/>
        <v>1.0416666666666666E-2</v>
      </c>
      <c r="AY155">
        <f t="shared" ca="1" si="33"/>
        <v>1.0416666666666666E-2</v>
      </c>
      <c r="AZ155">
        <f t="shared" ca="1" si="33"/>
        <v>1.0416666666666666E-2</v>
      </c>
      <c r="BA155">
        <f t="shared" ca="1" si="33"/>
        <v>1.0416666666666666E-2</v>
      </c>
      <c r="BB155">
        <f t="shared" ca="1" si="33"/>
        <v>1.0416666666666666E-2</v>
      </c>
      <c r="BC155">
        <f t="shared" ca="1" si="33"/>
        <v>1.0416666666666666E-2</v>
      </c>
      <c r="BD155">
        <f t="shared" ca="1" si="33"/>
        <v>1.0416666666666666E-2</v>
      </c>
      <c r="BE155">
        <f t="shared" ca="1" si="33"/>
        <v>1.0416666666666666E-2</v>
      </c>
      <c r="BF155">
        <f t="shared" ca="1" si="33"/>
        <v>1.0416666666666666E-2</v>
      </c>
      <c r="BG155">
        <f t="shared" ca="1" si="33"/>
        <v>1.0416666666666666E-2</v>
      </c>
      <c r="BH155">
        <f t="shared" ca="1" si="33"/>
        <v>1.0416666666666666E-2</v>
      </c>
      <c r="BI155">
        <f t="shared" ca="1" si="33"/>
        <v>1.0416666666666666E-2</v>
      </c>
      <c r="BJ155">
        <f t="shared" ca="1" si="33"/>
        <v>1.0416666666666666E-2</v>
      </c>
      <c r="BK155">
        <f t="shared" ca="1" si="33"/>
        <v>1.0416666666666666E-2</v>
      </c>
      <c r="BL155">
        <f t="shared" ca="1" si="33"/>
        <v>1.0416666666666666E-2</v>
      </c>
      <c r="BM155">
        <f t="shared" ca="1" si="33"/>
        <v>1.0416666666666666E-2</v>
      </c>
      <c r="BN155">
        <f t="shared" ca="1" si="33"/>
        <v>1.0416666666666666E-2</v>
      </c>
      <c r="BO155">
        <f t="shared" ca="1" si="32"/>
        <v>1.0416666666666666E-2</v>
      </c>
      <c r="BP155">
        <f t="shared" ca="1" si="32"/>
        <v>1.0416666666666666E-2</v>
      </c>
      <c r="BQ155">
        <f t="shared" ca="1" si="32"/>
        <v>1.0416666666666666E-2</v>
      </c>
      <c r="BR155">
        <f t="shared" ca="1" si="32"/>
        <v>1.0416666666666666E-2</v>
      </c>
      <c r="BS155">
        <f t="shared" ca="1" si="32"/>
        <v>1.0416666666666666E-2</v>
      </c>
      <c r="BT155">
        <f t="shared" ca="1" si="32"/>
        <v>1.0416666666666666E-2</v>
      </c>
      <c r="BU155">
        <f t="shared" ca="1" si="32"/>
        <v>1.0416666666666666E-2</v>
      </c>
      <c r="BV155">
        <f t="shared" ca="1" si="32"/>
        <v>1.0416666666666666E-2</v>
      </c>
      <c r="BW155">
        <f t="shared" ca="1" si="32"/>
        <v>1.0416666666666666E-2</v>
      </c>
      <c r="BX155">
        <f t="shared" ca="1" si="32"/>
        <v>1.0416666666666666E-2</v>
      </c>
      <c r="BY155">
        <f t="shared" ca="1" si="32"/>
        <v>1.0416666666666666E-2</v>
      </c>
      <c r="BZ155">
        <f t="shared" ca="1" si="32"/>
        <v>1.0416666666666666E-2</v>
      </c>
      <c r="CA155">
        <f t="shared" ca="1" si="32"/>
        <v>1.0416666666666666E-2</v>
      </c>
      <c r="CB155">
        <f t="shared" ca="1" si="32"/>
        <v>1.0416666666666666E-2</v>
      </c>
      <c r="CC155">
        <f t="shared" ca="1" si="32"/>
        <v>1.0416666666666666E-2</v>
      </c>
      <c r="CD155">
        <f t="shared" ca="1" si="32"/>
        <v>1.0416666666666666E-2</v>
      </c>
      <c r="CE155">
        <f t="shared" ca="1" si="31"/>
        <v>1.0416666666666666E-2</v>
      </c>
      <c r="CF155">
        <f t="shared" ca="1" si="31"/>
        <v>1.0416666666666666E-2</v>
      </c>
      <c r="CG155">
        <f t="shared" ca="1" si="31"/>
        <v>1.0416666666666666E-2</v>
      </c>
      <c r="CH155">
        <f t="shared" ca="1" si="31"/>
        <v>1.0416666666666666E-2</v>
      </c>
      <c r="CI155">
        <f t="shared" ca="1" si="31"/>
        <v>1.0416666666666666E-2</v>
      </c>
      <c r="CJ155">
        <f t="shared" ca="1" si="31"/>
        <v>1.0416666666666666E-2</v>
      </c>
      <c r="CK155">
        <f t="shared" ca="1" si="31"/>
        <v>1.0416666666666666E-2</v>
      </c>
      <c r="CL155">
        <f t="shared" ca="1" si="31"/>
        <v>1.0416666666666666E-2</v>
      </c>
      <c r="CM155">
        <f t="shared" ca="1" si="31"/>
        <v>1.0416666666666666E-2</v>
      </c>
      <c r="CN155">
        <f t="shared" ca="1" si="31"/>
        <v>1.0416666666666666E-2</v>
      </c>
      <c r="CO155">
        <f t="shared" ca="1" si="31"/>
        <v>1.0416666666666666E-2</v>
      </c>
    </row>
    <row r="156" spans="1:93" x14ac:dyDescent="0.25">
      <c r="A156" t="str">
        <f t="shared" si="23"/>
        <v>DE Offshore 3327 BLS 54.5 10.625 100M Generator NWST_</v>
      </c>
      <c r="B156" t="s">
        <v>165</v>
      </c>
      <c r="C156">
        <f t="shared" ca="1" si="33"/>
        <v>3.3333333333333333E-2</v>
      </c>
      <c r="D156">
        <f t="shared" ca="1" si="33"/>
        <v>3.3333333333333333E-2</v>
      </c>
      <c r="E156">
        <f t="shared" ca="1" si="33"/>
        <v>3.3333333333333333E-2</v>
      </c>
      <c r="F156">
        <f t="shared" ca="1" si="33"/>
        <v>3.3333333333333333E-2</v>
      </c>
      <c r="G156">
        <f t="shared" ca="1" si="33"/>
        <v>3.3333333333333333E-2</v>
      </c>
      <c r="H156">
        <f t="shared" ca="1" si="33"/>
        <v>3.3333333333333333E-2</v>
      </c>
      <c r="I156">
        <f t="shared" ca="1" si="33"/>
        <v>3.3333333333333333E-2</v>
      </c>
      <c r="J156">
        <f t="shared" ca="1" si="33"/>
        <v>3.3333333333333333E-2</v>
      </c>
      <c r="K156">
        <f t="shared" ca="1" si="33"/>
        <v>3.3333333333333333E-2</v>
      </c>
      <c r="L156">
        <f t="shared" ca="1" si="33"/>
        <v>3.3333333333333333E-2</v>
      </c>
      <c r="M156">
        <f t="shared" ca="1" si="33"/>
        <v>3.3333333333333333E-2</v>
      </c>
      <c r="N156">
        <f t="shared" ca="1" si="33"/>
        <v>3.3333333333333333E-2</v>
      </c>
      <c r="O156">
        <f t="shared" ca="1" si="33"/>
        <v>3.3333333333333333E-2</v>
      </c>
      <c r="P156">
        <f t="shared" ca="1" si="33"/>
        <v>3.3333333333333333E-2</v>
      </c>
      <c r="Q156">
        <f t="shared" ca="1" si="33"/>
        <v>3.3333333333333333E-2</v>
      </c>
      <c r="R156">
        <f t="shared" ca="1" si="33"/>
        <v>1.5151515151515152E-2</v>
      </c>
      <c r="S156">
        <f t="shared" ca="1" si="33"/>
        <v>1.5151515151515152E-2</v>
      </c>
      <c r="T156">
        <f t="shared" ca="1" si="33"/>
        <v>1.5151515151515152E-2</v>
      </c>
      <c r="U156">
        <f t="shared" ca="1" si="33"/>
        <v>1.5151515151515152E-2</v>
      </c>
      <c r="V156">
        <f t="shared" ca="1" si="33"/>
        <v>1.5151515151515152E-2</v>
      </c>
      <c r="W156">
        <f t="shared" ca="1" si="33"/>
        <v>1.111111111111111E-2</v>
      </c>
      <c r="X156">
        <f t="shared" ca="1" si="33"/>
        <v>1.111111111111111E-2</v>
      </c>
      <c r="Y156">
        <f t="shared" ca="1" si="33"/>
        <v>1.111111111111111E-2</v>
      </c>
      <c r="Z156">
        <f t="shared" ca="1" si="33"/>
        <v>1.111111111111111E-2</v>
      </c>
      <c r="AA156">
        <f t="shared" ca="1" si="33"/>
        <v>1.111111111111111E-2</v>
      </c>
      <c r="AB156">
        <f t="shared" ca="1" si="33"/>
        <v>1.0416666666666666E-2</v>
      </c>
      <c r="AC156">
        <f t="shared" ca="1" si="33"/>
        <v>1.0416666666666666E-2</v>
      </c>
      <c r="AD156">
        <f t="shared" ca="1" si="33"/>
        <v>1.0416666666666666E-2</v>
      </c>
      <c r="AE156">
        <f t="shared" ca="1" si="33"/>
        <v>1.0416666666666666E-2</v>
      </c>
      <c r="AF156">
        <f t="shared" ca="1" si="33"/>
        <v>1.0416666666666666E-2</v>
      </c>
      <c r="AG156">
        <f t="shared" ca="1" si="33"/>
        <v>1.0416666666666666E-2</v>
      </c>
      <c r="AH156">
        <f t="shared" ca="1" si="33"/>
        <v>1.0416666666666666E-2</v>
      </c>
      <c r="AI156">
        <f t="shared" ca="1" si="33"/>
        <v>1.0416666666666666E-2</v>
      </c>
      <c r="AJ156">
        <f t="shared" ca="1" si="33"/>
        <v>1.0416666666666666E-2</v>
      </c>
      <c r="AK156">
        <f t="shared" ca="1" si="33"/>
        <v>1.0416666666666666E-2</v>
      </c>
      <c r="AL156">
        <f t="shared" ca="1" si="33"/>
        <v>1.0416666666666666E-2</v>
      </c>
      <c r="AM156">
        <f t="shared" ca="1" si="33"/>
        <v>1.0416666666666666E-2</v>
      </c>
      <c r="AN156">
        <f t="shared" ca="1" si="33"/>
        <v>1.0416666666666666E-2</v>
      </c>
      <c r="AO156">
        <f t="shared" ca="1" si="33"/>
        <v>1.0416666666666666E-2</v>
      </c>
      <c r="AP156">
        <f t="shared" ca="1" si="33"/>
        <v>1.0416666666666666E-2</v>
      </c>
      <c r="AQ156">
        <f t="shared" ca="1" si="33"/>
        <v>1.0416666666666666E-2</v>
      </c>
      <c r="AR156">
        <f t="shared" ca="1" si="33"/>
        <v>1.0416666666666666E-2</v>
      </c>
      <c r="AS156">
        <f t="shared" ca="1" si="33"/>
        <v>1.0416666666666666E-2</v>
      </c>
      <c r="AT156">
        <f t="shared" ca="1" si="33"/>
        <v>1.0416666666666666E-2</v>
      </c>
      <c r="AU156">
        <f t="shared" ca="1" si="33"/>
        <v>1.0416666666666666E-2</v>
      </c>
      <c r="AV156">
        <f t="shared" ca="1" si="33"/>
        <v>1.0416666666666666E-2</v>
      </c>
      <c r="AW156">
        <f t="shared" ca="1" si="33"/>
        <v>1.0416666666666666E-2</v>
      </c>
      <c r="AX156">
        <f t="shared" ca="1" si="33"/>
        <v>1.0416666666666666E-2</v>
      </c>
      <c r="AY156">
        <f t="shared" ca="1" si="33"/>
        <v>1.0416666666666666E-2</v>
      </c>
      <c r="AZ156">
        <f t="shared" ca="1" si="33"/>
        <v>1.0416666666666666E-2</v>
      </c>
      <c r="BA156">
        <f t="shared" ca="1" si="33"/>
        <v>1.0416666666666666E-2</v>
      </c>
      <c r="BB156">
        <f t="shared" ca="1" si="33"/>
        <v>1.0416666666666666E-2</v>
      </c>
      <c r="BC156">
        <f t="shared" ca="1" si="33"/>
        <v>1.0416666666666666E-2</v>
      </c>
      <c r="BD156">
        <f t="shared" ca="1" si="33"/>
        <v>1.0416666666666666E-2</v>
      </c>
      <c r="BE156">
        <f t="shared" ca="1" si="33"/>
        <v>1.0416666666666666E-2</v>
      </c>
      <c r="BF156">
        <f t="shared" ca="1" si="33"/>
        <v>1.0416666666666666E-2</v>
      </c>
      <c r="BG156">
        <f t="shared" ca="1" si="33"/>
        <v>1.0416666666666666E-2</v>
      </c>
      <c r="BH156">
        <f t="shared" ca="1" si="33"/>
        <v>1.0416666666666666E-2</v>
      </c>
      <c r="BI156">
        <f t="shared" ca="1" si="33"/>
        <v>1.0416666666666666E-2</v>
      </c>
      <c r="BJ156">
        <f t="shared" ca="1" si="33"/>
        <v>1.0416666666666666E-2</v>
      </c>
      <c r="BK156">
        <f t="shared" ca="1" si="33"/>
        <v>1.0416666666666666E-2</v>
      </c>
      <c r="BL156">
        <f t="shared" ca="1" si="33"/>
        <v>1.0416666666666666E-2</v>
      </c>
      <c r="BM156">
        <f t="shared" ca="1" si="33"/>
        <v>1.0416666666666666E-2</v>
      </c>
      <c r="BN156">
        <f t="shared" ca="1" si="33"/>
        <v>1.0416666666666666E-2</v>
      </c>
      <c r="BO156">
        <f t="shared" ca="1" si="32"/>
        <v>1.0416666666666666E-2</v>
      </c>
      <c r="BP156">
        <f t="shared" ca="1" si="31"/>
        <v>1.0416666666666666E-2</v>
      </c>
      <c r="BQ156">
        <f t="shared" ca="1" si="31"/>
        <v>1.0416666666666666E-2</v>
      </c>
      <c r="BR156">
        <f t="shared" ca="1" si="31"/>
        <v>1.0416666666666666E-2</v>
      </c>
      <c r="BS156">
        <f t="shared" ca="1" si="31"/>
        <v>1.0416666666666666E-2</v>
      </c>
      <c r="BT156">
        <f t="shared" ca="1" si="31"/>
        <v>1.0416666666666666E-2</v>
      </c>
      <c r="BU156">
        <f t="shared" ca="1" si="31"/>
        <v>1.0416666666666666E-2</v>
      </c>
      <c r="BV156">
        <f t="shared" ca="1" si="31"/>
        <v>1.0416666666666666E-2</v>
      </c>
      <c r="BW156">
        <f t="shared" ca="1" si="31"/>
        <v>1.0416666666666666E-2</v>
      </c>
      <c r="BX156">
        <f t="shared" ca="1" si="31"/>
        <v>1.0416666666666666E-2</v>
      </c>
      <c r="BY156">
        <f t="shared" ca="1" si="31"/>
        <v>1.0416666666666666E-2</v>
      </c>
      <c r="BZ156">
        <f t="shared" ca="1" si="31"/>
        <v>1.0416666666666666E-2</v>
      </c>
      <c r="CA156">
        <f t="shared" ca="1" si="31"/>
        <v>1.0416666666666666E-2</v>
      </c>
      <c r="CB156">
        <f t="shared" ca="1" si="31"/>
        <v>1.0416666666666666E-2</v>
      </c>
      <c r="CC156">
        <f t="shared" ca="1" si="31"/>
        <v>1.0416666666666666E-2</v>
      </c>
      <c r="CD156">
        <f t="shared" ca="1" si="31"/>
        <v>1.0416666666666666E-2</v>
      </c>
      <c r="CE156">
        <f t="shared" ca="1" si="31"/>
        <v>1.0416666666666666E-2</v>
      </c>
      <c r="CF156">
        <f t="shared" ca="1" si="31"/>
        <v>1.0416666666666666E-2</v>
      </c>
      <c r="CG156">
        <f t="shared" ca="1" si="31"/>
        <v>1.0416666666666666E-2</v>
      </c>
      <c r="CH156">
        <f t="shared" ca="1" si="31"/>
        <v>1.0416666666666666E-2</v>
      </c>
      <c r="CI156">
        <f t="shared" ca="1" si="31"/>
        <v>1.0416666666666666E-2</v>
      </c>
      <c r="CJ156">
        <f t="shared" ca="1" si="31"/>
        <v>1.0416666666666666E-2</v>
      </c>
      <c r="CK156">
        <f t="shared" ca="1" si="31"/>
        <v>1.0416666666666666E-2</v>
      </c>
      <c r="CL156">
        <f t="shared" ca="1" si="31"/>
        <v>1.0416666666666666E-2</v>
      </c>
      <c r="CM156">
        <f t="shared" ca="1" si="31"/>
        <v>1.0416666666666666E-2</v>
      </c>
      <c r="CN156">
        <f t="shared" ca="1" si="31"/>
        <v>1.0416666666666666E-2</v>
      </c>
      <c r="CO156">
        <f t="shared" ca="1" si="31"/>
        <v>1.0416666666666666E-2</v>
      </c>
    </row>
    <row r="157" spans="1:93" x14ac:dyDescent="0.25">
      <c r="A157" t="str">
        <f t="shared" si="23"/>
        <v>DE Offshore 3328 BLS 54.5 11.25 100M Generator NWST_</v>
      </c>
      <c r="B157" t="s">
        <v>165</v>
      </c>
      <c r="C157">
        <f t="shared" ca="1" si="33"/>
        <v>3.3333333333333333E-2</v>
      </c>
      <c r="D157">
        <f t="shared" ca="1" si="33"/>
        <v>3.3333333333333333E-2</v>
      </c>
      <c r="E157">
        <f t="shared" ca="1" si="33"/>
        <v>3.3333333333333333E-2</v>
      </c>
      <c r="F157">
        <f t="shared" ca="1" si="33"/>
        <v>3.3333333333333333E-2</v>
      </c>
      <c r="G157">
        <f t="shared" ca="1" si="33"/>
        <v>3.3333333333333333E-2</v>
      </c>
      <c r="H157">
        <f t="shared" ca="1" si="33"/>
        <v>3.3333333333333333E-2</v>
      </c>
      <c r="I157">
        <f t="shared" ca="1" si="33"/>
        <v>3.3333333333333333E-2</v>
      </c>
      <c r="J157">
        <f t="shared" ca="1" si="33"/>
        <v>3.3333333333333333E-2</v>
      </c>
      <c r="K157">
        <f t="shared" ca="1" si="33"/>
        <v>3.3333333333333333E-2</v>
      </c>
      <c r="L157">
        <f t="shared" ca="1" si="33"/>
        <v>3.3333333333333333E-2</v>
      </c>
      <c r="M157">
        <f t="shared" ca="1" si="33"/>
        <v>3.3333333333333333E-2</v>
      </c>
      <c r="N157">
        <f t="shared" ca="1" si="33"/>
        <v>3.3333333333333333E-2</v>
      </c>
      <c r="O157">
        <f t="shared" ca="1" si="33"/>
        <v>3.3333333333333333E-2</v>
      </c>
      <c r="P157">
        <f t="shared" ca="1" si="33"/>
        <v>3.3333333333333333E-2</v>
      </c>
      <c r="Q157">
        <f t="shared" ca="1" si="33"/>
        <v>3.3333333333333333E-2</v>
      </c>
      <c r="R157">
        <f t="shared" ca="1" si="33"/>
        <v>1.5151515151515152E-2</v>
      </c>
      <c r="S157">
        <f t="shared" ca="1" si="33"/>
        <v>1.5151515151515152E-2</v>
      </c>
      <c r="T157">
        <f t="shared" ca="1" si="33"/>
        <v>1.5151515151515152E-2</v>
      </c>
      <c r="U157">
        <f t="shared" ca="1" si="33"/>
        <v>1.5151515151515152E-2</v>
      </c>
      <c r="V157">
        <f t="shared" ca="1" si="33"/>
        <v>1.5151515151515152E-2</v>
      </c>
      <c r="W157">
        <f t="shared" ca="1" si="33"/>
        <v>1.111111111111111E-2</v>
      </c>
      <c r="X157">
        <f t="shared" ca="1" si="33"/>
        <v>1.111111111111111E-2</v>
      </c>
      <c r="Y157">
        <f t="shared" ca="1" si="33"/>
        <v>1.111111111111111E-2</v>
      </c>
      <c r="Z157">
        <f t="shared" ca="1" si="33"/>
        <v>1.111111111111111E-2</v>
      </c>
      <c r="AA157">
        <f t="shared" ca="1" si="33"/>
        <v>1.111111111111111E-2</v>
      </c>
      <c r="AB157">
        <f t="shared" ca="1" si="33"/>
        <v>1.0416666666666666E-2</v>
      </c>
      <c r="AC157">
        <f t="shared" ca="1" si="33"/>
        <v>1.0416666666666666E-2</v>
      </c>
      <c r="AD157">
        <f t="shared" ca="1" si="33"/>
        <v>1.0416666666666666E-2</v>
      </c>
      <c r="AE157">
        <f t="shared" ca="1" si="33"/>
        <v>1.0416666666666666E-2</v>
      </c>
      <c r="AF157">
        <f t="shared" ca="1" si="33"/>
        <v>1.0416666666666666E-2</v>
      </c>
      <c r="AG157">
        <f t="shared" ca="1" si="33"/>
        <v>1.0416666666666666E-2</v>
      </c>
      <c r="AH157">
        <f t="shared" ca="1" si="33"/>
        <v>1.0416666666666666E-2</v>
      </c>
      <c r="AI157">
        <f t="shared" ca="1" si="33"/>
        <v>1.0416666666666666E-2</v>
      </c>
      <c r="AJ157">
        <f t="shared" ca="1" si="33"/>
        <v>1.0416666666666666E-2</v>
      </c>
      <c r="AK157">
        <f t="shared" ca="1" si="33"/>
        <v>1.0416666666666666E-2</v>
      </c>
      <c r="AL157">
        <f t="shared" ca="1" si="33"/>
        <v>1.0416666666666666E-2</v>
      </c>
      <c r="AM157">
        <f t="shared" ca="1" si="33"/>
        <v>1.0416666666666666E-2</v>
      </c>
      <c r="AN157">
        <f t="shared" ca="1" si="33"/>
        <v>1.0416666666666666E-2</v>
      </c>
      <c r="AO157">
        <f t="shared" ca="1" si="33"/>
        <v>1.0416666666666666E-2</v>
      </c>
      <c r="AP157">
        <f t="shared" ca="1" si="33"/>
        <v>1.0416666666666666E-2</v>
      </c>
      <c r="AQ157">
        <f t="shared" ca="1" si="33"/>
        <v>1.0416666666666666E-2</v>
      </c>
      <c r="AR157">
        <f t="shared" ca="1" si="33"/>
        <v>1.0416666666666666E-2</v>
      </c>
      <c r="AS157">
        <f t="shared" ca="1" si="33"/>
        <v>1.0416666666666666E-2</v>
      </c>
      <c r="AT157">
        <f t="shared" ca="1" si="33"/>
        <v>1.0416666666666666E-2</v>
      </c>
      <c r="AU157">
        <f t="shared" ca="1" si="33"/>
        <v>1.0416666666666666E-2</v>
      </c>
      <c r="AV157">
        <f t="shared" ca="1" si="33"/>
        <v>1.0416666666666666E-2</v>
      </c>
      <c r="AW157">
        <f t="shared" ca="1" si="33"/>
        <v>1.0416666666666666E-2</v>
      </c>
      <c r="AX157">
        <f t="shared" ca="1" si="33"/>
        <v>1.0416666666666666E-2</v>
      </c>
      <c r="AY157">
        <f t="shared" ca="1" si="33"/>
        <v>1.0416666666666666E-2</v>
      </c>
      <c r="AZ157">
        <f t="shared" ca="1" si="33"/>
        <v>1.0416666666666666E-2</v>
      </c>
      <c r="BA157">
        <f t="shared" ca="1" si="33"/>
        <v>1.0416666666666666E-2</v>
      </c>
      <c r="BB157">
        <f t="shared" ca="1" si="33"/>
        <v>1.0416666666666666E-2</v>
      </c>
      <c r="BC157">
        <f t="shared" ca="1" si="33"/>
        <v>1.0416666666666666E-2</v>
      </c>
      <c r="BD157">
        <f t="shared" ca="1" si="33"/>
        <v>1.0416666666666666E-2</v>
      </c>
      <c r="BE157">
        <f t="shared" ca="1" si="33"/>
        <v>1.0416666666666666E-2</v>
      </c>
      <c r="BF157">
        <f t="shared" ca="1" si="33"/>
        <v>1.0416666666666666E-2</v>
      </c>
      <c r="BG157">
        <f t="shared" ca="1" si="33"/>
        <v>1.0416666666666666E-2</v>
      </c>
      <c r="BH157">
        <f t="shared" ca="1" si="33"/>
        <v>1.0416666666666666E-2</v>
      </c>
      <c r="BI157">
        <f t="shared" ca="1" si="33"/>
        <v>1.0416666666666666E-2</v>
      </c>
      <c r="BJ157">
        <f t="shared" ca="1" si="33"/>
        <v>1.0416666666666666E-2</v>
      </c>
      <c r="BK157">
        <f t="shared" ca="1" si="33"/>
        <v>1.0416666666666666E-2</v>
      </c>
      <c r="BL157">
        <f t="shared" ca="1" si="33"/>
        <v>1.0416666666666666E-2</v>
      </c>
      <c r="BM157">
        <f t="shared" ca="1" si="33"/>
        <v>1.0416666666666666E-2</v>
      </c>
      <c r="BN157">
        <f t="shared" ca="1" si="33"/>
        <v>1.0416666666666666E-2</v>
      </c>
      <c r="BO157">
        <f t="shared" ca="1" si="32"/>
        <v>1.0416666666666666E-2</v>
      </c>
      <c r="BP157">
        <f t="shared" ca="1" si="31"/>
        <v>1.0416666666666666E-2</v>
      </c>
      <c r="BQ157">
        <f t="shared" ca="1" si="31"/>
        <v>1.0416666666666666E-2</v>
      </c>
      <c r="BR157">
        <f t="shared" ca="1" si="31"/>
        <v>1.0416666666666666E-2</v>
      </c>
      <c r="BS157">
        <f t="shared" ca="1" si="31"/>
        <v>1.0416666666666666E-2</v>
      </c>
      <c r="BT157">
        <f t="shared" ca="1" si="31"/>
        <v>1.0416666666666666E-2</v>
      </c>
      <c r="BU157">
        <f t="shared" ca="1" si="31"/>
        <v>1.0416666666666666E-2</v>
      </c>
      <c r="BV157">
        <f t="shared" ca="1" si="31"/>
        <v>1.0416666666666666E-2</v>
      </c>
      <c r="BW157">
        <f t="shared" ca="1" si="31"/>
        <v>1.0416666666666666E-2</v>
      </c>
      <c r="BX157">
        <f t="shared" ca="1" si="31"/>
        <v>1.0416666666666666E-2</v>
      </c>
      <c r="BY157">
        <f t="shared" ca="1" si="31"/>
        <v>1.0416666666666666E-2</v>
      </c>
      <c r="BZ157">
        <f t="shared" ca="1" si="31"/>
        <v>1.0416666666666666E-2</v>
      </c>
      <c r="CA157">
        <f t="shared" ca="1" si="31"/>
        <v>1.0416666666666666E-2</v>
      </c>
      <c r="CB157">
        <f t="shared" ca="1" si="31"/>
        <v>1.0416666666666666E-2</v>
      </c>
      <c r="CC157">
        <f t="shared" ca="1" si="31"/>
        <v>1.0416666666666666E-2</v>
      </c>
      <c r="CD157">
        <f t="shared" ca="1" si="31"/>
        <v>1.0416666666666666E-2</v>
      </c>
      <c r="CE157">
        <f t="shared" ca="1" si="31"/>
        <v>1.0416666666666666E-2</v>
      </c>
      <c r="CF157">
        <f t="shared" ca="1" si="31"/>
        <v>1.0416666666666666E-2</v>
      </c>
      <c r="CG157">
        <f t="shared" ca="1" si="31"/>
        <v>1.0416666666666666E-2</v>
      </c>
      <c r="CH157">
        <f t="shared" ca="1" si="31"/>
        <v>1.0416666666666666E-2</v>
      </c>
      <c r="CI157">
        <f t="shared" ca="1" si="31"/>
        <v>1.0416666666666666E-2</v>
      </c>
      <c r="CJ157">
        <f t="shared" ca="1" si="31"/>
        <v>1.0416666666666666E-2</v>
      </c>
      <c r="CK157">
        <f t="shared" ca="1" si="31"/>
        <v>1.0416666666666666E-2</v>
      </c>
      <c r="CL157">
        <f t="shared" ca="1" si="31"/>
        <v>1.0416666666666666E-2</v>
      </c>
      <c r="CM157">
        <f t="shared" ca="1" si="31"/>
        <v>1.0416666666666666E-2</v>
      </c>
      <c r="CN157">
        <f t="shared" ca="1" si="31"/>
        <v>1.0416666666666666E-2</v>
      </c>
      <c r="CO157">
        <f t="shared" ca="1" si="31"/>
        <v>1.0416666666666666E-2</v>
      </c>
    </row>
    <row r="158" spans="1:93" x14ac:dyDescent="0.25">
      <c r="A158" t="str">
        <f t="shared" si="23"/>
        <v>DE Offshore 3330 BLS 54.5 12.5 100M Generator NWST_</v>
      </c>
      <c r="B158" t="s">
        <v>165</v>
      </c>
      <c r="C158">
        <f t="shared" ca="1" si="33"/>
        <v>3.3333333333333333E-2</v>
      </c>
      <c r="D158">
        <f t="shared" ca="1" si="33"/>
        <v>3.3333333333333333E-2</v>
      </c>
      <c r="E158">
        <f t="shared" ca="1" si="33"/>
        <v>3.3333333333333333E-2</v>
      </c>
      <c r="F158">
        <f t="shared" ca="1" si="33"/>
        <v>3.3333333333333333E-2</v>
      </c>
      <c r="G158">
        <f t="shared" ca="1" si="33"/>
        <v>3.3333333333333333E-2</v>
      </c>
      <c r="H158">
        <f t="shared" ca="1" si="33"/>
        <v>3.3333333333333333E-2</v>
      </c>
      <c r="I158">
        <f t="shared" ca="1" si="33"/>
        <v>3.3333333333333333E-2</v>
      </c>
      <c r="J158">
        <f t="shared" ca="1" si="33"/>
        <v>3.3333333333333333E-2</v>
      </c>
      <c r="K158">
        <f t="shared" ca="1" si="33"/>
        <v>3.3333333333333333E-2</v>
      </c>
      <c r="L158">
        <f t="shared" ca="1" si="33"/>
        <v>3.3333333333333333E-2</v>
      </c>
      <c r="M158">
        <f t="shared" ca="1" si="33"/>
        <v>3.3333333333333333E-2</v>
      </c>
      <c r="N158">
        <f t="shared" ca="1" si="33"/>
        <v>3.3333333333333333E-2</v>
      </c>
      <c r="O158">
        <f t="shared" ca="1" si="33"/>
        <v>3.3333333333333333E-2</v>
      </c>
      <c r="P158">
        <f t="shared" ca="1" si="33"/>
        <v>3.3333333333333333E-2</v>
      </c>
      <c r="Q158">
        <f t="shared" ca="1" si="33"/>
        <v>3.3333333333333333E-2</v>
      </c>
      <c r="R158">
        <f t="shared" ca="1" si="33"/>
        <v>1.5151515151515152E-2</v>
      </c>
      <c r="S158">
        <f t="shared" ca="1" si="33"/>
        <v>1.5151515151515152E-2</v>
      </c>
      <c r="T158">
        <f t="shared" ca="1" si="33"/>
        <v>1.5151515151515152E-2</v>
      </c>
      <c r="U158">
        <f t="shared" ca="1" si="33"/>
        <v>1.5151515151515152E-2</v>
      </c>
      <c r="V158">
        <f t="shared" ca="1" si="33"/>
        <v>1.5151515151515152E-2</v>
      </c>
      <c r="W158">
        <f t="shared" ca="1" si="33"/>
        <v>1.111111111111111E-2</v>
      </c>
      <c r="X158">
        <f t="shared" ca="1" si="33"/>
        <v>1.111111111111111E-2</v>
      </c>
      <c r="Y158">
        <f t="shared" ca="1" si="33"/>
        <v>1.111111111111111E-2</v>
      </c>
      <c r="Z158">
        <f t="shared" ca="1" si="33"/>
        <v>1.111111111111111E-2</v>
      </c>
      <c r="AA158">
        <f t="shared" ca="1" si="33"/>
        <v>1.111111111111111E-2</v>
      </c>
      <c r="AB158">
        <f t="shared" ca="1" si="33"/>
        <v>1.0416666666666666E-2</v>
      </c>
      <c r="AC158">
        <f t="shared" ca="1" si="33"/>
        <v>1.0416666666666666E-2</v>
      </c>
      <c r="AD158">
        <f t="shared" ca="1" si="33"/>
        <v>1.0416666666666666E-2</v>
      </c>
      <c r="AE158">
        <f t="shared" ca="1" si="33"/>
        <v>1.0416666666666666E-2</v>
      </c>
      <c r="AF158">
        <f t="shared" ca="1" si="33"/>
        <v>1.0416666666666666E-2</v>
      </c>
      <c r="AG158">
        <f t="shared" ca="1" si="33"/>
        <v>1.0416666666666666E-2</v>
      </c>
      <c r="AH158">
        <f t="shared" ca="1" si="33"/>
        <v>1.0416666666666666E-2</v>
      </c>
      <c r="AI158">
        <f t="shared" ca="1" si="33"/>
        <v>1.0416666666666666E-2</v>
      </c>
      <c r="AJ158">
        <f t="shared" ca="1" si="33"/>
        <v>1.0416666666666666E-2</v>
      </c>
      <c r="AK158">
        <f t="shared" ca="1" si="33"/>
        <v>1.0416666666666666E-2</v>
      </c>
      <c r="AL158">
        <f t="shared" ca="1" si="33"/>
        <v>1.0416666666666666E-2</v>
      </c>
      <c r="AM158">
        <f t="shared" ca="1" si="33"/>
        <v>1.0416666666666666E-2</v>
      </c>
      <c r="AN158">
        <f t="shared" ca="1" si="33"/>
        <v>1.0416666666666666E-2</v>
      </c>
      <c r="AO158">
        <f t="shared" ca="1" si="33"/>
        <v>1.0416666666666666E-2</v>
      </c>
      <c r="AP158">
        <f t="shared" ca="1" si="33"/>
        <v>1.0416666666666666E-2</v>
      </c>
      <c r="AQ158">
        <f t="shared" ca="1" si="33"/>
        <v>1.0416666666666666E-2</v>
      </c>
      <c r="AR158">
        <f t="shared" ca="1" si="33"/>
        <v>1.0416666666666666E-2</v>
      </c>
      <c r="AS158">
        <f t="shared" ca="1" si="33"/>
        <v>1.0416666666666666E-2</v>
      </c>
      <c r="AT158">
        <f t="shared" ca="1" si="33"/>
        <v>1.0416666666666666E-2</v>
      </c>
      <c r="AU158">
        <f t="shared" ca="1" si="33"/>
        <v>1.0416666666666666E-2</v>
      </c>
      <c r="AV158">
        <f t="shared" ca="1" si="33"/>
        <v>1.0416666666666666E-2</v>
      </c>
      <c r="AW158">
        <f t="shared" ca="1" si="33"/>
        <v>1.0416666666666666E-2</v>
      </c>
      <c r="AX158">
        <f t="shared" ca="1" si="33"/>
        <v>1.0416666666666666E-2</v>
      </c>
      <c r="AY158">
        <f t="shared" ca="1" si="33"/>
        <v>1.0416666666666666E-2</v>
      </c>
      <c r="AZ158">
        <f t="shared" ca="1" si="33"/>
        <v>1.0416666666666666E-2</v>
      </c>
      <c r="BA158">
        <f t="shared" ca="1" si="33"/>
        <v>1.0416666666666666E-2</v>
      </c>
      <c r="BB158">
        <f t="shared" ca="1" si="33"/>
        <v>1.0416666666666666E-2</v>
      </c>
      <c r="BC158">
        <f t="shared" ca="1" si="33"/>
        <v>1.0416666666666666E-2</v>
      </c>
      <c r="BD158">
        <f t="shared" ca="1" si="33"/>
        <v>1.0416666666666666E-2</v>
      </c>
      <c r="BE158">
        <f t="shared" ca="1" si="33"/>
        <v>1.0416666666666666E-2</v>
      </c>
      <c r="BF158">
        <f t="shared" ca="1" si="33"/>
        <v>1.0416666666666666E-2</v>
      </c>
      <c r="BG158">
        <f t="shared" ca="1" si="33"/>
        <v>1.0416666666666666E-2</v>
      </c>
      <c r="BH158">
        <f t="shared" ca="1" si="33"/>
        <v>1.0416666666666666E-2</v>
      </c>
      <c r="BI158">
        <f t="shared" ca="1" si="33"/>
        <v>1.0416666666666666E-2</v>
      </c>
      <c r="BJ158">
        <f t="shared" ca="1" si="33"/>
        <v>1.0416666666666666E-2</v>
      </c>
      <c r="BK158">
        <f t="shared" ca="1" si="33"/>
        <v>1.0416666666666666E-2</v>
      </c>
      <c r="BL158">
        <f t="shared" ca="1" si="33"/>
        <v>1.0416666666666666E-2</v>
      </c>
      <c r="BM158">
        <f t="shared" ca="1" si="33"/>
        <v>1.0416666666666666E-2</v>
      </c>
      <c r="BN158">
        <f t="shared" ref="BN158:DY162" ca="1" si="34">OFFSET(BN$115,MATCH($B158,$A$9:$A$11,0),0)*BN136</f>
        <v>1.0416666666666666E-2</v>
      </c>
      <c r="BO158">
        <f t="shared" ca="1" si="34"/>
        <v>1.0416666666666666E-2</v>
      </c>
      <c r="BP158">
        <f t="shared" ca="1" si="31"/>
        <v>1.0416666666666666E-2</v>
      </c>
      <c r="BQ158">
        <f t="shared" ca="1" si="31"/>
        <v>1.0416666666666666E-2</v>
      </c>
      <c r="BR158">
        <f t="shared" ca="1" si="31"/>
        <v>1.0416666666666666E-2</v>
      </c>
      <c r="BS158">
        <f t="shared" ca="1" si="31"/>
        <v>1.0416666666666666E-2</v>
      </c>
      <c r="BT158">
        <f t="shared" ca="1" si="31"/>
        <v>1.0416666666666666E-2</v>
      </c>
      <c r="BU158">
        <f t="shared" ca="1" si="31"/>
        <v>1.0416666666666666E-2</v>
      </c>
      <c r="BV158">
        <f t="shared" ca="1" si="31"/>
        <v>1.0416666666666666E-2</v>
      </c>
      <c r="BW158">
        <f t="shared" ca="1" si="31"/>
        <v>1.0416666666666666E-2</v>
      </c>
      <c r="BX158">
        <f t="shared" ca="1" si="31"/>
        <v>1.0416666666666666E-2</v>
      </c>
      <c r="BY158">
        <f t="shared" ca="1" si="31"/>
        <v>1.0416666666666666E-2</v>
      </c>
      <c r="BZ158">
        <f t="shared" ca="1" si="31"/>
        <v>1.0416666666666666E-2</v>
      </c>
      <c r="CA158">
        <f t="shared" ca="1" si="31"/>
        <v>1.0416666666666666E-2</v>
      </c>
      <c r="CB158">
        <f t="shared" ca="1" si="31"/>
        <v>1.0416666666666666E-2</v>
      </c>
      <c r="CC158">
        <f t="shared" ca="1" si="31"/>
        <v>1.0416666666666666E-2</v>
      </c>
      <c r="CD158">
        <f t="shared" ca="1" si="31"/>
        <v>1.0416666666666666E-2</v>
      </c>
      <c r="CE158">
        <f t="shared" ca="1" si="31"/>
        <v>1.0416666666666666E-2</v>
      </c>
      <c r="CF158">
        <f t="shared" ca="1" si="31"/>
        <v>1.0416666666666666E-2</v>
      </c>
      <c r="CG158">
        <f t="shared" ca="1" si="31"/>
        <v>1.0416666666666666E-2</v>
      </c>
      <c r="CH158">
        <f t="shared" ca="1" si="31"/>
        <v>1.0416666666666666E-2</v>
      </c>
      <c r="CI158">
        <f t="shared" ca="1" si="31"/>
        <v>1.0416666666666666E-2</v>
      </c>
      <c r="CJ158">
        <f t="shared" ca="1" si="31"/>
        <v>1.0416666666666666E-2</v>
      </c>
      <c r="CK158">
        <f t="shared" ca="1" si="31"/>
        <v>1.0416666666666666E-2</v>
      </c>
      <c r="CL158">
        <f t="shared" ca="1" si="31"/>
        <v>1.0416666666666666E-2</v>
      </c>
      <c r="CM158">
        <f t="shared" ca="1" si="31"/>
        <v>1.0416666666666666E-2</v>
      </c>
      <c r="CN158">
        <f t="shared" ca="1" si="31"/>
        <v>1.0416666666666666E-2</v>
      </c>
      <c r="CO158">
        <f t="shared" ca="1" si="31"/>
        <v>1.0416666666666666E-2</v>
      </c>
    </row>
    <row r="159" spans="1:93" x14ac:dyDescent="0.25">
      <c r="A159" t="str">
        <f t="shared" si="23"/>
        <v>DE Offshore 3332 BLS 54.5 13.75 100M Generator NWST_</v>
      </c>
      <c r="B159" t="s">
        <v>165</v>
      </c>
      <c r="C159">
        <f t="shared" ref="C159:BN162" ca="1" si="35">OFFSET(C$115,MATCH($B159,$A$9:$A$11,0),0)*C137</f>
        <v>3.3333333333333333E-2</v>
      </c>
      <c r="D159">
        <f t="shared" ca="1" si="35"/>
        <v>3.3333333333333333E-2</v>
      </c>
      <c r="E159">
        <f t="shared" ca="1" si="35"/>
        <v>3.3333333333333333E-2</v>
      </c>
      <c r="F159">
        <f t="shared" ca="1" si="35"/>
        <v>3.3333333333333333E-2</v>
      </c>
      <c r="G159">
        <f t="shared" ca="1" si="35"/>
        <v>3.3333333333333333E-2</v>
      </c>
      <c r="H159">
        <f t="shared" ca="1" si="35"/>
        <v>3.3333333333333333E-2</v>
      </c>
      <c r="I159">
        <f t="shared" ca="1" si="35"/>
        <v>3.3333333333333333E-2</v>
      </c>
      <c r="J159">
        <f t="shared" ca="1" si="35"/>
        <v>3.3333333333333333E-2</v>
      </c>
      <c r="K159">
        <f t="shared" ca="1" si="35"/>
        <v>3.3333333333333333E-2</v>
      </c>
      <c r="L159">
        <f t="shared" ca="1" si="35"/>
        <v>3.3333333333333333E-2</v>
      </c>
      <c r="M159">
        <f t="shared" ca="1" si="35"/>
        <v>3.3333333333333333E-2</v>
      </c>
      <c r="N159">
        <f t="shared" ca="1" si="35"/>
        <v>3.3333333333333333E-2</v>
      </c>
      <c r="O159">
        <f t="shared" ca="1" si="35"/>
        <v>3.3333333333333333E-2</v>
      </c>
      <c r="P159">
        <f t="shared" ca="1" si="35"/>
        <v>3.3333333333333333E-2</v>
      </c>
      <c r="Q159">
        <f t="shared" ca="1" si="35"/>
        <v>3.3333333333333333E-2</v>
      </c>
      <c r="R159">
        <f t="shared" ca="1" si="35"/>
        <v>1.5151515151515152E-2</v>
      </c>
      <c r="S159">
        <f t="shared" ca="1" si="35"/>
        <v>1.5151515151515152E-2</v>
      </c>
      <c r="T159">
        <f t="shared" ca="1" si="35"/>
        <v>1.5151515151515152E-2</v>
      </c>
      <c r="U159">
        <f t="shared" ca="1" si="35"/>
        <v>1.5151515151515152E-2</v>
      </c>
      <c r="V159">
        <f t="shared" ca="1" si="35"/>
        <v>1.5151515151515152E-2</v>
      </c>
      <c r="W159">
        <f t="shared" ca="1" si="35"/>
        <v>1.111111111111111E-2</v>
      </c>
      <c r="X159">
        <f t="shared" ca="1" si="35"/>
        <v>1.111111111111111E-2</v>
      </c>
      <c r="Y159">
        <f t="shared" ca="1" si="35"/>
        <v>1.111111111111111E-2</v>
      </c>
      <c r="Z159">
        <f t="shared" ca="1" si="35"/>
        <v>1.111111111111111E-2</v>
      </c>
      <c r="AA159">
        <f t="shared" ca="1" si="35"/>
        <v>1.111111111111111E-2</v>
      </c>
      <c r="AB159">
        <f t="shared" ca="1" si="35"/>
        <v>1.0416666666666666E-2</v>
      </c>
      <c r="AC159">
        <f t="shared" ca="1" si="35"/>
        <v>1.0416666666666666E-2</v>
      </c>
      <c r="AD159">
        <f t="shared" ca="1" si="35"/>
        <v>1.0416666666666666E-2</v>
      </c>
      <c r="AE159">
        <f t="shared" ca="1" si="35"/>
        <v>1.0416666666666666E-2</v>
      </c>
      <c r="AF159">
        <f t="shared" ca="1" si="35"/>
        <v>1.0416666666666666E-2</v>
      </c>
      <c r="AG159">
        <f t="shared" ca="1" si="35"/>
        <v>1.0416666666666666E-2</v>
      </c>
      <c r="AH159">
        <f t="shared" ca="1" si="35"/>
        <v>1.0416666666666666E-2</v>
      </c>
      <c r="AI159">
        <f t="shared" ca="1" si="35"/>
        <v>1.0416666666666666E-2</v>
      </c>
      <c r="AJ159">
        <f t="shared" ca="1" si="35"/>
        <v>1.0416666666666666E-2</v>
      </c>
      <c r="AK159">
        <f t="shared" ca="1" si="35"/>
        <v>1.0416666666666666E-2</v>
      </c>
      <c r="AL159">
        <f t="shared" ca="1" si="35"/>
        <v>1.0416666666666666E-2</v>
      </c>
      <c r="AM159">
        <f t="shared" ca="1" si="35"/>
        <v>1.0416666666666666E-2</v>
      </c>
      <c r="AN159">
        <f t="shared" ca="1" si="35"/>
        <v>1.0416666666666666E-2</v>
      </c>
      <c r="AO159">
        <f t="shared" ca="1" si="35"/>
        <v>1.0416666666666666E-2</v>
      </c>
      <c r="AP159">
        <f t="shared" ca="1" si="35"/>
        <v>1.0416666666666666E-2</v>
      </c>
      <c r="AQ159">
        <f t="shared" ca="1" si="35"/>
        <v>1.0416666666666666E-2</v>
      </c>
      <c r="AR159">
        <f t="shared" ca="1" si="35"/>
        <v>1.0416666666666666E-2</v>
      </c>
      <c r="AS159">
        <f t="shared" ca="1" si="35"/>
        <v>1.0416666666666666E-2</v>
      </c>
      <c r="AT159">
        <f t="shared" ca="1" si="35"/>
        <v>1.0416666666666666E-2</v>
      </c>
      <c r="AU159">
        <f t="shared" ca="1" si="35"/>
        <v>1.0416666666666666E-2</v>
      </c>
      <c r="AV159">
        <f t="shared" ca="1" si="35"/>
        <v>1.0416666666666666E-2</v>
      </c>
      <c r="AW159">
        <f t="shared" ca="1" si="35"/>
        <v>1.0416666666666666E-2</v>
      </c>
      <c r="AX159">
        <f t="shared" ca="1" si="35"/>
        <v>1.0416666666666666E-2</v>
      </c>
      <c r="AY159">
        <f t="shared" ca="1" si="35"/>
        <v>1.0416666666666666E-2</v>
      </c>
      <c r="AZ159">
        <f t="shared" ca="1" si="35"/>
        <v>1.0416666666666666E-2</v>
      </c>
      <c r="BA159">
        <f t="shared" ca="1" si="35"/>
        <v>1.0416666666666666E-2</v>
      </c>
      <c r="BB159">
        <f t="shared" ca="1" si="35"/>
        <v>1.0416666666666666E-2</v>
      </c>
      <c r="BC159">
        <f t="shared" ca="1" si="35"/>
        <v>1.0416666666666666E-2</v>
      </c>
      <c r="BD159">
        <f t="shared" ca="1" si="35"/>
        <v>1.0416666666666666E-2</v>
      </c>
      <c r="BE159">
        <f t="shared" ca="1" si="35"/>
        <v>1.0416666666666666E-2</v>
      </c>
      <c r="BF159">
        <f t="shared" ca="1" si="35"/>
        <v>1.0416666666666666E-2</v>
      </c>
      <c r="BG159">
        <f t="shared" ca="1" si="35"/>
        <v>1.0416666666666666E-2</v>
      </c>
      <c r="BH159">
        <f t="shared" ca="1" si="35"/>
        <v>1.0416666666666666E-2</v>
      </c>
      <c r="BI159">
        <f t="shared" ca="1" si="35"/>
        <v>1.0416666666666666E-2</v>
      </c>
      <c r="BJ159">
        <f t="shared" ca="1" si="35"/>
        <v>1.0416666666666666E-2</v>
      </c>
      <c r="BK159">
        <f t="shared" ca="1" si="35"/>
        <v>1.0416666666666666E-2</v>
      </c>
      <c r="BL159">
        <f t="shared" ca="1" si="35"/>
        <v>1.0416666666666666E-2</v>
      </c>
      <c r="BM159">
        <f t="shared" ca="1" si="35"/>
        <v>1.0416666666666666E-2</v>
      </c>
      <c r="BN159">
        <f t="shared" ca="1" si="35"/>
        <v>1.0416666666666666E-2</v>
      </c>
      <c r="BO159">
        <f t="shared" ca="1" si="34"/>
        <v>1.0416666666666666E-2</v>
      </c>
      <c r="BP159">
        <f t="shared" ca="1" si="34"/>
        <v>1.0416666666666666E-2</v>
      </c>
      <c r="BQ159">
        <f t="shared" ca="1" si="34"/>
        <v>1.0416666666666666E-2</v>
      </c>
      <c r="BR159">
        <f t="shared" ca="1" si="34"/>
        <v>1.0416666666666666E-2</v>
      </c>
      <c r="BS159">
        <f t="shared" ca="1" si="34"/>
        <v>1.0416666666666666E-2</v>
      </c>
      <c r="BT159">
        <f t="shared" ca="1" si="34"/>
        <v>1.0416666666666666E-2</v>
      </c>
      <c r="BU159">
        <f t="shared" ca="1" si="34"/>
        <v>1.0416666666666666E-2</v>
      </c>
      <c r="BV159">
        <f t="shared" ca="1" si="34"/>
        <v>1.0416666666666666E-2</v>
      </c>
      <c r="BW159">
        <f t="shared" ca="1" si="34"/>
        <v>1.0416666666666666E-2</v>
      </c>
      <c r="BX159">
        <f t="shared" ca="1" si="34"/>
        <v>1.0416666666666666E-2</v>
      </c>
      <c r="BY159">
        <f t="shared" ca="1" si="34"/>
        <v>1.0416666666666666E-2</v>
      </c>
      <c r="BZ159">
        <f t="shared" ca="1" si="34"/>
        <v>1.0416666666666666E-2</v>
      </c>
      <c r="CA159">
        <f t="shared" ca="1" si="34"/>
        <v>1.0416666666666666E-2</v>
      </c>
      <c r="CB159">
        <f t="shared" ca="1" si="34"/>
        <v>1.0416666666666666E-2</v>
      </c>
      <c r="CC159">
        <f t="shared" ca="1" si="34"/>
        <v>1.0416666666666666E-2</v>
      </c>
      <c r="CD159">
        <f t="shared" ca="1" si="34"/>
        <v>1.0416666666666666E-2</v>
      </c>
      <c r="CE159">
        <f t="shared" ca="1" si="34"/>
        <v>1.0416666666666666E-2</v>
      </c>
      <c r="CF159">
        <f t="shared" ca="1" si="34"/>
        <v>1.0416666666666666E-2</v>
      </c>
      <c r="CG159">
        <f t="shared" ca="1" si="34"/>
        <v>1.0416666666666666E-2</v>
      </c>
      <c r="CH159">
        <f t="shared" ca="1" si="34"/>
        <v>1.0416666666666666E-2</v>
      </c>
      <c r="CI159">
        <f t="shared" ca="1" si="34"/>
        <v>1.0416666666666666E-2</v>
      </c>
      <c r="CJ159">
        <f t="shared" ca="1" si="34"/>
        <v>1.0416666666666666E-2</v>
      </c>
      <c r="CK159">
        <f t="shared" ca="1" si="34"/>
        <v>1.0416666666666666E-2</v>
      </c>
      <c r="CL159">
        <f t="shared" ca="1" si="34"/>
        <v>1.0416666666666666E-2</v>
      </c>
      <c r="CM159">
        <f t="shared" ca="1" si="34"/>
        <v>1.0416666666666666E-2</v>
      </c>
      <c r="CN159">
        <f t="shared" ca="1" si="34"/>
        <v>1.0416666666666666E-2</v>
      </c>
      <c r="CO159">
        <f t="shared" ca="1" si="34"/>
        <v>1.0416666666666666E-2</v>
      </c>
    </row>
    <row r="160" spans="1:93" x14ac:dyDescent="0.25">
      <c r="A160" t="str">
        <f t="shared" ref="A160:A181" si="36">A116&amp;" "&amp;B160&amp;" Generator NWST_"</f>
        <v>DE Offshore 3231 NDS 54.0 6.25 130M Generator NWST_</v>
      </c>
      <c r="B160" t="s">
        <v>166</v>
      </c>
      <c r="C160">
        <f t="shared" ca="1" si="35"/>
        <v>8.0000000000000019E-3</v>
      </c>
      <c r="D160">
        <f t="shared" ca="1" si="35"/>
        <v>8.0000000000000019E-3</v>
      </c>
      <c r="E160">
        <f t="shared" ca="1" si="35"/>
        <v>8.0000000000000019E-3</v>
      </c>
      <c r="F160">
        <f t="shared" ca="1" si="35"/>
        <v>8.0000000000000019E-3</v>
      </c>
      <c r="G160">
        <f t="shared" ca="1" si="35"/>
        <v>8.0000000000000019E-3</v>
      </c>
      <c r="H160">
        <f t="shared" ca="1" si="35"/>
        <v>8.0000000000000019E-3</v>
      </c>
      <c r="I160">
        <f t="shared" ca="1" si="35"/>
        <v>8.0000000000000019E-3</v>
      </c>
      <c r="J160">
        <f t="shared" ca="1" si="35"/>
        <v>8.0000000000000019E-3</v>
      </c>
      <c r="K160">
        <f t="shared" ca="1" si="35"/>
        <v>8.0000000000000019E-3</v>
      </c>
      <c r="L160">
        <f t="shared" ca="1" si="35"/>
        <v>8.0000000000000019E-3</v>
      </c>
      <c r="M160">
        <f t="shared" ca="1" si="35"/>
        <v>8.0000000000000019E-3</v>
      </c>
      <c r="N160">
        <f t="shared" ca="1" si="35"/>
        <v>8.0000000000000019E-3</v>
      </c>
      <c r="O160">
        <f t="shared" ca="1" si="35"/>
        <v>8.0000000000000019E-3</v>
      </c>
      <c r="P160">
        <f t="shared" ca="1" si="35"/>
        <v>8.0000000000000019E-3</v>
      </c>
      <c r="Q160">
        <f t="shared" ca="1" si="35"/>
        <v>8.0000000000000019E-3</v>
      </c>
      <c r="R160">
        <f t="shared" ca="1" si="35"/>
        <v>7.513148009015778E-4</v>
      </c>
      <c r="S160">
        <f t="shared" ca="1" si="35"/>
        <v>7.513148009015778E-4</v>
      </c>
      <c r="T160">
        <f t="shared" ca="1" si="35"/>
        <v>7.513148009015778E-4</v>
      </c>
      <c r="U160">
        <f t="shared" ca="1" si="35"/>
        <v>7.513148009015778E-4</v>
      </c>
      <c r="V160">
        <f t="shared" ca="1" si="35"/>
        <v>7.513148009015778E-4</v>
      </c>
      <c r="W160">
        <f t="shared" ca="1" si="35"/>
        <v>2.9629629629629629E-4</v>
      </c>
      <c r="X160">
        <f t="shared" ca="1" si="35"/>
        <v>2.9629629629629629E-4</v>
      </c>
      <c r="Y160">
        <f t="shared" ca="1" si="35"/>
        <v>2.9629629629629629E-4</v>
      </c>
      <c r="Z160">
        <f t="shared" ca="1" si="35"/>
        <v>2.9629629629629629E-4</v>
      </c>
      <c r="AA160">
        <f t="shared" ca="1" si="35"/>
        <v>2.9629629629629629E-4</v>
      </c>
      <c r="AB160">
        <f t="shared" ca="1" si="35"/>
        <v>2.44140625E-4</v>
      </c>
      <c r="AC160">
        <f t="shared" ca="1" si="35"/>
        <v>2.44140625E-4</v>
      </c>
      <c r="AD160">
        <f t="shared" ca="1" si="35"/>
        <v>2.44140625E-4</v>
      </c>
      <c r="AE160">
        <f t="shared" ca="1" si="35"/>
        <v>2.44140625E-4</v>
      </c>
      <c r="AF160">
        <f t="shared" ca="1" si="35"/>
        <v>2.44140625E-4</v>
      </c>
      <c r="AG160">
        <f t="shared" ca="1" si="35"/>
        <v>2.44140625E-4</v>
      </c>
      <c r="AH160">
        <f t="shared" ca="1" si="35"/>
        <v>2.44140625E-4</v>
      </c>
      <c r="AI160">
        <f t="shared" ca="1" si="35"/>
        <v>2.44140625E-4</v>
      </c>
      <c r="AJ160">
        <f t="shared" ca="1" si="35"/>
        <v>2.44140625E-4</v>
      </c>
      <c r="AK160">
        <f t="shared" ca="1" si="35"/>
        <v>2.44140625E-4</v>
      </c>
      <c r="AL160">
        <f t="shared" ca="1" si="35"/>
        <v>2.44140625E-4</v>
      </c>
      <c r="AM160">
        <f t="shared" ca="1" si="35"/>
        <v>2.44140625E-4</v>
      </c>
      <c r="AN160">
        <f t="shared" ca="1" si="35"/>
        <v>2.44140625E-4</v>
      </c>
      <c r="AO160">
        <f t="shared" ca="1" si="35"/>
        <v>2.44140625E-4</v>
      </c>
      <c r="AP160">
        <f t="shared" ca="1" si="35"/>
        <v>2.44140625E-4</v>
      </c>
      <c r="AQ160">
        <f t="shared" ca="1" si="35"/>
        <v>2.44140625E-4</v>
      </c>
      <c r="AR160">
        <f t="shared" ca="1" si="35"/>
        <v>2.44140625E-4</v>
      </c>
      <c r="AS160">
        <f t="shared" ca="1" si="35"/>
        <v>2.44140625E-4</v>
      </c>
      <c r="AT160">
        <f t="shared" ca="1" si="35"/>
        <v>2.44140625E-4</v>
      </c>
      <c r="AU160">
        <f t="shared" ca="1" si="35"/>
        <v>2.44140625E-4</v>
      </c>
      <c r="AV160">
        <f t="shared" ca="1" si="35"/>
        <v>2.44140625E-4</v>
      </c>
      <c r="AW160">
        <f t="shared" ca="1" si="35"/>
        <v>2.44140625E-4</v>
      </c>
      <c r="AX160">
        <f t="shared" ca="1" si="35"/>
        <v>2.44140625E-4</v>
      </c>
      <c r="AY160">
        <f t="shared" ca="1" si="35"/>
        <v>2.44140625E-4</v>
      </c>
      <c r="AZ160">
        <f t="shared" ca="1" si="35"/>
        <v>2.44140625E-4</v>
      </c>
      <c r="BA160">
        <f t="shared" ca="1" si="35"/>
        <v>2.44140625E-4</v>
      </c>
      <c r="BB160">
        <f t="shared" ca="1" si="35"/>
        <v>2.44140625E-4</v>
      </c>
      <c r="BC160">
        <f t="shared" ca="1" si="35"/>
        <v>2.44140625E-4</v>
      </c>
      <c r="BD160">
        <f t="shared" ca="1" si="35"/>
        <v>2.44140625E-4</v>
      </c>
      <c r="BE160">
        <f t="shared" ca="1" si="35"/>
        <v>2.44140625E-4</v>
      </c>
      <c r="BF160">
        <f t="shared" ca="1" si="35"/>
        <v>2.44140625E-4</v>
      </c>
      <c r="BG160">
        <f t="shared" ca="1" si="35"/>
        <v>2.44140625E-4</v>
      </c>
      <c r="BH160">
        <f t="shared" ca="1" si="35"/>
        <v>2.44140625E-4</v>
      </c>
      <c r="BI160">
        <f t="shared" ca="1" si="35"/>
        <v>2.44140625E-4</v>
      </c>
      <c r="BJ160">
        <f t="shared" ca="1" si="35"/>
        <v>2.44140625E-4</v>
      </c>
      <c r="BK160">
        <f t="shared" ca="1" si="35"/>
        <v>2.44140625E-4</v>
      </c>
      <c r="BL160">
        <f t="shared" ca="1" si="35"/>
        <v>2.44140625E-4</v>
      </c>
      <c r="BM160">
        <f t="shared" ca="1" si="35"/>
        <v>2.44140625E-4</v>
      </c>
      <c r="BN160">
        <f t="shared" ca="1" si="35"/>
        <v>2.44140625E-4</v>
      </c>
      <c r="BO160">
        <f t="shared" ca="1" si="34"/>
        <v>2.44140625E-4</v>
      </c>
      <c r="BP160">
        <f t="shared" ca="1" si="34"/>
        <v>2.44140625E-4</v>
      </c>
      <c r="BQ160">
        <f t="shared" ca="1" si="34"/>
        <v>2.44140625E-4</v>
      </c>
      <c r="BR160">
        <f t="shared" ca="1" si="34"/>
        <v>2.44140625E-4</v>
      </c>
      <c r="BS160">
        <f t="shared" ca="1" si="34"/>
        <v>2.44140625E-4</v>
      </c>
      <c r="BT160">
        <f t="shared" ca="1" si="34"/>
        <v>2.44140625E-4</v>
      </c>
      <c r="BU160">
        <f t="shared" ca="1" si="34"/>
        <v>2.44140625E-4</v>
      </c>
      <c r="BV160">
        <f t="shared" ca="1" si="34"/>
        <v>2.44140625E-4</v>
      </c>
      <c r="BW160">
        <f t="shared" ca="1" si="34"/>
        <v>2.44140625E-4</v>
      </c>
      <c r="BX160">
        <f t="shared" ca="1" si="34"/>
        <v>2.44140625E-4</v>
      </c>
      <c r="BY160">
        <f t="shared" ca="1" si="34"/>
        <v>2.44140625E-4</v>
      </c>
      <c r="BZ160">
        <f t="shared" ca="1" si="34"/>
        <v>2.44140625E-4</v>
      </c>
      <c r="CA160">
        <f t="shared" ca="1" si="34"/>
        <v>2.44140625E-4</v>
      </c>
      <c r="CB160">
        <f t="shared" ca="1" si="34"/>
        <v>2.44140625E-4</v>
      </c>
      <c r="CC160">
        <f t="shared" ca="1" si="34"/>
        <v>2.44140625E-4</v>
      </c>
      <c r="CD160">
        <f t="shared" ca="1" si="34"/>
        <v>2.44140625E-4</v>
      </c>
      <c r="CE160">
        <f t="shared" ca="1" si="34"/>
        <v>2.44140625E-4</v>
      </c>
      <c r="CF160">
        <f t="shared" ca="1" si="34"/>
        <v>2.44140625E-4</v>
      </c>
      <c r="CG160">
        <f t="shared" ca="1" si="34"/>
        <v>2.44140625E-4</v>
      </c>
      <c r="CH160">
        <f t="shared" ca="1" si="34"/>
        <v>2.44140625E-4</v>
      </c>
      <c r="CI160">
        <f t="shared" ca="1" si="34"/>
        <v>2.44140625E-4</v>
      </c>
      <c r="CJ160">
        <f t="shared" ca="1" si="34"/>
        <v>2.44140625E-4</v>
      </c>
      <c r="CK160">
        <f t="shared" ca="1" si="34"/>
        <v>2.44140625E-4</v>
      </c>
      <c r="CL160">
        <f t="shared" ca="1" si="34"/>
        <v>2.44140625E-4</v>
      </c>
      <c r="CM160">
        <f t="shared" ca="1" si="34"/>
        <v>2.44140625E-4</v>
      </c>
      <c r="CN160">
        <f t="shared" ca="1" si="34"/>
        <v>2.44140625E-4</v>
      </c>
      <c r="CO160">
        <f t="shared" ca="1" si="34"/>
        <v>2.44140625E-4</v>
      </c>
    </row>
    <row r="161" spans="1:93" x14ac:dyDescent="0.25">
      <c r="A161" t="str">
        <f t="shared" si="36"/>
        <v>DE Offshore 3232 NDS 54.0 6.875 130M Generator NWST_</v>
      </c>
      <c r="B161" t="s">
        <v>166</v>
      </c>
      <c r="C161">
        <f t="shared" ca="1" si="35"/>
        <v>8.0000000000000019E-3</v>
      </c>
      <c r="D161">
        <f t="shared" ca="1" si="35"/>
        <v>8.0000000000000019E-3</v>
      </c>
      <c r="E161">
        <f t="shared" ca="1" si="35"/>
        <v>8.0000000000000019E-3</v>
      </c>
      <c r="F161">
        <f t="shared" ca="1" si="35"/>
        <v>8.0000000000000019E-3</v>
      </c>
      <c r="G161">
        <f t="shared" ca="1" si="35"/>
        <v>8.0000000000000019E-3</v>
      </c>
      <c r="H161">
        <f t="shared" ca="1" si="35"/>
        <v>8.0000000000000019E-3</v>
      </c>
      <c r="I161">
        <f t="shared" ca="1" si="35"/>
        <v>8.0000000000000019E-3</v>
      </c>
      <c r="J161">
        <f t="shared" ca="1" si="35"/>
        <v>8.0000000000000019E-3</v>
      </c>
      <c r="K161">
        <f t="shared" ca="1" si="35"/>
        <v>8.0000000000000019E-3</v>
      </c>
      <c r="L161">
        <f t="shared" ca="1" si="35"/>
        <v>8.0000000000000019E-3</v>
      </c>
      <c r="M161">
        <f t="shared" ca="1" si="35"/>
        <v>8.0000000000000019E-3</v>
      </c>
      <c r="N161">
        <f t="shared" ca="1" si="35"/>
        <v>8.0000000000000019E-3</v>
      </c>
      <c r="O161">
        <f t="shared" ca="1" si="35"/>
        <v>8.0000000000000019E-3</v>
      </c>
      <c r="P161">
        <f t="shared" ca="1" si="35"/>
        <v>8.0000000000000019E-3</v>
      </c>
      <c r="Q161">
        <f t="shared" ca="1" si="35"/>
        <v>8.0000000000000019E-3</v>
      </c>
      <c r="R161">
        <f t="shared" ca="1" si="35"/>
        <v>7.513148009015778E-4</v>
      </c>
      <c r="S161">
        <f t="shared" ca="1" si="35"/>
        <v>7.513148009015778E-4</v>
      </c>
      <c r="T161">
        <f t="shared" ca="1" si="35"/>
        <v>7.513148009015778E-4</v>
      </c>
      <c r="U161">
        <f t="shared" ca="1" si="35"/>
        <v>7.513148009015778E-4</v>
      </c>
      <c r="V161">
        <f t="shared" ca="1" si="35"/>
        <v>7.513148009015778E-4</v>
      </c>
      <c r="W161">
        <f t="shared" ca="1" si="35"/>
        <v>2.9629629629629629E-4</v>
      </c>
      <c r="X161">
        <f t="shared" ca="1" si="35"/>
        <v>2.9629629629629629E-4</v>
      </c>
      <c r="Y161">
        <f t="shared" ca="1" si="35"/>
        <v>2.9629629629629629E-4</v>
      </c>
      <c r="Z161">
        <f t="shared" ca="1" si="35"/>
        <v>2.9629629629629629E-4</v>
      </c>
      <c r="AA161">
        <f t="shared" ca="1" si="35"/>
        <v>2.9629629629629629E-4</v>
      </c>
      <c r="AB161">
        <f t="shared" ca="1" si="35"/>
        <v>2.44140625E-4</v>
      </c>
      <c r="AC161">
        <f t="shared" ca="1" si="35"/>
        <v>2.44140625E-4</v>
      </c>
      <c r="AD161">
        <f t="shared" ca="1" si="35"/>
        <v>2.44140625E-4</v>
      </c>
      <c r="AE161">
        <f t="shared" ca="1" si="35"/>
        <v>2.44140625E-4</v>
      </c>
      <c r="AF161">
        <f t="shared" ca="1" si="35"/>
        <v>2.44140625E-4</v>
      </c>
      <c r="AG161">
        <f t="shared" ca="1" si="35"/>
        <v>2.44140625E-4</v>
      </c>
      <c r="AH161">
        <f t="shared" ca="1" si="35"/>
        <v>2.44140625E-4</v>
      </c>
      <c r="AI161">
        <f t="shared" ca="1" si="35"/>
        <v>2.44140625E-4</v>
      </c>
      <c r="AJ161">
        <f t="shared" ca="1" si="35"/>
        <v>2.44140625E-4</v>
      </c>
      <c r="AK161">
        <f t="shared" ca="1" si="35"/>
        <v>2.44140625E-4</v>
      </c>
      <c r="AL161">
        <f t="shared" ca="1" si="35"/>
        <v>2.44140625E-4</v>
      </c>
      <c r="AM161">
        <f t="shared" ca="1" si="35"/>
        <v>2.44140625E-4</v>
      </c>
      <c r="AN161">
        <f t="shared" ca="1" si="35"/>
        <v>2.44140625E-4</v>
      </c>
      <c r="AO161">
        <f t="shared" ca="1" si="35"/>
        <v>2.44140625E-4</v>
      </c>
      <c r="AP161">
        <f t="shared" ca="1" si="35"/>
        <v>2.44140625E-4</v>
      </c>
      <c r="AQ161">
        <f t="shared" ca="1" si="35"/>
        <v>2.44140625E-4</v>
      </c>
      <c r="AR161">
        <f t="shared" ca="1" si="35"/>
        <v>2.44140625E-4</v>
      </c>
      <c r="AS161">
        <f t="shared" ca="1" si="35"/>
        <v>2.44140625E-4</v>
      </c>
      <c r="AT161">
        <f t="shared" ca="1" si="35"/>
        <v>2.44140625E-4</v>
      </c>
      <c r="AU161">
        <f t="shared" ca="1" si="35"/>
        <v>2.44140625E-4</v>
      </c>
      <c r="AV161">
        <f t="shared" ca="1" si="35"/>
        <v>2.44140625E-4</v>
      </c>
      <c r="AW161">
        <f t="shared" ca="1" si="35"/>
        <v>2.44140625E-4</v>
      </c>
      <c r="AX161">
        <f t="shared" ca="1" si="35"/>
        <v>2.44140625E-4</v>
      </c>
      <c r="AY161">
        <f t="shared" ca="1" si="35"/>
        <v>2.44140625E-4</v>
      </c>
      <c r="AZ161">
        <f t="shared" ca="1" si="35"/>
        <v>2.44140625E-4</v>
      </c>
      <c r="BA161">
        <f t="shared" ca="1" si="35"/>
        <v>2.44140625E-4</v>
      </c>
      <c r="BB161">
        <f t="shared" ca="1" si="35"/>
        <v>2.44140625E-4</v>
      </c>
      <c r="BC161">
        <f t="shared" ca="1" si="35"/>
        <v>2.44140625E-4</v>
      </c>
      <c r="BD161">
        <f t="shared" ca="1" si="35"/>
        <v>2.44140625E-4</v>
      </c>
      <c r="BE161">
        <f t="shared" ca="1" si="35"/>
        <v>2.44140625E-4</v>
      </c>
      <c r="BF161">
        <f t="shared" ca="1" si="35"/>
        <v>2.44140625E-4</v>
      </c>
      <c r="BG161">
        <f t="shared" ca="1" si="35"/>
        <v>2.44140625E-4</v>
      </c>
      <c r="BH161">
        <f t="shared" ca="1" si="35"/>
        <v>2.44140625E-4</v>
      </c>
      <c r="BI161">
        <f t="shared" ca="1" si="35"/>
        <v>2.44140625E-4</v>
      </c>
      <c r="BJ161">
        <f t="shared" ca="1" si="35"/>
        <v>2.44140625E-4</v>
      </c>
      <c r="BK161">
        <f t="shared" ca="1" si="35"/>
        <v>2.44140625E-4</v>
      </c>
      <c r="BL161">
        <f t="shared" ca="1" si="35"/>
        <v>2.44140625E-4</v>
      </c>
      <c r="BM161">
        <f t="shared" ca="1" si="35"/>
        <v>2.44140625E-4</v>
      </c>
      <c r="BN161">
        <f t="shared" ca="1" si="35"/>
        <v>2.44140625E-4</v>
      </c>
      <c r="BO161">
        <f t="shared" ca="1" si="34"/>
        <v>2.44140625E-4</v>
      </c>
      <c r="BP161">
        <f t="shared" ca="1" si="34"/>
        <v>2.44140625E-4</v>
      </c>
      <c r="BQ161">
        <f t="shared" ca="1" si="34"/>
        <v>2.44140625E-4</v>
      </c>
      <c r="BR161">
        <f t="shared" ca="1" si="34"/>
        <v>2.44140625E-4</v>
      </c>
      <c r="BS161">
        <f t="shared" ca="1" si="34"/>
        <v>2.44140625E-4</v>
      </c>
      <c r="BT161">
        <f t="shared" ca="1" si="34"/>
        <v>2.44140625E-4</v>
      </c>
      <c r="BU161">
        <f t="shared" ca="1" si="34"/>
        <v>2.44140625E-4</v>
      </c>
      <c r="BV161">
        <f t="shared" ca="1" si="34"/>
        <v>2.44140625E-4</v>
      </c>
      <c r="BW161">
        <f t="shared" ca="1" si="34"/>
        <v>2.44140625E-4</v>
      </c>
      <c r="BX161">
        <f t="shared" ca="1" si="34"/>
        <v>2.44140625E-4</v>
      </c>
      <c r="BY161">
        <f t="shared" ca="1" si="34"/>
        <v>2.44140625E-4</v>
      </c>
      <c r="BZ161">
        <f t="shared" ca="1" si="34"/>
        <v>2.44140625E-4</v>
      </c>
      <c r="CA161">
        <f t="shared" ca="1" si="34"/>
        <v>2.44140625E-4</v>
      </c>
      <c r="CB161">
        <f t="shared" ca="1" si="34"/>
        <v>2.44140625E-4</v>
      </c>
      <c r="CC161">
        <f t="shared" ca="1" si="34"/>
        <v>2.44140625E-4</v>
      </c>
      <c r="CD161">
        <f t="shared" ca="1" si="34"/>
        <v>2.44140625E-4</v>
      </c>
      <c r="CE161">
        <f t="shared" ca="1" si="34"/>
        <v>2.44140625E-4</v>
      </c>
      <c r="CF161">
        <f t="shared" ca="1" si="34"/>
        <v>2.44140625E-4</v>
      </c>
      <c r="CG161">
        <f t="shared" ca="1" si="34"/>
        <v>2.44140625E-4</v>
      </c>
      <c r="CH161">
        <f t="shared" ca="1" si="34"/>
        <v>2.44140625E-4</v>
      </c>
      <c r="CI161">
        <f t="shared" ca="1" si="34"/>
        <v>2.44140625E-4</v>
      </c>
      <c r="CJ161">
        <f t="shared" ca="1" si="34"/>
        <v>2.44140625E-4</v>
      </c>
      <c r="CK161">
        <f t="shared" ca="1" si="34"/>
        <v>2.44140625E-4</v>
      </c>
      <c r="CL161">
        <f t="shared" ca="1" si="34"/>
        <v>2.44140625E-4</v>
      </c>
      <c r="CM161">
        <f t="shared" ca="1" si="34"/>
        <v>2.44140625E-4</v>
      </c>
      <c r="CN161">
        <f t="shared" ca="1" si="34"/>
        <v>2.44140625E-4</v>
      </c>
      <c r="CO161">
        <f t="shared" ca="1" si="34"/>
        <v>2.44140625E-4</v>
      </c>
    </row>
    <row r="162" spans="1:93" x14ac:dyDescent="0.25">
      <c r="A162" t="str">
        <f t="shared" si="36"/>
        <v>DE Offshore 3233 NDS 54.0 7.5 130M Generator NWST_</v>
      </c>
      <c r="B162" t="s">
        <v>166</v>
      </c>
      <c r="C162">
        <f t="shared" ca="1" si="35"/>
        <v>8.0000000000000019E-3</v>
      </c>
      <c r="D162">
        <f t="shared" ca="1" si="35"/>
        <v>8.0000000000000019E-3</v>
      </c>
      <c r="E162">
        <f t="shared" ca="1" si="35"/>
        <v>8.0000000000000019E-3</v>
      </c>
      <c r="F162">
        <f t="shared" ca="1" si="35"/>
        <v>8.0000000000000019E-3</v>
      </c>
      <c r="G162">
        <f t="shared" ca="1" si="35"/>
        <v>8.0000000000000019E-3</v>
      </c>
      <c r="H162">
        <f t="shared" ca="1" si="35"/>
        <v>8.0000000000000019E-3</v>
      </c>
      <c r="I162">
        <f t="shared" ca="1" si="35"/>
        <v>8.0000000000000019E-3</v>
      </c>
      <c r="J162">
        <f t="shared" ca="1" si="35"/>
        <v>8.0000000000000019E-3</v>
      </c>
      <c r="K162">
        <f t="shared" ca="1" si="35"/>
        <v>8.0000000000000019E-3</v>
      </c>
      <c r="L162">
        <f t="shared" ca="1" si="35"/>
        <v>8.0000000000000019E-3</v>
      </c>
      <c r="M162">
        <f t="shared" ca="1" si="35"/>
        <v>8.0000000000000019E-3</v>
      </c>
      <c r="N162">
        <f t="shared" ca="1" si="35"/>
        <v>8.0000000000000019E-3</v>
      </c>
      <c r="O162">
        <f t="shared" ca="1" si="35"/>
        <v>8.0000000000000019E-3</v>
      </c>
      <c r="P162">
        <f t="shared" ca="1" si="35"/>
        <v>8.0000000000000019E-3</v>
      </c>
      <c r="Q162">
        <f t="shared" ca="1" si="35"/>
        <v>8.0000000000000019E-3</v>
      </c>
      <c r="R162">
        <f t="shared" ca="1" si="35"/>
        <v>7.513148009015778E-4</v>
      </c>
      <c r="S162">
        <f t="shared" ca="1" si="35"/>
        <v>7.513148009015778E-4</v>
      </c>
      <c r="T162">
        <f t="shared" ca="1" si="35"/>
        <v>7.513148009015778E-4</v>
      </c>
      <c r="U162">
        <f t="shared" ca="1" si="35"/>
        <v>7.513148009015778E-4</v>
      </c>
      <c r="V162">
        <f t="shared" ca="1" si="35"/>
        <v>7.513148009015778E-4</v>
      </c>
      <c r="W162">
        <f t="shared" ca="1" si="35"/>
        <v>2.9629629629629629E-4</v>
      </c>
      <c r="X162">
        <f t="shared" ca="1" si="35"/>
        <v>2.9629629629629629E-4</v>
      </c>
      <c r="Y162">
        <f t="shared" ca="1" si="35"/>
        <v>2.9629629629629629E-4</v>
      </c>
      <c r="Z162">
        <f t="shared" ca="1" si="35"/>
        <v>2.9629629629629629E-4</v>
      </c>
      <c r="AA162">
        <f t="shared" ca="1" si="35"/>
        <v>2.9629629629629629E-4</v>
      </c>
      <c r="AB162">
        <f t="shared" ca="1" si="35"/>
        <v>2.44140625E-4</v>
      </c>
      <c r="AC162">
        <f t="shared" ca="1" si="35"/>
        <v>2.44140625E-4</v>
      </c>
      <c r="AD162">
        <f t="shared" ca="1" si="35"/>
        <v>2.44140625E-4</v>
      </c>
      <c r="AE162">
        <f t="shared" ca="1" si="35"/>
        <v>2.44140625E-4</v>
      </c>
      <c r="AF162">
        <f t="shared" ca="1" si="35"/>
        <v>2.44140625E-4</v>
      </c>
      <c r="AG162">
        <f t="shared" ca="1" si="35"/>
        <v>2.44140625E-4</v>
      </c>
      <c r="AH162">
        <f t="shared" ca="1" si="35"/>
        <v>2.44140625E-4</v>
      </c>
      <c r="AI162">
        <f t="shared" ca="1" si="35"/>
        <v>2.44140625E-4</v>
      </c>
      <c r="AJ162">
        <f t="shared" ca="1" si="35"/>
        <v>2.44140625E-4</v>
      </c>
      <c r="AK162">
        <f t="shared" ca="1" si="35"/>
        <v>2.44140625E-4</v>
      </c>
      <c r="AL162">
        <f t="shared" ca="1" si="35"/>
        <v>2.44140625E-4</v>
      </c>
      <c r="AM162">
        <f t="shared" ca="1" si="35"/>
        <v>2.44140625E-4</v>
      </c>
      <c r="AN162">
        <f t="shared" ca="1" si="35"/>
        <v>2.44140625E-4</v>
      </c>
      <c r="AO162">
        <f t="shared" ca="1" si="35"/>
        <v>2.44140625E-4</v>
      </c>
      <c r="AP162">
        <f t="shared" ca="1" si="35"/>
        <v>2.44140625E-4</v>
      </c>
      <c r="AQ162">
        <f t="shared" ca="1" si="35"/>
        <v>2.44140625E-4</v>
      </c>
      <c r="AR162">
        <f t="shared" ca="1" si="35"/>
        <v>2.44140625E-4</v>
      </c>
      <c r="AS162">
        <f t="shared" ca="1" si="35"/>
        <v>2.44140625E-4</v>
      </c>
      <c r="AT162">
        <f t="shared" ca="1" si="35"/>
        <v>2.44140625E-4</v>
      </c>
      <c r="AU162">
        <f t="shared" ca="1" si="35"/>
        <v>2.44140625E-4</v>
      </c>
      <c r="AV162">
        <f t="shared" ca="1" si="35"/>
        <v>2.44140625E-4</v>
      </c>
      <c r="AW162">
        <f t="shared" ca="1" si="35"/>
        <v>2.44140625E-4</v>
      </c>
      <c r="AX162">
        <f t="shared" ca="1" si="35"/>
        <v>2.44140625E-4</v>
      </c>
      <c r="AY162">
        <f t="shared" ca="1" si="35"/>
        <v>2.44140625E-4</v>
      </c>
      <c r="AZ162">
        <f t="shared" ca="1" si="35"/>
        <v>2.44140625E-4</v>
      </c>
      <c r="BA162">
        <f t="shared" ca="1" si="35"/>
        <v>2.44140625E-4</v>
      </c>
      <c r="BB162">
        <f t="shared" ca="1" si="35"/>
        <v>2.44140625E-4</v>
      </c>
      <c r="BC162">
        <f t="shared" ca="1" si="35"/>
        <v>2.44140625E-4</v>
      </c>
      <c r="BD162">
        <f t="shared" ca="1" si="35"/>
        <v>2.44140625E-4</v>
      </c>
      <c r="BE162">
        <f t="shared" ca="1" si="35"/>
        <v>2.44140625E-4</v>
      </c>
      <c r="BF162">
        <f t="shared" ca="1" si="35"/>
        <v>2.44140625E-4</v>
      </c>
      <c r="BG162">
        <f t="shared" ca="1" si="35"/>
        <v>2.44140625E-4</v>
      </c>
      <c r="BH162">
        <f t="shared" ca="1" si="35"/>
        <v>2.44140625E-4</v>
      </c>
      <c r="BI162">
        <f t="shared" ca="1" si="35"/>
        <v>2.44140625E-4</v>
      </c>
      <c r="BJ162">
        <f t="shared" ca="1" si="35"/>
        <v>2.44140625E-4</v>
      </c>
      <c r="BK162">
        <f t="shared" ca="1" si="35"/>
        <v>2.44140625E-4</v>
      </c>
      <c r="BL162">
        <f t="shared" ca="1" si="35"/>
        <v>2.44140625E-4</v>
      </c>
      <c r="BM162">
        <f t="shared" ca="1" si="35"/>
        <v>2.44140625E-4</v>
      </c>
      <c r="BN162">
        <f t="shared" ref="BN162:DY166" ca="1" si="37">OFFSET(BN$115,MATCH($B162,$A$9:$A$11,0),0)*BN140</f>
        <v>2.44140625E-4</v>
      </c>
      <c r="BO162">
        <f t="shared" ca="1" si="37"/>
        <v>2.44140625E-4</v>
      </c>
      <c r="BP162">
        <f t="shared" ca="1" si="34"/>
        <v>2.44140625E-4</v>
      </c>
      <c r="BQ162">
        <f t="shared" ca="1" si="34"/>
        <v>2.44140625E-4</v>
      </c>
      <c r="BR162">
        <f t="shared" ca="1" si="34"/>
        <v>2.44140625E-4</v>
      </c>
      <c r="BS162">
        <f t="shared" ca="1" si="34"/>
        <v>2.44140625E-4</v>
      </c>
      <c r="BT162">
        <f t="shared" ca="1" si="34"/>
        <v>2.44140625E-4</v>
      </c>
      <c r="BU162">
        <f t="shared" ca="1" si="34"/>
        <v>2.44140625E-4</v>
      </c>
      <c r="BV162">
        <f t="shared" ca="1" si="34"/>
        <v>2.44140625E-4</v>
      </c>
      <c r="BW162">
        <f t="shared" ca="1" si="34"/>
        <v>2.44140625E-4</v>
      </c>
      <c r="BX162">
        <f t="shared" ca="1" si="34"/>
        <v>2.44140625E-4</v>
      </c>
      <c r="BY162">
        <f t="shared" ca="1" si="34"/>
        <v>2.44140625E-4</v>
      </c>
      <c r="BZ162">
        <f t="shared" ca="1" si="34"/>
        <v>2.44140625E-4</v>
      </c>
      <c r="CA162">
        <f t="shared" ca="1" si="34"/>
        <v>2.44140625E-4</v>
      </c>
      <c r="CB162">
        <f t="shared" ca="1" si="34"/>
        <v>2.44140625E-4</v>
      </c>
      <c r="CC162">
        <f t="shared" ca="1" si="34"/>
        <v>2.44140625E-4</v>
      </c>
      <c r="CD162">
        <f t="shared" ca="1" si="34"/>
        <v>2.44140625E-4</v>
      </c>
      <c r="CE162">
        <f t="shared" ca="1" si="34"/>
        <v>2.44140625E-4</v>
      </c>
      <c r="CF162">
        <f t="shared" ca="1" si="34"/>
        <v>2.44140625E-4</v>
      </c>
      <c r="CG162">
        <f t="shared" ca="1" si="34"/>
        <v>2.44140625E-4</v>
      </c>
      <c r="CH162">
        <f t="shared" ca="1" si="34"/>
        <v>2.44140625E-4</v>
      </c>
      <c r="CI162">
        <f t="shared" ca="1" si="34"/>
        <v>2.44140625E-4</v>
      </c>
      <c r="CJ162">
        <f t="shared" ca="1" si="34"/>
        <v>2.44140625E-4</v>
      </c>
      <c r="CK162">
        <f t="shared" ca="1" si="34"/>
        <v>2.44140625E-4</v>
      </c>
      <c r="CL162">
        <f t="shared" ca="1" si="34"/>
        <v>2.44140625E-4</v>
      </c>
      <c r="CM162">
        <f t="shared" ca="1" si="34"/>
        <v>2.44140625E-4</v>
      </c>
      <c r="CN162">
        <f t="shared" ca="1" si="34"/>
        <v>2.44140625E-4</v>
      </c>
      <c r="CO162">
        <f t="shared" ca="1" si="34"/>
        <v>2.44140625E-4</v>
      </c>
    </row>
    <row r="163" spans="1:93" x14ac:dyDescent="0.25">
      <c r="A163" t="str">
        <f t="shared" si="36"/>
        <v>DE Offshore 3234 NDS 54.0 8.125 130M Generator NWST_</v>
      </c>
      <c r="B163" t="s">
        <v>166</v>
      </c>
      <c r="C163">
        <f t="shared" ref="C163:BN166" ca="1" si="38">OFFSET(C$115,MATCH($B163,$A$9:$A$11,0),0)*C141</f>
        <v>8.0000000000000019E-3</v>
      </c>
      <c r="D163">
        <f t="shared" ca="1" si="38"/>
        <v>8.0000000000000019E-3</v>
      </c>
      <c r="E163">
        <f t="shared" ca="1" si="38"/>
        <v>8.0000000000000019E-3</v>
      </c>
      <c r="F163">
        <f t="shared" ca="1" si="38"/>
        <v>8.0000000000000019E-3</v>
      </c>
      <c r="G163">
        <f t="shared" ca="1" si="38"/>
        <v>8.0000000000000019E-3</v>
      </c>
      <c r="H163">
        <f t="shared" ca="1" si="38"/>
        <v>8.0000000000000019E-3</v>
      </c>
      <c r="I163">
        <f t="shared" ca="1" si="38"/>
        <v>8.0000000000000019E-3</v>
      </c>
      <c r="J163">
        <f t="shared" ca="1" si="38"/>
        <v>8.0000000000000019E-3</v>
      </c>
      <c r="K163">
        <f t="shared" ca="1" si="38"/>
        <v>8.0000000000000019E-3</v>
      </c>
      <c r="L163">
        <f t="shared" ca="1" si="38"/>
        <v>8.0000000000000019E-3</v>
      </c>
      <c r="M163">
        <f t="shared" ca="1" si="38"/>
        <v>8.0000000000000019E-3</v>
      </c>
      <c r="N163">
        <f t="shared" ca="1" si="38"/>
        <v>8.0000000000000019E-3</v>
      </c>
      <c r="O163">
        <f t="shared" ca="1" si="38"/>
        <v>8.0000000000000019E-3</v>
      </c>
      <c r="P163">
        <f t="shared" ca="1" si="38"/>
        <v>8.0000000000000019E-3</v>
      </c>
      <c r="Q163">
        <f t="shared" ca="1" si="38"/>
        <v>8.0000000000000019E-3</v>
      </c>
      <c r="R163">
        <f t="shared" ca="1" si="38"/>
        <v>7.513148009015778E-4</v>
      </c>
      <c r="S163">
        <f t="shared" ca="1" si="38"/>
        <v>7.513148009015778E-4</v>
      </c>
      <c r="T163">
        <f t="shared" ca="1" si="38"/>
        <v>7.513148009015778E-4</v>
      </c>
      <c r="U163">
        <f t="shared" ca="1" si="38"/>
        <v>7.513148009015778E-4</v>
      </c>
      <c r="V163">
        <f t="shared" ca="1" si="38"/>
        <v>7.513148009015778E-4</v>
      </c>
      <c r="W163">
        <f t="shared" ca="1" si="38"/>
        <v>2.9629629629629629E-4</v>
      </c>
      <c r="X163">
        <f t="shared" ca="1" si="38"/>
        <v>2.9629629629629629E-4</v>
      </c>
      <c r="Y163">
        <f t="shared" ca="1" si="38"/>
        <v>2.9629629629629629E-4</v>
      </c>
      <c r="Z163">
        <f t="shared" ca="1" si="38"/>
        <v>2.9629629629629629E-4</v>
      </c>
      <c r="AA163">
        <f t="shared" ca="1" si="38"/>
        <v>2.9629629629629629E-4</v>
      </c>
      <c r="AB163">
        <f t="shared" ca="1" si="38"/>
        <v>2.44140625E-4</v>
      </c>
      <c r="AC163">
        <f t="shared" ca="1" si="38"/>
        <v>2.44140625E-4</v>
      </c>
      <c r="AD163">
        <f t="shared" ca="1" si="38"/>
        <v>2.44140625E-4</v>
      </c>
      <c r="AE163">
        <f t="shared" ca="1" si="38"/>
        <v>2.44140625E-4</v>
      </c>
      <c r="AF163">
        <f t="shared" ca="1" si="38"/>
        <v>2.44140625E-4</v>
      </c>
      <c r="AG163">
        <f t="shared" ca="1" si="38"/>
        <v>2.44140625E-4</v>
      </c>
      <c r="AH163">
        <f t="shared" ca="1" si="38"/>
        <v>2.44140625E-4</v>
      </c>
      <c r="AI163">
        <f t="shared" ca="1" si="38"/>
        <v>2.44140625E-4</v>
      </c>
      <c r="AJ163">
        <f t="shared" ca="1" si="38"/>
        <v>2.44140625E-4</v>
      </c>
      <c r="AK163">
        <f t="shared" ca="1" si="38"/>
        <v>2.44140625E-4</v>
      </c>
      <c r="AL163">
        <f t="shared" ca="1" si="38"/>
        <v>2.44140625E-4</v>
      </c>
      <c r="AM163">
        <f t="shared" ca="1" si="38"/>
        <v>2.44140625E-4</v>
      </c>
      <c r="AN163">
        <f t="shared" ca="1" si="38"/>
        <v>2.44140625E-4</v>
      </c>
      <c r="AO163">
        <f t="shared" ca="1" si="38"/>
        <v>2.44140625E-4</v>
      </c>
      <c r="AP163">
        <f t="shared" ca="1" si="38"/>
        <v>2.44140625E-4</v>
      </c>
      <c r="AQ163">
        <f t="shared" ca="1" si="38"/>
        <v>2.44140625E-4</v>
      </c>
      <c r="AR163">
        <f t="shared" ca="1" si="38"/>
        <v>2.44140625E-4</v>
      </c>
      <c r="AS163">
        <f t="shared" ca="1" si="38"/>
        <v>2.44140625E-4</v>
      </c>
      <c r="AT163">
        <f t="shared" ca="1" si="38"/>
        <v>2.44140625E-4</v>
      </c>
      <c r="AU163">
        <f t="shared" ca="1" si="38"/>
        <v>2.44140625E-4</v>
      </c>
      <c r="AV163">
        <f t="shared" ca="1" si="38"/>
        <v>2.44140625E-4</v>
      </c>
      <c r="AW163">
        <f t="shared" ca="1" si="38"/>
        <v>2.44140625E-4</v>
      </c>
      <c r="AX163">
        <f t="shared" ca="1" si="38"/>
        <v>2.44140625E-4</v>
      </c>
      <c r="AY163">
        <f t="shared" ca="1" si="38"/>
        <v>2.44140625E-4</v>
      </c>
      <c r="AZ163">
        <f t="shared" ca="1" si="38"/>
        <v>2.44140625E-4</v>
      </c>
      <c r="BA163">
        <f t="shared" ca="1" si="38"/>
        <v>2.44140625E-4</v>
      </c>
      <c r="BB163">
        <f t="shared" ca="1" si="38"/>
        <v>2.44140625E-4</v>
      </c>
      <c r="BC163">
        <f t="shared" ca="1" si="38"/>
        <v>2.44140625E-4</v>
      </c>
      <c r="BD163">
        <f t="shared" ca="1" si="38"/>
        <v>2.44140625E-4</v>
      </c>
      <c r="BE163">
        <f t="shared" ca="1" si="38"/>
        <v>2.44140625E-4</v>
      </c>
      <c r="BF163">
        <f t="shared" ca="1" si="38"/>
        <v>2.44140625E-4</v>
      </c>
      <c r="BG163">
        <f t="shared" ca="1" si="38"/>
        <v>2.44140625E-4</v>
      </c>
      <c r="BH163">
        <f t="shared" ca="1" si="38"/>
        <v>2.44140625E-4</v>
      </c>
      <c r="BI163">
        <f t="shared" ca="1" si="38"/>
        <v>2.44140625E-4</v>
      </c>
      <c r="BJ163">
        <f t="shared" ca="1" si="38"/>
        <v>2.44140625E-4</v>
      </c>
      <c r="BK163">
        <f t="shared" ca="1" si="38"/>
        <v>2.44140625E-4</v>
      </c>
      <c r="BL163">
        <f t="shared" ca="1" si="38"/>
        <v>2.44140625E-4</v>
      </c>
      <c r="BM163">
        <f t="shared" ca="1" si="38"/>
        <v>2.44140625E-4</v>
      </c>
      <c r="BN163">
        <f t="shared" ca="1" si="38"/>
        <v>2.44140625E-4</v>
      </c>
      <c r="BO163">
        <f t="shared" ca="1" si="37"/>
        <v>2.44140625E-4</v>
      </c>
      <c r="BP163">
        <f t="shared" ca="1" si="37"/>
        <v>2.44140625E-4</v>
      </c>
      <c r="BQ163">
        <f t="shared" ca="1" si="37"/>
        <v>2.44140625E-4</v>
      </c>
      <c r="BR163">
        <f t="shared" ca="1" si="37"/>
        <v>2.44140625E-4</v>
      </c>
      <c r="BS163">
        <f t="shared" ca="1" si="37"/>
        <v>2.44140625E-4</v>
      </c>
      <c r="BT163">
        <f t="shared" ca="1" si="37"/>
        <v>2.44140625E-4</v>
      </c>
      <c r="BU163">
        <f t="shared" ca="1" si="37"/>
        <v>2.44140625E-4</v>
      </c>
      <c r="BV163">
        <f t="shared" ca="1" si="37"/>
        <v>2.44140625E-4</v>
      </c>
      <c r="BW163">
        <f t="shared" ca="1" si="37"/>
        <v>2.44140625E-4</v>
      </c>
      <c r="BX163">
        <f t="shared" ca="1" si="37"/>
        <v>2.44140625E-4</v>
      </c>
      <c r="BY163">
        <f t="shared" ca="1" si="37"/>
        <v>2.44140625E-4</v>
      </c>
      <c r="BZ163">
        <f t="shared" ca="1" si="37"/>
        <v>2.44140625E-4</v>
      </c>
      <c r="CA163">
        <f t="shared" ca="1" si="37"/>
        <v>2.44140625E-4</v>
      </c>
      <c r="CB163">
        <f t="shared" ca="1" si="37"/>
        <v>2.44140625E-4</v>
      </c>
      <c r="CC163">
        <f t="shared" ca="1" si="37"/>
        <v>2.44140625E-4</v>
      </c>
      <c r="CD163">
        <f t="shared" ca="1" si="37"/>
        <v>2.44140625E-4</v>
      </c>
      <c r="CE163">
        <f t="shared" ca="1" si="37"/>
        <v>2.44140625E-4</v>
      </c>
      <c r="CF163">
        <f t="shared" ca="1" si="37"/>
        <v>2.44140625E-4</v>
      </c>
      <c r="CG163">
        <f t="shared" ca="1" si="37"/>
        <v>2.44140625E-4</v>
      </c>
      <c r="CH163">
        <f t="shared" ca="1" si="37"/>
        <v>2.44140625E-4</v>
      </c>
      <c r="CI163">
        <f t="shared" ca="1" si="37"/>
        <v>2.44140625E-4</v>
      </c>
      <c r="CJ163">
        <f t="shared" ca="1" si="37"/>
        <v>2.44140625E-4</v>
      </c>
      <c r="CK163">
        <f t="shared" ca="1" si="37"/>
        <v>2.44140625E-4</v>
      </c>
      <c r="CL163">
        <f t="shared" ca="1" si="37"/>
        <v>2.44140625E-4</v>
      </c>
      <c r="CM163">
        <f t="shared" ca="1" si="37"/>
        <v>2.44140625E-4</v>
      </c>
      <c r="CN163">
        <f t="shared" ca="1" si="37"/>
        <v>2.44140625E-4</v>
      </c>
      <c r="CO163">
        <f t="shared" ca="1" si="37"/>
        <v>2.44140625E-4</v>
      </c>
    </row>
    <row r="164" spans="1:93" x14ac:dyDescent="0.25">
      <c r="A164" t="str">
        <f t="shared" si="36"/>
        <v>DE Offshore 3235 NDS 54.0 8.75 130M Generator NWST_</v>
      </c>
      <c r="B164" t="s">
        <v>166</v>
      </c>
      <c r="C164">
        <f t="shared" ca="1" si="38"/>
        <v>8.0000000000000019E-3</v>
      </c>
      <c r="D164">
        <f t="shared" ca="1" si="38"/>
        <v>8.0000000000000019E-3</v>
      </c>
      <c r="E164">
        <f t="shared" ca="1" si="38"/>
        <v>8.0000000000000019E-3</v>
      </c>
      <c r="F164">
        <f t="shared" ca="1" si="38"/>
        <v>8.0000000000000019E-3</v>
      </c>
      <c r="G164">
        <f t="shared" ca="1" si="38"/>
        <v>8.0000000000000019E-3</v>
      </c>
      <c r="H164">
        <f t="shared" ca="1" si="38"/>
        <v>8.0000000000000019E-3</v>
      </c>
      <c r="I164">
        <f t="shared" ca="1" si="38"/>
        <v>8.0000000000000019E-3</v>
      </c>
      <c r="J164">
        <f t="shared" ca="1" si="38"/>
        <v>8.0000000000000019E-3</v>
      </c>
      <c r="K164">
        <f t="shared" ca="1" si="38"/>
        <v>8.0000000000000019E-3</v>
      </c>
      <c r="L164">
        <f t="shared" ca="1" si="38"/>
        <v>8.0000000000000019E-3</v>
      </c>
      <c r="M164">
        <f t="shared" ca="1" si="38"/>
        <v>8.0000000000000019E-3</v>
      </c>
      <c r="N164">
        <f t="shared" ca="1" si="38"/>
        <v>8.0000000000000019E-3</v>
      </c>
      <c r="O164">
        <f t="shared" ca="1" si="38"/>
        <v>8.0000000000000019E-3</v>
      </c>
      <c r="P164">
        <f t="shared" ca="1" si="38"/>
        <v>8.0000000000000019E-3</v>
      </c>
      <c r="Q164">
        <f t="shared" ca="1" si="38"/>
        <v>8.0000000000000019E-3</v>
      </c>
      <c r="R164">
        <f t="shared" ca="1" si="38"/>
        <v>7.513148009015778E-4</v>
      </c>
      <c r="S164">
        <f t="shared" ca="1" si="38"/>
        <v>7.513148009015778E-4</v>
      </c>
      <c r="T164">
        <f t="shared" ca="1" si="38"/>
        <v>7.513148009015778E-4</v>
      </c>
      <c r="U164">
        <f t="shared" ca="1" si="38"/>
        <v>7.513148009015778E-4</v>
      </c>
      <c r="V164">
        <f t="shared" ca="1" si="38"/>
        <v>7.513148009015778E-4</v>
      </c>
      <c r="W164">
        <f t="shared" ca="1" si="38"/>
        <v>2.9629629629629629E-4</v>
      </c>
      <c r="X164">
        <f t="shared" ca="1" si="38"/>
        <v>2.9629629629629629E-4</v>
      </c>
      <c r="Y164">
        <f t="shared" ca="1" si="38"/>
        <v>2.9629629629629629E-4</v>
      </c>
      <c r="Z164">
        <f t="shared" ca="1" si="38"/>
        <v>2.9629629629629629E-4</v>
      </c>
      <c r="AA164">
        <f t="shared" ca="1" si="38"/>
        <v>2.9629629629629629E-4</v>
      </c>
      <c r="AB164">
        <f t="shared" ca="1" si="38"/>
        <v>2.44140625E-4</v>
      </c>
      <c r="AC164">
        <f t="shared" ca="1" si="38"/>
        <v>2.44140625E-4</v>
      </c>
      <c r="AD164">
        <f t="shared" ca="1" si="38"/>
        <v>2.44140625E-4</v>
      </c>
      <c r="AE164">
        <f t="shared" ca="1" si="38"/>
        <v>2.44140625E-4</v>
      </c>
      <c r="AF164">
        <f t="shared" ca="1" si="38"/>
        <v>2.44140625E-4</v>
      </c>
      <c r="AG164">
        <f t="shared" ca="1" si="38"/>
        <v>2.44140625E-4</v>
      </c>
      <c r="AH164">
        <f t="shared" ca="1" si="38"/>
        <v>2.44140625E-4</v>
      </c>
      <c r="AI164">
        <f t="shared" ca="1" si="38"/>
        <v>2.44140625E-4</v>
      </c>
      <c r="AJ164">
        <f t="shared" ca="1" si="38"/>
        <v>2.44140625E-4</v>
      </c>
      <c r="AK164">
        <f t="shared" ca="1" si="38"/>
        <v>2.44140625E-4</v>
      </c>
      <c r="AL164">
        <f t="shared" ca="1" si="38"/>
        <v>2.44140625E-4</v>
      </c>
      <c r="AM164">
        <f t="shared" ca="1" si="38"/>
        <v>2.44140625E-4</v>
      </c>
      <c r="AN164">
        <f t="shared" ca="1" si="38"/>
        <v>2.44140625E-4</v>
      </c>
      <c r="AO164">
        <f t="shared" ca="1" si="38"/>
        <v>2.44140625E-4</v>
      </c>
      <c r="AP164">
        <f t="shared" ca="1" si="38"/>
        <v>2.44140625E-4</v>
      </c>
      <c r="AQ164">
        <f t="shared" ca="1" si="38"/>
        <v>2.44140625E-4</v>
      </c>
      <c r="AR164">
        <f t="shared" ca="1" si="38"/>
        <v>2.44140625E-4</v>
      </c>
      <c r="AS164">
        <f t="shared" ca="1" si="38"/>
        <v>2.44140625E-4</v>
      </c>
      <c r="AT164">
        <f t="shared" ca="1" si="38"/>
        <v>2.44140625E-4</v>
      </c>
      <c r="AU164">
        <f t="shared" ca="1" si="38"/>
        <v>2.44140625E-4</v>
      </c>
      <c r="AV164">
        <f t="shared" ca="1" si="38"/>
        <v>2.44140625E-4</v>
      </c>
      <c r="AW164">
        <f t="shared" ca="1" si="38"/>
        <v>2.44140625E-4</v>
      </c>
      <c r="AX164">
        <f t="shared" ca="1" si="38"/>
        <v>2.44140625E-4</v>
      </c>
      <c r="AY164">
        <f t="shared" ca="1" si="38"/>
        <v>2.44140625E-4</v>
      </c>
      <c r="AZ164">
        <f t="shared" ca="1" si="38"/>
        <v>2.44140625E-4</v>
      </c>
      <c r="BA164">
        <f t="shared" ca="1" si="38"/>
        <v>2.44140625E-4</v>
      </c>
      <c r="BB164">
        <f t="shared" ca="1" si="38"/>
        <v>2.44140625E-4</v>
      </c>
      <c r="BC164">
        <f t="shared" ca="1" si="38"/>
        <v>2.44140625E-4</v>
      </c>
      <c r="BD164">
        <f t="shared" ca="1" si="38"/>
        <v>2.44140625E-4</v>
      </c>
      <c r="BE164">
        <f t="shared" ca="1" si="38"/>
        <v>2.44140625E-4</v>
      </c>
      <c r="BF164">
        <f t="shared" ca="1" si="38"/>
        <v>2.44140625E-4</v>
      </c>
      <c r="BG164">
        <f t="shared" ca="1" si="38"/>
        <v>2.44140625E-4</v>
      </c>
      <c r="BH164">
        <f t="shared" ca="1" si="38"/>
        <v>2.44140625E-4</v>
      </c>
      <c r="BI164">
        <f t="shared" ca="1" si="38"/>
        <v>2.44140625E-4</v>
      </c>
      <c r="BJ164">
        <f t="shared" ca="1" si="38"/>
        <v>2.44140625E-4</v>
      </c>
      <c r="BK164">
        <f t="shared" ca="1" si="38"/>
        <v>2.44140625E-4</v>
      </c>
      <c r="BL164">
        <f t="shared" ca="1" si="38"/>
        <v>2.44140625E-4</v>
      </c>
      <c r="BM164">
        <f t="shared" ca="1" si="38"/>
        <v>2.44140625E-4</v>
      </c>
      <c r="BN164">
        <f t="shared" ca="1" si="38"/>
        <v>2.44140625E-4</v>
      </c>
      <c r="BO164">
        <f t="shared" ca="1" si="37"/>
        <v>2.44140625E-4</v>
      </c>
      <c r="BP164">
        <f t="shared" ca="1" si="37"/>
        <v>2.44140625E-4</v>
      </c>
      <c r="BQ164">
        <f t="shared" ca="1" si="37"/>
        <v>2.44140625E-4</v>
      </c>
      <c r="BR164">
        <f t="shared" ca="1" si="37"/>
        <v>2.44140625E-4</v>
      </c>
      <c r="BS164">
        <f t="shared" ca="1" si="37"/>
        <v>2.44140625E-4</v>
      </c>
      <c r="BT164">
        <f t="shared" ca="1" si="37"/>
        <v>2.44140625E-4</v>
      </c>
      <c r="BU164">
        <f t="shared" ca="1" si="37"/>
        <v>2.44140625E-4</v>
      </c>
      <c r="BV164">
        <f t="shared" ca="1" si="37"/>
        <v>2.44140625E-4</v>
      </c>
      <c r="BW164">
        <f t="shared" ca="1" si="37"/>
        <v>2.44140625E-4</v>
      </c>
      <c r="BX164">
        <f t="shared" ca="1" si="37"/>
        <v>2.44140625E-4</v>
      </c>
      <c r="BY164">
        <f t="shared" ca="1" si="37"/>
        <v>2.44140625E-4</v>
      </c>
      <c r="BZ164">
        <f t="shared" ca="1" si="37"/>
        <v>2.44140625E-4</v>
      </c>
      <c r="CA164">
        <f t="shared" ca="1" si="37"/>
        <v>2.44140625E-4</v>
      </c>
      <c r="CB164">
        <f t="shared" ca="1" si="37"/>
        <v>2.44140625E-4</v>
      </c>
      <c r="CC164">
        <f t="shared" ca="1" si="37"/>
        <v>2.44140625E-4</v>
      </c>
      <c r="CD164">
        <f t="shared" ca="1" si="37"/>
        <v>2.44140625E-4</v>
      </c>
      <c r="CE164">
        <f t="shared" ca="1" si="37"/>
        <v>2.44140625E-4</v>
      </c>
      <c r="CF164">
        <f t="shared" ca="1" si="37"/>
        <v>2.44140625E-4</v>
      </c>
      <c r="CG164">
        <f t="shared" ca="1" si="37"/>
        <v>2.44140625E-4</v>
      </c>
      <c r="CH164">
        <f t="shared" ca="1" si="37"/>
        <v>2.44140625E-4</v>
      </c>
      <c r="CI164">
        <f t="shared" ca="1" si="37"/>
        <v>2.44140625E-4</v>
      </c>
      <c r="CJ164">
        <f t="shared" ca="1" si="37"/>
        <v>2.44140625E-4</v>
      </c>
      <c r="CK164">
        <f t="shared" ca="1" si="37"/>
        <v>2.44140625E-4</v>
      </c>
      <c r="CL164">
        <f t="shared" ca="1" si="37"/>
        <v>2.44140625E-4</v>
      </c>
      <c r="CM164">
        <f t="shared" ca="1" si="37"/>
        <v>2.44140625E-4</v>
      </c>
      <c r="CN164">
        <f t="shared" ca="1" si="37"/>
        <v>2.44140625E-4</v>
      </c>
      <c r="CO164">
        <f t="shared" ca="1" si="37"/>
        <v>2.44140625E-4</v>
      </c>
    </row>
    <row r="165" spans="1:93" x14ac:dyDescent="0.25">
      <c r="A165" t="str">
        <f t="shared" si="36"/>
        <v>DE Offshore 3319 NDS 54.5 5.625 130M Generator NWST_</v>
      </c>
      <c r="B165" t="s">
        <v>166</v>
      </c>
      <c r="C165">
        <f t="shared" ca="1" si="38"/>
        <v>0</v>
      </c>
      <c r="D165">
        <f t="shared" ca="1" si="38"/>
        <v>0</v>
      </c>
      <c r="E165">
        <f t="shared" ca="1" si="38"/>
        <v>0</v>
      </c>
      <c r="F165">
        <f t="shared" ca="1" si="38"/>
        <v>0</v>
      </c>
      <c r="G165">
        <f t="shared" ca="1" si="38"/>
        <v>0</v>
      </c>
      <c r="H165">
        <f t="shared" ca="1" si="38"/>
        <v>0</v>
      </c>
      <c r="I165">
        <f t="shared" ca="1" si="38"/>
        <v>0</v>
      </c>
      <c r="J165">
        <f t="shared" ca="1" si="38"/>
        <v>0</v>
      </c>
      <c r="K165">
        <f t="shared" ca="1" si="38"/>
        <v>0</v>
      </c>
      <c r="L165">
        <f t="shared" ca="1" si="38"/>
        <v>0</v>
      </c>
      <c r="M165">
        <f t="shared" ca="1" si="38"/>
        <v>0</v>
      </c>
      <c r="N165">
        <f t="shared" ca="1" si="38"/>
        <v>0</v>
      </c>
      <c r="O165">
        <f t="shared" ca="1" si="38"/>
        <v>0</v>
      </c>
      <c r="P165">
        <f t="shared" ca="1" si="38"/>
        <v>0</v>
      </c>
      <c r="Q165">
        <f t="shared" ca="1" si="38"/>
        <v>0</v>
      </c>
      <c r="R165">
        <f t="shared" ca="1" si="38"/>
        <v>7.513148009015778E-4</v>
      </c>
      <c r="S165">
        <f t="shared" ca="1" si="38"/>
        <v>7.513148009015778E-4</v>
      </c>
      <c r="T165">
        <f t="shared" ca="1" si="38"/>
        <v>7.513148009015778E-4</v>
      </c>
      <c r="U165">
        <f t="shared" ca="1" si="38"/>
        <v>7.513148009015778E-4</v>
      </c>
      <c r="V165">
        <f t="shared" ca="1" si="38"/>
        <v>7.513148009015778E-4</v>
      </c>
      <c r="W165">
        <f t="shared" ca="1" si="38"/>
        <v>2.9629629629629629E-4</v>
      </c>
      <c r="X165">
        <f t="shared" ca="1" si="38"/>
        <v>2.9629629629629629E-4</v>
      </c>
      <c r="Y165">
        <f t="shared" ca="1" si="38"/>
        <v>2.9629629629629629E-4</v>
      </c>
      <c r="Z165">
        <f t="shared" ca="1" si="38"/>
        <v>2.9629629629629629E-4</v>
      </c>
      <c r="AA165">
        <f t="shared" ca="1" si="38"/>
        <v>2.9629629629629629E-4</v>
      </c>
      <c r="AB165">
        <f t="shared" ca="1" si="38"/>
        <v>2.44140625E-4</v>
      </c>
      <c r="AC165">
        <f t="shared" ca="1" si="38"/>
        <v>2.44140625E-4</v>
      </c>
      <c r="AD165">
        <f t="shared" ca="1" si="38"/>
        <v>2.44140625E-4</v>
      </c>
      <c r="AE165">
        <f t="shared" ca="1" si="38"/>
        <v>2.44140625E-4</v>
      </c>
      <c r="AF165">
        <f t="shared" ca="1" si="38"/>
        <v>2.44140625E-4</v>
      </c>
      <c r="AG165">
        <f t="shared" ca="1" si="38"/>
        <v>2.44140625E-4</v>
      </c>
      <c r="AH165">
        <f t="shared" ca="1" si="38"/>
        <v>2.44140625E-4</v>
      </c>
      <c r="AI165">
        <f t="shared" ca="1" si="38"/>
        <v>2.44140625E-4</v>
      </c>
      <c r="AJ165">
        <f t="shared" ca="1" si="38"/>
        <v>2.44140625E-4</v>
      </c>
      <c r="AK165">
        <f t="shared" ca="1" si="38"/>
        <v>2.44140625E-4</v>
      </c>
      <c r="AL165">
        <f t="shared" ca="1" si="38"/>
        <v>2.44140625E-4</v>
      </c>
      <c r="AM165">
        <f t="shared" ca="1" si="38"/>
        <v>2.44140625E-4</v>
      </c>
      <c r="AN165">
        <f t="shared" ca="1" si="38"/>
        <v>2.44140625E-4</v>
      </c>
      <c r="AO165">
        <f t="shared" ca="1" si="38"/>
        <v>2.44140625E-4</v>
      </c>
      <c r="AP165">
        <f t="shared" ca="1" si="38"/>
        <v>2.44140625E-4</v>
      </c>
      <c r="AQ165">
        <f t="shared" ca="1" si="38"/>
        <v>2.44140625E-4</v>
      </c>
      <c r="AR165">
        <f t="shared" ca="1" si="38"/>
        <v>2.44140625E-4</v>
      </c>
      <c r="AS165">
        <f t="shared" ca="1" si="38"/>
        <v>2.44140625E-4</v>
      </c>
      <c r="AT165">
        <f t="shared" ca="1" si="38"/>
        <v>2.44140625E-4</v>
      </c>
      <c r="AU165">
        <f t="shared" ca="1" si="38"/>
        <v>2.44140625E-4</v>
      </c>
      <c r="AV165">
        <f t="shared" ca="1" si="38"/>
        <v>2.44140625E-4</v>
      </c>
      <c r="AW165">
        <f t="shared" ca="1" si="38"/>
        <v>2.44140625E-4</v>
      </c>
      <c r="AX165">
        <f t="shared" ca="1" si="38"/>
        <v>2.44140625E-4</v>
      </c>
      <c r="AY165">
        <f t="shared" ca="1" si="38"/>
        <v>2.44140625E-4</v>
      </c>
      <c r="AZ165">
        <f t="shared" ca="1" si="38"/>
        <v>2.44140625E-4</v>
      </c>
      <c r="BA165">
        <f t="shared" ca="1" si="38"/>
        <v>2.44140625E-4</v>
      </c>
      <c r="BB165">
        <f t="shared" ca="1" si="38"/>
        <v>2.44140625E-4</v>
      </c>
      <c r="BC165">
        <f t="shared" ca="1" si="38"/>
        <v>2.44140625E-4</v>
      </c>
      <c r="BD165">
        <f t="shared" ca="1" si="38"/>
        <v>2.44140625E-4</v>
      </c>
      <c r="BE165">
        <f t="shared" ca="1" si="38"/>
        <v>2.44140625E-4</v>
      </c>
      <c r="BF165">
        <f t="shared" ca="1" si="38"/>
        <v>2.44140625E-4</v>
      </c>
      <c r="BG165">
        <f t="shared" ca="1" si="38"/>
        <v>2.44140625E-4</v>
      </c>
      <c r="BH165">
        <f t="shared" ca="1" si="38"/>
        <v>2.44140625E-4</v>
      </c>
      <c r="BI165">
        <f t="shared" ca="1" si="38"/>
        <v>2.44140625E-4</v>
      </c>
      <c r="BJ165">
        <f t="shared" ca="1" si="38"/>
        <v>2.44140625E-4</v>
      </c>
      <c r="BK165">
        <f t="shared" ca="1" si="38"/>
        <v>2.44140625E-4</v>
      </c>
      <c r="BL165">
        <f t="shared" ca="1" si="38"/>
        <v>2.44140625E-4</v>
      </c>
      <c r="BM165">
        <f t="shared" ca="1" si="38"/>
        <v>2.44140625E-4</v>
      </c>
      <c r="BN165">
        <f t="shared" ca="1" si="38"/>
        <v>2.44140625E-4</v>
      </c>
      <c r="BO165">
        <f t="shared" ca="1" si="37"/>
        <v>2.44140625E-4</v>
      </c>
      <c r="BP165">
        <f t="shared" ca="1" si="37"/>
        <v>2.44140625E-4</v>
      </c>
      <c r="BQ165">
        <f t="shared" ca="1" si="37"/>
        <v>2.44140625E-4</v>
      </c>
      <c r="BR165">
        <f t="shared" ca="1" si="37"/>
        <v>2.44140625E-4</v>
      </c>
      <c r="BS165">
        <f t="shared" ca="1" si="37"/>
        <v>2.44140625E-4</v>
      </c>
      <c r="BT165">
        <f t="shared" ca="1" si="37"/>
        <v>2.44140625E-4</v>
      </c>
      <c r="BU165">
        <f t="shared" ca="1" si="37"/>
        <v>2.44140625E-4</v>
      </c>
      <c r="BV165">
        <f t="shared" ca="1" si="37"/>
        <v>2.44140625E-4</v>
      </c>
      <c r="BW165">
        <f t="shared" ca="1" si="37"/>
        <v>2.44140625E-4</v>
      </c>
      <c r="BX165">
        <f t="shared" ca="1" si="37"/>
        <v>2.44140625E-4</v>
      </c>
      <c r="BY165">
        <f t="shared" ca="1" si="37"/>
        <v>2.44140625E-4</v>
      </c>
      <c r="BZ165">
        <f t="shared" ca="1" si="37"/>
        <v>2.44140625E-4</v>
      </c>
      <c r="CA165">
        <f t="shared" ca="1" si="37"/>
        <v>2.44140625E-4</v>
      </c>
      <c r="CB165">
        <f t="shared" ca="1" si="37"/>
        <v>2.44140625E-4</v>
      </c>
      <c r="CC165">
        <f t="shared" ca="1" si="37"/>
        <v>2.44140625E-4</v>
      </c>
      <c r="CD165">
        <f t="shared" ca="1" si="37"/>
        <v>2.44140625E-4</v>
      </c>
      <c r="CE165">
        <f t="shared" ca="1" si="37"/>
        <v>2.44140625E-4</v>
      </c>
      <c r="CF165">
        <f t="shared" ca="1" si="37"/>
        <v>2.44140625E-4</v>
      </c>
      <c r="CG165">
        <f t="shared" ca="1" si="37"/>
        <v>2.44140625E-4</v>
      </c>
      <c r="CH165">
        <f t="shared" ca="1" si="37"/>
        <v>2.44140625E-4</v>
      </c>
      <c r="CI165">
        <f t="shared" ca="1" si="37"/>
        <v>2.44140625E-4</v>
      </c>
      <c r="CJ165">
        <f t="shared" ca="1" si="37"/>
        <v>2.44140625E-4</v>
      </c>
      <c r="CK165">
        <f t="shared" ca="1" si="37"/>
        <v>2.44140625E-4</v>
      </c>
      <c r="CL165">
        <f t="shared" ca="1" si="37"/>
        <v>2.44140625E-4</v>
      </c>
      <c r="CM165">
        <f t="shared" ca="1" si="37"/>
        <v>2.44140625E-4</v>
      </c>
      <c r="CN165">
        <f t="shared" ca="1" si="37"/>
        <v>2.44140625E-4</v>
      </c>
      <c r="CO165">
        <f t="shared" ca="1" si="37"/>
        <v>2.44140625E-4</v>
      </c>
    </row>
    <row r="166" spans="1:93" x14ac:dyDescent="0.25">
      <c r="A166" t="str">
        <f t="shared" si="36"/>
        <v>DE Offshore 3320 NDS 54.5 6.25 130M Generator NWST_</v>
      </c>
      <c r="B166" t="s">
        <v>166</v>
      </c>
      <c r="C166">
        <f t="shared" ca="1" si="38"/>
        <v>0</v>
      </c>
      <c r="D166">
        <f t="shared" ca="1" si="38"/>
        <v>0</v>
      </c>
      <c r="E166">
        <f t="shared" ca="1" si="38"/>
        <v>0</v>
      </c>
      <c r="F166">
        <f t="shared" ca="1" si="38"/>
        <v>0</v>
      </c>
      <c r="G166">
        <f t="shared" ca="1" si="38"/>
        <v>0</v>
      </c>
      <c r="H166">
        <f t="shared" ca="1" si="38"/>
        <v>0</v>
      </c>
      <c r="I166">
        <f t="shared" ca="1" si="38"/>
        <v>0</v>
      </c>
      <c r="J166">
        <f t="shared" ca="1" si="38"/>
        <v>0</v>
      </c>
      <c r="K166">
        <f t="shared" ca="1" si="38"/>
        <v>0</v>
      </c>
      <c r="L166">
        <f t="shared" ca="1" si="38"/>
        <v>0</v>
      </c>
      <c r="M166">
        <f t="shared" ca="1" si="38"/>
        <v>0</v>
      </c>
      <c r="N166">
        <f t="shared" ca="1" si="38"/>
        <v>0</v>
      </c>
      <c r="O166">
        <f t="shared" ca="1" si="38"/>
        <v>0</v>
      </c>
      <c r="P166">
        <f t="shared" ca="1" si="38"/>
        <v>0</v>
      </c>
      <c r="Q166">
        <f t="shared" ca="1" si="38"/>
        <v>0</v>
      </c>
      <c r="R166">
        <f t="shared" ca="1" si="38"/>
        <v>7.513148009015778E-4</v>
      </c>
      <c r="S166">
        <f t="shared" ca="1" si="38"/>
        <v>7.513148009015778E-4</v>
      </c>
      <c r="T166">
        <f t="shared" ca="1" si="38"/>
        <v>7.513148009015778E-4</v>
      </c>
      <c r="U166">
        <f t="shared" ca="1" si="38"/>
        <v>7.513148009015778E-4</v>
      </c>
      <c r="V166">
        <f t="shared" ca="1" si="38"/>
        <v>7.513148009015778E-4</v>
      </c>
      <c r="W166">
        <f t="shared" ca="1" si="38"/>
        <v>2.9629629629629629E-4</v>
      </c>
      <c r="X166">
        <f t="shared" ca="1" si="38"/>
        <v>2.9629629629629629E-4</v>
      </c>
      <c r="Y166">
        <f t="shared" ca="1" si="38"/>
        <v>2.9629629629629629E-4</v>
      </c>
      <c r="Z166">
        <f t="shared" ca="1" si="38"/>
        <v>2.9629629629629629E-4</v>
      </c>
      <c r="AA166">
        <f t="shared" ca="1" si="38"/>
        <v>2.9629629629629629E-4</v>
      </c>
      <c r="AB166">
        <f t="shared" ca="1" si="38"/>
        <v>2.44140625E-4</v>
      </c>
      <c r="AC166">
        <f t="shared" ca="1" si="38"/>
        <v>2.44140625E-4</v>
      </c>
      <c r="AD166">
        <f t="shared" ca="1" si="38"/>
        <v>2.44140625E-4</v>
      </c>
      <c r="AE166">
        <f t="shared" ca="1" si="38"/>
        <v>2.44140625E-4</v>
      </c>
      <c r="AF166">
        <f t="shared" ca="1" si="38"/>
        <v>2.44140625E-4</v>
      </c>
      <c r="AG166">
        <f t="shared" ca="1" si="38"/>
        <v>2.44140625E-4</v>
      </c>
      <c r="AH166">
        <f t="shared" ca="1" si="38"/>
        <v>2.44140625E-4</v>
      </c>
      <c r="AI166">
        <f t="shared" ca="1" si="38"/>
        <v>2.44140625E-4</v>
      </c>
      <c r="AJ166">
        <f t="shared" ca="1" si="38"/>
        <v>2.44140625E-4</v>
      </c>
      <c r="AK166">
        <f t="shared" ca="1" si="38"/>
        <v>2.44140625E-4</v>
      </c>
      <c r="AL166">
        <f t="shared" ca="1" si="38"/>
        <v>2.44140625E-4</v>
      </c>
      <c r="AM166">
        <f t="shared" ca="1" si="38"/>
        <v>2.44140625E-4</v>
      </c>
      <c r="AN166">
        <f t="shared" ca="1" si="38"/>
        <v>2.44140625E-4</v>
      </c>
      <c r="AO166">
        <f t="shared" ca="1" si="38"/>
        <v>2.44140625E-4</v>
      </c>
      <c r="AP166">
        <f t="shared" ca="1" si="38"/>
        <v>2.44140625E-4</v>
      </c>
      <c r="AQ166">
        <f t="shared" ca="1" si="38"/>
        <v>2.44140625E-4</v>
      </c>
      <c r="AR166">
        <f t="shared" ca="1" si="38"/>
        <v>2.44140625E-4</v>
      </c>
      <c r="AS166">
        <f t="shared" ca="1" si="38"/>
        <v>2.44140625E-4</v>
      </c>
      <c r="AT166">
        <f t="shared" ca="1" si="38"/>
        <v>2.44140625E-4</v>
      </c>
      <c r="AU166">
        <f t="shared" ca="1" si="38"/>
        <v>2.44140625E-4</v>
      </c>
      <c r="AV166">
        <f t="shared" ca="1" si="38"/>
        <v>2.44140625E-4</v>
      </c>
      <c r="AW166">
        <f t="shared" ca="1" si="38"/>
        <v>2.44140625E-4</v>
      </c>
      <c r="AX166">
        <f t="shared" ca="1" si="38"/>
        <v>2.44140625E-4</v>
      </c>
      <c r="AY166">
        <f t="shared" ca="1" si="38"/>
        <v>2.44140625E-4</v>
      </c>
      <c r="AZ166">
        <f t="shared" ca="1" si="38"/>
        <v>2.44140625E-4</v>
      </c>
      <c r="BA166">
        <f t="shared" ca="1" si="38"/>
        <v>2.44140625E-4</v>
      </c>
      <c r="BB166">
        <f t="shared" ca="1" si="38"/>
        <v>2.44140625E-4</v>
      </c>
      <c r="BC166">
        <f t="shared" ca="1" si="38"/>
        <v>2.44140625E-4</v>
      </c>
      <c r="BD166">
        <f t="shared" ca="1" si="38"/>
        <v>2.44140625E-4</v>
      </c>
      <c r="BE166">
        <f t="shared" ca="1" si="38"/>
        <v>2.44140625E-4</v>
      </c>
      <c r="BF166">
        <f t="shared" ca="1" si="38"/>
        <v>2.44140625E-4</v>
      </c>
      <c r="BG166">
        <f t="shared" ca="1" si="38"/>
        <v>2.44140625E-4</v>
      </c>
      <c r="BH166">
        <f t="shared" ca="1" si="38"/>
        <v>2.44140625E-4</v>
      </c>
      <c r="BI166">
        <f t="shared" ca="1" si="38"/>
        <v>2.44140625E-4</v>
      </c>
      <c r="BJ166">
        <f t="shared" ca="1" si="38"/>
        <v>2.44140625E-4</v>
      </c>
      <c r="BK166">
        <f t="shared" ca="1" si="38"/>
        <v>2.44140625E-4</v>
      </c>
      <c r="BL166">
        <f t="shared" ca="1" si="38"/>
        <v>2.44140625E-4</v>
      </c>
      <c r="BM166">
        <f t="shared" ca="1" si="38"/>
        <v>2.44140625E-4</v>
      </c>
      <c r="BN166">
        <f t="shared" ref="BN166:DY170" ca="1" si="39">OFFSET(BN$115,MATCH($B166,$A$9:$A$11,0),0)*BN144</f>
        <v>2.44140625E-4</v>
      </c>
      <c r="BO166">
        <f t="shared" ca="1" si="39"/>
        <v>2.44140625E-4</v>
      </c>
      <c r="BP166">
        <f t="shared" ca="1" si="37"/>
        <v>2.44140625E-4</v>
      </c>
      <c r="BQ166">
        <f t="shared" ca="1" si="37"/>
        <v>2.44140625E-4</v>
      </c>
      <c r="BR166">
        <f t="shared" ca="1" si="37"/>
        <v>2.44140625E-4</v>
      </c>
      <c r="BS166">
        <f t="shared" ca="1" si="37"/>
        <v>2.44140625E-4</v>
      </c>
      <c r="BT166">
        <f t="shared" ca="1" si="37"/>
        <v>2.44140625E-4</v>
      </c>
      <c r="BU166">
        <f t="shared" ca="1" si="37"/>
        <v>2.44140625E-4</v>
      </c>
      <c r="BV166">
        <f t="shared" ca="1" si="37"/>
        <v>2.44140625E-4</v>
      </c>
      <c r="BW166">
        <f t="shared" ca="1" si="37"/>
        <v>2.44140625E-4</v>
      </c>
      <c r="BX166">
        <f t="shared" ca="1" si="37"/>
        <v>2.44140625E-4</v>
      </c>
      <c r="BY166">
        <f t="shared" ca="1" si="37"/>
        <v>2.44140625E-4</v>
      </c>
      <c r="BZ166">
        <f t="shared" ca="1" si="37"/>
        <v>2.44140625E-4</v>
      </c>
      <c r="CA166">
        <f t="shared" ca="1" si="37"/>
        <v>2.44140625E-4</v>
      </c>
      <c r="CB166">
        <f t="shared" ca="1" si="37"/>
        <v>2.44140625E-4</v>
      </c>
      <c r="CC166">
        <f t="shared" ca="1" si="37"/>
        <v>2.44140625E-4</v>
      </c>
      <c r="CD166">
        <f t="shared" ca="1" si="37"/>
        <v>2.44140625E-4</v>
      </c>
      <c r="CE166">
        <f t="shared" ca="1" si="37"/>
        <v>2.44140625E-4</v>
      </c>
      <c r="CF166">
        <f t="shared" ca="1" si="37"/>
        <v>2.44140625E-4</v>
      </c>
      <c r="CG166">
        <f t="shared" ca="1" si="37"/>
        <v>2.44140625E-4</v>
      </c>
      <c r="CH166">
        <f t="shared" ca="1" si="37"/>
        <v>2.44140625E-4</v>
      </c>
      <c r="CI166">
        <f t="shared" ca="1" si="37"/>
        <v>2.44140625E-4</v>
      </c>
      <c r="CJ166">
        <f t="shared" ca="1" si="37"/>
        <v>2.44140625E-4</v>
      </c>
      <c r="CK166">
        <f t="shared" ca="1" si="37"/>
        <v>2.44140625E-4</v>
      </c>
      <c r="CL166">
        <f t="shared" ca="1" si="37"/>
        <v>2.44140625E-4</v>
      </c>
      <c r="CM166">
        <f t="shared" ca="1" si="37"/>
        <v>2.44140625E-4</v>
      </c>
      <c r="CN166">
        <f t="shared" ca="1" si="37"/>
        <v>2.44140625E-4</v>
      </c>
      <c r="CO166">
        <f t="shared" ca="1" si="37"/>
        <v>2.44140625E-4</v>
      </c>
    </row>
    <row r="167" spans="1:93" x14ac:dyDescent="0.25">
      <c r="A167" t="str">
        <f t="shared" si="36"/>
        <v>DE Offshore 3321 NDS 54.5 6.875 130M Generator NWST_</v>
      </c>
      <c r="B167" t="s">
        <v>166</v>
      </c>
      <c r="C167">
        <f t="shared" ref="C167:BN170" ca="1" si="40">OFFSET(C$115,MATCH($B167,$A$9:$A$11,0),0)*C145</f>
        <v>0</v>
      </c>
      <c r="D167">
        <f t="shared" ca="1" si="40"/>
        <v>0</v>
      </c>
      <c r="E167">
        <f t="shared" ca="1" si="40"/>
        <v>0</v>
      </c>
      <c r="F167">
        <f t="shared" ca="1" si="40"/>
        <v>0</v>
      </c>
      <c r="G167">
        <f t="shared" ca="1" si="40"/>
        <v>0</v>
      </c>
      <c r="H167">
        <f t="shared" ca="1" si="40"/>
        <v>0</v>
      </c>
      <c r="I167">
        <f t="shared" ca="1" si="40"/>
        <v>0</v>
      </c>
      <c r="J167">
        <f t="shared" ca="1" si="40"/>
        <v>0</v>
      </c>
      <c r="K167">
        <f t="shared" ca="1" si="40"/>
        <v>0</v>
      </c>
      <c r="L167">
        <f t="shared" ca="1" si="40"/>
        <v>0</v>
      </c>
      <c r="M167">
        <f t="shared" ca="1" si="40"/>
        <v>0</v>
      </c>
      <c r="N167">
        <f t="shared" ca="1" si="40"/>
        <v>0</v>
      </c>
      <c r="O167">
        <f t="shared" ca="1" si="40"/>
        <v>0</v>
      </c>
      <c r="P167">
        <f t="shared" ca="1" si="40"/>
        <v>0</v>
      </c>
      <c r="Q167">
        <f t="shared" ca="1" si="40"/>
        <v>0</v>
      </c>
      <c r="R167">
        <f t="shared" ca="1" si="40"/>
        <v>7.513148009015778E-4</v>
      </c>
      <c r="S167">
        <f t="shared" ca="1" si="40"/>
        <v>7.513148009015778E-4</v>
      </c>
      <c r="T167">
        <f t="shared" ca="1" si="40"/>
        <v>7.513148009015778E-4</v>
      </c>
      <c r="U167">
        <f t="shared" ca="1" si="40"/>
        <v>7.513148009015778E-4</v>
      </c>
      <c r="V167">
        <f t="shared" ca="1" si="40"/>
        <v>7.513148009015778E-4</v>
      </c>
      <c r="W167">
        <f t="shared" ca="1" si="40"/>
        <v>2.9629629629629629E-4</v>
      </c>
      <c r="X167">
        <f t="shared" ca="1" si="40"/>
        <v>2.9629629629629629E-4</v>
      </c>
      <c r="Y167">
        <f t="shared" ca="1" si="40"/>
        <v>2.9629629629629629E-4</v>
      </c>
      <c r="Z167">
        <f t="shared" ca="1" si="40"/>
        <v>2.9629629629629629E-4</v>
      </c>
      <c r="AA167">
        <f t="shared" ca="1" si="40"/>
        <v>2.9629629629629629E-4</v>
      </c>
      <c r="AB167">
        <f t="shared" ca="1" si="40"/>
        <v>2.44140625E-4</v>
      </c>
      <c r="AC167">
        <f t="shared" ca="1" si="40"/>
        <v>2.44140625E-4</v>
      </c>
      <c r="AD167">
        <f t="shared" ca="1" si="40"/>
        <v>2.44140625E-4</v>
      </c>
      <c r="AE167">
        <f t="shared" ca="1" si="40"/>
        <v>2.44140625E-4</v>
      </c>
      <c r="AF167">
        <f t="shared" ca="1" si="40"/>
        <v>2.44140625E-4</v>
      </c>
      <c r="AG167">
        <f t="shared" ca="1" si="40"/>
        <v>2.44140625E-4</v>
      </c>
      <c r="AH167">
        <f t="shared" ca="1" si="40"/>
        <v>2.44140625E-4</v>
      </c>
      <c r="AI167">
        <f t="shared" ca="1" si="40"/>
        <v>2.44140625E-4</v>
      </c>
      <c r="AJ167">
        <f t="shared" ca="1" si="40"/>
        <v>2.44140625E-4</v>
      </c>
      <c r="AK167">
        <f t="shared" ca="1" si="40"/>
        <v>2.44140625E-4</v>
      </c>
      <c r="AL167">
        <f t="shared" ca="1" si="40"/>
        <v>2.44140625E-4</v>
      </c>
      <c r="AM167">
        <f t="shared" ca="1" si="40"/>
        <v>2.44140625E-4</v>
      </c>
      <c r="AN167">
        <f t="shared" ca="1" si="40"/>
        <v>2.44140625E-4</v>
      </c>
      <c r="AO167">
        <f t="shared" ca="1" si="40"/>
        <v>2.44140625E-4</v>
      </c>
      <c r="AP167">
        <f t="shared" ca="1" si="40"/>
        <v>2.44140625E-4</v>
      </c>
      <c r="AQ167">
        <f t="shared" ca="1" si="40"/>
        <v>2.44140625E-4</v>
      </c>
      <c r="AR167">
        <f t="shared" ca="1" si="40"/>
        <v>2.44140625E-4</v>
      </c>
      <c r="AS167">
        <f t="shared" ca="1" si="40"/>
        <v>2.44140625E-4</v>
      </c>
      <c r="AT167">
        <f t="shared" ca="1" si="40"/>
        <v>2.44140625E-4</v>
      </c>
      <c r="AU167">
        <f t="shared" ca="1" si="40"/>
        <v>2.44140625E-4</v>
      </c>
      <c r="AV167">
        <f t="shared" ca="1" si="40"/>
        <v>2.44140625E-4</v>
      </c>
      <c r="AW167">
        <f t="shared" ca="1" si="40"/>
        <v>2.44140625E-4</v>
      </c>
      <c r="AX167">
        <f t="shared" ca="1" si="40"/>
        <v>2.44140625E-4</v>
      </c>
      <c r="AY167">
        <f t="shared" ca="1" si="40"/>
        <v>2.44140625E-4</v>
      </c>
      <c r="AZ167">
        <f t="shared" ca="1" si="40"/>
        <v>2.44140625E-4</v>
      </c>
      <c r="BA167">
        <f t="shared" ca="1" si="40"/>
        <v>2.44140625E-4</v>
      </c>
      <c r="BB167">
        <f t="shared" ca="1" si="40"/>
        <v>2.44140625E-4</v>
      </c>
      <c r="BC167">
        <f t="shared" ca="1" si="40"/>
        <v>2.44140625E-4</v>
      </c>
      <c r="BD167">
        <f t="shared" ca="1" si="40"/>
        <v>2.44140625E-4</v>
      </c>
      <c r="BE167">
        <f t="shared" ca="1" si="40"/>
        <v>2.44140625E-4</v>
      </c>
      <c r="BF167">
        <f t="shared" ca="1" si="40"/>
        <v>2.44140625E-4</v>
      </c>
      <c r="BG167">
        <f t="shared" ca="1" si="40"/>
        <v>2.44140625E-4</v>
      </c>
      <c r="BH167">
        <f t="shared" ca="1" si="40"/>
        <v>2.44140625E-4</v>
      </c>
      <c r="BI167">
        <f t="shared" ca="1" si="40"/>
        <v>2.44140625E-4</v>
      </c>
      <c r="BJ167">
        <f t="shared" ca="1" si="40"/>
        <v>2.44140625E-4</v>
      </c>
      <c r="BK167">
        <f t="shared" ca="1" si="40"/>
        <v>2.44140625E-4</v>
      </c>
      <c r="BL167">
        <f t="shared" ca="1" si="40"/>
        <v>2.44140625E-4</v>
      </c>
      <c r="BM167">
        <f t="shared" ca="1" si="40"/>
        <v>2.44140625E-4</v>
      </c>
      <c r="BN167">
        <f t="shared" ca="1" si="40"/>
        <v>2.44140625E-4</v>
      </c>
      <c r="BO167">
        <f t="shared" ca="1" si="39"/>
        <v>2.44140625E-4</v>
      </c>
      <c r="BP167">
        <f t="shared" ca="1" si="39"/>
        <v>2.44140625E-4</v>
      </c>
      <c r="BQ167">
        <f t="shared" ca="1" si="39"/>
        <v>2.44140625E-4</v>
      </c>
      <c r="BR167">
        <f t="shared" ca="1" si="39"/>
        <v>2.44140625E-4</v>
      </c>
      <c r="BS167">
        <f t="shared" ca="1" si="39"/>
        <v>2.44140625E-4</v>
      </c>
      <c r="BT167">
        <f t="shared" ca="1" si="39"/>
        <v>2.44140625E-4</v>
      </c>
      <c r="BU167">
        <f t="shared" ca="1" si="39"/>
        <v>2.44140625E-4</v>
      </c>
      <c r="BV167">
        <f t="shared" ca="1" si="39"/>
        <v>2.44140625E-4</v>
      </c>
      <c r="BW167">
        <f t="shared" ca="1" si="39"/>
        <v>2.44140625E-4</v>
      </c>
      <c r="BX167">
        <f t="shared" ca="1" si="39"/>
        <v>2.44140625E-4</v>
      </c>
      <c r="BY167">
        <f t="shared" ca="1" si="39"/>
        <v>2.44140625E-4</v>
      </c>
      <c r="BZ167">
        <f t="shared" ca="1" si="39"/>
        <v>2.44140625E-4</v>
      </c>
      <c r="CA167">
        <f t="shared" ca="1" si="39"/>
        <v>2.44140625E-4</v>
      </c>
      <c r="CB167">
        <f t="shared" ca="1" si="39"/>
        <v>2.44140625E-4</v>
      </c>
      <c r="CC167">
        <f t="shared" ca="1" si="39"/>
        <v>2.44140625E-4</v>
      </c>
      <c r="CD167">
        <f t="shared" ca="1" si="39"/>
        <v>2.44140625E-4</v>
      </c>
      <c r="CE167">
        <f t="shared" ca="1" si="39"/>
        <v>2.44140625E-4</v>
      </c>
      <c r="CF167">
        <f t="shared" ca="1" si="39"/>
        <v>2.44140625E-4</v>
      </c>
      <c r="CG167">
        <f t="shared" ca="1" si="39"/>
        <v>2.44140625E-4</v>
      </c>
      <c r="CH167">
        <f t="shared" ca="1" si="39"/>
        <v>2.44140625E-4</v>
      </c>
      <c r="CI167">
        <f t="shared" ca="1" si="39"/>
        <v>2.44140625E-4</v>
      </c>
      <c r="CJ167">
        <f t="shared" ca="1" si="39"/>
        <v>2.44140625E-4</v>
      </c>
      <c r="CK167">
        <f t="shared" ca="1" si="39"/>
        <v>2.44140625E-4</v>
      </c>
      <c r="CL167">
        <f t="shared" ca="1" si="39"/>
        <v>2.44140625E-4</v>
      </c>
      <c r="CM167">
        <f t="shared" ca="1" si="39"/>
        <v>2.44140625E-4</v>
      </c>
      <c r="CN167">
        <f t="shared" ca="1" si="39"/>
        <v>2.44140625E-4</v>
      </c>
      <c r="CO167">
        <f t="shared" ca="1" si="39"/>
        <v>2.44140625E-4</v>
      </c>
    </row>
    <row r="168" spans="1:93" x14ac:dyDescent="0.25">
      <c r="A168" t="str">
        <f t="shared" si="36"/>
        <v>DE Offshore 3322 NDS 54.5 7.5 130M Generator NWST_</v>
      </c>
      <c r="B168" t="s">
        <v>166</v>
      </c>
      <c r="C168">
        <f t="shared" ca="1" si="40"/>
        <v>0</v>
      </c>
      <c r="D168">
        <f t="shared" ca="1" si="40"/>
        <v>0</v>
      </c>
      <c r="E168">
        <f t="shared" ca="1" si="40"/>
        <v>0</v>
      </c>
      <c r="F168">
        <f t="shared" ca="1" si="40"/>
        <v>0</v>
      </c>
      <c r="G168">
        <f t="shared" ca="1" si="40"/>
        <v>0</v>
      </c>
      <c r="H168">
        <f t="shared" ca="1" si="40"/>
        <v>0</v>
      </c>
      <c r="I168">
        <f t="shared" ca="1" si="40"/>
        <v>0</v>
      </c>
      <c r="J168">
        <f t="shared" ca="1" si="40"/>
        <v>0</v>
      </c>
      <c r="K168">
        <f t="shared" ca="1" si="40"/>
        <v>0</v>
      </c>
      <c r="L168">
        <f t="shared" ca="1" si="40"/>
        <v>0</v>
      </c>
      <c r="M168">
        <f t="shared" ca="1" si="40"/>
        <v>0</v>
      </c>
      <c r="N168">
        <f t="shared" ca="1" si="40"/>
        <v>0</v>
      </c>
      <c r="O168">
        <f t="shared" ca="1" si="40"/>
        <v>0</v>
      </c>
      <c r="P168">
        <f t="shared" ca="1" si="40"/>
        <v>0</v>
      </c>
      <c r="Q168">
        <f t="shared" ca="1" si="40"/>
        <v>0</v>
      </c>
      <c r="R168">
        <f t="shared" ca="1" si="40"/>
        <v>7.513148009015778E-4</v>
      </c>
      <c r="S168">
        <f t="shared" ca="1" si="40"/>
        <v>7.513148009015778E-4</v>
      </c>
      <c r="T168">
        <f t="shared" ca="1" si="40"/>
        <v>7.513148009015778E-4</v>
      </c>
      <c r="U168">
        <f t="shared" ca="1" si="40"/>
        <v>7.513148009015778E-4</v>
      </c>
      <c r="V168">
        <f t="shared" ca="1" si="40"/>
        <v>7.513148009015778E-4</v>
      </c>
      <c r="W168">
        <f t="shared" ca="1" si="40"/>
        <v>2.9629629629629629E-4</v>
      </c>
      <c r="X168">
        <f t="shared" ca="1" si="40"/>
        <v>2.9629629629629629E-4</v>
      </c>
      <c r="Y168">
        <f t="shared" ca="1" si="40"/>
        <v>2.9629629629629629E-4</v>
      </c>
      <c r="Z168">
        <f t="shared" ca="1" si="40"/>
        <v>2.9629629629629629E-4</v>
      </c>
      <c r="AA168">
        <f t="shared" ca="1" si="40"/>
        <v>2.9629629629629629E-4</v>
      </c>
      <c r="AB168">
        <f t="shared" ca="1" si="40"/>
        <v>2.44140625E-4</v>
      </c>
      <c r="AC168">
        <f t="shared" ca="1" si="40"/>
        <v>2.44140625E-4</v>
      </c>
      <c r="AD168">
        <f t="shared" ca="1" si="40"/>
        <v>2.44140625E-4</v>
      </c>
      <c r="AE168">
        <f t="shared" ca="1" si="40"/>
        <v>2.44140625E-4</v>
      </c>
      <c r="AF168">
        <f t="shared" ca="1" si="40"/>
        <v>2.44140625E-4</v>
      </c>
      <c r="AG168">
        <f t="shared" ca="1" si="40"/>
        <v>2.44140625E-4</v>
      </c>
      <c r="AH168">
        <f t="shared" ca="1" si="40"/>
        <v>2.44140625E-4</v>
      </c>
      <c r="AI168">
        <f t="shared" ca="1" si="40"/>
        <v>2.44140625E-4</v>
      </c>
      <c r="AJ168">
        <f t="shared" ca="1" si="40"/>
        <v>2.44140625E-4</v>
      </c>
      <c r="AK168">
        <f t="shared" ca="1" si="40"/>
        <v>2.44140625E-4</v>
      </c>
      <c r="AL168">
        <f t="shared" ca="1" si="40"/>
        <v>2.44140625E-4</v>
      </c>
      <c r="AM168">
        <f t="shared" ca="1" si="40"/>
        <v>2.44140625E-4</v>
      </c>
      <c r="AN168">
        <f t="shared" ca="1" si="40"/>
        <v>2.44140625E-4</v>
      </c>
      <c r="AO168">
        <f t="shared" ca="1" si="40"/>
        <v>2.44140625E-4</v>
      </c>
      <c r="AP168">
        <f t="shared" ca="1" si="40"/>
        <v>2.44140625E-4</v>
      </c>
      <c r="AQ168">
        <f t="shared" ca="1" si="40"/>
        <v>2.44140625E-4</v>
      </c>
      <c r="AR168">
        <f t="shared" ca="1" si="40"/>
        <v>2.44140625E-4</v>
      </c>
      <c r="AS168">
        <f t="shared" ca="1" si="40"/>
        <v>2.44140625E-4</v>
      </c>
      <c r="AT168">
        <f t="shared" ca="1" si="40"/>
        <v>2.44140625E-4</v>
      </c>
      <c r="AU168">
        <f t="shared" ca="1" si="40"/>
        <v>2.44140625E-4</v>
      </c>
      <c r="AV168">
        <f t="shared" ca="1" si="40"/>
        <v>2.44140625E-4</v>
      </c>
      <c r="AW168">
        <f t="shared" ca="1" si="40"/>
        <v>2.44140625E-4</v>
      </c>
      <c r="AX168">
        <f t="shared" ca="1" si="40"/>
        <v>2.44140625E-4</v>
      </c>
      <c r="AY168">
        <f t="shared" ca="1" si="40"/>
        <v>2.44140625E-4</v>
      </c>
      <c r="AZ168">
        <f t="shared" ca="1" si="40"/>
        <v>2.44140625E-4</v>
      </c>
      <c r="BA168">
        <f t="shared" ca="1" si="40"/>
        <v>2.44140625E-4</v>
      </c>
      <c r="BB168">
        <f t="shared" ca="1" si="40"/>
        <v>2.44140625E-4</v>
      </c>
      <c r="BC168">
        <f t="shared" ca="1" si="40"/>
        <v>2.44140625E-4</v>
      </c>
      <c r="BD168">
        <f t="shared" ca="1" si="40"/>
        <v>2.44140625E-4</v>
      </c>
      <c r="BE168">
        <f t="shared" ca="1" si="40"/>
        <v>2.44140625E-4</v>
      </c>
      <c r="BF168">
        <f t="shared" ca="1" si="40"/>
        <v>2.44140625E-4</v>
      </c>
      <c r="BG168">
        <f t="shared" ca="1" si="40"/>
        <v>2.44140625E-4</v>
      </c>
      <c r="BH168">
        <f t="shared" ca="1" si="40"/>
        <v>2.44140625E-4</v>
      </c>
      <c r="BI168">
        <f t="shared" ca="1" si="40"/>
        <v>2.44140625E-4</v>
      </c>
      <c r="BJ168">
        <f t="shared" ca="1" si="40"/>
        <v>2.44140625E-4</v>
      </c>
      <c r="BK168">
        <f t="shared" ca="1" si="40"/>
        <v>2.44140625E-4</v>
      </c>
      <c r="BL168">
        <f t="shared" ca="1" si="40"/>
        <v>2.44140625E-4</v>
      </c>
      <c r="BM168">
        <f t="shared" ca="1" si="40"/>
        <v>2.44140625E-4</v>
      </c>
      <c r="BN168">
        <f t="shared" ca="1" si="40"/>
        <v>2.44140625E-4</v>
      </c>
      <c r="BO168">
        <f t="shared" ca="1" si="39"/>
        <v>2.44140625E-4</v>
      </c>
      <c r="BP168">
        <f t="shared" ca="1" si="39"/>
        <v>2.44140625E-4</v>
      </c>
      <c r="BQ168">
        <f t="shared" ca="1" si="39"/>
        <v>2.44140625E-4</v>
      </c>
      <c r="BR168">
        <f t="shared" ca="1" si="39"/>
        <v>2.44140625E-4</v>
      </c>
      <c r="BS168">
        <f t="shared" ca="1" si="39"/>
        <v>2.44140625E-4</v>
      </c>
      <c r="BT168">
        <f t="shared" ca="1" si="39"/>
        <v>2.44140625E-4</v>
      </c>
      <c r="BU168">
        <f t="shared" ca="1" si="39"/>
        <v>2.44140625E-4</v>
      </c>
      <c r="BV168">
        <f t="shared" ca="1" si="39"/>
        <v>2.44140625E-4</v>
      </c>
      <c r="BW168">
        <f t="shared" ca="1" si="39"/>
        <v>2.44140625E-4</v>
      </c>
      <c r="BX168">
        <f t="shared" ca="1" si="39"/>
        <v>2.44140625E-4</v>
      </c>
      <c r="BY168">
        <f t="shared" ca="1" si="39"/>
        <v>2.44140625E-4</v>
      </c>
      <c r="BZ168">
        <f t="shared" ca="1" si="39"/>
        <v>2.44140625E-4</v>
      </c>
      <c r="CA168">
        <f t="shared" ca="1" si="39"/>
        <v>2.44140625E-4</v>
      </c>
      <c r="CB168">
        <f t="shared" ca="1" si="39"/>
        <v>2.44140625E-4</v>
      </c>
      <c r="CC168">
        <f t="shared" ca="1" si="39"/>
        <v>2.44140625E-4</v>
      </c>
      <c r="CD168">
        <f t="shared" ca="1" si="39"/>
        <v>2.44140625E-4</v>
      </c>
      <c r="CE168">
        <f t="shared" ca="1" si="39"/>
        <v>2.44140625E-4</v>
      </c>
      <c r="CF168">
        <f t="shared" ca="1" si="39"/>
        <v>2.44140625E-4</v>
      </c>
      <c r="CG168">
        <f t="shared" ca="1" si="39"/>
        <v>2.44140625E-4</v>
      </c>
      <c r="CH168">
        <f t="shared" ca="1" si="39"/>
        <v>2.44140625E-4</v>
      </c>
      <c r="CI168">
        <f t="shared" ca="1" si="39"/>
        <v>2.44140625E-4</v>
      </c>
      <c r="CJ168">
        <f t="shared" ca="1" si="39"/>
        <v>2.44140625E-4</v>
      </c>
      <c r="CK168">
        <f t="shared" ca="1" si="39"/>
        <v>2.44140625E-4</v>
      </c>
      <c r="CL168">
        <f t="shared" ca="1" si="39"/>
        <v>2.44140625E-4</v>
      </c>
      <c r="CM168">
        <f t="shared" ca="1" si="39"/>
        <v>2.44140625E-4</v>
      </c>
      <c r="CN168">
        <f t="shared" ca="1" si="39"/>
        <v>2.44140625E-4</v>
      </c>
      <c r="CO168">
        <f t="shared" ca="1" si="39"/>
        <v>2.44140625E-4</v>
      </c>
    </row>
    <row r="169" spans="1:93" x14ac:dyDescent="0.25">
      <c r="A169" t="str">
        <f t="shared" si="36"/>
        <v>DE Offshore 3323 NDS 54.5 8.125 130M Generator NWST_</v>
      </c>
      <c r="B169" t="s">
        <v>166</v>
      </c>
      <c r="C169">
        <f t="shared" ca="1" si="40"/>
        <v>0</v>
      </c>
      <c r="D169">
        <f t="shared" ca="1" si="40"/>
        <v>0</v>
      </c>
      <c r="E169">
        <f t="shared" ca="1" si="40"/>
        <v>0</v>
      </c>
      <c r="F169">
        <f t="shared" ca="1" si="40"/>
        <v>0</v>
      </c>
      <c r="G169">
        <f t="shared" ca="1" si="40"/>
        <v>0</v>
      </c>
      <c r="H169">
        <f t="shared" ca="1" si="40"/>
        <v>0</v>
      </c>
      <c r="I169">
        <f t="shared" ca="1" si="40"/>
        <v>0</v>
      </c>
      <c r="J169">
        <f t="shared" ca="1" si="40"/>
        <v>0</v>
      </c>
      <c r="K169">
        <f t="shared" ca="1" si="40"/>
        <v>0</v>
      </c>
      <c r="L169">
        <f t="shared" ca="1" si="40"/>
        <v>0</v>
      </c>
      <c r="M169">
        <f t="shared" ca="1" si="40"/>
        <v>0</v>
      </c>
      <c r="N169">
        <f t="shared" ca="1" si="40"/>
        <v>0</v>
      </c>
      <c r="O169">
        <f t="shared" ca="1" si="40"/>
        <v>0</v>
      </c>
      <c r="P169">
        <f t="shared" ca="1" si="40"/>
        <v>0</v>
      </c>
      <c r="Q169">
        <f t="shared" ca="1" si="40"/>
        <v>0</v>
      </c>
      <c r="R169">
        <f t="shared" ca="1" si="40"/>
        <v>0</v>
      </c>
      <c r="S169">
        <f t="shared" ca="1" si="40"/>
        <v>0</v>
      </c>
      <c r="T169">
        <f t="shared" ca="1" si="40"/>
        <v>0</v>
      </c>
      <c r="U169">
        <f t="shared" ca="1" si="40"/>
        <v>0</v>
      </c>
      <c r="V169">
        <f t="shared" ca="1" si="40"/>
        <v>0</v>
      </c>
      <c r="W169">
        <f t="shared" ca="1" si="40"/>
        <v>2.9629629629629629E-4</v>
      </c>
      <c r="X169">
        <f t="shared" ca="1" si="40"/>
        <v>2.9629629629629629E-4</v>
      </c>
      <c r="Y169">
        <f t="shared" ca="1" si="40"/>
        <v>2.9629629629629629E-4</v>
      </c>
      <c r="Z169">
        <f t="shared" ca="1" si="40"/>
        <v>2.9629629629629629E-4</v>
      </c>
      <c r="AA169">
        <f t="shared" ca="1" si="40"/>
        <v>2.9629629629629629E-4</v>
      </c>
      <c r="AB169">
        <f t="shared" ca="1" si="40"/>
        <v>2.44140625E-4</v>
      </c>
      <c r="AC169">
        <f t="shared" ca="1" si="40"/>
        <v>2.44140625E-4</v>
      </c>
      <c r="AD169">
        <f t="shared" ca="1" si="40"/>
        <v>2.44140625E-4</v>
      </c>
      <c r="AE169">
        <f t="shared" ca="1" si="40"/>
        <v>2.44140625E-4</v>
      </c>
      <c r="AF169">
        <f t="shared" ca="1" si="40"/>
        <v>2.44140625E-4</v>
      </c>
      <c r="AG169">
        <f t="shared" ca="1" si="40"/>
        <v>2.44140625E-4</v>
      </c>
      <c r="AH169">
        <f t="shared" ca="1" si="40"/>
        <v>2.44140625E-4</v>
      </c>
      <c r="AI169">
        <f t="shared" ca="1" si="40"/>
        <v>2.44140625E-4</v>
      </c>
      <c r="AJ169">
        <f t="shared" ca="1" si="40"/>
        <v>2.44140625E-4</v>
      </c>
      <c r="AK169">
        <f t="shared" ca="1" si="40"/>
        <v>2.44140625E-4</v>
      </c>
      <c r="AL169">
        <f t="shared" ca="1" si="40"/>
        <v>2.44140625E-4</v>
      </c>
      <c r="AM169">
        <f t="shared" ca="1" si="40"/>
        <v>2.44140625E-4</v>
      </c>
      <c r="AN169">
        <f t="shared" ca="1" si="40"/>
        <v>2.44140625E-4</v>
      </c>
      <c r="AO169">
        <f t="shared" ca="1" si="40"/>
        <v>2.44140625E-4</v>
      </c>
      <c r="AP169">
        <f t="shared" ca="1" si="40"/>
        <v>2.44140625E-4</v>
      </c>
      <c r="AQ169">
        <f t="shared" ca="1" si="40"/>
        <v>2.44140625E-4</v>
      </c>
      <c r="AR169">
        <f t="shared" ca="1" si="40"/>
        <v>2.44140625E-4</v>
      </c>
      <c r="AS169">
        <f t="shared" ca="1" si="40"/>
        <v>2.44140625E-4</v>
      </c>
      <c r="AT169">
        <f t="shared" ca="1" si="40"/>
        <v>2.44140625E-4</v>
      </c>
      <c r="AU169">
        <f t="shared" ca="1" si="40"/>
        <v>2.44140625E-4</v>
      </c>
      <c r="AV169">
        <f t="shared" ca="1" si="40"/>
        <v>2.44140625E-4</v>
      </c>
      <c r="AW169">
        <f t="shared" ca="1" si="40"/>
        <v>2.44140625E-4</v>
      </c>
      <c r="AX169">
        <f t="shared" ca="1" si="40"/>
        <v>2.44140625E-4</v>
      </c>
      <c r="AY169">
        <f t="shared" ca="1" si="40"/>
        <v>2.44140625E-4</v>
      </c>
      <c r="AZ169">
        <f t="shared" ca="1" si="40"/>
        <v>2.44140625E-4</v>
      </c>
      <c r="BA169">
        <f t="shared" ca="1" si="40"/>
        <v>2.44140625E-4</v>
      </c>
      <c r="BB169">
        <f t="shared" ca="1" si="40"/>
        <v>2.44140625E-4</v>
      </c>
      <c r="BC169">
        <f t="shared" ca="1" si="40"/>
        <v>2.44140625E-4</v>
      </c>
      <c r="BD169">
        <f t="shared" ca="1" si="40"/>
        <v>2.44140625E-4</v>
      </c>
      <c r="BE169">
        <f t="shared" ca="1" si="40"/>
        <v>2.44140625E-4</v>
      </c>
      <c r="BF169">
        <f t="shared" ca="1" si="40"/>
        <v>2.44140625E-4</v>
      </c>
      <c r="BG169">
        <f t="shared" ca="1" si="40"/>
        <v>2.44140625E-4</v>
      </c>
      <c r="BH169">
        <f t="shared" ca="1" si="40"/>
        <v>2.44140625E-4</v>
      </c>
      <c r="BI169">
        <f t="shared" ca="1" si="40"/>
        <v>2.44140625E-4</v>
      </c>
      <c r="BJ169">
        <f t="shared" ca="1" si="40"/>
        <v>2.44140625E-4</v>
      </c>
      <c r="BK169">
        <f t="shared" ca="1" si="40"/>
        <v>2.44140625E-4</v>
      </c>
      <c r="BL169">
        <f t="shared" ca="1" si="40"/>
        <v>2.44140625E-4</v>
      </c>
      <c r="BM169">
        <f t="shared" ca="1" si="40"/>
        <v>2.44140625E-4</v>
      </c>
      <c r="BN169">
        <f t="shared" ca="1" si="40"/>
        <v>2.44140625E-4</v>
      </c>
      <c r="BO169">
        <f t="shared" ca="1" si="39"/>
        <v>2.44140625E-4</v>
      </c>
      <c r="BP169">
        <f t="shared" ca="1" si="39"/>
        <v>2.44140625E-4</v>
      </c>
      <c r="BQ169">
        <f t="shared" ca="1" si="39"/>
        <v>2.44140625E-4</v>
      </c>
      <c r="BR169">
        <f t="shared" ca="1" si="39"/>
        <v>2.44140625E-4</v>
      </c>
      <c r="BS169">
        <f t="shared" ca="1" si="39"/>
        <v>2.44140625E-4</v>
      </c>
      <c r="BT169">
        <f t="shared" ca="1" si="39"/>
        <v>2.44140625E-4</v>
      </c>
      <c r="BU169">
        <f t="shared" ca="1" si="39"/>
        <v>2.44140625E-4</v>
      </c>
      <c r="BV169">
        <f t="shared" ca="1" si="39"/>
        <v>2.44140625E-4</v>
      </c>
      <c r="BW169">
        <f t="shared" ca="1" si="39"/>
        <v>2.44140625E-4</v>
      </c>
      <c r="BX169">
        <f t="shared" ca="1" si="39"/>
        <v>2.44140625E-4</v>
      </c>
      <c r="BY169">
        <f t="shared" ca="1" si="39"/>
        <v>2.44140625E-4</v>
      </c>
      <c r="BZ169">
        <f t="shared" ca="1" si="39"/>
        <v>2.44140625E-4</v>
      </c>
      <c r="CA169">
        <f t="shared" ca="1" si="39"/>
        <v>2.44140625E-4</v>
      </c>
      <c r="CB169">
        <f t="shared" ca="1" si="39"/>
        <v>2.44140625E-4</v>
      </c>
      <c r="CC169">
        <f t="shared" ca="1" si="39"/>
        <v>2.44140625E-4</v>
      </c>
      <c r="CD169">
        <f t="shared" ca="1" si="39"/>
        <v>2.44140625E-4</v>
      </c>
      <c r="CE169">
        <f t="shared" ca="1" si="39"/>
        <v>2.44140625E-4</v>
      </c>
      <c r="CF169">
        <f t="shared" ca="1" si="39"/>
        <v>2.44140625E-4</v>
      </c>
      <c r="CG169">
        <f t="shared" ca="1" si="39"/>
        <v>2.44140625E-4</v>
      </c>
      <c r="CH169">
        <f t="shared" ca="1" si="39"/>
        <v>2.44140625E-4</v>
      </c>
      <c r="CI169">
        <f t="shared" ca="1" si="39"/>
        <v>2.44140625E-4</v>
      </c>
      <c r="CJ169">
        <f t="shared" ca="1" si="39"/>
        <v>2.44140625E-4</v>
      </c>
      <c r="CK169">
        <f t="shared" ca="1" si="39"/>
        <v>2.44140625E-4</v>
      </c>
      <c r="CL169">
        <f t="shared" ca="1" si="39"/>
        <v>2.44140625E-4</v>
      </c>
      <c r="CM169">
        <f t="shared" ca="1" si="39"/>
        <v>2.44140625E-4</v>
      </c>
      <c r="CN169">
        <f t="shared" ca="1" si="39"/>
        <v>2.44140625E-4</v>
      </c>
      <c r="CO169">
        <f t="shared" ca="1" si="39"/>
        <v>2.44140625E-4</v>
      </c>
    </row>
    <row r="170" spans="1:93" x14ac:dyDescent="0.25">
      <c r="A170" t="str">
        <f t="shared" si="36"/>
        <v>DE Offshore 3407 NDS 55.0 5.0 130M Generator NWST_</v>
      </c>
      <c r="B170" t="s">
        <v>166</v>
      </c>
      <c r="C170">
        <f t="shared" ca="1" si="40"/>
        <v>0</v>
      </c>
      <c r="D170">
        <f t="shared" ca="1" si="40"/>
        <v>0</v>
      </c>
      <c r="E170">
        <f t="shared" ca="1" si="40"/>
        <v>0</v>
      </c>
      <c r="F170">
        <f t="shared" ca="1" si="40"/>
        <v>0</v>
      </c>
      <c r="G170">
        <f t="shared" ca="1" si="40"/>
        <v>0</v>
      </c>
      <c r="H170">
        <f t="shared" ca="1" si="40"/>
        <v>0</v>
      </c>
      <c r="I170">
        <f t="shared" ca="1" si="40"/>
        <v>0</v>
      </c>
      <c r="J170">
        <f t="shared" ca="1" si="40"/>
        <v>0</v>
      </c>
      <c r="K170">
        <f t="shared" ca="1" si="40"/>
        <v>0</v>
      </c>
      <c r="L170">
        <f t="shared" ca="1" si="40"/>
        <v>0</v>
      </c>
      <c r="M170">
        <f t="shared" ca="1" si="40"/>
        <v>0</v>
      </c>
      <c r="N170">
        <f t="shared" ca="1" si="40"/>
        <v>0</v>
      </c>
      <c r="O170">
        <f t="shared" ca="1" si="40"/>
        <v>0</v>
      </c>
      <c r="P170">
        <f t="shared" ca="1" si="40"/>
        <v>0</v>
      </c>
      <c r="Q170">
        <f t="shared" ca="1" si="40"/>
        <v>0</v>
      </c>
      <c r="R170">
        <f t="shared" ca="1" si="40"/>
        <v>0</v>
      </c>
      <c r="S170">
        <f t="shared" ca="1" si="40"/>
        <v>0</v>
      </c>
      <c r="T170">
        <f t="shared" ca="1" si="40"/>
        <v>0</v>
      </c>
      <c r="U170">
        <f t="shared" ca="1" si="40"/>
        <v>0</v>
      </c>
      <c r="V170">
        <f t="shared" ca="1" si="40"/>
        <v>0</v>
      </c>
      <c r="W170">
        <f t="shared" ca="1" si="40"/>
        <v>2.9629629629629629E-4</v>
      </c>
      <c r="X170">
        <f t="shared" ca="1" si="40"/>
        <v>2.9629629629629629E-4</v>
      </c>
      <c r="Y170">
        <f t="shared" ca="1" si="40"/>
        <v>2.9629629629629629E-4</v>
      </c>
      <c r="Z170">
        <f t="shared" ca="1" si="40"/>
        <v>2.9629629629629629E-4</v>
      </c>
      <c r="AA170">
        <f t="shared" ca="1" si="40"/>
        <v>2.9629629629629629E-4</v>
      </c>
      <c r="AB170">
        <f t="shared" ca="1" si="40"/>
        <v>2.44140625E-4</v>
      </c>
      <c r="AC170">
        <f t="shared" ca="1" si="40"/>
        <v>2.44140625E-4</v>
      </c>
      <c r="AD170">
        <f t="shared" ca="1" si="40"/>
        <v>2.44140625E-4</v>
      </c>
      <c r="AE170">
        <f t="shared" ca="1" si="40"/>
        <v>2.44140625E-4</v>
      </c>
      <c r="AF170">
        <f t="shared" ca="1" si="40"/>
        <v>2.44140625E-4</v>
      </c>
      <c r="AG170">
        <f t="shared" ca="1" si="40"/>
        <v>2.44140625E-4</v>
      </c>
      <c r="AH170">
        <f t="shared" ca="1" si="40"/>
        <v>2.44140625E-4</v>
      </c>
      <c r="AI170">
        <f t="shared" ca="1" si="40"/>
        <v>2.44140625E-4</v>
      </c>
      <c r="AJ170">
        <f t="shared" ca="1" si="40"/>
        <v>2.44140625E-4</v>
      </c>
      <c r="AK170">
        <f t="shared" ca="1" si="40"/>
        <v>2.44140625E-4</v>
      </c>
      <c r="AL170">
        <f t="shared" ca="1" si="40"/>
        <v>2.44140625E-4</v>
      </c>
      <c r="AM170">
        <f t="shared" ca="1" si="40"/>
        <v>2.44140625E-4</v>
      </c>
      <c r="AN170">
        <f t="shared" ca="1" si="40"/>
        <v>2.44140625E-4</v>
      </c>
      <c r="AO170">
        <f t="shared" ca="1" si="40"/>
        <v>2.44140625E-4</v>
      </c>
      <c r="AP170">
        <f t="shared" ca="1" si="40"/>
        <v>2.44140625E-4</v>
      </c>
      <c r="AQ170">
        <f t="shared" ca="1" si="40"/>
        <v>2.44140625E-4</v>
      </c>
      <c r="AR170">
        <f t="shared" ca="1" si="40"/>
        <v>2.44140625E-4</v>
      </c>
      <c r="AS170">
        <f t="shared" ca="1" si="40"/>
        <v>2.44140625E-4</v>
      </c>
      <c r="AT170">
        <f t="shared" ca="1" si="40"/>
        <v>2.44140625E-4</v>
      </c>
      <c r="AU170">
        <f t="shared" ca="1" si="40"/>
        <v>2.44140625E-4</v>
      </c>
      <c r="AV170">
        <f t="shared" ca="1" si="40"/>
        <v>2.44140625E-4</v>
      </c>
      <c r="AW170">
        <f t="shared" ca="1" si="40"/>
        <v>2.44140625E-4</v>
      </c>
      <c r="AX170">
        <f t="shared" ca="1" si="40"/>
        <v>2.44140625E-4</v>
      </c>
      <c r="AY170">
        <f t="shared" ca="1" si="40"/>
        <v>2.44140625E-4</v>
      </c>
      <c r="AZ170">
        <f t="shared" ca="1" si="40"/>
        <v>2.44140625E-4</v>
      </c>
      <c r="BA170">
        <f t="shared" ca="1" si="40"/>
        <v>2.44140625E-4</v>
      </c>
      <c r="BB170">
        <f t="shared" ca="1" si="40"/>
        <v>2.44140625E-4</v>
      </c>
      <c r="BC170">
        <f t="shared" ca="1" si="40"/>
        <v>2.44140625E-4</v>
      </c>
      <c r="BD170">
        <f t="shared" ca="1" si="40"/>
        <v>2.44140625E-4</v>
      </c>
      <c r="BE170">
        <f t="shared" ca="1" si="40"/>
        <v>2.44140625E-4</v>
      </c>
      <c r="BF170">
        <f t="shared" ca="1" si="40"/>
        <v>2.44140625E-4</v>
      </c>
      <c r="BG170">
        <f t="shared" ca="1" si="40"/>
        <v>2.44140625E-4</v>
      </c>
      <c r="BH170">
        <f t="shared" ca="1" si="40"/>
        <v>2.44140625E-4</v>
      </c>
      <c r="BI170">
        <f t="shared" ca="1" si="40"/>
        <v>2.44140625E-4</v>
      </c>
      <c r="BJ170">
        <f t="shared" ca="1" si="40"/>
        <v>2.44140625E-4</v>
      </c>
      <c r="BK170">
        <f t="shared" ca="1" si="40"/>
        <v>2.44140625E-4</v>
      </c>
      <c r="BL170">
        <f t="shared" ca="1" si="40"/>
        <v>2.44140625E-4</v>
      </c>
      <c r="BM170">
        <f t="shared" ca="1" si="40"/>
        <v>2.44140625E-4</v>
      </c>
      <c r="BN170">
        <f t="shared" ref="BN170:DY174" ca="1" si="41">OFFSET(BN$115,MATCH($B170,$A$9:$A$11,0),0)*BN148</f>
        <v>2.44140625E-4</v>
      </c>
      <c r="BO170">
        <f t="shared" ca="1" si="41"/>
        <v>2.44140625E-4</v>
      </c>
      <c r="BP170">
        <f t="shared" ca="1" si="39"/>
        <v>2.44140625E-4</v>
      </c>
      <c r="BQ170">
        <f t="shared" ca="1" si="39"/>
        <v>2.44140625E-4</v>
      </c>
      <c r="BR170">
        <f t="shared" ca="1" si="39"/>
        <v>2.44140625E-4</v>
      </c>
      <c r="BS170">
        <f t="shared" ca="1" si="39"/>
        <v>2.44140625E-4</v>
      </c>
      <c r="BT170">
        <f t="shared" ca="1" si="39"/>
        <v>2.44140625E-4</v>
      </c>
      <c r="BU170">
        <f t="shared" ca="1" si="39"/>
        <v>2.44140625E-4</v>
      </c>
      <c r="BV170">
        <f t="shared" ca="1" si="39"/>
        <v>2.44140625E-4</v>
      </c>
      <c r="BW170">
        <f t="shared" ca="1" si="39"/>
        <v>2.44140625E-4</v>
      </c>
      <c r="BX170">
        <f t="shared" ca="1" si="39"/>
        <v>2.44140625E-4</v>
      </c>
      <c r="BY170">
        <f t="shared" ca="1" si="39"/>
        <v>2.44140625E-4</v>
      </c>
      <c r="BZ170">
        <f t="shared" ca="1" si="39"/>
        <v>2.44140625E-4</v>
      </c>
      <c r="CA170">
        <f t="shared" ca="1" si="39"/>
        <v>2.44140625E-4</v>
      </c>
      <c r="CB170">
        <f t="shared" ca="1" si="39"/>
        <v>2.44140625E-4</v>
      </c>
      <c r="CC170">
        <f t="shared" ca="1" si="39"/>
        <v>2.44140625E-4</v>
      </c>
      <c r="CD170">
        <f t="shared" ca="1" si="39"/>
        <v>2.44140625E-4</v>
      </c>
      <c r="CE170">
        <f t="shared" ca="1" si="39"/>
        <v>2.44140625E-4</v>
      </c>
      <c r="CF170">
        <f t="shared" ca="1" si="39"/>
        <v>2.44140625E-4</v>
      </c>
      <c r="CG170">
        <f t="shared" ca="1" si="39"/>
        <v>2.44140625E-4</v>
      </c>
      <c r="CH170">
        <f t="shared" ca="1" si="39"/>
        <v>2.44140625E-4</v>
      </c>
      <c r="CI170">
        <f t="shared" ca="1" si="39"/>
        <v>2.44140625E-4</v>
      </c>
      <c r="CJ170">
        <f t="shared" ca="1" si="39"/>
        <v>2.44140625E-4</v>
      </c>
      <c r="CK170">
        <f t="shared" ca="1" si="39"/>
        <v>2.44140625E-4</v>
      </c>
      <c r="CL170">
        <f t="shared" ca="1" si="39"/>
        <v>2.44140625E-4</v>
      </c>
      <c r="CM170">
        <f t="shared" ca="1" si="39"/>
        <v>2.44140625E-4</v>
      </c>
      <c r="CN170">
        <f t="shared" ca="1" si="39"/>
        <v>2.44140625E-4</v>
      </c>
      <c r="CO170">
        <f t="shared" ca="1" si="39"/>
        <v>2.44140625E-4</v>
      </c>
    </row>
    <row r="171" spans="1:93" x14ac:dyDescent="0.25">
      <c r="A171" t="str">
        <f t="shared" si="36"/>
        <v>DE Offshore 3409 NDS 55.0 6.25 130M Generator NWST_</v>
      </c>
      <c r="B171" t="s">
        <v>166</v>
      </c>
      <c r="C171">
        <f t="shared" ref="C171:BN174" ca="1" si="42">OFFSET(C$115,MATCH($B171,$A$9:$A$11,0),0)*C149</f>
        <v>0</v>
      </c>
      <c r="D171">
        <f t="shared" ca="1" si="42"/>
        <v>0</v>
      </c>
      <c r="E171">
        <f t="shared" ca="1" si="42"/>
        <v>0</v>
      </c>
      <c r="F171">
        <f t="shared" ca="1" si="42"/>
        <v>0</v>
      </c>
      <c r="G171">
        <f t="shared" ca="1" si="42"/>
        <v>0</v>
      </c>
      <c r="H171">
        <f t="shared" ca="1" si="42"/>
        <v>0</v>
      </c>
      <c r="I171">
        <f t="shared" ca="1" si="42"/>
        <v>0</v>
      </c>
      <c r="J171">
        <f t="shared" ca="1" si="42"/>
        <v>0</v>
      </c>
      <c r="K171">
        <f t="shared" ca="1" si="42"/>
        <v>0</v>
      </c>
      <c r="L171">
        <f t="shared" ca="1" si="42"/>
        <v>0</v>
      </c>
      <c r="M171">
        <f t="shared" ca="1" si="42"/>
        <v>0</v>
      </c>
      <c r="N171">
        <f t="shared" ca="1" si="42"/>
        <v>0</v>
      </c>
      <c r="O171">
        <f t="shared" ca="1" si="42"/>
        <v>0</v>
      </c>
      <c r="P171">
        <f t="shared" ca="1" si="42"/>
        <v>0</v>
      </c>
      <c r="Q171">
        <f t="shared" ca="1" si="42"/>
        <v>0</v>
      </c>
      <c r="R171">
        <f t="shared" ca="1" si="42"/>
        <v>0</v>
      </c>
      <c r="S171">
        <f t="shared" ca="1" si="42"/>
        <v>0</v>
      </c>
      <c r="T171">
        <f t="shared" ca="1" si="42"/>
        <v>0</v>
      </c>
      <c r="U171">
        <f t="shared" ca="1" si="42"/>
        <v>0</v>
      </c>
      <c r="V171">
        <f t="shared" ca="1" si="42"/>
        <v>0</v>
      </c>
      <c r="W171">
        <f t="shared" ca="1" si="42"/>
        <v>2.9629629629629629E-4</v>
      </c>
      <c r="X171">
        <f t="shared" ca="1" si="42"/>
        <v>2.9629629629629629E-4</v>
      </c>
      <c r="Y171">
        <f t="shared" ca="1" si="42"/>
        <v>2.9629629629629629E-4</v>
      </c>
      <c r="Z171">
        <f t="shared" ca="1" si="42"/>
        <v>2.9629629629629629E-4</v>
      </c>
      <c r="AA171">
        <f t="shared" ca="1" si="42"/>
        <v>2.9629629629629629E-4</v>
      </c>
      <c r="AB171">
        <f t="shared" ca="1" si="42"/>
        <v>2.44140625E-4</v>
      </c>
      <c r="AC171">
        <f t="shared" ca="1" si="42"/>
        <v>2.44140625E-4</v>
      </c>
      <c r="AD171">
        <f t="shared" ca="1" si="42"/>
        <v>2.44140625E-4</v>
      </c>
      <c r="AE171">
        <f t="shared" ca="1" si="42"/>
        <v>2.44140625E-4</v>
      </c>
      <c r="AF171">
        <f t="shared" ca="1" si="42"/>
        <v>2.44140625E-4</v>
      </c>
      <c r="AG171">
        <f t="shared" ca="1" si="42"/>
        <v>2.44140625E-4</v>
      </c>
      <c r="AH171">
        <f t="shared" ca="1" si="42"/>
        <v>2.44140625E-4</v>
      </c>
      <c r="AI171">
        <f t="shared" ca="1" si="42"/>
        <v>2.44140625E-4</v>
      </c>
      <c r="AJ171">
        <f t="shared" ca="1" si="42"/>
        <v>2.44140625E-4</v>
      </c>
      <c r="AK171">
        <f t="shared" ca="1" si="42"/>
        <v>2.44140625E-4</v>
      </c>
      <c r="AL171">
        <f t="shared" ca="1" si="42"/>
        <v>2.44140625E-4</v>
      </c>
      <c r="AM171">
        <f t="shared" ca="1" si="42"/>
        <v>2.44140625E-4</v>
      </c>
      <c r="AN171">
        <f t="shared" ca="1" si="42"/>
        <v>2.44140625E-4</v>
      </c>
      <c r="AO171">
        <f t="shared" ca="1" si="42"/>
        <v>2.44140625E-4</v>
      </c>
      <c r="AP171">
        <f t="shared" ca="1" si="42"/>
        <v>2.44140625E-4</v>
      </c>
      <c r="AQ171">
        <f t="shared" ca="1" si="42"/>
        <v>2.44140625E-4</v>
      </c>
      <c r="AR171">
        <f t="shared" ca="1" si="42"/>
        <v>2.44140625E-4</v>
      </c>
      <c r="AS171">
        <f t="shared" ca="1" si="42"/>
        <v>2.44140625E-4</v>
      </c>
      <c r="AT171">
        <f t="shared" ca="1" si="42"/>
        <v>2.44140625E-4</v>
      </c>
      <c r="AU171">
        <f t="shared" ca="1" si="42"/>
        <v>2.44140625E-4</v>
      </c>
      <c r="AV171">
        <f t="shared" ca="1" si="42"/>
        <v>2.44140625E-4</v>
      </c>
      <c r="AW171">
        <f t="shared" ca="1" si="42"/>
        <v>2.44140625E-4</v>
      </c>
      <c r="AX171">
        <f t="shared" ca="1" si="42"/>
        <v>2.44140625E-4</v>
      </c>
      <c r="AY171">
        <f t="shared" ca="1" si="42"/>
        <v>2.44140625E-4</v>
      </c>
      <c r="AZ171">
        <f t="shared" ca="1" si="42"/>
        <v>2.44140625E-4</v>
      </c>
      <c r="BA171">
        <f t="shared" ca="1" si="42"/>
        <v>2.44140625E-4</v>
      </c>
      <c r="BB171">
        <f t="shared" ca="1" si="42"/>
        <v>2.44140625E-4</v>
      </c>
      <c r="BC171">
        <f t="shared" ca="1" si="42"/>
        <v>2.44140625E-4</v>
      </c>
      <c r="BD171">
        <f t="shared" ca="1" si="42"/>
        <v>2.44140625E-4</v>
      </c>
      <c r="BE171">
        <f t="shared" ca="1" si="42"/>
        <v>2.44140625E-4</v>
      </c>
      <c r="BF171">
        <f t="shared" ca="1" si="42"/>
        <v>2.44140625E-4</v>
      </c>
      <c r="BG171">
        <f t="shared" ca="1" si="42"/>
        <v>2.44140625E-4</v>
      </c>
      <c r="BH171">
        <f t="shared" ca="1" si="42"/>
        <v>2.44140625E-4</v>
      </c>
      <c r="BI171">
        <f t="shared" ca="1" si="42"/>
        <v>2.44140625E-4</v>
      </c>
      <c r="BJ171">
        <f t="shared" ca="1" si="42"/>
        <v>2.44140625E-4</v>
      </c>
      <c r="BK171">
        <f t="shared" ca="1" si="42"/>
        <v>2.44140625E-4</v>
      </c>
      <c r="BL171">
        <f t="shared" ca="1" si="42"/>
        <v>2.44140625E-4</v>
      </c>
      <c r="BM171">
        <f t="shared" ca="1" si="42"/>
        <v>2.44140625E-4</v>
      </c>
      <c r="BN171">
        <f t="shared" ca="1" si="42"/>
        <v>2.44140625E-4</v>
      </c>
      <c r="BO171">
        <f t="shared" ca="1" si="41"/>
        <v>2.44140625E-4</v>
      </c>
      <c r="BP171">
        <f t="shared" ca="1" si="41"/>
        <v>2.44140625E-4</v>
      </c>
      <c r="BQ171">
        <f t="shared" ca="1" si="41"/>
        <v>2.44140625E-4</v>
      </c>
      <c r="BR171">
        <f t="shared" ca="1" si="41"/>
        <v>2.44140625E-4</v>
      </c>
      <c r="BS171">
        <f t="shared" ca="1" si="41"/>
        <v>2.44140625E-4</v>
      </c>
      <c r="BT171">
        <f t="shared" ca="1" si="41"/>
        <v>2.44140625E-4</v>
      </c>
      <c r="BU171">
        <f t="shared" ca="1" si="41"/>
        <v>2.44140625E-4</v>
      </c>
      <c r="BV171">
        <f t="shared" ca="1" si="41"/>
        <v>2.44140625E-4</v>
      </c>
      <c r="BW171">
        <f t="shared" ca="1" si="41"/>
        <v>2.44140625E-4</v>
      </c>
      <c r="BX171">
        <f t="shared" ca="1" si="41"/>
        <v>2.44140625E-4</v>
      </c>
      <c r="BY171">
        <f t="shared" ca="1" si="41"/>
        <v>2.44140625E-4</v>
      </c>
      <c r="BZ171">
        <f t="shared" ca="1" si="41"/>
        <v>2.44140625E-4</v>
      </c>
      <c r="CA171">
        <f t="shared" ca="1" si="41"/>
        <v>2.44140625E-4</v>
      </c>
      <c r="CB171">
        <f t="shared" ca="1" si="41"/>
        <v>2.44140625E-4</v>
      </c>
      <c r="CC171">
        <f t="shared" ca="1" si="41"/>
        <v>2.44140625E-4</v>
      </c>
      <c r="CD171">
        <f t="shared" ca="1" si="41"/>
        <v>2.44140625E-4</v>
      </c>
      <c r="CE171">
        <f t="shared" ca="1" si="41"/>
        <v>2.44140625E-4</v>
      </c>
      <c r="CF171">
        <f t="shared" ca="1" si="41"/>
        <v>2.44140625E-4</v>
      </c>
      <c r="CG171">
        <f t="shared" ca="1" si="41"/>
        <v>2.44140625E-4</v>
      </c>
      <c r="CH171">
        <f t="shared" ca="1" si="41"/>
        <v>2.44140625E-4</v>
      </c>
      <c r="CI171">
        <f t="shared" ca="1" si="41"/>
        <v>2.44140625E-4</v>
      </c>
      <c r="CJ171">
        <f t="shared" ca="1" si="41"/>
        <v>2.44140625E-4</v>
      </c>
      <c r="CK171">
        <f t="shared" ca="1" si="41"/>
        <v>2.44140625E-4</v>
      </c>
      <c r="CL171">
        <f t="shared" ca="1" si="41"/>
        <v>2.44140625E-4</v>
      </c>
      <c r="CM171">
        <f t="shared" ca="1" si="41"/>
        <v>2.44140625E-4</v>
      </c>
      <c r="CN171">
        <f t="shared" ca="1" si="41"/>
        <v>2.44140625E-4</v>
      </c>
      <c r="CO171">
        <f t="shared" ca="1" si="41"/>
        <v>2.44140625E-4</v>
      </c>
    </row>
    <row r="172" spans="1:93" x14ac:dyDescent="0.25">
      <c r="A172" t="str">
        <f t="shared" si="36"/>
        <v>DE Offshore 3410 NDS 55.0 6.875 130M Generator NWST_</v>
      </c>
      <c r="B172" t="s">
        <v>166</v>
      </c>
      <c r="C172">
        <f t="shared" ca="1" si="42"/>
        <v>0</v>
      </c>
      <c r="D172">
        <f t="shared" ca="1" si="42"/>
        <v>0</v>
      </c>
      <c r="E172">
        <f t="shared" ca="1" si="42"/>
        <v>0</v>
      </c>
      <c r="F172">
        <f t="shared" ca="1" si="42"/>
        <v>0</v>
      </c>
      <c r="G172">
        <f t="shared" ca="1" si="42"/>
        <v>0</v>
      </c>
      <c r="H172">
        <f t="shared" ca="1" si="42"/>
        <v>0</v>
      </c>
      <c r="I172">
        <f t="shared" ca="1" si="42"/>
        <v>0</v>
      </c>
      <c r="J172">
        <f t="shared" ca="1" si="42"/>
        <v>0</v>
      </c>
      <c r="K172">
        <f t="shared" ca="1" si="42"/>
        <v>0</v>
      </c>
      <c r="L172">
        <f t="shared" ca="1" si="42"/>
        <v>0</v>
      </c>
      <c r="M172">
        <f t="shared" ca="1" si="42"/>
        <v>0</v>
      </c>
      <c r="N172">
        <f t="shared" ca="1" si="42"/>
        <v>0</v>
      </c>
      <c r="O172">
        <f t="shared" ca="1" si="42"/>
        <v>0</v>
      </c>
      <c r="P172">
        <f t="shared" ca="1" si="42"/>
        <v>0</v>
      </c>
      <c r="Q172">
        <f t="shared" ca="1" si="42"/>
        <v>0</v>
      </c>
      <c r="R172">
        <f t="shared" ca="1" si="42"/>
        <v>0</v>
      </c>
      <c r="S172">
        <f t="shared" ca="1" si="42"/>
        <v>0</v>
      </c>
      <c r="T172">
        <f t="shared" ca="1" si="42"/>
        <v>0</v>
      </c>
      <c r="U172">
        <f t="shared" ca="1" si="42"/>
        <v>0</v>
      </c>
      <c r="V172">
        <f t="shared" ca="1" si="42"/>
        <v>0</v>
      </c>
      <c r="W172">
        <f t="shared" ca="1" si="42"/>
        <v>2.9629629629629629E-4</v>
      </c>
      <c r="X172">
        <f t="shared" ca="1" si="42"/>
        <v>2.9629629629629629E-4</v>
      </c>
      <c r="Y172">
        <f t="shared" ca="1" si="42"/>
        <v>2.9629629629629629E-4</v>
      </c>
      <c r="Z172">
        <f t="shared" ca="1" si="42"/>
        <v>2.9629629629629629E-4</v>
      </c>
      <c r="AA172">
        <f t="shared" ca="1" si="42"/>
        <v>2.9629629629629629E-4</v>
      </c>
      <c r="AB172">
        <f t="shared" ca="1" si="42"/>
        <v>2.44140625E-4</v>
      </c>
      <c r="AC172">
        <f t="shared" ca="1" si="42"/>
        <v>2.44140625E-4</v>
      </c>
      <c r="AD172">
        <f t="shared" ca="1" si="42"/>
        <v>2.44140625E-4</v>
      </c>
      <c r="AE172">
        <f t="shared" ca="1" si="42"/>
        <v>2.44140625E-4</v>
      </c>
      <c r="AF172">
        <f t="shared" ca="1" si="42"/>
        <v>2.44140625E-4</v>
      </c>
      <c r="AG172">
        <f t="shared" ca="1" si="42"/>
        <v>2.44140625E-4</v>
      </c>
      <c r="AH172">
        <f t="shared" ca="1" si="42"/>
        <v>2.44140625E-4</v>
      </c>
      <c r="AI172">
        <f t="shared" ca="1" si="42"/>
        <v>2.44140625E-4</v>
      </c>
      <c r="AJ172">
        <f t="shared" ca="1" si="42"/>
        <v>2.44140625E-4</v>
      </c>
      <c r="AK172">
        <f t="shared" ca="1" si="42"/>
        <v>2.44140625E-4</v>
      </c>
      <c r="AL172">
        <f t="shared" ca="1" si="42"/>
        <v>2.44140625E-4</v>
      </c>
      <c r="AM172">
        <f t="shared" ca="1" si="42"/>
        <v>2.44140625E-4</v>
      </c>
      <c r="AN172">
        <f t="shared" ca="1" si="42"/>
        <v>2.44140625E-4</v>
      </c>
      <c r="AO172">
        <f t="shared" ca="1" si="42"/>
        <v>2.44140625E-4</v>
      </c>
      <c r="AP172">
        <f t="shared" ca="1" si="42"/>
        <v>2.44140625E-4</v>
      </c>
      <c r="AQ172">
        <f t="shared" ca="1" si="42"/>
        <v>2.44140625E-4</v>
      </c>
      <c r="AR172">
        <f t="shared" ca="1" si="42"/>
        <v>2.44140625E-4</v>
      </c>
      <c r="AS172">
        <f t="shared" ca="1" si="42"/>
        <v>2.44140625E-4</v>
      </c>
      <c r="AT172">
        <f t="shared" ca="1" si="42"/>
        <v>2.44140625E-4</v>
      </c>
      <c r="AU172">
        <f t="shared" ca="1" si="42"/>
        <v>2.44140625E-4</v>
      </c>
      <c r="AV172">
        <f t="shared" ca="1" si="42"/>
        <v>2.44140625E-4</v>
      </c>
      <c r="AW172">
        <f t="shared" ca="1" si="42"/>
        <v>2.44140625E-4</v>
      </c>
      <c r="AX172">
        <f t="shared" ca="1" si="42"/>
        <v>2.44140625E-4</v>
      </c>
      <c r="AY172">
        <f t="shared" ca="1" si="42"/>
        <v>2.44140625E-4</v>
      </c>
      <c r="AZ172">
        <f t="shared" ca="1" si="42"/>
        <v>2.44140625E-4</v>
      </c>
      <c r="BA172">
        <f t="shared" ca="1" si="42"/>
        <v>2.44140625E-4</v>
      </c>
      <c r="BB172">
        <f t="shared" ca="1" si="42"/>
        <v>2.44140625E-4</v>
      </c>
      <c r="BC172">
        <f t="shared" ca="1" si="42"/>
        <v>2.44140625E-4</v>
      </c>
      <c r="BD172">
        <f t="shared" ca="1" si="42"/>
        <v>2.44140625E-4</v>
      </c>
      <c r="BE172">
        <f t="shared" ca="1" si="42"/>
        <v>2.44140625E-4</v>
      </c>
      <c r="BF172">
        <f t="shared" ca="1" si="42"/>
        <v>2.44140625E-4</v>
      </c>
      <c r="BG172">
        <f t="shared" ca="1" si="42"/>
        <v>2.44140625E-4</v>
      </c>
      <c r="BH172">
        <f t="shared" ca="1" si="42"/>
        <v>2.44140625E-4</v>
      </c>
      <c r="BI172">
        <f t="shared" ca="1" si="42"/>
        <v>2.44140625E-4</v>
      </c>
      <c r="BJ172">
        <f t="shared" ca="1" si="42"/>
        <v>2.44140625E-4</v>
      </c>
      <c r="BK172">
        <f t="shared" ca="1" si="42"/>
        <v>2.44140625E-4</v>
      </c>
      <c r="BL172">
        <f t="shared" ca="1" si="42"/>
        <v>2.44140625E-4</v>
      </c>
      <c r="BM172">
        <f t="shared" ca="1" si="42"/>
        <v>2.44140625E-4</v>
      </c>
      <c r="BN172">
        <f t="shared" ca="1" si="42"/>
        <v>2.44140625E-4</v>
      </c>
      <c r="BO172">
        <f t="shared" ca="1" si="41"/>
        <v>2.44140625E-4</v>
      </c>
      <c r="BP172">
        <f t="shared" ca="1" si="41"/>
        <v>2.44140625E-4</v>
      </c>
      <c r="BQ172">
        <f t="shared" ca="1" si="41"/>
        <v>2.44140625E-4</v>
      </c>
      <c r="BR172">
        <f t="shared" ca="1" si="41"/>
        <v>2.44140625E-4</v>
      </c>
      <c r="BS172">
        <f t="shared" ca="1" si="41"/>
        <v>2.44140625E-4</v>
      </c>
      <c r="BT172">
        <f t="shared" ca="1" si="41"/>
        <v>2.44140625E-4</v>
      </c>
      <c r="BU172">
        <f t="shared" ca="1" si="41"/>
        <v>2.44140625E-4</v>
      </c>
      <c r="BV172">
        <f t="shared" ca="1" si="41"/>
        <v>2.44140625E-4</v>
      </c>
      <c r="BW172">
        <f t="shared" ca="1" si="41"/>
        <v>2.44140625E-4</v>
      </c>
      <c r="BX172">
        <f t="shared" ca="1" si="41"/>
        <v>2.44140625E-4</v>
      </c>
      <c r="BY172">
        <f t="shared" ca="1" si="41"/>
        <v>2.44140625E-4</v>
      </c>
      <c r="BZ172">
        <f t="shared" ca="1" si="41"/>
        <v>2.44140625E-4</v>
      </c>
      <c r="CA172">
        <f t="shared" ca="1" si="41"/>
        <v>2.44140625E-4</v>
      </c>
      <c r="CB172">
        <f t="shared" ca="1" si="41"/>
        <v>2.44140625E-4</v>
      </c>
      <c r="CC172">
        <f t="shared" ca="1" si="41"/>
        <v>2.44140625E-4</v>
      </c>
      <c r="CD172">
        <f t="shared" ca="1" si="41"/>
        <v>2.44140625E-4</v>
      </c>
      <c r="CE172">
        <f t="shared" ca="1" si="41"/>
        <v>2.44140625E-4</v>
      </c>
      <c r="CF172">
        <f t="shared" ca="1" si="41"/>
        <v>2.44140625E-4</v>
      </c>
      <c r="CG172">
        <f t="shared" ca="1" si="41"/>
        <v>2.44140625E-4</v>
      </c>
      <c r="CH172">
        <f t="shared" ca="1" si="41"/>
        <v>2.44140625E-4</v>
      </c>
      <c r="CI172">
        <f t="shared" ca="1" si="41"/>
        <v>2.44140625E-4</v>
      </c>
      <c r="CJ172">
        <f t="shared" ca="1" si="41"/>
        <v>2.44140625E-4</v>
      </c>
      <c r="CK172">
        <f t="shared" ca="1" si="41"/>
        <v>2.44140625E-4</v>
      </c>
      <c r="CL172">
        <f t="shared" ca="1" si="41"/>
        <v>2.44140625E-4</v>
      </c>
      <c r="CM172">
        <f t="shared" ca="1" si="41"/>
        <v>2.44140625E-4</v>
      </c>
      <c r="CN172">
        <f t="shared" ca="1" si="41"/>
        <v>2.44140625E-4</v>
      </c>
      <c r="CO172">
        <f t="shared" ca="1" si="41"/>
        <v>2.44140625E-4</v>
      </c>
    </row>
    <row r="173" spans="1:93" x14ac:dyDescent="0.25">
      <c r="A173" t="str">
        <f t="shared" si="36"/>
        <v>DE Offshore 3411 NDS 55.0 7.5 130M Generator NWST_</v>
      </c>
      <c r="B173" t="s">
        <v>166</v>
      </c>
      <c r="C173">
        <f t="shared" ca="1" si="42"/>
        <v>0</v>
      </c>
      <c r="D173">
        <f t="shared" ca="1" si="42"/>
        <v>0</v>
      </c>
      <c r="E173">
        <f t="shared" ca="1" si="42"/>
        <v>0</v>
      </c>
      <c r="F173">
        <f t="shared" ca="1" si="42"/>
        <v>0</v>
      </c>
      <c r="G173">
        <f t="shared" ca="1" si="42"/>
        <v>0</v>
      </c>
      <c r="H173">
        <f t="shared" ca="1" si="42"/>
        <v>0</v>
      </c>
      <c r="I173">
        <f t="shared" ca="1" si="42"/>
        <v>0</v>
      </c>
      <c r="J173">
        <f t="shared" ca="1" si="42"/>
        <v>0</v>
      </c>
      <c r="K173">
        <f t="shared" ca="1" si="42"/>
        <v>0</v>
      </c>
      <c r="L173">
        <f t="shared" ca="1" si="42"/>
        <v>0</v>
      </c>
      <c r="M173">
        <f t="shared" ca="1" si="42"/>
        <v>0</v>
      </c>
      <c r="N173">
        <f t="shared" ca="1" si="42"/>
        <v>0</v>
      </c>
      <c r="O173">
        <f t="shared" ca="1" si="42"/>
        <v>0</v>
      </c>
      <c r="P173">
        <f t="shared" ca="1" si="42"/>
        <v>0</v>
      </c>
      <c r="Q173">
        <f t="shared" ca="1" si="42"/>
        <v>0</v>
      </c>
      <c r="R173">
        <f t="shared" ca="1" si="42"/>
        <v>7.513148009015778E-4</v>
      </c>
      <c r="S173">
        <f t="shared" ca="1" si="42"/>
        <v>7.513148009015778E-4</v>
      </c>
      <c r="T173">
        <f t="shared" ca="1" si="42"/>
        <v>7.513148009015778E-4</v>
      </c>
      <c r="U173">
        <f t="shared" ca="1" si="42"/>
        <v>7.513148009015778E-4</v>
      </c>
      <c r="V173">
        <f t="shared" ca="1" si="42"/>
        <v>7.513148009015778E-4</v>
      </c>
      <c r="W173">
        <f t="shared" ca="1" si="42"/>
        <v>2.9629629629629629E-4</v>
      </c>
      <c r="X173">
        <f t="shared" ca="1" si="42"/>
        <v>2.9629629629629629E-4</v>
      </c>
      <c r="Y173">
        <f t="shared" ca="1" si="42"/>
        <v>2.9629629629629629E-4</v>
      </c>
      <c r="Z173">
        <f t="shared" ca="1" si="42"/>
        <v>2.9629629629629629E-4</v>
      </c>
      <c r="AA173">
        <f t="shared" ca="1" si="42"/>
        <v>2.9629629629629629E-4</v>
      </c>
      <c r="AB173">
        <f t="shared" ca="1" si="42"/>
        <v>2.44140625E-4</v>
      </c>
      <c r="AC173">
        <f t="shared" ca="1" si="42"/>
        <v>2.44140625E-4</v>
      </c>
      <c r="AD173">
        <f t="shared" ca="1" si="42"/>
        <v>2.44140625E-4</v>
      </c>
      <c r="AE173">
        <f t="shared" ca="1" si="42"/>
        <v>2.44140625E-4</v>
      </c>
      <c r="AF173">
        <f t="shared" ca="1" si="42"/>
        <v>2.44140625E-4</v>
      </c>
      <c r="AG173">
        <f t="shared" ca="1" si="42"/>
        <v>2.44140625E-4</v>
      </c>
      <c r="AH173">
        <f t="shared" ca="1" si="42"/>
        <v>2.44140625E-4</v>
      </c>
      <c r="AI173">
        <f t="shared" ca="1" si="42"/>
        <v>2.44140625E-4</v>
      </c>
      <c r="AJ173">
        <f t="shared" ca="1" si="42"/>
        <v>2.44140625E-4</v>
      </c>
      <c r="AK173">
        <f t="shared" ca="1" si="42"/>
        <v>2.44140625E-4</v>
      </c>
      <c r="AL173">
        <f t="shared" ca="1" si="42"/>
        <v>2.44140625E-4</v>
      </c>
      <c r="AM173">
        <f t="shared" ca="1" si="42"/>
        <v>2.44140625E-4</v>
      </c>
      <c r="AN173">
        <f t="shared" ca="1" si="42"/>
        <v>2.44140625E-4</v>
      </c>
      <c r="AO173">
        <f t="shared" ca="1" si="42"/>
        <v>2.44140625E-4</v>
      </c>
      <c r="AP173">
        <f t="shared" ca="1" si="42"/>
        <v>2.44140625E-4</v>
      </c>
      <c r="AQ173">
        <f t="shared" ca="1" si="42"/>
        <v>2.44140625E-4</v>
      </c>
      <c r="AR173">
        <f t="shared" ca="1" si="42"/>
        <v>2.44140625E-4</v>
      </c>
      <c r="AS173">
        <f t="shared" ca="1" si="42"/>
        <v>2.44140625E-4</v>
      </c>
      <c r="AT173">
        <f t="shared" ca="1" si="42"/>
        <v>2.44140625E-4</v>
      </c>
      <c r="AU173">
        <f t="shared" ca="1" si="42"/>
        <v>2.44140625E-4</v>
      </c>
      <c r="AV173">
        <f t="shared" ca="1" si="42"/>
        <v>2.44140625E-4</v>
      </c>
      <c r="AW173">
        <f t="shared" ca="1" si="42"/>
        <v>2.44140625E-4</v>
      </c>
      <c r="AX173">
        <f t="shared" ca="1" si="42"/>
        <v>2.44140625E-4</v>
      </c>
      <c r="AY173">
        <f t="shared" ca="1" si="42"/>
        <v>2.44140625E-4</v>
      </c>
      <c r="AZ173">
        <f t="shared" ca="1" si="42"/>
        <v>2.44140625E-4</v>
      </c>
      <c r="BA173">
        <f t="shared" ca="1" si="42"/>
        <v>2.44140625E-4</v>
      </c>
      <c r="BB173">
        <f t="shared" ca="1" si="42"/>
        <v>2.44140625E-4</v>
      </c>
      <c r="BC173">
        <f t="shared" ca="1" si="42"/>
        <v>2.44140625E-4</v>
      </c>
      <c r="BD173">
        <f t="shared" ca="1" si="42"/>
        <v>2.44140625E-4</v>
      </c>
      <c r="BE173">
        <f t="shared" ca="1" si="42"/>
        <v>2.44140625E-4</v>
      </c>
      <c r="BF173">
        <f t="shared" ca="1" si="42"/>
        <v>2.44140625E-4</v>
      </c>
      <c r="BG173">
        <f t="shared" ca="1" si="42"/>
        <v>2.44140625E-4</v>
      </c>
      <c r="BH173">
        <f t="shared" ca="1" si="42"/>
        <v>2.44140625E-4</v>
      </c>
      <c r="BI173">
        <f t="shared" ca="1" si="42"/>
        <v>2.44140625E-4</v>
      </c>
      <c r="BJ173">
        <f t="shared" ca="1" si="42"/>
        <v>2.44140625E-4</v>
      </c>
      <c r="BK173">
        <f t="shared" ca="1" si="42"/>
        <v>2.44140625E-4</v>
      </c>
      <c r="BL173">
        <f t="shared" ca="1" si="42"/>
        <v>2.44140625E-4</v>
      </c>
      <c r="BM173">
        <f t="shared" ca="1" si="42"/>
        <v>2.44140625E-4</v>
      </c>
      <c r="BN173">
        <f t="shared" ca="1" si="42"/>
        <v>2.44140625E-4</v>
      </c>
      <c r="BO173">
        <f t="shared" ca="1" si="41"/>
        <v>2.44140625E-4</v>
      </c>
      <c r="BP173">
        <f t="shared" ca="1" si="41"/>
        <v>2.44140625E-4</v>
      </c>
      <c r="BQ173">
        <f t="shared" ca="1" si="41"/>
        <v>2.44140625E-4</v>
      </c>
      <c r="BR173">
        <f t="shared" ca="1" si="41"/>
        <v>2.44140625E-4</v>
      </c>
      <c r="BS173">
        <f t="shared" ca="1" si="41"/>
        <v>2.44140625E-4</v>
      </c>
      <c r="BT173">
        <f t="shared" ca="1" si="41"/>
        <v>2.44140625E-4</v>
      </c>
      <c r="BU173">
        <f t="shared" ca="1" si="41"/>
        <v>2.44140625E-4</v>
      </c>
      <c r="BV173">
        <f t="shared" ca="1" si="41"/>
        <v>2.44140625E-4</v>
      </c>
      <c r="BW173">
        <f t="shared" ca="1" si="41"/>
        <v>2.44140625E-4</v>
      </c>
      <c r="BX173">
        <f t="shared" ca="1" si="41"/>
        <v>2.44140625E-4</v>
      </c>
      <c r="BY173">
        <f t="shared" ca="1" si="41"/>
        <v>2.44140625E-4</v>
      </c>
      <c r="BZ173">
        <f t="shared" ca="1" si="41"/>
        <v>2.44140625E-4</v>
      </c>
      <c r="CA173">
        <f t="shared" ca="1" si="41"/>
        <v>2.44140625E-4</v>
      </c>
      <c r="CB173">
        <f t="shared" ca="1" si="41"/>
        <v>2.44140625E-4</v>
      </c>
      <c r="CC173">
        <f t="shared" ca="1" si="41"/>
        <v>2.44140625E-4</v>
      </c>
      <c r="CD173">
        <f t="shared" ca="1" si="41"/>
        <v>2.44140625E-4</v>
      </c>
      <c r="CE173">
        <f t="shared" ca="1" si="41"/>
        <v>2.44140625E-4</v>
      </c>
      <c r="CF173">
        <f t="shared" ca="1" si="41"/>
        <v>2.44140625E-4</v>
      </c>
      <c r="CG173">
        <f t="shared" ca="1" si="41"/>
        <v>2.44140625E-4</v>
      </c>
      <c r="CH173">
        <f t="shared" ca="1" si="41"/>
        <v>2.44140625E-4</v>
      </c>
      <c r="CI173">
        <f t="shared" ca="1" si="41"/>
        <v>2.44140625E-4</v>
      </c>
      <c r="CJ173">
        <f t="shared" ca="1" si="41"/>
        <v>2.44140625E-4</v>
      </c>
      <c r="CK173">
        <f t="shared" ca="1" si="41"/>
        <v>2.44140625E-4</v>
      </c>
      <c r="CL173">
        <f t="shared" ca="1" si="41"/>
        <v>2.44140625E-4</v>
      </c>
      <c r="CM173">
        <f t="shared" ca="1" si="41"/>
        <v>2.44140625E-4</v>
      </c>
      <c r="CN173">
        <f t="shared" ca="1" si="41"/>
        <v>2.44140625E-4</v>
      </c>
      <c r="CO173">
        <f t="shared" ca="1" si="41"/>
        <v>2.44140625E-4</v>
      </c>
    </row>
    <row r="174" spans="1:93" x14ac:dyDescent="0.25">
      <c r="A174" t="str">
        <f t="shared" si="36"/>
        <v>DE Offshore 3412 NDS 55.0 8.125 130M Generator NWST_</v>
      </c>
      <c r="B174" t="s">
        <v>166</v>
      </c>
      <c r="C174">
        <f t="shared" ca="1" si="42"/>
        <v>0</v>
      </c>
      <c r="D174">
        <f t="shared" ca="1" si="42"/>
        <v>0</v>
      </c>
      <c r="E174">
        <f t="shared" ca="1" si="42"/>
        <v>0</v>
      </c>
      <c r="F174">
        <f t="shared" ca="1" si="42"/>
        <v>0</v>
      </c>
      <c r="G174">
        <f t="shared" ca="1" si="42"/>
        <v>0</v>
      </c>
      <c r="H174">
        <f t="shared" ca="1" si="42"/>
        <v>0</v>
      </c>
      <c r="I174">
        <f t="shared" ca="1" si="42"/>
        <v>0</v>
      </c>
      <c r="J174">
        <f t="shared" ca="1" si="42"/>
        <v>0</v>
      </c>
      <c r="K174">
        <f t="shared" ca="1" si="42"/>
        <v>0</v>
      </c>
      <c r="L174">
        <f t="shared" ca="1" si="42"/>
        <v>0</v>
      </c>
      <c r="M174">
        <f t="shared" ca="1" si="42"/>
        <v>0</v>
      </c>
      <c r="N174">
        <f t="shared" ca="1" si="42"/>
        <v>0</v>
      </c>
      <c r="O174">
        <f t="shared" ca="1" si="42"/>
        <v>0</v>
      </c>
      <c r="P174">
        <f t="shared" ca="1" si="42"/>
        <v>0</v>
      </c>
      <c r="Q174">
        <f t="shared" ca="1" si="42"/>
        <v>0</v>
      </c>
      <c r="R174">
        <f t="shared" ca="1" si="42"/>
        <v>7.513148009015778E-4</v>
      </c>
      <c r="S174">
        <f t="shared" ca="1" si="42"/>
        <v>7.513148009015778E-4</v>
      </c>
      <c r="T174">
        <f t="shared" ca="1" si="42"/>
        <v>7.513148009015778E-4</v>
      </c>
      <c r="U174">
        <f t="shared" ca="1" si="42"/>
        <v>7.513148009015778E-4</v>
      </c>
      <c r="V174">
        <f t="shared" ca="1" si="42"/>
        <v>7.513148009015778E-4</v>
      </c>
      <c r="W174">
        <f t="shared" ca="1" si="42"/>
        <v>2.9629629629629629E-4</v>
      </c>
      <c r="X174">
        <f t="shared" ca="1" si="42"/>
        <v>2.9629629629629629E-4</v>
      </c>
      <c r="Y174">
        <f t="shared" ca="1" si="42"/>
        <v>2.9629629629629629E-4</v>
      </c>
      <c r="Z174">
        <f t="shared" ca="1" si="42"/>
        <v>2.9629629629629629E-4</v>
      </c>
      <c r="AA174">
        <f t="shared" ca="1" si="42"/>
        <v>2.9629629629629629E-4</v>
      </c>
      <c r="AB174">
        <f t="shared" ca="1" si="42"/>
        <v>2.44140625E-4</v>
      </c>
      <c r="AC174">
        <f t="shared" ca="1" si="42"/>
        <v>2.44140625E-4</v>
      </c>
      <c r="AD174">
        <f t="shared" ca="1" si="42"/>
        <v>2.44140625E-4</v>
      </c>
      <c r="AE174">
        <f t="shared" ca="1" si="42"/>
        <v>2.44140625E-4</v>
      </c>
      <c r="AF174">
        <f t="shared" ca="1" si="42"/>
        <v>2.44140625E-4</v>
      </c>
      <c r="AG174">
        <f t="shared" ca="1" si="42"/>
        <v>2.44140625E-4</v>
      </c>
      <c r="AH174">
        <f t="shared" ca="1" si="42"/>
        <v>2.44140625E-4</v>
      </c>
      <c r="AI174">
        <f t="shared" ca="1" si="42"/>
        <v>2.44140625E-4</v>
      </c>
      <c r="AJ174">
        <f t="shared" ca="1" si="42"/>
        <v>2.44140625E-4</v>
      </c>
      <c r="AK174">
        <f t="shared" ca="1" si="42"/>
        <v>2.44140625E-4</v>
      </c>
      <c r="AL174">
        <f t="shared" ca="1" si="42"/>
        <v>2.44140625E-4</v>
      </c>
      <c r="AM174">
        <f t="shared" ca="1" si="42"/>
        <v>2.44140625E-4</v>
      </c>
      <c r="AN174">
        <f t="shared" ca="1" si="42"/>
        <v>2.44140625E-4</v>
      </c>
      <c r="AO174">
        <f t="shared" ca="1" si="42"/>
        <v>2.44140625E-4</v>
      </c>
      <c r="AP174">
        <f t="shared" ca="1" si="42"/>
        <v>2.44140625E-4</v>
      </c>
      <c r="AQ174">
        <f t="shared" ca="1" si="42"/>
        <v>2.44140625E-4</v>
      </c>
      <c r="AR174">
        <f t="shared" ca="1" si="42"/>
        <v>2.44140625E-4</v>
      </c>
      <c r="AS174">
        <f t="shared" ca="1" si="42"/>
        <v>2.44140625E-4</v>
      </c>
      <c r="AT174">
        <f t="shared" ca="1" si="42"/>
        <v>2.44140625E-4</v>
      </c>
      <c r="AU174">
        <f t="shared" ca="1" si="42"/>
        <v>2.44140625E-4</v>
      </c>
      <c r="AV174">
        <f t="shared" ca="1" si="42"/>
        <v>2.44140625E-4</v>
      </c>
      <c r="AW174">
        <f t="shared" ca="1" si="42"/>
        <v>2.44140625E-4</v>
      </c>
      <c r="AX174">
        <f t="shared" ca="1" si="42"/>
        <v>2.44140625E-4</v>
      </c>
      <c r="AY174">
        <f t="shared" ca="1" si="42"/>
        <v>2.44140625E-4</v>
      </c>
      <c r="AZ174">
        <f t="shared" ca="1" si="42"/>
        <v>2.44140625E-4</v>
      </c>
      <c r="BA174">
        <f t="shared" ca="1" si="42"/>
        <v>2.44140625E-4</v>
      </c>
      <c r="BB174">
        <f t="shared" ca="1" si="42"/>
        <v>2.44140625E-4</v>
      </c>
      <c r="BC174">
        <f t="shared" ca="1" si="42"/>
        <v>2.44140625E-4</v>
      </c>
      <c r="BD174">
        <f t="shared" ca="1" si="42"/>
        <v>2.44140625E-4</v>
      </c>
      <c r="BE174">
        <f t="shared" ca="1" si="42"/>
        <v>2.44140625E-4</v>
      </c>
      <c r="BF174">
        <f t="shared" ca="1" si="42"/>
        <v>2.44140625E-4</v>
      </c>
      <c r="BG174">
        <f t="shared" ca="1" si="42"/>
        <v>2.44140625E-4</v>
      </c>
      <c r="BH174">
        <f t="shared" ca="1" si="42"/>
        <v>2.44140625E-4</v>
      </c>
      <c r="BI174">
        <f t="shared" ca="1" si="42"/>
        <v>2.44140625E-4</v>
      </c>
      <c r="BJ174">
        <f t="shared" ca="1" si="42"/>
        <v>2.44140625E-4</v>
      </c>
      <c r="BK174">
        <f t="shared" ca="1" si="42"/>
        <v>2.44140625E-4</v>
      </c>
      <c r="BL174">
        <f t="shared" ca="1" si="42"/>
        <v>2.44140625E-4</v>
      </c>
      <c r="BM174">
        <f t="shared" ca="1" si="42"/>
        <v>2.44140625E-4</v>
      </c>
      <c r="BN174">
        <f t="shared" ref="BN174:DY178" ca="1" si="43">OFFSET(BN$115,MATCH($B174,$A$9:$A$11,0),0)*BN152</f>
        <v>2.44140625E-4</v>
      </c>
      <c r="BO174">
        <f t="shared" ca="1" si="43"/>
        <v>2.44140625E-4</v>
      </c>
      <c r="BP174">
        <f t="shared" ca="1" si="41"/>
        <v>2.44140625E-4</v>
      </c>
      <c r="BQ174">
        <f t="shared" ca="1" si="41"/>
        <v>2.44140625E-4</v>
      </c>
      <c r="BR174">
        <f t="shared" ca="1" si="41"/>
        <v>2.44140625E-4</v>
      </c>
      <c r="BS174">
        <f t="shared" ca="1" si="41"/>
        <v>2.44140625E-4</v>
      </c>
      <c r="BT174">
        <f t="shared" ca="1" si="41"/>
        <v>2.44140625E-4</v>
      </c>
      <c r="BU174">
        <f t="shared" ca="1" si="41"/>
        <v>2.44140625E-4</v>
      </c>
      <c r="BV174">
        <f t="shared" ca="1" si="41"/>
        <v>2.44140625E-4</v>
      </c>
      <c r="BW174">
        <f t="shared" ca="1" si="41"/>
        <v>2.44140625E-4</v>
      </c>
      <c r="BX174">
        <f t="shared" ca="1" si="41"/>
        <v>2.44140625E-4</v>
      </c>
      <c r="BY174">
        <f t="shared" ca="1" si="41"/>
        <v>2.44140625E-4</v>
      </c>
      <c r="BZ174">
        <f t="shared" ca="1" si="41"/>
        <v>2.44140625E-4</v>
      </c>
      <c r="CA174">
        <f t="shared" ca="1" si="41"/>
        <v>2.44140625E-4</v>
      </c>
      <c r="CB174">
        <f t="shared" ca="1" si="41"/>
        <v>2.44140625E-4</v>
      </c>
      <c r="CC174">
        <f t="shared" ca="1" si="41"/>
        <v>2.44140625E-4</v>
      </c>
      <c r="CD174">
        <f t="shared" ca="1" si="41"/>
        <v>2.44140625E-4</v>
      </c>
      <c r="CE174">
        <f t="shared" ca="1" si="41"/>
        <v>2.44140625E-4</v>
      </c>
      <c r="CF174">
        <f t="shared" ca="1" si="41"/>
        <v>2.44140625E-4</v>
      </c>
      <c r="CG174">
        <f t="shared" ca="1" si="41"/>
        <v>2.44140625E-4</v>
      </c>
      <c r="CH174">
        <f t="shared" ca="1" si="41"/>
        <v>2.44140625E-4</v>
      </c>
      <c r="CI174">
        <f t="shared" ca="1" si="41"/>
        <v>2.44140625E-4</v>
      </c>
      <c r="CJ174">
        <f t="shared" ca="1" si="41"/>
        <v>2.44140625E-4</v>
      </c>
      <c r="CK174">
        <f t="shared" ca="1" si="41"/>
        <v>2.44140625E-4</v>
      </c>
      <c r="CL174">
        <f t="shared" ca="1" si="41"/>
        <v>2.44140625E-4</v>
      </c>
      <c r="CM174">
        <f t="shared" ca="1" si="41"/>
        <v>2.44140625E-4</v>
      </c>
      <c r="CN174">
        <f t="shared" ca="1" si="41"/>
        <v>2.44140625E-4</v>
      </c>
      <c r="CO174">
        <f t="shared" ca="1" si="41"/>
        <v>2.44140625E-4</v>
      </c>
    </row>
    <row r="175" spans="1:93" x14ac:dyDescent="0.25">
      <c r="A175" t="str">
        <f t="shared" si="36"/>
        <v>DE Offshore 3495 NDS 55.5 4.375 130M Generator NWST_</v>
      </c>
      <c r="B175" t="s">
        <v>166</v>
      </c>
      <c r="C175">
        <f t="shared" ref="C175:BN178" ca="1" si="44">OFFSET(C$115,MATCH($B175,$A$9:$A$11,0),0)*C153</f>
        <v>0</v>
      </c>
      <c r="D175">
        <f t="shared" ca="1" si="44"/>
        <v>0</v>
      </c>
      <c r="E175">
        <f t="shared" ca="1" si="44"/>
        <v>0</v>
      </c>
      <c r="F175">
        <f t="shared" ca="1" si="44"/>
        <v>0</v>
      </c>
      <c r="G175">
        <f t="shared" ca="1" si="44"/>
        <v>0</v>
      </c>
      <c r="H175">
        <f t="shared" ca="1" si="44"/>
        <v>0</v>
      </c>
      <c r="I175">
        <f t="shared" ca="1" si="44"/>
        <v>0</v>
      </c>
      <c r="J175">
        <f t="shared" ca="1" si="44"/>
        <v>0</v>
      </c>
      <c r="K175">
        <f t="shared" ca="1" si="44"/>
        <v>0</v>
      </c>
      <c r="L175">
        <f t="shared" ca="1" si="44"/>
        <v>0</v>
      </c>
      <c r="M175">
        <f t="shared" ca="1" si="44"/>
        <v>0</v>
      </c>
      <c r="N175">
        <f t="shared" ca="1" si="44"/>
        <v>0</v>
      </c>
      <c r="O175">
        <f t="shared" ca="1" si="44"/>
        <v>0</v>
      </c>
      <c r="P175">
        <f t="shared" ca="1" si="44"/>
        <v>0</v>
      </c>
      <c r="Q175">
        <f t="shared" ca="1" si="44"/>
        <v>0</v>
      </c>
      <c r="R175">
        <f t="shared" ca="1" si="44"/>
        <v>0</v>
      </c>
      <c r="S175">
        <f t="shared" ca="1" si="44"/>
        <v>0</v>
      </c>
      <c r="T175">
        <f t="shared" ca="1" si="44"/>
        <v>0</v>
      </c>
      <c r="U175">
        <f t="shared" ca="1" si="44"/>
        <v>0</v>
      </c>
      <c r="V175">
        <f t="shared" ca="1" si="44"/>
        <v>0</v>
      </c>
      <c r="W175">
        <f t="shared" ca="1" si="44"/>
        <v>0</v>
      </c>
      <c r="X175">
        <f t="shared" ca="1" si="44"/>
        <v>0</v>
      </c>
      <c r="Y175">
        <f t="shared" ca="1" si="44"/>
        <v>0</v>
      </c>
      <c r="Z175">
        <f t="shared" ca="1" si="44"/>
        <v>0</v>
      </c>
      <c r="AA175">
        <f t="shared" ca="1" si="44"/>
        <v>0</v>
      </c>
      <c r="AB175">
        <f t="shared" ca="1" si="44"/>
        <v>2.44140625E-4</v>
      </c>
      <c r="AC175">
        <f t="shared" ca="1" si="44"/>
        <v>2.44140625E-4</v>
      </c>
      <c r="AD175">
        <f t="shared" ca="1" si="44"/>
        <v>2.44140625E-4</v>
      </c>
      <c r="AE175">
        <f t="shared" ca="1" si="44"/>
        <v>2.44140625E-4</v>
      </c>
      <c r="AF175">
        <f t="shared" ca="1" si="44"/>
        <v>2.44140625E-4</v>
      </c>
      <c r="AG175">
        <f t="shared" ca="1" si="44"/>
        <v>2.44140625E-4</v>
      </c>
      <c r="AH175">
        <f t="shared" ca="1" si="44"/>
        <v>2.44140625E-4</v>
      </c>
      <c r="AI175">
        <f t="shared" ca="1" si="44"/>
        <v>2.44140625E-4</v>
      </c>
      <c r="AJ175">
        <f t="shared" ca="1" si="44"/>
        <v>2.44140625E-4</v>
      </c>
      <c r="AK175">
        <f t="shared" ca="1" si="44"/>
        <v>2.44140625E-4</v>
      </c>
      <c r="AL175">
        <f t="shared" ca="1" si="44"/>
        <v>2.44140625E-4</v>
      </c>
      <c r="AM175">
        <f t="shared" ca="1" si="44"/>
        <v>2.44140625E-4</v>
      </c>
      <c r="AN175">
        <f t="shared" ca="1" si="44"/>
        <v>2.44140625E-4</v>
      </c>
      <c r="AO175">
        <f t="shared" ca="1" si="44"/>
        <v>2.44140625E-4</v>
      </c>
      <c r="AP175">
        <f t="shared" ca="1" si="44"/>
        <v>2.44140625E-4</v>
      </c>
      <c r="AQ175">
        <f t="shared" ca="1" si="44"/>
        <v>2.44140625E-4</v>
      </c>
      <c r="AR175">
        <f t="shared" ca="1" si="44"/>
        <v>2.44140625E-4</v>
      </c>
      <c r="AS175">
        <f t="shared" ca="1" si="44"/>
        <v>2.44140625E-4</v>
      </c>
      <c r="AT175">
        <f t="shared" ca="1" si="44"/>
        <v>2.44140625E-4</v>
      </c>
      <c r="AU175">
        <f t="shared" ca="1" si="44"/>
        <v>2.44140625E-4</v>
      </c>
      <c r="AV175">
        <f t="shared" ca="1" si="44"/>
        <v>2.44140625E-4</v>
      </c>
      <c r="AW175">
        <f t="shared" ca="1" si="44"/>
        <v>2.44140625E-4</v>
      </c>
      <c r="AX175">
        <f t="shared" ca="1" si="44"/>
        <v>2.44140625E-4</v>
      </c>
      <c r="AY175">
        <f t="shared" ca="1" si="44"/>
        <v>2.44140625E-4</v>
      </c>
      <c r="AZ175">
        <f t="shared" ca="1" si="44"/>
        <v>2.44140625E-4</v>
      </c>
      <c r="BA175">
        <f t="shared" ca="1" si="44"/>
        <v>2.44140625E-4</v>
      </c>
      <c r="BB175">
        <f t="shared" ca="1" si="44"/>
        <v>2.44140625E-4</v>
      </c>
      <c r="BC175">
        <f t="shared" ca="1" si="44"/>
        <v>2.44140625E-4</v>
      </c>
      <c r="BD175">
        <f t="shared" ca="1" si="44"/>
        <v>2.44140625E-4</v>
      </c>
      <c r="BE175">
        <f t="shared" ca="1" si="44"/>
        <v>2.44140625E-4</v>
      </c>
      <c r="BF175">
        <f t="shared" ca="1" si="44"/>
        <v>2.44140625E-4</v>
      </c>
      <c r="BG175">
        <f t="shared" ca="1" si="44"/>
        <v>2.44140625E-4</v>
      </c>
      <c r="BH175">
        <f t="shared" ca="1" si="44"/>
        <v>2.44140625E-4</v>
      </c>
      <c r="BI175">
        <f t="shared" ca="1" si="44"/>
        <v>2.44140625E-4</v>
      </c>
      <c r="BJ175">
        <f t="shared" ca="1" si="44"/>
        <v>2.44140625E-4</v>
      </c>
      <c r="BK175">
        <f t="shared" ca="1" si="44"/>
        <v>2.44140625E-4</v>
      </c>
      <c r="BL175">
        <f t="shared" ca="1" si="44"/>
        <v>2.44140625E-4</v>
      </c>
      <c r="BM175">
        <f t="shared" ca="1" si="44"/>
        <v>2.44140625E-4</v>
      </c>
      <c r="BN175">
        <f t="shared" ca="1" si="44"/>
        <v>2.44140625E-4</v>
      </c>
      <c r="BO175">
        <f t="shared" ca="1" si="43"/>
        <v>2.44140625E-4</v>
      </c>
      <c r="BP175">
        <f t="shared" ca="1" si="43"/>
        <v>2.44140625E-4</v>
      </c>
      <c r="BQ175">
        <f t="shared" ca="1" si="43"/>
        <v>2.44140625E-4</v>
      </c>
      <c r="BR175">
        <f t="shared" ca="1" si="43"/>
        <v>2.44140625E-4</v>
      </c>
      <c r="BS175">
        <f t="shared" ca="1" si="43"/>
        <v>2.44140625E-4</v>
      </c>
      <c r="BT175">
        <f t="shared" ca="1" si="43"/>
        <v>2.44140625E-4</v>
      </c>
      <c r="BU175">
        <f t="shared" ca="1" si="43"/>
        <v>2.44140625E-4</v>
      </c>
      <c r="BV175">
        <f t="shared" ca="1" si="43"/>
        <v>2.44140625E-4</v>
      </c>
      <c r="BW175">
        <f t="shared" ca="1" si="43"/>
        <v>2.44140625E-4</v>
      </c>
      <c r="BX175">
        <f t="shared" ca="1" si="43"/>
        <v>2.44140625E-4</v>
      </c>
      <c r="BY175">
        <f t="shared" ca="1" si="43"/>
        <v>2.44140625E-4</v>
      </c>
      <c r="BZ175">
        <f t="shared" ca="1" si="43"/>
        <v>2.44140625E-4</v>
      </c>
      <c r="CA175">
        <f t="shared" ca="1" si="43"/>
        <v>2.44140625E-4</v>
      </c>
      <c r="CB175">
        <f t="shared" ca="1" si="43"/>
        <v>2.44140625E-4</v>
      </c>
      <c r="CC175">
        <f t="shared" ca="1" si="43"/>
        <v>2.44140625E-4</v>
      </c>
      <c r="CD175">
        <f t="shared" ca="1" si="43"/>
        <v>2.44140625E-4</v>
      </c>
      <c r="CE175">
        <f t="shared" ca="1" si="43"/>
        <v>2.44140625E-4</v>
      </c>
      <c r="CF175">
        <f t="shared" ca="1" si="43"/>
        <v>2.44140625E-4</v>
      </c>
      <c r="CG175">
        <f t="shared" ca="1" si="43"/>
        <v>2.44140625E-4</v>
      </c>
      <c r="CH175">
        <f t="shared" ca="1" si="43"/>
        <v>2.44140625E-4</v>
      </c>
      <c r="CI175">
        <f t="shared" ca="1" si="43"/>
        <v>2.44140625E-4</v>
      </c>
      <c r="CJ175">
        <f t="shared" ca="1" si="43"/>
        <v>2.44140625E-4</v>
      </c>
      <c r="CK175">
        <f t="shared" ca="1" si="43"/>
        <v>2.44140625E-4</v>
      </c>
      <c r="CL175">
        <f t="shared" ca="1" si="43"/>
        <v>2.44140625E-4</v>
      </c>
      <c r="CM175">
        <f t="shared" ca="1" si="43"/>
        <v>2.44140625E-4</v>
      </c>
      <c r="CN175">
        <f t="shared" ca="1" si="43"/>
        <v>2.44140625E-4</v>
      </c>
      <c r="CO175">
        <f t="shared" ca="1" si="43"/>
        <v>2.44140625E-4</v>
      </c>
    </row>
    <row r="176" spans="1:93" x14ac:dyDescent="0.25">
      <c r="A176" t="str">
        <f t="shared" si="36"/>
        <v>DE Offshore 3239 BLS 54.0 11.25 130M Generator NWST_</v>
      </c>
      <c r="B176" t="s">
        <v>166</v>
      </c>
      <c r="C176">
        <f t="shared" ca="1" si="44"/>
        <v>6.6666666666666671E-3</v>
      </c>
      <c r="D176">
        <f t="shared" ca="1" si="44"/>
        <v>6.6666666666666671E-3</v>
      </c>
      <c r="E176">
        <f t="shared" ca="1" si="44"/>
        <v>6.6666666666666671E-3</v>
      </c>
      <c r="F176">
        <f t="shared" ca="1" si="44"/>
        <v>6.6666666666666671E-3</v>
      </c>
      <c r="G176">
        <f t="shared" ca="1" si="44"/>
        <v>6.6666666666666671E-3</v>
      </c>
      <c r="H176">
        <f t="shared" ca="1" si="44"/>
        <v>6.6666666666666671E-3</v>
      </c>
      <c r="I176">
        <f t="shared" ca="1" si="44"/>
        <v>6.6666666666666671E-3</v>
      </c>
      <c r="J176">
        <f t="shared" ca="1" si="44"/>
        <v>6.6666666666666671E-3</v>
      </c>
      <c r="K176">
        <f t="shared" ca="1" si="44"/>
        <v>6.6666666666666671E-3</v>
      </c>
      <c r="L176">
        <f t="shared" ca="1" si="44"/>
        <v>6.6666666666666671E-3</v>
      </c>
      <c r="M176">
        <f t="shared" ca="1" si="44"/>
        <v>6.6666666666666671E-3</v>
      </c>
      <c r="N176">
        <f t="shared" ca="1" si="44"/>
        <v>6.6666666666666671E-3</v>
      </c>
      <c r="O176">
        <f t="shared" ca="1" si="44"/>
        <v>6.6666666666666671E-3</v>
      </c>
      <c r="P176">
        <f t="shared" ca="1" si="44"/>
        <v>6.6666666666666671E-3</v>
      </c>
      <c r="Q176">
        <f t="shared" ca="1" si="44"/>
        <v>6.6666666666666671E-3</v>
      </c>
      <c r="R176">
        <f t="shared" ca="1" si="44"/>
        <v>1.3774104683195593E-3</v>
      </c>
      <c r="S176">
        <f t="shared" ca="1" si="44"/>
        <v>1.3774104683195593E-3</v>
      </c>
      <c r="T176">
        <f t="shared" ca="1" si="44"/>
        <v>1.3774104683195593E-3</v>
      </c>
      <c r="U176">
        <f t="shared" ca="1" si="44"/>
        <v>1.3774104683195593E-3</v>
      </c>
      <c r="V176">
        <f t="shared" ca="1" si="44"/>
        <v>1.3774104683195593E-3</v>
      </c>
      <c r="W176">
        <f t="shared" ca="1" si="44"/>
        <v>7.407407407407406E-4</v>
      </c>
      <c r="X176">
        <f t="shared" ca="1" si="44"/>
        <v>7.407407407407406E-4</v>
      </c>
      <c r="Y176">
        <f t="shared" ca="1" si="44"/>
        <v>7.407407407407406E-4</v>
      </c>
      <c r="Z176">
        <f t="shared" ca="1" si="44"/>
        <v>7.407407407407406E-4</v>
      </c>
      <c r="AA176">
        <f t="shared" ca="1" si="44"/>
        <v>7.407407407407406E-4</v>
      </c>
      <c r="AB176">
        <f t="shared" ca="1" si="44"/>
        <v>6.5104166666666663E-4</v>
      </c>
      <c r="AC176">
        <f t="shared" ca="1" si="44"/>
        <v>6.5104166666666663E-4</v>
      </c>
      <c r="AD176">
        <f t="shared" ca="1" si="44"/>
        <v>6.5104166666666663E-4</v>
      </c>
      <c r="AE176">
        <f t="shared" ca="1" si="44"/>
        <v>6.5104166666666663E-4</v>
      </c>
      <c r="AF176">
        <f t="shared" ca="1" si="44"/>
        <v>6.5104166666666663E-4</v>
      </c>
      <c r="AG176">
        <f t="shared" ca="1" si="44"/>
        <v>6.5104166666666663E-4</v>
      </c>
      <c r="AH176">
        <f t="shared" ca="1" si="44"/>
        <v>6.5104166666666663E-4</v>
      </c>
      <c r="AI176">
        <f t="shared" ca="1" si="44"/>
        <v>6.5104166666666663E-4</v>
      </c>
      <c r="AJ176">
        <f t="shared" ca="1" si="44"/>
        <v>6.5104166666666663E-4</v>
      </c>
      <c r="AK176">
        <f t="shared" ca="1" si="44"/>
        <v>6.5104166666666663E-4</v>
      </c>
      <c r="AL176">
        <f t="shared" ca="1" si="44"/>
        <v>6.5104166666666663E-4</v>
      </c>
      <c r="AM176">
        <f t="shared" ca="1" si="44"/>
        <v>6.5104166666666663E-4</v>
      </c>
      <c r="AN176">
        <f t="shared" ca="1" si="44"/>
        <v>6.5104166666666663E-4</v>
      </c>
      <c r="AO176">
        <f t="shared" ca="1" si="44"/>
        <v>6.5104166666666663E-4</v>
      </c>
      <c r="AP176">
        <f t="shared" ca="1" si="44"/>
        <v>6.5104166666666663E-4</v>
      </c>
      <c r="AQ176">
        <f t="shared" ca="1" si="44"/>
        <v>6.5104166666666663E-4</v>
      </c>
      <c r="AR176">
        <f t="shared" ca="1" si="44"/>
        <v>6.5104166666666663E-4</v>
      </c>
      <c r="AS176">
        <f t="shared" ca="1" si="44"/>
        <v>6.5104166666666663E-4</v>
      </c>
      <c r="AT176">
        <f t="shared" ca="1" si="44"/>
        <v>6.5104166666666663E-4</v>
      </c>
      <c r="AU176">
        <f t="shared" ca="1" si="44"/>
        <v>6.5104166666666663E-4</v>
      </c>
      <c r="AV176">
        <f t="shared" ca="1" si="44"/>
        <v>6.5104166666666663E-4</v>
      </c>
      <c r="AW176">
        <f t="shared" ca="1" si="44"/>
        <v>6.5104166666666663E-4</v>
      </c>
      <c r="AX176">
        <f t="shared" ca="1" si="44"/>
        <v>6.5104166666666663E-4</v>
      </c>
      <c r="AY176">
        <f t="shared" ca="1" si="44"/>
        <v>6.5104166666666663E-4</v>
      </c>
      <c r="AZ176">
        <f t="shared" ca="1" si="44"/>
        <v>6.5104166666666663E-4</v>
      </c>
      <c r="BA176">
        <f t="shared" ca="1" si="44"/>
        <v>6.5104166666666663E-4</v>
      </c>
      <c r="BB176">
        <f t="shared" ca="1" si="44"/>
        <v>6.5104166666666663E-4</v>
      </c>
      <c r="BC176">
        <f t="shared" ca="1" si="44"/>
        <v>6.5104166666666663E-4</v>
      </c>
      <c r="BD176">
        <f t="shared" ca="1" si="44"/>
        <v>6.5104166666666663E-4</v>
      </c>
      <c r="BE176">
        <f t="shared" ca="1" si="44"/>
        <v>6.5104166666666663E-4</v>
      </c>
      <c r="BF176">
        <f t="shared" ca="1" si="44"/>
        <v>6.5104166666666663E-4</v>
      </c>
      <c r="BG176">
        <f t="shared" ca="1" si="44"/>
        <v>6.5104166666666663E-4</v>
      </c>
      <c r="BH176">
        <f t="shared" ca="1" si="44"/>
        <v>6.5104166666666663E-4</v>
      </c>
      <c r="BI176">
        <f t="shared" ca="1" si="44"/>
        <v>6.5104166666666663E-4</v>
      </c>
      <c r="BJ176">
        <f t="shared" ca="1" si="44"/>
        <v>6.5104166666666663E-4</v>
      </c>
      <c r="BK176">
        <f t="shared" ca="1" si="44"/>
        <v>6.5104166666666663E-4</v>
      </c>
      <c r="BL176">
        <f t="shared" ca="1" si="44"/>
        <v>6.5104166666666663E-4</v>
      </c>
      <c r="BM176">
        <f t="shared" ca="1" si="44"/>
        <v>6.5104166666666663E-4</v>
      </c>
      <c r="BN176">
        <f t="shared" ca="1" si="44"/>
        <v>6.5104166666666663E-4</v>
      </c>
      <c r="BO176">
        <f t="shared" ca="1" si="43"/>
        <v>6.5104166666666663E-4</v>
      </c>
      <c r="BP176">
        <f t="shared" ca="1" si="43"/>
        <v>6.5104166666666663E-4</v>
      </c>
      <c r="BQ176">
        <f t="shared" ca="1" si="43"/>
        <v>6.5104166666666663E-4</v>
      </c>
      <c r="BR176">
        <f t="shared" ca="1" si="43"/>
        <v>6.5104166666666663E-4</v>
      </c>
      <c r="BS176">
        <f t="shared" ca="1" si="43"/>
        <v>6.5104166666666663E-4</v>
      </c>
      <c r="BT176">
        <f t="shared" ca="1" si="43"/>
        <v>6.5104166666666663E-4</v>
      </c>
      <c r="BU176">
        <f t="shared" ca="1" si="43"/>
        <v>6.5104166666666663E-4</v>
      </c>
      <c r="BV176">
        <f t="shared" ca="1" si="43"/>
        <v>6.5104166666666663E-4</v>
      </c>
      <c r="BW176">
        <f t="shared" ca="1" si="43"/>
        <v>6.5104166666666663E-4</v>
      </c>
      <c r="BX176">
        <f t="shared" ca="1" si="43"/>
        <v>6.5104166666666663E-4</v>
      </c>
      <c r="BY176">
        <f t="shared" ca="1" si="43"/>
        <v>6.5104166666666663E-4</v>
      </c>
      <c r="BZ176">
        <f t="shared" ca="1" si="43"/>
        <v>6.5104166666666663E-4</v>
      </c>
      <c r="CA176">
        <f t="shared" ca="1" si="43"/>
        <v>6.5104166666666663E-4</v>
      </c>
      <c r="CB176">
        <f t="shared" ca="1" si="43"/>
        <v>6.5104166666666663E-4</v>
      </c>
      <c r="CC176">
        <f t="shared" ca="1" si="43"/>
        <v>6.5104166666666663E-4</v>
      </c>
      <c r="CD176">
        <f t="shared" ca="1" si="43"/>
        <v>6.5104166666666663E-4</v>
      </c>
      <c r="CE176">
        <f t="shared" ca="1" si="43"/>
        <v>6.5104166666666663E-4</v>
      </c>
      <c r="CF176">
        <f t="shared" ca="1" si="43"/>
        <v>6.5104166666666663E-4</v>
      </c>
      <c r="CG176">
        <f t="shared" ca="1" si="43"/>
        <v>6.5104166666666663E-4</v>
      </c>
      <c r="CH176">
        <f t="shared" ca="1" si="43"/>
        <v>6.5104166666666663E-4</v>
      </c>
      <c r="CI176">
        <f t="shared" ca="1" si="43"/>
        <v>6.5104166666666663E-4</v>
      </c>
      <c r="CJ176">
        <f t="shared" ca="1" si="43"/>
        <v>6.5104166666666663E-4</v>
      </c>
      <c r="CK176">
        <f t="shared" ca="1" si="43"/>
        <v>6.5104166666666663E-4</v>
      </c>
      <c r="CL176">
        <f t="shared" ca="1" si="43"/>
        <v>6.5104166666666663E-4</v>
      </c>
      <c r="CM176">
        <f t="shared" ca="1" si="43"/>
        <v>6.5104166666666663E-4</v>
      </c>
      <c r="CN176">
        <f t="shared" ca="1" si="43"/>
        <v>6.5104166666666663E-4</v>
      </c>
      <c r="CO176">
        <f t="shared" ca="1" si="43"/>
        <v>6.5104166666666663E-4</v>
      </c>
    </row>
    <row r="177" spans="1:93" x14ac:dyDescent="0.25">
      <c r="A177" t="str">
        <f t="shared" si="36"/>
        <v>DE Offshore 3326 BLS 54.5 10.0 130M Generator NWST_</v>
      </c>
      <c r="B177" t="s">
        <v>166</v>
      </c>
      <c r="C177">
        <f t="shared" ca="1" si="44"/>
        <v>6.6666666666666671E-3</v>
      </c>
      <c r="D177">
        <f t="shared" ca="1" si="44"/>
        <v>6.6666666666666671E-3</v>
      </c>
      <c r="E177">
        <f t="shared" ca="1" si="44"/>
        <v>6.6666666666666671E-3</v>
      </c>
      <c r="F177">
        <f t="shared" ca="1" si="44"/>
        <v>6.6666666666666671E-3</v>
      </c>
      <c r="G177">
        <f t="shared" ca="1" si="44"/>
        <v>6.6666666666666671E-3</v>
      </c>
      <c r="H177">
        <f t="shared" ca="1" si="44"/>
        <v>6.6666666666666671E-3</v>
      </c>
      <c r="I177">
        <f t="shared" ca="1" si="44"/>
        <v>6.6666666666666671E-3</v>
      </c>
      <c r="J177">
        <f t="shared" ca="1" si="44"/>
        <v>6.6666666666666671E-3</v>
      </c>
      <c r="K177">
        <f t="shared" ca="1" si="44"/>
        <v>6.6666666666666671E-3</v>
      </c>
      <c r="L177">
        <f t="shared" ca="1" si="44"/>
        <v>6.6666666666666671E-3</v>
      </c>
      <c r="M177">
        <f t="shared" ca="1" si="44"/>
        <v>6.6666666666666671E-3</v>
      </c>
      <c r="N177">
        <f t="shared" ca="1" si="44"/>
        <v>6.6666666666666671E-3</v>
      </c>
      <c r="O177">
        <f t="shared" ca="1" si="44"/>
        <v>6.6666666666666671E-3</v>
      </c>
      <c r="P177">
        <f t="shared" ca="1" si="44"/>
        <v>6.6666666666666671E-3</v>
      </c>
      <c r="Q177">
        <f t="shared" ca="1" si="44"/>
        <v>6.6666666666666671E-3</v>
      </c>
      <c r="R177">
        <f t="shared" ca="1" si="44"/>
        <v>1.3774104683195593E-3</v>
      </c>
      <c r="S177">
        <f t="shared" ca="1" si="44"/>
        <v>1.3774104683195593E-3</v>
      </c>
      <c r="T177">
        <f t="shared" ca="1" si="44"/>
        <v>1.3774104683195593E-3</v>
      </c>
      <c r="U177">
        <f t="shared" ca="1" si="44"/>
        <v>1.3774104683195593E-3</v>
      </c>
      <c r="V177">
        <f t="shared" ca="1" si="44"/>
        <v>1.3774104683195593E-3</v>
      </c>
      <c r="W177">
        <f t="shared" ca="1" si="44"/>
        <v>7.407407407407406E-4</v>
      </c>
      <c r="X177">
        <f t="shared" ca="1" si="44"/>
        <v>7.407407407407406E-4</v>
      </c>
      <c r="Y177">
        <f t="shared" ca="1" si="44"/>
        <v>7.407407407407406E-4</v>
      </c>
      <c r="Z177">
        <f t="shared" ca="1" si="44"/>
        <v>7.407407407407406E-4</v>
      </c>
      <c r="AA177">
        <f t="shared" ca="1" si="44"/>
        <v>7.407407407407406E-4</v>
      </c>
      <c r="AB177">
        <f t="shared" ca="1" si="44"/>
        <v>6.5104166666666663E-4</v>
      </c>
      <c r="AC177">
        <f t="shared" ca="1" si="44"/>
        <v>6.5104166666666663E-4</v>
      </c>
      <c r="AD177">
        <f t="shared" ca="1" si="44"/>
        <v>6.5104166666666663E-4</v>
      </c>
      <c r="AE177">
        <f t="shared" ca="1" si="44"/>
        <v>6.5104166666666663E-4</v>
      </c>
      <c r="AF177">
        <f t="shared" ca="1" si="44"/>
        <v>6.5104166666666663E-4</v>
      </c>
      <c r="AG177">
        <f t="shared" ca="1" si="44"/>
        <v>6.5104166666666663E-4</v>
      </c>
      <c r="AH177">
        <f t="shared" ca="1" si="44"/>
        <v>6.5104166666666663E-4</v>
      </c>
      <c r="AI177">
        <f t="shared" ca="1" si="44"/>
        <v>6.5104166666666663E-4</v>
      </c>
      <c r="AJ177">
        <f t="shared" ca="1" si="44"/>
        <v>6.5104166666666663E-4</v>
      </c>
      <c r="AK177">
        <f t="shared" ca="1" si="44"/>
        <v>6.5104166666666663E-4</v>
      </c>
      <c r="AL177">
        <f t="shared" ca="1" si="44"/>
        <v>6.5104166666666663E-4</v>
      </c>
      <c r="AM177">
        <f t="shared" ca="1" si="44"/>
        <v>6.5104166666666663E-4</v>
      </c>
      <c r="AN177">
        <f t="shared" ca="1" si="44"/>
        <v>6.5104166666666663E-4</v>
      </c>
      <c r="AO177">
        <f t="shared" ca="1" si="44"/>
        <v>6.5104166666666663E-4</v>
      </c>
      <c r="AP177">
        <f t="shared" ca="1" si="44"/>
        <v>6.5104166666666663E-4</v>
      </c>
      <c r="AQ177">
        <f t="shared" ca="1" si="44"/>
        <v>6.5104166666666663E-4</v>
      </c>
      <c r="AR177">
        <f t="shared" ca="1" si="44"/>
        <v>6.5104166666666663E-4</v>
      </c>
      <c r="AS177">
        <f t="shared" ca="1" si="44"/>
        <v>6.5104166666666663E-4</v>
      </c>
      <c r="AT177">
        <f t="shared" ca="1" si="44"/>
        <v>6.5104166666666663E-4</v>
      </c>
      <c r="AU177">
        <f t="shared" ca="1" si="44"/>
        <v>6.5104166666666663E-4</v>
      </c>
      <c r="AV177">
        <f t="shared" ca="1" si="44"/>
        <v>6.5104166666666663E-4</v>
      </c>
      <c r="AW177">
        <f t="shared" ca="1" si="44"/>
        <v>6.5104166666666663E-4</v>
      </c>
      <c r="AX177">
        <f t="shared" ca="1" si="44"/>
        <v>6.5104166666666663E-4</v>
      </c>
      <c r="AY177">
        <f t="shared" ca="1" si="44"/>
        <v>6.5104166666666663E-4</v>
      </c>
      <c r="AZ177">
        <f t="shared" ca="1" si="44"/>
        <v>6.5104166666666663E-4</v>
      </c>
      <c r="BA177">
        <f t="shared" ca="1" si="44"/>
        <v>6.5104166666666663E-4</v>
      </c>
      <c r="BB177">
        <f t="shared" ca="1" si="44"/>
        <v>6.5104166666666663E-4</v>
      </c>
      <c r="BC177">
        <f t="shared" ca="1" si="44"/>
        <v>6.5104166666666663E-4</v>
      </c>
      <c r="BD177">
        <f t="shared" ca="1" si="44"/>
        <v>6.5104166666666663E-4</v>
      </c>
      <c r="BE177">
        <f t="shared" ca="1" si="44"/>
        <v>6.5104166666666663E-4</v>
      </c>
      <c r="BF177">
        <f t="shared" ca="1" si="44"/>
        <v>6.5104166666666663E-4</v>
      </c>
      <c r="BG177">
        <f t="shared" ca="1" si="44"/>
        <v>6.5104166666666663E-4</v>
      </c>
      <c r="BH177">
        <f t="shared" ca="1" si="44"/>
        <v>6.5104166666666663E-4</v>
      </c>
      <c r="BI177">
        <f t="shared" ca="1" si="44"/>
        <v>6.5104166666666663E-4</v>
      </c>
      <c r="BJ177">
        <f t="shared" ca="1" si="44"/>
        <v>6.5104166666666663E-4</v>
      </c>
      <c r="BK177">
        <f t="shared" ca="1" si="44"/>
        <v>6.5104166666666663E-4</v>
      </c>
      <c r="BL177">
        <f t="shared" ca="1" si="44"/>
        <v>6.5104166666666663E-4</v>
      </c>
      <c r="BM177">
        <f t="shared" ca="1" si="44"/>
        <v>6.5104166666666663E-4</v>
      </c>
      <c r="BN177">
        <f t="shared" ca="1" si="44"/>
        <v>6.5104166666666663E-4</v>
      </c>
      <c r="BO177">
        <f t="shared" ca="1" si="43"/>
        <v>6.5104166666666663E-4</v>
      </c>
      <c r="BP177">
        <f t="shared" ca="1" si="43"/>
        <v>6.5104166666666663E-4</v>
      </c>
      <c r="BQ177">
        <f t="shared" ca="1" si="43"/>
        <v>6.5104166666666663E-4</v>
      </c>
      <c r="BR177">
        <f t="shared" ca="1" si="43"/>
        <v>6.5104166666666663E-4</v>
      </c>
      <c r="BS177">
        <f t="shared" ca="1" si="43"/>
        <v>6.5104166666666663E-4</v>
      </c>
      <c r="BT177">
        <f t="shared" ca="1" si="43"/>
        <v>6.5104166666666663E-4</v>
      </c>
      <c r="BU177">
        <f t="shared" ca="1" si="43"/>
        <v>6.5104166666666663E-4</v>
      </c>
      <c r="BV177">
        <f t="shared" ca="1" si="43"/>
        <v>6.5104166666666663E-4</v>
      </c>
      <c r="BW177">
        <f t="shared" ca="1" si="43"/>
        <v>6.5104166666666663E-4</v>
      </c>
      <c r="BX177">
        <f t="shared" ca="1" si="43"/>
        <v>6.5104166666666663E-4</v>
      </c>
      <c r="BY177">
        <f t="shared" ca="1" si="43"/>
        <v>6.5104166666666663E-4</v>
      </c>
      <c r="BZ177">
        <f t="shared" ca="1" si="43"/>
        <v>6.5104166666666663E-4</v>
      </c>
      <c r="CA177">
        <f t="shared" ca="1" si="43"/>
        <v>6.5104166666666663E-4</v>
      </c>
      <c r="CB177">
        <f t="shared" ca="1" si="43"/>
        <v>6.5104166666666663E-4</v>
      </c>
      <c r="CC177">
        <f t="shared" ca="1" si="43"/>
        <v>6.5104166666666663E-4</v>
      </c>
      <c r="CD177">
        <f t="shared" ca="1" si="43"/>
        <v>6.5104166666666663E-4</v>
      </c>
      <c r="CE177">
        <f t="shared" ca="1" si="43"/>
        <v>6.5104166666666663E-4</v>
      </c>
      <c r="CF177">
        <f t="shared" ca="1" si="43"/>
        <v>6.5104166666666663E-4</v>
      </c>
      <c r="CG177">
        <f t="shared" ca="1" si="43"/>
        <v>6.5104166666666663E-4</v>
      </c>
      <c r="CH177">
        <f t="shared" ca="1" si="43"/>
        <v>6.5104166666666663E-4</v>
      </c>
      <c r="CI177">
        <f t="shared" ca="1" si="43"/>
        <v>6.5104166666666663E-4</v>
      </c>
      <c r="CJ177">
        <f t="shared" ca="1" si="43"/>
        <v>6.5104166666666663E-4</v>
      </c>
      <c r="CK177">
        <f t="shared" ca="1" si="43"/>
        <v>6.5104166666666663E-4</v>
      </c>
      <c r="CL177">
        <f t="shared" ca="1" si="43"/>
        <v>6.5104166666666663E-4</v>
      </c>
      <c r="CM177">
        <f t="shared" ca="1" si="43"/>
        <v>6.5104166666666663E-4</v>
      </c>
      <c r="CN177">
        <f t="shared" ca="1" si="43"/>
        <v>6.5104166666666663E-4</v>
      </c>
      <c r="CO177">
        <f t="shared" ca="1" si="43"/>
        <v>6.5104166666666663E-4</v>
      </c>
    </row>
    <row r="178" spans="1:93" x14ac:dyDescent="0.25">
      <c r="A178" t="str">
        <f t="shared" si="36"/>
        <v>DE Offshore 3327 BLS 54.5 10.625 130M Generator NWST_</v>
      </c>
      <c r="B178" t="s">
        <v>166</v>
      </c>
      <c r="C178">
        <f t="shared" ca="1" si="44"/>
        <v>6.6666666666666671E-3</v>
      </c>
      <c r="D178">
        <f t="shared" ca="1" si="44"/>
        <v>6.6666666666666671E-3</v>
      </c>
      <c r="E178">
        <f t="shared" ca="1" si="44"/>
        <v>6.6666666666666671E-3</v>
      </c>
      <c r="F178">
        <f t="shared" ca="1" si="44"/>
        <v>6.6666666666666671E-3</v>
      </c>
      <c r="G178">
        <f t="shared" ca="1" si="44"/>
        <v>6.6666666666666671E-3</v>
      </c>
      <c r="H178">
        <f t="shared" ca="1" si="44"/>
        <v>6.6666666666666671E-3</v>
      </c>
      <c r="I178">
        <f t="shared" ca="1" si="44"/>
        <v>6.6666666666666671E-3</v>
      </c>
      <c r="J178">
        <f t="shared" ca="1" si="44"/>
        <v>6.6666666666666671E-3</v>
      </c>
      <c r="K178">
        <f t="shared" ca="1" si="44"/>
        <v>6.6666666666666671E-3</v>
      </c>
      <c r="L178">
        <f t="shared" ca="1" si="44"/>
        <v>6.6666666666666671E-3</v>
      </c>
      <c r="M178">
        <f t="shared" ca="1" si="44"/>
        <v>6.6666666666666671E-3</v>
      </c>
      <c r="N178">
        <f t="shared" ca="1" si="44"/>
        <v>6.6666666666666671E-3</v>
      </c>
      <c r="O178">
        <f t="shared" ca="1" si="44"/>
        <v>6.6666666666666671E-3</v>
      </c>
      <c r="P178">
        <f t="shared" ca="1" si="44"/>
        <v>6.6666666666666671E-3</v>
      </c>
      <c r="Q178">
        <f t="shared" ca="1" si="44"/>
        <v>6.6666666666666671E-3</v>
      </c>
      <c r="R178">
        <f t="shared" ca="1" si="44"/>
        <v>1.3774104683195593E-3</v>
      </c>
      <c r="S178">
        <f t="shared" ca="1" si="44"/>
        <v>1.3774104683195593E-3</v>
      </c>
      <c r="T178">
        <f t="shared" ca="1" si="44"/>
        <v>1.3774104683195593E-3</v>
      </c>
      <c r="U178">
        <f t="shared" ca="1" si="44"/>
        <v>1.3774104683195593E-3</v>
      </c>
      <c r="V178">
        <f t="shared" ca="1" si="44"/>
        <v>1.3774104683195593E-3</v>
      </c>
      <c r="W178">
        <f t="shared" ca="1" si="44"/>
        <v>7.407407407407406E-4</v>
      </c>
      <c r="X178">
        <f t="shared" ca="1" si="44"/>
        <v>7.407407407407406E-4</v>
      </c>
      <c r="Y178">
        <f t="shared" ca="1" si="44"/>
        <v>7.407407407407406E-4</v>
      </c>
      <c r="Z178">
        <f t="shared" ca="1" si="44"/>
        <v>7.407407407407406E-4</v>
      </c>
      <c r="AA178">
        <f t="shared" ca="1" si="44"/>
        <v>7.407407407407406E-4</v>
      </c>
      <c r="AB178">
        <f t="shared" ca="1" si="44"/>
        <v>6.5104166666666663E-4</v>
      </c>
      <c r="AC178">
        <f t="shared" ca="1" si="44"/>
        <v>6.5104166666666663E-4</v>
      </c>
      <c r="AD178">
        <f t="shared" ca="1" si="44"/>
        <v>6.5104166666666663E-4</v>
      </c>
      <c r="AE178">
        <f t="shared" ca="1" si="44"/>
        <v>6.5104166666666663E-4</v>
      </c>
      <c r="AF178">
        <f t="shared" ca="1" si="44"/>
        <v>6.5104166666666663E-4</v>
      </c>
      <c r="AG178">
        <f t="shared" ca="1" si="44"/>
        <v>6.5104166666666663E-4</v>
      </c>
      <c r="AH178">
        <f t="shared" ca="1" si="44"/>
        <v>6.5104166666666663E-4</v>
      </c>
      <c r="AI178">
        <f t="shared" ca="1" si="44"/>
        <v>6.5104166666666663E-4</v>
      </c>
      <c r="AJ178">
        <f t="shared" ca="1" si="44"/>
        <v>6.5104166666666663E-4</v>
      </c>
      <c r="AK178">
        <f t="shared" ca="1" si="44"/>
        <v>6.5104166666666663E-4</v>
      </c>
      <c r="AL178">
        <f t="shared" ca="1" si="44"/>
        <v>6.5104166666666663E-4</v>
      </c>
      <c r="AM178">
        <f t="shared" ca="1" si="44"/>
        <v>6.5104166666666663E-4</v>
      </c>
      <c r="AN178">
        <f t="shared" ca="1" si="44"/>
        <v>6.5104166666666663E-4</v>
      </c>
      <c r="AO178">
        <f t="shared" ca="1" si="44"/>
        <v>6.5104166666666663E-4</v>
      </c>
      <c r="AP178">
        <f t="shared" ca="1" si="44"/>
        <v>6.5104166666666663E-4</v>
      </c>
      <c r="AQ178">
        <f t="shared" ca="1" si="44"/>
        <v>6.5104166666666663E-4</v>
      </c>
      <c r="AR178">
        <f t="shared" ca="1" si="44"/>
        <v>6.5104166666666663E-4</v>
      </c>
      <c r="AS178">
        <f t="shared" ca="1" si="44"/>
        <v>6.5104166666666663E-4</v>
      </c>
      <c r="AT178">
        <f t="shared" ca="1" si="44"/>
        <v>6.5104166666666663E-4</v>
      </c>
      <c r="AU178">
        <f t="shared" ca="1" si="44"/>
        <v>6.5104166666666663E-4</v>
      </c>
      <c r="AV178">
        <f t="shared" ca="1" si="44"/>
        <v>6.5104166666666663E-4</v>
      </c>
      <c r="AW178">
        <f t="shared" ca="1" si="44"/>
        <v>6.5104166666666663E-4</v>
      </c>
      <c r="AX178">
        <f t="shared" ca="1" si="44"/>
        <v>6.5104166666666663E-4</v>
      </c>
      <c r="AY178">
        <f t="shared" ca="1" si="44"/>
        <v>6.5104166666666663E-4</v>
      </c>
      <c r="AZ178">
        <f t="shared" ca="1" si="44"/>
        <v>6.5104166666666663E-4</v>
      </c>
      <c r="BA178">
        <f t="shared" ca="1" si="44"/>
        <v>6.5104166666666663E-4</v>
      </c>
      <c r="BB178">
        <f t="shared" ca="1" si="44"/>
        <v>6.5104166666666663E-4</v>
      </c>
      <c r="BC178">
        <f t="shared" ca="1" si="44"/>
        <v>6.5104166666666663E-4</v>
      </c>
      <c r="BD178">
        <f t="shared" ca="1" si="44"/>
        <v>6.5104166666666663E-4</v>
      </c>
      <c r="BE178">
        <f t="shared" ca="1" si="44"/>
        <v>6.5104166666666663E-4</v>
      </c>
      <c r="BF178">
        <f t="shared" ca="1" si="44"/>
        <v>6.5104166666666663E-4</v>
      </c>
      <c r="BG178">
        <f t="shared" ca="1" si="44"/>
        <v>6.5104166666666663E-4</v>
      </c>
      <c r="BH178">
        <f t="shared" ca="1" si="44"/>
        <v>6.5104166666666663E-4</v>
      </c>
      <c r="BI178">
        <f t="shared" ca="1" si="44"/>
        <v>6.5104166666666663E-4</v>
      </c>
      <c r="BJ178">
        <f t="shared" ca="1" si="44"/>
        <v>6.5104166666666663E-4</v>
      </c>
      <c r="BK178">
        <f t="shared" ca="1" si="44"/>
        <v>6.5104166666666663E-4</v>
      </c>
      <c r="BL178">
        <f t="shared" ca="1" si="44"/>
        <v>6.5104166666666663E-4</v>
      </c>
      <c r="BM178">
        <f t="shared" ca="1" si="44"/>
        <v>6.5104166666666663E-4</v>
      </c>
      <c r="BN178">
        <f t="shared" ref="BN178:DY182" ca="1" si="45">OFFSET(BN$115,MATCH($B178,$A$9:$A$11,0),0)*BN156</f>
        <v>6.5104166666666663E-4</v>
      </c>
      <c r="BO178">
        <f t="shared" ca="1" si="45"/>
        <v>6.5104166666666663E-4</v>
      </c>
      <c r="BP178">
        <f t="shared" ca="1" si="43"/>
        <v>6.5104166666666663E-4</v>
      </c>
      <c r="BQ178">
        <f t="shared" ca="1" si="43"/>
        <v>6.5104166666666663E-4</v>
      </c>
      <c r="BR178">
        <f t="shared" ca="1" si="43"/>
        <v>6.5104166666666663E-4</v>
      </c>
      <c r="BS178">
        <f t="shared" ca="1" si="43"/>
        <v>6.5104166666666663E-4</v>
      </c>
      <c r="BT178">
        <f t="shared" ca="1" si="43"/>
        <v>6.5104166666666663E-4</v>
      </c>
      <c r="BU178">
        <f t="shared" ca="1" si="43"/>
        <v>6.5104166666666663E-4</v>
      </c>
      <c r="BV178">
        <f t="shared" ca="1" si="43"/>
        <v>6.5104166666666663E-4</v>
      </c>
      <c r="BW178">
        <f t="shared" ca="1" si="43"/>
        <v>6.5104166666666663E-4</v>
      </c>
      <c r="BX178">
        <f t="shared" ca="1" si="43"/>
        <v>6.5104166666666663E-4</v>
      </c>
      <c r="BY178">
        <f t="shared" ca="1" si="43"/>
        <v>6.5104166666666663E-4</v>
      </c>
      <c r="BZ178">
        <f t="shared" ca="1" si="43"/>
        <v>6.5104166666666663E-4</v>
      </c>
      <c r="CA178">
        <f t="shared" ca="1" si="43"/>
        <v>6.5104166666666663E-4</v>
      </c>
      <c r="CB178">
        <f t="shared" ca="1" si="43"/>
        <v>6.5104166666666663E-4</v>
      </c>
      <c r="CC178">
        <f t="shared" ca="1" si="43"/>
        <v>6.5104166666666663E-4</v>
      </c>
      <c r="CD178">
        <f t="shared" ca="1" si="43"/>
        <v>6.5104166666666663E-4</v>
      </c>
      <c r="CE178">
        <f t="shared" ca="1" si="43"/>
        <v>6.5104166666666663E-4</v>
      </c>
      <c r="CF178">
        <f t="shared" ca="1" si="43"/>
        <v>6.5104166666666663E-4</v>
      </c>
      <c r="CG178">
        <f t="shared" ca="1" si="43"/>
        <v>6.5104166666666663E-4</v>
      </c>
      <c r="CH178">
        <f t="shared" ca="1" si="43"/>
        <v>6.5104166666666663E-4</v>
      </c>
      <c r="CI178">
        <f t="shared" ca="1" si="43"/>
        <v>6.5104166666666663E-4</v>
      </c>
      <c r="CJ178">
        <f t="shared" ca="1" si="43"/>
        <v>6.5104166666666663E-4</v>
      </c>
      <c r="CK178">
        <f t="shared" ca="1" si="43"/>
        <v>6.5104166666666663E-4</v>
      </c>
      <c r="CL178">
        <f t="shared" ca="1" si="43"/>
        <v>6.5104166666666663E-4</v>
      </c>
      <c r="CM178">
        <f t="shared" ca="1" si="43"/>
        <v>6.5104166666666663E-4</v>
      </c>
      <c r="CN178">
        <f t="shared" ca="1" si="43"/>
        <v>6.5104166666666663E-4</v>
      </c>
      <c r="CO178">
        <f t="shared" ca="1" si="43"/>
        <v>6.5104166666666663E-4</v>
      </c>
    </row>
    <row r="179" spans="1:93" x14ac:dyDescent="0.25">
      <c r="A179" t="str">
        <f t="shared" si="36"/>
        <v>DE Offshore 3328 BLS 54.5 11.25 130M Generator NWST_</v>
      </c>
      <c r="B179" t="s">
        <v>166</v>
      </c>
      <c r="C179">
        <f t="shared" ref="C179:BN182" ca="1" si="46">OFFSET(C$115,MATCH($B179,$A$9:$A$11,0),0)*C157</f>
        <v>6.6666666666666671E-3</v>
      </c>
      <c r="D179">
        <f t="shared" ca="1" si="46"/>
        <v>6.6666666666666671E-3</v>
      </c>
      <c r="E179">
        <f t="shared" ca="1" si="46"/>
        <v>6.6666666666666671E-3</v>
      </c>
      <c r="F179">
        <f t="shared" ca="1" si="46"/>
        <v>6.6666666666666671E-3</v>
      </c>
      <c r="G179">
        <f t="shared" ca="1" si="46"/>
        <v>6.6666666666666671E-3</v>
      </c>
      <c r="H179">
        <f t="shared" ca="1" si="46"/>
        <v>6.6666666666666671E-3</v>
      </c>
      <c r="I179">
        <f t="shared" ca="1" si="46"/>
        <v>6.6666666666666671E-3</v>
      </c>
      <c r="J179">
        <f t="shared" ca="1" si="46"/>
        <v>6.6666666666666671E-3</v>
      </c>
      <c r="K179">
        <f t="shared" ca="1" si="46"/>
        <v>6.6666666666666671E-3</v>
      </c>
      <c r="L179">
        <f t="shared" ca="1" si="46"/>
        <v>6.6666666666666671E-3</v>
      </c>
      <c r="M179">
        <f t="shared" ca="1" si="46"/>
        <v>6.6666666666666671E-3</v>
      </c>
      <c r="N179">
        <f t="shared" ca="1" si="46"/>
        <v>6.6666666666666671E-3</v>
      </c>
      <c r="O179">
        <f t="shared" ca="1" si="46"/>
        <v>6.6666666666666671E-3</v>
      </c>
      <c r="P179">
        <f t="shared" ca="1" si="46"/>
        <v>6.6666666666666671E-3</v>
      </c>
      <c r="Q179">
        <f t="shared" ca="1" si="46"/>
        <v>6.6666666666666671E-3</v>
      </c>
      <c r="R179">
        <f t="shared" ca="1" si="46"/>
        <v>1.3774104683195593E-3</v>
      </c>
      <c r="S179">
        <f t="shared" ca="1" si="46"/>
        <v>1.3774104683195593E-3</v>
      </c>
      <c r="T179">
        <f t="shared" ca="1" si="46"/>
        <v>1.3774104683195593E-3</v>
      </c>
      <c r="U179">
        <f t="shared" ca="1" si="46"/>
        <v>1.3774104683195593E-3</v>
      </c>
      <c r="V179">
        <f t="shared" ca="1" si="46"/>
        <v>1.3774104683195593E-3</v>
      </c>
      <c r="W179">
        <f t="shared" ca="1" si="46"/>
        <v>7.407407407407406E-4</v>
      </c>
      <c r="X179">
        <f t="shared" ca="1" si="46"/>
        <v>7.407407407407406E-4</v>
      </c>
      <c r="Y179">
        <f t="shared" ca="1" si="46"/>
        <v>7.407407407407406E-4</v>
      </c>
      <c r="Z179">
        <f t="shared" ca="1" si="46"/>
        <v>7.407407407407406E-4</v>
      </c>
      <c r="AA179">
        <f t="shared" ca="1" si="46"/>
        <v>7.407407407407406E-4</v>
      </c>
      <c r="AB179">
        <f t="shared" ca="1" si="46"/>
        <v>6.5104166666666663E-4</v>
      </c>
      <c r="AC179">
        <f t="shared" ca="1" si="46"/>
        <v>6.5104166666666663E-4</v>
      </c>
      <c r="AD179">
        <f t="shared" ca="1" si="46"/>
        <v>6.5104166666666663E-4</v>
      </c>
      <c r="AE179">
        <f t="shared" ca="1" si="46"/>
        <v>6.5104166666666663E-4</v>
      </c>
      <c r="AF179">
        <f t="shared" ca="1" si="46"/>
        <v>6.5104166666666663E-4</v>
      </c>
      <c r="AG179">
        <f t="shared" ca="1" si="46"/>
        <v>6.5104166666666663E-4</v>
      </c>
      <c r="AH179">
        <f t="shared" ca="1" si="46"/>
        <v>6.5104166666666663E-4</v>
      </c>
      <c r="AI179">
        <f t="shared" ca="1" si="46"/>
        <v>6.5104166666666663E-4</v>
      </c>
      <c r="AJ179">
        <f t="shared" ca="1" si="46"/>
        <v>6.5104166666666663E-4</v>
      </c>
      <c r="AK179">
        <f t="shared" ca="1" si="46"/>
        <v>6.5104166666666663E-4</v>
      </c>
      <c r="AL179">
        <f t="shared" ca="1" si="46"/>
        <v>6.5104166666666663E-4</v>
      </c>
      <c r="AM179">
        <f t="shared" ca="1" si="46"/>
        <v>6.5104166666666663E-4</v>
      </c>
      <c r="AN179">
        <f t="shared" ca="1" si="46"/>
        <v>6.5104166666666663E-4</v>
      </c>
      <c r="AO179">
        <f t="shared" ca="1" si="46"/>
        <v>6.5104166666666663E-4</v>
      </c>
      <c r="AP179">
        <f t="shared" ca="1" si="46"/>
        <v>6.5104166666666663E-4</v>
      </c>
      <c r="AQ179">
        <f t="shared" ca="1" si="46"/>
        <v>6.5104166666666663E-4</v>
      </c>
      <c r="AR179">
        <f t="shared" ca="1" si="46"/>
        <v>6.5104166666666663E-4</v>
      </c>
      <c r="AS179">
        <f t="shared" ca="1" si="46"/>
        <v>6.5104166666666663E-4</v>
      </c>
      <c r="AT179">
        <f t="shared" ca="1" si="46"/>
        <v>6.5104166666666663E-4</v>
      </c>
      <c r="AU179">
        <f t="shared" ca="1" si="46"/>
        <v>6.5104166666666663E-4</v>
      </c>
      <c r="AV179">
        <f t="shared" ca="1" si="46"/>
        <v>6.5104166666666663E-4</v>
      </c>
      <c r="AW179">
        <f t="shared" ca="1" si="46"/>
        <v>6.5104166666666663E-4</v>
      </c>
      <c r="AX179">
        <f t="shared" ca="1" si="46"/>
        <v>6.5104166666666663E-4</v>
      </c>
      <c r="AY179">
        <f t="shared" ca="1" si="46"/>
        <v>6.5104166666666663E-4</v>
      </c>
      <c r="AZ179">
        <f t="shared" ca="1" si="46"/>
        <v>6.5104166666666663E-4</v>
      </c>
      <c r="BA179">
        <f t="shared" ca="1" si="46"/>
        <v>6.5104166666666663E-4</v>
      </c>
      <c r="BB179">
        <f t="shared" ca="1" si="46"/>
        <v>6.5104166666666663E-4</v>
      </c>
      <c r="BC179">
        <f t="shared" ca="1" si="46"/>
        <v>6.5104166666666663E-4</v>
      </c>
      <c r="BD179">
        <f t="shared" ca="1" si="46"/>
        <v>6.5104166666666663E-4</v>
      </c>
      <c r="BE179">
        <f t="shared" ca="1" si="46"/>
        <v>6.5104166666666663E-4</v>
      </c>
      <c r="BF179">
        <f t="shared" ca="1" si="46"/>
        <v>6.5104166666666663E-4</v>
      </c>
      <c r="BG179">
        <f t="shared" ca="1" si="46"/>
        <v>6.5104166666666663E-4</v>
      </c>
      <c r="BH179">
        <f t="shared" ca="1" si="46"/>
        <v>6.5104166666666663E-4</v>
      </c>
      <c r="BI179">
        <f t="shared" ca="1" si="46"/>
        <v>6.5104166666666663E-4</v>
      </c>
      <c r="BJ179">
        <f t="shared" ca="1" si="46"/>
        <v>6.5104166666666663E-4</v>
      </c>
      <c r="BK179">
        <f t="shared" ca="1" si="46"/>
        <v>6.5104166666666663E-4</v>
      </c>
      <c r="BL179">
        <f t="shared" ca="1" si="46"/>
        <v>6.5104166666666663E-4</v>
      </c>
      <c r="BM179">
        <f t="shared" ca="1" si="46"/>
        <v>6.5104166666666663E-4</v>
      </c>
      <c r="BN179">
        <f t="shared" ca="1" si="46"/>
        <v>6.5104166666666663E-4</v>
      </c>
      <c r="BO179">
        <f t="shared" ca="1" si="45"/>
        <v>6.5104166666666663E-4</v>
      </c>
      <c r="BP179">
        <f t="shared" ca="1" si="45"/>
        <v>6.5104166666666663E-4</v>
      </c>
      <c r="BQ179">
        <f t="shared" ca="1" si="45"/>
        <v>6.5104166666666663E-4</v>
      </c>
      <c r="BR179">
        <f t="shared" ca="1" si="45"/>
        <v>6.5104166666666663E-4</v>
      </c>
      <c r="BS179">
        <f t="shared" ca="1" si="45"/>
        <v>6.5104166666666663E-4</v>
      </c>
      <c r="BT179">
        <f t="shared" ca="1" si="45"/>
        <v>6.5104166666666663E-4</v>
      </c>
      <c r="BU179">
        <f t="shared" ca="1" si="45"/>
        <v>6.5104166666666663E-4</v>
      </c>
      <c r="BV179">
        <f t="shared" ca="1" si="45"/>
        <v>6.5104166666666663E-4</v>
      </c>
      <c r="BW179">
        <f t="shared" ca="1" si="45"/>
        <v>6.5104166666666663E-4</v>
      </c>
      <c r="BX179">
        <f t="shared" ca="1" si="45"/>
        <v>6.5104166666666663E-4</v>
      </c>
      <c r="BY179">
        <f t="shared" ca="1" si="45"/>
        <v>6.5104166666666663E-4</v>
      </c>
      <c r="BZ179">
        <f t="shared" ca="1" si="45"/>
        <v>6.5104166666666663E-4</v>
      </c>
      <c r="CA179">
        <f t="shared" ca="1" si="45"/>
        <v>6.5104166666666663E-4</v>
      </c>
      <c r="CB179">
        <f t="shared" ca="1" si="45"/>
        <v>6.5104166666666663E-4</v>
      </c>
      <c r="CC179">
        <f t="shared" ca="1" si="45"/>
        <v>6.5104166666666663E-4</v>
      </c>
      <c r="CD179">
        <f t="shared" ca="1" si="45"/>
        <v>6.5104166666666663E-4</v>
      </c>
      <c r="CE179">
        <f t="shared" ca="1" si="45"/>
        <v>6.5104166666666663E-4</v>
      </c>
      <c r="CF179">
        <f t="shared" ca="1" si="45"/>
        <v>6.5104166666666663E-4</v>
      </c>
      <c r="CG179">
        <f t="shared" ca="1" si="45"/>
        <v>6.5104166666666663E-4</v>
      </c>
      <c r="CH179">
        <f t="shared" ca="1" si="45"/>
        <v>6.5104166666666663E-4</v>
      </c>
      <c r="CI179">
        <f t="shared" ca="1" si="45"/>
        <v>6.5104166666666663E-4</v>
      </c>
      <c r="CJ179">
        <f t="shared" ca="1" si="45"/>
        <v>6.5104166666666663E-4</v>
      </c>
      <c r="CK179">
        <f t="shared" ca="1" si="45"/>
        <v>6.5104166666666663E-4</v>
      </c>
      <c r="CL179">
        <f t="shared" ca="1" si="45"/>
        <v>6.5104166666666663E-4</v>
      </c>
      <c r="CM179">
        <f t="shared" ca="1" si="45"/>
        <v>6.5104166666666663E-4</v>
      </c>
      <c r="CN179">
        <f t="shared" ca="1" si="45"/>
        <v>6.5104166666666663E-4</v>
      </c>
      <c r="CO179">
        <f t="shared" ca="1" si="45"/>
        <v>6.5104166666666663E-4</v>
      </c>
    </row>
    <row r="180" spans="1:93" x14ac:dyDescent="0.25">
      <c r="A180" t="str">
        <f t="shared" si="36"/>
        <v>DE Offshore 3330 BLS 54.5 12.5 130M Generator NWST_</v>
      </c>
      <c r="B180" t="s">
        <v>166</v>
      </c>
      <c r="C180">
        <f t="shared" ca="1" si="46"/>
        <v>6.6666666666666671E-3</v>
      </c>
      <c r="D180">
        <f t="shared" ca="1" si="46"/>
        <v>6.6666666666666671E-3</v>
      </c>
      <c r="E180">
        <f t="shared" ca="1" si="46"/>
        <v>6.6666666666666671E-3</v>
      </c>
      <c r="F180">
        <f t="shared" ca="1" si="46"/>
        <v>6.6666666666666671E-3</v>
      </c>
      <c r="G180">
        <f t="shared" ca="1" si="46"/>
        <v>6.6666666666666671E-3</v>
      </c>
      <c r="H180">
        <f t="shared" ca="1" si="46"/>
        <v>6.6666666666666671E-3</v>
      </c>
      <c r="I180">
        <f t="shared" ca="1" si="46"/>
        <v>6.6666666666666671E-3</v>
      </c>
      <c r="J180">
        <f t="shared" ca="1" si="46"/>
        <v>6.6666666666666671E-3</v>
      </c>
      <c r="K180">
        <f t="shared" ca="1" si="46"/>
        <v>6.6666666666666671E-3</v>
      </c>
      <c r="L180">
        <f t="shared" ca="1" si="46"/>
        <v>6.6666666666666671E-3</v>
      </c>
      <c r="M180">
        <f t="shared" ca="1" si="46"/>
        <v>6.6666666666666671E-3</v>
      </c>
      <c r="N180">
        <f t="shared" ca="1" si="46"/>
        <v>6.6666666666666671E-3</v>
      </c>
      <c r="O180">
        <f t="shared" ca="1" si="46"/>
        <v>6.6666666666666671E-3</v>
      </c>
      <c r="P180">
        <f t="shared" ca="1" si="46"/>
        <v>6.6666666666666671E-3</v>
      </c>
      <c r="Q180">
        <f t="shared" ca="1" si="46"/>
        <v>6.6666666666666671E-3</v>
      </c>
      <c r="R180">
        <f t="shared" ca="1" si="46"/>
        <v>1.3774104683195593E-3</v>
      </c>
      <c r="S180">
        <f t="shared" ca="1" si="46"/>
        <v>1.3774104683195593E-3</v>
      </c>
      <c r="T180">
        <f t="shared" ca="1" si="46"/>
        <v>1.3774104683195593E-3</v>
      </c>
      <c r="U180">
        <f t="shared" ca="1" si="46"/>
        <v>1.3774104683195593E-3</v>
      </c>
      <c r="V180">
        <f t="shared" ca="1" si="46"/>
        <v>1.3774104683195593E-3</v>
      </c>
      <c r="W180">
        <f t="shared" ca="1" si="46"/>
        <v>7.407407407407406E-4</v>
      </c>
      <c r="X180">
        <f t="shared" ca="1" si="46"/>
        <v>7.407407407407406E-4</v>
      </c>
      <c r="Y180">
        <f t="shared" ca="1" si="46"/>
        <v>7.407407407407406E-4</v>
      </c>
      <c r="Z180">
        <f t="shared" ca="1" si="46"/>
        <v>7.407407407407406E-4</v>
      </c>
      <c r="AA180">
        <f t="shared" ca="1" si="46"/>
        <v>7.407407407407406E-4</v>
      </c>
      <c r="AB180">
        <f t="shared" ca="1" si="46"/>
        <v>6.5104166666666663E-4</v>
      </c>
      <c r="AC180">
        <f t="shared" ca="1" si="46"/>
        <v>6.5104166666666663E-4</v>
      </c>
      <c r="AD180">
        <f t="shared" ca="1" si="46"/>
        <v>6.5104166666666663E-4</v>
      </c>
      <c r="AE180">
        <f t="shared" ca="1" si="46"/>
        <v>6.5104166666666663E-4</v>
      </c>
      <c r="AF180">
        <f t="shared" ca="1" si="46"/>
        <v>6.5104166666666663E-4</v>
      </c>
      <c r="AG180">
        <f t="shared" ca="1" si="46"/>
        <v>6.5104166666666663E-4</v>
      </c>
      <c r="AH180">
        <f t="shared" ca="1" si="46"/>
        <v>6.5104166666666663E-4</v>
      </c>
      <c r="AI180">
        <f t="shared" ca="1" si="46"/>
        <v>6.5104166666666663E-4</v>
      </c>
      <c r="AJ180">
        <f t="shared" ca="1" si="46"/>
        <v>6.5104166666666663E-4</v>
      </c>
      <c r="AK180">
        <f t="shared" ca="1" si="46"/>
        <v>6.5104166666666663E-4</v>
      </c>
      <c r="AL180">
        <f t="shared" ca="1" si="46"/>
        <v>6.5104166666666663E-4</v>
      </c>
      <c r="AM180">
        <f t="shared" ca="1" si="46"/>
        <v>6.5104166666666663E-4</v>
      </c>
      <c r="AN180">
        <f t="shared" ca="1" si="46"/>
        <v>6.5104166666666663E-4</v>
      </c>
      <c r="AO180">
        <f t="shared" ca="1" si="46"/>
        <v>6.5104166666666663E-4</v>
      </c>
      <c r="AP180">
        <f t="shared" ca="1" si="46"/>
        <v>6.5104166666666663E-4</v>
      </c>
      <c r="AQ180">
        <f t="shared" ca="1" si="46"/>
        <v>6.5104166666666663E-4</v>
      </c>
      <c r="AR180">
        <f t="shared" ca="1" si="46"/>
        <v>6.5104166666666663E-4</v>
      </c>
      <c r="AS180">
        <f t="shared" ca="1" si="46"/>
        <v>6.5104166666666663E-4</v>
      </c>
      <c r="AT180">
        <f t="shared" ca="1" si="46"/>
        <v>6.5104166666666663E-4</v>
      </c>
      <c r="AU180">
        <f t="shared" ca="1" si="46"/>
        <v>6.5104166666666663E-4</v>
      </c>
      <c r="AV180">
        <f t="shared" ca="1" si="46"/>
        <v>6.5104166666666663E-4</v>
      </c>
      <c r="AW180">
        <f t="shared" ca="1" si="46"/>
        <v>6.5104166666666663E-4</v>
      </c>
      <c r="AX180">
        <f t="shared" ca="1" si="46"/>
        <v>6.5104166666666663E-4</v>
      </c>
      <c r="AY180">
        <f t="shared" ca="1" si="46"/>
        <v>6.5104166666666663E-4</v>
      </c>
      <c r="AZ180">
        <f t="shared" ca="1" si="46"/>
        <v>6.5104166666666663E-4</v>
      </c>
      <c r="BA180">
        <f t="shared" ca="1" si="46"/>
        <v>6.5104166666666663E-4</v>
      </c>
      <c r="BB180">
        <f t="shared" ca="1" si="46"/>
        <v>6.5104166666666663E-4</v>
      </c>
      <c r="BC180">
        <f t="shared" ca="1" si="46"/>
        <v>6.5104166666666663E-4</v>
      </c>
      <c r="BD180">
        <f t="shared" ca="1" si="46"/>
        <v>6.5104166666666663E-4</v>
      </c>
      <c r="BE180">
        <f t="shared" ca="1" si="46"/>
        <v>6.5104166666666663E-4</v>
      </c>
      <c r="BF180">
        <f t="shared" ca="1" si="46"/>
        <v>6.5104166666666663E-4</v>
      </c>
      <c r="BG180">
        <f t="shared" ca="1" si="46"/>
        <v>6.5104166666666663E-4</v>
      </c>
      <c r="BH180">
        <f t="shared" ca="1" si="46"/>
        <v>6.5104166666666663E-4</v>
      </c>
      <c r="BI180">
        <f t="shared" ca="1" si="46"/>
        <v>6.5104166666666663E-4</v>
      </c>
      <c r="BJ180">
        <f t="shared" ca="1" si="46"/>
        <v>6.5104166666666663E-4</v>
      </c>
      <c r="BK180">
        <f t="shared" ca="1" si="46"/>
        <v>6.5104166666666663E-4</v>
      </c>
      <c r="BL180">
        <f t="shared" ca="1" si="46"/>
        <v>6.5104166666666663E-4</v>
      </c>
      <c r="BM180">
        <f t="shared" ca="1" si="46"/>
        <v>6.5104166666666663E-4</v>
      </c>
      <c r="BN180">
        <f t="shared" ca="1" si="46"/>
        <v>6.5104166666666663E-4</v>
      </c>
      <c r="BO180">
        <f t="shared" ca="1" si="45"/>
        <v>6.5104166666666663E-4</v>
      </c>
      <c r="BP180">
        <f t="shared" ca="1" si="45"/>
        <v>6.5104166666666663E-4</v>
      </c>
      <c r="BQ180">
        <f t="shared" ca="1" si="45"/>
        <v>6.5104166666666663E-4</v>
      </c>
      <c r="BR180">
        <f t="shared" ca="1" si="45"/>
        <v>6.5104166666666663E-4</v>
      </c>
      <c r="BS180">
        <f t="shared" ca="1" si="45"/>
        <v>6.5104166666666663E-4</v>
      </c>
      <c r="BT180">
        <f t="shared" ca="1" si="45"/>
        <v>6.5104166666666663E-4</v>
      </c>
      <c r="BU180">
        <f t="shared" ca="1" si="45"/>
        <v>6.5104166666666663E-4</v>
      </c>
      <c r="BV180">
        <f t="shared" ca="1" si="45"/>
        <v>6.5104166666666663E-4</v>
      </c>
      <c r="BW180">
        <f t="shared" ca="1" si="45"/>
        <v>6.5104166666666663E-4</v>
      </c>
      <c r="BX180">
        <f t="shared" ca="1" si="45"/>
        <v>6.5104166666666663E-4</v>
      </c>
      <c r="BY180">
        <f t="shared" ca="1" si="45"/>
        <v>6.5104166666666663E-4</v>
      </c>
      <c r="BZ180">
        <f t="shared" ca="1" si="45"/>
        <v>6.5104166666666663E-4</v>
      </c>
      <c r="CA180">
        <f t="shared" ca="1" si="45"/>
        <v>6.5104166666666663E-4</v>
      </c>
      <c r="CB180">
        <f t="shared" ca="1" si="45"/>
        <v>6.5104166666666663E-4</v>
      </c>
      <c r="CC180">
        <f t="shared" ca="1" si="45"/>
        <v>6.5104166666666663E-4</v>
      </c>
      <c r="CD180">
        <f t="shared" ca="1" si="45"/>
        <v>6.5104166666666663E-4</v>
      </c>
      <c r="CE180">
        <f t="shared" ca="1" si="45"/>
        <v>6.5104166666666663E-4</v>
      </c>
      <c r="CF180">
        <f t="shared" ca="1" si="45"/>
        <v>6.5104166666666663E-4</v>
      </c>
      <c r="CG180">
        <f t="shared" ca="1" si="45"/>
        <v>6.5104166666666663E-4</v>
      </c>
      <c r="CH180">
        <f t="shared" ca="1" si="45"/>
        <v>6.5104166666666663E-4</v>
      </c>
      <c r="CI180">
        <f t="shared" ca="1" si="45"/>
        <v>6.5104166666666663E-4</v>
      </c>
      <c r="CJ180">
        <f t="shared" ca="1" si="45"/>
        <v>6.5104166666666663E-4</v>
      </c>
      <c r="CK180">
        <f t="shared" ca="1" si="45"/>
        <v>6.5104166666666663E-4</v>
      </c>
      <c r="CL180">
        <f t="shared" ca="1" si="45"/>
        <v>6.5104166666666663E-4</v>
      </c>
      <c r="CM180">
        <f t="shared" ca="1" si="45"/>
        <v>6.5104166666666663E-4</v>
      </c>
      <c r="CN180">
        <f t="shared" ca="1" si="45"/>
        <v>6.5104166666666663E-4</v>
      </c>
      <c r="CO180">
        <f t="shared" ca="1" si="45"/>
        <v>6.5104166666666663E-4</v>
      </c>
    </row>
    <row r="181" spans="1:93" x14ac:dyDescent="0.25">
      <c r="A181" t="str">
        <f t="shared" si="36"/>
        <v>DE Offshore 3332 BLS 54.5 13.75 130M Generator NWST_</v>
      </c>
      <c r="B181" t="s">
        <v>166</v>
      </c>
      <c r="C181">
        <f t="shared" ca="1" si="46"/>
        <v>6.6666666666666671E-3</v>
      </c>
      <c r="D181">
        <f t="shared" ca="1" si="46"/>
        <v>6.6666666666666671E-3</v>
      </c>
      <c r="E181">
        <f t="shared" ca="1" si="46"/>
        <v>6.6666666666666671E-3</v>
      </c>
      <c r="F181">
        <f t="shared" ca="1" si="46"/>
        <v>6.6666666666666671E-3</v>
      </c>
      <c r="G181">
        <f t="shared" ca="1" si="46"/>
        <v>6.6666666666666671E-3</v>
      </c>
      <c r="H181">
        <f t="shared" ca="1" si="46"/>
        <v>6.6666666666666671E-3</v>
      </c>
      <c r="I181">
        <f t="shared" ca="1" si="46"/>
        <v>6.6666666666666671E-3</v>
      </c>
      <c r="J181">
        <f t="shared" ca="1" si="46"/>
        <v>6.6666666666666671E-3</v>
      </c>
      <c r="K181">
        <f t="shared" ca="1" si="46"/>
        <v>6.6666666666666671E-3</v>
      </c>
      <c r="L181">
        <f t="shared" ca="1" si="46"/>
        <v>6.6666666666666671E-3</v>
      </c>
      <c r="M181">
        <f t="shared" ca="1" si="46"/>
        <v>6.6666666666666671E-3</v>
      </c>
      <c r="N181">
        <f t="shared" ca="1" si="46"/>
        <v>6.6666666666666671E-3</v>
      </c>
      <c r="O181">
        <f t="shared" ca="1" si="46"/>
        <v>6.6666666666666671E-3</v>
      </c>
      <c r="P181">
        <f t="shared" ca="1" si="46"/>
        <v>6.6666666666666671E-3</v>
      </c>
      <c r="Q181">
        <f t="shared" ca="1" si="46"/>
        <v>6.6666666666666671E-3</v>
      </c>
      <c r="R181">
        <f t="shared" ca="1" si="46"/>
        <v>1.3774104683195593E-3</v>
      </c>
      <c r="S181">
        <f t="shared" ca="1" si="46"/>
        <v>1.3774104683195593E-3</v>
      </c>
      <c r="T181">
        <f t="shared" ca="1" si="46"/>
        <v>1.3774104683195593E-3</v>
      </c>
      <c r="U181">
        <f t="shared" ca="1" si="46"/>
        <v>1.3774104683195593E-3</v>
      </c>
      <c r="V181">
        <f t="shared" ca="1" si="46"/>
        <v>1.3774104683195593E-3</v>
      </c>
      <c r="W181">
        <f t="shared" ca="1" si="46"/>
        <v>7.407407407407406E-4</v>
      </c>
      <c r="X181">
        <f t="shared" ca="1" si="46"/>
        <v>7.407407407407406E-4</v>
      </c>
      <c r="Y181">
        <f t="shared" ca="1" si="46"/>
        <v>7.407407407407406E-4</v>
      </c>
      <c r="Z181">
        <f t="shared" ca="1" si="46"/>
        <v>7.407407407407406E-4</v>
      </c>
      <c r="AA181">
        <f t="shared" ca="1" si="46"/>
        <v>7.407407407407406E-4</v>
      </c>
      <c r="AB181">
        <f t="shared" ca="1" si="46"/>
        <v>6.5104166666666663E-4</v>
      </c>
      <c r="AC181">
        <f t="shared" ca="1" si="46"/>
        <v>6.5104166666666663E-4</v>
      </c>
      <c r="AD181">
        <f t="shared" ca="1" si="46"/>
        <v>6.5104166666666663E-4</v>
      </c>
      <c r="AE181">
        <f t="shared" ca="1" si="46"/>
        <v>6.5104166666666663E-4</v>
      </c>
      <c r="AF181">
        <f t="shared" ca="1" si="46"/>
        <v>6.5104166666666663E-4</v>
      </c>
      <c r="AG181">
        <f t="shared" ca="1" si="46"/>
        <v>6.5104166666666663E-4</v>
      </c>
      <c r="AH181">
        <f t="shared" ca="1" si="46"/>
        <v>6.5104166666666663E-4</v>
      </c>
      <c r="AI181">
        <f t="shared" ca="1" si="46"/>
        <v>6.5104166666666663E-4</v>
      </c>
      <c r="AJ181">
        <f t="shared" ca="1" si="46"/>
        <v>6.5104166666666663E-4</v>
      </c>
      <c r="AK181">
        <f t="shared" ca="1" si="46"/>
        <v>6.5104166666666663E-4</v>
      </c>
      <c r="AL181">
        <f t="shared" ca="1" si="46"/>
        <v>6.5104166666666663E-4</v>
      </c>
      <c r="AM181">
        <f t="shared" ca="1" si="46"/>
        <v>6.5104166666666663E-4</v>
      </c>
      <c r="AN181">
        <f t="shared" ca="1" si="46"/>
        <v>6.5104166666666663E-4</v>
      </c>
      <c r="AO181">
        <f t="shared" ca="1" si="46"/>
        <v>6.5104166666666663E-4</v>
      </c>
      <c r="AP181">
        <f t="shared" ca="1" si="46"/>
        <v>6.5104166666666663E-4</v>
      </c>
      <c r="AQ181">
        <f t="shared" ca="1" si="46"/>
        <v>6.5104166666666663E-4</v>
      </c>
      <c r="AR181">
        <f t="shared" ca="1" si="46"/>
        <v>6.5104166666666663E-4</v>
      </c>
      <c r="AS181">
        <f t="shared" ca="1" si="46"/>
        <v>6.5104166666666663E-4</v>
      </c>
      <c r="AT181">
        <f t="shared" ca="1" si="46"/>
        <v>6.5104166666666663E-4</v>
      </c>
      <c r="AU181">
        <f t="shared" ca="1" si="46"/>
        <v>6.5104166666666663E-4</v>
      </c>
      <c r="AV181">
        <f t="shared" ca="1" si="46"/>
        <v>6.5104166666666663E-4</v>
      </c>
      <c r="AW181">
        <f t="shared" ca="1" si="46"/>
        <v>6.5104166666666663E-4</v>
      </c>
      <c r="AX181">
        <f t="shared" ca="1" si="46"/>
        <v>6.5104166666666663E-4</v>
      </c>
      <c r="AY181">
        <f t="shared" ca="1" si="46"/>
        <v>6.5104166666666663E-4</v>
      </c>
      <c r="AZ181">
        <f t="shared" ca="1" si="46"/>
        <v>6.5104166666666663E-4</v>
      </c>
      <c r="BA181">
        <f t="shared" ca="1" si="46"/>
        <v>6.5104166666666663E-4</v>
      </c>
      <c r="BB181">
        <f t="shared" ca="1" si="46"/>
        <v>6.5104166666666663E-4</v>
      </c>
      <c r="BC181">
        <f t="shared" ca="1" si="46"/>
        <v>6.5104166666666663E-4</v>
      </c>
      <c r="BD181">
        <f t="shared" ca="1" si="46"/>
        <v>6.5104166666666663E-4</v>
      </c>
      <c r="BE181">
        <f t="shared" ca="1" si="46"/>
        <v>6.5104166666666663E-4</v>
      </c>
      <c r="BF181">
        <f t="shared" ca="1" si="46"/>
        <v>6.5104166666666663E-4</v>
      </c>
      <c r="BG181">
        <f t="shared" ca="1" si="46"/>
        <v>6.5104166666666663E-4</v>
      </c>
      <c r="BH181">
        <f t="shared" ca="1" si="46"/>
        <v>6.5104166666666663E-4</v>
      </c>
      <c r="BI181">
        <f t="shared" ca="1" si="46"/>
        <v>6.5104166666666663E-4</v>
      </c>
      <c r="BJ181">
        <f t="shared" ca="1" si="46"/>
        <v>6.5104166666666663E-4</v>
      </c>
      <c r="BK181">
        <f t="shared" ca="1" si="46"/>
        <v>6.5104166666666663E-4</v>
      </c>
      <c r="BL181">
        <f t="shared" ca="1" si="46"/>
        <v>6.5104166666666663E-4</v>
      </c>
      <c r="BM181">
        <f t="shared" ca="1" si="46"/>
        <v>6.5104166666666663E-4</v>
      </c>
      <c r="BN181">
        <f t="shared" ca="1" si="46"/>
        <v>6.5104166666666663E-4</v>
      </c>
      <c r="BO181">
        <f t="shared" ca="1" si="45"/>
        <v>6.5104166666666663E-4</v>
      </c>
      <c r="BP181">
        <f t="shared" ca="1" si="45"/>
        <v>6.5104166666666663E-4</v>
      </c>
      <c r="BQ181">
        <f t="shared" ca="1" si="45"/>
        <v>6.5104166666666663E-4</v>
      </c>
      <c r="BR181">
        <f t="shared" ca="1" si="45"/>
        <v>6.5104166666666663E-4</v>
      </c>
      <c r="BS181">
        <f t="shared" ca="1" si="45"/>
        <v>6.5104166666666663E-4</v>
      </c>
      <c r="BT181">
        <f t="shared" ca="1" si="45"/>
        <v>6.5104166666666663E-4</v>
      </c>
      <c r="BU181">
        <f t="shared" ca="1" si="45"/>
        <v>6.5104166666666663E-4</v>
      </c>
      <c r="BV181">
        <f t="shared" ca="1" si="45"/>
        <v>6.5104166666666663E-4</v>
      </c>
      <c r="BW181">
        <f t="shared" ca="1" si="45"/>
        <v>6.5104166666666663E-4</v>
      </c>
      <c r="BX181">
        <f t="shared" ca="1" si="45"/>
        <v>6.5104166666666663E-4</v>
      </c>
      <c r="BY181">
        <f t="shared" ca="1" si="45"/>
        <v>6.5104166666666663E-4</v>
      </c>
      <c r="BZ181">
        <f t="shared" ca="1" si="45"/>
        <v>6.5104166666666663E-4</v>
      </c>
      <c r="CA181">
        <f t="shared" ca="1" si="45"/>
        <v>6.5104166666666663E-4</v>
      </c>
      <c r="CB181">
        <f t="shared" ca="1" si="45"/>
        <v>6.5104166666666663E-4</v>
      </c>
      <c r="CC181">
        <f t="shared" ca="1" si="45"/>
        <v>6.5104166666666663E-4</v>
      </c>
      <c r="CD181">
        <f t="shared" ca="1" si="45"/>
        <v>6.5104166666666663E-4</v>
      </c>
      <c r="CE181">
        <f t="shared" ca="1" si="45"/>
        <v>6.5104166666666663E-4</v>
      </c>
      <c r="CF181">
        <f t="shared" ca="1" si="45"/>
        <v>6.5104166666666663E-4</v>
      </c>
      <c r="CG181">
        <f t="shared" ca="1" si="45"/>
        <v>6.5104166666666663E-4</v>
      </c>
      <c r="CH181">
        <f t="shared" ca="1" si="45"/>
        <v>6.5104166666666663E-4</v>
      </c>
      <c r="CI181">
        <f t="shared" ca="1" si="45"/>
        <v>6.5104166666666663E-4</v>
      </c>
      <c r="CJ181">
        <f t="shared" ca="1" si="45"/>
        <v>6.5104166666666663E-4</v>
      </c>
      <c r="CK181">
        <f t="shared" ca="1" si="45"/>
        <v>6.5104166666666663E-4</v>
      </c>
      <c r="CL181">
        <f t="shared" ca="1" si="45"/>
        <v>6.5104166666666663E-4</v>
      </c>
      <c r="CM181">
        <f t="shared" ca="1" si="45"/>
        <v>6.5104166666666663E-4</v>
      </c>
      <c r="CN181">
        <f t="shared" ca="1" si="45"/>
        <v>6.5104166666666663E-4</v>
      </c>
      <c r="CO181">
        <f t="shared" ca="1" si="45"/>
        <v>6.5104166666666663E-4</v>
      </c>
    </row>
    <row r="182" spans="1:93" x14ac:dyDescent="0.25">
      <c r="A182" t="str">
        <f t="shared" ref="A182:A203" si="47">A116&amp;" "&amp;B182&amp;" Generator NWST_"</f>
        <v>DE Offshore 3231 NDS 54.0 6.25 160M Generator NWST_</v>
      </c>
      <c r="B182" t="s">
        <v>167</v>
      </c>
      <c r="C182">
        <f t="shared" ca="1" si="46"/>
        <v>1.6000000000000005E-3</v>
      </c>
      <c r="D182">
        <f t="shared" ca="1" si="46"/>
        <v>1.6000000000000005E-3</v>
      </c>
      <c r="E182">
        <f t="shared" ca="1" si="46"/>
        <v>1.6000000000000005E-3</v>
      </c>
      <c r="F182">
        <f t="shared" ca="1" si="46"/>
        <v>1.6000000000000005E-3</v>
      </c>
      <c r="G182">
        <f t="shared" ca="1" si="46"/>
        <v>1.6000000000000005E-3</v>
      </c>
      <c r="H182">
        <f t="shared" ca="1" si="46"/>
        <v>1.6000000000000005E-3</v>
      </c>
      <c r="I182">
        <f t="shared" ca="1" si="46"/>
        <v>1.6000000000000005E-3</v>
      </c>
      <c r="J182">
        <f t="shared" ca="1" si="46"/>
        <v>1.6000000000000005E-3</v>
      </c>
      <c r="K182">
        <f t="shared" ca="1" si="46"/>
        <v>1.6000000000000005E-3</v>
      </c>
      <c r="L182">
        <f t="shared" ca="1" si="46"/>
        <v>1.6000000000000005E-3</v>
      </c>
      <c r="M182">
        <f t="shared" ca="1" si="46"/>
        <v>1.6000000000000005E-3</v>
      </c>
      <c r="N182">
        <f t="shared" ca="1" si="46"/>
        <v>1.6000000000000005E-3</v>
      </c>
      <c r="O182">
        <f t="shared" ca="1" si="46"/>
        <v>1.6000000000000005E-3</v>
      </c>
      <c r="P182">
        <f t="shared" ca="1" si="46"/>
        <v>1.6000000000000005E-3</v>
      </c>
      <c r="Q182">
        <f t="shared" ca="1" si="46"/>
        <v>1.6000000000000005E-3</v>
      </c>
      <c r="R182">
        <f t="shared" ca="1" si="46"/>
        <v>6.8301345536507077E-5</v>
      </c>
      <c r="S182">
        <f t="shared" ca="1" si="46"/>
        <v>6.8301345536507077E-5</v>
      </c>
      <c r="T182">
        <f t="shared" ca="1" si="46"/>
        <v>6.8301345536507077E-5</v>
      </c>
      <c r="U182">
        <f t="shared" ca="1" si="46"/>
        <v>6.8301345536507077E-5</v>
      </c>
      <c r="V182">
        <f t="shared" ca="1" si="46"/>
        <v>6.8301345536507077E-5</v>
      </c>
      <c r="W182">
        <f t="shared" ca="1" si="46"/>
        <v>1.9753086419753087E-5</v>
      </c>
      <c r="X182">
        <f t="shared" ca="1" si="46"/>
        <v>1.9753086419753087E-5</v>
      </c>
      <c r="Y182">
        <f t="shared" ca="1" si="46"/>
        <v>1.9753086419753087E-5</v>
      </c>
      <c r="Z182">
        <f t="shared" ca="1" si="46"/>
        <v>1.9753086419753087E-5</v>
      </c>
      <c r="AA182">
        <f t="shared" ca="1" si="46"/>
        <v>1.9753086419753087E-5</v>
      </c>
      <c r="AB182">
        <f t="shared" ca="1" si="46"/>
        <v>1.52587890625E-5</v>
      </c>
      <c r="AC182">
        <f t="shared" ca="1" si="46"/>
        <v>1.52587890625E-5</v>
      </c>
      <c r="AD182">
        <f t="shared" ca="1" si="46"/>
        <v>1.52587890625E-5</v>
      </c>
      <c r="AE182">
        <f t="shared" ca="1" si="46"/>
        <v>1.52587890625E-5</v>
      </c>
      <c r="AF182">
        <f t="shared" ca="1" si="46"/>
        <v>1.52587890625E-5</v>
      </c>
      <c r="AG182">
        <f t="shared" ca="1" si="46"/>
        <v>1.52587890625E-5</v>
      </c>
      <c r="AH182">
        <f t="shared" ca="1" si="46"/>
        <v>1.52587890625E-5</v>
      </c>
      <c r="AI182">
        <f t="shared" ca="1" si="46"/>
        <v>1.52587890625E-5</v>
      </c>
      <c r="AJ182">
        <f t="shared" ca="1" si="46"/>
        <v>1.52587890625E-5</v>
      </c>
      <c r="AK182">
        <f t="shared" ca="1" si="46"/>
        <v>1.52587890625E-5</v>
      </c>
      <c r="AL182">
        <f t="shared" ca="1" si="46"/>
        <v>1.52587890625E-5</v>
      </c>
      <c r="AM182">
        <f t="shared" ca="1" si="46"/>
        <v>1.52587890625E-5</v>
      </c>
      <c r="AN182">
        <f t="shared" ca="1" si="46"/>
        <v>1.52587890625E-5</v>
      </c>
      <c r="AO182">
        <f t="shared" ca="1" si="46"/>
        <v>1.52587890625E-5</v>
      </c>
      <c r="AP182">
        <f t="shared" ca="1" si="46"/>
        <v>1.52587890625E-5</v>
      </c>
      <c r="AQ182">
        <f t="shared" ca="1" si="46"/>
        <v>1.52587890625E-5</v>
      </c>
      <c r="AR182">
        <f t="shared" ca="1" si="46"/>
        <v>1.52587890625E-5</v>
      </c>
      <c r="AS182">
        <f t="shared" ca="1" si="46"/>
        <v>1.52587890625E-5</v>
      </c>
      <c r="AT182">
        <f t="shared" ca="1" si="46"/>
        <v>1.52587890625E-5</v>
      </c>
      <c r="AU182">
        <f t="shared" ca="1" si="46"/>
        <v>1.52587890625E-5</v>
      </c>
      <c r="AV182">
        <f t="shared" ca="1" si="46"/>
        <v>1.52587890625E-5</v>
      </c>
      <c r="AW182">
        <f t="shared" ca="1" si="46"/>
        <v>1.52587890625E-5</v>
      </c>
      <c r="AX182">
        <f t="shared" ca="1" si="46"/>
        <v>1.52587890625E-5</v>
      </c>
      <c r="AY182">
        <f t="shared" ca="1" si="46"/>
        <v>1.52587890625E-5</v>
      </c>
      <c r="AZ182">
        <f t="shared" ca="1" si="46"/>
        <v>1.52587890625E-5</v>
      </c>
      <c r="BA182">
        <f t="shared" ca="1" si="46"/>
        <v>1.52587890625E-5</v>
      </c>
      <c r="BB182">
        <f t="shared" ca="1" si="46"/>
        <v>1.52587890625E-5</v>
      </c>
      <c r="BC182">
        <f t="shared" ca="1" si="46"/>
        <v>1.52587890625E-5</v>
      </c>
      <c r="BD182">
        <f t="shared" ca="1" si="46"/>
        <v>1.52587890625E-5</v>
      </c>
      <c r="BE182">
        <f t="shared" ca="1" si="46"/>
        <v>1.52587890625E-5</v>
      </c>
      <c r="BF182">
        <f t="shared" ca="1" si="46"/>
        <v>1.52587890625E-5</v>
      </c>
      <c r="BG182">
        <f t="shared" ca="1" si="46"/>
        <v>1.52587890625E-5</v>
      </c>
      <c r="BH182">
        <f t="shared" ca="1" si="46"/>
        <v>1.52587890625E-5</v>
      </c>
      <c r="BI182">
        <f t="shared" ca="1" si="46"/>
        <v>1.52587890625E-5</v>
      </c>
      <c r="BJ182">
        <f t="shared" ca="1" si="46"/>
        <v>1.52587890625E-5</v>
      </c>
      <c r="BK182">
        <f t="shared" ca="1" si="46"/>
        <v>1.52587890625E-5</v>
      </c>
      <c r="BL182">
        <f t="shared" ca="1" si="46"/>
        <v>1.52587890625E-5</v>
      </c>
      <c r="BM182">
        <f t="shared" ca="1" si="46"/>
        <v>1.52587890625E-5</v>
      </c>
      <c r="BN182">
        <f t="shared" ref="BN182:DY186" ca="1" si="48">OFFSET(BN$115,MATCH($B182,$A$9:$A$11,0),0)*BN160</f>
        <v>1.52587890625E-5</v>
      </c>
      <c r="BO182">
        <f t="shared" ca="1" si="48"/>
        <v>1.52587890625E-5</v>
      </c>
      <c r="BP182">
        <f t="shared" ca="1" si="45"/>
        <v>1.52587890625E-5</v>
      </c>
      <c r="BQ182">
        <f t="shared" ca="1" si="45"/>
        <v>1.52587890625E-5</v>
      </c>
      <c r="BR182">
        <f t="shared" ca="1" si="45"/>
        <v>1.52587890625E-5</v>
      </c>
      <c r="BS182">
        <f t="shared" ca="1" si="45"/>
        <v>1.52587890625E-5</v>
      </c>
      <c r="BT182">
        <f t="shared" ca="1" si="45"/>
        <v>1.52587890625E-5</v>
      </c>
      <c r="BU182">
        <f t="shared" ca="1" si="45"/>
        <v>1.52587890625E-5</v>
      </c>
      <c r="BV182">
        <f t="shared" ca="1" si="45"/>
        <v>1.52587890625E-5</v>
      </c>
      <c r="BW182">
        <f t="shared" ca="1" si="45"/>
        <v>1.52587890625E-5</v>
      </c>
      <c r="BX182">
        <f t="shared" ca="1" si="45"/>
        <v>1.52587890625E-5</v>
      </c>
      <c r="BY182">
        <f t="shared" ca="1" si="45"/>
        <v>1.52587890625E-5</v>
      </c>
      <c r="BZ182">
        <f t="shared" ca="1" si="45"/>
        <v>1.52587890625E-5</v>
      </c>
      <c r="CA182">
        <f t="shared" ca="1" si="45"/>
        <v>1.52587890625E-5</v>
      </c>
      <c r="CB182">
        <f t="shared" ca="1" si="45"/>
        <v>1.52587890625E-5</v>
      </c>
      <c r="CC182">
        <f t="shared" ca="1" si="45"/>
        <v>1.52587890625E-5</v>
      </c>
      <c r="CD182">
        <f t="shared" ca="1" si="45"/>
        <v>1.52587890625E-5</v>
      </c>
      <c r="CE182">
        <f t="shared" ca="1" si="45"/>
        <v>1.52587890625E-5</v>
      </c>
      <c r="CF182">
        <f t="shared" ca="1" si="45"/>
        <v>1.52587890625E-5</v>
      </c>
      <c r="CG182">
        <f t="shared" ca="1" si="45"/>
        <v>1.52587890625E-5</v>
      </c>
      <c r="CH182">
        <f t="shared" ca="1" si="45"/>
        <v>1.52587890625E-5</v>
      </c>
      <c r="CI182">
        <f t="shared" ca="1" si="45"/>
        <v>1.52587890625E-5</v>
      </c>
      <c r="CJ182">
        <f t="shared" ca="1" si="45"/>
        <v>1.52587890625E-5</v>
      </c>
      <c r="CK182">
        <f t="shared" ca="1" si="45"/>
        <v>1.52587890625E-5</v>
      </c>
      <c r="CL182">
        <f t="shared" ca="1" si="45"/>
        <v>1.52587890625E-5</v>
      </c>
      <c r="CM182">
        <f t="shared" ca="1" si="45"/>
        <v>1.52587890625E-5</v>
      </c>
      <c r="CN182">
        <f t="shared" ca="1" si="45"/>
        <v>1.52587890625E-5</v>
      </c>
      <c r="CO182">
        <f t="shared" ca="1" si="45"/>
        <v>1.52587890625E-5</v>
      </c>
    </row>
    <row r="183" spans="1:93" x14ac:dyDescent="0.25">
      <c r="A183" t="str">
        <f t="shared" si="47"/>
        <v>DE Offshore 3232 NDS 54.0 6.875 160M Generator NWST_</v>
      </c>
      <c r="B183" t="s">
        <v>167</v>
      </c>
      <c r="C183">
        <f t="shared" ref="C183:BN186" ca="1" si="49">OFFSET(C$115,MATCH($B183,$A$9:$A$11,0),0)*C161</f>
        <v>1.6000000000000005E-3</v>
      </c>
      <c r="D183">
        <f t="shared" ca="1" si="49"/>
        <v>1.6000000000000005E-3</v>
      </c>
      <c r="E183">
        <f t="shared" ca="1" si="49"/>
        <v>1.6000000000000005E-3</v>
      </c>
      <c r="F183">
        <f t="shared" ca="1" si="49"/>
        <v>1.6000000000000005E-3</v>
      </c>
      <c r="G183">
        <f t="shared" ca="1" si="49"/>
        <v>1.6000000000000005E-3</v>
      </c>
      <c r="H183">
        <f t="shared" ca="1" si="49"/>
        <v>1.6000000000000005E-3</v>
      </c>
      <c r="I183">
        <f t="shared" ca="1" si="49"/>
        <v>1.6000000000000005E-3</v>
      </c>
      <c r="J183">
        <f t="shared" ca="1" si="49"/>
        <v>1.6000000000000005E-3</v>
      </c>
      <c r="K183">
        <f t="shared" ca="1" si="49"/>
        <v>1.6000000000000005E-3</v>
      </c>
      <c r="L183">
        <f t="shared" ca="1" si="49"/>
        <v>1.6000000000000005E-3</v>
      </c>
      <c r="M183">
        <f t="shared" ca="1" si="49"/>
        <v>1.6000000000000005E-3</v>
      </c>
      <c r="N183">
        <f t="shared" ca="1" si="49"/>
        <v>1.6000000000000005E-3</v>
      </c>
      <c r="O183">
        <f t="shared" ca="1" si="49"/>
        <v>1.6000000000000005E-3</v>
      </c>
      <c r="P183">
        <f t="shared" ca="1" si="49"/>
        <v>1.6000000000000005E-3</v>
      </c>
      <c r="Q183">
        <f t="shared" ca="1" si="49"/>
        <v>1.6000000000000005E-3</v>
      </c>
      <c r="R183">
        <f t="shared" ca="1" si="49"/>
        <v>6.8301345536507077E-5</v>
      </c>
      <c r="S183">
        <f t="shared" ca="1" si="49"/>
        <v>6.8301345536507077E-5</v>
      </c>
      <c r="T183">
        <f t="shared" ca="1" si="49"/>
        <v>6.8301345536507077E-5</v>
      </c>
      <c r="U183">
        <f t="shared" ca="1" si="49"/>
        <v>6.8301345536507077E-5</v>
      </c>
      <c r="V183">
        <f t="shared" ca="1" si="49"/>
        <v>6.8301345536507077E-5</v>
      </c>
      <c r="W183">
        <f t="shared" ca="1" si="49"/>
        <v>1.9753086419753087E-5</v>
      </c>
      <c r="X183">
        <f t="shared" ca="1" si="49"/>
        <v>1.9753086419753087E-5</v>
      </c>
      <c r="Y183">
        <f t="shared" ca="1" si="49"/>
        <v>1.9753086419753087E-5</v>
      </c>
      <c r="Z183">
        <f t="shared" ca="1" si="49"/>
        <v>1.9753086419753087E-5</v>
      </c>
      <c r="AA183">
        <f t="shared" ca="1" si="49"/>
        <v>1.9753086419753087E-5</v>
      </c>
      <c r="AB183">
        <f t="shared" ca="1" si="49"/>
        <v>1.52587890625E-5</v>
      </c>
      <c r="AC183">
        <f t="shared" ca="1" si="49"/>
        <v>1.52587890625E-5</v>
      </c>
      <c r="AD183">
        <f t="shared" ca="1" si="49"/>
        <v>1.52587890625E-5</v>
      </c>
      <c r="AE183">
        <f t="shared" ca="1" si="49"/>
        <v>1.52587890625E-5</v>
      </c>
      <c r="AF183">
        <f t="shared" ca="1" si="49"/>
        <v>1.52587890625E-5</v>
      </c>
      <c r="AG183">
        <f t="shared" ca="1" si="49"/>
        <v>1.52587890625E-5</v>
      </c>
      <c r="AH183">
        <f t="shared" ca="1" si="49"/>
        <v>1.52587890625E-5</v>
      </c>
      <c r="AI183">
        <f t="shared" ca="1" si="49"/>
        <v>1.52587890625E-5</v>
      </c>
      <c r="AJ183">
        <f t="shared" ca="1" si="49"/>
        <v>1.52587890625E-5</v>
      </c>
      <c r="AK183">
        <f t="shared" ca="1" si="49"/>
        <v>1.52587890625E-5</v>
      </c>
      <c r="AL183">
        <f t="shared" ca="1" si="49"/>
        <v>1.52587890625E-5</v>
      </c>
      <c r="AM183">
        <f t="shared" ca="1" si="49"/>
        <v>1.52587890625E-5</v>
      </c>
      <c r="AN183">
        <f t="shared" ca="1" si="49"/>
        <v>1.52587890625E-5</v>
      </c>
      <c r="AO183">
        <f t="shared" ca="1" si="49"/>
        <v>1.52587890625E-5</v>
      </c>
      <c r="AP183">
        <f t="shared" ca="1" si="49"/>
        <v>1.52587890625E-5</v>
      </c>
      <c r="AQ183">
        <f t="shared" ca="1" si="49"/>
        <v>1.52587890625E-5</v>
      </c>
      <c r="AR183">
        <f t="shared" ca="1" si="49"/>
        <v>1.52587890625E-5</v>
      </c>
      <c r="AS183">
        <f t="shared" ca="1" si="49"/>
        <v>1.52587890625E-5</v>
      </c>
      <c r="AT183">
        <f t="shared" ca="1" si="49"/>
        <v>1.52587890625E-5</v>
      </c>
      <c r="AU183">
        <f t="shared" ca="1" si="49"/>
        <v>1.52587890625E-5</v>
      </c>
      <c r="AV183">
        <f t="shared" ca="1" si="49"/>
        <v>1.52587890625E-5</v>
      </c>
      <c r="AW183">
        <f t="shared" ca="1" si="49"/>
        <v>1.52587890625E-5</v>
      </c>
      <c r="AX183">
        <f t="shared" ca="1" si="49"/>
        <v>1.52587890625E-5</v>
      </c>
      <c r="AY183">
        <f t="shared" ca="1" si="49"/>
        <v>1.52587890625E-5</v>
      </c>
      <c r="AZ183">
        <f t="shared" ca="1" si="49"/>
        <v>1.52587890625E-5</v>
      </c>
      <c r="BA183">
        <f t="shared" ca="1" si="49"/>
        <v>1.52587890625E-5</v>
      </c>
      <c r="BB183">
        <f t="shared" ca="1" si="49"/>
        <v>1.52587890625E-5</v>
      </c>
      <c r="BC183">
        <f t="shared" ca="1" si="49"/>
        <v>1.52587890625E-5</v>
      </c>
      <c r="BD183">
        <f t="shared" ca="1" si="49"/>
        <v>1.52587890625E-5</v>
      </c>
      <c r="BE183">
        <f t="shared" ca="1" si="49"/>
        <v>1.52587890625E-5</v>
      </c>
      <c r="BF183">
        <f t="shared" ca="1" si="49"/>
        <v>1.52587890625E-5</v>
      </c>
      <c r="BG183">
        <f t="shared" ca="1" si="49"/>
        <v>1.52587890625E-5</v>
      </c>
      <c r="BH183">
        <f t="shared" ca="1" si="49"/>
        <v>1.52587890625E-5</v>
      </c>
      <c r="BI183">
        <f t="shared" ca="1" si="49"/>
        <v>1.52587890625E-5</v>
      </c>
      <c r="BJ183">
        <f t="shared" ca="1" si="49"/>
        <v>1.52587890625E-5</v>
      </c>
      <c r="BK183">
        <f t="shared" ca="1" si="49"/>
        <v>1.52587890625E-5</v>
      </c>
      <c r="BL183">
        <f t="shared" ca="1" si="49"/>
        <v>1.52587890625E-5</v>
      </c>
      <c r="BM183">
        <f t="shared" ca="1" si="49"/>
        <v>1.52587890625E-5</v>
      </c>
      <c r="BN183">
        <f t="shared" ca="1" si="49"/>
        <v>1.52587890625E-5</v>
      </c>
      <c r="BO183">
        <f t="shared" ca="1" si="48"/>
        <v>1.52587890625E-5</v>
      </c>
      <c r="BP183">
        <f t="shared" ca="1" si="48"/>
        <v>1.52587890625E-5</v>
      </c>
      <c r="BQ183">
        <f t="shared" ca="1" si="48"/>
        <v>1.52587890625E-5</v>
      </c>
      <c r="BR183">
        <f t="shared" ca="1" si="48"/>
        <v>1.52587890625E-5</v>
      </c>
      <c r="BS183">
        <f t="shared" ca="1" si="48"/>
        <v>1.52587890625E-5</v>
      </c>
      <c r="BT183">
        <f t="shared" ca="1" si="48"/>
        <v>1.52587890625E-5</v>
      </c>
      <c r="BU183">
        <f t="shared" ca="1" si="48"/>
        <v>1.52587890625E-5</v>
      </c>
      <c r="BV183">
        <f t="shared" ca="1" si="48"/>
        <v>1.52587890625E-5</v>
      </c>
      <c r="BW183">
        <f t="shared" ca="1" si="48"/>
        <v>1.52587890625E-5</v>
      </c>
      <c r="BX183">
        <f t="shared" ca="1" si="48"/>
        <v>1.52587890625E-5</v>
      </c>
      <c r="BY183">
        <f t="shared" ca="1" si="48"/>
        <v>1.52587890625E-5</v>
      </c>
      <c r="BZ183">
        <f t="shared" ca="1" si="48"/>
        <v>1.52587890625E-5</v>
      </c>
      <c r="CA183">
        <f t="shared" ca="1" si="48"/>
        <v>1.52587890625E-5</v>
      </c>
      <c r="CB183">
        <f t="shared" ca="1" si="48"/>
        <v>1.52587890625E-5</v>
      </c>
      <c r="CC183">
        <f t="shared" ca="1" si="48"/>
        <v>1.52587890625E-5</v>
      </c>
      <c r="CD183">
        <f t="shared" ca="1" si="48"/>
        <v>1.52587890625E-5</v>
      </c>
      <c r="CE183">
        <f t="shared" ca="1" si="48"/>
        <v>1.52587890625E-5</v>
      </c>
      <c r="CF183">
        <f t="shared" ca="1" si="48"/>
        <v>1.52587890625E-5</v>
      </c>
      <c r="CG183">
        <f t="shared" ca="1" si="48"/>
        <v>1.52587890625E-5</v>
      </c>
      <c r="CH183">
        <f t="shared" ca="1" si="48"/>
        <v>1.52587890625E-5</v>
      </c>
      <c r="CI183">
        <f t="shared" ca="1" si="48"/>
        <v>1.52587890625E-5</v>
      </c>
      <c r="CJ183">
        <f t="shared" ca="1" si="48"/>
        <v>1.52587890625E-5</v>
      </c>
      <c r="CK183">
        <f t="shared" ca="1" si="48"/>
        <v>1.52587890625E-5</v>
      </c>
      <c r="CL183">
        <f t="shared" ca="1" si="48"/>
        <v>1.52587890625E-5</v>
      </c>
      <c r="CM183">
        <f t="shared" ca="1" si="48"/>
        <v>1.52587890625E-5</v>
      </c>
      <c r="CN183">
        <f t="shared" ca="1" si="48"/>
        <v>1.52587890625E-5</v>
      </c>
      <c r="CO183">
        <f t="shared" ca="1" si="48"/>
        <v>1.52587890625E-5</v>
      </c>
    </row>
    <row r="184" spans="1:93" x14ac:dyDescent="0.25">
      <c r="A184" t="str">
        <f t="shared" si="47"/>
        <v>DE Offshore 3233 NDS 54.0 7.5 160M Generator NWST_</v>
      </c>
      <c r="B184" t="s">
        <v>167</v>
      </c>
      <c r="C184">
        <f t="shared" ca="1" si="49"/>
        <v>1.6000000000000005E-3</v>
      </c>
      <c r="D184">
        <f t="shared" ca="1" si="49"/>
        <v>1.6000000000000005E-3</v>
      </c>
      <c r="E184">
        <f t="shared" ca="1" si="49"/>
        <v>1.6000000000000005E-3</v>
      </c>
      <c r="F184">
        <f t="shared" ca="1" si="49"/>
        <v>1.6000000000000005E-3</v>
      </c>
      <c r="G184">
        <f t="shared" ca="1" si="49"/>
        <v>1.6000000000000005E-3</v>
      </c>
      <c r="H184">
        <f t="shared" ca="1" si="49"/>
        <v>1.6000000000000005E-3</v>
      </c>
      <c r="I184">
        <f t="shared" ca="1" si="49"/>
        <v>1.6000000000000005E-3</v>
      </c>
      <c r="J184">
        <f t="shared" ca="1" si="49"/>
        <v>1.6000000000000005E-3</v>
      </c>
      <c r="K184">
        <f t="shared" ca="1" si="49"/>
        <v>1.6000000000000005E-3</v>
      </c>
      <c r="L184">
        <f t="shared" ca="1" si="49"/>
        <v>1.6000000000000005E-3</v>
      </c>
      <c r="M184">
        <f t="shared" ca="1" si="49"/>
        <v>1.6000000000000005E-3</v>
      </c>
      <c r="N184">
        <f t="shared" ca="1" si="49"/>
        <v>1.6000000000000005E-3</v>
      </c>
      <c r="O184">
        <f t="shared" ca="1" si="49"/>
        <v>1.6000000000000005E-3</v>
      </c>
      <c r="P184">
        <f t="shared" ca="1" si="49"/>
        <v>1.6000000000000005E-3</v>
      </c>
      <c r="Q184">
        <f t="shared" ca="1" si="49"/>
        <v>1.6000000000000005E-3</v>
      </c>
      <c r="R184">
        <f t="shared" ca="1" si="49"/>
        <v>6.8301345536507077E-5</v>
      </c>
      <c r="S184">
        <f t="shared" ca="1" si="49"/>
        <v>6.8301345536507077E-5</v>
      </c>
      <c r="T184">
        <f t="shared" ca="1" si="49"/>
        <v>6.8301345536507077E-5</v>
      </c>
      <c r="U184">
        <f t="shared" ca="1" si="49"/>
        <v>6.8301345536507077E-5</v>
      </c>
      <c r="V184">
        <f t="shared" ca="1" si="49"/>
        <v>6.8301345536507077E-5</v>
      </c>
      <c r="W184">
        <f t="shared" ca="1" si="49"/>
        <v>1.9753086419753087E-5</v>
      </c>
      <c r="X184">
        <f t="shared" ca="1" si="49"/>
        <v>1.9753086419753087E-5</v>
      </c>
      <c r="Y184">
        <f t="shared" ca="1" si="49"/>
        <v>1.9753086419753087E-5</v>
      </c>
      <c r="Z184">
        <f t="shared" ca="1" si="49"/>
        <v>1.9753086419753087E-5</v>
      </c>
      <c r="AA184">
        <f t="shared" ca="1" si="49"/>
        <v>1.9753086419753087E-5</v>
      </c>
      <c r="AB184">
        <f t="shared" ca="1" si="49"/>
        <v>1.52587890625E-5</v>
      </c>
      <c r="AC184">
        <f t="shared" ca="1" si="49"/>
        <v>1.52587890625E-5</v>
      </c>
      <c r="AD184">
        <f t="shared" ca="1" si="49"/>
        <v>1.52587890625E-5</v>
      </c>
      <c r="AE184">
        <f t="shared" ca="1" si="49"/>
        <v>1.52587890625E-5</v>
      </c>
      <c r="AF184">
        <f t="shared" ca="1" si="49"/>
        <v>1.52587890625E-5</v>
      </c>
      <c r="AG184">
        <f t="shared" ca="1" si="49"/>
        <v>1.52587890625E-5</v>
      </c>
      <c r="AH184">
        <f t="shared" ca="1" si="49"/>
        <v>1.52587890625E-5</v>
      </c>
      <c r="AI184">
        <f t="shared" ca="1" si="49"/>
        <v>1.52587890625E-5</v>
      </c>
      <c r="AJ184">
        <f t="shared" ca="1" si="49"/>
        <v>1.52587890625E-5</v>
      </c>
      <c r="AK184">
        <f t="shared" ca="1" si="49"/>
        <v>1.52587890625E-5</v>
      </c>
      <c r="AL184">
        <f t="shared" ca="1" si="49"/>
        <v>1.52587890625E-5</v>
      </c>
      <c r="AM184">
        <f t="shared" ca="1" si="49"/>
        <v>1.52587890625E-5</v>
      </c>
      <c r="AN184">
        <f t="shared" ca="1" si="49"/>
        <v>1.52587890625E-5</v>
      </c>
      <c r="AO184">
        <f t="shared" ca="1" si="49"/>
        <v>1.52587890625E-5</v>
      </c>
      <c r="AP184">
        <f t="shared" ca="1" si="49"/>
        <v>1.52587890625E-5</v>
      </c>
      <c r="AQ184">
        <f t="shared" ca="1" si="49"/>
        <v>1.52587890625E-5</v>
      </c>
      <c r="AR184">
        <f t="shared" ca="1" si="49"/>
        <v>1.52587890625E-5</v>
      </c>
      <c r="AS184">
        <f t="shared" ca="1" si="49"/>
        <v>1.52587890625E-5</v>
      </c>
      <c r="AT184">
        <f t="shared" ca="1" si="49"/>
        <v>1.52587890625E-5</v>
      </c>
      <c r="AU184">
        <f t="shared" ca="1" si="49"/>
        <v>1.52587890625E-5</v>
      </c>
      <c r="AV184">
        <f t="shared" ca="1" si="49"/>
        <v>1.52587890625E-5</v>
      </c>
      <c r="AW184">
        <f t="shared" ca="1" si="49"/>
        <v>1.52587890625E-5</v>
      </c>
      <c r="AX184">
        <f t="shared" ca="1" si="49"/>
        <v>1.52587890625E-5</v>
      </c>
      <c r="AY184">
        <f t="shared" ca="1" si="49"/>
        <v>1.52587890625E-5</v>
      </c>
      <c r="AZ184">
        <f t="shared" ca="1" si="49"/>
        <v>1.52587890625E-5</v>
      </c>
      <c r="BA184">
        <f t="shared" ca="1" si="49"/>
        <v>1.52587890625E-5</v>
      </c>
      <c r="BB184">
        <f t="shared" ca="1" si="49"/>
        <v>1.52587890625E-5</v>
      </c>
      <c r="BC184">
        <f t="shared" ca="1" si="49"/>
        <v>1.52587890625E-5</v>
      </c>
      <c r="BD184">
        <f t="shared" ca="1" si="49"/>
        <v>1.52587890625E-5</v>
      </c>
      <c r="BE184">
        <f t="shared" ca="1" si="49"/>
        <v>1.52587890625E-5</v>
      </c>
      <c r="BF184">
        <f t="shared" ca="1" si="49"/>
        <v>1.52587890625E-5</v>
      </c>
      <c r="BG184">
        <f t="shared" ca="1" si="49"/>
        <v>1.52587890625E-5</v>
      </c>
      <c r="BH184">
        <f t="shared" ca="1" si="49"/>
        <v>1.52587890625E-5</v>
      </c>
      <c r="BI184">
        <f t="shared" ca="1" si="49"/>
        <v>1.52587890625E-5</v>
      </c>
      <c r="BJ184">
        <f t="shared" ca="1" si="49"/>
        <v>1.52587890625E-5</v>
      </c>
      <c r="BK184">
        <f t="shared" ca="1" si="49"/>
        <v>1.52587890625E-5</v>
      </c>
      <c r="BL184">
        <f t="shared" ca="1" si="49"/>
        <v>1.52587890625E-5</v>
      </c>
      <c r="BM184">
        <f t="shared" ca="1" si="49"/>
        <v>1.52587890625E-5</v>
      </c>
      <c r="BN184">
        <f t="shared" ca="1" si="49"/>
        <v>1.52587890625E-5</v>
      </c>
      <c r="BO184">
        <f t="shared" ca="1" si="48"/>
        <v>1.52587890625E-5</v>
      </c>
      <c r="BP184">
        <f t="shared" ca="1" si="48"/>
        <v>1.52587890625E-5</v>
      </c>
      <c r="BQ184">
        <f t="shared" ca="1" si="48"/>
        <v>1.52587890625E-5</v>
      </c>
      <c r="BR184">
        <f t="shared" ca="1" si="48"/>
        <v>1.52587890625E-5</v>
      </c>
      <c r="BS184">
        <f t="shared" ca="1" si="48"/>
        <v>1.52587890625E-5</v>
      </c>
      <c r="BT184">
        <f t="shared" ca="1" si="48"/>
        <v>1.52587890625E-5</v>
      </c>
      <c r="BU184">
        <f t="shared" ca="1" si="48"/>
        <v>1.52587890625E-5</v>
      </c>
      <c r="BV184">
        <f t="shared" ca="1" si="48"/>
        <v>1.52587890625E-5</v>
      </c>
      <c r="BW184">
        <f t="shared" ca="1" si="48"/>
        <v>1.52587890625E-5</v>
      </c>
      <c r="BX184">
        <f t="shared" ca="1" si="48"/>
        <v>1.52587890625E-5</v>
      </c>
      <c r="BY184">
        <f t="shared" ca="1" si="48"/>
        <v>1.52587890625E-5</v>
      </c>
      <c r="BZ184">
        <f t="shared" ca="1" si="48"/>
        <v>1.52587890625E-5</v>
      </c>
      <c r="CA184">
        <f t="shared" ca="1" si="48"/>
        <v>1.52587890625E-5</v>
      </c>
      <c r="CB184">
        <f t="shared" ca="1" si="48"/>
        <v>1.52587890625E-5</v>
      </c>
      <c r="CC184">
        <f t="shared" ca="1" si="48"/>
        <v>1.52587890625E-5</v>
      </c>
      <c r="CD184">
        <f t="shared" ca="1" si="48"/>
        <v>1.52587890625E-5</v>
      </c>
      <c r="CE184">
        <f t="shared" ca="1" si="48"/>
        <v>1.52587890625E-5</v>
      </c>
      <c r="CF184">
        <f t="shared" ca="1" si="48"/>
        <v>1.52587890625E-5</v>
      </c>
      <c r="CG184">
        <f t="shared" ca="1" si="48"/>
        <v>1.52587890625E-5</v>
      </c>
      <c r="CH184">
        <f t="shared" ca="1" si="48"/>
        <v>1.52587890625E-5</v>
      </c>
      <c r="CI184">
        <f t="shared" ca="1" si="48"/>
        <v>1.52587890625E-5</v>
      </c>
      <c r="CJ184">
        <f t="shared" ca="1" si="48"/>
        <v>1.52587890625E-5</v>
      </c>
      <c r="CK184">
        <f t="shared" ca="1" si="48"/>
        <v>1.52587890625E-5</v>
      </c>
      <c r="CL184">
        <f t="shared" ca="1" si="48"/>
        <v>1.52587890625E-5</v>
      </c>
      <c r="CM184">
        <f t="shared" ca="1" si="48"/>
        <v>1.52587890625E-5</v>
      </c>
      <c r="CN184">
        <f t="shared" ca="1" si="48"/>
        <v>1.52587890625E-5</v>
      </c>
      <c r="CO184">
        <f t="shared" ca="1" si="48"/>
        <v>1.52587890625E-5</v>
      </c>
    </row>
    <row r="185" spans="1:93" x14ac:dyDescent="0.25">
      <c r="A185" t="str">
        <f t="shared" si="47"/>
        <v>DE Offshore 3234 NDS 54.0 8.125 160M Generator NWST_</v>
      </c>
      <c r="B185" t="s">
        <v>167</v>
      </c>
      <c r="C185">
        <f t="shared" ca="1" si="49"/>
        <v>1.6000000000000005E-3</v>
      </c>
      <c r="D185">
        <f t="shared" ca="1" si="49"/>
        <v>1.6000000000000005E-3</v>
      </c>
      <c r="E185">
        <f t="shared" ca="1" si="49"/>
        <v>1.6000000000000005E-3</v>
      </c>
      <c r="F185">
        <f t="shared" ca="1" si="49"/>
        <v>1.6000000000000005E-3</v>
      </c>
      <c r="G185">
        <f t="shared" ca="1" si="49"/>
        <v>1.6000000000000005E-3</v>
      </c>
      <c r="H185">
        <f t="shared" ca="1" si="49"/>
        <v>1.6000000000000005E-3</v>
      </c>
      <c r="I185">
        <f t="shared" ca="1" si="49"/>
        <v>1.6000000000000005E-3</v>
      </c>
      <c r="J185">
        <f t="shared" ca="1" si="49"/>
        <v>1.6000000000000005E-3</v>
      </c>
      <c r="K185">
        <f t="shared" ca="1" si="49"/>
        <v>1.6000000000000005E-3</v>
      </c>
      <c r="L185">
        <f t="shared" ca="1" si="49"/>
        <v>1.6000000000000005E-3</v>
      </c>
      <c r="M185">
        <f t="shared" ca="1" si="49"/>
        <v>1.6000000000000005E-3</v>
      </c>
      <c r="N185">
        <f t="shared" ca="1" si="49"/>
        <v>1.6000000000000005E-3</v>
      </c>
      <c r="O185">
        <f t="shared" ca="1" si="49"/>
        <v>1.6000000000000005E-3</v>
      </c>
      <c r="P185">
        <f t="shared" ca="1" si="49"/>
        <v>1.6000000000000005E-3</v>
      </c>
      <c r="Q185">
        <f t="shared" ca="1" si="49"/>
        <v>1.6000000000000005E-3</v>
      </c>
      <c r="R185">
        <f t="shared" ca="1" si="49"/>
        <v>6.8301345536507077E-5</v>
      </c>
      <c r="S185">
        <f t="shared" ca="1" si="49"/>
        <v>6.8301345536507077E-5</v>
      </c>
      <c r="T185">
        <f t="shared" ca="1" si="49"/>
        <v>6.8301345536507077E-5</v>
      </c>
      <c r="U185">
        <f t="shared" ca="1" si="49"/>
        <v>6.8301345536507077E-5</v>
      </c>
      <c r="V185">
        <f t="shared" ca="1" si="49"/>
        <v>6.8301345536507077E-5</v>
      </c>
      <c r="W185">
        <f t="shared" ca="1" si="49"/>
        <v>1.9753086419753087E-5</v>
      </c>
      <c r="X185">
        <f t="shared" ca="1" si="49"/>
        <v>1.9753086419753087E-5</v>
      </c>
      <c r="Y185">
        <f t="shared" ca="1" si="49"/>
        <v>1.9753086419753087E-5</v>
      </c>
      <c r="Z185">
        <f t="shared" ca="1" si="49"/>
        <v>1.9753086419753087E-5</v>
      </c>
      <c r="AA185">
        <f t="shared" ca="1" si="49"/>
        <v>1.9753086419753087E-5</v>
      </c>
      <c r="AB185">
        <f t="shared" ca="1" si="49"/>
        <v>1.52587890625E-5</v>
      </c>
      <c r="AC185">
        <f t="shared" ca="1" si="49"/>
        <v>1.52587890625E-5</v>
      </c>
      <c r="AD185">
        <f t="shared" ca="1" si="49"/>
        <v>1.52587890625E-5</v>
      </c>
      <c r="AE185">
        <f t="shared" ca="1" si="49"/>
        <v>1.52587890625E-5</v>
      </c>
      <c r="AF185">
        <f t="shared" ca="1" si="49"/>
        <v>1.52587890625E-5</v>
      </c>
      <c r="AG185">
        <f t="shared" ca="1" si="49"/>
        <v>1.52587890625E-5</v>
      </c>
      <c r="AH185">
        <f t="shared" ca="1" si="49"/>
        <v>1.52587890625E-5</v>
      </c>
      <c r="AI185">
        <f t="shared" ca="1" si="49"/>
        <v>1.52587890625E-5</v>
      </c>
      <c r="AJ185">
        <f t="shared" ca="1" si="49"/>
        <v>1.52587890625E-5</v>
      </c>
      <c r="AK185">
        <f t="shared" ca="1" si="49"/>
        <v>1.52587890625E-5</v>
      </c>
      <c r="AL185">
        <f t="shared" ca="1" si="49"/>
        <v>1.52587890625E-5</v>
      </c>
      <c r="AM185">
        <f t="shared" ca="1" si="49"/>
        <v>1.52587890625E-5</v>
      </c>
      <c r="AN185">
        <f t="shared" ca="1" si="49"/>
        <v>1.52587890625E-5</v>
      </c>
      <c r="AO185">
        <f t="shared" ca="1" si="49"/>
        <v>1.52587890625E-5</v>
      </c>
      <c r="AP185">
        <f t="shared" ca="1" si="49"/>
        <v>1.52587890625E-5</v>
      </c>
      <c r="AQ185">
        <f t="shared" ca="1" si="49"/>
        <v>1.52587890625E-5</v>
      </c>
      <c r="AR185">
        <f t="shared" ca="1" si="49"/>
        <v>1.52587890625E-5</v>
      </c>
      <c r="AS185">
        <f t="shared" ca="1" si="49"/>
        <v>1.52587890625E-5</v>
      </c>
      <c r="AT185">
        <f t="shared" ca="1" si="49"/>
        <v>1.52587890625E-5</v>
      </c>
      <c r="AU185">
        <f t="shared" ca="1" si="49"/>
        <v>1.52587890625E-5</v>
      </c>
      <c r="AV185">
        <f t="shared" ca="1" si="49"/>
        <v>1.52587890625E-5</v>
      </c>
      <c r="AW185">
        <f t="shared" ca="1" si="49"/>
        <v>1.52587890625E-5</v>
      </c>
      <c r="AX185">
        <f t="shared" ca="1" si="49"/>
        <v>1.52587890625E-5</v>
      </c>
      <c r="AY185">
        <f t="shared" ca="1" si="49"/>
        <v>1.52587890625E-5</v>
      </c>
      <c r="AZ185">
        <f t="shared" ca="1" si="49"/>
        <v>1.52587890625E-5</v>
      </c>
      <c r="BA185">
        <f t="shared" ca="1" si="49"/>
        <v>1.52587890625E-5</v>
      </c>
      <c r="BB185">
        <f t="shared" ca="1" si="49"/>
        <v>1.52587890625E-5</v>
      </c>
      <c r="BC185">
        <f t="shared" ca="1" si="49"/>
        <v>1.52587890625E-5</v>
      </c>
      <c r="BD185">
        <f t="shared" ca="1" si="49"/>
        <v>1.52587890625E-5</v>
      </c>
      <c r="BE185">
        <f t="shared" ca="1" si="49"/>
        <v>1.52587890625E-5</v>
      </c>
      <c r="BF185">
        <f t="shared" ca="1" si="49"/>
        <v>1.52587890625E-5</v>
      </c>
      <c r="BG185">
        <f t="shared" ca="1" si="49"/>
        <v>1.52587890625E-5</v>
      </c>
      <c r="BH185">
        <f t="shared" ca="1" si="49"/>
        <v>1.52587890625E-5</v>
      </c>
      <c r="BI185">
        <f t="shared" ca="1" si="49"/>
        <v>1.52587890625E-5</v>
      </c>
      <c r="BJ185">
        <f t="shared" ca="1" si="49"/>
        <v>1.52587890625E-5</v>
      </c>
      <c r="BK185">
        <f t="shared" ca="1" si="49"/>
        <v>1.52587890625E-5</v>
      </c>
      <c r="BL185">
        <f t="shared" ca="1" si="49"/>
        <v>1.52587890625E-5</v>
      </c>
      <c r="BM185">
        <f t="shared" ca="1" si="49"/>
        <v>1.52587890625E-5</v>
      </c>
      <c r="BN185">
        <f t="shared" ca="1" si="49"/>
        <v>1.52587890625E-5</v>
      </c>
      <c r="BO185">
        <f t="shared" ca="1" si="48"/>
        <v>1.52587890625E-5</v>
      </c>
      <c r="BP185">
        <f t="shared" ca="1" si="48"/>
        <v>1.52587890625E-5</v>
      </c>
      <c r="BQ185">
        <f t="shared" ca="1" si="48"/>
        <v>1.52587890625E-5</v>
      </c>
      <c r="BR185">
        <f t="shared" ca="1" si="48"/>
        <v>1.52587890625E-5</v>
      </c>
      <c r="BS185">
        <f t="shared" ca="1" si="48"/>
        <v>1.52587890625E-5</v>
      </c>
      <c r="BT185">
        <f t="shared" ca="1" si="48"/>
        <v>1.52587890625E-5</v>
      </c>
      <c r="BU185">
        <f t="shared" ca="1" si="48"/>
        <v>1.52587890625E-5</v>
      </c>
      <c r="BV185">
        <f t="shared" ca="1" si="48"/>
        <v>1.52587890625E-5</v>
      </c>
      <c r="BW185">
        <f t="shared" ca="1" si="48"/>
        <v>1.52587890625E-5</v>
      </c>
      <c r="BX185">
        <f t="shared" ca="1" si="48"/>
        <v>1.52587890625E-5</v>
      </c>
      <c r="BY185">
        <f t="shared" ca="1" si="48"/>
        <v>1.52587890625E-5</v>
      </c>
      <c r="BZ185">
        <f t="shared" ca="1" si="48"/>
        <v>1.52587890625E-5</v>
      </c>
      <c r="CA185">
        <f t="shared" ca="1" si="48"/>
        <v>1.52587890625E-5</v>
      </c>
      <c r="CB185">
        <f t="shared" ca="1" si="48"/>
        <v>1.52587890625E-5</v>
      </c>
      <c r="CC185">
        <f t="shared" ca="1" si="48"/>
        <v>1.52587890625E-5</v>
      </c>
      <c r="CD185">
        <f t="shared" ca="1" si="48"/>
        <v>1.52587890625E-5</v>
      </c>
      <c r="CE185">
        <f t="shared" ca="1" si="48"/>
        <v>1.52587890625E-5</v>
      </c>
      <c r="CF185">
        <f t="shared" ca="1" si="48"/>
        <v>1.52587890625E-5</v>
      </c>
      <c r="CG185">
        <f t="shared" ca="1" si="48"/>
        <v>1.52587890625E-5</v>
      </c>
      <c r="CH185">
        <f t="shared" ca="1" si="48"/>
        <v>1.52587890625E-5</v>
      </c>
      <c r="CI185">
        <f t="shared" ca="1" si="48"/>
        <v>1.52587890625E-5</v>
      </c>
      <c r="CJ185">
        <f t="shared" ca="1" si="48"/>
        <v>1.52587890625E-5</v>
      </c>
      <c r="CK185">
        <f t="shared" ca="1" si="48"/>
        <v>1.52587890625E-5</v>
      </c>
      <c r="CL185">
        <f t="shared" ca="1" si="48"/>
        <v>1.52587890625E-5</v>
      </c>
      <c r="CM185">
        <f t="shared" ca="1" si="48"/>
        <v>1.52587890625E-5</v>
      </c>
      <c r="CN185">
        <f t="shared" ca="1" si="48"/>
        <v>1.52587890625E-5</v>
      </c>
      <c r="CO185">
        <f t="shared" ca="1" si="48"/>
        <v>1.52587890625E-5</v>
      </c>
    </row>
    <row r="186" spans="1:93" x14ac:dyDescent="0.25">
      <c r="A186" t="str">
        <f t="shared" si="47"/>
        <v>DE Offshore 3235 NDS 54.0 8.75 160M Generator NWST_</v>
      </c>
      <c r="B186" t="s">
        <v>167</v>
      </c>
      <c r="C186">
        <f t="shared" ca="1" si="49"/>
        <v>1.6000000000000005E-3</v>
      </c>
      <c r="D186">
        <f t="shared" ca="1" si="49"/>
        <v>1.6000000000000005E-3</v>
      </c>
      <c r="E186">
        <f t="shared" ca="1" si="49"/>
        <v>1.6000000000000005E-3</v>
      </c>
      <c r="F186">
        <f t="shared" ca="1" si="49"/>
        <v>1.6000000000000005E-3</v>
      </c>
      <c r="G186">
        <f t="shared" ca="1" si="49"/>
        <v>1.6000000000000005E-3</v>
      </c>
      <c r="H186">
        <f t="shared" ca="1" si="49"/>
        <v>1.6000000000000005E-3</v>
      </c>
      <c r="I186">
        <f t="shared" ca="1" si="49"/>
        <v>1.6000000000000005E-3</v>
      </c>
      <c r="J186">
        <f t="shared" ca="1" si="49"/>
        <v>1.6000000000000005E-3</v>
      </c>
      <c r="K186">
        <f t="shared" ca="1" si="49"/>
        <v>1.6000000000000005E-3</v>
      </c>
      <c r="L186">
        <f t="shared" ca="1" si="49"/>
        <v>1.6000000000000005E-3</v>
      </c>
      <c r="M186">
        <f t="shared" ca="1" si="49"/>
        <v>1.6000000000000005E-3</v>
      </c>
      <c r="N186">
        <f t="shared" ca="1" si="49"/>
        <v>1.6000000000000005E-3</v>
      </c>
      <c r="O186">
        <f t="shared" ca="1" si="49"/>
        <v>1.6000000000000005E-3</v>
      </c>
      <c r="P186">
        <f t="shared" ca="1" si="49"/>
        <v>1.6000000000000005E-3</v>
      </c>
      <c r="Q186">
        <f t="shared" ca="1" si="49"/>
        <v>1.6000000000000005E-3</v>
      </c>
      <c r="R186">
        <f t="shared" ca="1" si="49"/>
        <v>6.8301345536507077E-5</v>
      </c>
      <c r="S186">
        <f t="shared" ca="1" si="49"/>
        <v>6.8301345536507077E-5</v>
      </c>
      <c r="T186">
        <f t="shared" ca="1" si="49"/>
        <v>6.8301345536507077E-5</v>
      </c>
      <c r="U186">
        <f t="shared" ca="1" si="49"/>
        <v>6.8301345536507077E-5</v>
      </c>
      <c r="V186">
        <f t="shared" ca="1" si="49"/>
        <v>6.8301345536507077E-5</v>
      </c>
      <c r="W186">
        <f t="shared" ca="1" si="49"/>
        <v>1.9753086419753087E-5</v>
      </c>
      <c r="X186">
        <f t="shared" ca="1" si="49"/>
        <v>1.9753086419753087E-5</v>
      </c>
      <c r="Y186">
        <f t="shared" ca="1" si="49"/>
        <v>1.9753086419753087E-5</v>
      </c>
      <c r="Z186">
        <f t="shared" ca="1" si="49"/>
        <v>1.9753086419753087E-5</v>
      </c>
      <c r="AA186">
        <f t="shared" ca="1" si="49"/>
        <v>1.9753086419753087E-5</v>
      </c>
      <c r="AB186">
        <f t="shared" ca="1" si="49"/>
        <v>1.52587890625E-5</v>
      </c>
      <c r="AC186">
        <f t="shared" ca="1" si="49"/>
        <v>1.52587890625E-5</v>
      </c>
      <c r="AD186">
        <f t="shared" ca="1" si="49"/>
        <v>1.52587890625E-5</v>
      </c>
      <c r="AE186">
        <f t="shared" ca="1" si="49"/>
        <v>1.52587890625E-5</v>
      </c>
      <c r="AF186">
        <f t="shared" ca="1" si="49"/>
        <v>1.52587890625E-5</v>
      </c>
      <c r="AG186">
        <f t="shared" ca="1" si="49"/>
        <v>1.52587890625E-5</v>
      </c>
      <c r="AH186">
        <f t="shared" ca="1" si="49"/>
        <v>1.52587890625E-5</v>
      </c>
      <c r="AI186">
        <f t="shared" ca="1" si="49"/>
        <v>1.52587890625E-5</v>
      </c>
      <c r="AJ186">
        <f t="shared" ca="1" si="49"/>
        <v>1.52587890625E-5</v>
      </c>
      <c r="AK186">
        <f t="shared" ca="1" si="49"/>
        <v>1.52587890625E-5</v>
      </c>
      <c r="AL186">
        <f t="shared" ca="1" si="49"/>
        <v>1.52587890625E-5</v>
      </c>
      <c r="AM186">
        <f t="shared" ca="1" si="49"/>
        <v>1.52587890625E-5</v>
      </c>
      <c r="AN186">
        <f t="shared" ca="1" si="49"/>
        <v>1.52587890625E-5</v>
      </c>
      <c r="AO186">
        <f t="shared" ca="1" si="49"/>
        <v>1.52587890625E-5</v>
      </c>
      <c r="AP186">
        <f t="shared" ca="1" si="49"/>
        <v>1.52587890625E-5</v>
      </c>
      <c r="AQ186">
        <f t="shared" ca="1" si="49"/>
        <v>1.52587890625E-5</v>
      </c>
      <c r="AR186">
        <f t="shared" ca="1" si="49"/>
        <v>1.52587890625E-5</v>
      </c>
      <c r="AS186">
        <f t="shared" ca="1" si="49"/>
        <v>1.52587890625E-5</v>
      </c>
      <c r="AT186">
        <f t="shared" ca="1" si="49"/>
        <v>1.52587890625E-5</v>
      </c>
      <c r="AU186">
        <f t="shared" ca="1" si="49"/>
        <v>1.52587890625E-5</v>
      </c>
      <c r="AV186">
        <f t="shared" ca="1" si="49"/>
        <v>1.52587890625E-5</v>
      </c>
      <c r="AW186">
        <f t="shared" ca="1" si="49"/>
        <v>1.52587890625E-5</v>
      </c>
      <c r="AX186">
        <f t="shared" ca="1" si="49"/>
        <v>1.52587890625E-5</v>
      </c>
      <c r="AY186">
        <f t="shared" ca="1" si="49"/>
        <v>1.52587890625E-5</v>
      </c>
      <c r="AZ186">
        <f t="shared" ca="1" si="49"/>
        <v>1.52587890625E-5</v>
      </c>
      <c r="BA186">
        <f t="shared" ca="1" si="49"/>
        <v>1.52587890625E-5</v>
      </c>
      <c r="BB186">
        <f t="shared" ca="1" si="49"/>
        <v>1.52587890625E-5</v>
      </c>
      <c r="BC186">
        <f t="shared" ca="1" si="49"/>
        <v>1.52587890625E-5</v>
      </c>
      <c r="BD186">
        <f t="shared" ca="1" si="49"/>
        <v>1.52587890625E-5</v>
      </c>
      <c r="BE186">
        <f t="shared" ca="1" si="49"/>
        <v>1.52587890625E-5</v>
      </c>
      <c r="BF186">
        <f t="shared" ca="1" si="49"/>
        <v>1.52587890625E-5</v>
      </c>
      <c r="BG186">
        <f t="shared" ca="1" si="49"/>
        <v>1.52587890625E-5</v>
      </c>
      <c r="BH186">
        <f t="shared" ca="1" si="49"/>
        <v>1.52587890625E-5</v>
      </c>
      <c r="BI186">
        <f t="shared" ca="1" si="49"/>
        <v>1.52587890625E-5</v>
      </c>
      <c r="BJ186">
        <f t="shared" ca="1" si="49"/>
        <v>1.52587890625E-5</v>
      </c>
      <c r="BK186">
        <f t="shared" ca="1" si="49"/>
        <v>1.52587890625E-5</v>
      </c>
      <c r="BL186">
        <f t="shared" ca="1" si="49"/>
        <v>1.52587890625E-5</v>
      </c>
      <c r="BM186">
        <f t="shared" ca="1" si="49"/>
        <v>1.52587890625E-5</v>
      </c>
      <c r="BN186">
        <f t="shared" ref="BN186:DY190" ca="1" si="50">OFFSET(BN$115,MATCH($B186,$A$9:$A$11,0),0)*BN164</f>
        <v>1.52587890625E-5</v>
      </c>
      <c r="BO186">
        <f t="shared" ca="1" si="50"/>
        <v>1.52587890625E-5</v>
      </c>
      <c r="BP186">
        <f t="shared" ca="1" si="48"/>
        <v>1.52587890625E-5</v>
      </c>
      <c r="BQ186">
        <f t="shared" ca="1" si="48"/>
        <v>1.52587890625E-5</v>
      </c>
      <c r="BR186">
        <f t="shared" ca="1" si="48"/>
        <v>1.52587890625E-5</v>
      </c>
      <c r="BS186">
        <f t="shared" ca="1" si="48"/>
        <v>1.52587890625E-5</v>
      </c>
      <c r="BT186">
        <f t="shared" ca="1" si="48"/>
        <v>1.52587890625E-5</v>
      </c>
      <c r="BU186">
        <f t="shared" ca="1" si="48"/>
        <v>1.52587890625E-5</v>
      </c>
      <c r="BV186">
        <f t="shared" ca="1" si="48"/>
        <v>1.52587890625E-5</v>
      </c>
      <c r="BW186">
        <f t="shared" ca="1" si="48"/>
        <v>1.52587890625E-5</v>
      </c>
      <c r="BX186">
        <f t="shared" ca="1" si="48"/>
        <v>1.52587890625E-5</v>
      </c>
      <c r="BY186">
        <f t="shared" ca="1" si="48"/>
        <v>1.52587890625E-5</v>
      </c>
      <c r="BZ186">
        <f t="shared" ca="1" si="48"/>
        <v>1.52587890625E-5</v>
      </c>
      <c r="CA186">
        <f t="shared" ca="1" si="48"/>
        <v>1.52587890625E-5</v>
      </c>
      <c r="CB186">
        <f t="shared" ca="1" si="48"/>
        <v>1.52587890625E-5</v>
      </c>
      <c r="CC186">
        <f t="shared" ca="1" si="48"/>
        <v>1.52587890625E-5</v>
      </c>
      <c r="CD186">
        <f t="shared" ca="1" si="48"/>
        <v>1.52587890625E-5</v>
      </c>
      <c r="CE186">
        <f t="shared" ca="1" si="48"/>
        <v>1.52587890625E-5</v>
      </c>
      <c r="CF186">
        <f t="shared" ca="1" si="48"/>
        <v>1.52587890625E-5</v>
      </c>
      <c r="CG186">
        <f t="shared" ca="1" si="48"/>
        <v>1.52587890625E-5</v>
      </c>
      <c r="CH186">
        <f t="shared" ca="1" si="48"/>
        <v>1.52587890625E-5</v>
      </c>
      <c r="CI186">
        <f t="shared" ca="1" si="48"/>
        <v>1.52587890625E-5</v>
      </c>
      <c r="CJ186">
        <f t="shared" ca="1" si="48"/>
        <v>1.52587890625E-5</v>
      </c>
      <c r="CK186">
        <f t="shared" ca="1" si="48"/>
        <v>1.52587890625E-5</v>
      </c>
      <c r="CL186">
        <f t="shared" ca="1" si="48"/>
        <v>1.52587890625E-5</v>
      </c>
      <c r="CM186">
        <f t="shared" ca="1" si="48"/>
        <v>1.52587890625E-5</v>
      </c>
      <c r="CN186">
        <f t="shared" ca="1" si="48"/>
        <v>1.52587890625E-5</v>
      </c>
      <c r="CO186">
        <f t="shared" ca="1" si="48"/>
        <v>1.52587890625E-5</v>
      </c>
    </row>
    <row r="187" spans="1:93" x14ac:dyDescent="0.25">
      <c r="A187" t="str">
        <f t="shared" si="47"/>
        <v>DE Offshore 3319 NDS 54.5 5.625 160M Generator NWST_</v>
      </c>
      <c r="B187" t="s">
        <v>167</v>
      </c>
      <c r="C187">
        <f t="shared" ref="C187:BN190" ca="1" si="51">OFFSET(C$115,MATCH($B187,$A$9:$A$11,0),0)*C165</f>
        <v>0</v>
      </c>
      <c r="D187">
        <f t="shared" ca="1" si="51"/>
        <v>0</v>
      </c>
      <c r="E187">
        <f t="shared" ca="1" si="51"/>
        <v>0</v>
      </c>
      <c r="F187">
        <f t="shared" ca="1" si="51"/>
        <v>0</v>
      </c>
      <c r="G187">
        <f t="shared" ca="1" si="51"/>
        <v>0</v>
      </c>
      <c r="H187">
        <f t="shared" ca="1" si="51"/>
        <v>0</v>
      </c>
      <c r="I187">
        <f t="shared" ca="1" si="51"/>
        <v>0</v>
      </c>
      <c r="J187">
        <f t="shared" ca="1" si="51"/>
        <v>0</v>
      </c>
      <c r="K187">
        <f t="shared" ca="1" si="51"/>
        <v>0</v>
      </c>
      <c r="L187">
        <f t="shared" ca="1" si="51"/>
        <v>0</v>
      </c>
      <c r="M187">
        <f t="shared" ca="1" si="51"/>
        <v>0</v>
      </c>
      <c r="N187">
        <f t="shared" ca="1" si="51"/>
        <v>0</v>
      </c>
      <c r="O187">
        <f t="shared" ca="1" si="51"/>
        <v>0</v>
      </c>
      <c r="P187">
        <f t="shared" ca="1" si="51"/>
        <v>0</v>
      </c>
      <c r="Q187">
        <f t="shared" ca="1" si="51"/>
        <v>0</v>
      </c>
      <c r="R187">
        <f t="shared" ca="1" si="51"/>
        <v>6.8301345536507077E-5</v>
      </c>
      <c r="S187">
        <f t="shared" ca="1" si="51"/>
        <v>6.8301345536507077E-5</v>
      </c>
      <c r="T187">
        <f t="shared" ca="1" si="51"/>
        <v>6.8301345536507077E-5</v>
      </c>
      <c r="U187">
        <f t="shared" ca="1" si="51"/>
        <v>6.8301345536507077E-5</v>
      </c>
      <c r="V187">
        <f t="shared" ca="1" si="51"/>
        <v>6.8301345536507077E-5</v>
      </c>
      <c r="W187">
        <f t="shared" ca="1" si="51"/>
        <v>1.9753086419753087E-5</v>
      </c>
      <c r="X187">
        <f t="shared" ca="1" si="51"/>
        <v>1.9753086419753087E-5</v>
      </c>
      <c r="Y187">
        <f t="shared" ca="1" si="51"/>
        <v>1.9753086419753087E-5</v>
      </c>
      <c r="Z187">
        <f t="shared" ca="1" si="51"/>
        <v>1.9753086419753087E-5</v>
      </c>
      <c r="AA187">
        <f t="shared" ca="1" si="51"/>
        <v>1.9753086419753087E-5</v>
      </c>
      <c r="AB187">
        <f t="shared" ca="1" si="51"/>
        <v>1.52587890625E-5</v>
      </c>
      <c r="AC187">
        <f t="shared" ca="1" si="51"/>
        <v>1.52587890625E-5</v>
      </c>
      <c r="AD187">
        <f t="shared" ca="1" si="51"/>
        <v>1.52587890625E-5</v>
      </c>
      <c r="AE187">
        <f t="shared" ca="1" si="51"/>
        <v>1.52587890625E-5</v>
      </c>
      <c r="AF187">
        <f t="shared" ca="1" si="51"/>
        <v>1.52587890625E-5</v>
      </c>
      <c r="AG187">
        <f t="shared" ca="1" si="51"/>
        <v>1.52587890625E-5</v>
      </c>
      <c r="AH187">
        <f t="shared" ca="1" si="51"/>
        <v>1.52587890625E-5</v>
      </c>
      <c r="AI187">
        <f t="shared" ca="1" si="51"/>
        <v>1.52587890625E-5</v>
      </c>
      <c r="AJ187">
        <f t="shared" ca="1" si="51"/>
        <v>1.52587890625E-5</v>
      </c>
      <c r="AK187">
        <f t="shared" ca="1" si="51"/>
        <v>1.52587890625E-5</v>
      </c>
      <c r="AL187">
        <f t="shared" ca="1" si="51"/>
        <v>1.52587890625E-5</v>
      </c>
      <c r="AM187">
        <f t="shared" ca="1" si="51"/>
        <v>1.52587890625E-5</v>
      </c>
      <c r="AN187">
        <f t="shared" ca="1" si="51"/>
        <v>1.52587890625E-5</v>
      </c>
      <c r="AO187">
        <f t="shared" ca="1" si="51"/>
        <v>1.52587890625E-5</v>
      </c>
      <c r="AP187">
        <f t="shared" ca="1" si="51"/>
        <v>1.52587890625E-5</v>
      </c>
      <c r="AQ187">
        <f t="shared" ca="1" si="51"/>
        <v>1.52587890625E-5</v>
      </c>
      <c r="AR187">
        <f t="shared" ca="1" si="51"/>
        <v>1.52587890625E-5</v>
      </c>
      <c r="AS187">
        <f t="shared" ca="1" si="51"/>
        <v>1.52587890625E-5</v>
      </c>
      <c r="AT187">
        <f t="shared" ca="1" si="51"/>
        <v>1.52587890625E-5</v>
      </c>
      <c r="AU187">
        <f t="shared" ca="1" si="51"/>
        <v>1.52587890625E-5</v>
      </c>
      <c r="AV187">
        <f t="shared" ca="1" si="51"/>
        <v>1.52587890625E-5</v>
      </c>
      <c r="AW187">
        <f t="shared" ca="1" si="51"/>
        <v>1.52587890625E-5</v>
      </c>
      <c r="AX187">
        <f t="shared" ca="1" si="51"/>
        <v>1.52587890625E-5</v>
      </c>
      <c r="AY187">
        <f t="shared" ca="1" si="51"/>
        <v>1.52587890625E-5</v>
      </c>
      <c r="AZ187">
        <f t="shared" ca="1" si="51"/>
        <v>1.52587890625E-5</v>
      </c>
      <c r="BA187">
        <f t="shared" ca="1" si="51"/>
        <v>1.52587890625E-5</v>
      </c>
      <c r="BB187">
        <f t="shared" ca="1" si="51"/>
        <v>1.52587890625E-5</v>
      </c>
      <c r="BC187">
        <f t="shared" ca="1" si="51"/>
        <v>1.52587890625E-5</v>
      </c>
      <c r="BD187">
        <f t="shared" ca="1" si="51"/>
        <v>1.52587890625E-5</v>
      </c>
      <c r="BE187">
        <f t="shared" ca="1" si="51"/>
        <v>1.52587890625E-5</v>
      </c>
      <c r="BF187">
        <f t="shared" ca="1" si="51"/>
        <v>1.52587890625E-5</v>
      </c>
      <c r="BG187">
        <f t="shared" ca="1" si="51"/>
        <v>1.52587890625E-5</v>
      </c>
      <c r="BH187">
        <f t="shared" ca="1" si="51"/>
        <v>1.52587890625E-5</v>
      </c>
      <c r="BI187">
        <f t="shared" ca="1" si="51"/>
        <v>1.52587890625E-5</v>
      </c>
      <c r="BJ187">
        <f t="shared" ca="1" si="51"/>
        <v>1.52587890625E-5</v>
      </c>
      <c r="BK187">
        <f t="shared" ca="1" si="51"/>
        <v>1.52587890625E-5</v>
      </c>
      <c r="BL187">
        <f t="shared" ca="1" si="51"/>
        <v>1.52587890625E-5</v>
      </c>
      <c r="BM187">
        <f t="shared" ca="1" si="51"/>
        <v>1.52587890625E-5</v>
      </c>
      <c r="BN187">
        <f t="shared" ca="1" si="51"/>
        <v>1.52587890625E-5</v>
      </c>
      <c r="BO187">
        <f t="shared" ca="1" si="50"/>
        <v>1.52587890625E-5</v>
      </c>
      <c r="BP187">
        <f t="shared" ca="1" si="50"/>
        <v>1.52587890625E-5</v>
      </c>
      <c r="BQ187">
        <f t="shared" ca="1" si="50"/>
        <v>1.52587890625E-5</v>
      </c>
      <c r="BR187">
        <f t="shared" ca="1" si="50"/>
        <v>1.52587890625E-5</v>
      </c>
      <c r="BS187">
        <f t="shared" ca="1" si="50"/>
        <v>1.52587890625E-5</v>
      </c>
      <c r="BT187">
        <f t="shared" ca="1" si="50"/>
        <v>1.52587890625E-5</v>
      </c>
      <c r="BU187">
        <f t="shared" ca="1" si="50"/>
        <v>1.52587890625E-5</v>
      </c>
      <c r="BV187">
        <f t="shared" ca="1" si="50"/>
        <v>1.52587890625E-5</v>
      </c>
      <c r="BW187">
        <f t="shared" ca="1" si="50"/>
        <v>1.52587890625E-5</v>
      </c>
      <c r="BX187">
        <f t="shared" ca="1" si="50"/>
        <v>1.52587890625E-5</v>
      </c>
      <c r="BY187">
        <f t="shared" ca="1" si="50"/>
        <v>1.52587890625E-5</v>
      </c>
      <c r="BZ187">
        <f t="shared" ca="1" si="50"/>
        <v>1.52587890625E-5</v>
      </c>
      <c r="CA187">
        <f t="shared" ca="1" si="50"/>
        <v>1.52587890625E-5</v>
      </c>
      <c r="CB187">
        <f t="shared" ca="1" si="50"/>
        <v>1.52587890625E-5</v>
      </c>
      <c r="CC187">
        <f t="shared" ca="1" si="50"/>
        <v>1.52587890625E-5</v>
      </c>
      <c r="CD187">
        <f t="shared" ca="1" si="50"/>
        <v>1.52587890625E-5</v>
      </c>
      <c r="CE187">
        <f t="shared" ca="1" si="50"/>
        <v>1.52587890625E-5</v>
      </c>
      <c r="CF187">
        <f t="shared" ca="1" si="50"/>
        <v>1.52587890625E-5</v>
      </c>
      <c r="CG187">
        <f t="shared" ca="1" si="50"/>
        <v>1.52587890625E-5</v>
      </c>
      <c r="CH187">
        <f t="shared" ca="1" si="50"/>
        <v>1.52587890625E-5</v>
      </c>
      <c r="CI187">
        <f t="shared" ca="1" si="50"/>
        <v>1.52587890625E-5</v>
      </c>
      <c r="CJ187">
        <f t="shared" ca="1" si="50"/>
        <v>1.52587890625E-5</v>
      </c>
      <c r="CK187">
        <f t="shared" ca="1" si="50"/>
        <v>1.52587890625E-5</v>
      </c>
      <c r="CL187">
        <f t="shared" ca="1" si="50"/>
        <v>1.52587890625E-5</v>
      </c>
      <c r="CM187">
        <f t="shared" ca="1" si="50"/>
        <v>1.52587890625E-5</v>
      </c>
      <c r="CN187">
        <f t="shared" ca="1" si="50"/>
        <v>1.52587890625E-5</v>
      </c>
      <c r="CO187">
        <f t="shared" ca="1" si="50"/>
        <v>1.52587890625E-5</v>
      </c>
    </row>
    <row r="188" spans="1:93" x14ac:dyDescent="0.25">
      <c r="A188" t="str">
        <f t="shared" si="47"/>
        <v>DE Offshore 3320 NDS 54.5 6.25 160M Generator NWST_</v>
      </c>
      <c r="B188" t="s">
        <v>167</v>
      </c>
      <c r="C188">
        <f t="shared" ca="1" si="51"/>
        <v>0</v>
      </c>
      <c r="D188">
        <f t="shared" ca="1" si="51"/>
        <v>0</v>
      </c>
      <c r="E188">
        <f t="shared" ca="1" si="51"/>
        <v>0</v>
      </c>
      <c r="F188">
        <f t="shared" ca="1" si="51"/>
        <v>0</v>
      </c>
      <c r="G188">
        <f t="shared" ca="1" si="51"/>
        <v>0</v>
      </c>
      <c r="H188">
        <f t="shared" ca="1" si="51"/>
        <v>0</v>
      </c>
      <c r="I188">
        <f t="shared" ca="1" si="51"/>
        <v>0</v>
      </c>
      <c r="J188">
        <f t="shared" ca="1" si="51"/>
        <v>0</v>
      </c>
      <c r="K188">
        <f t="shared" ca="1" si="51"/>
        <v>0</v>
      </c>
      <c r="L188">
        <f t="shared" ca="1" si="51"/>
        <v>0</v>
      </c>
      <c r="M188">
        <f t="shared" ca="1" si="51"/>
        <v>0</v>
      </c>
      <c r="N188">
        <f t="shared" ca="1" si="51"/>
        <v>0</v>
      </c>
      <c r="O188">
        <f t="shared" ca="1" si="51"/>
        <v>0</v>
      </c>
      <c r="P188">
        <f t="shared" ca="1" si="51"/>
        <v>0</v>
      </c>
      <c r="Q188">
        <f t="shared" ca="1" si="51"/>
        <v>0</v>
      </c>
      <c r="R188">
        <f t="shared" ca="1" si="51"/>
        <v>6.8301345536507077E-5</v>
      </c>
      <c r="S188">
        <f t="shared" ca="1" si="51"/>
        <v>6.8301345536507077E-5</v>
      </c>
      <c r="T188">
        <f t="shared" ca="1" si="51"/>
        <v>6.8301345536507077E-5</v>
      </c>
      <c r="U188">
        <f t="shared" ca="1" si="51"/>
        <v>6.8301345536507077E-5</v>
      </c>
      <c r="V188">
        <f t="shared" ca="1" si="51"/>
        <v>6.8301345536507077E-5</v>
      </c>
      <c r="W188">
        <f t="shared" ca="1" si="51"/>
        <v>1.9753086419753087E-5</v>
      </c>
      <c r="X188">
        <f t="shared" ca="1" si="51"/>
        <v>1.9753086419753087E-5</v>
      </c>
      <c r="Y188">
        <f t="shared" ca="1" si="51"/>
        <v>1.9753086419753087E-5</v>
      </c>
      <c r="Z188">
        <f t="shared" ca="1" si="51"/>
        <v>1.9753086419753087E-5</v>
      </c>
      <c r="AA188">
        <f t="shared" ca="1" si="51"/>
        <v>1.9753086419753087E-5</v>
      </c>
      <c r="AB188">
        <f t="shared" ca="1" si="51"/>
        <v>1.52587890625E-5</v>
      </c>
      <c r="AC188">
        <f t="shared" ca="1" si="51"/>
        <v>1.52587890625E-5</v>
      </c>
      <c r="AD188">
        <f t="shared" ca="1" si="51"/>
        <v>1.52587890625E-5</v>
      </c>
      <c r="AE188">
        <f t="shared" ca="1" si="51"/>
        <v>1.52587890625E-5</v>
      </c>
      <c r="AF188">
        <f t="shared" ca="1" si="51"/>
        <v>1.52587890625E-5</v>
      </c>
      <c r="AG188">
        <f t="shared" ca="1" si="51"/>
        <v>1.52587890625E-5</v>
      </c>
      <c r="AH188">
        <f t="shared" ca="1" si="51"/>
        <v>1.52587890625E-5</v>
      </c>
      <c r="AI188">
        <f t="shared" ca="1" si="51"/>
        <v>1.52587890625E-5</v>
      </c>
      <c r="AJ188">
        <f t="shared" ca="1" si="51"/>
        <v>1.52587890625E-5</v>
      </c>
      <c r="AK188">
        <f t="shared" ca="1" si="51"/>
        <v>1.52587890625E-5</v>
      </c>
      <c r="AL188">
        <f t="shared" ca="1" si="51"/>
        <v>1.52587890625E-5</v>
      </c>
      <c r="AM188">
        <f t="shared" ca="1" si="51"/>
        <v>1.52587890625E-5</v>
      </c>
      <c r="AN188">
        <f t="shared" ca="1" si="51"/>
        <v>1.52587890625E-5</v>
      </c>
      <c r="AO188">
        <f t="shared" ca="1" si="51"/>
        <v>1.52587890625E-5</v>
      </c>
      <c r="AP188">
        <f t="shared" ca="1" si="51"/>
        <v>1.52587890625E-5</v>
      </c>
      <c r="AQ188">
        <f t="shared" ca="1" si="51"/>
        <v>1.52587890625E-5</v>
      </c>
      <c r="AR188">
        <f t="shared" ca="1" si="51"/>
        <v>1.52587890625E-5</v>
      </c>
      <c r="AS188">
        <f t="shared" ca="1" si="51"/>
        <v>1.52587890625E-5</v>
      </c>
      <c r="AT188">
        <f t="shared" ca="1" si="51"/>
        <v>1.52587890625E-5</v>
      </c>
      <c r="AU188">
        <f t="shared" ca="1" si="51"/>
        <v>1.52587890625E-5</v>
      </c>
      <c r="AV188">
        <f t="shared" ca="1" si="51"/>
        <v>1.52587890625E-5</v>
      </c>
      <c r="AW188">
        <f t="shared" ca="1" si="51"/>
        <v>1.52587890625E-5</v>
      </c>
      <c r="AX188">
        <f t="shared" ca="1" si="51"/>
        <v>1.52587890625E-5</v>
      </c>
      <c r="AY188">
        <f t="shared" ca="1" si="51"/>
        <v>1.52587890625E-5</v>
      </c>
      <c r="AZ188">
        <f t="shared" ca="1" si="51"/>
        <v>1.52587890625E-5</v>
      </c>
      <c r="BA188">
        <f t="shared" ca="1" si="51"/>
        <v>1.52587890625E-5</v>
      </c>
      <c r="BB188">
        <f t="shared" ca="1" si="51"/>
        <v>1.52587890625E-5</v>
      </c>
      <c r="BC188">
        <f t="shared" ca="1" si="51"/>
        <v>1.52587890625E-5</v>
      </c>
      <c r="BD188">
        <f t="shared" ca="1" si="51"/>
        <v>1.52587890625E-5</v>
      </c>
      <c r="BE188">
        <f t="shared" ca="1" si="51"/>
        <v>1.52587890625E-5</v>
      </c>
      <c r="BF188">
        <f t="shared" ca="1" si="51"/>
        <v>1.52587890625E-5</v>
      </c>
      <c r="BG188">
        <f t="shared" ca="1" si="51"/>
        <v>1.52587890625E-5</v>
      </c>
      <c r="BH188">
        <f t="shared" ca="1" si="51"/>
        <v>1.52587890625E-5</v>
      </c>
      <c r="BI188">
        <f t="shared" ca="1" si="51"/>
        <v>1.52587890625E-5</v>
      </c>
      <c r="BJ188">
        <f t="shared" ca="1" si="51"/>
        <v>1.52587890625E-5</v>
      </c>
      <c r="BK188">
        <f t="shared" ca="1" si="51"/>
        <v>1.52587890625E-5</v>
      </c>
      <c r="BL188">
        <f t="shared" ca="1" si="51"/>
        <v>1.52587890625E-5</v>
      </c>
      <c r="BM188">
        <f t="shared" ca="1" si="51"/>
        <v>1.52587890625E-5</v>
      </c>
      <c r="BN188">
        <f t="shared" ca="1" si="51"/>
        <v>1.52587890625E-5</v>
      </c>
      <c r="BO188">
        <f t="shared" ca="1" si="50"/>
        <v>1.52587890625E-5</v>
      </c>
      <c r="BP188">
        <f t="shared" ca="1" si="50"/>
        <v>1.52587890625E-5</v>
      </c>
      <c r="BQ188">
        <f t="shared" ca="1" si="50"/>
        <v>1.52587890625E-5</v>
      </c>
      <c r="BR188">
        <f t="shared" ca="1" si="50"/>
        <v>1.52587890625E-5</v>
      </c>
      <c r="BS188">
        <f t="shared" ca="1" si="50"/>
        <v>1.52587890625E-5</v>
      </c>
      <c r="BT188">
        <f t="shared" ca="1" si="50"/>
        <v>1.52587890625E-5</v>
      </c>
      <c r="BU188">
        <f t="shared" ca="1" si="50"/>
        <v>1.52587890625E-5</v>
      </c>
      <c r="BV188">
        <f t="shared" ca="1" si="50"/>
        <v>1.52587890625E-5</v>
      </c>
      <c r="BW188">
        <f t="shared" ca="1" si="50"/>
        <v>1.52587890625E-5</v>
      </c>
      <c r="BX188">
        <f t="shared" ca="1" si="50"/>
        <v>1.52587890625E-5</v>
      </c>
      <c r="BY188">
        <f t="shared" ca="1" si="50"/>
        <v>1.52587890625E-5</v>
      </c>
      <c r="BZ188">
        <f t="shared" ca="1" si="50"/>
        <v>1.52587890625E-5</v>
      </c>
      <c r="CA188">
        <f t="shared" ca="1" si="50"/>
        <v>1.52587890625E-5</v>
      </c>
      <c r="CB188">
        <f t="shared" ca="1" si="50"/>
        <v>1.52587890625E-5</v>
      </c>
      <c r="CC188">
        <f t="shared" ca="1" si="50"/>
        <v>1.52587890625E-5</v>
      </c>
      <c r="CD188">
        <f t="shared" ca="1" si="50"/>
        <v>1.52587890625E-5</v>
      </c>
      <c r="CE188">
        <f t="shared" ca="1" si="50"/>
        <v>1.52587890625E-5</v>
      </c>
      <c r="CF188">
        <f t="shared" ca="1" si="50"/>
        <v>1.52587890625E-5</v>
      </c>
      <c r="CG188">
        <f t="shared" ca="1" si="50"/>
        <v>1.52587890625E-5</v>
      </c>
      <c r="CH188">
        <f t="shared" ca="1" si="50"/>
        <v>1.52587890625E-5</v>
      </c>
      <c r="CI188">
        <f t="shared" ca="1" si="50"/>
        <v>1.52587890625E-5</v>
      </c>
      <c r="CJ188">
        <f t="shared" ca="1" si="50"/>
        <v>1.52587890625E-5</v>
      </c>
      <c r="CK188">
        <f t="shared" ca="1" si="50"/>
        <v>1.52587890625E-5</v>
      </c>
      <c r="CL188">
        <f t="shared" ca="1" si="50"/>
        <v>1.52587890625E-5</v>
      </c>
      <c r="CM188">
        <f t="shared" ca="1" si="50"/>
        <v>1.52587890625E-5</v>
      </c>
      <c r="CN188">
        <f t="shared" ca="1" si="50"/>
        <v>1.52587890625E-5</v>
      </c>
      <c r="CO188">
        <f t="shared" ca="1" si="50"/>
        <v>1.52587890625E-5</v>
      </c>
    </row>
    <row r="189" spans="1:93" x14ac:dyDescent="0.25">
      <c r="A189" t="str">
        <f t="shared" si="47"/>
        <v>DE Offshore 3321 NDS 54.5 6.875 160M Generator NWST_</v>
      </c>
      <c r="B189" t="s">
        <v>167</v>
      </c>
      <c r="C189">
        <f t="shared" ca="1" si="51"/>
        <v>0</v>
      </c>
      <c r="D189">
        <f t="shared" ca="1" si="51"/>
        <v>0</v>
      </c>
      <c r="E189">
        <f t="shared" ca="1" si="51"/>
        <v>0</v>
      </c>
      <c r="F189">
        <f t="shared" ca="1" si="51"/>
        <v>0</v>
      </c>
      <c r="G189">
        <f t="shared" ca="1" si="51"/>
        <v>0</v>
      </c>
      <c r="H189">
        <f t="shared" ca="1" si="51"/>
        <v>0</v>
      </c>
      <c r="I189">
        <f t="shared" ca="1" si="51"/>
        <v>0</v>
      </c>
      <c r="J189">
        <f t="shared" ca="1" si="51"/>
        <v>0</v>
      </c>
      <c r="K189">
        <f t="shared" ca="1" si="51"/>
        <v>0</v>
      </c>
      <c r="L189">
        <f t="shared" ca="1" si="51"/>
        <v>0</v>
      </c>
      <c r="M189">
        <f t="shared" ca="1" si="51"/>
        <v>0</v>
      </c>
      <c r="N189">
        <f t="shared" ca="1" si="51"/>
        <v>0</v>
      </c>
      <c r="O189">
        <f t="shared" ca="1" si="51"/>
        <v>0</v>
      </c>
      <c r="P189">
        <f t="shared" ca="1" si="51"/>
        <v>0</v>
      </c>
      <c r="Q189">
        <f t="shared" ca="1" si="51"/>
        <v>0</v>
      </c>
      <c r="R189">
        <f t="shared" ca="1" si="51"/>
        <v>6.8301345536507077E-5</v>
      </c>
      <c r="S189">
        <f t="shared" ca="1" si="51"/>
        <v>6.8301345536507077E-5</v>
      </c>
      <c r="T189">
        <f t="shared" ca="1" si="51"/>
        <v>6.8301345536507077E-5</v>
      </c>
      <c r="U189">
        <f t="shared" ca="1" si="51"/>
        <v>6.8301345536507077E-5</v>
      </c>
      <c r="V189">
        <f t="shared" ca="1" si="51"/>
        <v>6.8301345536507077E-5</v>
      </c>
      <c r="W189">
        <f t="shared" ca="1" si="51"/>
        <v>1.9753086419753087E-5</v>
      </c>
      <c r="X189">
        <f t="shared" ca="1" si="51"/>
        <v>1.9753086419753087E-5</v>
      </c>
      <c r="Y189">
        <f t="shared" ca="1" si="51"/>
        <v>1.9753086419753087E-5</v>
      </c>
      <c r="Z189">
        <f t="shared" ca="1" si="51"/>
        <v>1.9753086419753087E-5</v>
      </c>
      <c r="AA189">
        <f t="shared" ca="1" si="51"/>
        <v>1.9753086419753087E-5</v>
      </c>
      <c r="AB189">
        <f t="shared" ca="1" si="51"/>
        <v>1.52587890625E-5</v>
      </c>
      <c r="AC189">
        <f t="shared" ca="1" si="51"/>
        <v>1.52587890625E-5</v>
      </c>
      <c r="AD189">
        <f t="shared" ca="1" si="51"/>
        <v>1.52587890625E-5</v>
      </c>
      <c r="AE189">
        <f t="shared" ca="1" si="51"/>
        <v>1.52587890625E-5</v>
      </c>
      <c r="AF189">
        <f t="shared" ca="1" si="51"/>
        <v>1.52587890625E-5</v>
      </c>
      <c r="AG189">
        <f t="shared" ca="1" si="51"/>
        <v>1.52587890625E-5</v>
      </c>
      <c r="AH189">
        <f t="shared" ca="1" si="51"/>
        <v>1.52587890625E-5</v>
      </c>
      <c r="AI189">
        <f t="shared" ca="1" si="51"/>
        <v>1.52587890625E-5</v>
      </c>
      <c r="AJ189">
        <f t="shared" ca="1" si="51"/>
        <v>1.52587890625E-5</v>
      </c>
      <c r="AK189">
        <f t="shared" ca="1" si="51"/>
        <v>1.52587890625E-5</v>
      </c>
      <c r="AL189">
        <f t="shared" ca="1" si="51"/>
        <v>1.52587890625E-5</v>
      </c>
      <c r="AM189">
        <f t="shared" ca="1" si="51"/>
        <v>1.52587890625E-5</v>
      </c>
      <c r="AN189">
        <f t="shared" ca="1" si="51"/>
        <v>1.52587890625E-5</v>
      </c>
      <c r="AO189">
        <f t="shared" ca="1" si="51"/>
        <v>1.52587890625E-5</v>
      </c>
      <c r="AP189">
        <f t="shared" ca="1" si="51"/>
        <v>1.52587890625E-5</v>
      </c>
      <c r="AQ189">
        <f t="shared" ca="1" si="51"/>
        <v>1.52587890625E-5</v>
      </c>
      <c r="AR189">
        <f t="shared" ca="1" si="51"/>
        <v>1.52587890625E-5</v>
      </c>
      <c r="AS189">
        <f t="shared" ca="1" si="51"/>
        <v>1.52587890625E-5</v>
      </c>
      <c r="AT189">
        <f t="shared" ca="1" si="51"/>
        <v>1.52587890625E-5</v>
      </c>
      <c r="AU189">
        <f t="shared" ca="1" si="51"/>
        <v>1.52587890625E-5</v>
      </c>
      <c r="AV189">
        <f t="shared" ca="1" si="51"/>
        <v>1.52587890625E-5</v>
      </c>
      <c r="AW189">
        <f t="shared" ca="1" si="51"/>
        <v>1.52587890625E-5</v>
      </c>
      <c r="AX189">
        <f t="shared" ca="1" si="51"/>
        <v>1.52587890625E-5</v>
      </c>
      <c r="AY189">
        <f t="shared" ca="1" si="51"/>
        <v>1.52587890625E-5</v>
      </c>
      <c r="AZ189">
        <f t="shared" ca="1" si="51"/>
        <v>1.52587890625E-5</v>
      </c>
      <c r="BA189">
        <f t="shared" ca="1" si="51"/>
        <v>1.52587890625E-5</v>
      </c>
      <c r="BB189">
        <f t="shared" ca="1" si="51"/>
        <v>1.52587890625E-5</v>
      </c>
      <c r="BC189">
        <f t="shared" ca="1" si="51"/>
        <v>1.52587890625E-5</v>
      </c>
      <c r="BD189">
        <f t="shared" ca="1" si="51"/>
        <v>1.52587890625E-5</v>
      </c>
      <c r="BE189">
        <f t="shared" ca="1" si="51"/>
        <v>1.52587890625E-5</v>
      </c>
      <c r="BF189">
        <f t="shared" ca="1" si="51"/>
        <v>1.52587890625E-5</v>
      </c>
      <c r="BG189">
        <f t="shared" ca="1" si="51"/>
        <v>1.52587890625E-5</v>
      </c>
      <c r="BH189">
        <f t="shared" ca="1" si="51"/>
        <v>1.52587890625E-5</v>
      </c>
      <c r="BI189">
        <f t="shared" ca="1" si="51"/>
        <v>1.52587890625E-5</v>
      </c>
      <c r="BJ189">
        <f t="shared" ca="1" si="51"/>
        <v>1.52587890625E-5</v>
      </c>
      <c r="BK189">
        <f t="shared" ca="1" si="51"/>
        <v>1.52587890625E-5</v>
      </c>
      <c r="BL189">
        <f t="shared" ca="1" si="51"/>
        <v>1.52587890625E-5</v>
      </c>
      <c r="BM189">
        <f t="shared" ca="1" si="51"/>
        <v>1.52587890625E-5</v>
      </c>
      <c r="BN189">
        <f t="shared" ca="1" si="51"/>
        <v>1.52587890625E-5</v>
      </c>
      <c r="BO189">
        <f t="shared" ca="1" si="50"/>
        <v>1.52587890625E-5</v>
      </c>
      <c r="BP189">
        <f t="shared" ca="1" si="50"/>
        <v>1.52587890625E-5</v>
      </c>
      <c r="BQ189">
        <f t="shared" ca="1" si="50"/>
        <v>1.52587890625E-5</v>
      </c>
      <c r="BR189">
        <f t="shared" ca="1" si="50"/>
        <v>1.52587890625E-5</v>
      </c>
      <c r="BS189">
        <f t="shared" ca="1" si="50"/>
        <v>1.52587890625E-5</v>
      </c>
      <c r="BT189">
        <f t="shared" ca="1" si="50"/>
        <v>1.52587890625E-5</v>
      </c>
      <c r="BU189">
        <f t="shared" ca="1" si="50"/>
        <v>1.52587890625E-5</v>
      </c>
      <c r="BV189">
        <f t="shared" ca="1" si="50"/>
        <v>1.52587890625E-5</v>
      </c>
      <c r="BW189">
        <f t="shared" ca="1" si="50"/>
        <v>1.52587890625E-5</v>
      </c>
      <c r="BX189">
        <f t="shared" ca="1" si="50"/>
        <v>1.52587890625E-5</v>
      </c>
      <c r="BY189">
        <f t="shared" ca="1" si="50"/>
        <v>1.52587890625E-5</v>
      </c>
      <c r="BZ189">
        <f t="shared" ca="1" si="50"/>
        <v>1.52587890625E-5</v>
      </c>
      <c r="CA189">
        <f t="shared" ca="1" si="50"/>
        <v>1.52587890625E-5</v>
      </c>
      <c r="CB189">
        <f t="shared" ca="1" si="50"/>
        <v>1.52587890625E-5</v>
      </c>
      <c r="CC189">
        <f t="shared" ca="1" si="50"/>
        <v>1.52587890625E-5</v>
      </c>
      <c r="CD189">
        <f t="shared" ca="1" si="50"/>
        <v>1.52587890625E-5</v>
      </c>
      <c r="CE189">
        <f t="shared" ca="1" si="50"/>
        <v>1.52587890625E-5</v>
      </c>
      <c r="CF189">
        <f t="shared" ca="1" si="50"/>
        <v>1.52587890625E-5</v>
      </c>
      <c r="CG189">
        <f t="shared" ca="1" si="50"/>
        <v>1.52587890625E-5</v>
      </c>
      <c r="CH189">
        <f t="shared" ca="1" si="50"/>
        <v>1.52587890625E-5</v>
      </c>
      <c r="CI189">
        <f t="shared" ca="1" si="50"/>
        <v>1.52587890625E-5</v>
      </c>
      <c r="CJ189">
        <f t="shared" ca="1" si="50"/>
        <v>1.52587890625E-5</v>
      </c>
      <c r="CK189">
        <f t="shared" ca="1" si="50"/>
        <v>1.52587890625E-5</v>
      </c>
      <c r="CL189">
        <f t="shared" ca="1" si="50"/>
        <v>1.52587890625E-5</v>
      </c>
      <c r="CM189">
        <f t="shared" ca="1" si="50"/>
        <v>1.52587890625E-5</v>
      </c>
      <c r="CN189">
        <f t="shared" ca="1" si="50"/>
        <v>1.52587890625E-5</v>
      </c>
      <c r="CO189">
        <f t="shared" ca="1" si="50"/>
        <v>1.52587890625E-5</v>
      </c>
    </row>
    <row r="190" spans="1:93" x14ac:dyDescent="0.25">
      <c r="A190" t="str">
        <f t="shared" si="47"/>
        <v>DE Offshore 3322 NDS 54.5 7.5 160M Generator NWST_</v>
      </c>
      <c r="B190" t="s">
        <v>167</v>
      </c>
      <c r="C190">
        <f t="shared" ca="1" si="51"/>
        <v>0</v>
      </c>
      <c r="D190">
        <f t="shared" ca="1" si="51"/>
        <v>0</v>
      </c>
      <c r="E190">
        <f t="shared" ca="1" si="51"/>
        <v>0</v>
      </c>
      <c r="F190">
        <f t="shared" ca="1" si="51"/>
        <v>0</v>
      </c>
      <c r="G190">
        <f t="shared" ca="1" si="51"/>
        <v>0</v>
      </c>
      <c r="H190">
        <f t="shared" ca="1" si="51"/>
        <v>0</v>
      </c>
      <c r="I190">
        <f t="shared" ca="1" si="51"/>
        <v>0</v>
      </c>
      <c r="J190">
        <f t="shared" ca="1" si="51"/>
        <v>0</v>
      </c>
      <c r="K190">
        <f t="shared" ca="1" si="51"/>
        <v>0</v>
      </c>
      <c r="L190">
        <f t="shared" ca="1" si="51"/>
        <v>0</v>
      </c>
      <c r="M190">
        <f t="shared" ca="1" si="51"/>
        <v>0</v>
      </c>
      <c r="N190">
        <f t="shared" ca="1" si="51"/>
        <v>0</v>
      </c>
      <c r="O190">
        <f t="shared" ca="1" si="51"/>
        <v>0</v>
      </c>
      <c r="P190">
        <f t="shared" ca="1" si="51"/>
        <v>0</v>
      </c>
      <c r="Q190">
        <f t="shared" ca="1" si="51"/>
        <v>0</v>
      </c>
      <c r="R190">
        <f t="shared" ca="1" si="51"/>
        <v>6.8301345536507077E-5</v>
      </c>
      <c r="S190">
        <f t="shared" ca="1" si="51"/>
        <v>6.8301345536507077E-5</v>
      </c>
      <c r="T190">
        <f t="shared" ca="1" si="51"/>
        <v>6.8301345536507077E-5</v>
      </c>
      <c r="U190">
        <f t="shared" ca="1" si="51"/>
        <v>6.8301345536507077E-5</v>
      </c>
      <c r="V190">
        <f t="shared" ca="1" si="51"/>
        <v>6.8301345536507077E-5</v>
      </c>
      <c r="W190">
        <f t="shared" ca="1" si="51"/>
        <v>1.9753086419753087E-5</v>
      </c>
      <c r="X190">
        <f t="shared" ca="1" si="51"/>
        <v>1.9753086419753087E-5</v>
      </c>
      <c r="Y190">
        <f t="shared" ca="1" si="51"/>
        <v>1.9753086419753087E-5</v>
      </c>
      <c r="Z190">
        <f t="shared" ca="1" si="51"/>
        <v>1.9753086419753087E-5</v>
      </c>
      <c r="AA190">
        <f t="shared" ca="1" si="51"/>
        <v>1.9753086419753087E-5</v>
      </c>
      <c r="AB190">
        <f t="shared" ca="1" si="51"/>
        <v>1.52587890625E-5</v>
      </c>
      <c r="AC190">
        <f t="shared" ca="1" si="51"/>
        <v>1.52587890625E-5</v>
      </c>
      <c r="AD190">
        <f t="shared" ca="1" si="51"/>
        <v>1.52587890625E-5</v>
      </c>
      <c r="AE190">
        <f t="shared" ca="1" si="51"/>
        <v>1.52587890625E-5</v>
      </c>
      <c r="AF190">
        <f t="shared" ca="1" si="51"/>
        <v>1.52587890625E-5</v>
      </c>
      <c r="AG190">
        <f t="shared" ca="1" si="51"/>
        <v>1.52587890625E-5</v>
      </c>
      <c r="AH190">
        <f t="shared" ca="1" si="51"/>
        <v>1.52587890625E-5</v>
      </c>
      <c r="AI190">
        <f t="shared" ca="1" si="51"/>
        <v>1.52587890625E-5</v>
      </c>
      <c r="AJ190">
        <f t="shared" ca="1" si="51"/>
        <v>1.52587890625E-5</v>
      </c>
      <c r="AK190">
        <f t="shared" ca="1" si="51"/>
        <v>1.52587890625E-5</v>
      </c>
      <c r="AL190">
        <f t="shared" ca="1" si="51"/>
        <v>1.52587890625E-5</v>
      </c>
      <c r="AM190">
        <f t="shared" ca="1" si="51"/>
        <v>1.52587890625E-5</v>
      </c>
      <c r="AN190">
        <f t="shared" ca="1" si="51"/>
        <v>1.52587890625E-5</v>
      </c>
      <c r="AO190">
        <f t="shared" ca="1" si="51"/>
        <v>1.52587890625E-5</v>
      </c>
      <c r="AP190">
        <f t="shared" ca="1" si="51"/>
        <v>1.52587890625E-5</v>
      </c>
      <c r="AQ190">
        <f t="shared" ca="1" si="51"/>
        <v>1.52587890625E-5</v>
      </c>
      <c r="AR190">
        <f t="shared" ca="1" si="51"/>
        <v>1.52587890625E-5</v>
      </c>
      <c r="AS190">
        <f t="shared" ca="1" si="51"/>
        <v>1.52587890625E-5</v>
      </c>
      <c r="AT190">
        <f t="shared" ca="1" si="51"/>
        <v>1.52587890625E-5</v>
      </c>
      <c r="AU190">
        <f t="shared" ca="1" si="51"/>
        <v>1.52587890625E-5</v>
      </c>
      <c r="AV190">
        <f t="shared" ca="1" si="51"/>
        <v>1.52587890625E-5</v>
      </c>
      <c r="AW190">
        <f t="shared" ca="1" si="51"/>
        <v>1.52587890625E-5</v>
      </c>
      <c r="AX190">
        <f t="shared" ca="1" si="51"/>
        <v>1.52587890625E-5</v>
      </c>
      <c r="AY190">
        <f t="shared" ca="1" si="51"/>
        <v>1.52587890625E-5</v>
      </c>
      <c r="AZ190">
        <f t="shared" ca="1" si="51"/>
        <v>1.52587890625E-5</v>
      </c>
      <c r="BA190">
        <f t="shared" ca="1" si="51"/>
        <v>1.52587890625E-5</v>
      </c>
      <c r="BB190">
        <f t="shared" ca="1" si="51"/>
        <v>1.52587890625E-5</v>
      </c>
      <c r="BC190">
        <f t="shared" ca="1" si="51"/>
        <v>1.52587890625E-5</v>
      </c>
      <c r="BD190">
        <f t="shared" ca="1" si="51"/>
        <v>1.52587890625E-5</v>
      </c>
      <c r="BE190">
        <f t="shared" ca="1" si="51"/>
        <v>1.52587890625E-5</v>
      </c>
      <c r="BF190">
        <f t="shared" ca="1" si="51"/>
        <v>1.52587890625E-5</v>
      </c>
      <c r="BG190">
        <f t="shared" ca="1" si="51"/>
        <v>1.52587890625E-5</v>
      </c>
      <c r="BH190">
        <f t="shared" ca="1" si="51"/>
        <v>1.52587890625E-5</v>
      </c>
      <c r="BI190">
        <f t="shared" ca="1" si="51"/>
        <v>1.52587890625E-5</v>
      </c>
      <c r="BJ190">
        <f t="shared" ca="1" si="51"/>
        <v>1.52587890625E-5</v>
      </c>
      <c r="BK190">
        <f t="shared" ca="1" si="51"/>
        <v>1.52587890625E-5</v>
      </c>
      <c r="BL190">
        <f t="shared" ca="1" si="51"/>
        <v>1.52587890625E-5</v>
      </c>
      <c r="BM190">
        <f t="shared" ca="1" si="51"/>
        <v>1.52587890625E-5</v>
      </c>
      <c r="BN190">
        <f t="shared" ref="BN190:DY194" ca="1" si="52">OFFSET(BN$115,MATCH($B190,$A$9:$A$11,0),0)*BN168</f>
        <v>1.52587890625E-5</v>
      </c>
      <c r="BO190">
        <f t="shared" ca="1" si="52"/>
        <v>1.52587890625E-5</v>
      </c>
      <c r="BP190">
        <f t="shared" ca="1" si="50"/>
        <v>1.52587890625E-5</v>
      </c>
      <c r="BQ190">
        <f t="shared" ca="1" si="50"/>
        <v>1.52587890625E-5</v>
      </c>
      <c r="BR190">
        <f t="shared" ca="1" si="50"/>
        <v>1.52587890625E-5</v>
      </c>
      <c r="BS190">
        <f t="shared" ca="1" si="50"/>
        <v>1.52587890625E-5</v>
      </c>
      <c r="BT190">
        <f t="shared" ca="1" si="50"/>
        <v>1.52587890625E-5</v>
      </c>
      <c r="BU190">
        <f t="shared" ca="1" si="50"/>
        <v>1.52587890625E-5</v>
      </c>
      <c r="BV190">
        <f t="shared" ca="1" si="50"/>
        <v>1.52587890625E-5</v>
      </c>
      <c r="BW190">
        <f t="shared" ca="1" si="50"/>
        <v>1.52587890625E-5</v>
      </c>
      <c r="BX190">
        <f t="shared" ca="1" si="50"/>
        <v>1.52587890625E-5</v>
      </c>
      <c r="BY190">
        <f t="shared" ca="1" si="50"/>
        <v>1.52587890625E-5</v>
      </c>
      <c r="BZ190">
        <f t="shared" ca="1" si="50"/>
        <v>1.52587890625E-5</v>
      </c>
      <c r="CA190">
        <f t="shared" ca="1" si="50"/>
        <v>1.52587890625E-5</v>
      </c>
      <c r="CB190">
        <f t="shared" ca="1" si="50"/>
        <v>1.52587890625E-5</v>
      </c>
      <c r="CC190">
        <f t="shared" ca="1" si="50"/>
        <v>1.52587890625E-5</v>
      </c>
      <c r="CD190">
        <f t="shared" ca="1" si="50"/>
        <v>1.52587890625E-5</v>
      </c>
      <c r="CE190">
        <f t="shared" ca="1" si="50"/>
        <v>1.52587890625E-5</v>
      </c>
      <c r="CF190">
        <f t="shared" ca="1" si="50"/>
        <v>1.52587890625E-5</v>
      </c>
      <c r="CG190">
        <f t="shared" ca="1" si="50"/>
        <v>1.52587890625E-5</v>
      </c>
      <c r="CH190">
        <f t="shared" ca="1" si="50"/>
        <v>1.52587890625E-5</v>
      </c>
      <c r="CI190">
        <f t="shared" ca="1" si="50"/>
        <v>1.52587890625E-5</v>
      </c>
      <c r="CJ190">
        <f t="shared" ca="1" si="50"/>
        <v>1.52587890625E-5</v>
      </c>
      <c r="CK190">
        <f t="shared" ca="1" si="50"/>
        <v>1.52587890625E-5</v>
      </c>
      <c r="CL190">
        <f t="shared" ca="1" si="50"/>
        <v>1.52587890625E-5</v>
      </c>
      <c r="CM190">
        <f t="shared" ca="1" si="50"/>
        <v>1.52587890625E-5</v>
      </c>
      <c r="CN190">
        <f t="shared" ca="1" si="50"/>
        <v>1.52587890625E-5</v>
      </c>
      <c r="CO190">
        <f t="shared" ca="1" si="50"/>
        <v>1.52587890625E-5</v>
      </c>
    </row>
    <row r="191" spans="1:93" x14ac:dyDescent="0.25">
      <c r="A191" t="str">
        <f t="shared" si="47"/>
        <v>DE Offshore 3323 NDS 54.5 8.125 160M Generator NWST_</v>
      </c>
      <c r="B191" t="s">
        <v>167</v>
      </c>
      <c r="C191">
        <f t="shared" ref="C191:BN194" ca="1" si="53">OFFSET(C$115,MATCH($B191,$A$9:$A$11,0),0)*C169</f>
        <v>0</v>
      </c>
      <c r="D191">
        <f t="shared" ca="1" si="53"/>
        <v>0</v>
      </c>
      <c r="E191">
        <f t="shared" ca="1" si="53"/>
        <v>0</v>
      </c>
      <c r="F191">
        <f t="shared" ca="1" si="53"/>
        <v>0</v>
      </c>
      <c r="G191">
        <f t="shared" ca="1" si="53"/>
        <v>0</v>
      </c>
      <c r="H191">
        <f t="shared" ca="1" si="53"/>
        <v>0</v>
      </c>
      <c r="I191">
        <f t="shared" ca="1" si="53"/>
        <v>0</v>
      </c>
      <c r="J191">
        <f t="shared" ca="1" si="53"/>
        <v>0</v>
      </c>
      <c r="K191">
        <f t="shared" ca="1" si="53"/>
        <v>0</v>
      </c>
      <c r="L191">
        <f t="shared" ca="1" si="53"/>
        <v>0</v>
      </c>
      <c r="M191">
        <f t="shared" ca="1" si="53"/>
        <v>0</v>
      </c>
      <c r="N191">
        <f t="shared" ca="1" si="53"/>
        <v>0</v>
      </c>
      <c r="O191">
        <f t="shared" ca="1" si="53"/>
        <v>0</v>
      </c>
      <c r="P191">
        <f t="shared" ca="1" si="53"/>
        <v>0</v>
      </c>
      <c r="Q191">
        <f t="shared" ca="1" si="53"/>
        <v>0</v>
      </c>
      <c r="R191">
        <f t="shared" ca="1" si="53"/>
        <v>0</v>
      </c>
      <c r="S191">
        <f t="shared" ca="1" si="53"/>
        <v>0</v>
      </c>
      <c r="T191">
        <f t="shared" ca="1" si="53"/>
        <v>0</v>
      </c>
      <c r="U191">
        <f t="shared" ca="1" si="53"/>
        <v>0</v>
      </c>
      <c r="V191">
        <f t="shared" ca="1" si="53"/>
        <v>0</v>
      </c>
      <c r="W191">
        <f t="shared" ca="1" si="53"/>
        <v>1.9753086419753087E-5</v>
      </c>
      <c r="X191">
        <f t="shared" ca="1" si="53"/>
        <v>1.9753086419753087E-5</v>
      </c>
      <c r="Y191">
        <f t="shared" ca="1" si="53"/>
        <v>1.9753086419753087E-5</v>
      </c>
      <c r="Z191">
        <f t="shared" ca="1" si="53"/>
        <v>1.9753086419753087E-5</v>
      </c>
      <c r="AA191">
        <f t="shared" ca="1" si="53"/>
        <v>1.9753086419753087E-5</v>
      </c>
      <c r="AB191">
        <f t="shared" ca="1" si="53"/>
        <v>1.52587890625E-5</v>
      </c>
      <c r="AC191">
        <f t="shared" ca="1" si="53"/>
        <v>1.52587890625E-5</v>
      </c>
      <c r="AD191">
        <f t="shared" ca="1" si="53"/>
        <v>1.52587890625E-5</v>
      </c>
      <c r="AE191">
        <f t="shared" ca="1" si="53"/>
        <v>1.52587890625E-5</v>
      </c>
      <c r="AF191">
        <f t="shared" ca="1" si="53"/>
        <v>1.52587890625E-5</v>
      </c>
      <c r="AG191">
        <f t="shared" ca="1" si="53"/>
        <v>1.52587890625E-5</v>
      </c>
      <c r="AH191">
        <f t="shared" ca="1" si="53"/>
        <v>1.52587890625E-5</v>
      </c>
      <c r="AI191">
        <f t="shared" ca="1" si="53"/>
        <v>1.52587890625E-5</v>
      </c>
      <c r="AJ191">
        <f t="shared" ca="1" si="53"/>
        <v>1.52587890625E-5</v>
      </c>
      <c r="AK191">
        <f t="shared" ca="1" si="53"/>
        <v>1.52587890625E-5</v>
      </c>
      <c r="AL191">
        <f t="shared" ca="1" si="53"/>
        <v>1.52587890625E-5</v>
      </c>
      <c r="AM191">
        <f t="shared" ca="1" si="53"/>
        <v>1.52587890625E-5</v>
      </c>
      <c r="AN191">
        <f t="shared" ca="1" si="53"/>
        <v>1.52587890625E-5</v>
      </c>
      <c r="AO191">
        <f t="shared" ca="1" si="53"/>
        <v>1.52587890625E-5</v>
      </c>
      <c r="AP191">
        <f t="shared" ca="1" si="53"/>
        <v>1.52587890625E-5</v>
      </c>
      <c r="AQ191">
        <f t="shared" ca="1" si="53"/>
        <v>1.52587890625E-5</v>
      </c>
      <c r="AR191">
        <f t="shared" ca="1" si="53"/>
        <v>1.52587890625E-5</v>
      </c>
      <c r="AS191">
        <f t="shared" ca="1" si="53"/>
        <v>1.52587890625E-5</v>
      </c>
      <c r="AT191">
        <f t="shared" ca="1" si="53"/>
        <v>1.52587890625E-5</v>
      </c>
      <c r="AU191">
        <f t="shared" ca="1" si="53"/>
        <v>1.52587890625E-5</v>
      </c>
      <c r="AV191">
        <f t="shared" ca="1" si="53"/>
        <v>1.52587890625E-5</v>
      </c>
      <c r="AW191">
        <f t="shared" ca="1" si="53"/>
        <v>1.52587890625E-5</v>
      </c>
      <c r="AX191">
        <f t="shared" ca="1" si="53"/>
        <v>1.52587890625E-5</v>
      </c>
      <c r="AY191">
        <f t="shared" ca="1" si="53"/>
        <v>1.52587890625E-5</v>
      </c>
      <c r="AZ191">
        <f t="shared" ca="1" si="53"/>
        <v>1.52587890625E-5</v>
      </c>
      <c r="BA191">
        <f t="shared" ca="1" si="53"/>
        <v>1.52587890625E-5</v>
      </c>
      <c r="BB191">
        <f t="shared" ca="1" si="53"/>
        <v>1.52587890625E-5</v>
      </c>
      <c r="BC191">
        <f t="shared" ca="1" si="53"/>
        <v>1.52587890625E-5</v>
      </c>
      <c r="BD191">
        <f t="shared" ca="1" si="53"/>
        <v>1.52587890625E-5</v>
      </c>
      <c r="BE191">
        <f t="shared" ca="1" si="53"/>
        <v>1.52587890625E-5</v>
      </c>
      <c r="BF191">
        <f t="shared" ca="1" si="53"/>
        <v>1.52587890625E-5</v>
      </c>
      <c r="BG191">
        <f t="shared" ca="1" si="53"/>
        <v>1.52587890625E-5</v>
      </c>
      <c r="BH191">
        <f t="shared" ca="1" si="53"/>
        <v>1.52587890625E-5</v>
      </c>
      <c r="BI191">
        <f t="shared" ca="1" si="53"/>
        <v>1.52587890625E-5</v>
      </c>
      <c r="BJ191">
        <f t="shared" ca="1" si="53"/>
        <v>1.52587890625E-5</v>
      </c>
      <c r="BK191">
        <f t="shared" ca="1" si="53"/>
        <v>1.52587890625E-5</v>
      </c>
      <c r="BL191">
        <f t="shared" ca="1" si="53"/>
        <v>1.52587890625E-5</v>
      </c>
      <c r="BM191">
        <f t="shared" ca="1" si="53"/>
        <v>1.52587890625E-5</v>
      </c>
      <c r="BN191">
        <f t="shared" ca="1" si="53"/>
        <v>1.52587890625E-5</v>
      </c>
      <c r="BO191">
        <f t="shared" ca="1" si="52"/>
        <v>1.52587890625E-5</v>
      </c>
      <c r="BP191">
        <f t="shared" ca="1" si="52"/>
        <v>1.52587890625E-5</v>
      </c>
      <c r="BQ191">
        <f t="shared" ca="1" si="52"/>
        <v>1.52587890625E-5</v>
      </c>
      <c r="BR191">
        <f t="shared" ca="1" si="52"/>
        <v>1.52587890625E-5</v>
      </c>
      <c r="BS191">
        <f t="shared" ca="1" si="52"/>
        <v>1.52587890625E-5</v>
      </c>
      <c r="BT191">
        <f t="shared" ca="1" si="52"/>
        <v>1.52587890625E-5</v>
      </c>
      <c r="BU191">
        <f t="shared" ca="1" si="52"/>
        <v>1.52587890625E-5</v>
      </c>
      <c r="BV191">
        <f t="shared" ca="1" si="52"/>
        <v>1.52587890625E-5</v>
      </c>
      <c r="BW191">
        <f t="shared" ca="1" si="52"/>
        <v>1.52587890625E-5</v>
      </c>
      <c r="BX191">
        <f t="shared" ca="1" si="52"/>
        <v>1.52587890625E-5</v>
      </c>
      <c r="BY191">
        <f t="shared" ca="1" si="52"/>
        <v>1.52587890625E-5</v>
      </c>
      <c r="BZ191">
        <f t="shared" ca="1" si="52"/>
        <v>1.52587890625E-5</v>
      </c>
      <c r="CA191">
        <f t="shared" ca="1" si="52"/>
        <v>1.52587890625E-5</v>
      </c>
      <c r="CB191">
        <f t="shared" ca="1" si="52"/>
        <v>1.52587890625E-5</v>
      </c>
      <c r="CC191">
        <f t="shared" ca="1" si="52"/>
        <v>1.52587890625E-5</v>
      </c>
      <c r="CD191">
        <f t="shared" ca="1" si="52"/>
        <v>1.52587890625E-5</v>
      </c>
      <c r="CE191">
        <f t="shared" ca="1" si="52"/>
        <v>1.52587890625E-5</v>
      </c>
      <c r="CF191">
        <f t="shared" ca="1" si="52"/>
        <v>1.52587890625E-5</v>
      </c>
      <c r="CG191">
        <f t="shared" ca="1" si="52"/>
        <v>1.52587890625E-5</v>
      </c>
      <c r="CH191">
        <f t="shared" ca="1" si="52"/>
        <v>1.52587890625E-5</v>
      </c>
      <c r="CI191">
        <f t="shared" ca="1" si="52"/>
        <v>1.52587890625E-5</v>
      </c>
      <c r="CJ191">
        <f t="shared" ca="1" si="52"/>
        <v>1.52587890625E-5</v>
      </c>
      <c r="CK191">
        <f t="shared" ca="1" si="52"/>
        <v>1.52587890625E-5</v>
      </c>
      <c r="CL191">
        <f t="shared" ca="1" si="52"/>
        <v>1.52587890625E-5</v>
      </c>
      <c r="CM191">
        <f t="shared" ca="1" si="52"/>
        <v>1.52587890625E-5</v>
      </c>
      <c r="CN191">
        <f t="shared" ca="1" si="52"/>
        <v>1.52587890625E-5</v>
      </c>
      <c r="CO191">
        <f t="shared" ca="1" si="52"/>
        <v>1.52587890625E-5</v>
      </c>
    </row>
    <row r="192" spans="1:93" x14ac:dyDescent="0.25">
      <c r="A192" t="str">
        <f t="shared" si="47"/>
        <v>DE Offshore 3407 NDS 55.0 5.0 160M Generator NWST_</v>
      </c>
      <c r="B192" t="s">
        <v>167</v>
      </c>
      <c r="C192">
        <f t="shared" ca="1" si="53"/>
        <v>0</v>
      </c>
      <c r="D192">
        <f t="shared" ca="1" si="53"/>
        <v>0</v>
      </c>
      <c r="E192">
        <f t="shared" ca="1" si="53"/>
        <v>0</v>
      </c>
      <c r="F192">
        <f t="shared" ca="1" si="53"/>
        <v>0</v>
      </c>
      <c r="G192">
        <f t="shared" ca="1" si="53"/>
        <v>0</v>
      </c>
      <c r="H192">
        <f t="shared" ca="1" si="53"/>
        <v>0</v>
      </c>
      <c r="I192">
        <f t="shared" ca="1" si="53"/>
        <v>0</v>
      </c>
      <c r="J192">
        <f t="shared" ca="1" si="53"/>
        <v>0</v>
      </c>
      <c r="K192">
        <f t="shared" ca="1" si="53"/>
        <v>0</v>
      </c>
      <c r="L192">
        <f t="shared" ca="1" si="53"/>
        <v>0</v>
      </c>
      <c r="M192">
        <f t="shared" ca="1" si="53"/>
        <v>0</v>
      </c>
      <c r="N192">
        <f t="shared" ca="1" si="53"/>
        <v>0</v>
      </c>
      <c r="O192">
        <f t="shared" ca="1" si="53"/>
        <v>0</v>
      </c>
      <c r="P192">
        <f t="shared" ca="1" si="53"/>
        <v>0</v>
      </c>
      <c r="Q192">
        <f t="shared" ca="1" si="53"/>
        <v>0</v>
      </c>
      <c r="R192">
        <f t="shared" ca="1" si="53"/>
        <v>0</v>
      </c>
      <c r="S192">
        <f t="shared" ca="1" si="53"/>
        <v>0</v>
      </c>
      <c r="T192">
        <f t="shared" ca="1" si="53"/>
        <v>0</v>
      </c>
      <c r="U192">
        <f t="shared" ca="1" si="53"/>
        <v>0</v>
      </c>
      <c r="V192">
        <f t="shared" ca="1" si="53"/>
        <v>0</v>
      </c>
      <c r="W192">
        <f t="shared" ca="1" si="53"/>
        <v>1.9753086419753087E-5</v>
      </c>
      <c r="X192">
        <f t="shared" ca="1" si="53"/>
        <v>1.9753086419753087E-5</v>
      </c>
      <c r="Y192">
        <f t="shared" ca="1" si="53"/>
        <v>1.9753086419753087E-5</v>
      </c>
      <c r="Z192">
        <f t="shared" ca="1" si="53"/>
        <v>1.9753086419753087E-5</v>
      </c>
      <c r="AA192">
        <f t="shared" ca="1" si="53"/>
        <v>1.9753086419753087E-5</v>
      </c>
      <c r="AB192">
        <f t="shared" ca="1" si="53"/>
        <v>1.52587890625E-5</v>
      </c>
      <c r="AC192">
        <f t="shared" ca="1" si="53"/>
        <v>1.52587890625E-5</v>
      </c>
      <c r="AD192">
        <f t="shared" ca="1" si="53"/>
        <v>1.52587890625E-5</v>
      </c>
      <c r="AE192">
        <f t="shared" ca="1" si="53"/>
        <v>1.52587890625E-5</v>
      </c>
      <c r="AF192">
        <f t="shared" ca="1" si="53"/>
        <v>1.52587890625E-5</v>
      </c>
      <c r="AG192">
        <f t="shared" ca="1" si="53"/>
        <v>1.52587890625E-5</v>
      </c>
      <c r="AH192">
        <f t="shared" ca="1" si="53"/>
        <v>1.52587890625E-5</v>
      </c>
      <c r="AI192">
        <f t="shared" ca="1" si="53"/>
        <v>1.52587890625E-5</v>
      </c>
      <c r="AJ192">
        <f t="shared" ca="1" si="53"/>
        <v>1.52587890625E-5</v>
      </c>
      <c r="AK192">
        <f t="shared" ca="1" si="53"/>
        <v>1.52587890625E-5</v>
      </c>
      <c r="AL192">
        <f t="shared" ca="1" si="53"/>
        <v>1.52587890625E-5</v>
      </c>
      <c r="AM192">
        <f t="shared" ca="1" si="53"/>
        <v>1.52587890625E-5</v>
      </c>
      <c r="AN192">
        <f t="shared" ca="1" si="53"/>
        <v>1.52587890625E-5</v>
      </c>
      <c r="AO192">
        <f t="shared" ca="1" si="53"/>
        <v>1.52587890625E-5</v>
      </c>
      <c r="AP192">
        <f t="shared" ca="1" si="53"/>
        <v>1.52587890625E-5</v>
      </c>
      <c r="AQ192">
        <f t="shared" ca="1" si="53"/>
        <v>1.52587890625E-5</v>
      </c>
      <c r="AR192">
        <f t="shared" ca="1" si="53"/>
        <v>1.52587890625E-5</v>
      </c>
      <c r="AS192">
        <f t="shared" ca="1" si="53"/>
        <v>1.52587890625E-5</v>
      </c>
      <c r="AT192">
        <f t="shared" ca="1" si="53"/>
        <v>1.52587890625E-5</v>
      </c>
      <c r="AU192">
        <f t="shared" ca="1" si="53"/>
        <v>1.52587890625E-5</v>
      </c>
      <c r="AV192">
        <f t="shared" ca="1" si="53"/>
        <v>1.52587890625E-5</v>
      </c>
      <c r="AW192">
        <f t="shared" ca="1" si="53"/>
        <v>1.52587890625E-5</v>
      </c>
      <c r="AX192">
        <f t="shared" ca="1" si="53"/>
        <v>1.52587890625E-5</v>
      </c>
      <c r="AY192">
        <f t="shared" ca="1" si="53"/>
        <v>1.52587890625E-5</v>
      </c>
      <c r="AZ192">
        <f t="shared" ca="1" si="53"/>
        <v>1.52587890625E-5</v>
      </c>
      <c r="BA192">
        <f t="shared" ca="1" si="53"/>
        <v>1.52587890625E-5</v>
      </c>
      <c r="BB192">
        <f t="shared" ca="1" si="53"/>
        <v>1.52587890625E-5</v>
      </c>
      <c r="BC192">
        <f t="shared" ca="1" si="53"/>
        <v>1.52587890625E-5</v>
      </c>
      <c r="BD192">
        <f t="shared" ca="1" si="53"/>
        <v>1.52587890625E-5</v>
      </c>
      <c r="BE192">
        <f t="shared" ca="1" si="53"/>
        <v>1.52587890625E-5</v>
      </c>
      <c r="BF192">
        <f t="shared" ca="1" si="53"/>
        <v>1.52587890625E-5</v>
      </c>
      <c r="BG192">
        <f t="shared" ca="1" si="53"/>
        <v>1.52587890625E-5</v>
      </c>
      <c r="BH192">
        <f t="shared" ca="1" si="53"/>
        <v>1.52587890625E-5</v>
      </c>
      <c r="BI192">
        <f t="shared" ca="1" si="53"/>
        <v>1.52587890625E-5</v>
      </c>
      <c r="BJ192">
        <f t="shared" ca="1" si="53"/>
        <v>1.52587890625E-5</v>
      </c>
      <c r="BK192">
        <f t="shared" ca="1" si="53"/>
        <v>1.52587890625E-5</v>
      </c>
      <c r="BL192">
        <f t="shared" ca="1" si="53"/>
        <v>1.52587890625E-5</v>
      </c>
      <c r="BM192">
        <f t="shared" ca="1" si="53"/>
        <v>1.52587890625E-5</v>
      </c>
      <c r="BN192">
        <f t="shared" ca="1" si="53"/>
        <v>1.52587890625E-5</v>
      </c>
      <c r="BO192">
        <f t="shared" ca="1" si="52"/>
        <v>1.52587890625E-5</v>
      </c>
      <c r="BP192">
        <f t="shared" ca="1" si="52"/>
        <v>1.52587890625E-5</v>
      </c>
      <c r="BQ192">
        <f t="shared" ca="1" si="52"/>
        <v>1.52587890625E-5</v>
      </c>
      <c r="BR192">
        <f t="shared" ca="1" si="52"/>
        <v>1.52587890625E-5</v>
      </c>
      <c r="BS192">
        <f t="shared" ca="1" si="52"/>
        <v>1.52587890625E-5</v>
      </c>
      <c r="BT192">
        <f t="shared" ca="1" si="52"/>
        <v>1.52587890625E-5</v>
      </c>
      <c r="BU192">
        <f t="shared" ca="1" si="52"/>
        <v>1.52587890625E-5</v>
      </c>
      <c r="BV192">
        <f t="shared" ca="1" si="52"/>
        <v>1.52587890625E-5</v>
      </c>
      <c r="BW192">
        <f t="shared" ca="1" si="52"/>
        <v>1.52587890625E-5</v>
      </c>
      <c r="BX192">
        <f t="shared" ca="1" si="52"/>
        <v>1.52587890625E-5</v>
      </c>
      <c r="BY192">
        <f t="shared" ca="1" si="52"/>
        <v>1.52587890625E-5</v>
      </c>
      <c r="BZ192">
        <f t="shared" ca="1" si="52"/>
        <v>1.52587890625E-5</v>
      </c>
      <c r="CA192">
        <f t="shared" ca="1" si="52"/>
        <v>1.52587890625E-5</v>
      </c>
      <c r="CB192">
        <f t="shared" ca="1" si="52"/>
        <v>1.52587890625E-5</v>
      </c>
      <c r="CC192">
        <f t="shared" ca="1" si="52"/>
        <v>1.52587890625E-5</v>
      </c>
      <c r="CD192">
        <f t="shared" ca="1" si="52"/>
        <v>1.52587890625E-5</v>
      </c>
      <c r="CE192">
        <f t="shared" ca="1" si="52"/>
        <v>1.52587890625E-5</v>
      </c>
      <c r="CF192">
        <f t="shared" ca="1" si="52"/>
        <v>1.52587890625E-5</v>
      </c>
      <c r="CG192">
        <f t="shared" ca="1" si="52"/>
        <v>1.52587890625E-5</v>
      </c>
      <c r="CH192">
        <f t="shared" ca="1" si="52"/>
        <v>1.52587890625E-5</v>
      </c>
      <c r="CI192">
        <f t="shared" ca="1" si="52"/>
        <v>1.52587890625E-5</v>
      </c>
      <c r="CJ192">
        <f t="shared" ca="1" si="52"/>
        <v>1.52587890625E-5</v>
      </c>
      <c r="CK192">
        <f t="shared" ca="1" si="52"/>
        <v>1.52587890625E-5</v>
      </c>
      <c r="CL192">
        <f t="shared" ca="1" si="52"/>
        <v>1.52587890625E-5</v>
      </c>
      <c r="CM192">
        <f t="shared" ca="1" si="52"/>
        <v>1.52587890625E-5</v>
      </c>
      <c r="CN192">
        <f t="shared" ca="1" si="52"/>
        <v>1.52587890625E-5</v>
      </c>
      <c r="CO192">
        <f t="shared" ca="1" si="52"/>
        <v>1.52587890625E-5</v>
      </c>
    </row>
    <row r="193" spans="1:93" x14ac:dyDescent="0.25">
      <c r="A193" t="str">
        <f t="shared" si="47"/>
        <v>DE Offshore 3409 NDS 55.0 6.25 160M Generator NWST_</v>
      </c>
      <c r="B193" t="s">
        <v>167</v>
      </c>
      <c r="C193">
        <f t="shared" ca="1" si="53"/>
        <v>0</v>
      </c>
      <c r="D193">
        <f t="shared" ca="1" si="53"/>
        <v>0</v>
      </c>
      <c r="E193">
        <f t="shared" ca="1" si="53"/>
        <v>0</v>
      </c>
      <c r="F193">
        <f t="shared" ca="1" si="53"/>
        <v>0</v>
      </c>
      <c r="G193">
        <f t="shared" ca="1" si="53"/>
        <v>0</v>
      </c>
      <c r="H193">
        <f t="shared" ca="1" si="53"/>
        <v>0</v>
      </c>
      <c r="I193">
        <f t="shared" ca="1" si="53"/>
        <v>0</v>
      </c>
      <c r="J193">
        <f t="shared" ca="1" si="53"/>
        <v>0</v>
      </c>
      <c r="K193">
        <f t="shared" ca="1" si="53"/>
        <v>0</v>
      </c>
      <c r="L193">
        <f t="shared" ca="1" si="53"/>
        <v>0</v>
      </c>
      <c r="M193">
        <f t="shared" ca="1" si="53"/>
        <v>0</v>
      </c>
      <c r="N193">
        <f t="shared" ca="1" si="53"/>
        <v>0</v>
      </c>
      <c r="O193">
        <f t="shared" ca="1" si="53"/>
        <v>0</v>
      </c>
      <c r="P193">
        <f t="shared" ca="1" si="53"/>
        <v>0</v>
      </c>
      <c r="Q193">
        <f t="shared" ca="1" si="53"/>
        <v>0</v>
      </c>
      <c r="R193">
        <f t="shared" ca="1" si="53"/>
        <v>0</v>
      </c>
      <c r="S193">
        <f t="shared" ca="1" si="53"/>
        <v>0</v>
      </c>
      <c r="T193">
        <f t="shared" ca="1" si="53"/>
        <v>0</v>
      </c>
      <c r="U193">
        <f t="shared" ca="1" si="53"/>
        <v>0</v>
      </c>
      <c r="V193">
        <f t="shared" ca="1" si="53"/>
        <v>0</v>
      </c>
      <c r="W193">
        <f t="shared" ca="1" si="53"/>
        <v>1.9753086419753087E-5</v>
      </c>
      <c r="X193">
        <f t="shared" ca="1" si="53"/>
        <v>1.9753086419753087E-5</v>
      </c>
      <c r="Y193">
        <f t="shared" ca="1" si="53"/>
        <v>1.9753086419753087E-5</v>
      </c>
      <c r="Z193">
        <f t="shared" ca="1" si="53"/>
        <v>1.9753086419753087E-5</v>
      </c>
      <c r="AA193">
        <f t="shared" ca="1" si="53"/>
        <v>1.9753086419753087E-5</v>
      </c>
      <c r="AB193">
        <f t="shared" ca="1" si="53"/>
        <v>1.52587890625E-5</v>
      </c>
      <c r="AC193">
        <f t="shared" ca="1" si="53"/>
        <v>1.52587890625E-5</v>
      </c>
      <c r="AD193">
        <f t="shared" ca="1" si="53"/>
        <v>1.52587890625E-5</v>
      </c>
      <c r="AE193">
        <f t="shared" ca="1" si="53"/>
        <v>1.52587890625E-5</v>
      </c>
      <c r="AF193">
        <f t="shared" ca="1" si="53"/>
        <v>1.52587890625E-5</v>
      </c>
      <c r="AG193">
        <f t="shared" ca="1" si="53"/>
        <v>1.52587890625E-5</v>
      </c>
      <c r="AH193">
        <f t="shared" ca="1" si="53"/>
        <v>1.52587890625E-5</v>
      </c>
      <c r="AI193">
        <f t="shared" ca="1" si="53"/>
        <v>1.52587890625E-5</v>
      </c>
      <c r="AJ193">
        <f t="shared" ca="1" si="53"/>
        <v>1.52587890625E-5</v>
      </c>
      <c r="AK193">
        <f t="shared" ca="1" si="53"/>
        <v>1.52587890625E-5</v>
      </c>
      <c r="AL193">
        <f t="shared" ca="1" si="53"/>
        <v>1.52587890625E-5</v>
      </c>
      <c r="AM193">
        <f t="shared" ca="1" si="53"/>
        <v>1.52587890625E-5</v>
      </c>
      <c r="AN193">
        <f t="shared" ca="1" si="53"/>
        <v>1.52587890625E-5</v>
      </c>
      <c r="AO193">
        <f t="shared" ca="1" si="53"/>
        <v>1.52587890625E-5</v>
      </c>
      <c r="AP193">
        <f t="shared" ca="1" si="53"/>
        <v>1.52587890625E-5</v>
      </c>
      <c r="AQ193">
        <f t="shared" ca="1" si="53"/>
        <v>1.52587890625E-5</v>
      </c>
      <c r="AR193">
        <f t="shared" ca="1" si="53"/>
        <v>1.52587890625E-5</v>
      </c>
      <c r="AS193">
        <f t="shared" ca="1" si="53"/>
        <v>1.52587890625E-5</v>
      </c>
      <c r="AT193">
        <f t="shared" ca="1" si="53"/>
        <v>1.52587890625E-5</v>
      </c>
      <c r="AU193">
        <f t="shared" ca="1" si="53"/>
        <v>1.52587890625E-5</v>
      </c>
      <c r="AV193">
        <f t="shared" ca="1" si="53"/>
        <v>1.52587890625E-5</v>
      </c>
      <c r="AW193">
        <f t="shared" ca="1" si="53"/>
        <v>1.52587890625E-5</v>
      </c>
      <c r="AX193">
        <f t="shared" ca="1" si="53"/>
        <v>1.52587890625E-5</v>
      </c>
      <c r="AY193">
        <f t="shared" ca="1" si="53"/>
        <v>1.52587890625E-5</v>
      </c>
      <c r="AZ193">
        <f t="shared" ca="1" si="53"/>
        <v>1.52587890625E-5</v>
      </c>
      <c r="BA193">
        <f t="shared" ca="1" si="53"/>
        <v>1.52587890625E-5</v>
      </c>
      <c r="BB193">
        <f t="shared" ca="1" si="53"/>
        <v>1.52587890625E-5</v>
      </c>
      <c r="BC193">
        <f t="shared" ca="1" si="53"/>
        <v>1.52587890625E-5</v>
      </c>
      <c r="BD193">
        <f t="shared" ca="1" si="53"/>
        <v>1.52587890625E-5</v>
      </c>
      <c r="BE193">
        <f t="shared" ca="1" si="53"/>
        <v>1.52587890625E-5</v>
      </c>
      <c r="BF193">
        <f t="shared" ca="1" si="53"/>
        <v>1.52587890625E-5</v>
      </c>
      <c r="BG193">
        <f t="shared" ca="1" si="53"/>
        <v>1.52587890625E-5</v>
      </c>
      <c r="BH193">
        <f t="shared" ca="1" si="53"/>
        <v>1.52587890625E-5</v>
      </c>
      <c r="BI193">
        <f t="shared" ca="1" si="53"/>
        <v>1.52587890625E-5</v>
      </c>
      <c r="BJ193">
        <f t="shared" ca="1" si="53"/>
        <v>1.52587890625E-5</v>
      </c>
      <c r="BK193">
        <f t="shared" ca="1" si="53"/>
        <v>1.52587890625E-5</v>
      </c>
      <c r="BL193">
        <f t="shared" ca="1" si="53"/>
        <v>1.52587890625E-5</v>
      </c>
      <c r="BM193">
        <f t="shared" ca="1" si="53"/>
        <v>1.52587890625E-5</v>
      </c>
      <c r="BN193">
        <f t="shared" ca="1" si="53"/>
        <v>1.52587890625E-5</v>
      </c>
      <c r="BO193">
        <f t="shared" ca="1" si="52"/>
        <v>1.52587890625E-5</v>
      </c>
      <c r="BP193">
        <f t="shared" ca="1" si="52"/>
        <v>1.52587890625E-5</v>
      </c>
      <c r="BQ193">
        <f t="shared" ca="1" si="52"/>
        <v>1.52587890625E-5</v>
      </c>
      <c r="BR193">
        <f t="shared" ca="1" si="52"/>
        <v>1.52587890625E-5</v>
      </c>
      <c r="BS193">
        <f t="shared" ca="1" si="52"/>
        <v>1.52587890625E-5</v>
      </c>
      <c r="BT193">
        <f t="shared" ca="1" si="52"/>
        <v>1.52587890625E-5</v>
      </c>
      <c r="BU193">
        <f t="shared" ca="1" si="52"/>
        <v>1.52587890625E-5</v>
      </c>
      <c r="BV193">
        <f t="shared" ca="1" si="52"/>
        <v>1.52587890625E-5</v>
      </c>
      <c r="BW193">
        <f t="shared" ca="1" si="52"/>
        <v>1.52587890625E-5</v>
      </c>
      <c r="BX193">
        <f t="shared" ca="1" si="52"/>
        <v>1.52587890625E-5</v>
      </c>
      <c r="BY193">
        <f t="shared" ca="1" si="52"/>
        <v>1.52587890625E-5</v>
      </c>
      <c r="BZ193">
        <f t="shared" ca="1" si="52"/>
        <v>1.52587890625E-5</v>
      </c>
      <c r="CA193">
        <f t="shared" ca="1" si="52"/>
        <v>1.52587890625E-5</v>
      </c>
      <c r="CB193">
        <f t="shared" ca="1" si="52"/>
        <v>1.52587890625E-5</v>
      </c>
      <c r="CC193">
        <f t="shared" ca="1" si="52"/>
        <v>1.52587890625E-5</v>
      </c>
      <c r="CD193">
        <f t="shared" ca="1" si="52"/>
        <v>1.52587890625E-5</v>
      </c>
      <c r="CE193">
        <f t="shared" ca="1" si="52"/>
        <v>1.52587890625E-5</v>
      </c>
      <c r="CF193">
        <f t="shared" ca="1" si="52"/>
        <v>1.52587890625E-5</v>
      </c>
      <c r="CG193">
        <f t="shared" ca="1" si="52"/>
        <v>1.52587890625E-5</v>
      </c>
      <c r="CH193">
        <f t="shared" ca="1" si="52"/>
        <v>1.52587890625E-5</v>
      </c>
      <c r="CI193">
        <f t="shared" ca="1" si="52"/>
        <v>1.52587890625E-5</v>
      </c>
      <c r="CJ193">
        <f t="shared" ca="1" si="52"/>
        <v>1.52587890625E-5</v>
      </c>
      <c r="CK193">
        <f t="shared" ca="1" si="52"/>
        <v>1.52587890625E-5</v>
      </c>
      <c r="CL193">
        <f t="shared" ca="1" si="52"/>
        <v>1.52587890625E-5</v>
      </c>
      <c r="CM193">
        <f t="shared" ca="1" si="52"/>
        <v>1.52587890625E-5</v>
      </c>
      <c r="CN193">
        <f t="shared" ca="1" si="52"/>
        <v>1.52587890625E-5</v>
      </c>
      <c r="CO193">
        <f t="shared" ca="1" si="52"/>
        <v>1.52587890625E-5</v>
      </c>
    </row>
    <row r="194" spans="1:93" x14ac:dyDescent="0.25">
      <c r="A194" t="str">
        <f t="shared" si="47"/>
        <v>DE Offshore 3410 NDS 55.0 6.875 160M Generator NWST_</v>
      </c>
      <c r="B194" t="s">
        <v>167</v>
      </c>
      <c r="C194">
        <f t="shared" ca="1" si="53"/>
        <v>0</v>
      </c>
      <c r="D194">
        <f t="shared" ca="1" si="53"/>
        <v>0</v>
      </c>
      <c r="E194">
        <f t="shared" ca="1" si="53"/>
        <v>0</v>
      </c>
      <c r="F194">
        <f t="shared" ca="1" si="53"/>
        <v>0</v>
      </c>
      <c r="G194">
        <f t="shared" ca="1" si="53"/>
        <v>0</v>
      </c>
      <c r="H194">
        <f t="shared" ca="1" si="53"/>
        <v>0</v>
      </c>
      <c r="I194">
        <f t="shared" ca="1" si="53"/>
        <v>0</v>
      </c>
      <c r="J194">
        <f t="shared" ca="1" si="53"/>
        <v>0</v>
      </c>
      <c r="K194">
        <f t="shared" ca="1" si="53"/>
        <v>0</v>
      </c>
      <c r="L194">
        <f t="shared" ca="1" si="53"/>
        <v>0</v>
      </c>
      <c r="M194">
        <f t="shared" ca="1" si="53"/>
        <v>0</v>
      </c>
      <c r="N194">
        <f t="shared" ca="1" si="53"/>
        <v>0</v>
      </c>
      <c r="O194">
        <f t="shared" ca="1" si="53"/>
        <v>0</v>
      </c>
      <c r="P194">
        <f t="shared" ca="1" si="53"/>
        <v>0</v>
      </c>
      <c r="Q194">
        <f t="shared" ca="1" si="53"/>
        <v>0</v>
      </c>
      <c r="R194">
        <f t="shared" ca="1" si="53"/>
        <v>0</v>
      </c>
      <c r="S194">
        <f t="shared" ca="1" si="53"/>
        <v>0</v>
      </c>
      <c r="T194">
        <f t="shared" ca="1" si="53"/>
        <v>0</v>
      </c>
      <c r="U194">
        <f t="shared" ca="1" si="53"/>
        <v>0</v>
      </c>
      <c r="V194">
        <f t="shared" ca="1" si="53"/>
        <v>0</v>
      </c>
      <c r="W194">
        <f t="shared" ca="1" si="53"/>
        <v>1.9753086419753087E-5</v>
      </c>
      <c r="X194">
        <f t="shared" ca="1" si="53"/>
        <v>1.9753086419753087E-5</v>
      </c>
      <c r="Y194">
        <f t="shared" ca="1" si="53"/>
        <v>1.9753086419753087E-5</v>
      </c>
      <c r="Z194">
        <f t="shared" ca="1" si="53"/>
        <v>1.9753086419753087E-5</v>
      </c>
      <c r="AA194">
        <f t="shared" ca="1" si="53"/>
        <v>1.9753086419753087E-5</v>
      </c>
      <c r="AB194">
        <f t="shared" ca="1" si="53"/>
        <v>1.52587890625E-5</v>
      </c>
      <c r="AC194">
        <f t="shared" ca="1" si="53"/>
        <v>1.52587890625E-5</v>
      </c>
      <c r="AD194">
        <f t="shared" ca="1" si="53"/>
        <v>1.52587890625E-5</v>
      </c>
      <c r="AE194">
        <f t="shared" ca="1" si="53"/>
        <v>1.52587890625E-5</v>
      </c>
      <c r="AF194">
        <f t="shared" ca="1" si="53"/>
        <v>1.52587890625E-5</v>
      </c>
      <c r="AG194">
        <f t="shared" ca="1" si="53"/>
        <v>1.52587890625E-5</v>
      </c>
      <c r="AH194">
        <f t="shared" ca="1" si="53"/>
        <v>1.52587890625E-5</v>
      </c>
      <c r="AI194">
        <f t="shared" ca="1" si="53"/>
        <v>1.52587890625E-5</v>
      </c>
      <c r="AJ194">
        <f t="shared" ca="1" si="53"/>
        <v>1.52587890625E-5</v>
      </c>
      <c r="AK194">
        <f t="shared" ca="1" si="53"/>
        <v>1.52587890625E-5</v>
      </c>
      <c r="AL194">
        <f t="shared" ca="1" si="53"/>
        <v>1.52587890625E-5</v>
      </c>
      <c r="AM194">
        <f t="shared" ca="1" si="53"/>
        <v>1.52587890625E-5</v>
      </c>
      <c r="AN194">
        <f t="shared" ca="1" si="53"/>
        <v>1.52587890625E-5</v>
      </c>
      <c r="AO194">
        <f t="shared" ca="1" si="53"/>
        <v>1.52587890625E-5</v>
      </c>
      <c r="AP194">
        <f t="shared" ca="1" si="53"/>
        <v>1.52587890625E-5</v>
      </c>
      <c r="AQ194">
        <f t="shared" ca="1" si="53"/>
        <v>1.52587890625E-5</v>
      </c>
      <c r="AR194">
        <f t="shared" ca="1" si="53"/>
        <v>1.52587890625E-5</v>
      </c>
      <c r="AS194">
        <f t="shared" ca="1" si="53"/>
        <v>1.52587890625E-5</v>
      </c>
      <c r="AT194">
        <f t="shared" ca="1" si="53"/>
        <v>1.52587890625E-5</v>
      </c>
      <c r="AU194">
        <f t="shared" ca="1" si="53"/>
        <v>1.52587890625E-5</v>
      </c>
      <c r="AV194">
        <f t="shared" ca="1" si="53"/>
        <v>1.52587890625E-5</v>
      </c>
      <c r="AW194">
        <f t="shared" ca="1" si="53"/>
        <v>1.52587890625E-5</v>
      </c>
      <c r="AX194">
        <f t="shared" ca="1" si="53"/>
        <v>1.52587890625E-5</v>
      </c>
      <c r="AY194">
        <f t="shared" ca="1" si="53"/>
        <v>1.52587890625E-5</v>
      </c>
      <c r="AZ194">
        <f t="shared" ca="1" si="53"/>
        <v>1.52587890625E-5</v>
      </c>
      <c r="BA194">
        <f t="shared" ca="1" si="53"/>
        <v>1.52587890625E-5</v>
      </c>
      <c r="BB194">
        <f t="shared" ca="1" si="53"/>
        <v>1.52587890625E-5</v>
      </c>
      <c r="BC194">
        <f t="shared" ca="1" si="53"/>
        <v>1.52587890625E-5</v>
      </c>
      <c r="BD194">
        <f t="shared" ca="1" si="53"/>
        <v>1.52587890625E-5</v>
      </c>
      <c r="BE194">
        <f t="shared" ca="1" si="53"/>
        <v>1.52587890625E-5</v>
      </c>
      <c r="BF194">
        <f t="shared" ca="1" si="53"/>
        <v>1.52587890625E-5</v>
      </c>
      <c r="BG194">
        <f t="shared" ca="1" si="53"/>
        <v>1.52587890625E-5</v>
      </c>
      <c r="BH194">
        <f t="shared" ca="1" si="53"/>
        <v>1.52587890625E-5</v>
      </c>
      <c r="BI194">
        <f t="shared" ca="1" si="53"/>
        <v>1.52587890625E-5</v>
      </c>
      <c r="BJ194">
        <f t="shared" ca="1" si="53"/>
        <v>1.52587890625E-5</v>
      </c>
      <c r="BK194">
        <f t="shared" ca="1" si="53"/>
        <v>1.52587890625E-5</v>
      </c>
      <c r="BL194">
        <f t="shared" ca="1" si="53"/>
        <v>1.52587890625E-5</v>
      </c>
      <c r="BM194">
        <f t="shared" ca="1" si="53"/>
        <v>1.52587890625E-5</v>
      </c>
      <c r="BN194">
        <f t="shared" ref="BN194:DY198" ca="1" si="54">OFFSET(BN$115,MATCH($B194,$A$9:$A$11,0),0)*BN172</f>
        <v>1.52587890625E-5</v>
      </c>
      <c r="BO194">
        <f t="shared" ca="1" si="54"/>
        <v>1.52587890625E-5</v>
      </c>
      <c r="BP194">
        <f t="shared" ca="1" si="52"/>
        <v>1.52587890625E-5</v>
      </c>
      <c r="BQ194">
        <f t="shared" ca="1" si="52"/>
        <v>1.52587890625E-5</v>
      </c>
      <c r="BR194">
        <f t="shared" ca="1" si="52"/>
        <v>1.52587890625E-5</v>
      </c>
      <c r="BS194">
        <f t="shared" ca="1" si="52"/>
        <v>1.52587890625E-5</v>
      </c>
      <c r="BT194">
        <f t="shared" ca="1" si="52"/>
        <v>1.52587890625E-5</v>
      </c>
      <c r="BU194">
        <f t="shared" ca="1" si="52"/>
        <v>1.52587890625E-5</v>
      </c>
      <c r="BV194">
        <f t="shared" ca="1" si="52"/>
        <v>1.52587890625E-5</v>
      </c>
      <c r="BW194">
        <f t="shared" ca="1" si="52"/>
        <v>1.52587890625E-5</v>
      </c>
      <c r="BX194">
        <f t="shared" ca="1" si="52"/>
        <v>1.52587890625E-5</v>
      </c>
      <c r="BY194">
        <f t="shared" ca="1" si="52"/>
        <v>1.52587890625E-5</v>
      </c>
      <c r="BZ194">
        <f t="shared" ca="1" si="52"/>
        <v>1.52587890625E-5</v>
      </c>
      <c r="CA194">
        <f t="shared" ca="1" si="52"/>
        <v>1.52587890625E-5</v>
      </c>
      <c r="CB194">
        <f t="shared" ca="1" si="52"/>
        <v>1.52587890625E-5</v>
      </c>
      <c r="CC194">
        <f t="shared" ca="1" si="52"/>
        <v>1.52587890625E-5</v>
      </c>
      <c r="CD194">
        <f t="shared" ca="1" si="52"/>
        <v>1.52587890625E-5</v>
      </c>
      <c r="CE194">
        <f t="shared" ca="1" si="52"/>
        <v>1.52587890625E-5</v>
      </c>
      <c r="CF194">
        <f t="shared" ca="1" si="52"/>
        <v>1.52587890625E-5</v>
      </c>
      <c r="CG194">
        <f t="shared" ca="1" si="52"/>
        <v>1.52587890625E-5</v>
      </c>
      <c r="CH194">
        <f t="shared" ca="1" si="52"/>
        <v>1.52587890625E-5</v>
      </c>
      <c r="CI194">
        <f t="shared" ca="1" si="52"/>
        <v>1.52587890625E-5</v>
      </c>
      <c r="CJ194">
        <f t="shared" ca="1" si="52"/>
        <v>1.52587890625E-5</v>
      </c>
      <c r="CK194">
        <f t="shared" ca="1" si="52"/>
        <v>1.52587890625E-5</v>
      </c>
      <c r="CL194">
        <f t="shared" ca="1" si="52"/>
        <v>1.52587890625E-5</v>
      </c>
      <c r="CM194">
        <f t="shared" ca="1" si="52"/>
        <v>1.52587890625E-5</v>
      </c>
      <c r="CN194">
        <f t="shared" ca="1" si="52"/>
        <v>1.52587890625E-5</v>
      </c>
      <c r="CO194">
        <f t="shared" ca="1" si="52"/>
        <v>1.52587890625E-5</v>
      </c>
    </row>
    <row r="195" spans="1:93" x14ac:dyDescent="0.25">
      <c r="A195" t="str">
        <f t="shared" si="47"/>
        <v>DE Offshore 3411 NDS 55.0 7.5 160M Generator NWST_</v>
      </c>
      <c r="B195" t="s">
        <v>167</v>
      </c>
      <c r="C195">
        <f t="shared" ref="C195:BN198" ca="1" si="55">OFFSET(C$115,MATCH($B195,$A$9:$A$11,0),0)*C173</f>
        <v>0</v>
      </c>
      <c r="D195">
        <f t="shared" ca="1" si="55"/>
        <v>0</v>
      </c>
      <c r="E195">
        <f t="shared" ca="1" si="55"/>
        <v>0</v>
      </c>
      <c r="F195">
        <f t="shared" ca="1" si="55"/>
        <v>0</v>
      </c>
      <c r="G195">
        <f t="shared" ca="1" si="55"/>
        <v>0</v>
      </c>
      <c r="H195">
        <f t="shared" ca="1" si="55"/>
        <v>0</v>
      </c>
      <c r="I195">
        <f t="shared" ca="1" si="55"/>
        <v>0</v>
      </c>
      <c r="J195">
        <f t="shared" ca="1" si="55"/>
        <v>0</v>
      </c>
      <c r="K195">
        <f t="shared" ca="1" si="55"/>
        <v>0</v>
      </c>
      <c r="L195">
        <f t="shared" ca="1" si="55"/>
        <v>0</v>
      </c>
      <c r="M195">
        <f t="shared" ca="1" si="55"/>
        <v>0</v>
      </c>
      <c r="N195">
        <f t="shared" ca="1" si="55"/>
        <v>0</v>
      </c>
      <c r="O195">
        <f t="shared" ca="1" si="55"/>
        <v>0</v>
      </c>
      <c r="P195">
        <f t="shared" ca="1" si="55"/>
        <v>0</v>
      </c>
      <c r="Q195">
        <f t="shared" ca="1" si="55"/>
        <v>0</v>
      </c>
      <c r="R195">
        <f t="shared" ca="1" si="55"/>
        <v>6.8301345536507077E-5</v>
      </c>
      <c r="S195">
        <f t="shared" ca="1" si="55"/>
        <v>6.8301345536507077E-5</v>
      </c>
      <c r="T195">
        <f t="shared" ca="1" si="55"/>
        <v>6.8301345536507077E-5</v>
      </c>
      <c r="U195">
        <f t="shared" ca="1" si="55"/>
        <v>6.8301345536507077E-5</v>
      </c>
      <c r="V195">
        <f t="shared" ca="1" si="55"/>
        <v>6.8301345536507077E-5</v>
      </c>
      <c r="W195">
        <f t="shared" ca="1" si="55"/>
        <v>1.9753086419753087E-5</v>
      </c>
      <c r="X195">
        <f t="shared" ca="1" si="55"/>
        <v>1.9753086419753087E-5</v>
      </c>
      <c r="Y195">
        <f t="shared" ca="1" si="55"/>
        <v>1.9753086419753087E-5</v>
      </c>
      <c r="Z195">
        <f t="shared" ca="1" si="55"/>
        <v>1.9753086419753087E-5</v>
      </c>
      <c r="AA195">
        <f t="shared" ca="1" si="55"/>
        <v>1.9753086419753087E-5</v>
      </c>
      <c r="AB195">
        <f t="shared" ca="1" si="55"/>
        <v>1.52587890625E-5</v>
      </c>
      <c r="AC195">
        <f t="shared" ca="1" si="55"/>
        <v>1.52587890625E-5</v>
      </c>
      <c r="AD195">
        <f t="shared" ca="1" si="55"/>
        <v>1.52587890625E-5</v>
      </c>
      <c r="AE195">
        <f t="shared" ca="1" si="55"/>
        <v>1.52587890625E-5</v>
      </c>
      <c r="AF195">
        <f t="shared" ca="1" si="55"/>
        <v>1.52587890625E-5</v>
      </c>
      <c r="AG195">
        <f t="shared" ca="1" si="55"/>
        <v>1.52587890625E-5</v>
      </c>
      <c r="AH195">
        <f t="shared" ca="1" si="55"/>
        <v>1.52587890625E-5</v>
      </c>
      <c r="AI195">
        <f t="shared" ca="1" si="55"/>
        <v>1.52587890625E-5</v>
      </c>
      <c r="AJ195">
        <f t="shared" ca="1" si="55"/>
        <v>1.52587890625E-5</v>
      </c>
      <c r="AK195">
        <f t="shared" ca="1" si="55"/>
        <v>1.52587890625E-5</v>
      </c>
      <c r="AL195">
        <f t="shared" ca="1" si="55"/>
        <v>1.52587890625E-5</v>
      </c>
      <c r="AM195">
        <f t="shared" ca="1" si="55"/>
        <v>1.52587890625E-5</v>
      </c>
      <c r="AN195">
        <f t="shared" ca="1" si="55"/>
        <v>1.52587890625E-5</v>
      </c>
      <c r="AO195">
        <f t="shared" ca="1" si="55"/>
        <v>1.52587890625E-5</v>
      </c>
      <c r="AP195">
        <f t="shared" ca="1" si="55"/>
        <v>1.52587890625E-5</v>
      </c>
      <c r="AQ195">
        <f t="shared" ca="1" si="55"/>
        <v>1.52587890625E-5</v>
      </c>
      <c r="AR195">
        <f t="shared" ca="1" si="55"/>
        <v>1.52587890625E-5</v>
      </c>
      <c r="AS195">
        <f t="shared" ca="1" si="55"/>
        <v>1.52587890625E-5</v>
      </c>
      <c r="AT195">
        <f t="shared" ca="1" si="55"/>
        <v>1.52587890625E-5</v>
      </c>
      <c r="AU195">
        <f t="shared" ca="1" si="55"/>
        <v>1.52587890625E-5</v>
      </c>
      <c r="AV195">
        <f t="shared" ca="1" si="55"/>
        <v>1.52587890625E-5</v>
      </c>
      <c r="AW195">
        <f t="shared" ca="1" si="55"/>
        <v>1.52587890625E-5</v>
      </c>
      <c r="AX195">
        <f t="shared" ca="1" si="55"/>
        <v>1.52587890625E-5</v>
      </c>
      <c r="AY195">
        <f t="shared" ca="1" si="55"/>
        <v>1.52587890625E-5</v>
      </c>
      <c r="AZ195">
        <f t="shared" ca="1" si="55"/>
        <v>1.52587890625E-5</v>
      </c>
      <c r="BA195">
        <f t="shared" ca="1" si="55"/>
        <v>1.52587890625E-5</v>
      </c>
      <c r="BB195">
        <f t="shared" ca="1" si="55"/>
        <v>1.52587890625E-5</v>
      </c>
      <c r="BC195">
        <f t="shared" ca="1" si="55"/>
        <v>1.52587890625E-5</v>
      </c>
      <c r="BD195">
        <f t="shared" ca="1" si="55"/>
        <v>1.52587890625E-5</v>
      </c>
      <c r="BE195">
        <f t="shared" ca="1" si="55"/>
        <v>1.52587890625E-5</v>
      </c>
      <c r="BF195">
        <f t="shared" ca="1" si="55"/>
        <v>1.52587890625E-5</v>
      </c>
      <c r="BG195">
        <f t="shared" ca="1" si="55"/>
        <v>1.52587890625E-5</v>
      </c>
      <c r="BH195">
        <f t="shared" ca="1" si="55"/>
        <v>1.52587890625E-5</v>
      </c>
      <c r="BI195">
        <f t="shared" ca="1" si="55"/>
        <v>1.52587890625E-5</v>
      </c>
      <c r="BJ195">
        <f t="shared" ca="1" si="55"/>
        <v>1.52587890625E-5</v>
      </c>
      <c r="BK195">
        <f t="shared" ca="1" si="55"/>
        <v>1.52587890625E-5</v>
      </c>
      <c r="BL195">
        <f t="shared" ca="1" si="55"/>
        <v>1.52587890625E-5</v>
      </c>
      <c r="BM195">
        <f t="shared" ca="1" si="55"/>
        <v>1.52587890625E-5</v>
      </c>
      <c r="BN195">
        <f t="shared" ca="1" si="55"/>
        <v>1.52587890625E-5</v>
      </c>
      <c r="BO195">
        <f t="shared" ca="1" si="54"/>
        <v>1.52587890625E-5</v>
      </c>
      <c r="BP195">
        <f t="shared" ca="1" si="54"/>
        <v>1.52587890625E-5</v>
      </c>
      <c r="BQ195">
        <f t="shared" ca="1" si="54"/>
        <v>1.52587890625E-5</v>
      </c>
      <c r="BR195">
        <f t="shared" ca="1" si="54"/>
        <v>1.52587890625E-5</v>
      </c>
      <c r="BS195">
        <f t="shared" ca="1" si="54"/>
        <v>1.52587890625E-5</v>
      </c>
      <c r="BT195">
        <f t="shared" ca="1" si="54"/>
        <v>1.52587890625E-5</v>
      </c>
      <c r="BU195">
        <f t="shared" ca="1" si="54"/>
        <v>1.52587890625E-5</v>
      </c>
      <c r="BV195">
        <f t="shared" ca="1" si="54"/>
        <v>1.52587890625E-5</v>
      </c>
      <c r="BW195">
        <f t="shared" ca="1" si="54"/>
        <v>1.52587890625E-5</v>
      </c>
      <c r="BX195">
        <f t="shared" ca="1" si="54"/>
        <v>1.52587890625E-5</v>
      </c>
      <c r="BY195">
        <f t="shared" ca="1" si="54"/>
        <v>1.52587890625E-5</v>
      </c>
      <c r="BZ195">
        <f t="shared" ca="1" si="54"/>
        <v>1.52587890625E-5</v>
      </c>
      <c r="CA195">
        <f t="shared" ca="1" si="54"/>
        <v>1.52587890625E-5</v>
      </c>
      <c r="CB195">
        <f t="shared" ca="1" si="54"/>
        <v>1.52587890625E-5</v>
      </c>
      <c r="CC195">
        <f t="shared" ca="1" si="54"/>
        <v>1.52587890625E-5</v>
      </c>
      <c r="CD195">
        <f t="shared" ca="1" si="54"/>
        <v>1.52587890625E-5</v>
      </c>
      <c r="CE195">
        <f t="shared" ca="1" si="54"/>
        <v>1.52587890625E-5</v>
      </c>
      <c r="CF195">
        <f t="shared" ca="1" si="54"/>
        <v>1.52587890625E-5</v>
      </c>
      <c r="CG195">
        <f t="shared" ca="1" si="54"/>
        <v>1.52587890625E-5</v>
      </c>
      <c r="CH195">
        <f t="shared" ca="1" si="54"/>
        <v>1.52587890625E-5</v>
      </c>
      <c r="CI195">
        <f t="shared" ca="1" si="54"/>
        <v>1.52587890625E-5</v>
      </c>
      <c r="CJ195">
        <f t="shared" ca="1" si="54"/>
        <v>1.52587890625E-5</v>
      </c>
      <c r="CK195">
        <f t="shared" ca="1" si="54"/>
        <v>1.52587890625E-5</v>
      </c>
      <c r="CL195">
        <f t="shared" ca="1" si="54"/>
        <v>1.52587890625E-5</v>
      </c>
      <c r="CM195">
        <f t="shared" ca="1" si="54"/>
        <v>1.52587890625E-5</v>
      </c>
      <c r="CN195">
        <f t="shared" ca="1" si="54"/>
        <v>1.52587890625E-5</v>
      </c>
      <c r="CO195">
        <f t="shared" ca="1" si="54"/>
        <v>1.52587890625E-5</v>
      </c>
    </row>
    <row r="196" spans="1:93" x14ac:dyDescent="0.25">
      <c r="A196" t="str">
        <f t="shared" si="47"/>
        <v>DE Offshore 3412 NDS 55.0 8.125 160M Generator NWST_</v>
      </c>
      <c r="B196" t="s">
        <v>167</v>
      </c>
      <c r="C196">
        <f t="shared" ca="1" si="55"/>
        <v>0</v>
      </c>
      <c r="D196">
        <f t="shared" ca="1" si="55"/>
        <v>0</v>
      </c>
      <c r="E196">
        <f t="shared" ca="1" si="55"/>
        <v>0</v>
      </c>
      <c r="F196">
        <f t="shared" ca="1" si="55"/>
        <v>0</v>
      </c>
      <c r="G196">
        <f t="shared" ca="1" si="55"/>
        <v>0</v>
      </c>
      <c r="H196">
        <f t="shared" ca="1" si="55"/>
        <v>0</v>
      </c>
      <c r="I196">
        <f t="shared" ca="1" si="55"/>
        <v>0</v>
      </c>
      <c r="J196">
        <f t="shared" ca="1" si="55"/>
        <v>0</v>
      </c>
      <c r="K196">
        <f t="shared" ca="1" si="55"/>
        <v>0</v>
      </c>
      <c r="L196">
        <f t="shared" ca="1" si="55"/>
        <v>0</v>
      </c>
      <c r="M196">
        <f t="shared" ca="1" si="55"/>
        <v>0</v>
      </c>
      <c r="N196">
        <f t="shared" ca="1" si="55"/>
        <v>0</v>
      </c>
      <c r="O196">
        <f t="shared" ca="1" si="55"/>
        <v>0</v>
      </c>
      <c r="P196">
        <f t="shared" ca="1" si="55"/>
        <v>0</v>
      </c>
      <c r="Q196">
        <f t="shared" ca="1" si="55"/>
        <v>0</v>
      </c>
      <c r="R196">
        <f t="shared" ca="1" si="55"/>
        <v>6.8301345536507077E-5</v>
      </c>
      <c r="S196">
        <f t="shared" ca="1" si="55"/>
        <v>6.8301345536507077E-5</v>
      </c>
      <c r="T196">
        <f t="shared" ca="1" si="55"/>
        <v>6.8301345536507077E-5</v>
      </c>
      <c r="U196">
        <f t="shared" ca="1" si="55"/>
        <v>6.8301345536507077E-5</v>
      </c>
      <c r="V196">
        <f t="shared" ca="1" si="55"/>
        <v>6.8301345536507077E-5</v>
      </c>
      <c r="W196">
        <f t="shared" ca="1" si="55"/>
        <v>1.9753086419753087E-5</v>
      </c>
      <c r="X196">
        <f t="shared" ca="1" si="55"/>
        <v>1.9753086419753087E-5</v>
      </c>
      <c r="Y196">
        <f t="shared" ca="1" si="55"/>
        <v>1.9753086419753087E-5</v>
      </c>
      <c r="Z196">
        <f t="shared" ca="1" si="55"/>
        <v>1.9753086419753087E-5</v>
      </c>
      <c r="AA196">
        <f t="shared" ca="1" si="55"/>
        <v>1.9753086419753087E-5</v>
      </c>
      <c r="AB196">
        <f t="shared" ca="1" si="55"/>
        <v>1.52587890625E-5</v>
      </c>
      <c r="AC196">
        <f t="shared" ca="1" si="55"/>
        <v>1.52587890625E-5</v>
      </c>
      <c r="AD196">
        <f t="shared" ca="1" si="55"/>
        <v>1.52587890625E-5</v>
      </c>
      <c r="AE196">
        <f t="shared" ca="1" si="55"/>
        <v>1.52587890625E-5</v>
      </c>
      <c r="AF196">
        <f t="shared" ca="1" si="55"/>
        <v>1.52587890625E-5</v>
      </c>
      <c r="AG196">
        <f t="shared" ca="1" si="55"/>
        <v>1.52587890625E-5</v>
      </c>
      <c r="AH196">
        <f t="shared" ca="1" si="55"/>
        <v>1.52587890625E-5</v>
      </c>
      <c r="AI196">
        <f t="shared" ca="1" si="55"/>
        <v>1.52587890625E-5</v>
      </c>
      <c r="AJ196">
        <f t="shared" ca="1" si="55"/>
        <v>1.52587890625E-5</v>
      </c>
      <c r="AK196">
        <f t="shared" ca="1" si="55"/>
        <v>1.52587890625E-5</v>
      </c>
      <c r="AL196">
        <f t="shared" ca="1" si="55"/>
        <v>1.52587890625E-5</v>
      </c>
      <c r="AM196">
        <f t="shared" ca="1" si="55"/>
        <v>1.52587890625E-5</v>
      </c>
      <c r="AN196">
        <f t="shared" ca="1" si="55"/>
        <v>1.52587890625E-5</v>
      </c>
      <c r="AO196">
        <f t="shared" ca="1" si="55"/>
        <v>1.52587890625E-5</v>
      </c>
      <c r="AP196">
        <f t="shared" ca="1" si="55"/>
        <v>1.52587890625E-5</v>
      </c>
      <c r="AQ196">
        <f t="shared" ca="1" si="55"/>
        <v>1.52587890625E-5</v>
      </c>
      <c r="AR196">
        <f t="shared" ca="1" si="55"/>
        <v>1.52587890625E-5</v>
      </c>
      <c r="AS196">
        <f t="shared" ca="1" si="55"/>
        <v>1.52587890625E-5</v>
      </c>
      <c r="AT196">
        <f t="shared" ca="1" si="55"/>
        <v>1.52587890625E-5</v>
      </c>
      <c r="AU196">
        <f t="shared" ca="1" si="55"/>
        <v>1.52587890625E-5</v>
      </c>
      <c r="AV196">
        <f t="shared" ca="1" si="55"/>
        <v>1.52587890625E-5</v>
      </c>
      <c r="AW196">
        <f t="shared" ca="1" si="55"/>
        <v>1.52587890625E-5</v>
      </c>
      <c r="AX196">
        <f t="shared" ca="1" si="55"/>
        <v>1.52587890625E-5</v>
      </c>
      <c r="AY196">
        <f t="shared" ca="1" si="55"/>
        <v>1.52587890625E-5</v>
      </c>
      <c r="AZ196">
        <f t="shared" ca="1" si="55"/>
        <v>1.52587890625E-5</v>
      </c>
      <c r="BA196">
        <f t="shared" ca="1" si="55"/>
        <v>1.52587890625E-5</v>
      </c>
      <c r="BB196">
        <f t="shared" ca="1" si="55"/>
        <v>1.52587890625E-5</v>
      </c>
      <c r="BC196">
        <f t="shared" ca="1" si="55"/>
        <v>1.52587890625E-5</v>
      </c>
      <c r="BD196">
        <f t="shared" ca="1" si="55"/>
        <v>1.52587890625E-5</v>
      </c>
      <c r="BE196">
        <f t="shared" ca="1" si="55"/>
        <v>1.52587890625E-5</v>
      </c>
      <c r="BF196">
        <f t="shared" ca="1" si="55"/>
        <v>1.52587890625E-5</v>
      </c>
      <c r="BG196">
        <f t="shared" ca="1" si="55"/>
        <v>1.52587890625E-5</v>
      </c>
      <c r="BH196">
        <f t="shared" ca="1" si="55"/>
        <v>1.52587890625E-5</v>
      </c>
      <c r="BI196">
        <f t="shared" ca="1" si="55"/>
        <v>1.52587890625E-5</v>
      </c>
      <c r="BJ196">
        <f t="shared" ca="1" si="55"/>
        <v>1.52587890625E-5</v>
      </c>
      <c r="BK196">
        <f t="shared" ca="1" si="55"/>
        <v>1.52587890625E-5</v>
      </c>
      <c r="BL196">
        <f t="shared" ca="1" si="55"/>
        <v>1.52587890625E-5</v>
      </c>
      <c r="BM196">
        <f t="shared" ca="1" si="55"/>
        <v>1.52587890625E-5</v>
      </c>
      <c r="BN196">
        <f t="shared" ca="1" si="55"/>
        <v>1.52587890625E-5</v>
      </c>
      <c r="BO196">
        <f t="shared" ca="1" si="54"/>
        <v>1.52587890625E-5</v>
      </c>
      <c r="BP196">
        <f t="shared" ca="1" si="54"/>
        <v>1.52587890625E-5</v>
      </c>
      <c r="BQ196">
        <f t="shared" ca="1" si="54"/>
        <v>1.52587890625E-5</v>
      </c>
      <c r="BR196">
        <f t="shared" ca="1" si="54"/>
        <v>1.52587890625E-5</v>
      </c>
      <c r="BS196">
        <f t="shared" ca="1" si="54"/>
        <v>1.52587890625E-5</v>
      </c>
      <c r="BT196">
        <f t="shared" ca="1" si="54"/>
        <v>1.52587890625E-5</v>
      </c>
      <c r="BU196">
        <f t="shared" ca="1" si="54"/>
        <v>1.52587890625E-5</v>
      </c>
      <c r="BV196">
        <f t="shared" ca="1" si="54"/>
        <v>1.52587890625E-5</v>
      </c>
      <c r="BW196">
        <f t="shared" ca="1" si="54"/>
        <v>1.52587890625E-5</v>
      </c>
      <c r="BX196">
        <f t="shared" ca="1" si="54"/>
        <v>1.52587890625E-5</v>
      </c>
      <c r="BY196">
        <f t="shared" ca="1" si="54"/>
        <v>1.52587890625E-5</v>
      </c>
      <c r="BZ196">
        <f t="shared" ca="1" si="54"/>
        <v>1.52587890625E-5</v>
      </c>
      <c r="CA196">
        <f t="shared" ca="1" si="54"/>
        <v>1.52587890625E-5</v>
      </c>
      <c r="CB196">
        <f t="shared" ca="1" si="54"/>
        <v>1.52587890625E-5</v>
      </c>
      <c r="CC196">
        <f t="shared" ca="1" si="54"/>
        <v>1.52587890625E-5</v>
      </c>
      <c r="CD196">
        <f t="shared" ca="1" si="54"/>
        <v>1.52587890625E-5</v>
      </c>
      <c r="CE196">
        <f t="shared" ca="1" si="54"/>
        <v>1.52587890625E-5</v>
      </c>
      <c r="CF196">
        <f t="shared" ca="1" si="54"/>
        <v>1.52587890625E-5</v>
      </c>
      <c r="CG196">
        <f t="shared" ca="1" si="54"/>
        <v>1.52587890625E-5</v>
      </c>
      <c r="CH196">
        <f t="shared" ca="1" si="54"/>
        <v>1.52587890625E-5</v>
      </c>
      <c r="CI196">
        <f t="shared" ca="1" si="54"/>
        <v>1.52587890625E-5</v>
      </c>
      <c r="CJ196">
        <f t="shared" ca="1" si="54"/>
        <v>1.52587890625E-5</v>
      </c>
      <c r="CK196">
        <f t="shared" ca="1" si="54"/>
        <v>1.52587890625E-5</v>
      </c>
      <c r="CL196">
        <f t="shared" ca="1" si="54"/>
        <v>1.52587890625E-5</v>
      </c>
      <c r="CM196">
        <f t="shared" ca="1" si="54"/>
        <v>1.52587890625E-5</v>
      </c>
      <c r="CN196">
        <f t="shared" ca="1" si="54"/>
        <v>1.52587890625E-5</v>
      </c>
      <c r="CO196">
        <f t="shared" ca="1" si="54"/>
        <v>1.52587890625E-5</v>
      </c>
    </row>
    <row r="197" spans="1:93" x14ac:dyDescent="0.25">
      <c r="A197" t="str">
        <f t="shared" si="47"/>
        <v>DE Offshore 3495 NDS 55.5 4.375 160M Generator NWST_</v>
      </c>
      <c r="B197" t="s">
        <v>167</v>
      </c>
      <c r="C197">
        <f t="shared" ca="1" si="55"/>
        <v>0</v>
      </c>
      <c r="D197">
        <f t="shared" ca="1" si="55"/>
        <v>0</v>
      </c>
      <c r="E197">
        <f t="shared" ca="1" si="55"/>
        <v>0</v>
      </c>
      <c r="F197">
        <f t="shared" ca="1" si="55"/>
        <v>0</v>
      </c>
      <c r="G197">
        <f t="shared" ca="1" si="55"/>
        <v>0</v>
      </c>
      <c r="H197">
        <f t="shared" ca="1" si="55"/>
        <v>0</v>
      </c>
      <c r="I197">
        <f t="shared" ca="1" si="55"/>
        <v>0</v>
      </c>
      <c r="J197">
        <f t="shared" ca="1" si="55"/>
        <v>0</v>
      </c>
      <c r="K197">
        <f t="shared" ca="1" si="55"/>
        <v>0</v>
      </c>
      <c r="L197">
        <f t="shared" ca="1" si="55"/>
        <v>0</v>
      </c>
      <c r="M197">
        <f t="shared" ca="1" si="55"/>
        <v>0</v>
      </c>
      <c r="N197">
        <f t="shared" ca="1" si="55"/>
        <v>0</v>
      </c>
      <c r="O197">
        <f t="shared" ca="1" si="55"/>
        <v>0</v>
      </c>
      <c r="P197">
        <f t="shared" ca="1" si="55"/>
        <v>0</v>
      </c>
      <c r="Q197">
        <f t="shared" ca="1" si="55"/>
        <v>0</v>
      </c>
      <c r="R197">
        <f t="shared" ca="1" si="55"/>
        <v>0</v>
      </c>
      <c r="S197">
        <f t="shared" ca="1" si="55"/>
        <v>0</v>
      </c>
      <c r="T197">
        <f t="shared" ca="1" si="55"/>
        <v>0</v>
      </c>
      <c r="U197">
        <f t="shared" ca="1" si="55"/>
        <v>0</v>
      </c>
      <c r="V197">
        <f t="shared" ca="1" si="55"/>
        <v>0</v>
      </c>
      <c r="W197">
        <f t="shared" ca="1" si="55"/>
        <v>0</v>
      </c>
      <c r="X197">
        <f t="shared" ca="1" si="55"/>
        <v>0</v>
      </c>
      <c r="Y197">
        <f t="shared" ca="1" si="55"/>
        <v>0</v>
      </c>
      <c r="Z197">
        <f t="shared" ca="1" si="55"/>
        <v>0</v>
      </c>
      <c r="AA197">
        <f t="shared" ca="1" si="55"/>
        <v>0</v>
      </c>
      <c r="AB197">
        <f t="shared" ca="1" si="55"/>
        <v>1.52587890625E-5</v>
      </c>
      <c r="AC197">
        <f t="shared" ca="1" si="55"/>
        <v>1.52587890625E-5</v>
      </c>
      <c r="AD197">
        <f t="shared" ca="1" si="55"/>
        <v>1.52587890625E-5</v>
      </c>
      <c r="AE197">
        <f t="shared" ca="1" si="55"/>
        <v>1.52587890625E-5</v>
      </c>
      <c r="AF197">
        <f t="shared" ca="1" si="55"/>
        <v>1.52587890625E-5</v>
      </c>
      <c r="AG197">
        <f t="shared" ca="1" si="55"/>
        <v>1.52587890625E-5</v>
      </c>
      <c r="AH197">
        <f t="shared" ca="1" si="55"/>
        <v>1.52587890625E-5</v>
      </c>
      <c r="AI197">
        <f t="shared" ca="1" si="55"/>
        <v>1.52587890625E-5</v>
      </c>
      <c r="AJ197">
        <f t="shared" ca="1" si="55"/>
        <v>1.52587890625E-5</v>
      </c>
      <c r="AK197">
        <f t="shared" ca="1" si="55"/>
        <v>1.52587890625E-5</v>
      </c>
      <c r="AL197">
        <f t="shared" ca="1" si="55"/>
        <v>1.52587890625E-5</v>
      </c>
      <c r="AM197">
        <f t="shared" ca="1" si="55"/>
        <v>1.52587890625E-5</v>
      </c>
      <c r="AN197">
        <f t="shared" ca="1" si="55"/>
        <v>1.52587890625E-5</v>
      </c>
      <c r="AO197">
        <f t="shared" ca="1" si="55"/>
        <v>1.52587890625E-5</v>
      </c>
      <c r="AP197">
        <f t="shared" ca="1" si="55"/>
        <v>1.52587890625E-5</v>
      </c>
      <c r="AQ197">
        <f t="shared" ca="1" si="55"/>
        <v>1.52587890625E-5</v>
      </c>
      <c r="AR197">
        <f t="shared" ca="1" si="55"/>
        <v>1.52587890625E-5</v>
      </c>
      <c r="AS197">
        <f t="shared" ca="1" si="55"/>
        <v>1.52587890625E-5</v>
      </c>
      <c r="AT197">
        <f t="shared" ca="1" si="55"/>
        <v>1.52587890625E-5</v>
      </c>
      <c r="AU197">
        <f t="shared" ca="1" si="55"/>
        <v>1.52587890625E-5</v>
      </c>
      <c r="AV197">
        <f t="shared" ca="1" si="55"/>
        <v>1.52587890625E-5</v>
      </c>
      <c r="AW197">
        <f t="shared" ca="1" si="55"/>
        <v>1.52587890625E-5</v>
      </c>
      <c r="AX197">
        <f t="shared" ca="1" si="55"/>
        <v>1.52587890625E-5</v>
      </c>
      <c r="AY197">
        <f t="shared" ca="1" si="55"/>
        <v>1.52587890625E-5</v>
      </c>
      <c r="AZ197">
        <f t="shared" ca="1" si="55"/>
        <v>1.52587890625E-5</v>
      </c>
      <c r="BA197">
        <f t="shared" ca="1" si="55"/>
        <v>1.52587890625E-5</v>
      </c>
      <c r="BB197">
        <f t="shared" ca="1" si="55"/>
        <v>1.52587890625E-5</v>
      </c>
      <c r="BC197">
        <f t="shared" ca="1" si="55"/>
        <v>1.52587890625E-5</v>
      </c>
      <c r="BD197">
        <f t="shared" ca="1" si="55"/>
        <v>1.52587890625E-5</v>
      </c>
      <c r="BE197">
        <f t="shared" ca="1" si="55"/>
        <v>1.52587890625E-5</v>
      </c>
      <c r="BF197">
        <f t="shared" ca="1" si="55"/>
        <v>1.52587890625E-5</v>
      </c>
      <c r="BG197">
        <f t="shared" ca="1" si="55"/>
        <v>1.52587890625E-5</v>
      </c>
      <c r="BH197">
        <f t="shared" ca="1" si="55"/>
        <v>1.52587890625E-5</v>
      </c>
      <c r="BI197">
        <f t="shared" ca="1" si="55"/>
        <v>1.52587890625E-5</v>
      </c>
      <c r="BJ197">
        <f t="shared" ca="1" si="55"/>
        <v>1.52587890625E-5</v>
      </c>
      <c r="BK197">
        <f t="shared" ca="1" si="55"/>
        <v>1.52587890625E-5</v>
      </c>
      <c r="BL197">
        <f t="shared" ca="1" si="55"/>
        <v>1.52587890625E-5</v>
      </c>
      <c r="BM197">
        <f t="shared" ca="1" si="55"/>
        <v>1.52587890625E-5</v>
      </c>
      <c r="BN197">
        <f t="shared" ca="1" si="55"/>
        <v>1.52587890625E-5</v>
      </c>
      <c r="BO197">
        <f t="shared" ca="1" si="54"/>
        <v>1.52587890625E-5</v>
      </c>
      <c r="BP197">
        <f t="shared" ca="1" si="54"/>
        <v>1.52587890625E-5</v>
      </c>
      <c r="BQ197">
        <f t="shared" ca="1" si="54"/>
        <v>1.52587890625E-5</v>
      </c>
      <c r="BR197">
        <f t="shared" ca="1" si="54"/>
        <v>1.52587890625E-5</v>
      </c>
      <c r="BS197">
        <f t="shared" ca="1" si="54"/>
        <v>1.52587890625E-5</v>
      </c>
      <c r="BT197">
        <f t="shared" ca="1" si="54"/>
        <v>1.52587890625E-5</v>
      </c>
      <c r="BU197">
        <f t="shared" ca="1" si="54"/>
        <v>1.52587890625E-5</v>
      </c>
      <c r="BV197">
        <f t="shared" ca="1" si="54"/>
        <v>1.52587890625E-5</v>
      </c>
      <c r="BW197">
        <f t="shared" ca="1" si="54"/>
        <v>1.52587890625E-5</v>
      </c>
      <c r="BX197">
        <f t="shared" ca="1" si="54"/>
        <v>1.52587890625E-5</v>
      </c>
      <c r="BY197">
        <f t="shared" ca="1" si="54"/>
        <v>1.52587890625E-5</v>
      </c>
      <c r="BZ197">
        <f t="shared" ca="1" si="54"/>
        <v>1.52587890625E-5</v>
      </c>
      <c r="CA197">
        <f t="shared" ca="1" si="54"/>
        <v>1.52587890625E-5</v>
      </c>
      <c r="CB197">
        <f t="shared" ca="1" si="54"/>
        <v>1.52587890625E-5</v>
      </c>
      <c r="CC197">
        <f t="shared" ca="1" si="54"/>
        <v>1.52587890625E-5</v>
      </c>
      <c r="CD197">
        <f t="shared" ca="1" si="54"/>
        <v>1.52587890625E-5</v>
      </c>
      <c r="CE197">
        <f t="shared" ca="1" si="54"/>
        <v>1.52587890625E-5</v>
      </c>
      <c r="CF197">
        <f t="shared" ca="1" si="54"/>
        <v>1.52587890625E-5</v>
      </c>
      <c r="CG197">
        <f t="shared" ca="1" si="54"/>
        <v>1.52587890625E-5</v>
      </c>
      <c r="CH197">
        <f t="shared" ca="1" si="54"/>
        <v>1.52587890625E-5</v>
      </c>
      <c r="CI197">
        <f t="shared" ca="1" si="54"/>
        <v>1.52587890625E-5</v>
      </c>
      <c r="CJ197">
        <f t="shared" ca="1" si="54"/>
        <v>1.52587890625E-5</v>
      </c>
      <c r="CK197">
        <f t="shared" ca="1" si="54"/>
        <v>1.52587890625E-5</v>
      </c>
      <c r="CL197">
        <f t="shared" ca="1" si="54"/>
        <v>1.52587890625E-5</v>
      </c>
      <c r="CM197">
        <f t="shared" ca="1" si="54"/>
        <v>1.52587890625E-5</v>
      </c>
      <c r="CN197">
        <f t="shared" ca="1" si="54"/>
        <v>1.52587890625E-5</v>
      </c>
      <c r="CO197">
        <f t="shared" ca="1" si="54"/>
        <v>1.52587890625E-5</v>
      </c>
    </row>
    <row r="198" spans="1:93" x14ac:dyDescent="0.25">
      <c r="A198" t="str">
        <f t="shared" si="47"/>
        <v>DE Offshore 3239 BLS 54.0 11.25 160M Generator NWST_</v>
      </c>
      <c r="B198" t="s">
        <v>167</v>
      </c>
      <c r="C198">
        <f t="shared" ca="1" si="55"/>
        <v>1.3333333333333335E-3</v>
      </c>
      <c r="D198">
        <f t="shared" ca="1" si="55"/>
        <v>1.3333333333333335E-3</v>
      </c>
      <c r="E198">
        <f t="shared" ca="1" si="55"/>
        <v>1.3333333333333335E-3</v>
      </c>
      <c r="F198">
        <f t="shared" ca="1" si="55"/>
        <v>1.3333333333333335E-3</v>
      </c>
      <c r="G198">
        <f t="shared" ca="1" si="55"/>
        <v>1.3333333333333335E-3</v>
      </c>
      <c r="H198">
        <f t="shared" ca="1" si="55"/>
        <v>1.3333333333333335E-3</v>
      </c>
      <c r="I198">
        <f t="shared" ca="1" si="55"/>
        <v>1.3333333333333335E-3</v>
      </c>
      <c r="J198">
        <f t="shared" ca="1" si="55"/>
        <v>1.3333333333333335E-3</v>
      </c>
      <c r="K198">
        <f t="shared" ca="1" si="55"/>
        <v>1.3333333333333335E-3</v>
      </c>
      <c r="L198">
        <f t="shared" ca="1" si="55"/>
        <v>1.3333333333333335E-3</v>
      </c>
      <c r="M198">
        <f t="shared" ca="1" si="55"/>
        <v>1.3333333333333335E-3</v>
      </c>
      <c r="N198">
        <f t="shared" ca="1" si="55"/>
        <v>1.3333333333333335E-3</v>
      </c>
      <c r="O198">
        <f t="shared" ca="1" si="55"/>
        <v>1.3333333333333335E-3</v>
      </c>
      <c r="P198">
        <f t="shared" ca="1" si="55"/>
        <v>1.3333333333333335E-3</v>
      </c>
      <c r="Q198">
        <f t="shared" ca="1" si="55"/>
        <v>1.3333333333333335E-3</v>
      </c>
      <c r="R198">
        <f t="shared" ca="1" si="55"/>
        <v>1.2521913348359631E-4</v>
      </c>
      <c r="S198">
        <f t="shared" ca="1" si="55"/>
        <v>1.2521913348359631E-4</v>
      </c>
      <c r="T198">
        <f t="shared" ca="1" si="55"/>
        <v>1.2521913348359631E-4</v>
      </c>
      <c r="U198">
        <f t="shared" ca="1" si="55"/>
        <v>1.2521913348359631E-4</v>
      </c>
      <c r="V198">
        <f t="shared" ca="1" si="55"/>
        <v>1.2521913348359631E-4</v>
      </c>
      <c r="W198">
        <f t="shared" ca="1" si="55"/>
        <v>4.9382716049382706E-5</v>
      </c>
      <c r="X198">
        <f t="shared" ca="1" si="55"/>
        <v>4.9382716049382706E-5</v>
      </c>
      <c r="Y198">
        <f t="shared" ca="1" si="55"/>
        <v>4.9382716049382706E-5</v>
      </c>
      <c r="Z198">
        <f t="shared" ca="1" si="55"/>
        <v>4.9382716049382706E-5</v>
      </c>
      <c r="AA198">
        <f t="shared" ca="1" si="55"/>
        <v>4.9382716049382706E-5</v>
      </c>
      <c r="AB198">
        <f t="shared" ca="1" si="55"/>
        <v>4.0690104166666664E-5</v>
      </c>
      <c r="AC198">
        <f t="shared" ca="1" si="55"/>
        <v>4.0690104166666664E-5</v>
      </c>
      <c r="AD198">
        <f t="shared" ca="1" si="55"/>
        <v>4.0690104166666664E-5</v>
      </c>
      <c r="AE198">
        <f t="shared" ca="1" si="55"/>
        <v>4.0690104166666664E-5</v>
      </c>
      <c r="AF198">
        <f t="shared" ca="1" si="55"/>
        <v>4.0690104166666664E-5</v>
      </c>
      <c r="AG198">
        <f t="shared" ca="1" si="55"/>
        <v>4.0690104166666664E-5</v>
      </c>
      <c r="AH198">
        <f t="shared" ca="1" si="55"/>
        <v>4.0690104166666664E-5</v>
      </c>
      <c r="AI198">
        <f t="shared" ca="1" si="55"/>
        <v>4.0690104166666664E-5</v>
      </c>
      <c r="AJ198">
        <f t="shared" ca="1" si="55"/>
        <v>4.0690104166666664E-5</v>
      </c>
      <c r="AK198">
        <f t="shared" ca="1" si="55"/>
        <v>4.0690104166666664E-5</v>
      </c>
      <c r="AL198">
        <f t="shared" ca="1" si="55"/>
        <v>4.0690104166666664E-5</v>
      </c>
      <c r="AM198">
        <f t="shared" ca="1" si="55"/>
        <v>4.0690104166666664E-5</v>
      </c>
      <c r="AN198">
        <f t="shared" ca="1" si="55"/>
        <v>4.0690104166666664E-5</v>
      </c>
      <c r="AO198">
        <f t="shared" ca="1" si="55"/>
        <v>4.0690104166666664E-5</v>
      </c>
      <c r="AP198">
        <f t="shared" ca="1" si="55"/>
        <v>4.0690104166666664E-5</v>
      </c>
      <c r="AQ198">
        <f t="shared" ca="1" si="55"/>
        <v>4.0690104166666664E-5</v>
      </c>
      <c r="AR198">
        <f t="shared" ca="1" si="55"/>
        <v>4.0690104166666664E-5</v>
      </c>
      <c r="AS198">
        <f t="shared" ca="1" si="55"/>
        <v>4.0690104166666664E-5</v>
      </c>
      <c r="AT198">
        <f t="shared" ca="1" si="55"/>
        <v>4.0690104166666664E-5</v>
      </c>
      <c r="AU198">
        <f t="shared" ca="1" si="55"/>
        <v>4.0690104166666664E-5</v>
      </c>
      <c r="AV198">
        <f t="shared" ca="1" si="55"/>
        <v>4.0690104166666664E-5</v>
      </c>
      <c r="AW198">
        <f t="shared" ca="1" si="55"/>
        <v>4.0690104166666664E-5</v>
      </c>
      <c r="AX198">
        <f t="shared" ca="1" si="55"/>
        <v>4.0690104166666664E-5</v>
      </c>
      <c r="AY198">
        <f t="shared" ca="1" si="55"/>
        <v>4.0690104166666664E-5</v>
      </c>
      <c r="AZ198">
        <f t="shared" ca="1" si="55"/>
        <v>4.0690104166666664E-5</v>
      </c>
      <c r="BA198">
        <f t="shared" ca="1" si="55"/>
        <v>4.0690104166666664E-5</v>
      </c>
      <c r="BB198">
        <f t="shared" ca="1" si="55"/>
        <v>4.0690104166666664E-5</v>
      </c>
      <c r="BC198">
        <f t="shared" ca="1" si="55"/>
        <v>4.0690104166666664E-5</v>
      </c>
      <c r="BD198">
        <f t="shared" ca="1" si="55"/>
        <v>4.0690104166666664E-5</v>
      </c>
      <c r="BE198">
        <f t="shared" ca="1" si="55"/>
        <v>4.0690104166666664E-5</v>
      </c>
      <c r="BF198">
        <f t="shared" ca="1" si="55"/>
        <v>4.0690104166666664E-5</v>
      </c>
      <c r="BG198">
        <f t="shared" ca="1" si="55"/>
        <v>4.0690104166666664E-5</v>
      </c>
      <c r="BH198">
        <f t="shared" ca="1" si="55"/>
        <v>4.0690104166666664E-5</v>
      </c>
      <c r="BI198">
        <f t="shared" ca="1" si="55"/>
        <v>4.0690104166666664E-5</v>
      </c>
      <c r="BJ198">
        <f t="shared" ca="1" si="55"/>
        <v>4.0690104166666664E-5</v>
      </c>
      <c r="BK198">
        <f t="shared" ca="1" si="55"/>
        <v>4.0690104166666664E-5</v>
      </c>
      <c r="BL198">
        <f t="shared" ca="1" si="55"/>
        <v>4.0690104166666664E-5</v>
      </c>
      <c r="BM198">
        <f t="shared" ca="1" si="55"/>
        <v>4.0690104166666664E-5</v>
      </c>
      <c r="BN198">
        <f t="shared" ref="BN198:DY203" ca="1" si="56">OFFSET(BN$115,MATCH($B198,$A$9:$A$11,0),0)*BN176</f>
        <v>4.0690104166666664E-5</v>
      </c>
      <c r="BO198">
        <f t="shared" ca="1" si="56"/>
        <v>4.0690104166666664E-5</v>
      </c>
      <c r="BP198">
        <f t="shared" ca="1" si="54"/>
        <v>4.0690104166666664E-5</v>
      </c>
      <c r="BQ198">
        <f t="shared" ca="1" si="54"/>
        <v>4.0690104166666664E-5</v>
      </c>
      <c r="BR198">
        <f t="shared" ca="1" si="54"/>
        <v>4.0690104166666664E-5</v>
      </c>
      <c r="BS198">
        <f t="shared" ca="1" si="54"/>
        <v>4.0690104166666664E-5</v>
      </c>
      <c r="BT198">
        <f t="shared" ca="1" si="54"/>
        <v>4.0690104166666664E-5</v>
      </c>
      <c r="BU198">
        <f t="shared" ca="1" si="54"/>
        <v>4.0690104166666664E-5</v>
      </c>
      <c r="BV198">
        <f t="shared" ca="1" si="54"/>
        <v>4.0690104166666664E-5</v>
      </c>
      <c r="BW198">
        <f t="shared" ca="1" si="54"/>
        <v>4.0690104166666664E-5</v>
      </c>
      <c r="BX198">
        <f t="shared" ca="1" si="54"/>
        <v>4.0690104166666664E-5</v>
      </c>
      <c r="BY198">
        <f t="shared" ca="1" si="54"/>
        <v>4.0690104166666664E-5</v>
      </c>
      <c r="BZ198">
        <f t="shared" ca="1" si="54"/>
        <v>4.0690104166666664E-5</v>
      </c>
      <c r="CA198">
        <f t="shared" ca="1" si="54"/>
        <v>4.0690104166666664E-5</v>
      </c>
      <c r="CB198">
        <f t="shared" ca="1" si="54"/>
        <v>4.0690104166666664E-5</v>
      </c>
      <c r="CC198">
        <f t="shared" ca="1" si="54"/>
        <v>4.0690104166666664E-5</v>
      </c>
      <c r="CD198">
        <f t="shared" ca="1" si="54"/>
        <v>4.0690104166666664E-5</v>
      </c>
      <c r="CE198">
        <f t="shared" ca="1" si="54"/>
        <v>4.0690104166666664E-5</v>
      </c>
      <c r="CF198">
        <f t="shared" ca="1" si="54"/>
        <v>4.0690104166666664E-5</v>
      </c>
      <c r="CG198">
        <f t="shared" ca="1" si="54"/>
        <v>4.0690104166666664E-5</v>
      </c>
      <c r="CH198">
        <f t="shared" ca="1" si="54"/>
        <v>4.0690104166666664E-5</v>
      </c>
      <c r="CI198">
        <f t="shared" ca="1" si="54"/>
        <v>4.0690104166666664E-5</v>
      </c>
      <c r="CJ198">
        <f t="shared" ca="1" si="54"/>
        <v>4.0690104166666664E-5</v>
      </c>
      <c r="CK198">
        <f t="shared" ca="1" si="54"/>
        <v>4.0690104166666664E-5</v>
      </c>
      <c r="CL198">
        <f t="shared" ca="1" si="54"/>
        <v>4.0690104166666664E-5</v>
      </c>
      <c r="CM198">
        <f t="shared" ca="1" si="54"/>
        <v>4.0690104166666664E-5</v>
      </c>
      <c r="CN198">
        <f t="shared" ca="1" si="54"/>
        <v>4.0690104166666664E-5</v>
      </c>
      <c r="CO198">
        <f t="shared" ca="1" si="54"/>
        <v>4.0690104166666664E-5</v>
      </c>
    </row>
    <row r="199" spans="1:93" x14ac:dyDescent="0.25">
      <c r="A199" t="str">
        <f t="shared" si="47"/>
        <v>DE Offshore 3326 BLS 54.5 10.0 160M Generator NWST_</v>
      </c>
      <c r="B199" t="s">
        <v>167</v>
      </c>
      <c r="C199">
        <f t="shared" ref="C199:BN202" ca="1" si="57">OFFSET(C$115,MATCH($B199,$A$9:$A$11,0),0)*C177</f>
        <v>1.3333333333333335E-3</v>
      </c>
      <c r="D199">
        <f t="shared" ca="1" si="57"/>
        <v>1.3333333333333335E-3</v>
      </c>
      <c r="E199">
        <f t="shared" ca="1" si="57"/>
        <v>1.3333333333333335E-3</v>
      </c>
      <c r="F199">
        <f t="shared" ca="1" si="57"/>
        <v>1.3333333333333335E-3</v>
      </c>
      <c r="G199">
        <f t="shared" ca="1" si="57"/>
        <v>1.3333333333333335E-3</v>
      </c>
      <c r="H199">
        <f t="shared" ca="1" si="57"/>
        <v>1.3333333333333335E-3</v>
      </c>
      <c r="I199">
        <f t="shared" ca="1" si="57"/>
        <v>1.3333333333333335E-3</v>
      </c>
      <c r="J199">
        <f t="shared" ca="1" si="57"/>
        <v>1.3333333333333335E-3</v>
      </c>
      <c r="K199">
        <f t="shared" ca="1" si="57"/>
        <v>1.3333333333333335E-3</v>
      </c>
      <c r="L199">
        <f t="shared" ca="1" si="57"/>
        <v>1.3333333333333335E-3</v>
      </c>
      <c r="M199">
        <f t="shared" ca="1" si="57"/>
        <v>1.3333333333333335E-3</v>
      </c>
      <c r="N199">
        <f t="shared" ca="1" si="57"/>
        <v>1.3333333333333335E-3</v>
      </c>
      <c r="O199">
        <f t="shared" ca="1" si="57"/>
        <v>1.3333333333333335E-3</v>
      </c>
      <c r="P199">
        <f t="shared" ca="1" si="57"/>
        <v>1.3333333333333335E-3</v>
      </c>
      <c r="Q199">
        <f t="shared" ca="1" si="57"/>
        <v>1.3333333333333335E-3</v>
      </c>
      <c r="R199">
        <f t="shared" ca="1" si="57"/>
        <v>1.2521913348359631E-4</v>
      </c>
      <c r="S199">
        <f t="shared" ca="1" si="57"/>
        <v>1.2521913348359631E-4</v>
      </c>
      <c r="T199">
        <f t="shared" ca="1" si="57"/>
        <v>1.2521913348359631E-4</v>
      </c>
      <c r="U199">
        <f t="shared" ca="1" si="57"/>
        <v>1.2521913348359631E-4</v>
      </c>
      <c r="V199">
        <f t="shared" ca="1" si="57"/>
        <v>1.2521913348359631E-4</v>
      </c>
      <c r="W199">
        <f t="shared" ca="1" si="57"/>
        <v>4.9382716049382706E-5</v>
      </c>
      <c r="X199">
        <f t="shared" ca="1" si="57"/>
        <v>4.9382716049382706E-5</v>
      </c>
      <c r="Y199">
        <f t="shared" ca="1" si="57"/>
        <v>4.9382716049382706E-5</v>
      </c>
      <c r="Z199">
        <f t="shared" ca="1" si="57"/>
        <v>4.9382716049382706E-5</v>
      </c>
      <c r="AA199">
        <f t="shared" ca="1" si="57"/>
        <v>4.9382716049382706E-5</v>
      </c>
      <c r="AB199">
        <f t="shared" ca="1" si="57"/>
        <v>4.0690104166666664E-5</v>
      </c>
      <c r="AC199">
        <f t="shared" ca="1" si="57"/>
        <v>4.0690104166666664E-5</v>
      </c>
      <c r="AD199">
        <f t="shared" ca="1" si="57"/>
        <v>4.0690104166666664E-5</v>
      </c>
      <c r="AE199">
        <f t="shared" ca="1" si="57"/>
        <v>4.0690104166666664E-5</v>
      </c>
      <c r="AF199">
        <f t="shared" ca="1" si="57"/>
        <v>4.0690104166666664E-5</v>
      </c>
      <c r="AG199">
        <f t="shared" ca="1" si="57"/>
        <v>4.0690104166666664E-5</v>
      </c>
      <c r="AH199">
        <f t="shared" ca="1" si="57"/>
        <v>4.0690104166666664E-5</v>
      </c>
      <c r="AI199">
        <f t="shared" ca="1" si="57"/>
        <v>4.0690104166666664E-5</v>
      </c>
      <c r="AJ199">
        <f t="shared" ca="1" si="57"/>
        <v>4.0690104166666664E-5</v>
      </c>
      <c r="AK199">
        <f t="shared" ca="1" si="57"/>
        <v>4.0690104166666664E-5</v>
      </c>
      <c r="AL199">
        <f t="shared" ca="1" si="57"/>
        <v>4.0690104166666664E-5</v>
      </c>
      <c r="AM199">
        <f t="shared" ca="1" si="57"/>
        <v>4.0690104166666664E-5</v>
      </c>
      <c r="AN199">
        <f t="shared" ca="1" si="57"/>
        <v>4.0690104166666664E-5</v>
      </c>
      <c r="AO199">
        <f t="shared" ca="1" si="57"/>
        <v>4.0690104166666664E-5</v>
      </c>
      <c r="AP199">
        <f t="shared" ca="1" si="57"/>
        <v>4.0690104166666664E-5</v>
      </c>
      <c r="AQ199">
        <f t="shared" ca="1" si="57"/>
        <v>4.0690104166666664E-5</v>
      </c>
      <c r="AR199">
        <f t="shared" ca="1" si="57"/>
        <v>4.0690104166666664E-5</v>
      </c>
      <c r="AS199">
        <f t="shared" ca="1" si="57"/>
        <v>4.0690104166666664E-5</v>
      </c>
      <c r="AT199">
        <f t="shared" ca="1" si="57"/>
        <v>4.0690104166666664E-5</v>
      </c>
      <c r="AU199">
        <f t="shared" ca="1" si="57"/>
        <v>4.0690104166666664E-5</v>
      </c>
      <c r="AV199">
        <f t="shared" ca="1" si="57"/>
        <v>4.0690104166666664E-5</v>
      </c>
      <c r="AW199">
        <f t="shared" ca="1" si="57"/>
        <v>4.0690104166666664E-5</v>
      </c>
      <c r="AX199">
        <f t="shared" ca="1" si="57"/>
        <v>4.0690104166666664E-5</v>
      </c>
      <c r="AY199">
        <f t="shared" ca="1" si="57"/>
        <v>4.0690104166666664E-5</v>
      </c>
      <c r="AZ199">
        <f t="shared" ca="1" si="57"/>
        <v>4.0690104166666664E-5</v>
      </c>
      <c r="BA199">
        <f t="shared" ca="1" si="57"/>
        <v>4.0690104166666664E-5</v>
      </c>
      <c r="BB199">
        <f t="shared" ca="1" si="57"/>
        <v>4.0690104166666664E-5</v>
      </c>
      <c r="BC199">
        <f t="shared" ca="1" si="57"/>
        <v>4.0690104166666664E-5</v>
      </c>
      <c r="BD199">
        <f t="shared" ca="1" si="57"/>
        <v>4.0690104166666664E-5</v>
      </c>
      <c r="BE199">
        <f t="shared" ca="1" si="57"/>
        <v>4.0690104166666664E-5</v>
      </c>
      <c r="BF199">
        <f t="shared" ca="1" si="57"/>
        <v>4.0690104166666664E-5</v>
      </c>
      <c r="BG199">
        <f t="shared" ca="1" si="57"/>
        <v>4.0690104166666664E-5</v>
      </c>
      <c r="BH199">
        <f t="shared" ca="1" si="57"/>
        <v>4.0690104166666664E-5</v>
      </c>
      <c r="BI199">
        <f t="shared" ca="1" si="57"/>
        <v>4.0690104166666664E-5</v>
      </c>
      <c r="BJ199">
        <f t="shared" ca="1" si="57"/>
        <v>4.0690104166666664E-5</v>
      </c>
      <c r="BK199">
        <f t="shared" ca="1" si="57"/>
        <v>4.0690104166666664E-5</v>
      </c>
      <c r="BL199">
        <f t="shared" ca="1" si="57"/>
        <v>4.0690104166666664E-5</v>
      </c>
      <c r="BM199">
        <f t="shared" ca="1" si="57"/>
        <v>4.0690104166666664E-5</v>
      </c>
      <c r="BN199">
        <f t="shared" ca="1" si="57"/>
        <v>4.0690104166666664E-5</v>
      </c>
      <c r="BO199">
        <f t="shared" ca="1" si="56"/>
        <v>4.0690104166666664E-5</v>
      </c>
      <c r="BP199">
        <f t="shared" ca="1" si="56"/>
        <v>4.0690104166666664E-5</v>
      </c>
      <c r="BQ199">
        <f t="shared" ca="1" si="56"/>
        <v>4.0690104166666664E-5</v>
      </c>
      <c r="BR199">
        <f t="shared" ca="1" si="56"/>
        <v>4.0690104166666664E-5</v>
      </c>
      <c r="BS199">
        <f t="shared" ca="1" si="56"/>
        <v>4.0690104166666664E-5</v>
      </c>
      <c r="BT199">
        <f t="shared" ca="1" si="56"/>
        <v>4.0690104166666664E-5</v>
      </c>
      <c r="BU199">
        <f t="shared" ca="1" si="56"/>
        <v>4.0690104166666664E-5</v>
      </c>
      <c r="BV199">
        <f t="shared" ca="1" si="56"/>
        <v>4.0690104166666664E-5</v>
      </c>
      <c r="BW199">
        <f t="shared" ca="1" si="56"/>
        <v>4.0690104166666664E-5</v>
      </c>
      <c r="BX199">
        <f t="shared" ca="1" si="56"/>
        <v>4.0690104166666664E-5</v>
      </c>
      <c r="BY199">
        <f t="shared" ca="1" si="56"/>
        <v>4.0690104166666664E-5</v>
      </c>
      <c r="BZ199">
        <f t="shared" ca="1" si="56"/>
        <v>4.0690104166666664E-5</v>
      </c>
      <c r="CA199">
        <f t="shared" ca="1" si="56"/>
        <v>4.0690104166666664E-5</v>
      </c>
      <c r="CB199">
        <f t="shared" ca="1" si="56"/>
        <v>4.0690104166666664E-5</v>
      </c>
      <c r="CC199">
        <f t="shared" ca="1" si="56"/>
        <v>4.0690104166666664E-5</v>
      </c>
      <c r="CD199">
        <f t="shared" ca="1" si="56"/>
        <v>4.0690104166666664E-5</v>
      </c>
      <c r="CE199">
        <f t="shared" ca="1" si="56"/>
        <v>4.0690104166666664E-5</v>
      </c>
      <c r="CF199">
        <f t="shared" ca="1" si="56"/>
        <v>4.0690104166666664E-5</v>
      </c>
      <c r="CG199">
        <f t="shared" ca="1" si="56"/>
        <v>4.0690104166666664E-5</v>
      </c>
      <c r="CH199">
        <f t="shared" ca="1" si="56"/>
        <v>4.0690104166666664E-5</v>
      </c>
      <c r="CI199">
        <f t="shared" ca="1" si="56"/>
        <v>4.0690104166666664E-5</v>
      </c>
      <c r="CJ199">
        <f t="shared" ca="1" si="56"/>
        <v>4.0690104166666664E-5</v>
      </c>
      <c r="CK199">
        <f t="shared" ca="1" si="56"/>
        <v>4.0690104166666664E-5</v>
      </c>
      <c r="CL199">
        <f t="shared" ca="1" si="56"/>
        <v>4.0690104166666664E-5</v>
      </c>
      <c r="CM199">
        <f t="shared" ca="1" si="56"/>
        <v>4.0690104166666664E-5</v>
      </c>
      <c r="CN199">
        <f t="shared" ca="1" si="56"/>
        <v>4.0690104166666664E-5</v>
      </c>
      <c r="CO199">
        <f t="shared" ca="1" si="56"/>
        <v>4.0690104166666664E-5</v>
      </c>
    </row>
    <row r="200" spans="1:93" x14ac:dyDescent="0.25">
      <c r="A200" t="str">
        <f t="shared" si="47"/>
        <v>DE Offshore 3327 BLS 54.5 10.625 160M Generator NWST_</v>
      </c>
      <c r="B200" t="s">
        <v>167</v>
      </c>
      <c r="C200">
        <f t="shared" ca="1" si="57"/>
        <v>1.3333333333333335E-3</v>
      </c>
      <c r="D200">
        <f t="shared" ca="1" si="57"/>
        <v>1.3333333333333335E-3</v>
      </c>
      <c r="E200">
        <f t="shared" ca="1" si="57"/>
        <v>1.3333333333333335E-3</v>
      </c>
      <c r="F200">
        <f t="shared" ca="1" si="57"/>
        <v>1.3333333333333335E-3</v>
      </c>
      <c r="G200">
        <f t="shared" ca="1" si="57"/>
        <v>1.3333333333333335E-3</v>
      </c>
      <c r="H200">
        <f t="shared" ca="1" si="57"/>
        <v>1.3333333333333335E-3</v>
      </c>
      <c r="I200">
        <f t="shared" ca="1" si="57"/>
        <v>1.3333333333333335E-3</v>
      </c>
      <c r="J200">
        <f t="shared" ca="1" si="57"/>
        <v>1.3333333333333335E-3</v>
      </c>
      <c r="K200">
        <f t="shared" ca="1" si="57"/>
        <v>1.3333333333333335E-3</v>
      </c>
      <c r="L200">
        <f t="shared" ca="1" si="57"/>
        <v>1.3333333333333335E-3</v>
      </c>
      <c r="M200">
        <f t="shared" ca="1" si="57"/>
        <v>1.3333333333333335E-3</v>
      </c>
      <c r="N200">
        <f t="shared" ca="1" si="57"/>
        <v>1.3333333333333335E-3</v>
      </c>
      <c r="O200">
        <f t="shared" ca="1" si="57"/>
        <v>1.3333333333333335E-3</v>
      </c>
      <c r="P200">
        <f t="shared" ca="1" si="57"/>
        <v>1.3333333333333335E-3</v>
      </c>
      <c r="Q200">
        <f t="shared" ca="1" si="57"/>
        <v>1.3333333333333335E-3</v>
      </c>
      <c r="R200">
        <f t="shared" ca="1" si="57"/>
        <v>1.2521913348359631E-4</v>
      </c>
      <c r="S200">
        <f t="shared" ca="1" si="57"/>
        <v>1.2521913348359631E-4</v>
      </c>
      <c r="T200">
        <f t="shared" ca="1" si="57"/>
        <v>1.2521913348359631E-4</v>
      </c>
      <c r="U200">
        <f t="shared" ca="1" si="57"/>
        <v>1.2521913348359631E-4</v>
      </c>
      <c r="V200">
        <f t="shared" ca="1" si="57"/>
        <v>1.2521913348359631E-4</v>
      </c>
      <c r="W200">
        <f t="shared" ca="1" si="57"/>
        <v>4.9382716049382706E-5</v>
      </c>
      <c r="X200">
        <f t="shared" ca="1" si="57"/>
        <v>4.9382716049382706E-5</v>
      </c>
      <c r="Y200">
        <f t="shared" ca="1" si="57"/>
        <v>4.9382716049382706E-5</v>
      </c>
      <c r="Z200">
        <f t="shared" ca="1" si="57"/>
        <v>4.9382716049382706E-5</v>
      </c>
      <c r="AA200">
        <f t="shared" ca="1" si="57"/>
        <v>4.9382716049382706E-5</v>
      </c>
      <c r="AB200">
        <f t="shared" ca="1" si="57"/>
        <v>4.0690104166666664E-5</v>
      </c>
      <c r="AC200">
        <f t="shared" ca="1" si="57"/>
        <v>4.0690104166666664E-5</v>
      </c>
      <c r="AD200">
        <f t="shared" ca="1" si="57"/>
        <v>4.0690104166666664E-5</v>
      </c>
      <c r="AE200">
        <f t="shared" ca="1" si="57"/>
        <v>4.0690104166666664E-5</v>
      </c>
      <c r="AF200">
        <f t="shared" ca="1" si="57"/>
        <v>4.0690104166666664E-5</v>
      </c>
      <c r="AG200">
        <f t="shared" ca="1" si="57"/>
        <v>4.0690104166666664E-5</v>
      </c>
      <c r="AH200">
        <f t="shared" ca="1" si="57"/>
        <v>4.0690104166666664E-5</v>
      </c>
      <c r="AI200">
        <f t="shared" ca="1" si="57"/>
        <v>4.0690104166666664E-5</v>
      </c>
      <c r="AJ200">
        <f t="shared" ca="1" si="57"/>
        <v>4.0690104166666664E-5</v>
      </c>
      <c r="AK200">
        <f t="shared" ca="1" si="57"/>
        <v>4.0690104166666664E-5</v>
      </c>
      <c r="AL200">
        <f t="shared" ca="1" si="57"/>
        <v>4.0690104166666664E-5</v>
      </c>
      <c r="AM200">
        <f t="shared" ca="1" si="57"/>
        <v>4.0690104166666664E-5</v>
      </c>
      <c r="AN200">
        <f t="shared" ca="1" si="57"/>
        <v>4.0690104166666664E-5</v>
      </c>
      <c r="AO200">
        <f t="shared" ca="1" si="57"/>
        <v>4.0690104166666664E-5</v>
      </c>
      <c r="AP200">
        <f t="shared" ca="1" si="57"/>
        <v>4.0690104166666664E-5</v>
      </c>
      <c r="AQ200">
        <f t="shared" ca="1" si="57"/>
        <v>4.0690104166666664E-5</v>
      </c>
      <c r="AR200">
        <f t="shared" ca="1" si="57"/>
        <v>4.0690104166666664E-5</v>
      </c>
      <c r="AS200">
        <f t="shared" ca="1" si="57"/>
        <v>4.0690104166666664E-5</v>
      </c>
      <c r="AT200">
        <f t="shared" ca="1" si="57"/>
        <v>4.0690104166666664E-5</v>
      </c>
      <c r="AU200">
        <f t="shared" ca="1" si="57"/>
        <v>4.0690104166666664E-5</v>
      </c>
      <c r="AV200">
        <f t="shared" ca="1" si="57"/>
        <v>4.0690104166666664E-5</v>
      </c>
      <c r="AW200">
        <f t="shared" ca="1" si="57"/>
        <v>4.0690104166666664E-5</v>
      </c>
      <c r="AX200">
        <f t="shared" ca="1" si="57"/>
        <v>4.0690104166666664E-5</v>
      </c>
      <c r="AY200">
        <f t="shared" ca="1" si="57"/>
        <v>4.0690104166666664E-5</v>
      </c>
      <c r="AZ200">
        <f t="shared" ca="1" si="57"/>
        <v>4.0690104166666664E-5</v>
      </c>
      <c r="BA200">
        <f t="shared" ca="1" si="57"/>
        <v>4.0690104166666664E-5</v>
      </c>
      <c r="BB200">
        <f t="shared" ca="1" si="57"/>
        <v>4.0690104166666664E-5</v>
      </c>
      <c r="BC200">
        <f t="shared" ca="1" si="57"/>
        <v>4.0690104166666664E-5</v>
      </c>
      <c r="BD200">
        <f t="shared" ca="1" si="57"/>
        <v>4.0690104166666664E-5</v>
      </c>
      <c r="BE200">
        <f t="shared" ca="1" si="57"/>
        <v>4.0690104166666664E-5</v>
      </c>
      <c r="BF200">
        <f t="shared" ca="1" si="57"/>
        <v>4.0690104166666664E-5</v>
      </c>
      <c r="BG200">
        <f t="shared" ca="1" si="57"/>
        <v>4.0690104166666664E-5</v>
      </c>
      <c r="BH200">
        <f t="shared" ca="1" si="57"/>
        <v>4.0690104166666664E-5</v>
      </c>
      <c r="BI200">
        <f t="shared" ca="1" si="57"/>
        <v>4.0690104166666664E-5</v>
      </c>
      <c r="BJ200">
        <f t="shared" ca="1" si="57"/>
        <v>4.0690104166666664E-5</v>
      </c>
      <c r="BK200">
        <f t="shared" ca="1" si="57"/>
        <v>4.0690104166666664E-5</v>
      </c>
      <c r="BL200">
        <f t="shared" ca="1" si="57"/>
        <v>4.0690104166666664E-5</v>
      </c>
      <c r="BM200">
        <f t="shared" ca="1" si="57"/>
        <v>4.0690104166666664E-5</v>
      </c>
      <c r="BN200">
        <f t="shared" ca="1" si="57"/>
        <v>4.0690104166666664E-5</v>
      </c>
      <c r="BO200">
        <f t="shared" ca="1" si="56"/>
        <v>4.0690104166666664E-5</v>
      </c>
      <c r="BP200">
        <f t="shared" ca="1" si="56"/>
        <v>4.0690104166666664E-5</v>
      </c>
      <c r="BQ200">
        <f t="shared" ca="1" si="56"/>
        <v>4.0690104166666664E-5</v>
      </c>
      <c r="BR200">
        <f t="shared" ca="1" si="56"/>
        <v>4.0690104166666664E-5</v>
      </c>
      <c r="BS200">
        <f t="shared" ca="1" si="56"/>
        <v>4.0690104166666664E-5</v>
      </c>
      <c r="BT200">
        <f t="shared" ca="1" si="56"/>
        <v>4.0690104166666664E-5</v>
      </c>
      <c r="BU200">
        <f t="shared" ca="1" si="56"/>
        <v>4.0690104166666664E-5</v>
      </c>
      <c r="BV200">
        <f t="shared" ca="1" si="56"/>
        <v>4.0690104166666664E-5</v>
      </c>
      <c r="BW200">
        <f t="shared" ca="1" si="56"/>
        <v>4.0690104166666664E-5</v>
      </c>
      <c r="BX200">
        <f t="shared" ca="1" si="56"/>
        <v>4.0690104166666664E-5</v>
      </c>
      <c r="BY200">
        <f t="shared" ca="1" si="56"/>
        <v>4.0690104166666664E-5</v>
      </c>
      <c r="BZ200">
        <f t="shared" ca="1" si="56"/>
        <v>4.0690104166666664E-5</v>
      </c>
      <c r="CA200">
        <f t="shared" ca="1" si="56"/>
        <v>4.0690104166666664E-5</v>
      </c>
      <c r="CB200">
        <f t="shared" ca="1" si="56"/>
        <v>4.0690104166666664E-5</v>
      </c>
      <c r="CC200">
        <f t="shared" ca="1" si="56"/>
        <v>4.0690104166666664E-5</v>
      </c>
      <c r="CD200">
        <f t="shared" ca="1" si="56"/>
        <v>4.0690104166666664E-5</v>
      </c>
      <c r="CE200">
        <f t="shared" ca="1" si="56"/>
        <v>4.0690104166666664E-5</v>
      </c>
      <c r="CF200">
        <f t="shared" ca="1" si="56"/>
        <v>4.0690104166666664E-5</v>
      </c>
      <c r="CG200">
        <f t="shared" ca="1" si="56"/>
        <v>4.0690104166666664E-5</v>
      </c>
      <c r="CH200">
        <f t="shared" ca="1" si="56"/>
        <v>4.0690104166666664E-5</v>
      </c>
      <c r="CI200">
        <f t="shared" ca="1" si="56"/>
        <v>4.0690104166666664E-5</v>
      </c>
      <c r="CJ200">
        <f t="shared" ca="1" si="56"/>
        <v>4.0690104166666664E-5</v>
      </c>
      <c r="CK200">
        <f t="shared" ca="1" si="56"/>
        <v>4.0690104166666664E-5</v>
      </c>
      <c r="CL200">
        <f t="shared" ca="1" si="56"/>
        <v>4.0690104166666664E-5</v>
      </c>
      <c r="CM200">
        <f t="shared" ca="1" si="56"/>
        <v>4.0690104166666664E-5</v>
      </c>
      <c r="CN200">
        <f t="shared" ca="1" si="56"/>
        <v>4.0690104166666664E-5</v>
      </c>
      <c r="CO200">
        <f t="shared" ca="1" si="56"/>
        <v>4.0690104166666664E-5</v>
      </c>
    </row>
    <row r="201" spans="1:93" x14ac:dyDescent="0.25">
      <c r="A201" t="str">
        <f t="shared" si="47"/>
        <v>DE Offshore 3328 BLS 54.5 11.25 160M Generator NWST_</v>
      </c>
      <c r="B201" t="s">
        <v>167</v>
      </c>
      <c r="C201">
        <f t="shared" ca="1" si="57"/>
        <v>1.3333333333333335E-3</v>
      </c>
      <c r="D201">
        <f t="shared" ca="1" si="57"/>
        <v>1.3333333333333335E-3</v>
      </c>
      <c r="E201">
        <f t="shared" ca="1" si="57"/>
        <v>1.3333333333333335E-3</v>
      </c>
      <c r="F201">
        <f t="shared" ca="1" si="57"/>
        <v>1.3333333333333335E-3</v>
      </c>
      <c r="G201">
        <f t="shared" ca="1" si="57"/>
        <v>1.3333333333333335E-3</v>
      </c>
      <c r="H201">
        <f t="shared" ca="1" si="57"/>
        <v>1.3333333333333335E-3</v>
      </c>
      <c r="I201">
        <f t="shared" ca="1" si="57"/>
        <v>1.3333333333333335E-3</v>
      </c>
      <c r="J201">
        <f t="shared" ca="1" si="57"/>
        <v>1.3333333333333335E-3</v>
      </c>
      <c r="K201">
        <f t="shared" ca="1" si="57"/>
        <v>1.3333333333333335E-3</v>
      </c>
      <c r="L201">
        <f t="shared" ca="1" si="57"/>
        <v>1.3333333333333335E-3</v>
      </c>
      <c r="M201">
        <f t="shared" ca="1" si="57"/>
        <v>1.3333333333333335E-3</v>
      </c>
      <c r="N201">
        <f t="shared" ca="1" si="57"/>
        <v>1.3333333333333335E-3</v>
      </c>
      <c r="O201">
        <f t="shared" ca="1" si="57"/>
        <v>1.3333333333333335E-3</v>
      </c>
      <c r="P201">
        <f t="shared" ca="1" si="57"/>
        <v>1.3333333333333335E-3</v>
      </c>
      <c r="Q201">
        <f t="shared" ca="1" si="57"/>
        <v>1.3333333333333335E-3</v>
      </c>
      <c r="R201">
        <f t="shared" ca="1" si="57"/>
        <v>1.2521913348359631E-4</v>
      </c>
      <c r="S201">
        <f t="shared" ca="1" si="57"/>
        <v>1.2521913348359631E-4</v>
      </c>
      <c r="T201">
        <f t="shared" ca="1" si="57"/>
        <v>1.2521913348359631E-4</v>
      </c>
      <c r="U201">
        <f t="shared" ca="1" si="57"/>
        <v>1.2521913348359631E-4</v>
      </c>
      <c r="V201">
        <f t="shared" ca="1" si="57"/>
        <v>1.2521913348359631E-4</v>
      </c>
      <c r="W201">
        <f t="shared" ca="1" si="57"/>
        <v>4.9382716049382706E-5</v>
      </c>
      <c r="X201">
        <f t="shared" ca="1" si="57"/>
        <v>4.9382716049382706E-5</v>
      </c>
      <c r="Y201">
        <f t="shared" ca="1" si="57"/>
        <v>4.9382716049382706E-5</v>
      </c>
      <c r="Z201">
        <f t="shared" ca="1" si="57"/>
        <v>4.9382716049382706E-5</v>
      </c>
      <c r="AA201">
        <f t="shared" ca="1" si="57"/>
        <v>4.9382716049382706E-5</v>
      </c>
      <c r="AB201">
        <f t="shared" ca="1" si="57"/>
        <v>4.0690104166666664E-5</v>
      </c>
      <c r="AC201">
        <f t="shared" ca="1" si="57"/>
        <v>4.0690104166666664E-5</v>
      </c>
      <c r="AD201">
        <f t="shared" ca="1" si="57"/>
        <v>4.0690104166666664E-5</v>
      </c>
      <c r="AE201">
        <f t="shared" ca="1" si="57"/>
        <v>4.0690104166666664E-5</v>
      </c>
      <c r="AF201">
        <f t="shared" ca="1" si="57"/>
        <v>4.0690104166666664E-5</v>
      </c>
      <c r="AG201">
        <f t="shared" ca="1" si="57"/>
        <v>4.0690104166666664E-5</v>
      </c>
      <c r="AH201">
        <f t="shared" ca="1" si="57"/>
        <v>4.0690104166666664E-5</v>
      </c>
      <c r="AI201">
        <f t="shared" ca="1" si="57"/>
        <v>4.0690104166666664E-5</v>
      </c>
      <c r="AJ201">
        <f t="shared" ca="1" si="57"/>
        <v>4.0690104166666664E-5</v>
      </c>
      <c r="AK201">
        <f t="shared" ca="1" si="57"/>
        <v>4.0690104166666664E-5</v>
      </c>
      <c r="AL201">
        <f t="shared" ca="1" si="57"/>
        <v>4.0690104166666664E-5</v>
      </c>
      <c r="AM201">
        <f t="shared" ca="1" si="57"/>
        <v>4.0690104166666664E-5</v>
      </c>
      <c r="AN201">
        <f t="shared" ca="1" si="57"/>
        <v>4.0690104166666664E-5</v>
      </c>
      <c r="AO201">
        <f t="shared" ca="1" si="57"/>
        <v>4.0690104166666664E-5</v>
      </c>
      <c r="AP201">
        <f t="shared" ca="1" si="57"/>
        <v>4.0690104166666664E-5</v>
      </c>
      <c r="AQ201">
        <f t="shared" ca="1" si="57"/>
        <v>4.0690104166666664E-5</v>
      </c>
      <c r="AR201">
        <f t="shared" ca="1" si="57"/>
        <v>4.0690104166666664E-5</v>
      </c>
      <c r="AS201">
        <f t="shared" ca="1" si="57"/>
        <v>4.0690104166666664E-5</v>
      </c>
      <c r="AT201">
        <f t="shared" ca="1" si="57"/>
        <v>4.0690104166666664E-5</v>
      </c>
      <c r="AU201">
        <f t="shared" ca="1" si="57"/>
        <v>4.0690104166666664E-5</v>
      </c>
      <c r="AV201">
        <f t="shared" ca="1" si="57"/>
        <v>4.0690104166666664E-5</v>
      </c>
      <c r="AW201">
        <f t="shared" ca="1" si="57"/>
        <v>4.0690104166666664E-5</v>
      </c>
      <c r="AX201">
        <f t="shared" ca="1" si="57"/>
        <v>4.0690104166666664E-5</v>
      </c>
      <c r="AY201">
        <f t="shared" ca="1" si="57"/>
        <v>4.0690104166666664E-5</v>
      </c>
      <c r="AZ201">
        <f t="shared" ca="1" si="57"/>
        <v>4.0690104166666664E-5</v>
      </c>
      <c r="BA201">
        <f t="shared" ca="1" si="57"/>
        <v>4.0690104166666664E-5</v>
      </c>
      <c r="BB201">
        <f t="shared" ca="1" si="57"/>
        <v>4.0690104166666664E-5</v>
      </c>
      <c r="BC201">
        <f t="shared" ca="1" si="57"/>
        <v>4.0690104166666664E-5</v>
      </c>
      <c r="BD201">
        <f t="shared" ca="1" si="57"/>
        <v>4.0690104166666664E-5</v>
      </c>
      <c r="BE201">
        <f t="shared" ca="1" si="57"/>
        <v>4.0690104166666664E-5</v>
      </c>
      <c r="BF201">
        <f t="shared" ca="1" si="57"/>
        <v>4.0690104166666664E-5</v>
      </c>
      <c r="BG201">
        <f t="shared" ca="1" si="57"/>
        <v>4.0690104166666664E-5</v>
      </c>
      <c r="BH201">
        <f t="shared" ca="1" si="57"/>
        <v>4.0690104166666664E-5</v>
      </c>
      <c r="BI201">
        <f t="shared" ca="1" si="57"/>
        <v>4.0690104166666664E-5</v>
      </c>
      <c r="BJ201">
        <f t="shared" ca="1" si="57"/>
        <v>4.0690104166666664E-5</v>
      </c>
      <c r="BK201">
        <f t="shared" ca="1" si="57"/>
        <v>4.0690104166666664E-5</v>
      </c>
      <c r="BL201">
        <f t="shared" ca="1" si="57"/>
        <v>4.0690104166666664E-5</v>
      </c>
      <c r="BM201">
        <f t="shared" ca="1" si="57"/>
        <v>4.0690104166666664E-5</v>
      </c>
      <c r="BN201">
        <f t="shared" ca="1" si="57"/>
        <v>4.0690104166666664E-5</v>
      </c>
      <c r="BO201">
        <f t="shared" ca="1" si="56"/>
        <v>4.0690104166666664E-5</v>
      </c>
      <c r="BP201">
        <f t="shared" ca="1" si="56"/>
        <v>4.0690104166666664E-5</v>
      </c>
      <c r="BQ201">
        <f t="shared" ca="1" si="56"/>
        <v>4.0690104166666664E-5</v>
      </c>
      <c r="BR201">
        <f t="shared" ca="1" si="56"/>
        <v>4.0690104166666664E-5</v>
      </c>
      <c r="BS201">
        <f t="shared" ca="1" si="56"/>
        <v>4.0690104166666664E-5</v>
      </c>
      <c r="BT201">
        <f t="shared" ca="1" si="56"/>
        <v>4.0690104166666664E-5</v>
      </c>
      <c r="BU201">
        <f t="shared" ca="1" si="56"/>
        <v>4.0690104166666664E-5</v>
      </c>
      <c r="BV201">
        <f t="shared" ca="1" si="56"/>
        <v>4.0690104166666664E-5</v>
      </c>
      <c r="BW201">
        <f t="shared" ca="1" si="56"/>
        <v>4.0690104166666664E-5</v>
      </c>
      <c r="BX201">
        <f t="shared" ca="1" si="56"/>
        <v>4.0690104166666664E-5</v>
      </c>
      <c r="BY201">
        <f t="shared" ca="1" si="56"/>
        <v>4.0690104166666664E-5</v>
      </c>
      <c r="BZ201">
        <f t="shared" ca="1" si="56"/>
        <v>4.0690104166666664E-5</v>
      </c>
      <c r="CA201">
        <f t="shared" ca="1" si="56"/>
        <v>4.0690104166666664E-5</v>
      </c>
      <c r="CB201">
        <f t="shared" ca="1" si="56"/>
        <v>4.0690104166666664E-5</v>
      </c>
      <c r="CC201">
        <f t="shared" ca="1" si="56"/>
        <v>4.0690104166666664E-5</v>
      </c>
      <c r="CD201">
        <f t="shared" ca="1" si="56"/>
        <v>4.0690104166666664E-5</v>
      </c>
      <c r="CE201">
        <f t="shared" ca="1" si="56"/>
        <v>4.0690104166666664E-5</v>
      </c>
      <c r="CF201">
        <f t="shared" ca="1" si="56"/>
        <v>4.0690104166666664E-5</v>
      </c>
      <c r="CG201">
        <f t="shared" ca="1" si="56"/>
        <v>4.0690104166666664E-5</v>
      </c>
      <c r="CH201">
        <f t="shared" ca="1" si="56"/>
        <v>4.0690104166666664E-5</v>
      </c>
      <c r="CI201">
        <f t="shared" ca="1" si="56"/>
        <v>4.0690104166666664E-5</v>
      </c>
      <c r="CJ201">
        <f t="shared" ca="1" si="56"/>
        <v>4.0690104166666664E-5</v>
      </c>
      <c r="CK201">
        <f t="shared" ca="1" si="56"/>
        <v>4.0690104166666664E-5</v>
      </c>
      <c r="CL201">
        <f t="shared" ca="1" si="56"/>
        <v>4.0690104166666664E-5</v>
      </c>
      <c r="CM201">
        <f t="shared" ca="1" si="56"/>
        <v>4.0690104166666664E-5</v>
      </c>
      <c r="CN201">
        <f t="shared" ca="1" si="56"/>
        <v>4.0690104166666664E-5</v>
      </c>
      <c r="CO201">
        <f t="shared" ca="1" si="56"/>
        <v>4.0690104166666664E-5</v>
      </c>
    </row>
    <row r="202" spans="1:93" x14ac:dyDescent="0.25">
      <c r="A202" t="str">
        <f t="shared" si="47"/>
        <v>DE Offshore 3330 BLS 54.5 12.5 160M Generator NWST_</v>
      </c>
      <c r="B202" t="s">
        <v>167</v>
      </c>
      <c r="C202">
        <f t="shared" ca="1" si="57"/>
        <v>1.3333333333333335E-3</v>
      </c>
      <c r="D202">
        <f t="shared" ca="1" si="57"/>
        <v>1.3333333333333335E-3</v>
      </c>
      <c r="E202">
        <f t="shared" ca="1" si="57"/>
        <v>1.3333333333333335E-3</v>
      </c>
      <c r="F202">
        <f t="shared" ca="1" si="57"/>
        <v>1.3333333333333335E-3</v>
      </c>
      <c r="G202">
        <f t="shared" ca="1" si="57"/>
        <v>1.3333333333333335E-3</v>
      </c>
      <c r="H202">
        <f t="shared" ca="1" si="57"/>
        <v>1.3333333333333335E-3</v>
      </c>
      <c r="I202">
        <f t="shared" ca="1" si="57"/>
        <v>1.3333333333333335E-3</v>
      </c>
      <c r="J202">
        <f t="shared" ca="1" si="57"/>
        <v>1.3333333333333335E-3</v>
      </c>
      <c r="K202">
        <f t="shared" ca="1" si="57"/>
        <v>1.3333333333333335E-3</v>
      </c>
      <c r="L202">
        <f t="shared" ca="1" si="57"/>
        <v>1.3333333333333335E-3</v>
      </c>
      <c r="M202">
        <f t="shared" ca="1" si="57"/>
        <v>1.3333333333333335E-3</v>
      </c>
      <c r="N202">
        <f t="shared" ca="1" si="57"/>
        <v>1.3333333333333335E-3</v>
      </c>
      <c r="O202">
        <f t="shared" ca="1" si="57"/>
        <v>1.3333333333333335E-3</v>
      </c>
      <c r="P202">
        <f t="shared" ca="1" si="57"/>
        <v>1.3333333333333335E-3</v>
      </c>
      <c r="Q202">
        <f t="shared" ca="1" si="57"/>
        <v>1.3333333333333335E-3</v>
      </c>
      <c r="R202">
        <f t="shared" ca="1" si="57"/>
        <v>1.2521913348359631E-4</v>
      </c>
      <c r="S202">
        <f t="shared" ca="1" si="57"/>
        <v>1.2521913348359631E-4</v>
      </c>
      <c r="T202">
        <f t="shared" ca="1" si="57"/>
        <v>1.2521913348359631E-4</v>
      </c>
      <c r="U202">
        <f t="shared" ca="1" si="57"/>
        <v>1.2521913348359631E-4</v>
      </c>
      <c r="V202">
        <f t="shared" ca="1" si="57"/>
        <v>1.2521913348359631E-4</v>
      </c>
      <c r="W202">
        <f t="shared" ca="1" si="57"/>
        <v>4.9382716049382706E-5</v>
      </c>
      <c r="X202">
        <f t="shared" ca="1" si="57"/>
        <v>4.9382716049382706E-5</v>
      </c>
      <c r="Y202">
        <f t="shared" ca="1" si="57"/>
        <v>4.9382716049382706E-5</v>
      </c>
      <c r="Z202">
        <f t="shared" ca="1" si="57"/>
        <v>4.9382716049382706E-5</v>
      </c>
      <c r="AA202">
        <f t="shared" ca="1" si="57"/>
        <v>4.9382716049382706E-5</v>
      </c>
      <c r="AB202">
        <f t="shared" ca="1" si="57"/>
        <v>4.0690104166666664E-5</v>
      </c>
      <c r="AC202">
        <f t="shared" ca="1" si="57"/>
        <v>4.0690104166666664E-5</v>
      </c>
      <c r="AD202">
        <f t="shared" ca="1" si="57"/>
        <v>4.0690104166666664E-5</v>
      </c>
      <c r="AE202">
        <f t="shared" ca="1" si="57"/>
        <v>4.0690104166666664E-5</v>
      </c>
      <c r="AF202">
        <f t="shared" ca="1" si="57"/>
        <v>4.0690104166666664E-5</v>
      </c>
      <c r="AG202">
        <f t="shared" ca="1" si="57"/>
        <v>4.0690104166666664E-5</v>
      </c>
      <c r="AH202">
        <f t="shared" ca="1" si="57"/>
        <v>4.0690104166666664E-5</v>
      </c>
      <c r="AI202">
        <f t="shared" ca="1" si="57"/>
        <v>4.0690104166666664E-5</v>
      </c>
      <c r="AJ202">
        <f t="shared" ca="1" si="57"/>
        <v>4.0690104166666664E-5</v>
      </c>
      <c r="AK202">
        <f t="shared" ca="1" si="57"/>
        <v>4.0690104166666664E-5</v>
      </c>
      <c r="AL202">
        <f t="shared" ca="1" si="57"/>
        <v>4.0690104166666664E-5</v>
      </c>
      <c r="AM202">
        <f t="shared" ca="1" si="57"/>
        <v>4.0690104166666664E-5</v>
      </c>
      <c r="AN202">
        <f t="shared" ca="1" si="57"/>
        <v>4.0690104166666664E-5</v>
      </c>
      <c r="AO202">
        <f t="shared" ca="1" si="57"/>
        <v>4.0690104166666664E-5</v>
      </c>
      <c r="AP202">
        <f t="shared" ca="1" si="57"/>
        <v>4.0690104166666664E-5</v>
      </c>
      <c r="AQ202">
        <f t="shared" ca="1" si="57"/>
        <v>4.0690104166666664E-5</v>
      </c>
      <c r="AR202">
        <f t="shared" ca="1" si="57"/>
        <v>4.0690104166666664E-5</v>
      </c>
      <c r="AS202">
        <f t="shared" ca="1" si="57"/>
        <v>4.0690104166666664E-5</v>
      </c>
      <c r="AT202">
        <f t="shared" ca="1" si="57"/>
        <v>4.0690104166666664E-5</v>
      </c>
      <c r="AU202">
        <f t="shared" ca="1" si="57"/>
        <v>4.0690104166666664E-5</v>
      </c>
      <c r="AV202">
        <f t="shared" ca="1" si="57"/>
        <v>4.0690104166666664E-5</v>
      </c>
      <c r="AW202">
        <f t="shared" ca="1" si="57"/>
        <v>4.0690104166666664E-5</v>
      </c>
      <c r="AX202">
        <f t="shared" ca="1" si="57"/>
        <v>4.0690104166666664E-5</v>
      </c>
      <c r="AY202">
        <f t="shared" ca="1" si="57"/>
        <v>4.0690104166666664E-5</v>
      </c>
      <c r="AZ202">
        <f t="shared" ca="1" si="57"/>
        <v>4.0690104166666664E-5</v>
      </c>
      <c r="BA202">
        <f t="shared" ca="1" si="57"/>
        <v>4.0690104166666664E-5</v>
      </c>
      <c r="BB202">
        <f t="shared" ca="1" si="57"/>
        <v>4.0690104166666664E-5</v>
      </c>
      <c r="BC202">
        <f t="shared" ca="1" si="57"/>
        <v>4.0690104166666664E-5</v>
      </c>
      <c r="BD202">
        <f t="shared" ca="1" si="57"/>
        <v>4.0690104166666664E-5</v>
      </c>
      <c r="BE202">
        <f t="shared" ca="1" si="57"/>
        <v>4.0690104166666664E-5</v>
      </c>
      <c r="BF202">
        <f t="shared" ca="1" si="57"/>
        <v>4.0690104166666664E-5</v>
      </c>
      <c r="BG202">
        <f t="shared" ca="1" si="57"/>
        <v>4.0690104166666664E-5</v>
      </c>
      <c r="BH202">
        <f t="shared" ca="1" si="57"/>
        <v>4.0690104166666664E-5</v>
      </c>
      <c r="BI202">
        <f t="shared" ca="1" si="57"/>
        <v>4.0690104166666664E-5</v>
      </c>
      <c r="BJ202">
        <f t="shared" ca="1" si="57"/>
        <v>4.0690104166666664E-5</v>
      </c>
      <c r="BK202">
        <f t="shared" ca="1" si="57"/>
        <v>4.0690104166666664E-5</v>
      </c>
      <c r="BL202">
        <f t="shared" ca="1" si="57"/>
        <v>4.0690104166666664E-5</v>
      </c>
      <c r="BM202">
        <f t="shared" ca="1" si="57"/>
        <v>4.0690104166666664E-5</v>
      </c>
      <c r="BN202">
        <f t="shared" ref="BN202:DY203" ca="1" si="58">OFFSET(BN$115,MATCH($B202,$A$9:$A$11,0),0)*BN180</f>
        <v>4.0690104166666664E-5</v>
      </c>
      <c r="BO202">
        <f t="shared" ca="1" si="58"/>
        <v>4.0690104166666664E-5</v>
      </c>
      <c r="BP202">
        <f t="shared" ca="1" si="56"/>
        <v>4.0690104166666664E-5</v>
      </c>
      <c r="BQ202">
        <f t="shared" ca="1" si="56"/>
        <v>4.0690104166666664E-5</v>
      </c>
      <c r="BR202">
        <f t="shared" ca="1" si="56"/>
        <v>4.0690104166666664E-5</v>
      </c>
      <c r="BS202">
        <f t="shared" ca="1" si="56"/>
        <v>4.0690104166666664E-5</v>
      </c>
      <c r="BT202">
        <f t="shared" ca="1" si="56"/>
        <v>4.0690104166666664E-5</v>
      </c>
      <c r="BU202">
        <f t="shared" ca="1" si="56"/>
        <v>4.0690104166666664E-5</v>
      </c>
      <c r="BV202">
        <f t="shared" ca="1" si="56"/>
        <v>4.0690104166666664E-5</v>
      </c>
      <c r="BW202">
        <f t="shared" ca="1" si="56"/>
        <v>4.0690104166666664E-5</v>
      </c>
      <c r="BX202">
        <f t="shared" ca="1" si="56"/>
        <v>4.0690104166666664E-5</v>
      </c>
      <c r="BY202">
        <f t="shared" ca="1" si="56"/>
        <v>4.0690104166666664E-5</v>
      </c>
      <c r="BZ202">
        <f t="shared" ca="1" si="56"/>
        <v>4.0690104166666664E-5</v>
      </c>
      <c r="CA202">
        <f t="shared" ca="1" si="56"/>
        <v>4.0690104166666664E-5</v>
      </c>
      <c r="CB202">
        <f t="shared" ca="1" si="56"/>
        <v>4.0690104166666664E-5</v>
      </c>
      <c r="CC202">
        <f t="shared" ca="1" si="56"/>
        <v>4.0690104166666664E-5</v>
      </c>
      <c r="CD202">
        <f t="shared" ca="1" si="56"/>
        <v>4.0690104166666664E-5</v>
      </c>
      <c r="CE202">
        <f t="shared" ca="1" si="56"/>
        <v>4.0690104166666664E-5</v>
      </c>
      <c r="CF202">
        <f t="shared" ca="1" si="56"/>
        <v>4.0690104166666664E-5</v>
      </c>
      <c r="CG202">
        <f t="shared" ca="1" si="56"/>
        <v>4.0690104166666664E-5</v>
      </c>
      <c r="CH202">
        <f t="shared" ca="1" si="56"/>
        <v>4.0690104166666664E-5</v>
      </c>
      <c r="CI202">
        <f t="shared" ca="1" si="56"/>
        <v>4.0690104166666664E-5</v>
      </c>
      <c r="CJ202">
        <f t="shared" ca="1" si="56"/>
        <v>4.0690104166666664E-5</v>
      </c>
      <c r="CK202">
        <f t="shared" ca="1" si="56"/>
        <v>4.0690104166666664E-5</v>
      </c>
      <c r="CL202">
        <f t="shared" ca="1" si="56"/>
        <v>4.0690104166666664E-5</v>
      </c>
      <c r="CM202">
        <f t="shared" ca="1" si="56"/>
        <v>4.0690104166666664E-5</v>
      </c>
      <c r="CN202">
        <f t="shared" ca="1" si="56"/>
        <v>4.0690104166666664E-5</v>
      </c>
      <c r="CO202">
        <f t="shared" ca="1" si="56"/>
        <v>4.0690104166666664E-5</v>
      </c>
    </row>
    <row r="203" spans="1:93" x14ac:dyDescent="0.25">
      <c r="A203" t="str">
        <f t="shared" si="47"/>
        <v>DE Offshore 3332 BLS 54.5 13.75 160M Generator NWST_</v>
      </c>
      <c r="B203" t="s">
        <v>167</v>
      </c>
      <c r="C203">
        <f t="shared" ref="C203:BN203" ca="1" si="59">OFFSET(C$115,MATCH($B203,$A$9:$A$11,0),0)*C181</f>
        <v>1.3333333333333335E-3</v>
      </c>
      <c r="D203">
        <f t="shared" ca="1" si="59"/>
        <v>1.3333333333333335E-3</v>
      </c>
      <c r="E203">
        <f t="shared" ca="1" si="59"/>
        <v>1.3333333333333335E-3</v>
      </c>
      <c r="F203">
        <f t="shared" ca="1" si="59"/>
        <v>1.3333333333333335E-3</v>
      </c>
      <c r="G203">
        <f t="shared" ca="1" si="59"/>
        <v>1.3333333333333335E-3</v>
      </c>
      <c r="H203">
        <f t="shared" ca="1" si="59"/>
        <v>1.3333333333333335E-3</v>
      </c>
      <c r="I203">
        <f t="shared" ca="1" si="59"/>
        <v>1.3333333333333335E-3</v>
      </c>
      <c r="J203">
        <f t="shared" ca="1" si="59"/>
        <v>1.3333333333333335E-3</v>
      </c>
      <c r="K203">
        <f t="shared" ca="1" si="59"/>
        <v>1.3333333333333335E-3</v>
      </c>
      <c r="L203">
        <f t="shared" ca="1" si="59"/>
        <v>1.3333333333333335E-3</v>
      </c>
      <c r="M203">
        <f t="shared" ca="1" si="59"/>
        <v>1.3333333333333335E-3</v>
      </c>
      <c r="N203">
        <f t="shared" ca="1" si="59"/>
        <v>1.3333333333333335E-3</v>
      </c>
      <c r="O203">
        <f t="shared" ca="1" si="59"/>
        <v>1.3333333333333335E-3</v>
      </c>
      <c r="P203">
        <f t="shared" ca="1" si="59"/>
        <v>1.3333333333333335E-3</v>
      </c>
      <c r="Q203">
        <f t="shared" ca="1" si="59"/>
        <v>1.3333333333333335E-3</v>
      </c>
      <c r="R203">
        <f t="shared" ca="1" si="59"/>
        <v>1.2521913348359631E-4</v>
      </c>
      <c r="S203">
        <f t="shared" ca="1" si="59"/>
        <v>1.2521913348359631E-4</v>
      </c>
      <c r="T203">
        <f t="shared" ca="1" si="59"/>
        <v>1.2521913348359631E-4</v>
      </c>
      <c r="U203">
        <f t="shared" ca="1" si="59"/>
        <v>1.2521913348359631E-4</v>
      </c>
      <c r="V203">
        <f t="shared" ca="1" si="59"/>
        <v>1.2521913348359631E-4</v>
      </c>
      <c r="W203">
        <f t="shared" ca="1" si="59"/>
        <v>4.9382716049382706E-5</v>
      </c>
      <c r="X203">
        <f t="shared" ca="1" si="59"/>
        <v>4.9382716049382706E-5</v>
      </c>
      <c r="Y203">
        <f t="shared" ca="1" si="59"/>
        <v>4.9382716049382706E-5</v>
      </c>
      <c r="Z203">
        <f t="shared" ca="1" si="59"/>
        <v>4.9382716049382706E-5</v>
      </c>
      <c r="AA203">
        <f t="shared" ca="1" si="59"/>
        <v>4.9382716049382706E-5</v>
      </c>
      <c r="AB203">
        <f t="shared" ca="1" si="59"/>
        <v>4.0690104166666664E-5</v>
      </c>
      <c r="AC203">
        <f t="shared" ca="1" si="59"/>
        <v>4.0690104166666664E-5</v>
      </c>
      <c r="AD203">
        <f t="shared" ca="1" si="59"/>
        <v>4.0690104166666664E-5</v>
      </c>
      <c r="AE203">
        <f t="shared" ca="1" si="59"/>
        <v>4.0690104166666664E-5</v>
      </c>
      <c r="AF203">
        <f t="shared" ca="1" si="59"/>
        <v>4.0690104166666664E-5</v>
      </c>
      <c r="AG203">
        <f t="shared" ca="1" si="59"/>
        <v>4.0690104166666664E-5</v>
      </c>
      <c r="AH203">
        <f t="shared" ca="1" si="59"/>
        <v>4.0690104166666664E-5</v>
      </c>
      <c r="AI203">
        <f t="shared" ca="1" si="59"/>
        <v>4.0690104166666664E-5</v>
      </c>
      <c r="AJ203">
        <f t="shared" ca="1" si="59"/>
        <v>4.0690104166666664E-5</v>
      </c>
      <c r="AK203">
        <f t="shared" ca="1" si="59"/>
        <v>4.0690104166666664E-5</v>
      </c>
      <c r="AL203">
        <f t="shared" ca="1" si="59"/>
        <v>4.0690104166666664E-5</v>
      </c>
      <c r="AM203">
        <f t="shared" ca="1" si="59"/>
        <v>4.0690104166666664E-5</v>
      </c>
      <c r="AN203">
        <f t="shared" ca="1" si="59"/>
        <v>4.0690104166666664E-5</v>
      </c>
      <c r="AO203">
        <f t="shared" ca="1" si="59"/>
        <v>4.0690104166666664E-5</v>
      </c>
      <c r="AP203">
        <f t="shared" ca="1" si="59"/>
        <v>4.0690104166666664E-5</v>
      </c>
      <c r="AQ203">
        <f t="shared" ca="1" si="59"/>
        <v>4.0690104166666664E-5</v>
      </c>
      <c r="AR203">
        <f t="shared" ca="1" si="59"/>
        <v>4.0690104166666664E-5</v>
      </c>
      <c r="AS203">
        <f t="shared" ca="1" si="59"/>
        <v>4.0690104166666664E-5</v>
      </c>
      <c r="AT203">
        <f t="shared" ca="1" si="59"/>
        <v>4.0690104166666664E-5</v>
      </c>
      <c r="AU203">
        <f t="shared" ca="1" si="59"/>
        <v>4.0690104166666664E-5</v>
      </c>
      <c r="AV203">
        <f t="shared" ca="1" si="59"/>
        <v>4.0690104166666664E-5</v>
      </c>
      <c r="AW203">
        <f t="shared" ca="1" si="59"/>
        <v>4.0690104166666664E-5</v>
      </c>
      <c r="AX203">
        <f t="shared" ca="1" si="59"/>
        <v>4.0690104166666664E-5</v>
      </c>
      <c r="AY203">
        <f t="shared" ca="1" si="59"/>
        <v>4.0690104166666664E-5</v>
      </c>
      <c r="AZ203">
        <f t="shared" ca="1" si="59"/>
        <v>4.0690104166666664E-5</v>
      </c>
      <c r="BA203">
        <f t="shared" ca="1" si="59"/>
        <v>4.0690104166666664E-5</v>
      </c>
      <c r="BB203">
        <f t="shared" ca="1" si="59"/>
        <v>4.0690104166666664E-5</v>
      </c>
      <c r="BC203">
        <f t="shared" ca="1" si="59"/>
        <v>4.0690104166666664E-5</v>
      </c>
      <c r="BD203">
        <f t="shared" ca="1" si="59"/>
        <v>4.0690104166666664E-5</v>
      </c>
      <c r="BE203">
        <f t="shared" ca="1" si="59"/>
        <v>4.0690104166666664E-5</v>
      </c>
      <c r="BF203">
        <f t="shared" ca="1" si="59"/>
        <v>4.0690104166666664E-5</v>
      </c>
      <c r="BG203">
        <f t="shared" ca="1" si="59"/>
        <v>4.0690104166666664E-5</v>
      </c>
      <c r="BH203">
        <f t="shared" ca="1" si="59"/>
        <v>4.0690104166666664E-5</v>
      </c>
      <c r="BI203">
        <f t="shared" ca="1" si="59"/>
        <v>4.0690104166666664E-5</v>
      </c>
      <c r="BJ203">
        <f t="shared" ca="1" si="59"/>
        <v>4.0690104166666664E-5</v>
      </c>
      <c r="BK203">
        <f t="shared" ca="1" si="59"/>
        <v>4.0690104166666664E-5</v>
      </c>
      <c r="BL203">
        <f t="shared" ca="1" si="59"/>
        <v>4.0690104166666664E-5</v>
      </c>
      <c r="BM203">
        <f t="shared" ca="1" si="59"/>
        <v>4.0690104166666664E-5</v>
      </c>
      <c r="BN203">
        <f t="shared" ca="1" si="59"/>
        <v>4.0690104166666664E-5</v>
      </c>
      <c r="BO203">
        <f t="shared" ca="1" si="58"/>
        <v>4.0690104166666664E-5</v>
      </c>
      <c r="BP203">
        <f t="shared" ca="1" si="56"/>
        <v>4.0690104166666664E-5</v>
      </c>
      <c r="BQ203">
        <f t="shared" ca="1" si="56"/>
        <v>4.0690104166666664E-5</v>
      </c>
      <c r="BR203">
        <f t="shared" ca="1" si="56"/>
        <v>4.0690104166666664E-5</v>
      </c>
      <c r="BS203">
        <f t="shared" ca="1" si="56"/>
        <v>4.0690104166666664E-5</v>
      </c>
      <c r="BT203">
        <f t="shared" ca="1" si="56"/>
        <v>4.0690104166666664E-5</v>
      </c>
      <c r="BU203">
        <f t="shared" ca="1" si="56"/>
        <v>4.0690104166666664E-5</v>
      </c>
      <c r="BV203">
        <f t="shared" ca="1" si="56"/>
        <v>4.0690104166666664E-5</v>
      </c>
      <c r="BW203">
        <f t="shared" ca="1" si="56"/>
        <v>4.0690104166666664E-5</v>
      </c>
      <c r="BX203">
        <f t="shared" ca="1" si="56"/>
        <v>4.0690104166666664E-5</v>
      </c>
      <c r="BY203">
        <f t="shared" ca="1" si="56"/>
        <v>4.0690104166666664E-5</v>
      </c>
      <c r="BZ203">
        <f t="shared" ca="1" si="56"/>
        <v>4.0690104166666664E-5</v>
      </c>
      <c r="CA203">
        <f t="shared" ca="1" si="56"/>
        <v>4.0690104166666664E-5</v>
      </c>
      <c r="CB203">
        <f t="shared" ca="1" si="56"/>
        <v>4.0690104166666664E-5</v>
      </c>
      <c r="CC203">
        <f t="shared" ca="1" si="56"/>
        <v>4.0690104166666664E-5</v>
      </c>
      <c r="CD203">
        <f t="shared" ca="1" si="56"/>
        <v>4.0690104166666664E-5</v>
      </c>
      <c r="CE203">
        <f t="shared" ca="1" si="56"/>
        <v>4.0690104166666664E-5</v>
      </c>
      <c r="CF203">
        <f t="shared" ca="1" si="56"/>
        <v>4.0690104166666664E-5</v>
      </c>
      <c r="CG203">
        <f t="shared" ca="1" si="56"/>
        <v>4.0690104166666664E-5</v>
      </c>
      <c r="CH203">
        <f t="shared" ca="1" si="56"/>
        <v>4.0690104166666664E-5</v>
      </c>
      <c r="CI203">
        <f t="shared" ca="1" si="56"/>
        <v>4.0690104166666664E-5</v>
      </c>
      <c r="CJ203">
        <f t="shared" ca="1" si="56"/>
        <v>4.0690104166666664E-5</v>
      </c>
      <c r="CK203">
        <f t="shared" ca="1" si="56"/>
        <v>4.0690104166666664E-5</v>
      </c>
      <c r="CL203">
        <f t="shared" ca="1" si="56"/>
        <v>4.0690104166666664E-5</v>
      </c>
      <c r="CM203">
        <f t="shared" ca="1" si="56"/>
        <v>4.0690104166666664E-5</v>
      </c>
      <c r="CN203">
        <f t="shared" ca="1" si="56"/>
        <v>4.0690104166666664E-5</v>
      </c>
      <c r="CO203">
        <f t="shared" ca="1" si="56"/>
        <v>4.0690104166666664E-5</v>
      </c>
    </row>
    <row r="204" spans="1:93" x14ac:dyDescent="0.25">
      <c r="A204" t="s">
        <v>77</v>
      </c>
      <c r="B204" t="s">
        <v>165</v>
      </c>
      <c r="C204">
        <f t="shared" ref="C204:BN207" ca="1" si="60">C138*C$4</f>
        <v>0</v>
      </c>
      <c r="D204">
        <f t="shared" ca="1" si="60"/>
        <v>0</v>
      </c>
      <c r="E204">
        <f t="shared" ca="1" si="60"/>
        <v>0</v>
      </c>
      <c r="F204">
        <f t="shared" ca="1" si="60"/>
        <v>12.800000000000002</v>
      </c>
      <c r="G204">
        <f t="shared" ca="1" si="60"/>
        <v>44.800000000000011</v>
      </c>
      <c r="H204">
        <f t="shared" ca="1" si="60"/>
        <v>76.800000000000011</v>
      </c>
      <c r="I204">
        <f t="shared" ca="1" si="60"/>
        <v>108.80000000000003</v>
      </c>
      <c r="J204">
        <f t="shared" ca="1" si="60"/>
        <v>140.80000000000004</v>
      </c>
      <c r="K204">
        <f t="shared" ca="1" si="60"/>
        <v>172.80000000000004</v>
      </c>
      <c r="L204">
        <f t="shared" ca="1" si="60"/>
        <v>207.40000000000003</v>
      </c>
      <c r="M204">
        <f t="shared" ca="1" si="60"/>
        <v>242.00000000000006</v>
      </c>
      <c r="N204">
        <f t="shared" ca="1" si="60"/>
        <v>258.00000000000006</v>
      </c>
      <c r="O204">
        <f t="shared" ca="1" si="60"/>
        <v>272.04000000000008</v>
      </c>
      <c r="P204">
        <f t="shared" ca="1" si="60"/>
        <v>293.88000000000005</v>
      </c>
      <c r="Q204">
        <f t="shared" ca="1" si="60"/>
        <v>322.68000000000006</v>
      </c>
      <c r="R204">
        <f t="shared" ca="1" si="60"/>
        <v>73.917355371900825</v>
      </c>
      <c r="S204">
        <f t="shared" ca="1" si="60"/>
        <v>82.603305785123965</v>
      </c>
      <c r="T204">
        <f t="shared" ca="1" si="60"/>
        <v>91.421487603305792</v>
      </c>
      <c r="U204">
        <f t="shared" ca="1" si="60"/>
        <v>100.24793388429752</v>
      </c>
      <c r="V204">
        <f t="shared" ca="1" si="60"/>
        <v>109.07438016528926</v>
      </c>
      <c r="W204">
        <f t="shared" ca="1" si="60"/>
        <v>63.404444444444444</v>
      </c>
      <c r="X204">
        <f t="shared" ca="1" si="60"/>
        <v>66.666666666666671</v>
      </c>
      <c r="Y204">
        <f t="shared" ca="1" si="60"/>
        <v>68.444444444444443</v>
      </c>
      <c r="Z204">
        <f t="shared" ca="1" si="60"/>
        <v>70.222222222222229</v>
      </c>
      <c r="AA204">
        <f t="shared" ca="1" si="60"/>
        <v>72</v>
      </c>
      <c r="AB204">
        <f t="shared" ca="1" si="60"/>
        <v>64.84375</v>
      </c>
      <c r="AC204">
        <f t="shared" ca="1" si="60"/>
        <v>66.40625</v>
      </c>
      <c r="AD204">
        <f t="shared" ca="1" si="60"/>
        <v>67.96875</v>
      </c>
      <c r="AE204">
        <f t="shared" ca="1" si="60"/>
        <v>73.125</v>
      </c>
      <c r="AF204">
        <f t="shared" ca="1" si="60"/>
        <v>81.71875</v>
      </c>
      <c r="AG204">
        <f t="shared" ca="1" si="60"/>
        <v>90.3125</v>
      </c>
      <c r="AH204">
        <f t="shared" ca="1" si="60"/>
        <v>94.828125</v>
      </c>
      <c r="AI204">
        <f t="shared" ca="1" si="60"/>
        <v>99.5703125</v>
      </c>
      <c r="AJ204">
        <f t="shared" ca="1" si="60"/>
        <v>104.546875</v>
      </c>
      <c r="AK204">
        <f t="shared" ca="1" si="60"/>
        <v>109.77734375</v>
      </c>
      <c r="AL204">
        <f t="shared" ca="1" si="60"/>
        <v>115.265625</v>
      </c>
      <c r="AM204">
        <f t="shared" ca="1" si="60"/>
        <v>121.02734375</v>
      </c>
      <c r="AN204">
        <f t="shared" ca="1" si="60"/>
        <v>127.078125</v>
      </c>
      <c r="AO204">
        <f t="shared" ca="1" si="60"/>
        <v>133.43359375</v>
      </c>
      <c r="AP204">
        <f t="shared" ca="1" si="60"/>
        <v>140.10546875</v>
      </c>
      <c r="AQ204">
        <f t="shared" ca="1" si="60"/>
        <v>147.109375</v>
      </c>
      <c r="AR204">
        <f t="shared" ca="1" si="60"/>
        <v>154.46484375</v>
      </c>
      <c r="AS204">
        <f t="shared" ca="1" si="60"/>
        <v>162.1875</v>
      </c>
      <c r="AT204">
        <f t="shared" ca="1" si="60"/>
        <v>170.296875</v>
      </c>
      <c r="AU204">
        <f t="shared" ca="1" si="60"/>
        <v>178.8125</v>
      </c>
      <c r="AV204">
        <f t="shared" ca="1" si="60"/>
        <v>187.75390625</v>
      </c>
      <c r="AW204">
        <f t="shared" ca="1" si="60"/>
        <v>197.140625</v>
      </c>
      <c r="AX204">
        <f t="shared" ca="1" si="60"/>
        <v>206.99609375</v>
      </c>
      <c r="AY204">
        <f t="shared" ca="1" si="60"/>
        <v>217.34765625</v>
      </c>
      <c r="AZ204">
        <f t="shared" ca="1" si="60"/>
        <v>228.21484375</v>
      </c>
      <c r="BA204">
        <f t="shared" ca="1" si="60"/>
        <v>239.625</v>
      </c>
      <c r="BB204">
        <f t="shared" ca="1" si="60"/>
        <v>251.60546875</v>
      </c>
      <c r="BC204">
        <f t="shared" ca="1" si="60"/>
        <v>264.1875</v>
      </c>
      <c r="BD204">
        <f t="shared" ca="1" si="60"/>
        <v>277.3984375</v>
      </c>
      <c r="BE204">
        <f t="shared" ca="1" si="60"/>
        <v>291.265625</v>
      </c>
      <c r="BF204">
        <f t="shared" ca="1" si="60"/>
        <v>305.83203125</v>
      </c>
      <c r="BG204">
        <f t="shared" ca="1" si="60"/>
        <v>321.12109375</v>
      </c>
      <c r="BH204">
        <f t="shared" ca="1" si="60"/>
        <v>337.1796875</v>
      </c>
      <c r="BI204">
        <f t="shared" ca="1" si="60"/>
        <v>354.03515625</v>
      </c>
      <c r="BJ204">
        <f t="shared" ca="1" si="60"/>
        <v>371.73828125</v>
      </c>
      <c r="BK204">
        <f t="shared" ca="1" si="60"/>
        <v>390.32421875</v>
      </c>
      <c r="BL204">
        <f t="shared" ca="1" si="60"/>
        <v>409.83984375</v>
      </c>
      <c r="BM204">
        <f t="shared" ca="1" si="60"/>
        <v>430.33203125</v>
      </c>
      <c r="BN204">
        <f t="shared" ca="1" si="60"/>
        <v>451.8515625</v>
      </c>
      <c r="BO204">
        <f t="shared" ref="BO204:CO213" ca="1" si="61">BO138*BO$4</f>
        <v>474.44140625</v>
      </c>
      <c r="BP204">
        <f t="shared" ca="1" si="61"/>
        <v>498.1640625</v>
      </c>
      <c r="BQ204">
        <f t="shared" ca="1" si="61"/>
        <v>523.07421875</v>
      </c>
      <c r="BR204">
        <f t="shared" ca="1" si="61"/>
        <v>549.2265625</v>
      </c>
      <c r="BS204">
        <f t="shared" ca="1" si="61"/>
        <v>576.6875</v>
      </c>
      <c r="BT204">
        <f t="shared" ca="1" si="61"/>
        <v>605.5234375</v>
      </c>
      <c r="BU204">
        <f t="shared" ca="1" si="61"/>
        <v>635.80078125</v>
      </c>
      <c r="BV204">
        <f t="shared" ca="1" si="61"/>
        <v>667.58984375</v>
      </c>
      <c r="BW204">
        <f t="shared" ca="1" si="61"/>
        <v>700.96875</v>
      </c>
      <c r="BX204">
        <f t="shared" ca="1" si="61"/>
        <v>736.015625</v>
      </c>
      <c r="BY204">
        <f t="shared" ca="1" si="61"/>
        <v>772.81640625</v>
      </c>
      <c r="BZ204">
        <f t="shared" ca="1" si="61"/>
        <v>811.45703125</v>
      </c>
      <c r="CA204">
        <f t="shared" ca="1" si="61"/>
        <v>852.03125</v>
      </c>
      <c r="CB204">
        <f t="shared" ca="1" si="61"/>
        <v>894.6328125</v>
      </c>
      <c r="CC204">
        <f t="shared" ca="1" si="61"/>
        <v>939.36328125</v>
      </c>
      <c r="CD204">
        <f t="shared" ca="1" si="61"/>
        <v>986.33203125</v>
      </c>
      <c r="CE204">
        <f t="shared" ca="1" si="61"/>
        <v>1035.6484375</v>
      </c>
      <c r="CF204">
        <f t="shared" ca="1" si="61"/>
        <v>1087.43359375</v>
      </c>
      <c r="CG204">
        <f t="shared" ca="1" si="61"/>
        <v>1141.8046875</v>
      </c>
      <c r="CH204">
        <f t="shared" ca="1" si="61"/>
        <v>1198.89453125</v>
      </c>
      <c r="CI204">
        <f t="shared" ca="1" si="61"/>
        <v>1258.83984375</v>
      </c>
      <c r="CJ204">
        <f t="shared" ca="1" si="61"/>
        <v>1321.78125</v>
      </c>
      <c r="CK204">
        <f t="shared" ca="1" si="61"/>
        <v>1387.87109375</v>
      </c>
      <c r="CL204">
        <f t="shared" ca="1" si="61"/>
        <v>1457.26171875</v>
      </c>
      <c r="CM204">
        <f t="shared" ca="1" si="61"/>
        <v>1530.125</v>
      </c>
      <c r="CN204">
        <f t="shared" ca="1" si="61"/>
        <v>1606.6328125</v>
      </c>
      <c r="CO204">
        <f t="shared" ca="1" si="61"/>
        <v>1686.96484375</v>
      </c>
    </row>
    <row r="205" spans="1:93" x14ac:dyDescent="0.25">
      <c r="A205" t="s">
        <v>78</v>
      </c>
      <c r="B205" t="s">
        <v>165</v>
      </c>
      <c r="C205">
        <f t="shared" ca="1" si="60"/>
        <v>0</v>
      </c>
      <c r="D205">
        <f t="shared" ca="1" si="60"/>
        <v>0</v>
      </c>
      <c r="E205">
        <f t="shared" ca="1" si="60"/>
        <v>0</v>
      </c>
      <c r="F205">
        <f t="shared" ca="1" si="60"/>
        <v>12.800000000000002</v>
      </c>
      <c r="G205">
        <f t="shared" ca="1" si="60"/>
        <v>44.800000000000011</v>
      </c>
      <c r="H205">
        <f t="shared" ca="1" si="60"/>
        <v>76.800000000000011</v>
      </c>
      <c r="I205">
        <f t="shared" ca="1" si="60"/>
        <v>108.80000000000003</v>
      </c>
      <c r="J205">
        <f t="shared" ca="1" si="60"/>
        <v>140.80000000000004</v>
      </c>
      <c r="K205">
        <f t="shared" ca="1" si="60"/>
        <v>172.80000000000004</v>
      </c>
      <c r="L205">
        <f t="shared" ca="1" si="60"/>
        <v>207.40000000000003</v>
      </c>
      <c r="M205">
        <f t="shared" ca="1" si="60"/>
        <v>242.00000000000006</v>
      </c>
      <c r="N205">
        <f t="shared" ca="1" si="60"/>
        <v>258.00000000000006</v>
      </c>
      <c r="O205">
        <f t="shared" ca="1" si="60"/>
        <v>272.04000000000008</v>
      </c>
      <c r="P205">
        <f t="shared" ca="1" si="60"/>
        <v>293.88000000000005</v>
      </c>
      <c r="Q205">
        <f t="shared" ca="1" si="60"/>
        <v>322.68000000000006</v>
      </c>
      <c r="R205">
        <f t="shared" ca="1" si="60"/>
        <v>73.917355371900825</v>
      </c>
      <c r="S205">
        <f t="shared" ca="1" si="60"/>
        <v>82.603305785123965</v>
      </c>
      <c r="T205">
        <f t="shared" ca="1" si="60"/>
        <v>91.421487603305792</v>
      </c>
      <c r="U205">
        <f t="shared" ca="1" si="60"/>
        <v>100.24793388429752</v>
      </c>
      <c r="V205">
        <f t="shared" ca="1" si="60"/>
        <v>109.07438016528926</v>
      </c>
      <c r="W205">
        <f t="shared" ca="1" si="60"/>
        <v>63.404444444444444</v>
      </c>
      <c r="X205">
        <f t="shared" ca="1" si="60"/>
        <v>66.666666666666671</v>
      </c>
      <c r="Y205">
        <f t="shared" ca="1" si="60"/>
        <v>68.444444444444443</v>
      </c>
      <c r="Z205">
        <f t="shared" ca="1" si="60"/>
        <v>70.222222222222229</v>
      </c>
      <c r="AA205">
        <f t="shared" ca="1" si="60"/>
        <v>72</v>
      </c>
      <c r="AB205">
        <f t="shared" ca="1" si="60"/>
        <v>64.84375</v>
      </c>
      <c r="AC205">
        <f t="shared" ca="1" si="60"/>
        <v>66.40625</v>
      </c>
      <c r="AD205">
        <f t="shared" ca="1" si="60"/>
        <v>67.96875</v>
      </c>
      <c r="AE205">
        <f t="shared" ca="1" si="60"/>
        <v>73.125</v>
      </c>
      <c r="AF205">
        <f t="shared" ca="1" si="60"/>
        <v>81.71875</v>
      </c>
      <c r="AG205">
        <f t="shared" ca="1" si="60"/>
        <v>90.3125</v>
      </c>
      <c r="AH205">
        <f t="shared" ca="1" si="60"/>
        <v>94.828125</v>
      </c>
      <c r="AI205">
        <f t="shared" ca="1" si="60"/>
        <v>99.5703125</v>
      </c>
      <c r="AJ205">
        <f t="shared" ca="1" si="60"/>
        <v>104.546875</v>
      </c>
      <c r="AK205">
        <f t="shared" ca="1" si="60"/>
        <v>109.77734375</v>
      </c>
      <c r="AL205">
        <f t="shared" ca="1" si="60"/>
        <v>115.265625</v>
      </c>
      <c r="AM205">
        <f t="shared" ca="1" si="60"/>
        <v>121.02734375</v>
      </c>
      <c r="AN205">
        <f t="shared" ca="1" si="60"/>
        <v>127.078125</v>
      </c>
      <c r="AO205">
        <f t="shared" ca="1" si="60"/>
        <v>133.43359375</v>
      </c>
      <c r="AP205">
        <f t="shared" ca="1" si="60"/>
        <v>140.10546875</v>
      </c>
      <c r="AQ205">
        <f t="shared" ca="1" si="60"/>
        <v>147.109375</v>
      </c>
      <c r="AR205">
        <f t="shared" ca="1" si="60"/>
        <v>154.46484375</v>
      </c>
      <c r="AS205">
        <f t="shared" ca="1" si="60"/>
        <v>162.1875</v>
      </c>
      <c r="AT205">
        <f t="shared" ca="1" si="60"/>
        <v>170.296875</v>
      </c>
      <c r="AU205">
        <f t="shared" ca="1" si="60"/>
        <v>178.8125</v>
      </c>
      <c r="AV205">
        <f t="shared" ca="1" si="60"/>
        <v>187.75390625</v>
      </c>
      <c r="AW205">
        <f t="shared" ca="1" si="60"/>
        <v>197.140625</v>
      </c>
      <c r="AX205">
        <f t="shared" ca="1" si="60"/>
        <v>206.99609375</v>
      </c>
      <c r="AY205">
        <f t="shared" ca="1" si="60"/>
        <v>217.34765625</v>
      </c>
      <c r="AZ205">
        <f t="shared" ca="1" si="60"/>
        <v>228.21484375</v>
      </c>
      <c r="BA205">
        <f t="shared" ca="1" si="60"/>
        <v>239.625</v>
      </c>
      <c r="BB205">
        <f t="shared" ca="1" si="60"/>
        <v>251.60546875</v>
      </c>
      <c r="BC205">
        <f t="shared" ca="1" si="60"/>
        <v>264.1875</v>
      </c>
      <c r="BD205">
        <f t="shared" ca="1" si="60"/>
        <v>277.3984375</v>
      </c>
      <c r="BE205">
        <f t="shared" ca="1" si="60"/>
        <v>291.265625</v>
      </c>
      <c r="BF205">
        <f t="shared" ca="1" si="60"/>
        <v>305.83203125</v>
      </c>
      <c r="BG205">
        <f t="shared" ca="1" si="60"/>
        <v>321.12109375</v>
      </c>
      <c r="BH205">
        <f t="shared" ca="1" si="60"/>
        <v>337.1796875</v>
      </c>
      <c r="BI205">
        <f t="shared" ca="1" si="60"/>
        <v>354.03515625</v>
      </c>
      <c r="BJ205">
        <f t="shared" ca="1" si="60"/>
        <v>371.73828125</v>
      </c>
      <c r="BK205">
        <f t="shared" ca="1" si="60"/>
        <v>390.32421875</v>
      </c>
      <c r="BL205">
        <f t="shared" ca="1" si="60"/>
        <v>409.83984375</v>
      </c>
      <c r="BM205">
        <f t="shared" ca="1" si="60"/>
        <v>430.33203125</v>
      </c>
      <c r="BN205">
        <f t="shared" ca="1" si="60"/>
        <v>451.8515625</v>
      </c>
      <c r="BO205">
        <f t="shared" ca="1" si="61"/>
        <v>474.44140625</v>
      </c>
      <c r="BP205">
        <f t="shared" ca="1" si="61"/>
        <v>498.1640625</v>
      </c>
      <c r="BQ205">
        <f t="shared" ca="1" si="61"/>
        <v>523.07421875</v>
      </c>
      <c r="BR205">
        <f t="shared" ca="1" si="61"/>
        <v>549.2265625</v>
      </c>
      <c r="BS205">
        <f t="shared" ca="1" si="61"/>
        <v>576.6875</v>
      </c>
      <c r="BT205">
        <f t="shared" ca="1" si="61"/>
        <v>605.5234375</v>
      </c>
      <c r="BU205">
        <f t="shared" ca="1" si="61"/>
        <v>635.80078125</v>
      </c>
      <c r="BV205">
        <f t="shared" ca="1" si="61"/>
        <v>667.58984375</v>
      </c>
      <c r="BW205">
        <f t="shared" ca="1" si="61"/>
        <v>700.96875</v>
      </c>
      <c r="BX205">
        <f t="shared" ca="1" si="61"/>
        <v>736.015625</v>
      </c>
      <c r="BY205">
        <f t="shared" ca="1" si="61"/>
        <v>772.81640625</v>
      </c>
      <c r="BZ205">
        <f t="shared" ca="1" si="61"/>
        <v>811.45703125</v>
      </c>
      <c r="CA205">
        <f t="shared" ca="1" si="61"/>
        <v>852.03125</v>
      </c>
      <c r="CB205">
        <f t="shared" ca="1" si="61"/>
        <v>894.6328125</v>
      </c>
      <c r="CC205">
        <f t="shared" ca="1" si="61"/>
        <v>939.36328125</v>
      </c>
      <c r="CD205">
        <f t="shared" ca="1" si="61"/>
        <v>986.33203125</v>
      </c>
      <c r="CE205">
        <f t="shared" ca="1" si="61"/>
        <v>1035.6484375</v>
      </c>
      <c r="CF205">
        <f t="shared" ca="1" si="61"/>
        <v>1087.43359375</v>
      </c>
      <c r="CG205">
        <f t="shared" ca="1" si="61"/>
        <v>1141.8046875</v>
      </c>
      <c r="CH205">
        <f t="shared" ca="1" si="61"/>
        <v>1198.89453125</v>
      </c>
      <c r="CI205">
        <f t="shared" ca="1" si="61"/>
        <v>1258.83984375</v>
      </c>
      <c r="CJ205">
        <f t="shared" ca="1" si="61"/>
        <v>1321.78125</v>
      </c>
      <c r="CK205">
        <f t="shared" ca="1" si="61"/>
        <v>1387.87109375</v>
      </c>
      <c r="CL205">
        <f t="shared" ca="1" si="61"/>
        <v>1457.26171875</v>
      </c>
      <c r="CM205">
        <f t="shared" ca="1" si="61"/>
        <v>1530.125</v>
      </c>
      <c r="CN205">
        <f t="shared" ca="1" si="61"/>
        <v>1606.6328125</v>
      </c>
      <c r="CO205">
        <f t="shared" ca="1" si="61"/>
        <v>1686.96484375</v>
      </c>
    </row>
    <row r="206" spans="1:93" x14ac:dyDescent="0.25">
      <c r="A206" t="s">
        <v>79</v>
      </c>
      <c r="B206" t="s">
        <v>165</v>
      </c>
      <c r="C206">
        <f t="shared" ca="1" si="60"/>
        <v>0</v>
      </c>
      <c r="D206">
        <f t="shared" ca="1" si="60"/>
        <v>0</v>
      </c>
      <c r="E206">
        <f t="shared" ca="1" si="60"/>
        <v>0</v>
      </c>
      <c r="F206">
        <f t="shared" ca="1" si="60"/>
        <v>12.800000000000002</v>
      </c>
      <c r="G206">
        <f t="shared" ca="1" si="60"/>
        <v>44.800000000000011</v>
      </c>
      <c r="H206">
        <f t="shared" ca="1" si="60"/>
        <v>76.800000000000011</v>
      </c>
      <c r="I206">
        <f t="shared" ca="1" si="60"/>
        <v>108.80000000000003</v>
      </c>
      <c r="J206">
        <f t="shared" ca="1" si="60"/>
        <v>140.80000000000004</v>
      </c>
      <c r="K206">
        <f t="shared" ca="1" si="60"/>
        <v>172.80000000000004</v>
      </c>
      <c r="L206">
        <f t="shared" ca="1" si="60"/>
        <v>207.40000000000003</v>
      </c>
      <c r="M206">
        <f t="shared" ca="1" si="60"/>
        <v>242.00000000000006</v>
      </c>
      <c r="N206">
        <f t="shared" ca="1" si="60"/>
        <v>258.00000000000006</v>
      </c>
      <c r="O206">
        <f t="shared" ca="1" si="60"/>
        <v>272.04000000000008</v>
      </c>
      <c r="P206">
        <f t="shared" ca="1" si="60"/>
        <v>293.88000000000005</v>
      </c>
      <c r="Q206">
        <f t="shared" ca="1" si="60"/>
        <v>322.68000000000006</v>
      </c>
      <c r="R206">
        <f t="shared" ca="1" si="60"/>
        <v>73.917355371900825</v>
      </c>
      <c r="S206">
        <f t="shared" ca="1" si="60"/>
        <v>82.603305785123965</v>
      </c>
      <c r="T206">
        <f t="shared" ca="1" si="60"/>
        <v>91.421487603305792</v>
      </c>
      <c r="U206">
        <f t="shared" ca="1" si="60"/>
        <v>100.24793388429752</v>
      </c>
      <c r="V206">
        <f t="shared" ca="1" si="60"/>
        <v>109.07438016528926</v>
      </c>
      <c r="W206">
        <f t="shared" ca="1" si="60"/>
        <v>63.404444444444444</v>
      </c>
      <c r="X206">
        <f t="shared" ca="1" si="60"/>
        <v>66.666666666666671</v>
      </c>
      <c r="Y206">
        <f t="shared" ca="1" si="60"/>
        <v>68.444444444444443</v>
      </c>
      <c r="Z206">
        <f t="shared" ca="1" si="60"/>
        <v>70.222222222222229</v>
      </c>
      <c r="AA206">
        <f t="shared" ca="1" si="60"/>
        <v>72</v>
      </c>
      <c r="AB206">
        <f t="shared" ca="1" si="60"/>
        <v>64.84375</v>
      </c>
      <c r="AC206">
        <f t="shared" ca="1" si="60"/>
        <v>66.40625</v>
      </c>
      <c r="AD206">
        <f t="shared" ca="1" si="60"/>
        <v>67.96875</v>
      </c>
      <c r="AE206">
        <f t="shared" ca="1" si="60"/>
        <v>73.125</v>
      </c>
      <c r="AF206">
        <f t="shared" ca="1" si="60"/>
        <v>81.71875</v>
      </c>
      <c r="AG206">
        <f t="shared" ca="1" si="60"/>
        <v>90.3125</v>
      </c>
      <c r="AH206">
        <f t="shared" ca="1" si="60"/>
        <v>94.828125</v>
      </c>
      <c r="AI206">
        <f t="shared" ca="1" si="60"/>
        <v>99.5703125</v>
      </c>
      <c r="AJ206">
        <f t="shared" ca="1" si="60"/>
        <v>104.546875</v>
      </c>
      <c r="AK206">
        <f t="shared" ca="1" si="60"/>
        <v>109.77734375</v>
      </c>
      <c r="AL206">
        <f t="shared" ca="1" si="60"/>
        <v>115.265625</v>
      </c>
      <c r="AM206">
        <f t="shared" ca="1" si="60"/>
        <v>121.02734375</v>
      </c>
      <c r="AN206">
        <f t="shared" ca="1" si="60"/>
        <v>127.078125</v>
      </c>
      <c r="AO206">
        <f t="shared" ca="1" si="60"/>
        <v>133.43359375</v>
      </c>
      <c r="AP206">
        <f t="shared" ca="1" si="60"/>
        <v>140.10546875</v>
      </c>
      <c r="AQ206">
        <f t="shared" ca="1" si="60"/>
        <v>147.109375</v>
      </c>
      <c r="AR206">
        <f t="shared" ca="1" si="60"/>
        <v>154.46484375</v>
      </c>
      <c r="AS206">
        <f t="shared" ca="1" si="60"/>
        <v>162.1875</v>
      </c>
      <c r="AT206">
        <f t="shared" ca="1" si="60"/>
        <v>170.296875</v>
      </c>
      <c r="AU206">
        <f t="shared" ca="1" si="60"/>
        <v>178.8125</v>
      </c>
      <c r="AV206">
        <f t="shared" ca="1" si="60"/>
        <v>187.75390625</v>
      </c>
      <c r="AW206">
        <f t="shared" ca="1" si="60"/>
        <v>197.140625</v>
      </c>
      <c r="AX206">
        <f t="shared" ca="1" si="60"/>
        <v>206.99609375</v>
      </c>
      <c r="AY206">
        <f t="shared" ca="1" si="60"/>
        <v>217.34765625</v>
      </c>
      <c r="AZ206">
        <f t="shared" ca="1" si="60"/>
        <v>228.21484375</v>
      </c>
      <c r="BA206">
        <f t="shared" ca="1" si="60"/>
        <v>239.625</v>
      </c>
      <c r="BB206">
        <f t="shared" ca="1" si="60"/>
        <v>251.60546875</v>
      </c>
      <c r="BC206">
        <f t="shared" ca="1" si="60"/>
        <v>264.1875</v>
      </c>
      <c r="BD206">
        <f t="shared" ca="1" si="60"/>
        <v>277.3984375</v>
      </c>
      <c r="BE206">
        <f t="shared" ca="1" si="60"/>
        <v>291.265625</v>
      </c>
      <c r="BF206">
        <f t="shared" ca="1" si="60"/>
        <v>305.83203125</v>
      </c>
      <c r="BG206">
        <f t="shared" ca="1" si="60"/>
        <v>321.12109375</v>
      </c>
      <c r="BH206">
        <f t="shared" ca="1" si="60"/>
        <v>337.1796875</v>
      </c>
      <c r="BI206">
        <f t="shared" ca="1" si="60"/>
        <v>354.03515625</v>
      </c>
      <c r="BJ206">
        <f t="shared" ca="1" si="60"/>
        <v>371.73828125</v>
      </c>
      <c r="BK206">
        <f t="shared" ca="1" si="60"/>
        <v>390.32421875</v>
      </c>
      <c r="BL206">
        <f t="shared" ca="1" si="60"/>
        <v>409.83984375</v>
      </c>
      <c r="BM206">
        <f t="shared" ca="1" si="60"/>
        <v>430.33203125</v>
      </c>
      <c r="BN206">
        <f t="shared" ca="1" si="60"/>
        <v>451.8515625</v>
      </c>
      <c r="BO206">
        <f t="shared" ca="1" si="61"/>
        <v>474.44140625</v>
      </c>
      <c r="BP206">
        <f t="shared" ca="1" si="61"/>
        <v>498.1640625</v>
      </c>
      <c r="BQ206">
        <f t="shared" ca="1" si="61"/>
        <v>523.07421875</v>
      </c>
      <c r="BR206">
        <f t="shared" ca="1" si="61"/>
        <v>549.2265625</v>
      </c>
      <c r="BS206">
        <f t="shared" ca="1" si="61"/>
        <v>576.6875</v>
      </c>
      <c r="BT206">
        <f t="shared" ca="1" si="61"/>
        <v>605.5234375</v>
      </c>
      <c r="BU206">
        <f t="shared" ca="1" si="61"/>
        <v>635.80078125</v>
      </c>
      <c r="BV206">
        <f t="shared" ca="1" si="61"/>
        <v>667.58984375</v>
      </c>
      <c r="BW206">
        <f t="shared" ca="1" si="61"/>
        <v>700.96875</v>
      </c>
      <c r="BX206">
        <f t="shared" ca="1" si="61"/>
        <v>736.015625</v>
      </c>
      <c r="BY206">
        <f t="shared" ca="1" si="61"/>
        <v>772.81640625</v>
      </c>
      <c r="BZ206">
        <f t="shared" ca="1" si="61"/>
        <v>811.45703125</v>
      </c>
      <c r="CA206">
        <f t="shared" ca="1" si="61"/>
        <v>852.03125</v>
      </c>
      <c r="CB206">
        <f t="shared" ca="1" si="61"/>
        <v>894.6328125</v>
      </c>
      <c r="CC206">
        <f t="shared" ca="1" si="61"/>
        <v>939.36328125</v>
      </c>
      <c r="CD206">
        <f t="shared" ca="1" si="61"/>
        <v>986.33203125</v>
      </c>
      <c r="CE206">
        <f t="shared" ca="1" si="61"/>
        <v>1035.6484375</v>
      </c>
      <c r="CF206">
        <f t="shared" ca="1" si="61"/>
        <v>1087.43359375</v>
      </c>
      <c r="CG206">
        <f t="shared" ca="1" si="61"/>
        <v>1141.8046875</v>
      </c>
      <c r="CH206">
        <f t="shared" ca="1" si="61"/>
        <v>1198.89453125</v>
      </c>
      <c r="CI206">
        <f t="shared" ca="1" si="61"/>
        <v>1258.83984375</v>
      </c>
      <c r="CJ206">
        <f t="shared" ca="1" si="61"/>
        <v>1321.78125</v>
      </c>
      <c r="CK206">
        <f t="shared" ca="1" si="61"/>
        <v>1387.87109375</v>
      </c>
      <c r="CL206">
        <f t="shared" ca="1" si="61"/>
        <v>1457.26171875</v>
      </c>
      <c r="CM206">
        <f t="shared" ca="1" si="61"/>
        <v>1530.125</v>
      </c>
      <c r="CN206">
        <f t="shared" ca="1" si="61"/>
        <v>1606.6328125</v>
      </c>
      <c r="CO206">
        <f t="shared" ca="1" si="61"/>
        <v>1686.96484375</v>
      </c>
    </row>
    <row r="207" spans="1:93" x14ac:dyDescent="0.25">
      <c r="A207" t="s">
        <v>80</v>
      </c>
      <c r="B207" t="s">
        <v>165</v>
      </c>
      <c r="C207">
        <f t="shared" ca="1" si="60"/>
        <v>0</v>
      </c>
      <c r="D207">
        <f t="shared" ca="1" si="60"/>
        <v>0</v>
      </c>
      <c r="E207">
        <f t="shared" ca="1" si="60"/>
        <v>0</v>
      </c>
      <c r="F207">
        <f t="shared" ca="1" si="60"/>
        <v>12.800000000000002</v>
      </c>
      <c r="G207">
        <f t="shared" ca="1" si="60"/>
        <v>44.800000000000011</v>
      </c>
      <c r="H207">
        <f t="shared" ca="1" si="60"/>
        <v>76.800000000000011</v>
      </c>
      <c r="I207">
        <f t="shared" ca="1" si="60"/>
        <v>108.80000000000003</v>
      </c>
      <c r="J207">
        <f t="shared" ca="1" si="60"/>
        <v>140.80000000000004</v>
      </c>
      <c r="K207">
        <f t="shared" ca="1" si="60"/>
        <v>172.80000000000004</v>
      </c>
      <c r="L207">
        <f t="shared" ca="1" si="60"/>
        <v>207.40000000000003</v>
      </c>
      <c r="M207">
        <f t="shared" ca="1" si="60"/>
        <v>242.00000000000006</v>
      </c>
      <c r="N207">
        <f t="shared" ca="1" si="60"/>
        <v>258.00000000000006</v>
      </c>
      <c r="O207">
        <f t="shared" ca="1" si="60"/>
        <v>272.04000000000008</v>
      </c>
      <c r="P207">
        <f t="shared" ca="1" si="60"/>
        <v>293.88000000000005</v>
      </c>
      <c r="Q207">
        <f t="shared" ca="1" si="60"/>
        <v>322.68000000000006</v>
      </c>
      <c r="R207">
        <f t="shared" ca="1" si="60"/>
        <v>73.917355371900825</v>
      </c>
      <c r="S207">
        <f t="shared" ca="1" si="60"/>
        <v>82.603305785123965</v>
      </c>
      <c r="T207">
        <f t="shared" ca="1" si="60"/>
        <v>91.421487603305792</v>
      </c>
      <c r="U207">
        <f t="shared" ca="1" si="60"/>
        <v>100.24793388429752</v>
      </c>
      <c r="V207">
        <f t="shared" ca="1" si="60"/>
        <v>109.07438016528926</v>
      </c>
      <c r="W207">
        <f t="shared" ca="1" si="60"/>
        <v>63.404444444444444</v>
      </c>
      <c r="X207">
        <f t="shared" ca="1" si="60"/>
        <v>66.666666666666671</v>
      </c>
      <c r="Y207">
        <f t="shared" ca="1" si="60"/>
        <v>68.444444444444443</v>
      </c>
      <c r="Z207">
        <f t="shared" ca="1" si="60"/>
        <v>70.222222222222229</v>
      </c>
      <c r="AA207">
        <f t="shared" ca="1" si="60"/>
        <v>72</v>
      </c>
      <c r="AB207">
        <f t="shared" ca="1" si="60"/>
        <v>64.84375</v>
      </c>
      <c r="AC207">
        <f t="shared" ca="1" si="60"/>
        <v>66.40625</v>
      </c>
      <c r="AD207">
        <f t="shared" ca="1" si="60"/>
        <v>67.96875</v>
      </c>
      <c r="AE207">
        <f t="shared" ca="1" si="60"/>
        <v>73.125</v>
      </c>
      <c r="AF207">
        <f t="shared" ca="1" si="60"/>
        <v>81.71875</v>
      </c>
      <c r="AG207">
        <f t="shared" ca="1" si="60"/>
        <v>90.3125</v>
      </c>
      <c r="AH207">
        <f t="shared" ca="1" si="60"/>
        <v>94.828125</v>
      </c>
      <c r="AI207">
        <f t="shared" ca="1" si="60"/>
        <v>99.5703125</v>
      </c>
      <c r="AJ207">
        <f t="shared" ca="1" si="60"/>
        <v>104.546875</v>
      </c>
      <c r="AK207">
        <f t="shared" ca="1" si="60"/>
        <v>109.77734375</v>
      </c>
      <c r="AL207">
        <f t="shared" ca="1" si="60"/>
        <v>115.265625</v>
      </c>
      <c r="AM207">
        <f t="shared" ca="1" si="60"/>
        <v>121.02734375</v>
      </c>
      <c r="AN207">
        <f t="shared" ca="1" si="60"/>
        <v>127.078125</v>
      </c>
      <c r="AO207">
        <f t="shared" ca="1" si="60"/>
        <v>133.43359375</v>
      </c>
      <c r="AP207">
        <f t="shared" ca="1" si="60"/>
        <v>140.10546875</v>
      </c>
      <c r="AQ207">
        <f t="shared" ca="1" si="60"/>
        <v>147.109375</v>
      </c>
      <c r="AR207">
        <f t="shared" ca="1" si="60"/>
        <v>154.46484375</v>
      </c>
      <c r="AS207">
        <f t="shared" ca="1" si="60"/>
        <v>162.1875</v>
      </c>
      <c r="AT207">
        <f t="shared" ca="1" si="60"/>
        <v>170.296875</v>
      </c>
      <c r="AU207">
        <f t="shared" ca="1" si="60"/>
        <v>178.8125</v>
      </c>
      <c r="AV207">
        <f t="shared" ca="1" si="60"/>
        <v>187.75390625</v>
      </c>
      <c r="AW207">
        <f t="shared" ca="1" si="60"/>
        <v>197.140625</v>
      </c>
      <c r="AX207">
        <f t="shared" ca="1" si="60"/>
        <v>206.99609375</v>
      </c>
      <c r="AY207">
        <f t="shared" ca="1" si="60"/>
        <v>217.34765625</v>
      </c>
      <c r="AZ207">
        <f t="shared" ca="1" si="60"/>
        <v>228.21484375</v>
      </c>
      <c r="BA207">
        <f t="shared" ca="1" si="60"/>
        <v>239.625</v>
      </c>
      <c r="BB207">
        <f t="shared" ca="1" si="60"/>
        <v>251.60546875</v>
      </c>
      <c r="BC207">
        <f t="shared" ca="1" si="60"/>
        <v>264.1875</v>
      </c>
      <c r="BD207">
        <f t="shared" ca="1" si="60"/>
        <v>277.3984375</v>
      </c>
      <c r="BE207">
        <f t="shared" ca="1" si="60"/>
        <v>291.265625</v>
      </c>
      <c r="BF207">
        <f t="shared" ca="1" si="60"/>
        <v>305.83203125</v>
      </c>
      <c r="BG207">
        <f t="shared" ca="1" si="60"/>
        <v>321.12109375</v>
      </c>
      <c r="BH207">
        <f t="shared" ca="1" si="60"/>
        <v>337.1796875</v>
      </c>
      <c r="BI207">
        <f t="shared" ca="1" si="60"/>
        <v>354.03515625</v>
      </c>
      <c r="BJ207">
        <f t="shared" ca="1" si="60"/>
        <v>371.73828125</v>
      </c>
      <c r="BK207">
        <f t="shared" ca="1" si="60"/>
        <v>390.32421875</v>
      </c>
      <c r="BL207">
        <f t="shared" ca="1" si="60"/>
        <v>409.83984375</v>
      </c>
      <c r="BM207">
        <f t="shared" ca="1" si="60"/>
        <v>430.33203125</v>
      </c>
      <c r="BN207">
        <f t="shared" ref="BN207:CS207" ca="1" si="62">BN141*BN$4</f>
        <v>451.8515625</v>
      </c>
      <c r="BO207">
        <f t="shared" ca="1" si="61"/>
        <v>474.44140625</v>
      </c>
      <c r="BP207">
        <f t="shared" ca="1" si="61"/>
        <v>498.1640625</v>
      </c>
      <c r="BQ207">
        <f t="shared" ca="1" si="61"/>
        <v>523.07421875</v>
      </c>
      <c r="BR207">
        <f t="shared" ca="1" si="61"/>
        <v>549.2265625</v>
      </c>
      <c r="BS207">
        <f t="shared" ca="1" si="61"/>
        <v>576.6875</v>
      </c>
      <c r="BT207">
        <f t="shared" ca="1" si="61"/>
        <v>605.5234375</v>
      </c>
      <c r="BU207">
        <f t="shared" ca="1" si="61"/>
        <v>635.80078125</v>
      </c>
      <c r="BV207">
        <f t="shared" ca="1" si="61"/>
        <v>667.58984375</v>
      </c>
      <c r="BW207">
        <f t="shared" ca="1" si="61"/>
        <v>700.96875</v>
      </c>
      <c r="BX207">
        <f t="shared" ca="1" si="61"/>
        <v>736.015625</v>
      </c>
      <c r="BY207">
        <f t="shared" ca="1" si="61"/>
        <v>772.81640625</v>
      </c>
      <c r="BZ207">
        <f t="shared" ca="1" si="61"/>
        <v>811.45703125</v>
      </c>
      <c r="CA207">
        <f t="shared" ca="1" si="61"/>
        <v>852.03125</v>
      </c>
      <c r="CB207">
        <f t="shared" ca="1" si="61"/>
        <v>894.6328125</v>
      </c>
      <c r="CC207">
        <f t="shared" ca="1" si="61"/>
        <v>939.36328125</v>
      </c>
      <c r="CD207">
        <f t="shared" ca="1" si="61"/>
        <v>986.33203125</v>
      </c>
      <c r="CE207">
        <f t="shared" ca="1" si="61"/>
        <v>1035.6484375</v>
      </c>
      <c r="CF207">
        <f t="shared" ca="1" si="61"/>
        <v>1087.43359375</v>
      </c>
      <c r="CG207">
        <f t="shared" ca="1" si="61"/>
        <v>1141.8046875</v>
      </c>
      <c r="CH207">
        <f t="shared" ca="1" si="61"/>
        <v>1198.89453125</v>
      </c>
      <c r="CI207">
        <f t="shared" ca="1" si="61"/>
        <v>1258.83984375</v>
      </c>
      <c r="CJ207">
        <f t="shared" ca="1" si="61"/>
        <v>1321.78125</v>
      </c>
      <c r="CK207">
        <f t="shared" ca="1" si="61"/>
        <v>1387.87109375</v>
      </c>
      <c r="CL207">
        <f t="shared" ca="1" si="61"/>
        <v>1457.26171875</v>
      </c>
      <c r="CM207">
        <f t="shared" ca="1" si="61"/>
        <v>1530.125</v>
      </c>
      <c r="CN207">
        <f t="shared" ca="1" si="61"/>
        <v>1606.6328125</v>
      </c>
      <c r="CO207">
        <f t="shared" ca="1" si="61"/>
        <v>1686.96484375</v>
      </c>
    </row>
    <row r="208" spans="1:93" x14ac:dyDescent="0.25">
      <c r="A208" t="s">
        <v>81</v>
      </c>
      <c r="B208" t="s">
        <v>165</v>
      </c>
      <c r="C208">
        <f t="shared" ref="C208:BN211" ca="1" si="63">C142*C$4</f>
        <v>0</v>
      </c>
      <c r="D208">
        <f t="shared" ca="1" si="63"/>
        <v>0</v>
      </c>
      <c r="E208">
        <f t="shared" ca="1" si="63"/>
        <v>0</v>
      </c>
      <c r="F208">
        <f t="shared" ca="1" si="63"/>
        <v>12.800000000000002</v>
      </c>
      <c r="G208">
        <f t="shared" ca="1" si="63"/>
        <v>44.800000000000011</v>
      </c>
      <c r="H208">
        <f t="shared" ca="1" si="63"/>
        <v>76.800000000000011</v>
      </c>
      <c r="I208">
        <f t="shared" ca="1" si="63"/>
        <v>108.80000000000003</v>
      </c>
      <c r="J208">
        <f t="shared" ca="1" si="63"/>
        <v>140.80000000000004</v>
      </c>
      <c r="K208">
        <f t="shared" ca="1" si="63"/>
        <v>172.80000000000004</v>
      </c>
      <c r="L208">
        <f t="shared" ca="1" si="63"/>
        <v>207.40000000000003</v>
      </c>
      <c r="M208">
        <f t="shared" ca="1" si="63"/>
        <v>242.00000000000006</v>
      </c>
      <c r="N208">
        <f t="shared" ca="1" si="63"/>
        <v>258.00000000000006</v>
      </c>
      <c r="O208">
        <f t="shared" ca="1" si="63"/>
        <v>272.04000000000008</v>
      </c>
      <c r="P208">
        <f t="shared" ca="1" si="63"/>
        <v>293.88000000000005</v>
      </c>
      <c r="Q208">
        <f t="shared" ca="1" si="63"/>
        <v>322.68000000000006</v>
      </c>
      <c r="R208">
        <f t="shared" ca="1" si="63"/>
        <v>73.917355371900825</v>
      </c>
      <c r="S208">
        <f t="shared" ca="1" si="63"/>
        <v>82.603305785123965</v>
      </c>
      <c r="T208">
        <f t="shared" ca="1" si="63"/>
        <v>91.421487603305792</v>
      </c>
      <c r="U208">
        <f t="shared" ca="1" si="63"/>
        <v>100.24793388429752</v>
      </c>
      <c r="V208">
        <f t="shared" ca="1" si="63"/>
        <v>109.07438016528926</v>
      </c>
      <c r="W208">
        <f t="shared" ca="1" si="63"/>
        <v>63.404444444444444</v>
      </c>
      <c r="X208">
        <f t="shared" ca="1" si="63"/>
        <v>66.666666666666671</v>
      </c>
      <c r="Y208">
        <f t="shared" ca="1" si="63"/>
        <v>68.444444444444443</v>
      </c>
      <c r="Z208">
        <f t="shared" ca="1" si="63"/>
        <v>70.222222222222229</v>
      </c>
      <c r="AA208">
        <f t="shared" ca="1" si="63"/>
        <v>72</v>
      </c>
      <c r="AB208">
        <f t="shared" ca="1" si="63"/>
        <v>64.84375</v>
      </c>
      <c r="AC208">
        <f t="shared" ca="1" si="63"/>
        <v>66.40625</v>
      </c>
      <c r="AD208">
        <f t="shared" ca="1" si="63"/>
        <v>67.96875</v>
      </c>
      <c r="AE208">
        <f t="shared" ca="1" si="63"/>
        <v>73.125</v>
      </c>
      <c r="AF208">
        <f t="shared" ca="1" si="63"/>
        <v>81.71875</v>
      </c>
      <c r="AG208">
        <f t="shared" ca="1" si="63"/>
        <v>90.3125</v>
      </c>
      <c r="AH208">
        <f t="shared" ca="1" si="63"/>
        <v>94.828125</v>
      </c>
      <c r="AI208">
        <f t="shared" ca="1" si="63"/>
        <v>99.5703125</v>
      </c>
      <c r="AJ208">
        <f t="shared" ca="1" si="63"/>
        <v>104.546875</v>
      </c>
      <c r="AK208">
        <f t="shared" ca="1" si="63"/>
        <v>109.77734375</v>
      </c>
      <c r="AL208">
        <f t="shared" ca="1" si="63"/>
        <v>115.265625</v>
      </c>
      <c r="AM208">
        <f t="shared" ca="1" si="63"/>
        <v>121.02734375</v>
      </c>
      <c r="AN208">
        <f t="shared" ca="1" si="63"/>
        <v>127.078125</v>
      </c>
      <c r="AO208">
        <f t="shared" ca="1" si="63"/>
        <v>133.43359375</v>
      </c>
      <c r="AP208">
        <f t="shared" ca="1" si="63"/>
        <v>140.10546875</v>
      </c>
      <c r="AQ208">
        <f t="shared" ca="1" si="63"/>
        <v>147.109375</v>
      </c>
      <c r="AR208">
        <f t="shared" ca="1" si="63"/>
        <v>154.46484375</v>
      </c>
      <c r="AS208">
        <f t="shared" ca="1" si="63"/>
        <v>162.1875</v>
      </c>
      <c r="AT208">
        <f t="shared" ca="1" si="63"/>
        <v>170.296875</v>
      </c>
      <c r="AU208">
        <f t="shared" ca="1" si="63"/>
        <v>178.8125</v>
      </c>
      <c r="AV208">
        <f t="shared" ca="1" si="63"/>
        <v>187.75390625</v>
      </c>
      <c r="AW208">
        <f t="shared" ca="1" si="63"/>
        <v>197.140625</v>
      </c>
      <c r="AX208">
        <f t="shared" ca="1" si="63"/>
        <v>206.99609375</v>
      </c>
      <c r="AY208">
        <f t="shared" ca="1" si="63"/>
        <v>217.34765625</v>
      </c>
      <c r="AZ208">
        <f t="shared" ca="1" si="63"/>
        <v>228.21484375</v>
      </c>
      <c r="BA208">
        <f t="shared" ca="1" si="63"/>
        <v>239.625</v>
      </c>
      <c r="BB208">
        <f t="shared" ca="1" si="63"/>
        <v>251.60546875</v>
      </c>
      <c r="BC208">
        <f t="shared" ca="1" si="63"/>
        <v>264.1875</v>
      </c>
      <c r="BD208">
        <f t="shared" ca="1" si="63"/>
        <v>277.3984375</v>
      </c>
      <c r="BE208">
        <f t="shared" ca="1" si="63"/>
        <v>291.265625</v>
      </c>
      <c r="BF208">
        <f t="shared" ca="1" si="63"/>
        <v>305.83203125</v>
      </c>
      <c r="BG208">
        <f t="shared" ca="1" si="63"/>
        <v>321.12109375</v>
      </c>
      <c r="BH208">
        <f t="shared" ca="1" si="63"/>
        <v>337.1796875</v>
      </c>
      <c r="BI208">
        <f t="shared" ca="1" si="63"/>
        <v>354.03515625</v>
      </c>
      <c r="BJ208">
        <f t="shared" ca="1" si="63"/>
        <v>371.73828125</v>
      </c>
      <c r="BK208">
        <f t="shared" ca="1" si="63"/>
        <v>390.32421875</v>
      </c>
      <c r="BL208">
        <f t="shared" ca="1" si="63"/>
        <v>409.83984375</v>
      </c>
      <c r="BM208">
        <f t="shared" ca="1" si="63"/>
        <v>430.33203125</v>
      </c>
      <c r="BN208">
        <f t="shared" ca="1" si="63"/>
        <v>451.8515625</v>
      </c>
      <c r="BO208">
        <f t="shared" ca="1" si="61"/>
        <v>474.44140625</v>
      </c>
      <c r="BP208">
        <f t="shared" ca="1" si="61"/>
        <v>498.1640625</v>
      </c>
      <c r="BQ208">
        <f t="shared" ca="1" si="61"/>
        <v>523.07421875</v>
      </c>
      <c r="BR208">
        <f t="shared" ca="1" si="61"/>
        <v>549.2265625</v>
      </c>
      <c r="BS208">
        <f t="shared" ca="1" si="61"/>
        <v>576.6875</v>
      </c>
      <c r="BT208">
        <f t="shared" ca="1" si="61"/>
        <v>605.5234375</v>
      </c>
      <c r="BU208">
        <f t="shared" ca="1" si="61"/>
        <v>635.80078125</v>
      </c>
      <c r="BV208">
        <f t="shared" ca="1" si="61"/>
        <v>667.58984375</v>
      </c>
      <c r="BW208">
        <f t="shared" ca="1" si="61"/>
        <v>700.96875</v>
      </c>
      <c r="BX208">
        <f t="shared" ca="1" si="61"/>
        <v>736.015625</v>
      </c>
      <c r="BY208">
        <f t="shared" ca="1" si="61"/>
        <v>772.81640625</v>
      </c>
      <c r="BZ208">
        <f t="shared" ca="1" si="61"/>
        <v>811.45703125</v>
      </c>
      <c r="CA208">
        <f t="shared" ca="1" si="61"/>
        <v>852.03125</v>
      </c>
      <c r="CB208">
        <f t="shared" ca="1" si="61"/>
        <v>894.6328125</v>
      </c>
      <c r="CC208">
        <f t="shared" ca="1" si="61"/>
        <v>939.36328125</v>
      </c>
      <c r="CD208">
        <f t="shared" ca="1" si="61"/>
        <v>986.33203125</v>
      </c>
      <c r="CE208">
        <f t="shared" ca="1" si="61"/>
        <v>1035.6484375</v>
      </c>
      <c r="CF208">
        <f t="shared" ca="1" si="61"/>
        <v>1087.43359375</v>
      </c>
      <c r="CG208">
        <f t="shared" ca="1" si="61"/>
        <v>1141.8046875</v>
      </c>
      <c r="CH208">
        <f t="shared" ca="1" si="61"/>
        <v>1198.89453125</v>
      </c>
      <c r="CI208">
        <f t="shared" ca="1" si="61"/>
        <v>1258.83984375</v>
      </c>
      <c r="CJ208">
        <f t="shared" ca="1" si="61"/>
        <v>1321.78125</v>
      </c>
      <c r="CK208">
        <f t="shared" ca="1" si="61"/>
        <v>1387.87109375</v>
      </c>
      <c r="CL208">
        <f t="shared" ca="1" si="61"/>
        <v>1457.26171875</v>
      </c>
      <c r="CM208">
        <f t="shared" ca="1" si="61"/>
        <v>1530.125</v>
      </c>
      <c r="CN208">
        <f t="shared" ca="1" si="61"/>
        <v>1606.6328125</v>
      </c>
      <c r="CO208">
        <f t="shared" ca="1" si="61"/>
        <v>1686.96484375</v>
      </c>
    </row>
    <row r="209" spans="1:93" x14ac:dyDescent="0.25">
      <c r="A209" t="s">
        <v>83</v>
      </c>
      <c r="B209" t="s">
        <v>165</v>
      </c>
      <c r="C209">
        <f t="shared" ca="1" si="63"/>
        <v>0</v>
      </c>
      <c r="D209">
        <f t="shared" ca="1" si="63"/>
        <v>0</v>
      </c>
      <c r="E209">
        <f t="shared" ca="1" si="63"/>
        <v>0</v>
      </c>
      <c r="F209">
        <f t="shared" ca="1" si="63"/>
        <v>0</v>
      </c>
      <c r="G209">
        <f t="shared" ca="1" si="63"/>
        <v>0</v>
      </c>
      <c r="H209">
        <f t="shared" ca="1" si="63"/>
        <v>0</v>
      </c>
      <c r="I209">
        <f t="shared" ca="1" si="63"/>
        <v>0</v>
      </c>
      <c r="J209">
        <f t="shared" ca="1" si="63"/>
        <v>0</v>
      </c>
      <c r="K209">
        <f t="shared" ca="1" si="63"/>
        <v>0</v>
      </c>
      <c r="L209">
        <f t="shared" ca="1" si="63"/>
        <v>0</v>
      </c>
      <c r="M209">
        <f t="shared" ca="1" si="63"/>
        <v>0</v>
      </c>
      <c r="N209">
        <f t="shared" ca="1" si="63"/>
        <v>0</v>
      </c>
      <c r="O209">
        <f t="shared" ca="1" si="63"/>
        <v>0</v>
      </c>
      <c r="P209">
        <f t="shared" ca="1" si="63"/>
        <v>0</v>
      </c>
      <c r="Q209">
        <f t="shared" ca="1" si="63"/>
        <v>0</v>
      </c>
      <c r="R209">
        <f t="shared" ca="1" si="63"/>
        <v>73.917355371900825</v>
      </c>
      <c r="S209">
        <f t="shared" ca="1" si="63"/>
        <v>82.603305785123965</v>
      </c>
      <c r="T209">
        <f t="shared" ca="1" si="63"/>
        <v>91.421487603305792</v>
      </c>
      <c r="U209">
        <f t="shared" ca="1" si="63"/>
        <v>100.24793388429752</v>
      </c>
      <c r="V209">
        <f t="shared" ca="1" si="63"/>
        <v>109.07438016528926</v>
      </c>
      <c r="W209">
        <f t="shared" ca="1" si="63"/>
        <v>63.404444444444444</v>
      </c>
      <c r="X209">
        <f t="shared" ca="1" si="63"/>
        <v>66.666666666666671</v>
      </c>
      <c r="Y209">
        <f t="shared" ca="1" si="63"/>
        <v>68.444444444444443</v>
      </c>
      <c r="Z209">
        <f t="shared" ca="1" si="63"/>
        <v>70.222222222222229</v>
      </c>
      <c r="AA209">
        <f t="shared" ca="1" si="63"/>
        <v>72</v>
      </c>
      <c r="AB209">
        <f t="shared" ca="1" si="63"/>
        <v>64.84375</v>
      </c>
      <c r="AC209">
        <f t="shared" ca="1" si="63"/>
        <v>66.40625</v>
      </c>
      <c r="AD209">
        <f t="shared" ca="1" si="63"/>
        <v>67.96875</v>
      </c>
      <c r="AE209">
        <f t="shared" ca="1" si="63"/>
        <v>73.125</v>
      </c>
      <c r="AF209">
        <f t="shared" ca="1" si="63"/>
        <v>81.71875</v>
      </c>
      <c r="AG209">
        <f t="shared" ca="1" si="63"/>
        <v>90.3125</v>
      </c>
      <c r="AH209">
        <f t="shared" ca="1" si="63"/>
        <v>94.828125</v>
      </c>
      <c r="AI209">
        <f t="shared" ca="1" si="63"/>
        <v>99.5703125</v>
      </c>
      <c r="AJ209">
        <f t="shared" ca="1" si="63"/>
        <v>104.546875</v>
      </c>
      <c r="AK209">
        <f t="shared" ca="1" si="63"/>
        <v>109.77734375</v>
      </c>
      <c r="AL209">
        <f t="shared" ca="1" si="63"/>
        <v>115.265625</v>
      </c>
      <c r="AM209">
        <f t="shared" ca="1" si="63"/>
        <v>121.02734375</v>
      </c>
      <c r="AN209">
        <f t="shared" ca="1" si="63"/>
        <v>127.078125</v>
      </c>
      <c r="AO209">
        <f t="shared" ca="1" si="63"/>
        <v>133.43359375</v>
      </c>
      <c r="AP209">
        <f t="shared" ca="1" si="63"/>
        <v>140.10546875</v>
      </c>
      <c r="AQ209">
        <f t="shared" ca="1" si="63"/>
        <v>147.109375</v>
      </c>
      <c r="AR209">
        <f t="shared" ca="1" si="63"/>
        <v>154.46484375</v>
      </c>
      <c r="AS209">
        <f t="shared" ca="1" si="63"/>
        <v>162.1875</v>
      </c>
      <c r="AT209">
        <f t="shared" ca="1" si="63"/>
        <v>170.296875</v>
      </c>
      <c r="AU209">
        <f t="shared" ca="1" si="63"/>
        <v>178.8125</v>
      </c>
      <c r="AV209">
        <f t="shared" ca="1" si="63"/>
        <v>187.75390625</v>
      </c>
      <c r="AW209">
        <f t="shared" ca="1" si="63"/>
        <v>197.140625</v>
      </c>
      <c r="AX209">
        <f t="shared" ca="1" si="63"/>
        <v>206.99609375</v>
      </c>
      <c r="AY209">
        <f t="shared" ca="1" si="63"/>
        <v>217.34765625</v>
      </c>
      <c r="AZ209">
        <f t="shared" ca="1" si="63"/>
        <v>228.21484375</v>
      </c>
      <c r="BA209">
        <f t="shared" ca="1" si="63"/>
        <v>239.625</v>
      </c>
      <c r="BB209">
        <f t="shared" ca="1" si="63"/>
        <v>251.60546875</v>
      </c>
      <c r="BC209">
        <f t="shared" ca="1" si="63"/>
        <v>264.1875</v>
      </c>
      <c r="BD209">
        <f t="shared" ca="1" si="63"/>
        <v>277.3984375</v>
      </c>
      <c r="BE209">
        <f t="shared" ca="1" si="63"/>
        <v>291.265625</v>
      </c>
      <c r="BF209">
        <f t="shared" ca="1" si="63"/>
        <v>305.83203125</v>
      </c>
      <c r="BG209">
        <f t="shared" ca="1" si="63"/>
        <v>321.12109375</v>
      </c>
      <c r="BH209">
        <f t="shared" ca="1" si="63"/>
        <v>337.1796875</v>
      </c>
      <c r="BI209">
        <f t="shared" ca="1" si="63"/>
        <v>354.03515625</v>
      </c>
      <c r="BJ209">
        <f t="shared" ca="1" si="63"/>
        <v>371.73828125</v>
      </c>
      <c r="BK209">
        <f t="shared" ca="1" si="63"/>
        <v>390.32421875</v>
      </c>
      <c r="BL209">
        <f t="shared" ca="1" si="63"/>
        <v>409.83984375</v>
      </c>
      <c r="BM209">
        <f t="shared" ca="1" si="63"/>
        <v>430.33203125</v>
      </c>
      <c r="BN209">
        <f t="shared" ca="1" si="63"/>
        <v>451.8515625</v>
      </c>
      <c r="BO209">
        <f t="shared" ca="1" si="61"/>
        <v>474.44140625</v>
      </c>
      <c r="BP209">
        <f t="shared" ca="1" si="61"/>
        <v>498.1640625</v>
      </c>
      <c r="BQ209">
        <f t="shared" ca="1" si="61"/>
        <v>523.07421875</v>
      </c>
      <c r="BR209">
        <f t="shared" ca="1" si="61"/>
        <v>549.2265625</v>
      </c>
      <c r="BS209">
        <f t="shared" ca="1" si="61"/>
        <v>576.6875</v>
      </c>
      <c r="BT209">
        <f t="shared" ca="1" si="61"/>
        <v>605.5234375</v>
      </c>
      <c r="BU209">
        <f t="shared" ca="1" si="61"/>
        <v>635.80078125</v>
      </c>
      <c r="BV209">
        <f t="shared" ca="1" si="61"/>
        <v>667.58984375</v>
      </c>
      <c r="BW209">
        <f t="shared" ca="1" si="61"/>
        <v>700.96875</v>
      </c>
      <c r="BX209">
        <f t="shared" ca="1" si="61"/>
        <v>736.015625</v>
      </c>
      <c r="BY209">
        <f t="shared" ca="1" si="61"/>
        <v>772.81640625</v>
      </c>
      <c r="BZ209">
        <f t="shared" ca="1" si="61"/>
        <v>811.45703125</v>
      </c>
      <c r="CA209">
        <f t="shared" ca="1" si="61"/>
        <v>852.03125</v>
      </c>
      <c r="CB209">
        <f t="shared" ca="1" si="61"/>
        <v>894.6328125</v>
      </c>
      <c r="CC209">
        <f t="shared" ca="1" si="61"/>
        <v>939.36328125</v>
      </c>
      <c r="CD209">
        <f t="shared" ca="1" si="61"/>
        <v>986.33203125</v>
      </c>
      <c r="CE209">
        <f t="shared" ca="1" si="61"/>
        <v>1035.6484375</v>
      </c>
      <c r="CF209">
        <f t="shared" ca="1" si="61"/>
        <v>1087.43359375</v>
      </c>
      <c r="CG209">
        <f t="shared" ca="1" si="61"/>
        <v>1141.8046875</v>
      </c>
      <c r="CH209">
        <f t="shared" ca="1" si="61"/>
        <v>1198.89453125</v>
      </c>
      <c r="CI209">
        <f t="shared" ca="1" si="61"/>
        <v>1258.83984375</v>
      </c>
      <c r="CJ209">
        <f t="shared" ca="1" si="61"/>
        <v>1321.78125</v>
      </c>
      <c r="CK209">
        <f t="shared" ca="1" si="61"/>
        <v>1387.87109375</v>
      </c>
      <c r="CL209">
        <f t="shared" ca="1" si="61"/>
        <v>1457.26171875</v>
      </c>
      <c r="CM209">
        <f t="shared" ca="1" si="61"/>
        <v>1530.125</v>
      </c>
      <c r="CN209">
        <f t="shared" ca="1" si="61"/>
        <v>1606.6328125</v>
      </c>
      <c r="CO209">
        <f t="shared" ca="1" si="61"/>
        <v>1686.96484375</v>
      </c>
    </row>
    <row r="210" spans="1:93" x14ac:dyDescent="0.25">
      <c r="A210" t="s">
        <v>84</v>
      </c>
      <c r="B210" t="s">
        <v>165</v>
      </c>
      <c r="C210">
        <f t="shared" ca="1" si="63"/>
        <v>0</v>
      </c>
      <c r="D210">
        <f t="shared" ca="1" si="63"/>
        <v>0</v>
      </c>
      <c r="E210">
        <f t="shared" ca="1" si="63"/>
        <v>0</v>
      </c>
      <c r="F210">
        <f t="shared" ca="1" si="63"/>
        <v>0</v>
      </c>
      <c r="G210">
        <f t="shared" ca="1" si="63"/>
        <v>0</v>
      </c>
      <c r="H210">
        <f t="shared" ca="1" si="63"/>
        <v>0</v>
      </c>
      <c r="I210">
        <f t="shared" ca="1" si="63"/>
        <v>0</v>
      </c>
      <c r="J210">
        <f t="shared" ca="1" si="63"/>
        <v>0</v>
      </c>
      <c r="K210">
        <f t="shared" ca="1" si="63"/>
        <v>0</v>
      </c>
      <c r="L210">
        <f t="shared" ca="1" si="63"/>
        <v>0</v>
      </c>
      <c r="M210">
        <f t="shared" ca="1" si="63"/>
        <v>0</v>
      </c>
      <c r="N210">
        <f t="shared" ca="1" si="63"/>
        <v>0</v>
      </c>
      <c r="O210">
        <f t="shared" ca="1" si="63"/>
        <v>0</v>
      </c>
      <c r="P210">
        <f t="shared" ca="1" si="63"/>
        <v>0</v>
      </c>
      <c r="Q210">
        <f t="shared" ca="1" si="63"/>
        <v>0</v>
      </c>
      <c r="R210">
        <f t="shared" ca="1" si="63"/>
        <v>73.917355371900825</v>
      </c>
      <c r="S210">
        <f t="shared" ca="1" si="63"/>
        <v>82.603305785123965</v>
      </c>
      <c r="T210">
        <f t="shared" ca="1" si="63"/>
        <v>91.421487603305792</v>
      </c>
      <c r="U210">
        <f t="shared" ca="1" si="63"/>
        <v>100.24793388429752</v>
      </c>
      <c r="V210">
        <f t="shared" ca="1" si="63"/>
        <v>109.07438016528926</v>
      </c>
      <c r="W210">
        <f t="shared" ca="1" si="63"/>
        <v>63.404444444444444</v>
      </c>
      <c r="X210">
        <f t="shared" ca="1" si="63"/>
        <v>66.666666666666671</v>
      </c>
      <c r="Y210">
        <f t="shared" ca="1" si="63"/>
        <v>68.444444444444443</v>
      </c>
      <c r="Z210">
        <f t="shared" ca="1" si="63"/>
        <v>70.222222222222229</v>
      </c>
      <c r="AA210">
        <f t="shared" ca="1" si="63"/>
        <v>72</v>
      </c>
      <c r="AB210">
        <f t="shared" ca="1" si="63"/>
        <v>64.84375</v>
      </c>
      <c r="AC210">
        <f t="shared" ca="1" si="63"/>
        <v>66.40625</v>
      </c>
      <c r="AD210">
        <f t="shared" ca="1" si="63"/>
        <v>67.96875</v>
      </c>
      <c r="AE210">
        <f t="shared" ca="1" si="63"/>
        <v>73.125</v>
      </c>
      <c r="AF210">
        <f t="shared" ca="1" si="63"/>
        <v>81.71875</v>
      </c>
      <c r="AG210">
        <f t="shared" ca="1" si="63"/>
        <v>90.3125</v>
      </c>
      <c r="AH210">
        <f t="shared" ca="1" si="63"/>
        <v>94.828125</v>
      </c>
      <c r="AI210">
        <f t="shared" ca="1" si="63"/>
        <v>99.5703125</v>
      </c>
      <c r="AJ210">
        <f t="shared" ca="1" si="63"/>
        <v>104.546875</v>
      </c>
      <c r="AK210">
        <f t="shared" ca="1" si="63"/>
        <v>109.77734375</v>
      </c>
      <c r="AL210">
        <f t="shared" ca="1" si="63"/>
        <v>115.265625</v>
      </c>
      <c r="AM210">
        <f t="shared" ca="1" si="63"/>
        <v>121.02734375</v>
      </c>
      <c r="AN210">
        <f t="shared" ca="1" si="63"/>
        <v>127.078125</v>
      </c>
      <c r="AO210">
        <f t="shared" ca="1" si="63"/>
        <v>133.43359375</v>
      </c>
      <c r="AP210">
        <f t="shared" ca="1" si="63"/>
        <v>140.10546875</v>
      </c>
      <c r="AQ210">
        <f t="shared" ca="1" si="63"/>
        <v>147.109375</v>
      </c>
      <c r="AR210">
        <f t="shared" ca="1" si="63"/>
        <v>154.46484375</v>
      </c>
      <c r="AS210">
        <f t="shared" ca="1" si="63"/>
        <v>162.1875</v>
      </c>
      <c r="AT210">
        <f t="shared" ca="1" si="63"/>
        <v>170.296875</v>
      </c>
      <c r="AU210">
        <f t="shared" ca="1" si="63"/>
        <v>178.8125</v>
      </c>
      <c r="AV210">
        <f t="shared" ca="1" si="63"/>
        <v>187.75390625</v>
      </c>
      <c r="AW210">
        <f t="shared" ca="1" si="63"/>
        <v>197.140625</v>
      </c>
      <c r="AX210">
        <f t="shared" ca="1" si="63"/>
        <v>206.99609375</v>
      </c>
      <c r="AY210">
        <f t="shared" ca="1" si="63"/>
        <v>217.34765625</v>
      </c>
      <c r="AZ210">
        <f t="shared" ca="1" si="63"/>
        <v>228.21484375</v>
      </c>
      <c r="BA210">
        <f t="shared" ca="1" si="63"/>
        <v>239.625</v>
      </c>
      <c r="BB210">
        <f t="shared" ca="1" si="63"/>
        <v>251.60546875</v>
      </c>
      <c r="BC210">
        <f t="shared" ca="1" si="63"/>
        <v>264.1875</v>
      </c>
      <c r="BD210">
        <f t="shared" ca="1" si="63"/>
        <v>277.3984375</v>
      </c>
      <c r="BE210">
        <f t="shared" ca="1" si="63"/>
        <v>291.265625</v>
      </c>
      <c r="BF210">
        <f t="shared" ca="1" si="63"/>
        <v>305.83203125</v>
      </c>
      <c r="BG210">
        <f t="shared" ca="1" si="63"/>
        <v>321.12109375</v>
      </c>
      <c r="BH210">
        <f t="shared" ca="1" si="63"/>
        <v>337.1796875</v>
      </c>
      <c r="BI210">
        <f t="shared" ca="1" si="63"/>
        <v>354.03515625</v>
      </c>
      <c r="BJ210">
        <f t="shared" ca="1" si="63"/>
        <v>371.73828125</v>
      </c>
      <c r="BK210">
        <f t="shared" ca="1" si="63"/>
        <v>390.32421875</v>
      </c>
      <c r="BL210">
        <f t="shared" ca="1" si="63"/>
        <v>409.83984375</v>
      </c>
      <c r="BM210">
        <f t="shared" ca="1" si="63"/>
        <v>430.33203125</v>
      </c>
      <c r="BN210">
        <f t="shared" ca="1" si="63"/>
        <v>451.8515625</v>
      </c>
      <c r="BO210">
        <f t="shared" ca="1" si="61"/>
        <v>474.44140625</v>
      </c>
      <c r="BP210">
        <f t="shared" ca="1" si="61"/>
        <v>498.1640625</v>
      </c>
      <c r="BQ210">
        <f t="shared" ca="1" si="61"/>
        <v>523.07421875</v>
      </c>
      <c r="BR210">
        <f t="shared" ca="1" si="61"/>
        <v>549.2265625</v>
      </c>
      <c r="BS210">
        <f t="shared" ca="1" si="61"/>
        <v>576.6875</v>
      </c>
      <c r="BT210">
        <f t="shared" ca="1" si="61"/>
        <v>605.5234375</v>
      </c>
      <c r="BU210">
        <f t="shared" ca="1" si="61"/>
        <v>635.80078125</v>
      </c>
      <c r="BV210">
        <f t="shared" ca="1" si="61"/>
        <v>667.58984375</v>
      </c>
      <c r="BW210">
        <f t="shared" ca="1" si="61"/>
        <v>700.96875</v>
      </c>
      <c r="BX210">
        <f t="shared" ca="1" si="61"/>
        <v>736.015625</v>
      </c>
      <c r="BY210">
        <f t="shared" ca="1" si="61"/>
        <v>772.81640625</v>
      </c>
      <c r="BZ210">
        <f t="shared" ca="1" si="61"/>
        <v>811.45703125</v>
      </c>
      <c r="CA210">
        <f t="shared" ca="1" si="61"/>
        <v>852.03125</v>
      </c>
      <c r="CB210">
        <f t="shared" ca="1" si="61"/>
        <v>894.6328125</v>
      </c>
      <c r="CC210">
        <f t="shared" ca="1" si="61"/>
        <v>939.36328125</v>
      </c>
      <c r="CD210">
        <f t="shared" ca="1" si="61"/>
        <v>986.33203125</v>
      </c>
      <c r="CE210">
        <f t="shared" ca="1" si="61"/>
        <v>1035.6484375</v>
      </c>
      <c r="CF210">
        <f t="shared" ca="1" si="61"/>
        <v>1087.43359375</v>
      </c>
      <c r="CG210">
        <f t="shared" ca="1" si="61"/>
        <v>1141.8046875</v>
      </c>
      <c r="CH210">
        <f t="shared" ca="1" si="61"/>
        <v>1198.89453125</v>
      </c>
      <c r="CI210">
        <f t="shared" ca="1" si="61"/>
        <v>1258.83984375</v>
      </c>
      <c r="CJ210">
        <f t="shared" ca="1" si="61"/>
        <v>1321.78125</v>
      </c>
      <c r="CK210">
        <f t="shared" ca="1" si="61"/>
        <v>1387.87109375</v>
      </c>
      <c r="CL210">
        <f t="shared" ca="1" si="61"/>
        <v>1457.26171875</v>
      </c>
      <c r="CM210">
        <f t="shared" ca="1" si="61"/>
        <v>1530.125</v>
      </c>
      <c r="CN210">
        <f t="shared" ca="1" si="61"/>
        <v>1606.6328125</v>
      </c>
      <c r="CO210">
        <f t="shared" ca="1" si="61"/>
        <v>1686.96484375</v>
      </c>
    </row>
    <row r="211" spans="1:93" x14ac:dyDescent="0.25">
      <c r="A211" t="s">
        <v>85</v>
      </c>
      <c r="B211" t="s">
        <v>165</v>
      </c>
      <c r="C211">
        <f t="shared" ca="1" si="63"/>
        <v>0</v>
      </c>
      <c r="D211">
        <f t="shared" ca="1" si="63"/>
        <v>0</v>
      </c>
      <c r="E211">
        <f t="shared" ca="1" si="63"/>
        <v>0</v>
      </c>
      <c r="F211">
        <f t="shared" ca="1" si="63"/>
        <v>0</v>
      </c>
      <c r="G211">
        <f t="shared" ca="1" si="63"/>
        <v>0</v>
      </c>
      <c r="H211">
        <f t="shared" ca="1" si="63"/>
        <v>0</v>
      </c>
      <c r="I211">
        <f t="shared" ca="1" si="63"/>
        <v>0</v>
      </c>
      <c r="J211">
        <f t="shared" ca="1" si="63"/>
        <v>0</v>
      </c>
      <c r="K211">
        <f t="shared" ca="1" si="63"/>
        <v>0</v>
      </c>
      <c r="L211">
        <f t="shared" ca="1" si="63"/>
        <v>0</v>
      </c>
      <c r="M211">
        <f t="shared" ca="1" si="63"/>
        <v>0</v>
      </c>
      <c r="N211">
        <f t="shared" ca="1" si="63"/>
        <v>0</v>
      </c>
      <c r="O211">
        <f t="shared" ca="1" si="63"/>
        <v>0</v>
      </c>
      <c r="P211">
        <f t="shared" ca="1" si="63"/>
        <v>0</v>
      </c>
      <c r="Q211">
        <f t="shared" ca="1" si="63"/>
        <v>0</v>
      </c>
      <c r="R211">
        <f t="shared" ca="1" si="63"/>
        <v>73.917355371900825</v>
      </c>
      <c r="S211">
        <f t="shared" ca="1" si="63"/>
        <v>82.603305785123965</v>
      </c>
      <c r="T211">
        <f t="shared" ca="1" si="63"/>
        <v>91.421487603305792</v>
      </c>
      <c r="U211">
        <f t="shared" ca="1" si="63"/>
        <v>100.24793388429752</v>
      </c>
      <c r="V211">
        <f t="shared" ca="1" si="63"/>
        <v>109.07438016528926</v>
      </c>
      <c r="W211">
        <f t="shared" ca="1" si="63"/>
        <v>63.404444444444444</v>
      </c>
      <c r="X211">
        <f t="shared" ca="1" si="63"/>
        <v>66.666666666666671</v>
      </c>
      <c r="Y211">
        <f t="shared" ca="1" si="63"/>
        <v>68.444444444444443</v>
      </c>
      <c r="Z211">
        <f t="shared" ca="1" si="63"/>
        <v>70.222222222222229</v>
      </c>
      <c r="AA211">
        <f t="shared" ca="1" si="63"/>
        <v>72</v>
      </c>
      <c r="AB211">
        <f t="shared" ca="1" si="63"/>
        <v>64.84375</v>
      </c>
      <c r="AC211">
        <f t="shared" ca="1" si="63"/>
        <v>66.40625</v>
      </c>
      <c r="AD211">
        <f t="shared" ca="1" si="63"/>
        <v>67.96875</v>
      </c>
      <c r="AE211">
        <f t="shared" ca="1" si="63"/>
        <v>73.125</v>
      </c>
      <c r="AF211">
        <f t="shared" ca="1" si="63"/>
        <v>81.71875</v>
      </c>
      <c r="AG211">
        <f t="shared" ca="1" si="63"/>
        <v>90.3125</v>
      </c>
      <c r="AH211">
        <f t="shared" ca="1" si="63"/>
        <v>94.828125</v>
      </c>
      <c r="AI211">
        <f t="shared" ca="1" si="63"/>
        <v>99.5703125</v>
      </c>
      <c r="AJ211">
        <f t="shared" ca="1" si="63"/>
        <v>104.546875</v>
      </c>
      <c r="AK211">
        <f t="shared" ca="1" si="63"/>
        <v>109.77734375</v>
      </c>
      <c r="AL211">
        <f t="shared" ca="1" si="63"/>
        <v>115.265625</v>
      </c>
      <c r="AM211">
        <f t="shared" ca="1" si="63"/>
        <v>121.02734375</v>
      </c>
      <c r="AN211">
        <f t="shared" ca="1" si="63"/>
        <v>127.078125</v>
      </c>
      <c r="AO211">
        <f t="shared" ca="1" si="63"/>
        <v>133.43359375</v>
      </c>
      <c r="AP211">
        <f t="shared" ca="1" si="63"/>
        <v>140.10546875</v>
      </c>
      <c r="AQ211">
        <f t="shared" ca="1" si="63"/>
        <v>147.109375</v>
      </c>
      <c r="AR211">
        <f t="shared" ca="1" si="63"/>
        <v>154.46484375</v>
      </c>
      <c r="AS211">
        <f t="shared" ca="1" si="63"/>
        <v>162.1875</v>
      </c>
      <c r="AT211">
        <f t="shared" ca="1" si="63"/>
        <v>170.296875</v>
      </c>
      <c r="AU211">
        <f t="shared" ca="1" si="63"/>
        <v>178.8125</v>
      </c>
      <c r="AV211">
        <f t="shared" ca="1" si="63"/>
        <v>187.75390625</v>
      </c>
      <c r="AW211">
        <f t="shared" ca="1" si="63"/>
        <v>197.140625</v>
      </c>
      <c r="AX211">
        <f t="shared" ca="1" si="63"/>
        <v>206.99609375</v>
      </c>
      <c r="AY211">
        <f t="shared" ca="1" si="63"/>
        <v>217.34765625</v>
      </c>
      <c r="AZ211">
        <f t="shared" ca="1" si="63"/>
        <v>228.21484375</v>
      </c>
      <c r="BA211">
        <f t="shared" ca="1" si="63"/>
        <v>239.625</v>
      </c>
      <c r="BB211">
        <f t="shared" ca="1" si="63"/>
        <v>251.60546875</v>
      </c>
      <c r="BC211">
        <f t="shared" ca="1" si="63"/>
        <v>264.1875</v>
      </c>
      <c r="BD211">
        <f t="shared" ca="1" si="63"/>
        <v>277.3984375</v>
      </c>
      <c r="BE211">
        <f t="shared" ca="1" si="63"/>
        <v>291.265625</v>
      </c>
      <c r="BF211">
        <f t="shared" ca="1" si="63"/>
        <v>305.83203125</v>
      </c>
      <c r="BG211">
        <f t="shared" ca="1" si="63"/>
        <v>321.12109375</v>
      </c>
      <c r="BH211">
        <f t="shared" ca="1" si="63"/>
        <v>337.1796875</v>
      </c>
      <c r="BI211">
        <f t="shared" ca="1" si="63"/>
        <v>354.03515625</v>
      </c>
      <c r="BJ211">
        <f t="shared" ca="1" si="63"/>
        <v>371.73828125</v>
      </c>
      <c r="BK211">
        <f t="shared" ca="1" si="63"/>
        <v>390.32421875</v>
      </c>
      <c r="BL211">
        <f t="shared" ca="1" si="63"/>
        <v>409.83984375</v>
      </c>
      <c r="BM211">
        <f t="shared" ca="1" si="63"/>
        <v>430.33203125</v>
      </c>
      <c r="BN211">
        <f t="shared" ref="BN211:CS211" ca="1" si="64">BN145*BN$4</f>
        <v>451.8515625</v>
      </c>
      <c r="BO211">
        <f t="shared" ca="1" si="61"/>
        <v>474.44140625</v>
      </c>
      <c r="BP211">
        <f t="shared" ca="1" si="61"/>
        <v>498.1640625</v>
      </c>
      <c r="BQ211">
        <f t="shared" ca="1" si="61"/>
        <v>523.07421875</v>
      </c>
      <c r="BR211">
        <f t="shared" ca="1" si="61"/>
        <v>549.2265625</v>
      </c>
      <c r="BS211">
        <f t="shared" ca="1" si="61"/>
        <v>576.6875</v>
      </c>
      <c r="BT211">
        <f t="shared" ca="1" si="61"/>
        <v>605.5234375</v>
      </c>
      <c r="BU211">
        <f t="shared" ca="1" si="61"/>
        <v>635.80078125</v>
      </c>
      <c r="BV211">
        <f t="shared" ca="1" si="61"/>
        <v>667.58984375</v>
      </c>
      <c r="BW211">
        <f t="shared" ca="1" si="61"/>
        <v>700.96875</v>
      </c>
      <c r="BX211">
        <f t="shared" ca="1" si="61"/>
        <v>736.015625</v>
      </c>
      <c r="BY211">
        <f t="shared" ca="1" si="61"/>
        <v>772.81640625</v>
      </c>
      <c r="BZ211">
        <f t="shared" ca="1" si="61"/>
        <v>811.45703125</v>
      </c>
      <c r="CA211">
        <f t="shared" ca="1" si="61"/>
        <v>852.03125</v>
      </c>
      <c r="CB211">
        <f t="shared" ca="1" si="61"/>
        <v>894.6328125</v>
      </c>
      <c r="CC211">
        <f t="shared" ca="1" si="61"/>
        <v>939.36328125</v>
      </c>
      <c r="CD211">
        <f t="shared" ca="1" si="61"/>
        <v>986.33203125</v>
      </c>
      <c r="CE211">
        <f t="shared" ca="1" si="61"/>
        <v>1035.6484375</v>
      </c>
      <c r="CF211">
        <f t="shared" ca="1" si="61"/>
        <v>1087.43359375</v>
      </c>
      <c r="CG211">
        <f t="shared" ca="1" si="61"/>
        <v>1141.8046875</v>
      </c>
      <c r="CH211">
        <f t="shared" ca="1" si="61"/>
        <v>1198.89453125</v>
      </c>
      <c r="CI211">
        <f t="shared" ca="1" si="61"/>
        <v>1258.83984375</v>
      </c>
      <c r="CJ211">
        <f t="shared" ca="1" si="61"/>
        <v>1321.78125</v>
      </c>
      <c r="CK211">
        <f t="shared" ca="1" si="61"/>
        <v>1387.87109375</v>
      </c>
      <c r="CL211">
        <f t="shared" ca="1" si="61"/>
        <v>1457.26171875</v>
      </c>
      <c r="CM211">
        <f t="shared" ca="1" si="61"/>
        <v>1530.125</v>
      </c>
      <c r="CN211">
        <f t="shared" ca="1" si="61"/>
        <v>1606.6328125</v>
      </c>
      <c r="CO211">
        <f t="shared" ca="1" si="61"/>
        <v>1686.96484375</v>
      </c>
    </row>
    <row r="212" spans="1:93" x14ac:dyDescent="0.25">
      <c r="A212" t="s">
        <v>86</v>
      </c>
      <c r="B212" t="s">
        <v>165</v>
      </c>
      <c r="C212">
        <f t="shared" ref="C212:BN215" ca="1" si="65">C146*C$4</f>
        <v>0</v>
      </c>
      <c r="D212">
        <f t="shared" ca="1" si="65"/>
        <v>0</v>
      </c>
      <c r="E212">
        <f t="shared" ca="1" si="65"/>
        <v>0</v>
      </c>
      <c r="F212">
        <f t="shared" ca="1" si="65"/>
        <v>0</v>
      </c>
      <c r="G212">
        <f t="shared" ca="1" si="65"/>
        <v>0</v>
      </c>
      <c r="H212">
        <f t="shared" ca="1" si="65"/>
        <v>0</v>
      </c>
      <c r="I212">
        <f t="shared" ca="1" si="65"/>
        <v>0</v>
      </c>
      <c r="J212">
        <f t="shared" ca="1" si="65"/>
        <v>0</v>
      </c>
      <c r="K212">
        <f t="shared" ca="1" si="65"/>
        <v>0</v>
      </c>
      <c r="L212">
        <f t="shared" ca="1" si="65"/>
        <v>0</v>
      </c>
      <c r="M212">
        <f t="shared" ca="1" si="65"/>
        <v>0</v>
      </c>
      <c r="N212">
        <f t="shared" ca="1" si="65"/>
        <v>0</v>
      </c>
      <c r="O212">
        <f t="shared" ca="1" si="65"/>
        <v>0</v>
      </c>
      <c r="P212">
        <f t="shared" ca="1" si="65"/>
        <v>0</v>
      </c>
      <c r="Q212">
        <f t="shared" ca="1" si="65"/>
        <v>0</v>
      </c>
      <c r="R212">
        <f t="shared" ca="1" si="65"/>
        <v>73.917355371900825</v>
      </c>
      <c r="S212">
        <f t="shared" ca="1" si="65"/>
        <v>82.603305785123965</v>
      </c>
      <c r="T212">
        <f t="shared" ca="1" si="65"/>
        <v>91.421487603305792</v>
      </c>
      <c r="U212">
        <f t="shared" ca="1" si="65"/>
        <v>100.24793388429752</v>
      </c>
      <c r="V212">
        <f t="shared" ca="1" si="65"/>
        <v>109.07438016528926</v>
      </c>
      <c r="W212">
        <f t="shared" ca="1" si="65"/>
        <v>63.404444444444444</v>
      </c>
      <c r="X212">
        <f t="shared" ca="1" si="65"/>
        <v>66.666666666666671</v>
      </c>
      <c r="Y212">
        <f t="shared" ca="1" si="65"/>
        <v>68.444444444444443</v>
      </c>
      <c r="Z212">
        <f t="shared" ca="1" si="65"/>
        <v>70.222222222222229</v>
      </c>
      <c r="AA212">
        <f t="shared" ca="1" si="65"/>
        <v>72</v>
      </c>
      <c r="AB212">
        <f t="shared" ca="1" si="65"/>
        <v>64.84375</v>
      </c>
      <c r="AC212">
        <f t="shared" ca="1" si="65"/>
        <v>66.40625</v>
      </c>
      <c r="AD212">
        <f t="shared" ca="1" si="65"/>
        <v>67.96875</v>
      </c>
      <c r="AE212">
        <f t="shared" ca="1" si="65"/>
        <v>73.125</v>
      </c>
      <c r="AF212">
        <f t="shared" ca="1" si="65"/>
        <v>81.71875</v>
      </c>
      <c r="AG212">
        <f t="shared" ca="1" si="65"/>
        <v>90.3125</v>
      </c>
      <c r="AH212">
        <f t="shared" ca="1" si="65"/>
        <v>94.828125</v>
      </c>
      <c r="AI212">
        <f t="shared" ca="1" si="65"/>
        <v>99.5703125</v>
      </c>
      <c r="AJ212">
        <f t="shared" ca="1" si="65"/>
        <v>104.546875</v>
      </c>
      <c r="AK212">
        <f t="shared" ca="1" si="65"/>
        <v>109.77734375</v>
      </c>
      <c r="AL212">
        <f t="shared" ca="1" si="65"/>
        <v>115.265625</v>
      </c>
      <c r="AM212">
        <f t="shared" ca="1" si="65"/>
        <v>121.02734375</v>
      </c>
      <c r="AN212">
        <f t="shared" ca="1" si="65"/>
        <v>127.078125</v>
      </c>
      <c r="AO212">
        <f t="shared" ca="1" si="65"/>
        <v>133.43359375</v>
      </c>
      <c r="AP212">
        <f t="shared" ca="1" si="65"/>
        <v>140.10546875</v>
      </c>
      <c r="AQ212">
        <f t="shared" ca="1" si="65"/>
        <v>147.109375</v>
      </c>
      <c r="AR212">
        <f t="shared" ca="1" si="65"/>
        <v>154.46484375</v>
      </c>
      <c r="AS212">
        <f t="shared" ca="1" si="65"/>
        <v>162.1875</v>
      </c>
      <c r="AT212">
        <f t="shared" ca="1" si="65"/>
        <v>170.296875</v>
      </c>
      <c r="AU212">
        <f t="shared" ca="1" si="65"/>
        <v>178.8125</v>
      </c>
      <c r="AV212">
        <f t="shared" ca="1" si="65"/>
        <v>187.75390625</v>
      </c>
      <c r="AW212">
        <f t="shared" ca="1" si="65"/>
        <v>197.140625</v>
      </c>
      <c r="AX212">
        <f t="shared" ca="1" si="65"/>
        <v>206.99609375</v>
      </c>
      <c r="AY212">
        <f t="shared" ca="1" si="65"/>
        <v>217.34765625</v>
      </c>
      <c r="AZ212">
        <f t="shared" ca="1" si="65"/>
        <v>228.21484375</v>
      </c>
      <c r="BA212">
        <f t="shared" ca="1" si="65"/>
        <v>239.625</v>
      </c>
      <c r="BB212">
        <f t="shared" ca="1" si="65"/>
        <v>251.60546875</v>
      </c>
      <c r="BC212">
        <f t="shared" ca="1" si="65"/>
        <v>264.1875</v>
      </c>
      <c r="BD212">
        <f t="shared" ca="1" si="65"/>
        <v>277.3984375</v>
      </c>
      <c r="BE212">
        <f t="shared" ca="1" si="65"/>
        <v>291.265625</v>
      </c>
      <c r="BF212">
        <f t="shared" ca="1" si="65"/>
        <v>305.83203125</v>
      </c>
      <c r="BG212">
        <f t="shared" ca="1" si="65"/>
        <v>321.12109375</v>
      </c>
      <c r="BH212">
        <f t="shared" ca="1" si="65"/>
        <v>337.1796875</v>
      </c>
      <c r="BI212">
        <f t="shared" ca="1" si="65"/>
        <v>354.03515625</v>
      </c>
      <c r="BJ212">
        <f t="shared" ca="1" si="65"/>
        <v>371.73828125</v>
      </c>
      <c r="BK212">
        <f t="shared" ca="1" si="65"/>
        <v>390.32421875</v>
      </c>
      <c r="BL212">
        <f t="shared" ca="1" si="65"/>
        <v>409.83984375</v>
      </c>
      <c r="BM212">
        <f t="shared" ca="1" si="65"/>
        <v>430.33203125</v>
      </c>
      <c r="BN212">
        <f t="shared" ca="1" si="65"/>
        <v>451.8515625</v>
      </c>
      <c r="BO212">
        <f t="shared" ca="1" si="61"/>
        <v>474.44140625</v>
      </c>
      <c r="BP212">
        <f t="shared" ca="1" si="61"/>
        <v>498.1640625</v>
      </c>
      <c r="BQ212">
        <f t="shared" ca="1" si="61"/>
        <v>523.07421875</v>
      </c>
      <c r="BR212">
        <f t="shared" ca="1" si="61"/>
        <v>549.2265625</v>
      </c>
      <c r="BS212">
        <f t="shared" ca="1" si="61"/>
        <v>576.6875</v>
      </c>
      <c r="BT212">
        <f t="shared" ca="1" si="61"/>
        <v>605.5234375</v>
      </c>
      <c r="BU212">
        <f t="shared" ca="1" si="61"/>
        <v>635.80078125</v>
      </c>
      <c r="BV212">
        <f t="shared" ca="1" si="61"/>
        <v>667.58984375</v>
      </c>
      <c r="BW212">
        <f t="shared" ca="1" si="61"/>
        <v>700.96875</v>
      </c>
      <c r="BX212">
        <f t="shared" ca="1" si="61"/>
        <v>736.015625</v>
      </c>
      <c r="BY212">
        <f t="shared" ca="1" si="61"/>
        <v>772.81640625</v>
      </c>
      <c r="BZ212">
        <f t="shared" ca="1" si="61"/>
        <v>811.45703125</v>
      </c>
      <c r="CA212">
        <f t="shared" ca="1" si="61"/>
        <v>852.03125</v>
      </c>
      <c r="CB212">
        <f t="shared" ca="1" si="61"/>
        <v>894.6328125</v>
      </c>
      <c r="CC212">
        <f t="shared" ca="1" si="61"/>
        <v>939.36328125</v>
      </c>
      <c r="CD212">
        <f t="shared" ca="1" si="61"/>
        <v>986.33203125</v>
      </c>
      <c r="CE212">
        <f t="shared" ca="1" si="61"/>
        <v>1035.6484375</v>
      </c>
      <c r="CF212">
        <f t="shared" ca="1" si="61"/>
        <v>1087.43359375</v>
      </c>
      <c r="CG212">
        <f t="shared" ca="1" si="61"/>
        <v>1141.8046875</v>
      </c>
      <c r="CH212">
        <f t="shared" ca="1" si="61"/>
        <v>1198.89453125</v>
      </c>
      <c r="CI212">
        <f t="shared" ca="1" si="61"/>
        <v>1258.83984375</v>
      </c>
      <c r="CJ212">
        <f t="shared" ca="1" si="61"/>
        <v>1321.78125</v>
      </c>
      <c r="CK212">
        <f t="shared" ca="1" si="61"/>
        <v>1387.87109375</v>
      </c>
      <c r="CL212">
        <f t="shared" ca="1" si="61"/>
        <v>1457.26171875</v>
      </c>
      <c r="CM212">
        <f t="shared" ca="1" si="61"/>
        <v>1530.125</v>
      </c>
      <c r="CN212">
        <f t="shared" ca="1" si="61"/>
        <v>1606.6328125</v>
      </c>
      <c r="CO212">
        <f t="shared" ca="1" si="61"/>
        <v>1686.96484375</v>
      </c>
    </row>
    <row r="213" spans="1:93" x14ac:dyDescent="0.25">
      <c r="A213" t="s">
        <v>87</v>
      </c>
      <c r="B213" t="s">
        <v>165</v>
      </c>
      <c r="C213">
        <f t="shared" ca="1" si="65"/>
        <v>0</v>
      </c>
      <c r="D213">
        <f t="shared" ca="1" si="65"/>
        <v>0</v>
      </c>
      <c r="E213">
        <f t="shared" ca="1" si="65"/>
        <v>0</v>
      </c>
      <c r="F213">
        <f t="shared" ca="1" si="65"/>
        <v>0</v>
      </c>
      <c r="G213">
        <f t="shared" ca="1" si="65"/>
        <v>0</v>
      </c>
      <c r="H213">
        <f t="shared" ca="1" si="65"/>
        <v>0</v>
      </c>
      <c r="I213">
        <f t="shared" ca="1" si="65"/>
        <v>0</v>
      </c>
      <c r="J213">
        <f t="shared" ca="1" si="65"/>
        <v>0</v>
      </c>
      <c r="K213">
        <f t="shared" ca="1" si="65"/>
        <v>0</v>
      </c>
      <c r="L213">
        <f t="shared" ca="1" si="65"/>
        <v>0</v>
      </c>
      <c r="M213">
        <f t="shared" ca="1" si="65"/>
        <v>0</v>
      </c>
      <c r="N213">
        <f t="shared" ca="1" si="65"/>
        <v>0</v>
      </c>
      <c r="O213">
        <f t="shared" ca="1" si="65"/>
        <v>0</v>
      </c>
      <c r="P213">
        <f t="shared" ca="1" si="65"/>
        <v>0</v>
      </c>
      <c r="Q213">
        <f t="shared" ca="1" si="65"/>
        <v>0</v>
      </c>
      <c r="R213">
        <f t="shared" ca="1" si="65"/>
        <v>0</v>
      </c>
      <c r="S213">
        <f t="shared" ca="1" si="65"/>
        <v>0</v>
      </c>
      <c r="T213">
        <f t="shared" ca="1" si="65"/>
        <v>0</v>
      </c>
      <c r="U213">
        <f t="shared" ca="1" si="65"/>
        <v>0</v>
      </c>
      <c r="V213">
        <f t="shared" ca="1" si="65"/>
        <v>0</v>
      </c>
      <c r="W213">
        <f t="shared" ca="1" si="65"/>
        <v>63.404444444444444</v>
      </c>
      <c r="X213">
        <f t="shared" ca="1" si="65"/>
        <v>66.666666666666671</v>
      </c>
      <c r="Y213">
        <f t="shared" ca="1" si="65"/>
        <v>68.444444444444443</v>
      </c>
      <c r="Z213">
        <f t="shared" ca="1" si="65"/>
        <v>70.222222222222229</v>
      </c>
      <c r="AA213">
        <f t="shared" ca="1" si="65"/>
        <v>72</v>
      </c>
      <c r="AB213">
        <f t="shared" ca="1" si="65"/>
        <v>64.84375</v>
      </c>
      <c r="AC213">
        <f t="shared" ca="1" si="65"/>
        <v>66.40625</v>
      </c>
      <c r="AD213">
        <f t="shared" ca="1" si="65"/>
        <v>67.96875</v>
      </c>
      <c r="AE213">
        <f t="shared" ca="1" si="65"/>
        <v>73.125</v>
      </c>
      <c r="AF213">
        <f t="shared" ca="1" si="65"/>
        <v>81.71875</v>
      </c>
      <c r="AG213">
        <f t="shared" ca="1" si="65"/>
        <v>90.3125</v>
      </c>
      <c r="AH213">
        <f t="shared" ca="1" si="65"/>
        <v>94.828125</v>
      </c>
      <c r="AI213">
        <f t="shared" ca="1" si="65"/>
        <v>99.5703125</v>
      </c>
      <c r="AJ213">
        <f t="shared" ca="1" si="65"/>
        <v>104.546875</v>
      </c>
      <c r="AK213">
        <f t="shared" ca="1" si="65"/>
        <v>109.77734375</v>
      </c>
      <c r="AL213">
        <f t="shared" ca="1" si="65"/>
        <v>115.265625</v>
      </c>
      <c r="AM213">
        <f t="shared" ca="1" si="65"/>
        <v>121.02734375</v>
      </c>
      <c r="AN213">
        <f t="shared" ca="1" si="65"/>
        <v>127.078125</v>
      </c>
      <c r="AO213">
        <f t="shared" ca="1" si="65"/>
        <v>133.43359375</v>
      </c>
      <c r="AP213">
        <f t="shared" ca="1" si="65"/>
        <v>140.10546875</v>
      </c>
      <c r="AQ213">
        <f t="shared" ca="1" si="65"/>
        <v>147.109375</v>
      </c>
      <c r="AR213">
        <f t="shared" ca="1" si="65"/>
        <v>154.46484375</v>
      </c>
      <c r="AS213">
        <f t="shared" ca="1" si="65"/>
        <v>162.1875</v>
      </c>
      <c r="AT213">
        <f t="shared" ca="1" si="65"/>
        <v>170.296875</v>
      </c>
      <c r="AU213">
        <f t="shared" ca="1" si="65"/>
        <v>178.8125</v>
      </c>
      <c r="AV213">
        <f t="shared" ca="1" si="65"/>
        <v>187.75390625</v>
      </c>
      <c r="AW213">
        <f t="shared" ca="1" si="65"/>
        <v>197.140625</v>
      </c>
      <c r="AX213">
        <f t="shared" ca="1" si="65"/>
        <v>206.99609375</v>
      </c>
      <c r="AY213">
        <f t="shared" ca="1" si="65"/>
        <v>217.34765625</v>
      </c>
      <c r="AZ213">
        <f t="shared" ca="1" si="65"/>
        <v>228.21484375</v>
      </c>
      <c r="BA213">
        <f t="shared" ca="1" si="65"/>
        <v>239.625</v>
      </c>
      <c r="BB213">
        <f t="shared" ca="1" si="65"/>
        <v>251.60546875</v>
      </c>
      <c r="BC213">
        <f t="shared" ca="1" si="65"/>
        <v>264.1875</v>
      </c>
      <c r="BD213">
        <f t="shared" ca="1" si="65"/>
        <v>277.3984375</v>
      </c>
      <c r="BE213">
        <f t="shared" ca="1" si="65"/>
        <v>291.265625</v>
      </c>
      <c r="BF213">
        <f t="shared" ca="1" si="65"/>
        <v>305.83203125</v>
      </c>
      <c r="BG213">
        <f t="shared" ca="1" si="65"/>
        <v>321.12109375</v>
      </c>
      <c r="BH213">
        <f t="shared" ca="1" si="65"/>
        <v>337.1796875</v>
      </c>
      <c r="BI213">
        <f t="shared" ca="1" si="65"/>
        <v>354.03515625</v>
      </c>
      <c r="BJ213">
        <f t="shared" ca="1" si="65"/>
        <v>371.73828125</v>
      </c>
      <c r="BK213">
        <f t="shared" ca="1" si="65"/>
        <v>390.32421875</v>
      </c>
      <c r="BL213">
        <f t="shared" ca="1" si="65"/>
        <v>409.83984375</v>
      </c>
      <c r="BM213">
        <f t="shared" ca="1" si="65"/>
        <v>430.33203125</v>
      </c>
      <c r="BN213">
        <f t="shared" ca="1" si="65"/>
        <v>451.8515625</v>
      </c>
      <c r="BO213">
        <f t="shared" ca="1" si="61"/>
        <v>474.44140625</v>
      </c>
      <c r="BP213">
        <f t="shared" ca="1" si="61"/>
        <v>498.1640625</v>
      </c>
      <c r="BQ213">
        <f t="shared" ca="1" si="61"/>
        <v>523.07421875</v>
      </c>
      <c r="BR213">
        <f t="shared" ca="1" si="61"/>
        <v>549.2265625</v>
      </c>
      <c r="BS213">
        <f t="shared" ca="1" si="61"/>
        <v>576.6875</v>
      </c>
      <c r="BT213">
        <f t="shared" ca="1" si="61"/>
        <v>605.5234375</v>
      </c>
      <c r="BU213">
        <f t="shared" ca="1" si="61"/>
        <v>635.80078125</v>
      </c>
      <c r="BV213">
        <f t="shared" ca="1" si="61"/>
        <v>667.58984375</v>
      </c>
      <c r="BW213">
        <f t="shared" ca="1" si="61"/>
        <v>700.96875</v>
      </c>
      <c r="BX213">
        <f t="shared" ca="1" si="61"/>
        <v>736.015625</v>
      </c>
      <c r="BY213">
        <f t="shared" ca="1" si="61"/>
        <v>772.81640625</v>
      </c>
      <c r="BZ213">
        <f t="shared" ca="1" si="61"/>
        <v>811.45703125</v>
      </c>
      <c r="CA213">
        <f t="shared" ref="CA213:DA213" ca="1" si="66">CA147*CA$4</f>
        <v>852.03125</v>
      </c>
      <c r="CB213">
        <f t="shared" ca="1" si="66"/>
        <v>894.6328125</v>
      </c>
      <c r="CC213">
        <f t="shared" ca="1" si="66"/>
        <v>939.36328125</v>
      </c>
      <c r="CD213">
        <f t="shared" ca="1" si="66"/>
        <v>986.33203125</v>
      </c>
      <c r="CE213">
        <f t="shared" ca="1" si="66"/>
        <v>1035.6484375</v>
      </c>
      <c r="CF213">
        <f t="shared" ca="1" si="66"/>
        <v>1087.43359375</v>
      </c>
      <c r="CG213">
        <f t="shared" ca="1" si="66"/>
        <v>1141.8046875</v>
      </c>
      <c r="CH213">
        <f t="shared" ca="1" si="66"/>
        <v>1198.89453125</v>
      </c>
      <c r="CI213">
        <f t="shared" ca="1" si="66"/>
        <v>1258.83984375</v>
      </c>
      <c r="CJ213">
        <f t="shared" ca="1" si="66"/>
        <v>1321.78125</v>
      </c>
      <c r="CK213">
        <f t="shared" ca="1" si="66"/>
        <v>1387.87109375</v>
      </c>
      <c r="CL213">
        <f t="shared" ca="1" si="66"/>
        <v>1457.26171875</v>
      </c>
      <c r="CM213">
        <f t="shared" ca="1" si="66"/>
        <v>1530.125</v>
      </c>
      <c r="CN213">
        <f t="shared" ca="1" si="66"/>
        <v>1606.6328125</v>
      </c>
      <c r="CO213">
        <f t="shared" ca="1" si="66"/>
        <v>1686.96484375</v>
      </c>
    </row>
    <row r="214" spans="1:93" x14ac:dyDescent="0.25">
      <c r="A214" t="s">
        <v>93</v>
      </c>
      <c r="B214" t="s">
        <v>165</v>
      </c>
      <c r="C214">
        <f t="shared" ca="1" si="65"/>
        <v>0</v>
      </c>
      <c r="D214">
        <f t="shared" ca="1" si="65"/>
        <v>0</v>
      </c>
      <c r="E214">
        <f t="shared" ca="1" si="65"/>
        <v>0</v>
      </c>
      <c r="F214">
        <f t="shared" ca="1" si="65"/>
        <v>0</v>
      </c>
      <c r="G214">
        <f t="shared" ca="1" si="65"/>
        <v>0</v>
      </c>
      <c r="H214">
        <f t="shared" ca="1" si="65"/>
        <v>0</v>
      </c>
      <c r="I214">
        <f t="shared" ca="1" si="65"/>
        <v>0</v>
      </c>
      <c r="J214">
        <f t="shared" ca="1" si="65"/>
        <v>0</v>
      </c>
      <c r="K214">
        <f t="shared" ca="1" si="65"/>
        <v>0</v>
      </c>
      <c r="L214">
        <f t="shared" ca="1" si="65"/>
        <v>0</v>
      </c>
      <c r="M214">
        <f t="shared" ca="1" si="65"/>
        <v>0</v>
      </c>
      <c r="N214">
        <f t="shared" ca="1" si="65"/>
        <v>0</v>
      </c>
      <c r="O214">
        <f t="shared" ca="1" si="65"/>
        <v>0</v>
      </c>
      <c r="P214">
        <f t="shared" ca="1" si="65"/>
        <v>0</v>
      </c>
      <c r="Q214">
        <f t="shared" ca="1" si="65"/>
        <v>0</v>
      </c>
      <c r="R214">
        <f t="shared" ca="1" si="65"/>
        <v>0</v>
      </c>
      <c r="S214">
        <f t="shared" ca="1" si="65"/>
        <v>0</v>
      </c>
      <c r="T214">
        <f t="shared" ca="1" si="65"/>
        <v>0</v>
      </c>
      <c r="U214">
        <f t="shared" ca="1" si="65"/>
        <v>0</v>
      </c>
      <c r="V214">
        <f t="shared" ca="1" si="65"/>
        <v>0</v>
      </c>
      <c r="W214">
        <f t="shared" ca="1" si="65"/>
        <v>63.404444444444444</v>
      </c>
      <c r="X214">
        <f t="shared" ca="1" si="65"/>
        <v>66.666666666666671</v>
      </c>
      <c r="Y214">
        <f t="shared" ca="1" si="65"/>
        <v>68.444444444444443</v>
      </c>
      <c r="Z214">
        <f t="shared" ca="1" si="65"/>
        <v>70.222222222222229</v>
      </c>
      <c r="AA214">
        <f t="shared" ca="1" si="65"/>
        <v>72</v>
      </c>
      <c r="AB214">
        <f t="shared" ca="1" si="65"/>
        <v>64.84375</v>
      </c>
      <c r="AC214">
        <f t="shared" ca="1" si="65"/>
        <v>66.40625</v>
      </c>
      <c r="AD214">
        <f t="shared" ca="1" si="65"/>
        <v>67.96875</v>
      </c>
      <c r="AE214">
        <f t="shared" ca="1" si="65"/>
        <v>73.125</v>
      </c>
      <c r="AF214">
        <f t="shared" ca="1" si="65"/>
        <v>81.71875</v>
      </c>
      <c r="AG214">
        <f t="shared" ca="1" si="65"/>
        <v>90.3125</v>
      </c>
      <c r="AH214">
        <f t="shared" ca="1" si="65"/>
        <v>94.828125</v>
      </c>
      <c r="AI214">
        <f t="shared" ca="1" si="65"/>
        <v>99.5703125</v>
      </c>
      <c r="AJ214">
        <f t="shared" ca="1" si="65"/>
        <v>104.546875</v>
      </c>
      <c r="AK214">
        <f t="shared" ca="1" si="65"/>
        <v>109.77734375</v>
      </c>
      <c r="AL214">
        <f t="shared" ca="1" si="65"/>
        <v>115.265625</v>
      </c>
      <c r="AM214">
        <f t="shared" ca="1" si="65"/>
        <v>121.02734375</v>
      </c>
      <c r="AN214">
        <f t="shared" ca="1" si="65"/>
        <v>127.078125</v>
      </c>
      <c r="AO214">
        <f t="shared" ca="1" si="65"/>
        <v>133.43359375</v>
      </c>
      <c r="AP214">
        <f t="shared" ca="1" si="65"/>
        <v>140.10546875</v>
      </c>
      <c r="AQ214">
        <f t="shared" ca="1" si="65"/>
        <v>147.109375</v>
      </c>
      <c r="AR214">
        <f t="shared" ca="1" si="65"/>
        <v>154.46484375</v>
      </c>
      <c r="AS214">
        <f t="shared" ca="1" si="65"/>
        <v>162.1875</v>
      </c>
      <c r="AT214">
        <f t="shared" ca="1" si="65"/>
        <v>170.296875</v>
      </c>
      <c r="AU214">
        <f t="shared" ca="1" si="65"/>
        <v>178.8125</v>
      </c>
      <c r="AV214">
        <f t="shared" ca="1" si="65"/>
        <v>187.75390625</v>
      </c>
      <c r="AW214">
        <f t="shared" ca="1" si="65"/>
        <v>197.140625</v>
      </c>
      <c r="AX214">
        <f t="shared" ca="1" si="65"/>
        <v>206.99609375</v>
      </c>
      <c r="AY214">
        <f t="shared" ca="1" si="65"/>
        <v>217.34765625</v>
      </c>
      <c r="AZ214">
        <f t="shared" ca="1" si="65"/>
        <v>228.21484375</v>
      </c>
      <c r="BA214">
        <f t="shared" ca="1" si="65"/>
        <v>239.625</v>
      </c>
      <c r="BB214">
        <f t="shared" ca="1" si="65"/>
        <v>251.60546875</v>
      </c>
      <c r="BC214">
        <f t="shared" ca="1" si="65"/>
        <v>264.1875</v>
      </c>
      <c r="BD214">
        <f t="shared" ca="1" si="65"/>
        <v>277.3984375</v>
      </c>
      <c r="BE214">
        <f t="shared" ca="1" si="65"/>
        <v>291.265625</v>
      </c>
      <c r="BF214">
        <f t="shared" ca="1" si="65"/>
        <v>305.83203125</v>
      </c>
      <c r="BG214">
        <f t="shared" ca="1" si="65"/>
        <v>321.12109375</v>
      </c>
      <c r="BH214">
        <f t="shared" ca="1" si="65"/>
        <v>337.1796875</v>
      </c>
      <c r="BI214">
        <f t="shared" ca="1" si="65"/>
        <v>354.03515625</v>
      </c>
      <c r="BJ214">
        <f t="shared" ca="1" si="65"/>
        <v>371.73828125</v>
      </c>
      <c r="BK214">
        <f t="shared" ca="1" si="65"/>
        <v>390.32421875</v>
      </c>
      <c r="BL214">
        <f t="shared" ca="1" si="65"/>
        <v>409.83984375</v>
      </c>
      <c r="BM214">
        <f t="shared" ca="1" si="65"/>
        <v>430.33203125</v>
      </c>
      <c r="BN214">
        <f t="shared" ca="1" si="65"/>
        <v>451.8515625</v>
      </c>
      <c r="BO214">
        <f t="shared" ref="BO214:CO219" ca="1" si="67">BO148*BO$4</f>
        <v>474.44140625</v>
      </c>
      <c r="BP214">
        <f t="shared" ca="1" si="67"/>
        <v>498.1640625</v>
      </c>
      <c r="BQ214">
        <f t="shared" ca="1" si="67"/>
        <v>523.07421875</v>
      </c>
      <c r="BR214">
        <f t="shared" ca="1" si="67"/>
        <v>549.2265625</v>
      </c>
      <c r="BS214">
        <f t="shared" ca="1" si="67"/>
        <v>576.6875</v>
      </c>
      <c r="BT214">
        <f t="shared" ca="1" si="67"/>
        <v>605.5234375</v>
      </c>
      <c r="BU214">
        <f t="shared" ca="1" si="67"/>
        <v>635.80078125</v>
      </c>
      <c r="BV214">
        <f t="shared" ca="1" si="67"/>
        <v>667.58984375</v>
      </c>
      <c r="BW214">
        <f t="shared" ca="1" si="67"/>
        <v>700.96875</v>
      </c>
      <c r="BX214">
        <f t="shared" ca="1" si="67"/>
        <v>736.015625</v>
      </c>
      <c r="BY214">
        <f t="shared" ca="1" si="67"/>
        <v>772.81640625</v>
      </c>
      <c r="BZ214">
        <f t="shared" ca="1" si="67"/>
        <v>811.45703125</v>
      </c>
      <c r="CA214">
        <f t="shared" ca="1" si="67"/>
        <v>852.03125</v>
      </c>
      <c r="CB214">
        <f t="shared" ca="1" si="67"/>
        <v>894.6328125</v>
      </c>
      <c r="CC214">
        <f t="shared" ca="1" si="67"/>
        <v>939.36328125</v>
      </c>
      <c r="CD214">
        <f t="shared" ca="1" si="67"/>
        <v>986.33203125</v>
      </c>
      <c r="CE214">
        <f t="shared" ca="1" si="67"/>
        <v>1035.6484375</v>
      </c>
      <c r="CF214">
        <f t="shared" ca="1" si="67"/>
        <v>1087.43359375</v>
      </c>
      <c r="CG214">
        <f t="shared" ca="1" si="67"/>
        <v>1141.8046875</v>
      </c>
      <c r="CH214">
        <f t="shared" ca="1" si="67"/>
        <v>1198.89453125</v>
      </c>
      <c r="CI214">
        <f t="shared" ca="1" si="67"/>
        <v>1258.83984375</v>
      </c>
      <c r="CJ214">
        <f t="shared" ca="1" si="67"/>
        <v>1321.78125</v>
      </c>
      <c r="CK214">
        <f t="shared" ca="1" si="67"/>
        <v>1387.87109375</v>
      </c>
      <c r="CL214">
        <f t="shared" ca="1" si="67"/>
        <v>1457.26171875</v>
      </c>
      <c r="CM214">
        <f t="shared" ca="1" si="67"/>
        <v>1530.125</v>
      </c>
      <c r="CN214">
        <f t="shared" ca="1" si="67"/>
        <v>1606.6328125</v>
      </c>
      <c r="CO214">
        <f t="shared" ca="1" si="67"/>
        <v>1686.96484375</v>
      </c>
    </row>
    <row r="215" spans="1:93" x14ac:dyDescent="0.25">
      <c r="A215" t="s">
        <v>94</v>
      </c>
      <c r="B215" t="s">
        <v>165</v>
      </c>
      <c r="C215">
        <f t="shared" ca="1" si="65"/>
        <v>0</v>
      </c>
      <c r="D215">
        <f t="shared" ca="1" si="65"/>
        <v>0</v>
      </c>
      <c r="E215">
        <f t="shared" ca="1" si="65"/>
        <v>0</v>
      </c>
      <c r="F215">
        <f t="shared" ca="1" si="65"/>
        <v>0</v>
      </c>
      <c r="G215">
        <f t="shared" ca="1" si="65"/>
        <v>0</v>
      </c>
      <c r="H215">
        <f t="shared" ca="1" si="65"/>
        <v>0</v>
      </c>
      <c r="I215">
        <f t="shared" ca="1" si="65"/>
        <v>0</v>
      </c>
      <c r="J215">
        <f t="shared" ca="1" si="65"/>
        <v>0</v>
      </c>
      <c r="K215">
        <f t="shared" ca="1" si="65"/>
        <v>0</v>
      </c>
      <c r="L215">
        <f t="shared" ca="1" si="65"/>
        <v>0</v>
      </c>
      <c r="M215">
        <f t="shared" ca="1" si="65"/>
        <v>0</v>
      </c>
      <c r="N215">
        <f t="shared" ca="1" si="65"/>
        <v>0</v>
      </c>
      <c r="O215">
        <f t="shared" ca="1" si="65"/>
        <v>0</v>
      </c>
      <c r="P215">
        <f t="shared" ca="1" si="65"/>
        <v>0</v>
      </c>
      <c r="Q215">
        <f t="shared" ca="1" si="65"/>
        <v>0</v>
      </c>
      <c r="R215">
        <f t="shared" ca="1" si="65"/>
        <v>0</v>
      </c>
      <c r="S215">
        <f t="shared" ca="1" si="65"/>
        <v>0</v>
      </c>
      <c r="T215">
        <f t="shared" ca="1" si="65"/>
        <v>0</v>
      </c>
      <c r="U215">
        <f t="shared" ca="1" si="65"/>
        <v>0</v>
      </c>
      <c r="V215">
        <f t="shared" ca="1" si="65"/>
        <v>0</v>
      </c>
      <c r="W215">
        <f t="shared" ca="1" si="65"/>
        <v>63.404444444444444</v>
      </c>
      <c r="X215">
        <f t="shared" ca="1" si="65"/>
        <v>66.666666666666671</v>
      </c>
      <c r="Y215">
        <f t="shared" ca="1" si="65"/>
        <v>68.444444444444443</v>
      </c>
      <c r="Z215">
        <f t="shared" ca="1" si="65"/>
        <v>70.222222222222229</v>
      </c>
      <c r="AA215">
        <f t="shared" ca="1" si="65"/>
        <v>72</v>
      </c>
      <c r="AB215">
        <f t="shared" ca="1" si="65"/>
        <v>64.84375</v>
      </c>
      <c r="AC215">
        <f t="shared" ca="1" si="65"/>
        <v>66.40625</v>
      </c>
      <c r="AD215">
        <f t="shared" ca="1" si="65"/>
        <v>67.96875</v>
      </c>
      <c r="AE215">
        <f t="shared" ca="1" si="65"/>
        <v>73.125</v>
      </c>
      <c r="AF215">
        <f t="shared" ca="1" si="65"/>
        <v>81.71875</v>
      </c>
      <c r="AG215">
        <f t="shared" ca="1" si="65"/>
        <v>90.3125</v>
      </c>
      <c r="AH215">
        <f t="shared" ca="1" si="65"/>
        <v>94.828125</v>
      </c>
      <c r="AI215">
        <f t="shared" ca="1" si="65"/>
        <v>99.5703125</v>
      </c>
      <c r="AJ215">
        <f t="shared" ca="1" si="65"/>
        <v>104.546875</v>
      </c>
      <c r="AK215">
        <f t="shared" ca="1" si="65"/>
        <v>109.77734375</v>
      </c>
      <c r="AL215">
        <f t="shared" ca="1" si="65"/>
        <v>115.265625</v>
      </c>
      <c r="AM215">
        <f t="shared" ca="1" si="65"/>
        <v>121.02734375</v>
      </c>
      <c r="AN215">
        <f t="shared" ca="1" si="65"/>
        <v>127.078125</v>
      </c>
      <c r="AO215">
        <f t="shared" ca="1" si="65"/>
        <v>133.43359375</v>
      </c>
      <c r="AP215">
        <f t="shared" ca="1" si="65"/>
        <v>140.10546875</v>
      </c>
      <c r="AQ215">
        <f t="shared" ca="1" si="65"/>
        <v>147.109375</v>
      </c>
      <c r="AR215">
        <f t="shared" ca="1" si="65"/>
        <v>154.46484375</v>
      </c>
      <c r="AS215">
        <f t="shared" ca="1" si="65"/>
        <v>162.1875</v>
      </c>
      <c r="AT215">
        <f t="shared" ca="1" si="65"/>
        <v>170.296875</v>
      </c>
      <c r="AU215">
        <f t="shared" ca="1" si="65"/>
        <v>178.8125</v>
      </c>
      <c r="AV215">
        <f t="shared" ca="1" si="65"/>
        <v>187.75390625</v>
      </c>
      <c r="AW215">
        <f t="shared" ca="1" si="65"/>
        <v>197.140625</v>
      </c>
      <c r="AX215">
        <f t="shared" ca="1" si="65"/>
        <v>206.99609375</v>
      </c>
      <c r="AY215">
        <f t="shared" ca="1" si="65"/>
        <v>217.34765625</v>
      </c>
      <c r="AZ215">
        <f t="shared" ca="1" si="65"/>
        <v>228.21484375</v>
      </c>
      <c r="BA215">
        <f t="shared" ca="1" si="65"/>
        <v>239.625</v>
      </c>
      <c r="BB215">
        <f t="shared" ca="1" si="65"/>
        <v>251.60546875</v>
      </c>
      <c r="BC215">
        <f t="shared" ca="1" si="65"/>
        <v>264.1875</v>
      </c>
      <c r="BD215">
        <f t="shared" ca="1" si="65"/>
        <v>277.3984375</v>
      </c>
      <c r="BE215">
        <f t="shared" ca="1" si="65"/>
        <v>291.265625</v>
      </c>
      <c r="BF215">
        <f t="shared" ca="1" si="65"/>
        <v>305.83203125</v>
      </c>
      <c r="BG215">
        <f t="shared" ca="1" si="65"/>
        <v>321.12109375</v>
      </c>
      <c r="BH215">
        <f t="shared" ca="1" si="65"/>
        <v>337.1796875</v>
      </c>
      <c r="BI215">
        <f t="shared" ca="1" si="65"/>
        <v>354.03515625</v>
      </c>
      <c r="BJ215">
        <f t="shared" ca="1" si="65"/>
        <v>371.73828125</v>
      </c>
      <c r="BK215">
        <f t="shared" ca="1" si="65"/>
        <v>390.32421875</v>
      </c>
      <c r="BL215">
        <f t="shared" ca="1" si="65"/>
        <v>409.83984375</v>
      </c>
      <c r="BM215">
        <f t="shared" ca="1" si="65"/>
        <v>430.33203125</v>
      </c>
      <c r="BN215">
        <f t="shared" ref="BN215:CS215" ca="1" si="68">BN149*BN$4</f>
        <v>451.8515625</v>
      </c>
      <c r="BO215">
        <f t="shared" ca="1" si="67"/>
        <v>474.44140625</v>
      </c>
      <c r="BP215">
        <f t="shared" ca="1" si="67"/>
        <v>498.1640625</v>
      </c>
      <c r="BQ215">
        <f t="shared" ca="1" si="67"/>
        <v>523.07421875</v>
      </c>
      <c r="BR215">
        <f t="shared" ca="1" si="67"/>
        <v>549.2265625</v>
      </c>
      <c r="BS215">
        <f t="shared" ca="1" si="67"/>
        <v>576.6875</v>
      </c>
      <c r="BT215">
        <f t="shared" ca="1" si="67"/>
        <v>605.5234375</v>
      </c>
      <c r="BU215">
        <f t="shared" ca="1" si="67"/>
        <v>635.80078125</v>
      </c>
      <c r="BV215">
        <f t="shared" ca="1" si="67"/>
        <v>667.58984375</v>
      </c>
      <c r="BW215">
        <f t="shared" ca="1" si="67"/>
        <v>700.96875</v>
      </c>
      <c r="BX215">
        <f t="shared" ca="1" si="67"/>
        <v>736.015625</v>
      </c>
      <c r="BY215">
        <f t="shared" ca="1" si="67"/>
        <v>772.81640625</v>
      </c>
      <c r="BZ215">
        <f t="shared" ca="1" si="67"/>
        <v>811.45703125</v>
      </c>
      <c r="CA215">
        <f t="shared" ca="1" si="67"/>
        <v>852.03125</v>
      </c>
      <c r="CB215">
        <f t="shared" ca="1" si="67"/>
        <v>894.6328125</v>
      </c>
      <c r="CC215">
        <f t="shared" ca="1" si="67"/>
        <v>939.36328125</v>
      </c>
      <c r="CD215">
        <f t="shared" ca="1" si="67"/>
        <v>986.33203125</v>
      </c>
      <c r="CE215">
        <f t="shared" ca="1" si="67"/>
        <v>1035.6484375</v>
      </c>
      <c r="CF215">
        <f t="shared" ca="1" si="67"/>
        <v>1087.43359375</v>
      </c>
      <c r="CG215">
        <f t="shared" ca="1" si="67"/>
        <v>1141.8046875</v>
      </c>
      <c r="CH215">
        <f t="shared" ca="1" si="67"/>
        <v>1198.89453125</v>
      </c>
      <c r="CI215">
        <f t="shared" ca="1" si="67"/>
        <v>1258.83984375</v>
      </c>
      <c r="CJ215">
        <f t="shared" ca="1" si="67"/>
        <v>1321.78125</v>
      </c>
      <c r="CK215">
        <f t="shared" ca="1" si="67"/>
        <v>1387.87109375</v>
      </c>
      <c r="CL215">
        <f t="shared" ca="1" si="67"/>
        <v>1457.26171875</v>
      </c>
      <c r="CM215">
        <f t="shared" ca="1" si="67"/>
        <v>1530.125</v>
      </c>
      <c r="CN215">
        <f t="shared" ca="1" si="67"/>
        <v>1606.6328125</v>
      </c>
      <c r="CO215">
        <f t="shared" ca="1" si="67"/>
        <v>1686.96484375</v>
      </c>
    </row>
    <row r="216" spans="1:93" x14ac:dyDescent="0.25">
      <c r="A216" t="s">
        <v>95</v>
      </c>
      <c r="B216" t="s">
        <v>165</v>
      </c>
      <c r="C216">
        <f t="shared" ref="C216:BN219" ca="1" si="69">C150*C$4</f>
        <v>0</v>
      </c>
      <c r="D216">
        <f t="shared" ca="1" si="69"/>
        <v>0</v>
      </c>
      <c r="E216">
        <f t="shared" ca="1" si="69"/>
        <v>0</v>
      </c>
      <c r="F216">
        <f t="shared" ca="1" si="69"/>
        <v>0</v>
      </c>
      <c r="G216">
        <f t="shared" ca="1" si="69"/>
        <v>0</v>
      </c>
      <c r="H216">
        <f t="shared" ca="1" si="69"/>
        <v>0</v>
      </c>
      <c r="I216">
        <f t="shared" ca="1" si="69"/>
        <v>0</v>
      </c>
      <c r="J216">
        <f t="shared" ca="1" si="69"/>
        <v>0</v>
      </c>
      <c r="K216">
        <f t="shared" ca="1" si="69"/>
        <v>0</v>
      </c>
      <c r="L216">
        <f t="shared" ca="1" si="69"/>
        <v>0</v>
      </c>
      <c r="M216">
        <f t="shared" ca="1" si="69"/>
        <v>0</v>
      </c>
      <c r="N216">
        <f t="shared" ca="1" si="69"/>
        <v>0</v>
      </c>
      <c r="O216">
        <f t="shared" ca="1" si="69"/>
        <v>0</v>
      </c>
      <c r="P216">
        <f t="shared" ca="1" si="69"/>
        <v>0</v>
      </c>
      <c r="Q216">
        <f t="shared" ca="1" si="69"/>
        <v>0</v>
      </c>
      <c r="R216">
        <f t="shared" ca="1" si="69"/>
        <v>0</v>
      </c>
      <c r="S216">
        <f t="shared" ca="1" si="69"/>
        <v>0</v>
      </c>
      <c r="T216">
        <f t="shared" ca="1" si="69"/>
        <v>0</v>
      </c>
      <c r="U216">
        <f t="shared" ca="1" si="69"/>
        <v>0</v>
      </c>
      <c r="V216">
        <f t="shared" ca="1" si="69"/>
        <v>0</v>
      </c>
      <c r="W216">
        <f t="shared" ca="1" si="69"/>
        <v>63.404444444444444</v>
      </c>
      <c r="X216">
        <f t="shared" ca="1" si="69"/>
        <v>66.666666666666671</v>
      </c>
      <c r="Y216">
        <f t="shared" ca="1" si="69"/>
        <v>68.444444444444443</v>
      </c>
      <c r="Z216">
        <f t="shared" ca="1" si="69"/>
        <v>70.222222222222229</v>
      </c>
      <c r="AA216">
        <f t="shared" ca="1" si="69"/>
        <v>72</v>
      </c>
      <c r="AB216">
        <f t="shared" ca="1" si="69"/>
        <v>64.84375</v>
      </c>
      <c r="AC216">
        <f t="shared" ca="1" si="69"/>
        <v>66.40625</v>
      </c>
      <c r="AD216">
        <f t="shared" ca="1" si="69"/>
        <v>67.96875</v>
      </c>
      <c r="AE216">
        <f t="shared" ca="1" si="69"/>
        <v>73.125</v>
      </c>
      <c r="AF216">
        <f t="shared" ca="1" si="69"/>
        <v>81.71875</v>
      </c>
      <c r="AG216">
        <f t="shared" ca="1" si="69"/>
        <v>90.3125</v>
      </c>
      <c r="AH216">
        <f t="shared" ca="1" si="69"/>
        <v>94.828125</v>
      </c>
      <c r="AI216">
        <f t="shared" ca="1" si="69"/>
        <v>99.5703125</v>
      </c>
      <c r="AJ216">
        <f t="shared" ca="1" si="69"/>
        <v>104.546875</v>
      </c>
      <c r="AK216">
        <f t="shared" ca="1" si="69"/>
        <v>109.77734375</v>
      </c>
      <c r="AL216">
        <f t="shared" ca="1" si="69"/>
        <v>115.265625</v>
      </c>
      <c r="AM216">
        <f t="shared" ca="1" si="69"/>
        <v>121.02734375</v>
      </c>
      <c r="AN216">
        <f t="shared" ca="1" si="69"/>
        <v>127.078125</v>
      </c>
      <c r="AO216">
        <f t="shared" ca="1" si="69"/>
        <v>133.43359375</v>
      </c>
      <c r="AP216">
        <f t="shared" ca="1" si="69"/>
        <v>140.10546875</v>
      </c>
      <c r="AQ216">
        <f t="shared" ca="1" si="69"/>
        <v>147.109375</v>
      </c>
      <c r="AR216">
        <f t="shared" ca="1" si="69"/>
        <v>154.46484375</v>
      </c>
      <c r="AS216">
        <f t="shared" ca="1" si="69"/>
        <v>162.1875</v>
      </c>
      <c r="AT216">
        <f t="shared" ca="1" si="69"/>
        <v>170.296875</v>
      </c>
      <c r="AU216">
        <f t="shared" ca="1" si="69"/>
        <v>178.8125</v>
      </c>
      <c r="AV216">
        <f t="shared" ca="1" si="69"/>
        <v>187.75390625</v>
      </c>
      <c r="AW216">
        <f t="shared" ca="1" si="69"/>
        <v>197.140625</v>
      </c>
      <c r="AX216">
        <f t="shared" ca="1" si="69"/>
        <v>206.99609375</v>
      </c>
      <c r="AY216">
        <f t="shared" ca="1" si="69"/>
        <v>217.34765625</v>
      </c>
      <c r="AZ216">
        <f t="shared" ca="1" si="69"/>
        <v>228.21484375</v>
      </c>
      <c r="BA216">
        <f t="shared" ca="1" si="69"/>
        <v>239.625</v>
      </c>
      <c r="BB216">
        <f t="shared" ca="1" si="69"/>
        <v>251.60546875</v>
      </c>
      <c r="BC216">
        <f t="shared" ca="1" si="69"/>
        <v>264.1875</v>
      </c>
      <c r="BD216">
        <f t="shared" ca="1" si="69"/>
        <v>277.3984375</v>
      </c>
      <c r="BE216">
        <f t="shared" ca="1" si="69"/>
        <v>291.265625</v>
      </c>
      <c r="BF216">
        <f t="shared" ca="1" si="69"/>
        <v>305.83203125</v>
      </c>
      <c r="BG216">
        <f t="shared" ca="1" si="69"/>
        <v>321.12109375</v>
      </c>
      <c r="BH216">
        <f t="shared" ca="1" si="69"/>
        <v>337.1796875</v>
      </c>
      <c r="BI216">
        <f t="shared" ca="1" si="69"/>
        <v>354.03515625</v>
      </c>
      <c r="BJ216">
        <f t="shared" ca="1" si="69"/>
        <v>371.73828125</v>
      </c>
      <c r="BK216">
        <f t="shared" ca="1" si="69"/>
        <v>390.32421875</v>
      </c>
      <c r="BL216">
        <f t="shared" ca="1" si="69"/>
        <v>409.83984375</v>
      </c>
      <c r="BM216">
        <f t="shared" ca="1" si="69"/>
        <v>430.33203125</v>
      </c>
      <c r="BN216">
        <f t="shared" ca="1" si="69"/>
        <v>451.8515625</v>
      </c>
      <c r="BO216">
        <f t="shared" ca="1" si="67"/>
        <v>474.44140625</v>
      </c>
      <c r="BP216">
        <f t="shared" ca="1" si="67"/>
        <v>498.1640625</v>
      </c>
      <c r="BQ216">
        <f t="shared" ca="1" si="67"/>
        <v>523.07421875</v>
      </c>
      <c r="BR216">
        <f t="shared" ca="1" si="67"/>
        <v>549.2265625</v>
      </c>
      <c r="BS216">
        <f t="shared" ca="1" si="67"/>
        <v>576.6875</v>
      </c>
      <c r="BT216">
        <f t="shared" ca="1" si="67"/>
        <v>605.5234375</v>
      </c>
      <c r="BU216">
        <f t="shared" ca="1" si="67"/>
        <v>635.80078125</v>
      </c>
      <c r="BV216">
        <f t="shared" ca="1" si="67"/>
        <v>667.58984375</v>
      </c>
      <c r="BW216">
        <f t="shared" ca="1" si="67"/>
        <v>700.96875</v>
      </c>
      <c r="BX216">
        <f t="shared" ca="1" si="67"/>
        <v>736.015625</v>
      </c>
      <c r="BY216">
        <f t="shared" ca="1" si="67"/>
        <v>772.81640625</v>
      </c>
      <c r="BZ216">
        <f t="shared" ca="1" si="67"/>
        <v>811.45703125</v>
      </c>
      <c r="CA216">
        <f t="shared" ca="1" si="67"/>
        <v>852.03125</v>
      </c>
      <c r="CB216">
        <f t="shared" ca="1" si="67"/>
        <v>894.6328125</v>
      </c>
      <c r="CC216">
        <f t="shared" ca="1" si="67"/>
        <v>939.36328125</v>
      </c>
      <c r="CD216">
        <f t="shared" ca="1" si="67"/>
        <v>986.33203125</v>
      </c>
      <c r="CE216">
        <f t="shared" ca="1" si="67"/>
        <v>1035.6484375</v>
      </c>
      <c r="CF216">
        <f t="shared" ca="1" si="67"/>
        <v>1087.43359375</v>
      </c>
      <c r="CG216">
        <f t="shared" ca="1" si="67"/>
        <v>1141.8046875</v>
      </c>
      <c r="CH216">
        <f t="shared" ca="1" si="67"/>
        <v>1198.89453125</v>
      </c>
      <c r="CI216">
        <f t="shared" ca="1" si="67"/>
        <v>1258.83984375</v>
      </c>
      <c r="CJ216">
        <f t="shared" ca="1" si="67"/>
        <v>1321.78125</v>
      </c>
      <c r="CK216">
        <f t="shared" ca="1" si="67"/>
        <v>1387.87109375</v>
      </c>
      <c r="CL216">
        <f t="shared" ca="1" si="67"/>
        <v>1457.26171875</v>
      </c>
      <c r="CM216">
        <f t="shared" ca="1" si="67"/>
        <v>1530.125</v>
      </c>
      <c r="CN216">
        <f t="shared" ca="1" si="67"/>
        <v>1606.6328125</v>
      </c>
      <c r="CO216">
        <f t="shared" ca="1" si="67"/>
        <v>1686.96484375</v>
      </c>
    </row>
    <row r="217" spans="1:93" x14ac:dyDescent="0.25">
      <c r="A217" t="s">
        <v>96</v>
      </c>
      <c r="B217" t="s">
        <v>165</v>
      </c>
      <c r="C217">
        <f t="shared" ca="1" si="69"/>
        <v>0</v>
      </c>
      <c r="D217">
        <f t="shared" ca="1" si="69"/>
        <v>0</v>
      </c>
      <c r="E217">
        <f t="shared" ca="1" si="69"/>
        <v>0</v>
      </c>
      <c r="F217">
        <f t="shared" ca="1" si="69"/>
        <v>0</v>
      </c>
      <c r="G217">
        <f t="shared" ca="1" si="69"/>
        <v>0</v>
      </c>
      <c r="H217">
        <f t="shared" ca="1" si="69"/>
        <v>0</v>
      </c>
      <c r="I217">
        <f t="shared" ca="1" si="69"/>
        <v>0</v>
      </c>
      <c r="J217">
        <f t="shared" ca="1" si="69"/>
        <v>0</v>
      </c>
      <c r="K217">
        <f t="shared" ca="1" si="69"/>
        <v>0</v>
      </c>
      <c r="L217">
        <f t="shared" ca="1" si="69"/>
        <v>0</v>
      </c>
      <c r="M217">
        <f t="shared" ca="1" si="69"/>
        <v>0</v>
      </c>
      <c r="N217">
        <f t="shared" ca="1" si="69"/>
        <v>0</v>
      </c>
      <c r="O217">
        <f t="shared" ca="1" si="69"/>
        <v>0</v>
      </c>
      <c r="P217">
        <f t="shared" ca="1" si="69"/>
        <v>0</v>
      </c>
      <c r="Q217">
        <f t="shared" ca="1" si="69"/>
        <v>0</v>
      </c>
      <c r="R217">
        <f t="shared" ca="1" si="69"/>
        <v>73.917355371900825</v>
      </c>
      <c r="S217">
        <f t="shared" ca="1" si="69"/>
        <v>82.603305785123965</v>
      </c>
      <c r="T217">
        <f t="shared" ca="1" si="69"/>
        <v>91.421487603305792</v>
      </c>
      <c r="U217">
        <f t="shared" ca="1" si="69"/>
        <v>100.24793388429752</v>
      </c>
      <c r="V217">
        <f t="shared" ca="1" si="69"/>
        <v>109.07438016528926</v>
      </c>
      <c r="W217">
        <f t="shared" ca="1" si="69"/>
        <v>63.404444444444444</v>
      </c>
      <c r="X217">
        <f t="shared" ca="1" si="69"/>
        <v>66.666666666666671</v>
      </c>
      <c r="Y217">
        <f t="shared" ca="1" si="69"/>
        <v>68.444444444444443</v>
      </c>
      <c r="Z217">
        <f t="shared" ca="1" si="69"/>
        <v>70.222222222222229</v>
      </c>
      <c r="AA217">
        <f t="shared" ca="1" si="69"/>
        <v>72</v>
      </c>
      <c r="AB217">
        <f t="shared" ca="1" si="69"/>
        <v>64.84375</v>
      </c>
      <c r="AC217">
        <f t="shared" ca="1" si="69"/>
        <v>66.40625</v>
      </c>
      <c r="AD217">
        <f t="shared" ca="1" si="69"/>
        <v>67.96875</v>
      </c>
      <c r="AE217">
        <f t="shared" ca="1" si="69"/>
        <v>73.125</v>
      </c>
      <c r="AF217">
        <f t="shared" ca="1" si="69"/>
        <v>81.71875</v>
      </c>
      <c r="AG217">
        <f t="shared" ca="1" si="69"/>
        <v>90.3125</v>
      </c>
      <c r="AH217">
        <f t="shared" ca="1" si="69"/>
        <v>94.828125</v>
      </c>
      <c r="AI217">
        <f t="shared" ca="1" si="69"/>
        <v>99.5703125</v>
      </c>
      <c r="AJ217">
        <f t="shared" ca="1" si="69"/>
        <v>104.546875</v>
      </c>
      <c r="AK217">
        <f t="shared" ca="1" si="69"/>
        <v>109.77734375</v>
      </c>
      <c r="AL217">
        <f t="shared" ca="1" si="69"/>
        <v>115.265625</v>
      </c>
      <c r="AM217">
        <f t="shared" ca="1" si="69"/>
        <v>121.02734375</v>
      </c>
      <c r="AN217">
        <f t="shared" ca="1" si="69"/>
        <v>127.078125</v>
      </c>
      <c r="AO217">
        <f t="shared" ca="1" si="69"/>
        <v>133.43359375</v>
      </c>
      <c r="AP217">
        <f t="shared" ca="1" si="69"/>
        <v>140.10546875</v>
      </c>
      <c r="AQ217">
        <f t="shared" ca="1" si="69"/>
        <v>147.109375</v>
      </c>
      <c r="AR217">
        <f t="shared" ca="1" si="69"/>
        <v>154.46484375</v>
      </c>
      <c r="AS217">
        <f t="shared" ca="1" si="69"/>
        <v>162.1875</v>
      </c>
      <c r="AT217">
        <f t="shared" ca="1" si="69"/>
        <v>170.296875</v>
      </c>
      <c r="AU217">
        <f t="shared" ca="1" si="69"/>
        <v>178.8125</v>
      </c>
      <c r="AV217">
        <f t="shared" ca="1" si="69"/>
        <v>187.75390625</v>
      </c>
      <c r="AW217">
        <f t="shared" ca="1" si="69"/>
        <v>197.140625</v>
      </c>
      <c r="AX217">
        <f t="shared" ca="1" si="69"/>
        <v>206.99609375</v>
      </c>
      <c r="AY217">
        <f t="shared" ca="1" si="69"/>
        <v>217.34765625</v>
      </c>
      <c r="AZ217">
        <f t="shared" ca="1" si="69"/>
        <v>228.21484375</v>
      </c>
      <c r="BA217">
        <f t="shared" ca="1" si="69"/>
        <v>239.625</v>
      </c>
      <c r="BB217">
        <f t="shared" ca="1" si="69"/>
        <v>251.60546875</v>
      </c>
      <c r="BC217">
        <f t="shared" ca="1" si="69"/>
        <v>264.1875</v>
      </c>
      <c r="BD217">
        <f t="shared" ca="1" si="69"/>
        <v>277.3984375</v>
      </c>
      <c r="BE217">
        <f t="shared" ca="1" si="69"/>
        <v>291.265625</v>
      </c>
      <c r="BF217">
        <f t="shared" ca="1" si="69"/>
        <v>305.83203125</v>
      </c>
      <c r="BG217">
        <f t="shared" ca="1" si="69"/>
        <v>321.12109375</v>
      </c>
      <c r="BH217">
        <f t="shared" ca="1" si="69"/>
        <v>337.1796875</v>
      </c>
      <c r="BI217">
        <f t="shared" ca="1" si="69"/>
        <v>354.03515625</v>
      </c>
      <c r="BJ217">
        <f t="shared" ca="1" si="69"/>
        <v>371.73828125</v>
      </c>
      <c r="BK217">
        <f t="shared" ca="1" si="69"/>
        <v>390.32421875</v>
      </c>
      <c r="BL217">
        <f t="shared" ca="1" si="69"/>
        <v>409.83984375</v>
      </c>
      <c r="BM217">
        <f t="shared" ca="1" si="69"/>
        <v>430.33203125</v>
      </c>
      <c r="BN217">
        <f t="shared" ca="1" si="69"/>
        <v>451.8515625</v>
      </c>
      <c r="BO217">
        <f t="shared" ca="1" si="67"/>
        <v>474.44140625</v>
      </c>
      <c r="BP217">
        <f t="shared" ca="1" si="67"/>
        <v>498.1640625</v>
      </c>
      <c r="BQ217">
        <f t="shared" ca="1" si="67"/>
        <v>523.07421875</v>
      </c>
      <c r="BR217">
        <f t="shared" ca="1" si="67"/>
        <v>549.2265625</v>
      </c>
      <c r="BS217">
        <f t="shared" ca="1" si="67"/>
        <v>576.6875</v>
      </c>
      <c r="BT217">
        <f t="shared" ca="1" si="67"/>
        <v>605.5234375</v>
      </c>
      <c r="BU217">
        <f t="shared" ca="1" si="67"/>
        <v>635.80078125</v>
      </c>
      <c r="BV217">
        <f t="shared" ca="1" si="67"/>
        <v>667.58984375</v>
      </c>
      <c r="BW217">
        <f t="shared" ca="1" si="67"/>
        <v>700.96875</v>
      </c>
      <c r="BX217">
        <f t="shared" ca="1" si="67"/>
        <v>736.015625</v>
      </c>
      <c r="BY217">
        <f t="shared" ca="1" si="67"/>
        <v>772.81640625</v>
      </c>
      <c r="BZ217">
        <f t="shared" ca="1" si="67"/>
        <v>811.45703125</v>
      </c>
      <c r="CA217">
        <f t="shared" ca="1" si="67"/>
        <v>852.03125</v>
      </c>
      <c r="CB217">
        <f t="shared" ca="1" si="67"/>
        <v>894.6328125</v>
      </c>
      <c r="CC217">
        <f t="shared" ca="1" si="67"/>
        <v>939.36328125</v>
      </c>
      <c r="CD217">
        <f t="shared" ca="1" si="67"/>
        <v>986.33203125</v>
      </c>
      <c r="CE217">
        <f t="shared" ca="1" si="67"/>
        <v>1035.6484375</v>
      </c>
      <c r="CF217">
        <f t="shared" ca="1" si="67"/>
        <v>1087.43359375</v>
      </c>
      <c r="CG217">
        <f t="shared" ca="1" si="67"/>
        <v>1141.8046875</v>
      </c>
      <c r="CH217">
        <f t="shared" ca="1" si="67"/>
        <v>1198.89453125</v>
      </c>
      <c r="CI217">
        <f t="shared" ca="1" si="67"/>
        <v>1258.83984375</v>
      </c>
      <c r="CJ217">
        <f t="shared" ca="1" si="67"/>
        <v>1321.78125</v>
      </c>
      <c r="CK217">
        <f t="shared" ca="1" si="67"/>
        <v>1387.87109375</v>
      </c>
      <c r="CL217">
        <f t="shared" ca="1" si="67"/>
        <v>1457.26171875</v>
      </c>
      <c r="CM217">
        <f t="shared" ca="1" si="67"/>
        <v>1530.125</v>
      </c>
      <c r="CN217">
        <f t="shared" ca="1" si="67"/>
        <v>1606.6328125</v>
      </c>
      <c r="CO217">
        <f t="shared" ca="1" si="67"/>
        <v>1686.96484375</v>
      </c>
    </row>
    <row r="218" spans="1:93" x14ac:dyDescent="0.25">
      <c r="A218" t="s">
        <v>97</v>
      </c>
      <c r="B218" t="s">
        <v>165</v>
      </c>
      <c r="C218">
        <f t="shared" ca="1" si="69"/>
        <v>0</v>
      </c>
      <c r="D218">
        <f t="shared" ca="1" si="69"/>
        <v>0</v>
      </c>
      <c r="E218">
        <f t="shared" ca="1" si="69"/>
        <v>0</v>
      </c>
      <c r="F218">
        <f t="shared" ca="1" si="69"/>
        <v>0</v>
      </c>
      <c r="G218">
        <f t="shared" ca="1" si="69"/>
        <v>0</v>
      </c>
      <c r="H218">
        <f t="shared" ca="1" si="69"/>
        <v>0</v>
      </c>
      <c r="I218">
        <f t="shared" ca="1" si="69"/>
        <v>0</v>
      </c>
      <c r="J218">
        <f t="shared" ca="1" si="69"/>
        <v>0</v>
      </c>
      <c r="K218">
        <f t="shared" ca="1" si="69"/>
        <v>0</v>
      </c>
      <c r="L218">
        <f t="shared" ca="1" si="69"/>
        <v>0</v>
      </c>
      <c r="M218">
        <f t="shared" ca="1" si="69"/>
        <v>0</v>
      </c>
      <c r="N218">
        <f t="shared" ca="1" si="69"/>
        <v>0</v>
      </c>
      <c r="O218">
        <f t="shared" ca="1" si="69"/>
        <v>0</v>
      </c>
      <c r="P218">
        <f t="shared" ca="1" si="69"/>
        <v>0</v>
      </c>
      <c r="Q218">
        <f t="shared" ca="1" si="69"/>
        <v>0</v>
      </c>
      <c r="R218">
        <f t="shared" ca="1" si="69"/>
        <v>73.917355371900825</v>
      </c>
      <c r="S218">
        <f t="shared" ca="1" si="69"/>
        <v>82.603305785123965</v>
      </c>
      <c r="T218">
        <f t="shared" ca="1" si="69"/>
        <v>91.421487603305792</v>
      </c>
      <c r="U218">
        <f t="shared" ca="1" si="69"/>
        <v>100.24793388429752</v>
      </c>
      <c r="V218">
        <f t="shared" ca="1" si="69"/>
        <v>109.07438016528926</v>
      </c>
      <c r="W218">
        <f t="shared" ca="1" si="69"/>
        <v>63.404444444444444</v>
      </c>
      <c r="X218">
        <f t="shared" ca="1" si="69"/>
        <v>66.666666666666671</v>
      </c>
      <c r="Y218">
        <f t="shared" ca="1" si="69"/>
        <v>68.444444444444443</v>
      </c>
      <c r="Z218">
        <f t="shared" ca="1" si="69"/>
        <v>70.222222222222229</v>
      </c>
      <c r="AA218">
        <f t="shared" ca="1" si="69"/>
        <v>72</v>
      </c>
      <c r="AB218">
        <f t="shared" ca="1" si="69"/>
        <v>64.84375</v>
      </c>
      <c r="AC218">
        <f t="shared" ca="1" si="69"/>
        <v>66.40625</v>
      </c>
      <c r="AD218">
        <f t="shared" ca="1" si="69"/>
        <v>67.96875</v>
      </c>
      <c r="AE218">
        <f t="shared" ca="1" si="69"/>
        <v>73.125</v>
      </c>
      <c r="AF218">
        <f t="shared" ca="1" si="69"/>
        <v>81.71875</v>
      </c>
      <c r="AG218">
        <f t="shared" ca="1" si="69"/>
        <v>90.3125</v>
      </c>
      <c r="AH218">
        <f t="shared" ca="1" si="69"/>
        <v>94.828125</v>
      </c>
      <c r="AI218">
        <f t="shared" ca="1" si="69"/>
        <v>99.5703125</v>
      </c>
      <c r="AJ218">
        <f t="shared" ca="1" si="69"/>
        <v>104.546875</v>
      </c>
      <c r="AK218">
        <f t="shared" ca="1" si="69"/>
        <v>109.77734375</v>
      </c>
      <c r="AL218">
        <f t="shared" ca="1" si="69"/>
        <v>115.265625</v>
      </c>
      <c r="AM218">
        <f t="shared" ca="1" si="69"/>
        <v>121.02734375</v>
      </c>
      <c r="AN218">
        <f t="shared" ca="1" si="69"/>
        <v>127.078125</v>
      </c>
      <c r="AO218">
        <f t="shared" ca="1" si="69"/>
        <v>133.43359375</v>
      </c>
      <c r="AP218">
        <f t="shared" ca="1" si="69"/>
        <v>140.10546875</v>
      </c>
      <c r="AQ218">
        <f t="shared" ca="1" si="69"/>
        <v>147.109375</v>
      </c>
      <c r="AR218">
        <f t="shared" ca="1" si="69"/>
        <v>154.46484375</v>
      </c>
      <c r="AS218">
        <f t="shared" ca="1" si="69"/>
        <v>162.1875</v>
      </c>
      <c r="AT218">
        <f t="shared" ca="1" si="69"/>
        <v>170.296875</v>
      </c>
      <c r="AU218">
        <f t="shared" ca="1" si="69"/>
        <v>178.8125</v>
      </c>
      <c r="AV218">
        <f t="shared" ca="1" si="69"/>
        <v>187.75390625</v>
      </c>
      <c r="AW218">
        <f t="shared" ca="1" si="69"/>
        <v>197.140625</v>
      </c>
      <c r="AX218">
        <f t="shared" ca="1" si="69"/>
        <v>206.99609375</v>
      </c>
      <c r="AY218">
        <f t="shared" ca="1" si="69"/>
        <v>217.34765625</v>
      </c>
      <c r="AZ218">
        <f t="shared" ca="1" si="69"/>
        <v>228.21484375</v>
      </c>
      <c r="BA218">
        <f t="shared" ca="1" si="69"/>
        <v>239.625</v>
      </c>
      <c r="BB218">
        <f t="shared" ca="1" si="69"/>
        <v>251.60546875</v>
      </c>
      <c r="BC218">
        <f t="shared" ca="1" si="69"/>
        <v>264.1875</v>
      </c>
      <c r="BD218">
        <f t="shared" ca="1" si="69"/>
        <v>277.3984375</v>
      </c>
      <c r="BE218">
        <f t="shared" ca="1" si="69"/>
        <v>291.265625</v>
      </c>
      <c r="BF218">
        <f t="shared" ca="1" si="69"/>
        <v>305.83203125</v>
      </c>
      <c r="BG218">
        <f t="shared" ca="1" si="69"/>
        <v>321.12109375</v>
      </c>
      <c r="BH218">
        <f t="shared" ca="1" si="69"/>
        <v>337.1796875</v>
      </c>
      <c r="BI218">
        <f t="shared" ca="1" si="69"/>
        <v>354.03515625</v>
      </c>
      <c r="BJ218">
        <f t="shared" ca="1" si="69"/>
        <v>371.73828125</v>
      </c>
      <c r="BK218">
        <f t="shared" ca="1" si="69"/>
        <v>390.32421875</v>
      </c>
      <c r="BL218">
        <f t="shared" ca="1" si="69"/>
        <v>409.83984375</v>
      </c>
      <c r="BM218">
        <f t="shared" ca="1" si="69"/>
        <v>430.33203125</v>
      </c>
      <c r="BN218">
        <f t="shared" ca="1" si="69"/>
        <v>451.8515625</v>
      </c>
      <c r="BO218">
        <f t="shared" ca="1" si="67"/>
        <v>474.44140625</v>
      </c>
      <c r="BP218">
        <f t="shared" ca="1" si="67"/>
        <v>498.1640625</v>
      </c>
      <c r="BQ218">
        <f t="shared" ca="1" si="67"/>
        <v>523.07421875</v>
      </c>
      <c r="BR218">
        <f t="shared" ca="1" si="67"/>
        <v>549.2265625</v>
      </c>
      <c r="BS218">
        <f t="shared" ca="1" si="67"/>
        <v>576.6875</v>
      </c>
      <c r="BT218">
        <f t="shared" ca="1" si="67"/>
        <v>605.5234375</v>
      </c>
      <c r="BU218">
        <f t="shared" ca="1" si="67"/>
        <v>635.80078125</v>
      </c>
      <c r="BV218">
        <f t="shared" ca="1" si="67"/>
        <v>667.58984375</v>
      </c>
      <c r="BW218">
        <f t="shared" ca="1" si="67"/>
        <v>700.96875</v>
      </c>
      <c r="BX218">
        <f t="shared" ca="1" si="67"/>
        <v>736.015625</v>
      </c>
      <c r="BY218">
        <f t="shared" ca="1" si="67"/>
        <v>772.81640625</v>
      </c>
      <c r="BZ218">
        <f t="shared" ca="1" si="67"/>
        <v>811.45703125</v>
      </c>
      <c r="CA218">
        <f t="shared" ca="1" si="67"/>
        <v>852.03125</v>
      </c>
      <c r="CB218">
        <f t="shared" ca="1" si="67"/>
        <v>894.6328125</v>
      </c>
      <c r="CC218">
        <f t="shared" ca="1" si="67"/>
        <v>939.36328125</v>
      </c>
      <c r="CD218">
        <f t="shared" ca="1" si="67"/>
        <v>986.33203125</v>
      </c>
      <c r="CE218">
        <f t="shared" ca="1" si="67"/>
        <v>1035.6484375</v>
      </c>
      <c r="CF218">
        <f t="shared" ca="1" si="67"/>
        <v>1087.43359375</v>
      </c>
      <c r="CG218">
        <f t="shared" ca="1" si="67"/>
        <v>1141.8046875</v>
      </c>
      <c r="CH218">
        <f t="shared" ca="1" si="67"/>
        <v>1198.89453125</v>
      </c>
      <c r="CI218">
        <f t="shared" ca="1" si="67"/>
        <v>1258.83984375</v>
      </c>
      <c r="CJ218">
        <f t="shared" ca="1" si="67"/>
        <v>1321.78125</v>
      </c>
      <c r="CK218">
        <f t="shared" ca="1" si="67"/>
        <v>1387.87109375</v>
      </c>
      <c r="CL218">
        <f t="shared" ca="1" si="67"/>
        <v>1457.26171875</v>
      </c>
      <c r="CM218">
        <f t="shared" ca="1" si="67"/>
        <v>1530.125</v>
      </c>
      <c r="CN218">
        <f t="shared" ca="1" si="67"/>
        <v>1606.6328125</v>
      </c>
      <c r="CO218">
        <f t="shared" ca="1" si="67"/>
        <v>1686.96484375</v>
      </c>
    </row>
    <row r="219" spans="1:93" x14ac:dyDescent="0.25">
      <c r="A219" t="s">
        <v>98</v>
      </c>
      <c r="B219" t="s">
        <v>165</v>
      </c>
      <c r="C219">
        <f t="shared" ca="1" si="69"/>
        <v>0</v>
      </c>
      <c r="D219">
        <f t="shared" ca="1" si="69"/>
        <v>0</v>
      </c>
      <c r="E219">
        <f t="shared" ca="1" si="69"/>
        <v>0</v>
      </c>
      <c r="F219">
        <f t="shared" ca="1" si="69"/>
        <v>0</v>
      </c>
      <c r="G219">
        <f t="shared" ca="1" si="69"/>
        <v>0</v>
      </c>
      <c r="H219">
        <f t="shared" ca="1" si="69"/>
        <v>0</v>
      </c>
      <c r="I219">
        <f t="shared" ca="1" si="69"/>
        <v>0</v>
      </c>
      <c r="J219">
        <f t="shared" ca="1" si="69"/>
        <v>0</v>
      </c>
      <c r="K219">
        <f t="shared" ca="1" si="69"/>
        <v>0</v>
      </c>
      <c r="L219">
        <f t="shared" ca="1" si="69"/>
        <v>0</v>
      </c>
      <c r="M219">
        <f t="shared" ca="1" si="69"/>
        <v>0</v>
      </c>
      <c r="N219">
        <f t="shared" ca="1" si="69"/>
        <v>0</v>
      </c>
      <c r="O219">
        <f t="shared" ca="1" si="69"/>
        <v>0</v>
      </c>
      <c r="P219">
        <f t="shared" ca="1" si="69"/>
        <v>0</v>
      </c>
      <c r="Q219">
        <f t="shared" ca="1" si="69"/>
        <v>0</v>
      </c>
      <c r="R219">
        <f t="shared" ca="1" si="69"/>
        <v>0</v>
      </c>
      <c r="S219">
        <f t="shared" ca="1" si="69"/>
        <v>0</v>
      </c>
      <c r="T219">
        <f t="shared" ca="1" si="69"/>
        <v>0</v>
      </c>
      <c r="U219">
        <f t="shared" ca="1" si="69"/>
        <v>0</v>
      </c>
      <c r="V219">
        <f t="shared" ca="1" si="69"/>
        <v>0</v>
      </c>
      <c r="W219">
        <f t="shared" ca="1" si="69"/>
        <v>0</v>
      </c>
      <c r="X219">
        <f t="shared" ca="1" si="69"/>
        <v>0</v>
      </c>
      <c r="Y219">
        <f t="shared" ca="1" si="69"/>
        <v>0</v>
      </c>
      <c r="Z219">
        <f t="shared" ca="1" si="69"/>
        <v>0</v>
      </c>
      <c r="AA219">
        <f t="shared" ca="1" si="69"/>
        <v>0</v>
      </c>
      <c r="AB219">
        <f t="shared" ca="1" si="69"/>
        <v>64.84375</v>
      </c>
      <c r="AC219">
        <f t="shared" ca="1" si="69"/>
        <v>66.40625</v>
      </c>
      <c r="AD219">
        <f t="shared" ca="1" si="69"/>
        <v>67.96875</v>
      </c>
      <c r="AE219">
        <f t="shared" ca="1" si="69"/>
        <v>73.125</v>
      </c>
      <c r="AF219">
        <f t="shared" ca="1" si="69"/>
        <v>81.71875</v>
      </c>
      <c r="AG219">
        <f t="shared" ca="1" si="69"/>
        <v>90.3125</v>
      </c>
      <c r="AH219">
        <f t="shared" ca="1" si="69"/>
        <v>94.828125</v>
      </c>
      <c r="AI219">
        <f t="shared" ca="1" si="69"/>
        <v>99.5703125</v>
      </c>
      <c r="AJ219">
        <f t="shared" ca="1" si="69"/>
        <v>104.546875</v>
      </c>
      <c r="AK219">
        <f t="shared" ca="1" si="69"/>
        <v>109.77734375</v>
      </c>
      <c r="AL219">
        <f t="shared" ca="1" si="69"/>
        <v>115.265625</v>
      </c>
      <c r="AM219">
        <f t="shared" ca="1" si="69"/>
        <v>121.02734375</v>
      </c>
      <c r="AN219">
        <f t="shared" ca="1" si="69"/>
        <v>127.078125</v>
      </c>
      <c r="AO219">
        <f t="shared" ca="1" si="69"/>
        <v>133.43359375</v>
      </c>
      <c r="AP219">
        <f t="shared" ca="1" si="69"/>
        <v>140.10546875</v>
      </c>
      <c r="AQ219">
        <f t="shared" ca="1" si="69"/>
        <v>147.109375</v>
      </c>
      <c r="AR219">
        <f t="shared" ca="1" si="69"/>
        <v>154.46484375</v>
      </c>
      <c r="AS219">
        <f t="shared" ca="1" si="69"/>
        <v>162.1875</v>
      </c>
      <c r="AT219">
        <f t="shared" ca="1" si="69"/>
        <v>170.296875</v>
      </c>
      <c r="AU219">
        <f t="shared" ca="1" si="69"/>
        <v>178.8125</v>
      </c>
      <c r="AV219">
        <f t="shared" ca="1" si="69"/>
        <v>187.75390625</v>
      </c>
      <c r="AW219">
        <f t="shared" ca="1" si="69"/>
        <v>197.140625</v>
      </c>
      <c r="AX219">
        <f t="shared" ca="1" si="69"/>
        <v>206.99609375</v>
      </c>
      <c r="AY219">
        <f t="shared" ca="1" si="69"/>
        <v>217.34765625</v>
      </c>
      <c r="AZ219">
        <f t="shared" ca="1" si="69"/>
        <v>228.21484375</v>
      </c>
      <c r="BA219">
        <f t="shared" ca="1" si="69"/>
        <v>239.625</v>
      </c>
      <c r="BB219">
        <f t="shared" ca="1" si="69"/>
        <v>251.60546875</v>
      </c>
      <c r="BC219">
        <f t="shared" ca="1" si="69"/>
        <v>264.1875</v>
      </c>
      <c r="BD219">
        <f t="shared" ca="1" si="69"/>
        <v>277.3984375</v>
      </c>
      <c r="BE219">
        <f t="shared" ca="1" si="69"/>
        <v>291.265625</v>
      </c>
      <c r="BF219">
        <f t="shared" ca="1" si="69"/>
        <v>305.83203125</v>
      </c>
      <c r="BG219">
        <f t="shared" ca="1" si="69"/>
        <v>321.12109375</v>
      </c>
      <c r="BH219">
        <f t="shared" ca="1" si="69"/>
        <v>337.1796875</v>
      </c>
      <c r="BI219">
        <f t="shared" ca="1" si="69"/>
        <v>354.03515625</v>
      </c>
      <c r="BJ219">
        <f t="shared" ca="1" si="69"/>
        <v>371.73828125</v>
      </c>
      <c r="BK219">
        <f t="shared" ca="1" si="69"/>
        <v>390.32421875</v>
      </c>
      <c r="BL219">
        <f t="shared" ca="1" si="69"/>
        <v>409.83984375</v>
      </c>
      <c r="BM219">
        <f t="shared" ca="1" si="69"/>
        <v>430.33203125</v>
      </c>
      <c r="BN219">
        <f t="shared" ref="BN219:CS219" ca="1" si="70">BN153*BN$4</f>
        <v>451.8515625</v>
      </c>
      <c r="BO219">
        <f t="shared" ca="1" si="67"/>
        <v>474.44140625</v>
      </c>
      <c r="BP219">
        <f t="shared" ca="1" si="67"/>
        <v>498.1640625</v>
      </c>
      <c r="BQ219">
        <f t="shared" ca="1" si="67"/>
        <v>523.07421875</v>
      </c>
      <c r="BR219">
        <f t="shared" ca="1" si="67"/>
        <v>549.2265625</v>
      </c>
      <c r="BS219">
        <f t="shared" ca="1" si="67"/>
        <v>576.6875</v>
      </c>
      <c r="BT219">
        <f t="shared" ca="1" si="67"/>
        <v>605.5234375</v>
      </c>
      <c r="BU219">
        <f t="shared" ca="1" si="67"/>
        <v>635.80078125</v>
      </c>
      <c r="BV219">
        <f t="shared" ca="1" si="67"/>
        <v>667.58984375</v>
      </c>
      <c r="BW219">
        <f t="shared" ca="1" si="67"/>
        <v>700.96875</v>
      </c>
      <c r="BX219">
        <f t="shared" ca="1" si="67"/>
        <v>736.015625</v>
      </c>
      <c r="BY219">
        <f t="shared" ca="1" si="67"/>
        <v>772.81640625</v>
      </c>
      <c r="BZ219">
        <f t="shared" ca="1" si="67"/>
        <v>811.45703125</v>
      </c>
      <c r="CA219">
        <f t="shared" ca="1" si="67"/>
        <v>852.03125</v>
      </c>
      <c r="CB219">
        <f t="shared" ca="1" si="67"/>
        <v>894.6328125</v>
      </c>
      <c r="CC219">
        <f t="shared" ca="1" si="67"/>
        <v>939.36328125</v>
      </c>
      <c r="CD219">
        <f t="shared" ca="1" si="67"/>
        <v>986.33203125</v>
      </c>
      <c r="CE219">
        <f t="shared" ca="1" si="67"/>
        <v>1035.6484375</v>
      </c>
      <c r="CF219">
        <f t="shared" ca="1" si="67"/>
        <v>1087.43359375</v>
      </c>
      <c r="CG219">
        <f t="shared" ca="1" si="67"/>
        <v>1141.8046875</v>
      </c>
      <c r="CH219">
        <f t="shared" ca="1" si="67"/>
        <v>1198.89453125</v>
      </c>
      <c r="CI219">
        <f t="shared" ca="1" si="67"/>
        <v>1258.83984375</v>
      </c>
      <c r="CJ219">
        <f t="shared" ca="1" si="67"/>
        <v>1321.78125</v>
      </c>
      <c r="CK219">
        <f t="shared" ca="1" si="67"/>
        <v>1387.87109375</v>
      </c>
      <c r="CL219">
        <f t="shared" ca="1" si="67"/>
        <v>1457.26171875</v>
      </c>
      <c r="CM219">
        <f t="shared" ca="1" si="67"/>
        <v>1530.125</v>
      </c>
      <c r="CN219">
        <f t="shared" ca="1" si="67"/>
        <v>1606.6328125</v>
      </c>
      <c r="CO219">
        <f t="shared" ca="1" si="67"/>
        <v>1686.96484375</v>
      </c>
    </row>
    <row r="220" spans="1:93" x14ac:dyDescent="0.25">
      <c r="A220" t="s">
        <v>82</v>
      </c>
      <c r="B220" t="s">
        <v>165</v>
      </c>
      <c r="C220">
        <f t="shared" ref="C220:BN223" ca="1" si="71">C154*C$5</f>
        <v>0</v>
      </c>
      <c r="D220">
        <f t="shared" ca="1" si="71"/>
        <v>0</v>
      </c>
      <c r="E220">
        <f t="shared" ca="1" si="71"/>
        <v>0</v>
      </c>
      <c r="F220">
        <f t="shared" ca="1" si="71"/>
        <v>2.6666666666666665</v>
      </c>
      <c r="G220">
        <f t="shared" ca="1" si="71"/>
        <v>9.3333333333333339</v>
      </c>
      <c r="H220">
        <f t="shared" ca="1" si="71"/>
        <v>16</v>
      </c>
      <c r="I220">
        <f t="shared" ca="1" si="71"/>
        <v>22.666666666666668</v>
      </c>
      <c r="J220">
        <f t="shared" ca="1" si="71"/>
        <v>29.333333333333332</v>
      </c>
      <c r="K220">
        <f t="shared" ca="1" si="71"/>
        <v>36</v>
      </c>
      <c r="L220">
        <f t="shared" ca="1" si="71"/>
        <v>43.2</v>
      </c>
      <c r="M220">
        <f t="shared" ca="1" si="71"/>
        <v>50.43333333333333</v>
      </c>
      <c r="N220">
        <f t="shared" ca="1" si="71"/>
        <v>53.766666666666666</v>
      </c>
      <c r="O220">
        <f t="shared" ca="1" si="71"/>
        <v>56.666666666666664</v>
      </c>
      <c r="P220">
        <f t="shared" ca="1" si="71"/>
        <v>61.233333333333334</v>
      </c>
      <c r="Q220">
        <f t="shared" ca="1" si="71"/>
        <v>67.233333333333334</v>
      </c>
      <c r="R220">
        <f t="shared" ca="1" si="71"/>
        <v>33.878787878787882</v>
      </c>
      <c r="S220">
        <f t="shared" ca="1" si="71"/>
        <v>37.863636363636367</v>
      </c>
      <c r="T220">
        <f t="shared" ca="1" si="71"/>
        <v>41.909090909090914</v>
      </c>
      <c r="U220">
        <f t="shared" ca="1" si="71"/>
        <v>45.954545454545453</v>
      </c>
      <c r="V220">
        <f t="shared" ca="1" si="71"/>
        <v>50</v>
      </c>
      <c r="W220">
        <f t="shared" ca="1" si="71"/>
        <v>39.633333333333326</v>
      </c>
      <c r="X220">
        <f t="shared" ca="1" si="71"/>
        <v>41.666666666666664</v>
      </c>
      <c r="Y220">
        <f t="shared" ca="1" si="71"/>
        <v>42.777777777777771</v>
      </c>
      <c r="Z220">
        <f t="shared" ca="1" si="71"/>
        <v>43.888888888888886</v>
      </c>
      <c r="AA220">
        <f t="shared" ca="1" si="71"/>
        <v>44.999999999999993</v>
      </c>
      <c r="AB220">
        <f t="shared" ca="1" si="71"/>
        <v>43.229166666666664</v>
      </c>
      <c r="AC220">
        <f t="shared" ca="1" si="71"/>
        <v>44.270833333333329</v>
      </c>
      <c r="AD220">
        <f t="shared" ca="1" si="71"/>
        <v>45.3125</v>
      </c>
      <c r="AE220">
        <f t="shared" ca="1" si="71"/>
        <v>48.75</v>
      </c>
      <c r="AF220">
        <f t="shared" ca="1" si="71"/>
        <v>54.479166666666664</v>
      </c>
      <c r="AG220">
        <f t="shared" ca="1" si="71"/>
        <v>60.208333333333329</v>
      </c>
      <c r="AH220">
        <f t="shared" ca="1" si="71"/>
        <v>63.21875</v>
      </c>
      <c r="AI220">
        <f t="shared" ca="1" si="71"/>
        <v>66.375</v>
      </c>
      <c r="AJ220">
        <f t="shared" ca="1" si="71"/>
        <v>69.697916666666657</v>
      </c>
      <c r="AK220">
        <f t="shared" ca="1" si="71"/>
        <v>73.1875</v>
      </c>
      <c r="AL220">
        <f t="shared" ca="1" si="71"/>
        <v>76.84375</v>
      </c>
      <c r="AM220">
        <f t="shared" ca="1" si="71"/>
        <v>80.6875</v>
      </c>
      <c r="AN220">
        <f t="shared" ca="1" si="71"/>
        <v>84.71875</v>
      </c>
      <c r="AO220">
        <f t="shared" ca="1" si="71"/>
        <v>88.958333333333329</v>
      </c>
      <c r="AP220">
        <f t="shared" ca="1" si="71"/>
        <v>93.40625</v>
      </c>
      <c r="AQ220">
        <f t="shared" ca="1" si="71"/>
        <v>98.072916666666657</v>
      </c>
      <c r="AR220">
        <f t="shared" ca="1" si="71"/>
        <v>102.97916666666666</v>
      </c>
      <c r="AS220">
        <f t="shared" ca="1" si="71"/>
        <v>108.125</v>
      </c>
      <c r="AT220">
        <f t="shared" ca="1" si="71"/>
        <v>113.53125</v>
      </c>
      <c r="AU220">
        <f t="shared" ca="1" si="71"/>
        <v>119.20833333333333</v>
      </c>
      <c r="AV220">
        <f t="shared" ca="1" si="71"/>
        <v>125.16666666666666</v>
      </c>
      <c r="AW220">
        <f t="shared" ca="1" si="71"/>
        <v>131.42708333333331</v>
      </c>
      <c r="AX220">
        <f t="shared" ca="1" si="71"/>
        <v>138</v>
      </c>
      <c r="AY220">
        <f t="shared" ca="1" si="71"/>
        <v>144.89583333333331</v>
      </c>
      <c r="AZ220">
        <f t="shared" ca="1" si="71"/>
        <v>152.14583333333331</v>
      </c>
      <c r="BA220">
        <f t="shared" ca="1" si="71"/>
        <v>159.75</v>
      </c>
      <c r="BB220">
        <f t="shared" ca="1" si="71"/>
        <v>167.73958333333331</v>
      </c>
      <c r="BC220">
        <f t="shared" ca="1" si="71"/>
        <v>176.125</v>
      </c>
      <c r="BD220">
        <f t="shared" ca="1" si="71"/>
        <v>184.92708333333331</v>
      </c>
      <c r="BE220">
        <f t="shared" ca="1" si="71"/>
        <v>194.17708333333331</v>
      </c>
      <c r="BF220">
        <f t="shared" ca="1" si="71"/>
        <v>203.88541666666666</v>
      </c>
      <c r="BG220">
        <f t="shared" ca="1" si="71"/>
        <v>214.08333333333331</v>
      </c>
      <c r="BH220">
        <f t="shared" ca="1" si="71"/>
        <v>224.78125</v>
      </c>
      <c r="BI220">
        <f t="shared" ca="1" si="71"/>
        <v>236.02083333333331</v>
      </c>
      <c r="BJ220">
        <f t="shared" ca="1" si="71"/>
        <v>247.82291666666666</v>
      </c>
      <c r="BK220">
        <f t="shared" ca="1" si="71"/>
        <v>260.21875</v>
      </c>
      <c r="BL220">
        <f t="shared" ca="1" si="71"/>
        <v>273.22916666666663</v>
      </c>
      <c r="BM220">
        <f t="shared" ca="1" si="71"/>
        <v>286.88541666666663</v>
      </c>
      <c r="BN220">
        <f t="shared" ca="1" si="71"/>
        <v>301.22916666666663</v>
      </c>
      <c r="BO220">
        <f t="shared" ref="BO220:CO225" ca="1" si="72">BO154*BO$5</f>
        <v>316.29166666666663</v>
      </c>
      <c r="BP220">
        <f t="shared" ca="1" si="72"/>
        <v>332.11458333333331</v>
      </c>
      <c r="BQ220">
        <f t="shared" ca="1" si="72"/>
        <v>348.71875</v>
      </c>
      <c r="BR220">
        <f t="shared" ca="1" si="72"/>
        <v>366.15625</v>
      </c>
      <c r="BS220">
        <f t="shared" ca="1" si="72"/>
        <v>384.45833333333331</v>
      </c>
      <c r="BT220">
        <f t="shared" ca="1" si="72"/>
        <v>403.67708333333331</v>
      </c>
      <c r="BU220">
        <f t="shared" ca="1" si="72"/>
        <v>423.86458333333331</v>
      </c>
      <c r="BV220">
        <f t="shared" ca="1" si="72"/>
        <v>445.0625</v>
      </c>
      <c r="BW220">
        <f t="shared" ca="1" si="72"/>
        <v>467.3125</v>
      </c>
      <c r="BX220">
        <f t="shared" ca="1" si="72"/>
        <v>490.67708333333331</v>
      </c>
      <c r="BY220">
        <f t="shared" ca="1" si="72"/>
        <v>515.20833333333326</v>
      </c>
      <c r="BZ220">
        <f t="shared" ca="1" si="72"/>
        <v>540.96875</v>
      </c>
      <c r="CA220">
        <f t="shared" ca="1" si="72"/>
        <v>568.02083333333326</v>
      </c>
      <c r="CB220">
        <f t="shared" ca="1" si="72"/>
        <v>596.42708333333326</v>
      </c>
      <c r="CC220">
        <f t="shared" ca="1" si="72"/>
        <v>626.23958333333326</v>
      </c>
      <c r="CD220">
        <f t="shared" ca="1" si="72"/>
        <v>657.55208333333326</v>
      </c>
      <c r="CE220">
        <f t="shared" ca="1" si="72"/>
        <v>690.4375</v>
      </c>
      <c r="CF220">
        <f t="shared" ca="1" si="72"/>
        <v>724.95833333333326</v>
      </c>
      <c r="CG220">
        <f t="shared" ca="1" si="72"/>
        <v>761.19791666666663</v>
      </c>
      <c r="CH220">
        <f t="shared" ca="1" si="72"/>
        <v>799.26041666666663</v>
      </c>
      <c r="CI220">
        <f t="shared" ca="1" si="72"/>
        <v>839.22916666666663</v>
      </c>
      <c r="CJ220">
        <f t="shared" ca="1" si="72"/>
        <v>881.1875</v>
      </c>
      <c r="CK220">
        <f t="shared" ca="1" si="72"/>
        <v>925.25</v>
      </c>
      <c r="CL220">
        <f t="shared" ca="1" si="72"/>
        <v>971.51041666666663</v>
      </c>
      <c r="CM220">
        <f t="shared" ca="1" si="72"/>
        <v>1020.0833333333333</v>
      </c>
      <c r="CN220">
        <f t="shared" ca="1" si="72"/>
        <v>1071.0833333333333</v>
      </c>
      <c r="CO220">
        <f t="shared" ca="1" si="72"/>
        <v>1124.6458333333333</v>
      </c>
    </row>
    <row r="221" spans="1:93" x14ac:dyDescent="0.25">
      <c r="A221" t="s">
        <v>88</v>
      </c>
      <c r="B221" t="s">
        <v>165</v>
      </c>
      <c r="C221">
        <f t="shared" ca="1" si="71"/>
        <v>0</v>
      </c>
      <c r="D221">
        <f t="shared" ca="1" si="71"/>
        <v>0</v>
      </c>
      <c r="E221">
        <f t="shared" ca="1" si="71"/>
        <v>0</v>
      </c>
      <c r="F221">
        <f t="shared" ca="1" si="71"/>
        <v>2.6666666666666665</v>
      </c>
      <c r="G221">
        <f t="shared" ca="1" si="71"/>
        <v>9.3333333333333339</v>
      </c>
      <c r="H221">
        <f t="shared" ca="1" si="71"/>
        <v>16</v>
      </c>
      <c r="I221">
        <f t="shared" ca="1" si="71"/>
        <v>22.666666666666668</v>
      </c>
      <c r="J221">
        <f t="shared" ca="1" si="71"/>
        <v>29.333333333333332</v>
      </c>
      <c r="K221">
        <f t="shared" ca="1" si="71"/>
        <v>36</v>
      </c>
      <c r="L221">
        <f t="shared" ca="1" si="71"/>
        <v>43.2</v>
      </c>
      <c r="M221">
        <f t="shared" ca="1" si="71"/>
        <v>50.43333333333333</v>
      </c>
      <c r="N221">
        <f t="shared" ca="1" si="71"/>
        <v>53.766666666666666</v>
      </c>
      <c r="O221">
        <f t="shared" ca="1" si="71"/>
        <v>56.666666666666664</v>
      </c>
      <c r="P221">
        <f t="shared" ca="1" si="71"/>
        <v>61.233333333333334</v>
      </c>
      <c r="Q221">
        <f t="shared" ca="1" si="71"/>
        <v>67.233333333333334</v>
      </c>
      <c r="R221">
        <f t="shared" ca="1" si="71"/>
        <v>33.878787878787882</v>
      </c>
      <c r="S221">
        <f t="shared" ca="1" si="71"/>
        <v>37.863636363636367</v>
      </c>
      <c r="T221">
        <f t="shared" ca="1" si="71"/>
        <v>41.909090909090914</v>
      </c>
      <c r="U221">
        <f t="shared" ca="1" si="71"/>
        <v>45.954545454545453</v>
      </c>
      <c r="V221">
        <f t="shared" ca="1" si="71"/>
        <v>50</v>
      </c>
      <c r="W221">
        <f t="shared" ca="1" si="71"/>
        <v>39.633333333333326</v>
      </c>
      <c r="X221">
        <f t="shared" ca="1" si="71"/>
        <v>41.666666666666664</v>
      </c>
      <c r="Y221">
        <f t="shared" ca="1" si="71"/>
        <v>42.777777777777771</v>
      </c>
      <c r="Z221">
        <f t="shared" ca="1" si="71"/>
        <v>43.888888888888886</v>
      </c>
      <c r="AA221">
        <f t="shared" ca="1" si="71"/>
        <v>44.999999999999993</v>
      </c>
      <c r="AB221">
        <f t="shared" ca="1" si="71"/>
        <v>43.229166666666664</v>
      </c>
      <c r="AC221">
        <f t="shared" ca="1" si="71"/>
        <v>44.270833333333329</v>
      </c>
      <c r="AD221">
        <f t="shared" ca="1" si="71"/>
        <v>45.3125</v>
      </c>
      <c r="AE221">
        <f t="shared" ca="1" si="71"/>
        <v>48.75</v>
      </c>
      <c r="AF221">
        <f t="shared" ca="1" si="71"/>
        <v>54.479166666666664</v>
      </c>
      <c r="AG221">
        <f t="shared" ca="1" si="71"/>
        <v>60.208333333333329</v>
      </c>
      <c r="AH221">
        <f t="shared" ca="1" si="71"/>
        <v>63.21875</v>
      </c>
      <c r="AI221">
        <f t="shared" ca="1" si="71"/>
        <v>66.375</v>
      </c>
      <c r="AJ221">
        <f t="shared" ca="1" si="71"/>
        <v>69.697916666666657</v>
      </c>
      <c r="AK221">
        <f t="shared" ca="1" si="71"/>
        <v>73.1875</v>
      </c>
      <c r="AL221">
        <f t="shared" ca="1" si="71"/>
        <v>76.84375</v>
      </c>
      <c r="AM221">
        <f t="shared" ca="1" si="71"/>
        <v>80.6875</v>
      </c>
      <c r="AN221">
        <f t="shared" ca="1" si="71"/>
        <v>84.71875</v>
      </c>
      <c r="AO221">
        <f t="shared" ca="1" si="71"/>
        <v>88.958333333333329</v>
      </c>
      <c r="AP221">
        <f t="shared" ca="1" si="71"/>
        <v>93.40625</v>
      </c>
      <c r="AQ221">
        <f t="shared" ca="1" si="71"/>
        <v>98.072916666666657</v>
      </c>
      <c r="AR221">
        <f t="shared" ca="1" si="71"/>
        <v>102.97916666666666</v>
      </c>
      <c r="AS221">
        <f t="shared" ca="1" si="71"/>
        <v>108.125</v>
      </c>
      <c r="AT221">
        <f t="shared" ca="1" si="71"/>
        <v>113.53125</v>
      </c>
      <c r="AU221">
        <f t="shared" ca="1" si="71"/>
        <v>119.20833333333333</v>
      </c>
      <c r="AV221">
        <f t="shared" ca="1" si="71"/>
        <v>125.16666666666666</v>
      </c>
      <c r="AW221">
        <f t="shared" ca="1" si="71"/>
        <v>131.42708333333331</v>
      </c>
      <c r="AX221">
        <f t="shared" ca="1" si="71"/>
        <v>138</v>
      </c>
      <c r="AY221">
        <f t="shared" ca="1" si="71"/>
        <v>144.89583333333331</v>
      </c>
      <c r="AZ221">
        <f t="shared" ca="1" si="71"/>
        <v>152.14583333333331</v>
      </c>
      <c r="BA221">
        <f t="shared" ca="1" si="71"/>
        <v>159.75</v>
      </c>
      <c r="BB221">
        <f t="shared" ca="1" si="71"/>
        <v>167.73958333333331</v>
      </c>
      <c r="BC221">
        <f t="shared" ca="1" si="71"/>
        <v>176.125</v>
      </c>
      <c r="BD221">
        <f t="shared" ca="1" si="71"/>
        <v>184.92708333333331</v>
      </c>
      <c r="BE221">
        <f t="shared" ca="1" si="71"/>
        <v>194.17708333333331</v>
      </c>
      <c r="BF221">
        <f t="shared" ca="1" si="71"/>
        <v>203.88541666666666</v>
      </c>
      <c r="BG221">
        <f t="shared" ca="1" si="71"/>
        <v>214.08333333333331</v>
      </c>
      <c r="BH221">
        <f t="shared" ca="1" si="71"/>
        <v>224.78125</v>
      </c>
      <c r="BI221">
        <f t="shared" ca="1" si="71"/>
        <v>236.02083333333331</v>
      </c>
      <c r="BJ221">
        <f t="shared" ca="1" si="71"/>
        <v>247.82291666666666</v>
      </c>
      <c r="BK221">
        <f t="shared" ca="1" si="71"/>
        <v>260.21875</v>
      </c>
      <c r="BL221">
        <f t="shared" ca="1" si="71"/>
        <v>273.22916666666663</v>
      </c>
      <c r="BM221">
        <f t="shared" ca="1" si="71"/>
        <v>286.88541666666663</v>
      </c>
      <c r="BN221">
        <f t="shared" ca="1" si="71"/>
        <v>301.22916666666663</v>
      </c>
      <c r="BO221">
        <f t="shared" ca="1" si="72"/>
        <v>316.29166666666663</v>
      </c>
      <c r="BP221">
        <f t="shared" ca="1" si="72"/>
        <v>332.11458333333331</v>
      </c>
      <c r="BQ221">
        <f t="shared" ca="1" si="72"/>
        <v>348.71875</v>
      </c>
      <c r="BR221">
        <f t="shared" ca="1" si="72"/>
        <v>366.15625</v>
      </c>
      <c r="BS221">
        <f t="shared" ca="1" si="72"/>
        <v>384.45833333333331</v>
      </c>
      <c r="BT221">
        <f t="shared" ca="1" si="72"/>
        <v>403.67708333333331</v>
      </c>
      <c r="BU221">
        <f t="shared" ca="1" si="72"/>
        <v>423.86458333333331</v>
      </c>
      <c r="BV221">
        <f t="shared" ca="1" si="72"/>
        <v>445.0625</v>
      </c>
      <c r="BW221">
        <f t="shared" ca="1" si="72"/>
        <v>467.3125</v>
      </c>
      <c r="BX221">
        <f t="shared" ca="1" si="72"/>
        <v>490.67708333333331</v>
      </c>
      <c r="BY221">
        <f t="shared" ca="1" si="72"/>
        <v>515.20833333333326</v>
      </c>
      <c r="BZ221">
        <f t="shared" ca="1" si="72"/>
        <v>540.96875</v>
      </c>
      <c r="CA221">
        <f t="shared" ca="1" si="72"/>
        <v>568.02083333333326</v>
      </c>
      <c r="CB221">
        <f t="shared" ca="1" si="72"/>
        <v>596.42708333333326</v>
      </c>
      <c r="CC221">
        <f t="shared" ca="1" si="72"/>
        <v>626.23958333333326</v>
      </c>
      <c r="CD221">
        <f t="shared" ca="1" si="72"/>
        <v>657.55208333333326</v>
      </c>
      <c r="CE221">
        <f t="shared" ca="1" si="72"/>
        <v>690.4375</v>
      </c>
      <c r="CF221">
        <f t="shared" ca="1" si="72"/>
        <v>724.95833333333326</v>
      </c>
      <c r="CG221">
        <f t="shared" ca="1" si="72"/>
        <v>761.19791666666663</v>
      </c>
      <c r="CH221">
        <f t="shared" ca="1" si="72"/>
        <v>799.26041666666663</v>
      </c>
      <c r="CI221">
        <f t="shared" ca="1" si="72"/>
        <v>839.22916666666663</v>
      </c>
      <c r="CJ221">
        <f t="shared" ca="1" si="72"/>
        <v>881.1875</v>
      </c>
      <c r="CK221">
        <f t="shared" ca="1" si="72"/>
        <v>925.25</v>
      </c>
      <c r="CL221">
        <f t="shared" ca="1" si="72"/>
        <v>971.51041666666663</v>
      </c>
      <c r="CM221">
        <f t="shared" ca="1" si="72"/>
        <v>1020.0833333333333</v>
      </c>
      <c r="CN221">
        <f t="shared" ca="1" si="72"/>
        <v>1071.0833333333333</v>
      </c>
      <c r="CO221">
        <f t="shared" ca="1" si="72"/>
        <v>1124.6458333333333</v>
      </c>
    </row>
    <row r="222" spans="1:93" x14ac:dyDescent="0.25">
      <c r="A222" t="s">
        <v>89</v>
      </c>
      <c r="B222" t="s">
        <v>165</v>
      </c>
      <c r="C222">
        <f t="shared" ca="1" si="71"/>
        <v>0</v>
      </c>
      <c r="D222">
        <f t="shared" ca="1" si="71"/>
        <v>0</v>
      </c>
      <c r="E222">
        <f t="shared" ca="1" si="71"/>
        <v>0</v>
      </c>
      <c r="F222">
        <f t="shared" ca="1" si="71"/>
        <v>2.6666666666666665</v>
      </c>
      <c r="G222">
        <f t="shared" ca="1" si="71"/>
        <v>9.3333333333333339</v>
      </c>
      <c r="H222">
        <f t="shared" ca="1" si="71"/>
        <v>16</v>
      </c>
      <c r="I222">
        <f t="shared" ca="1" si="71"/>
        <v>22.666666666666668</v>
      </c>
      <c r="J222">
        <f t="shared" ca="1" si="71"/>
        <v>29.333333333333332</v>
      </c>
      <c r="K222">
        <f t="shared" ca="1" si="71"/>
        <v>36</v>
      </c>
      <c r="L222">
        <f t="shared" ca="1" si="71"/>
        <v>43.2</v>
      </c>
      <c r="M222">
        <f t="shared" ca="1" si="71"/>
        <v>50.43333333333333</v>
      </c>
      <c r="N222">
        <f t="shared" ca="1" si="71"/>
        <v>53.766666666666666</v>
      </c>
      <c r="O222">
        <f t="shared" ca="1" si="71"/>
        <v>56.666666666666664</v>
      </c>
      <c r="P222">
        <f t="shared" ca="1" si="71"/>
        <v>61.233333333333334</v>
      </c>
      <c r="Q222">
        <f t="shared" ca="1" si="71"/>
        <v>67.233333333333334</v>
      </c>
      <c r="R222">
        <f t="shared" ca="1" si="71"/>
        <v>33.878787878787882</v>
      </c>
      <c r="S222">
        <f t="shared" ca="1" si="71"/>
        <v>37.863636363636367</v>
      </c>
      <c r="T222">
        <f t="shared" ca="1" si="71"/>
        <v>41.909090909090914</v>
      </c>
      <c r="U222">
        <f t="shared" ca="1" si="71"/>
        <v>45.954545454545453</v>
      </c>
      <c r="V222">
        <f t="shared" ca="1" si="71"/>
        <v>50</v>
      </c>
      <c r="W222">
        <f t="shared" ca="1" si="71"/>
        <v>39.633333333333326</v>
      </c>
      <c r="X222">
        <f t="shared" ca="1" si="71"/>
        <v>41.666666666666664</v>
      </c>
      <c r="Y222">
        <f t="shared" ca="1" si="71"/>
        <v>42.777777777777771</v>
      </c>
      <c r="Z222">
        <f t="shared" ca="1" si="71"/>
        <v>43.888888888888886</v>
      </c>
      <c r="AA222">
        <f t="shared" ca="1" si="71"/>
        <v>44.999999999999993</v>
      </c>
      <c r="AB222">
        <f t="shared" ca="1" si="71"/>
        <v>43.229166666666664</v>
      </c>
      <c r="AC222">
        <f t="shared" ca="1" si="71"/>
        <v>44.270833333333329</v>
      </c>
      <c r="AD222">
        <f t="shared" ca="1" si="71"/>
        <v>45.3125</v>
      </c>
      <c r="AE222">
        <f t="shared" ca="1" si="71"/>
        <v>48.75</v>
      </c>
      <c r="AF222">
        <f t="shared" ca="1" si="71"/>
        <v>54.479166666666664</v>
      </c>
      <c r="AG222">
        <f t="shared" ca="1" si="71"/>
        <v>60.208333333333329</v>
      </c>
      <c r="AH222">
        <f t="shared" ca="1" si="71"/>
        <v>63.21875</v>
      </c>
      <c r="AI222">
        <f t="shared" ca="1" si="71"/>
        <v>66.375</v>
      </c>
      <c r="AJ222">
        <f t="shared" ca="1" si="71"/>
        <v>69.697916666666657</v>
      </c>
      <c r="AK222">
        <f t="shared" ca="1" si="71"/>
        <v>73.1875</v>
      </c>
      <c r="AL222">
        <f t="shared" ca="1" si="71"/>
        <v>76.84375</v>
      </c>
      <c r="AM222">
        <f t="shared" ca="1" si="71"/>
        <v>80.6875</v>
      </c>
      <c r="AN222">
        <f t="shared" ca="1" si="71"/>
        <v>84.71875</v>
      </c>
      <c r="AO222">
        <f t="shared" ca="1" si="71"/>
        <v>88.958333333333329</v>
      </c>
      <c r="AP222">
        <f t="shared" ca="1" si="71"/>
        <v>93.40625</v>
      </c>
      <c r="AQ222">
        <f t="shared" ca="1" si="71"/>
        <v>98.072916666666657</v>
      </c>
      <c r="AR222">
        <f t="shared" ca="1" si="71"/>
        <v>102.97916666666666</v>
      </c>
      <c r="AS222">
        <f t="shared" ca="1" si="71"/>
        <v>108.125</v>
      </c>
      <c r="AT222">
        <f t="shared" ca="1" si="71"/>
        <v>113.53125</v>
      </c>
      <c r="AU222">
        <f t="shared" ca="1" si="71"/>
        <v>119.20833333333333</v>
      </c>
      <c r="AV222">
        <f t="shared" ca="1" si="71"/>
        <v>125.16666666666666</v>
      </c>
      <c r="AW222">
        <f t="shared" ca="1" si="71"/>
        <v>131.42708333333331</v>
      </c>
      <c r="AX222">
        <f t="shared" ca="1" si="71"/>
        <v>138</v>
      </c>
      <c r="AY222">
        <f t="shared" ca="1" si="71"/>
        <v>144.89583333333331</v>
      </c>
      <c r="AZ222">
        <f t="shared" ca="1" si="71"/>
        <v>152.14583333333331</v>
      </c>
      <c r="BA222">
        <f t="shared" ca="1" si="71"/>
        <v>159.75</v>
      </c>
      <c r="BB222">
        <f t="shared" ca="1" si="71"/>
        <v>167.73958333333331</v>
      </c>
      <c r="BC222">
        <f t="shared" ca="1" si="71"/>
        <v>176.125</v>
      </c>
      <c r="BD222">
        <f t="shared" ca="1" si="71"/>
        <v>184.92708333333331</v>
      </c>
      <c r="BE222">
        <f t="shared" ca="1" si="71"/>
        <v>194.17708333333331</v>
      </c>
      <c r="BF222">
        <f t="shared" ca="1" si="71"/>
        <v>203.88541666666666</v>
      </c>
      <c r="BG222">
        <f t="shared" ca="1" si="71"/>
        <v>214.08333333333331</v>
      </c>
      <c r="BH222">
        <f t="shared" ca="1" si="71"/>
        <v>224.78125</v>
      </c>
      <c r="BI222">
        <f t="shared" ca="1" si="71"/>
        <v>236.02083333333331</v>
      </c>
      <c r="BJ222">
        <f t="shared" ca="1" si="71"/>
        <v>247.82291666666666</v>
      </c>
      <c r="BK222">
        <f t="shared" ca="1" si="71"/>
        <v>260.21875</v>
      </c>
      <c r="BL222">
        <f t="shared" ca="1" si="71"/>
        <v>273.22916666666663</v>
      </c>
      <c r="BM222">
        <f t="shared" ca="1" si="71"/>
        <v>286.88541666666663</v>
      </c>
      <c r="BN222">
        <f t="shared" ca="1" si="71"/>
        <v>301.22916666666663</v>
      </c>
      <c r="BO222">
        <f t="shared" ca="1" si="72"/>
        <v>316.29166666666663</v>
      </c>
      <c r="BP222">
        <f t="shared" ca="1" si="72"/>
        <v>332.11458333333331</v>
      </c>
      <c r="BQ222">
        <f t="shared" ca="1" si="72"/>
        <v>348.71875</v>
      </c>
      <c r="BR222">
        <f t="shared" ca="1" si="72"/>
        <v>366.15625</v>
      </c>
      <c r="BS222">
        <f t="shared" ca="1" si="72"/>
        <v>384.45833333333331</v>
      </c>
      <c r="BT222">
        <f t="shared" ca="1" si="72"/>
        <v>403.67708333333331</v>
      </c>
      <c r="BU222">
        <f t="shared" ca="1" si="72"/>
        <v>423.86458333333331</v>
      </c>
      <c r="BV222">
        <f t="shared" ca="1" si="72"/>
        <v>445.0625</v>
      </c>
      <c r="BW222">
        <f t="shared" ca="1" si="72"/>
        <v>467.3125</v>
      </c>
      <c r="BX222">
        <f t="shared" ca="1" si="72"/>
        <v>490.67708333333331</v>
      </c>
      <c r="BY222">
        <f t="shared" ca="1" si="72"/>
        <v>515.20833333333326</v>
      </c>
      <c r="BZ222">
        <f t="shared" ca="1" si="72"/>
        <v>540.96875</v>
      </c>
      <c r="CA222">
        <f t="shared" ca="1" si="72"/>
        <v>568.02083333333326</v>
      </c>
      <c r="CB222">
        <f t="shared" ca="1" si="72"/>
        <v>596.42708333333326</v>
      </c>
      <c r="CC222">
        <f t="shared" ca="1" si="72"/>
        <v>626.23958333333326</v>
      </c>
      <c r="CD222">
        <f t="shared" ca="1" si="72"/>
        <v>657.55208333333326</v>
      </c>
      <c r="CE222">
        <f t="shared" ca="1" si="72"/>
        <v>690.4375</v>
      </c>
      <c r="CF222">
        <f t="shared" ca="1" si="72"/>
        <v>724.95833333333326</v>
      </c>
      <c r="CG222">
        <f t="shared" ca="1" si="72"/>
        <v>761.19791666666663</v>
      </c>
      <c r="CH222">
        <f t="shared" ca="1" si="72"/>
        <v>799.26041666666663</v>
      </c>
      <c r="CI222">
        <f t="shared" ca="1" si="72"/>
        <v>839.22916666666663</v>
      </c>
      <c r="CJ222">
        <f t="shared" ca="1" si="72"/>
        <v>881.1875</v>
      </c>
      <c r="CK222">
        <f t="shared" ca="1" si="72"/>
        <v>925.25</v>
      </c>
      <c r="CL222">
        <f t="shared" ca="1" si="72"/>
        <v>971.51041666666663</v>
      </c>
      <c r="CM222">
        <f t="shared" ca="1" si="72"/>
        <v>1020.0833333333333</v>
      </c>
      <c r="CN222">
        <f t="shared" ca="1" si="72"/>
        <v>1071.0833333333333</v>
      </c>
      <c r="CO222">
        <f t="shared" ca="1" si="72"/>
        <v>1124.6458333333333</v>
      </c>
    </row>
    <row r="223" spans="1:93" x14ac:dyDescent="0.25">
      <c r="A223" t="s">
        <v>90</v>
      </c>
      <c r="B223" t="s">
        <v>165</v>
      </c>
      <c r="C223">
        <f t="shared" ca="1" si="71"/>
        <v>0</v>
      </c>
      <c r="D223">
        <f t="shared" ca="1" si="71"/>
        <v>0</v>
      </c>
      <c r="E223">
        <f t="shared" ca="1" si="71"/>
        <v>0</v>
      </c>
      <c r="F223">
        <f t="shared" ca="1" si="71"/>
        <v>2.6666666666666665</v>
      </c>
      <c r="G223">
        <f t="shared" ca="1" si="71"/>
        <v>9.3333333333333339</v>
      </c>
      <c r="H223">
        <f t="shared" ca="1" si="71"/>
        <v>16</v>
      </c>
      <c r="I223">
        <f t="shared" ca="1" si="71"/>
        <v>22.666666666666668</v>
      </c>
      <c r="J223">
        <f t="shared" ca="1" si="71"/>
        <v>29.333333333333332</v>
      </c>
      <c r="K223">
        <f t="shared" ca="1" si="71"/>
        <v>36</v>
      </c>
      <c r="L223">
        <f t="shared" ca="1" si="71"/>
        <v>43.2</v>
      </c>
      <c r="M223">
        <f t="shared" ca="1" si="71"/>
        <v>50.43333333333333</v>
      </c>
      <c r="N223">
        <f t="shared" ca="1" si="71"/>
        <v>53.766666666666666</v>
      </c>
      <c r="O223">
        <f t="shared" ca="1" si="71"/>
        <v>56.666666666666664</v>
      </c>
      <c r="P223">
        <f t="shared" ca="1" si="71"/>
        <v>61.233333333333334</v>
      </c>
      <c r="Q223">
        <f t="shared" ca="1" si="71"/>
        <v>67.233333333333334</v>
      </c>
      <c r="R223">
        <f t="shared" ca="1" si="71"/>
        <v>33.878787878787882</v>
      </c>
      <c r="S223">
        <f t="shared" ca="1" si="71"/>
        <v>37.863636363636367</v>
      </c>
      <c r="T223">
        <f t="shared" ca="1" si="71"/>
        <v>41.909090909090914</v>
      </c>
      <c r="U223">
        <f t="shared" ca="1" si="71"/>
        <v>45.954545454545453</v>
      </c>
      <c r="V223">
        <f t="shared" ca="1" si="71"/>
        <v>50</v>
      </c>
      <c r="W223">
        <f t="shared" ca="1" si="71"/>
        <v>39.633333333333326</v>
      </c>
      <c r="X223">
        <f t="shared" ca="1" si="71"/>
        <v>41.666666666666664</v>
      </c>
      <c r="Y223">
        <f t="shared" ca="1" si="71"/>
        <v>42.777777777777771</v>
      </c>
      <c r="Z223">
        <f t="shared" ca="1" si="71"/>
        <v>43.888888888888886</v>
      </c>
      <c r="AA223">
        <f t="shared" ca="1" si="71"/>
        <v>44.999999999999993</v>
      </c>
      <c r="AB223">
        <f t="shared" ca="1" si="71"/>
        <v>43.229166666666664</v>
      </c>
      <c r="AC223">
        <f t="shared" ca="1" si="71"/>
        <v>44.270833333333329</v>
      </c>
      <c r="AD223">
        <f t="shared" ca="1" si="71"/>
        <v>45.3125</v>
      </c>
      <c r="AE223">
        <f t="shared" ca="1" si="71"/>
        <v>48.75</v>
      </c>
      <c r="AF223">
        <f t="shared" ca="1" si="71"/>
        <v>54.479166666666664</v>
      </c>
      <c r="AG223">
        <f t="shared" ca="1" si="71"/>
        <v>60.208333333333329</v>
      </c>
      <c r="AH223">
        <f t="shared" ca="1" si="71"/>
        <v>63.21875</v>
      </c>
      <c r="AI223">
        <f t="shared" ca="1" si="71"/>
        <v>66.375</v>
      </c>
      <c r="AJ223">
        <f t="shared" ca="1" si="71"/>
        <v>69.697916666666657</v>
      </c>
      <c r="AK223">
        <f t="shared" ca="1" si="71"/>
        <v>73.1875</v>
      </c>
      <c r="AL223">
        <f t="shared" ca="1" si="71"/>
        <v>76.84375</v>
      </c>
      <c r="AM223">
        <f t="shared" ca="1" si="71"/>
        <v>80.6875</v>
      </c>
      <c r="AN223">
        <f t="shared" ca="1" si="71"/>
        <v>84.71875</v>
      </c>
      <c r="AO223">
        <f t="shared" ca="1" si="71"/>
        <v>88.958333333333329</v>
      </c>
      <c r="AP223">
        <f t="shared" ca="1" si="71"/>
        <v>93.40625</v>
      </c>
      <c r="AQ223">
        <f t="shared" ca="1" si="71"/>
        <v>98.072916666666657</v>
      </c>
      <c r="AR223">
        <f t="shared" ca="1" si="71"/>
        <v>102.97916666666666</v>
      </c>
      <c r="AS223">
        <f t="shared" ca="1" si="71"/>
        <v>108.125</v>
      </c>
      <c r="AT223">
        <f t="shared" ca="1" si="71"/>
        <v>113.53125</v>
      </c>
      <c r="AU223">
        <f t="shared" ca="1" si="71"/>
        <v>119.20833333333333</v>
      </c>
      <c r="AV223">
        <f t="shared" ca="1" si="71"/>
        <v>125.16666666666666</v>
      </c>
      <c r="AW223">
        <f t="shared" ca="1" si="71"/>
        <v>131.42708333333331</v>
      </c>
      <c r="AX223">
        <f t="shared" ca="1" si="71"/>
        <v>138</v>
      </c>
      <c r="AY223">
        <f t="shared" ca="1" si="71"/>
        <v>144.89583333333331</v>
      </c>
      <c r="AZ223">
        <f t="shared" ca="1" si="71"/>
        <v>152.14583333333331</v>
      </c>
      <c r="BA223">
        <f t="shared" ca="1" si="71"/>
        <v>159.75</v>
      </c>
      <c r="BB223">
        <f t="shared" ca="1" si="71"/>
        <v>167.73958333333331</v>
      </c>
      <c r="BC223">
        <f t="shared" ca="1" si="71"/>
        <v>176.125</v>
      </c>
      <c r="BD223">
        <f t="shared" ca="1" si="71"/>
        <v>184.92708333333331</v>
      </c>
      <c r="BE223">
        <f t="shared" ca="1" si="71"/>
        <v>194.17708333333331</v>
      </c>
      <c r="BF223">
        <f t="shared" ca="1" si="71"/>
        <v>203.88541666666666</v>
      </c>
      <c r="BG223">
        <f t="shared" ca="1" si="71"/>
        <v>214.08333333333331</v>
      </c>
      <c r="BH223">
        <f t="shared" ca="1" si="71"/>
        <v>224.78125</v>
      </c>
      <c r="BI223">
        <f t="shared" ca="1" si="71"/>
        <v>236.02083333333331</v>
      </c>
      <c r="BJ223">
        <f t="shared" ca="1" si="71"/>
        <v>247.82291666666666</v>
      </c>
      <c r="BK223">
        <f t="shared" ca="1" si="71"/>
        <v>260.21875</v>
      </c>
      <c r="BL223">
        <f t="shared" ca="1" si="71"/>
        <v>273.22916666666663</v>
      </c>
      <c r="BM223">
        <f t="shared" ca="1" si="71"/>
        <v>286.88541666666663</v>
      </c>
      <c r="BN223">
        <f t="shared" ref="BN223:CS223" ca="1" si="73">BN157*BN$5</f>
        <v>301.22916666666663</v>
      </c>
      <c r="BO223">
        <f t="shared" ca="1" si="72"/>
        <v>316.29166666666663</v>
      </c>
      <c r="BP223">
        <f t="shared" ca="1" si="72"/>
        <v>332.11458333333331</v>
      </c>
      <c r="BQ223">
        <f t="shared" ca="1" si="72"/>
        <v>348.71875</v>
      </c>
      <c r="BR223">
        <f t="shared" ca="1" si="72"/>
        <v>366.15625</v>
      </c>
      <c r="BS223">
        <f t="shared" ca="1" si="72"/>
        <v>384.45833333333331</v>
      </c>
      <c r="BT223">
        <f t="shared" ca="1" si="72"/>
        <v>403.67708333333331</v>
      </c>
      <c r="BU223">
        <f t="shared" ca="1" si="72"/>
        <v>423.86458333333331</v>
      </c>
      <c r="BV223">
        <f t="shared" ca="1" si="72"/>
        <v>445.0625</v>
      </c>
      <c r="BW223">
        <f t="shared" ca="1" si="72"/>
        <v>467.3125</v>
      </c>
      <c r="BX223">
        <f t="shared" ca="1" si="72"/>
        <v>490.67708333333331</v>
      </c>
      <c r="BY223">
        <f t="shared" ca="1" si="72"/>
        <v>515.20833333333326</v>
      </c>
      <c r="BZ223">
        <f t="shared" ca="1" si="72"/>
        <v>540.96875</v>
      </c>
      <c r="CA223">
        <f t="shared" ca="1" si="72"/>
        <v>568.02083333333326</v>
      </c>
      <c r="CB223">
        <f t="shared" ca="1" si="72"/>
        <v>596.42708333333326</v>
      </c>
      <c r="CC223">
        <f t="shared" ca="1" si="72"/>
        <v>626.23958333333326</v>
      </c>
      <c r="CD223">
        <f t="shared" ca="1" si="72"/>
        <v>657.55208333333326</v>
      </c>
      <c r="CE223">
        <f t="shared" ca="1" si="72"/>
        <v>690.4375</v>
      </c>
      <c r="CF223">
        <f t="shared" ca="1" si="72"/>
        <v>724.95833333333326</v>
      </c>
      <c r="CG223">
        <f t="shared" ca="1" si="72"/>
        <v>761.19791666666663</v>
      </c>
      <c r="CH223">
        <f t="shared" ca="1" si="72"/>
        <v>799.26041666666663</v>
      </c>
      <c r="CI223">
        <f t="shared" ca="1" si="72"/>
        <v>839.22916666666663</v>
      </c>
      <c r="CJ223">
        <f t="shared" ca="1" si="72"/>
        <v>881.1875</v>
      </c>
      <c r="CK223">
        <f t="shared" ca="1" si="72"/>
        <v>925.25</v>
      </c>
      <c r="CL223">
        <f t="shared" ca="1" si="72"/>
        <v>971.51041666666663</v>
      </c>
      <c r="CM223">
        <f t="shared" ca="1" si="72"/>
        <v>1020.0833333333333</v>
      </c>
      <c r="CN223">
        <f t="shared" ca="1" si="72"/>
        <v>1071.0833333333333</v>
      </c>
      <c r="CO223">
        <f t="shared" ca="1" si="72"/>
        <v>1124.6458333333333</v>
      </c>
    </row>
    <row r="224" spans="1:93" x14ac:dyDescent="0.25">
      <c r="A224" t="s">
        <v>91</v>
      </c>
      <c r="B224" t="s">
        <v>165</v>
      </c>
      <c r="C224">
        <f t="shared" ref="C224:BN225" ca="1" si="74">C158*C$5</f>
        <v>0</v>
      </c>
      <c r="D224">
        <f t="shared" ca="1" si="74"/>
        <v>0</v>
      </c>
      <c r="E224">
        <f t="shared" ca="1" si="74"/>
        <v>0</v>
      </c>
      <c r="F224">
        <f t="shared" ca="1" si="74"/>
        <v>2.6666666666666665</v>
      </c>
      <c r="G224">
        <f t="shared" ca="1" si="74"/>
        <v>9.3333333333333339</v>
      </c>
      <c r="H224">
        <f t="shared" ca="1" si="74"/>
        <v>16</v>
      </c>
      <c r="I224">
        <f t="shared" ca="1" si="74"/>
        <v>22.666666666666668</v>
      </c>
      <c r="J224">
        <f t="shared" ca="1" si="74"/>
        <v>29.333333333333332</v>
      </c>
      <c r="K224">
        <f t="shared" ca="1" si="74"/>
        <v>36</v>
      </c>
      <c r="L224">
        <f t="shared" ca="1" si="74"/>
        <v>43.2</v>
      </c>
      <c r="M224">
        <f t="shared" ca="1" si="74"/>
        <v>50.43333333333333</v>
      </c>
      <c r="N224">
        <f t="shared" ca="1" si="74"/>
        <v>53.766666666666666</v>
      </c>
      <c r="O224">
        <f t="shared" ca="1" si="74"/>
        <v>56.666666666666664</v>
      </c>
      <c r="P224">
        <f t="shared" ca="1" si="74"/>
        <v>61.233333333333334</v>
      </c>
      <c r="Q224">
        <f t="shared" ca="1" si="74"/>
        <v>67.233333333333334</v>
      </c>
      <c r="R224">
        <f t="shared" ca="1" si="74"/>
        <v>33.878787878787882</v>
      </c>
      <c r="S224">
        <f t="shared" ca="1" si="74"/>
        <v>37.863636363636367</v>
      </c>
      <c r="T224">
        <f t="shared" ca="1" si="74"/>
        <v>41.909090909090914</v>
      </c>
      <c r="U224">
        <f t="shared" ca="1" si="74"/>
        <v>45.954545454545453</v>
      </c>
      <c r="V224">
        <f t="shared" ca="1" si="74"/>
        <v>50</v>
      </c>
      <c r="W224">
        <f t="shared" ca="1" si="74"/>
        <v>39.633333333333326</v>
      </c>
      <c r="X224">
        <f t="shared" ca="1" si="74"/>
        <v>41.666666666666664</v>
      </c>
      <c r="Y224">
        <f t="shared" ca="1" si="74"/>
        <v>42.777777777777771</v>
      </c>
      <c r="Z224">
        <f t="shared" ca="1" si="74"/>
        <v>43.888888888888886</v>
      </c>
      <c r="AA224">
        <f t="shared" ca="1" si="74"/>
        <v>44.999999999999993</v>
      </c>
      <c r="AB224">
        <f t="shared" ca="1" si="74"/>
        <v>43.229166666666664</v>
      </c>
      <c r="AC224">
        <f t="shared" ca="1" si="74"/>
        <v>44.270833333333329</v>
      </c>
      <c r="AD224">
        <f t="shared" ca="1" si="74"/>
        <v>45.3125</v>
      </c>
      <c r="AE224">
        <f t="shared" ca="1" si="74"/>
        <v>48.75</v>
      </c>
      <c r="AF224">
        <f t="shared" ca="1" si="74"/>
        <v>54.479166666666664</v>
      </c>
      <c r="AG224">
        <f t="shared" ca="1" si="74"/>
        <v>60.208333333333329</v>
      </c>
      <c r="AH224">
        <f t="shared" ca="1" si="74"/>
        <v>63.21875</v>
      </c>
      <c r="AI224">
        <f t="shared" ca="1" si="74"/>
        <v>66.375</v>
      </c>
      <c r="AJ224">
        <f t="shared" ca="1" si="74"/>
        <v>69.697916666666657</v>
      </c>
      <c r="AK224">
        <f t="shared" ca="1" si="74"/>
        <v>73.1875</v>
      </c>
      <c r="AL224">
        <f t="shared" ca="1" si="74"/>
        <v>76.84375</v>
      </c>
      <c r="AM224">
        <f t="shared" ca="1" si="74"/>
        <v>80.6875</v>
      </c>
      <c r="AN224">
        <f t="shared" ca="1" si="74"/>
        <v>84.71875</v>
      </c>
      <c r="AO224">
        <f t="shared" ca="1" si="74"/>
        <v>88.958333333333329</v>
      </c>
      <c r="AP224">
        <f t="shared" ca="1" si="74"/>
        <v>93.40625</v>
      </c>
      <c r="AQ224">
        <f t="shared" ca="1" si="74"/>
        <v>98.072916666666657</v>
      </c>
      <c r="AR224">
        <f t="shared" ca="1" si="74"/>
        <v>102.97916666666666</v>
      </c>
      <c r="AS224">
        <f t="shared" ca="1" si="74"/>
        <v>108.125</v>
      </c>
      <c r="AT224">
        <f t="shared" ca="1" si="74"/>
        <v>113.53125</v>
      </c>
      <c r="AU224">
        <f t="shared" ca="1" si="74"/>
        <v>119.20833333333333</v>
      </c>
      <c r="AV224">
        <f t="shared" ca="1" si="74"/>
        <v>125.16666666666666</v>
      </c>
      <c r="AW224">
        <f t="shared" ca="1" si="74"/>
        <v>131.42708333333331</v>
      </c>
      <c r="AX224">
        <f t="shared" ca="1" si="74"/>
        <v>138</v>
      </c>
      <c r="AY224">
        <f t="shared" ca="1" si="74"/>
        <v>144.89583333333331</v>
      </c>
      <c r="AZ224">
        <f t="shared" ca="1" si="74"/>
        <v>152.14583333333331</v>
      </c>
      <c r="BA224">
        <f t="shared" ca="1" si="74"/>
        <v>159.75</v>
      </c>
      <c r="BB224">
        <f t="shared" ca="1" si="74"/>
        <v>167.73958333333331</v>
      </c>
      <c r="BC224">
        <f t="shared" ca="1" si="74"/>
        <v>176.125</v>
      </c>
      <c r="BD224">
        <f t="shared" ca="1" si="74"/>
        <v>184.92708333333331</v>
      </c>
      <c r="BE224">
        <f t="shared" ca="1" si="74"/>
        <v>194.17708333333331</v>
      </c>
      <c r="BF224">
        <f t="shared" ca="1" si="74"/>
        <v>203.88541666666666</v>
      </c>
      <c r="BG224">
        <f t="shared" ca="1" si="74"/>
        <v>214.08333333333331</v>
      </c>
      <c r="BH224">
        <f t="shared" ca="1" si="74"/>
        <v>224.78125</v>
      </c>
      <c r="BI224">
        <f t="shared" ca="1" si="74"/>
        <v>236.02083333333331</v>
      </c>
      <c r="BJ224">
        <f t="shared" ca="1" si="74"/>
        <v>247.82291666666666</v>
      </c>
      <c r="BK224">
        <f t="shared" ca="1" si="74"/>
        <v>260.21875</v>
      </c>
      <c r="BL224">
        <f t="shared" ca="1" si="74"/>
        <v>273.22916666666663</v>
      </c>
      <c r="BM224">
        <f t="shared" ca="1" si="74"/>
        <v>286.88541666666663</v>
      </c>
      <c r="BN224">
        <f t="shared" ca="1" si="74"/>
        <v>301.22916666666663</v>
      </c>
      <c r="BO224">
        <f t="shared" ca="1" si="72"/>
        <v>316.29166666666663</v>
      </c>
      <c r="BP224">
        <f t="shared" ca="1" si="72"/>
        <v>332.11458333333331</v>
      </c>
      <c r="BQ224">
        <f t="shared" ca="1" si="72"/>
        <v>348.71875</v>
      </c>
      <c r="BR224">
        <f t="shared" ca="1" si="72"/>
        <v>366.15625</v>
      </c>
      <c r="BS224">
        <f t="shared" ca="1" si="72"/>
        <v>384.45833333333331</v>
      </c>
      <c r="BT224">
        <f t="shared" ca="1" si="72"/>
        <v>403.67708333333331</v>
      </c>
      <c r="BU224">
        <f t="shared" ca="1" si="72"/>
        <v>423.86458333333331</v>
      </c>
      <c r="BV224">
        <f t="shared" ca="1" si="72"/>
        <v>445.0625</v>
      </c>
      <c r="BW224">
        <f t="shared" ca="1" si="72"/>
        <v>467.3125</v>
      </c>
      <c r="BX224">
        <f t="shared" ca="1" si="72"/>
        <v>490.67708333333331</v>
      </c>
      <c r="BY224">
        <f t="shared" ca="1" si="72"/>
        <v>515.20833333333326</v>
      </c>
      <c r="BZ224">
        <f t="shared" ca="1" si="72"/>
        <v>540.96875</v>
      </c>
      <c r="CA224">
        <f t="shared" ca="1" si="72"/>
        <v>568.02083333333326</v>
      </c>
      <c r="CB224">
        <f t="shared" ca="1" si="72"/>
        <v>596.42708333333326</v>
      </c>
      <c r="CC224">
        <f t="shared" ca="1" si="72"/>
        <v>626.23958333333326</v>
      </c>
      <c r="CD224">
        <f t="shared" ca="1" si="72"/>
        <v>657.55208333333326</v>
      </c>
      <c r="CE224">
        <f t="shared" ca="1" si="72"/>
        <v>690.4375</v>
      </c>
      <c r="CF224">
        <f t="shared" ca="1" si="72"/>
        <v>724.95833333333326</v>
      </c>
      <c r="CG224">
        <f t="shared" ca="1" si="72"/>
        <v>761.19791666666663</v>
      </c>
      <c r="CH224">
        <f t="shared" ca="1" si="72"/>
        <v>799.26041666666663</v>
      </c>
      <c r="CI224">
        <f t="shared" ca="1" si="72"/>
        <v>839.22916666666663</v>
      </c>
      <c r="CJ224">
        <f t="shared" ca="1" si="72"/>
        <v>881.1875</v>
      </c>
      <c r="CK224">
        <f t="shared" ca="1" si="72"/>
        <v>925.25</v>
      </c>
      <c r="CL224">
        <f t="shared" ca="1" si="72"/>
        <v>971.51041666666663</v>
      </c>
      <c r="CM224">
        <f t="shared" ca="1" si="72"/>
        <v>1020.0833333333333</v>
      </c>
      <c r="CN224">
        <f t="shared" ca="1" si="72"/>
        <v>1071.0833333333333</v>
      </c>
      <c r="CO224">
        <f t="shared" ca="1" si="72"/>
        <v>1124.6458333333333</v>
      </c>
    </row>
    <row r="225" spans="1:93" x14ac:dyDescent="0.25">
      <c r="A225" t="s">
        <v>92</v>
      </c>
      <c r="B225" t="s">
        <v>165</v>
      </c>
      <c r="C225">
        <f t="shared" ca="1" si="74"/>
        <v>0</v>
      </c>
      <c r="D225">
        <f t="shared" ca="1" si="74"/>
        <v>0</v>
      </c>
      <c r="E225">
        <f t="shared" ca="1" si="74"/>
        <v>0</v>
      </c>
      <c r="F225">
        <f t="shared" ca="1" si="74"/>
        <v>2.6666666666666665</v>
      </c>
      <c r="G225">
        <f t="shared" ca="1" si="74"/>
        <v>9.3333333333333339</v>
      </c>
      <c r="H225">
        <f t="shared" ca="1" si="74"/>
        <v>16</v>
      </c>
      <c r="I225">
        <f t="shared" ca="1" si="74"/>
        <v>22.666666666666668</v>
      </c>
      <c r="J225">
        <f t="shared" ca="1" si="74"/>
        <v>29.333333333333332</v>
      </c>
      <c r="K225">
        <f t="shared" ca="1" si="74"/>
        <v>36</v>
      </c>
      <c r="L225">
        <f t="shared" ca="1" si="74"/>
        <v>43.2</v>
      </c>
      <c r="M225">
        <f t="shared" ca="1" si="74"/>
        <v>50.43333333333333</v>
      </c>
      <c r="N225">
        <f t="shared" ca="1" si="74"/>
        <v>53.766666666666666</v>
      </c>
      <c r="O225">
        <f t="shared" ca="1" si="74"/>
        <v>56.666666666666664</v>
      </c>
      <c r="P225">
        <f t="shared" ca="1" si="74"/>
        <v>61.233333333333334</v>
      </c>
      <c r="Q225">
        <f t="shared" ca="1" si="74"/>
        <v>67.233333333333334</v>
      </c>
      <c r="R225">
        <f t="shared" ca="1" si="74"/>
        <v>33.878787878787882</v>
      </c>
      <c r="S225">
        <f t="shared" ca="1" si="74"/>
        <v>37.863636363636367</v>
      </c>
      <c r="T225">
        <f t="shared" ca="1" si="74"/>
        <v>41.909090909090914</v>
      </c>
      <c r="U225">
        <f t="shared" ca="1" si="74"/>
        <v>45.954545454545453</v>
      </c>
      <c r="V225">
        <f t="shared" ca="1" si="74"/>
        <v>50</v>
      </c>
      <c r="W225">
        <f t="shared" ca="1" si="74"/>
        <v>39.633333333333326</v>
      </c>
      <c r="X225">
        <f t="shared" ca="1" si="74"/>
        <v>41.666666666666664</v>
      </c>
      <c r="Y225">
        <f t="shared" ca="1" si="74"/>
        <v>42.777777777777771</v>
      </c>
      <c r="Z225">
        <f t="shared" ca="1" si="74"/>
        <v>43.888888888888886</v>
      </c>
      <c r="AA225">
        <f t="shared" ca="1" si="74"/>
        <v>44.999999999999993</v>
      </c>
      <c r="AB225">
        <f t="shared" ca="1" si="74"/>
        <v>43.229166666666664</v>
      </c>
      <c r="AC225">
        <f t="shared" ca="1" si="74"/>
        <v>44.270833333333329</v>
      </c>
      <c r="AD225">
        <f t="shared" ca="1" si="74"/>
        <v>45.3125</v>
      </c>
      <c r="AE225">
        <f t="shared" ca="1" si="74"/>
        <v>48.75</v>
      </c>
      <c r="AF225">
        <f t="shared" ca="1" si="74"/>
        <v>54.479166666666664</v>
      </c>
      <c r="AG225">
        <f t="shared" ca="1" si="74"/>
        <v>60.208333333333329</v>
      </c>
      <c r="AH225">
        <f t="shared" ca="1" si="74"/>
        <v>63.21875</v>
      </c>
      <c r="AI225">
        <f t="shared" ca="1" si="74"/>
        <v>66.375</v>
      </c>
      <c r="AJ225">
        <f t="shared" ca="1" si="74"/>
        <v>69.697916666666657</v>
      </c>
      <c r="AK225">
        <f t="shared" ca="1" si="74"/>
        <v>73.1875</v>
      </c>
      <c r="AL225">
        <f t="shared" ca="1" si="74"/>
        <v>76.84375</v>
      </c>
      <c r="AM225">
        <f t="shared" ca="1" si="74"/>
        <v>80.6875</v>
      </c>
      <c r="AN225">
        <f t="shared" ca="1" si="74"/>
        <v>84.71875</v>
      </c>
      <c r="AO225">
        <f t="shared" ca="1" si="74"/>
        <v>88.958333333333329</v>
      </c>
      <c r="AP225">
        <f t="shared" ca="1" si="74"/>
        <v>93.40625</v>
      </c>
      <c r="AQ225">
        <f t="shared" ca="1" si="74"/>
        <v>98.072916666666657</v>
      </c>
      <c r="AR225">
        <f t="shared" ca="1" si="74"/>
        <v>102.97916666666666</v>
      </c>
      <c r="AS225">
        <f t="shared" ca="1" si="74"/>
        <v>108.125</v>
      </c>
      <c r="AT225">
        <f t="shared" ca="1" si="74"/>
        <v>113.53125</v>
      </c>
      <c r="AU225">
        <f t="shared" ca="1" si="74"/>
        <v>119.20833333333333</v>
      </c>
      <c r="AV225">
        <f t="shared" ca="1" si="74"/>
        <v>125.16666666666666</v>
      </c>
      <c r="AW225">
        <f t="shared" ca="1" si="74"/>
        <v>131.42708333333331</v>
      </c>
      <c r="AX225">
        <f t="shared" ca="1" si="74"/>
        <v>138</v>
      </c>
      <c r="AY225">
        <f t="shared" ca="1" si="74"/>
        <v>144.89583333333331</v>
      </c>
      <c r="AZ225">
        <f t="shared" ca="1" si="74"/>
        <v>152.14583333333331</v>
      </c>
      <c r="BA225">
        <f t="shared" ca="1" si="74"/>
        <v>159.75</v>
      </c>
      <c r="BB225">
        <f t="shared" ca="1" si="74"/>
        <v>167.73958333333331</v>
      </c>
      <c r="BC225">
        <f t="shared" ca="1" si="74"/>
        <v>176.125</v>
      </c>
      <c r="BD225">
        <f t="shared" ca="1" si="74"/>
        <v>184.92708333333331</v>
      </c>
      <c r="BE225">
        <f t="shared" ca="1" si="74"/>
        <v>194.17708333333331</v>
      </c>
      <c r="BF225">
        <f t="shared" ca="1" si="74"/>
        <v>203.88541666666666</v>
      </c>
      <c r="BG225">
        <f t="shared" ca="1" si="74"/>
        <v>214.08333333333331</v>
      </c>
      <c r="BH225">
        <f t="shared" ca="1" si="74"/>
        <v>224.78125</v>
      </c>
      <c r="BI225">
        <f t="shared" ca="1" si="74"/>
        <v>236.02083333333331</v>
      </c>
      <c r="BJ225">
        <f t="shared" ca="1" si="74"/>
        <v>247.82291666666666</v>
      </c>
      <c r="BK225">
        <f t="shared" ca="1" si="74"/>
        <v>260.21875</v>
      </c>
      <c r="BL225">
        <f t="shared" ca="1" si="74"/>
        <v>273.22916666666663</v>
      </c>
      <c r="BM225">
        <f t="shared" ca="1" si="74"/>
        <v>286.88541666666663</v>
      </c>
      <c r="BN225">
        <f t="shared" ca="1" si="74"/>
        <v>301.22916666666663</v>
      </c>
      <c r="BO225">
        <f t="shared" ca="1" si="72"/>
        <v>316.29166666666663</v>
      </c>
      <c r="BP225">
        <f t="shared" ca="1" si="72"/>
        <v>332.11458333333331</v>
      </c>
      <c r="BQ225">
        <f t="shared" ca="1" si="72"/>
        <v>348.71875</v>
      </c>
      <c r="BR225">
        <f t="shared" ca="1" si="72"/>
        <v>366.15625</v>
      </c>
      <c r="BS225">
        <f t="shared" ca="1" si="72"/>
        <v>384.45833333333331</v>
      </c>
      <c r="BT225">
        <f t="shared" ca="1" si="72"/>
        <v>403.67708333333331</v>
      </c>
      <c r="BU225">
        <f t="shared" ca="1" si="72"/>
        <v>423.86458333333331</v>
      </c>
      <c r="BV225">
        <f t="shared" ca="1" si="72"/>
        <v>445.0625</v>
      </c>
      <c r="BW225">
        <f t="shared" ca="1" si="72"/>
        <v>467.3125</v>
      </c>
      <c r="BX225">
        <f t="shared" ca="1" si="72"/>
        <v>490.67708333333331</v>
      </c>
      <c r="BY225">
        <f t="shared" ca="1" si="72"/>
        <v>515.20833333333326</v>
      </c>
      <c r="BZ225">
        <f t="shared" ca="1" si="72"/>
        <v>540.96875</v>
      </c>
      <c r="CA225">
        <f t="shared" ca="1" si="72"/>
        <v>568.02083333333326</v>
      </c>
      <c r="CB225">
        <f t="shared" ca="1" si="72"/>
        <v>596.42708333333326</v>
      </c>
      <c r="CC225">
        <f t="shared" ca="1" si="72"/>
        <v>626.23958333333326</v>
      </c>
      <c r="CD225">
        <f t="shared" ca="1" si="72"/>
        <v>657.55208333333326</v>
      </c>
      <c r="CE225">
        <f t="shared" ca="1" si="72"/>
        <v>690.4375</v>
      </c>
      <c r="CF225">
        <f t="shared" ca="1" si="72"/>
        <v>724.95833333333326</v>
      </c>
      <c r="CG225">
        <f t="shared" ca="1" si="72"/>
        <v>761.19791666666663</v>
      </c>
      <c r="CH225">
        <f t="shared" ca="1" si="72"/>
        <v>799.26041666666663</v>
      </c>
      <c r="CI225">
        <f t="shared" ca="1" si="72"/>
        <v>839.22916666666663</v>
      </c>
      <c r="CJ225">
        <f t="shared" ca="1" si="72"/>
        <v>881.1875</v>
      </c>
      <c r="CK225">
        <f t="shared" ca="1" si="72"/>
        <v>925.25</v>
      </c>
      <c r="CL225">
        <f t="shared" ca="1" si="72"/>
        <v>971.51041666666663</v>
      </c>
      <c r="CM225">
        <f t="shared" ca="1" si="72"/>
        <v>1020.0833333333333</v>
      </c>
      <c r="CN225">
        <f t="shared" ca="1" si="72"/>
        <v>1071.0833333333333</v>
      </c>
      <c r="CO225">
        <f t="shared" ca="1" si="72"/>
        <v>1124.6458333333333</v>
      </c>
    </row>
    <row r="226" spans="1:93" x14ac:dyDescent="0.25">
      <c r="A226" t="s">
        <v>168</v>
      </c>
      <c r="B226" t="s">
        <v>166</v>
      </c>
      <c r="C226">
        <f t="shared" ref="C226:BN229" ca="1" si="75">C160*C$4</f>
        <v>0</v>
      </c>
      <c r="D226">
        <f t="shared" ca="1" si="75"/>
        <v>0</v>
      </c>
      <c r="E226">
        <f t="shared" ca="1" si="75"/>
        <v>0</v>
      </c>
      <c r="F226">
        <f t="shared" ca="1" si="75"/>
        <v>2.5600000000000005</v>
      </c>
      <c r="G226">
        <f t="shared" ca="1" si="75"/>
        <v>8.9600000000000026</v>
      </c>
      <c r="H226">
        <f t="shared" ca="1" si="75"/>
        <v>15.360000000000003</v>
      </c>
      <c r="I226">
        <f t="shared" ca="1" si="75"/>
        <v>21.760000000000005</v>
      </c>
      <c r="J226">
        <f t="shared" ca="1" si="75"/>
        <v>28.160000000000007</v>
      </c>
      <c r="K226">
        <f t="shared" ca="1" si="75"/>
        <v>34.560000000000009</v>
      </c>
      <c r="L226">
        <f t="shared" ca="1" si="75"/>
        <v>41.480000000000011</v>
      </c>
      <c r="M226">
        <f t="shared" ca="1" si="75"/>
        <v>48.400000000000013</v>
      </c>
      <c r="N226">
        <f t="shared" ca="1" si="75"/>
        <v>51.600000000000016</v>
      </c>
      <c r="O226">
        <f t="shared" ca="1" si="75"/>
        <v>54.408000000000015</v>
      </c>
      <c r="P226">
        <f t="shared" ca="1" si="75"/>
        <v>58.77600000000001</v>
      </c>
      <c r="Q226">
        <f t="shared" ca="1" si="75"/>
        <v>64.536000000000016</v>
      </c>
      <c r="R226">
        <f t="shared" ca="1" si="75"/>
        <v>6.7197595792637115</v>
      </c>
      <c r="S226">
        <f t="shared" ca="1" si="75"/>
        <v>7.5093914350112705</v>
      </c>
      <c r="T226">
        <f t="shared" ca="1" si="75"/>
        <v>8.3110443275732528</v>
      </c>
      <c r="U226">
        <f t="shared" ca="1" si="75"/>
        <v>9.113448534936138</v>
      </c>
      <c r="V226">
        <f t="shared" ca="1" si="75"/>
        <v>9.9158527422990232</v>
      </c>
      <c r="W226">
        <f t="shared" ca="1" si="75"/>
        <v>4.226962962962963</v>
      </c>
      <c r="X226">
        <f t="shared" ca="1" si="75"/>
        <v>4.4444444444444446</v>
      </c>
      <c r="Y226">
        <f t="shared" ca="1" si="75"/>
        <v>4.5629629629629633</v>
      </c>
      <c r="Z226">
        <f t="shared" ca="1" si="75"/>
        <v>4.6814814814814811</v>
      </c>
      <c r="AA226">
        <f t="shared" ca="1" si="75"/>
        <v>4.8</v>
      </c>
      <c r="AB226">
        <f t="shared" ca="1" si="75"/>
        <v>4.052734375</v>
      </c>
      <c r="AC226">
        <f t="shared" ca="1" si="75"/>
        <v>4.150390625</v>
      </c>
      <c r="AD226">
        <f t="shared" ca="1" si="75"/>
        <v>4.248046875</v>
      </c>
      <c r="AE226">
        <f t="shared" ca="1" si="75"/>
        <v>4.5703125</v>
      </c>
      <c r="AF226">
        <f t="shared" ca="1" si="75"/>
        <v>5.107421875</v>
      </c>
      <c r="AG226">
        <f t="shared" ca="1" si="75"/>
        <v>5.64453125</v>
      </c>
      <c r="AH226">
        <f t="shared" ca="1" si="75"/>
        <v>5.9267578125</v>
      </c>
      <c r="AI226">
        <f t="shared" ca="1" si="75"/>
        <v>6.22314453125</v>
      </c>
      <c r="AJ226">
        <f t="shared" ca="1" si="75"/>
        <v>6.5341796875</v>
      </c>
      <c r="AK226">
        <f t="shared" ca="1" si="75"/>
        <v>6.861083984375</v>
      </c>
      <c r="AL226">
        <f t="shared" ca="1" si="75"/>
        <v>7.2041015625</v>
      </c>
      <c r="AM226">
        <f t="shared" ca="1" si="75"/>
        <v>7.564208984375</v>
      </c>
      <c r="AN226">
        <f t="shared" ca="1" si="75"/>
        <v>7.9423828125</v>
      </c>
      <c r="AO226">
        <f t="shared" ca="1" si="75"/>
        <v>8.339599609375</v>
      </c>
      <c r="AP226">
        <f t="shared" ca="1" si="75"/>
        <v>8.756591796875</v>
      </c>
      <c r="AQ226">
        <f t="shared" ca="1" si="75"/>
        <v>9.1943359375</v>
      </c>
      <c r="AR226">
        <f t="shared" ca="1" si="75"/>
        <v>9.654052734375</v>
      </c>
      <c r="AS226">
        <f t="shared" ca="1" si="75"/>
        <v>10.13671875</v>
      </c>
      <c r="AT226">
        <f t="shared" ca="1" si="75"/>
        <v>10.6435546875</v>
      </c>
      <c r="AU226">
        <f t="shared" ca="1" si="75"/>
        <v>11.17578125</v>
      </c>
      <c r="AV226">
        <f t="shared" ca="1" si="75"/>
        <v>11.734619140625</v>
      </c>
      <c r="AW226">
        <f t="shared" ca="1" si="75"/>
        <v>12.3212890625</v>
      </c>
      <c r="AX226">
        <f t="shared" ca="1" si="75"/>
        <v>12.937255859375</v>
      </c>
      <c r="AY226">
        <f t="shared" ca="1" si="75"/>
        <v>13.584228515625</v>
      </c>
      <c r="AZ226">
        <f t="shared" ca="1" si="75"/>
        <v>14.263427734375</v>
      </c>
      <c r="BA226">
        <f t="shared" ca="1" si="75"/>
        <v>14.9765625</v>
      </c>
      <c r="BB226">
        <f t="shared" ca="1" si="75"/>
        <v>15.725341796875</v>
      </c>
      <c r="BC226">
        <f t="shared" ca="1" si="75"/>
        <v>16.51171875</v>
      </c>
      <c r="BD226">
        <f t="shared" ca="1" si="75"/>
        <v>17.33740234375</v>
      </c>
      <c r="BE226">
        <f t="shared" ca="1" si="75"/>
        <v>18.2041015625</v>
      </c>
      <c r="BF226">
        <f t="shared" ca="1" si="75"/>
        <v>19.114501953125</v>
      </c>
      <c r="BG226">
        <f t="shared" ca="1" si="75"/>
        <v>20.070068359375</v>
      </c>
      <c r="BH226">
        <f t="shared" ca="1" si="75"/>
        <v>21.07373046875</v>
      </c>
      <c r="BI226">
        <f t="shared" ca="1" si="75"/>
        <v>22.127197265625</v>
      </c>
      <c r="BJ226">
        <f t="shared" ca="1" si="75"/>
        <v>23.233642578125</v>
      </c>
      <c r="BK226">
        <f t="shared" ca="1" si="75"/>
        <v>24.395263671875</v>
      </c>
      <c r="BL226">
        <f t="shared" ca="1" si="75"/>
        <v>25.614990234375</v>
      </c>
      <c r="BM226">
        <f t="shared" ca="1" si="75"/>
        <v>26.895751953125</v>
      </c>
      <c r="BN226">
        <f t="shared" ca="1" si="75"/>
        <v>28.24072265625</v>
      </c>
      <c r="BO226">
        <f t="shared" ref="BO226:CO235" ca="1" si="76">BO160*BO$4</f>
        <v>29.652587890625</v>
      </c>
      <c r="BP226">
        <f t="shared" ca="1" si="76"/>
        <v>31.13525390625</v>
      </c>
      <c r="BQ226">
        <f t="shared" ca="1" si="76"/>
        <v>32.692138671875</v>
      </c>
      <c r="BR226">
        <f t="shared" ca="1" si="76"/>
        <v>34.32666015625</v>
      </c>
      <c r="BS226">
        <f t="shared" ca="1" si="76"/>
        <v>36.04296875</v>
      </c>
      <c r="BT226">
        <f t="shared" ca="1" si="76"/>
        <v>37.84521484375</v>
      </c>
      <c r="BU226">
        <f t="shared" ca="1" si="76"/>
        <v>39.737548828125</v>
      </c>
      <c r="BV226">
        <f t="shared" ca="1" si="76"/>
        <v>41.724365234375</v>
      </c>
      <c r="BW226">
        <f t="shared" ca="1" si="76"/>
        <v>43.810546875</v>
      </c>
      <c r="BX226">
        <f t="shared" ca="1" si="76"/>
        <v>46.0009765625</v>
      </c>
      <c r="BY226">
        <f t="shared" ca="1" si="76"/>
        <v>48.301025390625</v>
      </c>
      <c r="BZ226">
        <f t="shared" ca="1" si="76"/>
        <v>50.716064453125</v>
      </c>
      <c r="CA226">
        <f t="shared" ca="1" si="76"/>
        <v>53.251953125</v>
      </c>
      <c r="CB226">
        <f t="shared" ca="1" si="76"/>
        <v>55.91455078125</v>
      </c>
      <c r="CC226">
        <f t="shared" ca="1" si="76"/>
        <v>58.710205078125</v>
      </c>
      <c r="CD226">
        <f t="shared" ca="1" si="76"/>
        <v>61.645751953125</v>
      </c>
      <c r="CE226">
        <f t="shared" ca="1" si="76"/>
        <v>64.72802734375</v>
      </c>
      <c r="CF226">
        <f t="shared" ca="1" si="76"/>
        <v>67.964599609375</v>
      </c>
      <c r="CG226">
        <f t="shared" ca="1" si="76"/>
        <v>71.36279296875</v>
      </c>
      <c r="CH226">
        <f t="shared" ca="1" si="76"/>
        <v>74.930908203125</v>
      </c>
      <c r="CI226">
        <f t="shared" ca="1" si="76"/>
        <v>78.677490234375</v>
      </c>
      <c r="CJ226">
        <f t="shared" ca="1" si="76"/>
        <v>82.611328125</v>
      </c>
      <c r="CK226">
        <f t="shared" ca="1" si="76"/>
        <v>86.741943359375</v>
      </c>
      <c r="CL226">
        <f t="shared" ca="1" si="76"/>
        <v>91.078857421875</v>
      </c>
      <c r="CM226">
        <f t="shared" ca="1" si="76"/>
        <v>95.6328125</v>
      </c>
      <c r="CN226">
        <f t="shared" ca="1" si="76"/>
        <v>100.41455078125</v>
      </c>
      <c r="CO226">
        <f t="shared" ca="1" si="76"/>
        <v>105.435302734375</v>
      </c>
    </row>
    <row r="227" spans="1:93" x14ac:dyDescent="0.25">
      <c r="A227" t="s">
        <v>169</v>
      </c>
      <c r="B227" t="s">
        <v>166</v>
      </c>
      <c r="C227">
        <f t="shared" ca="1" si="75"/>
        <v>0</v>
      </c>
      <c r="D227">
        <f t="shared" ca="1" si="75"/>
        <v>0</v>
      </c>
      <c r="E227">
        <f t="shared" ca="1" si="75"/>
        <v>0</v>
      </c>
      <c r="F227">
        <f t="shared" ca="1" si="75"/>
        <v>2.5600000000000005</v>
      </c>
      <c r="G227">
        <f t="shared" ca="1" si="75"/>
        <v>8.9600000000000026</v>
      </c>
      <c r="H227">
        <f t="shared" ca="1" si="75"/>
        <v>15.360000000000003</v>
      </c>
      <c r="I227">
        <f t="shared" ca="1" si="75"/>
        <v>21.760000000000005</v>
      </c>
      <c r="J227">
        <f t="shared" ca="1" si="75"/>
        <v>28.160000000000007</v>
      </c>
      <c r="K227">
        <f t="shared" ca="1" si="75"/>
        <v>34.560000000000009</v>
      </c>
      <c r="L227">
        <f t="shared" ca="1" si="75"/>
        <v>41.480000000000011</v>
      </c>
      <c r="M227">
        <f t="shared" ca="1" si="75"/>
        <v>48.400000000000013</v>
      </c>
      <c r="N227">
        <f t="shared" ca="1" si="75"/>
        <v>51.600000000000016</v>
      </c>
      <c r="O227">
        <f t="shared" ca="1" si="75"/>
        <v>54.408000000000015</v>
      </c>
      <c r="P227">
        <f t="shared" ca="1" si="75"/>
        <v>58.77600000000001</v>
      </c>
      <c r="Q227">
        <f t="shared" ca="1" si="75"/>
        <v>64.536000000000016</v>
      </c>
      <c r="R227">
        <f t="shared" ca="1" si="75"/>
        <v>6.7197595792637115</v>
      </c>
      <c r="S227">
        <f t="shared" ca="1" si="75"/>
        <v>7.5093914350112705</v>
      </c>
      <c r="T227">
        <f t="shared" ca="1" si="75"/>
        <v>8.3110443275732528</v>
      </c>
      <c r="U227">
        <f t="shared" ca="1" si="75"/>
        <v>9.113448534936138</v>
      </c>
      <c r="V227">
        <f t="shared" ca="1" si="75"/>
        <v>9.9158527422990232</v>
      </c>
      <c r="W227">
        <f t="shared" ca="1" si="75"/>
        <v>4.226962962962963</v>
      </c>
      <c r="X227">
        <f t="shared" ca="1" si="75"/>
        <v>4.4444444444444446</v>
      </c>
      <c r="Y227">
        <f t="shared" ca="1" si="75"/>
        <v>4.5629629629629633</v>
      </c>
      <c r="Z227">
        <f t="shared" ca="1" si="75"/>
        <v>4.6814814814814811</v>
      </c>
      <c r="AA227">
        <f t="shared" ca="1" si="75"/>
        <v>4.8</v>
      </c>
      <c r="AB227">
        <f t="shared" ca="1" si="75"/>
        <v>4.052734375</v>
      </c>
      <c r="AC227">
        <f t="shared" ca="1" si="75"/>
        <v>4.150390625</v>
      </c>
      <c r="AD227">
        <f t="shared" ca="1" si="75"/>
        <v>4.248046875</v>
      </c>
      <c r="AE227">
        <f t="shared" ca="1" si="75"/>
        <v>4.5703125</v>
      </c>
      <c r="AF227">
        <f t="shared" ca="1" si="75"/>
        <v>5.107421875</v>
      </c>
      <c r="AG227">
        <f t="shared" ca="1" si="75"/>
        <v>5.64453125</v>
      </c>
      <c r="AH227">
        <f t="shared" ca="1" si="75"/>
        <v>5.9267578125</v>
      </c>
      <c r="AI227">
        <f t="shared" ca="1" si="75"/>
        <v>6.22314453125</v>
      </c>
      <c r="AJ227">
        <f t="shared" ca="1" si="75"/>
        <v>6.5341796875</v>
      </c>
      <c r="AK227">
        <f t="shared" ca="1" si="75"/>
        <v>6.861083984375</v>
      </c>
      <c r="AL227">
        <f t="shared" ca="1" si="75"/>
        <v>7.2041015625</v>
      </c>
      <c r="AM227">
        <f t="shared" ca="1" si="75"/>
        <v>7.564208984375</v>
      </c>
      <c r="AN227">
        <f t="shared" ca="1" si="75"/>
        <v>7.9423828125</v>
      </c>
      <c r="AO227">
        <f t="shared" ca="1" si="75"/>
        <v>8.339599609375</v>
      </c>
      <c r="AP227">
        <f t="shared" ca="1" si="75"/>
        <v>8.756591796875</v>
      </c>
      <c r="AQ227">
        <f t="shared" ca="1" si="75"/>
        <v>9.1943359375</v>
      </c>
      <c r="AR227">
        <f t="shared" ca="1" si="75"/>
        <v>9.654052734375</v>
      </c>
      <c r="AS227">
        <f t="shared" ca="1" si="75"/>
        <v>10.13671875</v>
      </c>
      <c r="AT227">
        <f t="shared" ca="1" si="75"/>
        <v>10.6435546875</v>
      </c>
      <c r="AU227">
        <f t="shared" ca="1" si="75"/>
        <v>11.17578125</v>
      </c>
      <c r="AV227">
        <f t="shared" ca="1" si="75"/>
        <v>11.734619140625</v>
      </c>
      <c r="AW227">
        <f t="shared" ca="1" si="75"/>
        <v>12.3212890625</v>
      </c>
      <c r="AX227">
        <f t="shared" ca="1" si="75"/>
        <v>12.937255859375</v>
      </c>
      <c r="AY227">
        <f t="shared" ca="1" si="75"/>
        <v>13.584228515625</v>
      </c>
      <c r="AZ227">
        <f t="shared" ca="1" si="75"/>
        <v>14.263427734375</v>
      </c>
      <c r="BA227">
        <f t="shared" ca="1" si="75"/>
        <v>14.9765625</v>
      </c>
      <c r="BB227">
        <f t="shared" ca="1" si="75"/>
        <v>15.725341796875</v>
      </c>
      <c r="BC227">
        <f t="shared" ca="1" si="75"/>
        <v>16.51171875</v>
      </c>
      <c r="BD227">
        <f t="shared" ca="1" si="75"/>
        <v>17.33740234375</v>
      </c>
      <c r="BE227">
        <f t="shared" ca="1" si="75"/>
        <v>18.2041015625</v>
      </c>
      <c r="BF227">
        <f t="shared" ca="1" si="75"/>
        <v>19.114501953125</v>
      </c>
      <c r="BG227">
        <f t="shared" ca="1" si="75"/>
        <v>20.070068359375</v>
      </c>
      <c r="BH227">
        <f t="shared" ca="1" si="75"/>
        <v>21.07373046875</v>
      </c>
      <c r="BI227">
        <f t="shared" ca="1" si="75"/>
        <v>22.127197265625</v>
      </c>
      <c r="BJ227">
        <f t="shared" ca="1" si="75"/>
        <v>23.233642578125</v>
      </c>
      <c r="BK227">
        <f t="shared" ca="1" si="75"/>
        <v>24.395263671875</v>
      </c>
      <c r="BL227">
        <f t="shared" ca="1" si="75"/>
        <v>25.614990234375</v>
      </c>
      <c r="BM227">
        <f t="shared" ca="1" si="75"/>
        <v>26.895751953125</v>
      </c>
      <c r="BN227">
        <f t="shared" ca="1" si="75"/>
        <v>28.24072265625</v>
      </c>
      <c r="BO227">
        <f t="shared" ca="1" si="76"/>
        <v>29.652587890625</v>
      </c>
      <c r="BP227">
        <f t="shared" ca="1" si="76"/>
        <v>31.13525390625</v>
      </c>
      <c r="BQ227">
        <f t="shared" ca="1" si="76"/>
        <v>32.692138671875</v>
      </c>
      <c r="BR227">
        <f t="shared" ca="1" si="76"/>
        <v>34.32666015625</v>
      </c>
      <c r="BS227">
        <f t="shared" ca="1" si="76"/>
        <v>36.04296875</v>
      </c>
      <c r="BT227">
        <f t="shared" ca="1" si="76"/>
        <v>37.84521484375</v>
      </c>
      <c r="BU227">
        <f t="shared" ca="1" si="76"/>
        <v>39.737548828125</v>
      </c>
      <c r="BV227">
        <f t="shared" ca="1" si="76"/>
        <v>41.724365234375</v>
      </c>
      <c r="BW227">
        <f t="shared" ca="1" si="76"/>
        <v>43.810546875</v>
      </c>
      <c r="BX227">
        <f t="shared" ca="1" si="76"/>
        <v>46.0009765625</v>
      </c>
      <c r="BY227">
        <f t="shared" ca="1" si="76"/>
        <v>48.301025390625</v>
      </c>
      <c r="BZ227">
        <f t="shared" ca="1" si="76"/>
        <v>50.716064453125</v>
      </c>
      <c r="CA227">
        <f t="shared" ca="1" si="76"/>
        <v>53.251953125</v>
      </c>
      <c r="CB227">
        <f t="shared" ca="1" si="76"/>
        <v>55.91455078125</v>
      </c>
      <c r="CC227">
        <f t="shared" ca="1" si="76"/>
        <v>58.710205078125</v>
      </c>
      <c r="CD227">
        <f t="shared" ca="1" si="76"/>
        <v>61.645751953125</v>
      </c>
      <c r="CE227">
        <f t="shared" ca="1" si="76"/>
        <v>64.72802734375</v>
      </c>
      <c r="CF227">
        <f t="shared" ca="1" si="76"/>
        <v>67.964599609375</v>
      </c>
      <c r="CG227">
        <f t="shared" ca="1" si="76"/>
        <v>71.36279296875</v>
      </c>
      <c r="CH227">
        <f t="shared" ca="1" si="76"/>
        <v>74.930908203125</v>
      </c>
      <c r="CI227">
        <f t="shared" ca="1" si="76"/>
        <v>78.677490234375</v>
      </c>
      <c r="CJ227">
        <f t="shared" ca="1" si="76"/>
        <v>82.611328125</v>
      </c>
      <c r="CK227">
        <f t="shared" ca="1" si="76"/>
        <v>86.741943359375</v>
      </c>
      <c r="CL227">
        <f t="shared" ca="1" si="76"/>
        <v>91.078857421875</v>
      </c>
      <c r="CM227">
        <f t="shared" ca="1" si="76"/>
        <v>95.6328125</v>
      </c>
      <c r="CN227">
        <f t="shared" ca="1" si="76"/>
        <v>100.41455078125</v>
      </c>
      <c r="CO227">
        <f t="shared" ca="1" si="76"/>
        <v>105.435302734375</v>
      </c>
    </row>
    <row r="228" spans="1:93" x14ac:dyDescent="0.25">
      <c r="A228" t="s">
        <v>170</v>
      </c>
      <c r="B228" t="s">
        <v>166</v>
      </c>
      <c r="C228">
        <f t="shared" ca="1" si="75"/>
        <v>0</v>
      </c>
      <c r="D228">
        <f t="shared" ca="1" si="75"/>
        <v>0</v>
      </c>
      <c r="E228">
        <f t="shared" ca="1" si="75"/>
        <v>0</v>
      </c>
      <c r="F228">
        <f t="shared" ca="1" si="75"/>
        <v>2.5600000000000005</v>
      </c>
      <c r="G228">
        <f t="shared" ca="1" si="75"/>
        <v>8.9600000000000026</v>
      </c>
      <c r="H228">
        <f t="shared" ca="1" si="75"/>
        <v>15.360000000000003</v>
      </c>
      <c r="I228">
        <f t="shared" ca="1" si="75"/>
        <v>21.760000000000005</v>
      </c>
      <c r="J228">
        <f t="shared" ca="1" si="75"/>
        <v>28.160000000000007</v>
      </c>
      <c r="K228">
        <f t="shared" ca="1" si="75"/>
        <v>34.560000000000009</v>
      </c>
      <c r="L228">
        <f t="shared" ca="1" si="75"/>
        <v>41.480000000000011</v>
      </c>
      <c r="M228">
        <f t="shared" ca="1" si="75"/>
        <v>48.400000000000013</v>
      </c>
      <c r="N228">
        <f t="shared" ca="1" si="75"/>
        <v>51.600000000000016</v>
      </c>
      <c r="O228">
        <f t="shared" ca="1" si="75"/>
        <v>54.408000000000015</v>
      </c>
      <c r="P228">
        <f t="shared" ca="1" si="75"/>
        <v>58.77600000000001</v>
      </c>
      <c r="Q228">
        <f t="shared" ca="1" si="75"/>
        <v>64.536000000000016</v>
      </c>
      <c r="R228">
        <f t="shared" ca="1" si="75"/>
        <v>6.7197595792637115</v>
      </c>
      <c r="S228">
        <f t="shared" ca="1" si="75"/>
        <v>7.5093914350112705</v>
      </c>
      <c r="T228">
        <f t="shared" ca="1" si="75"/>
        <v>8.3110443275732528</v>
      </c>
      <c r="U228">
        <f t="shared" ca="1" si="75"/>
        <v>9.113448534936138</v>
      </c>
      <c r="V228">
        <f t="shared" ca="1" si="75"/>
        <v>9.9158527422990232</v>
      </c>
      <c r="W228">
        <f t="shared" ca="1" si="75"/>
        <v>4.226962962962963</v>
      </c>
      <c r="X228">
        <f t="shared" ca="1" si="75"/>
        <v>4.4444444444444446</v>
      </c>
      <c r="Y228">
        <f t="shared" ca="1" si="75"/>
        <v>4.5629629629629633</v>
      </c>
      <c r="Z228">
        <f t="shared" ca="1" si="75"/>
        <v>4.6814814814814811</v>
      </c>
      <c r="AA228">
        <f t="shared" ca="1" si="75"/>
        <v>4.8</v>
      </c>
      <c r="AB228">
        <f t="shared" ca="1" si="75"/>
        <v>4.052734375</v>
      </c>
      <c r="AC228">
        <f t="shared" ca="1" si="75"/>
        <v>4.150390625</v>
      </c>
      <c r="AD228">
        <f t="shared" ca="1" si="75"/>
        <v>4.248046875</v>
      </c>
      <c r="AE228">
        <f t="shared" ca="1" si="75"/>
        <v>4.5703125</v>
      </c>
      <c r="AF228">
        <f t="shared" ca="1" si="75"/>
        <v>5.107421875</v>
      </c>
      <c r="AG228">
        <f t="shared" ca="1" si="75"/>
        <v>5.64453125</v>
      </c>
      <c r="AH228">
        <f t="shared" ca="1" si="75"/>
        <v>5.9267578125</v>
      </c>
      <c r="AI228">
        <f t="shared" ca="1" si="75"/>
        <v>6.22314453125</v>
      </c>
      <c r="AJ228">
        <f t="shared" ca="1" si="75"/>
        <v>6.5341796875</v>
      </c>
      <c r="AK228">
        <f t="shared" ca="1" si="75"/>
        <v>6.861083984375</v>
      </c>
      <c r="AL228">
        <f t="shared" ca="1" si="75"/>
        <v>7.2041015625</v>
      </c>
      <c r="AM228">
        <f t="shared" ca="1" si="75"/>
        <v>7.564208984375</v>
      </c>
      <c r="AN228">
        <f t="shared" ca="1" si="75"/>
        <v>7.9423828125</v>
      </c>
      <c r="AO228">
        <f t="shared" ca="1" si="75"/>
        <v>8.339599609375</v>
      </c>
      <c r="AP228">
        <f t="shared" ca="1" si="75"/>
        <v>8.756591796875</v>
      </c>
      <c r="AQ228">
        <f t="shared" ca="1" si="75"/>
        <v>9.1943359375</v>
      </c>
      <c r="AR228">
        <f t="shared" ca="1" si="75"/>
        <v>9.654052734375</v>
      </c>
      <c r="AS228">
        <f t="shared" ca="1" si="75"/>
        <v>10.13671875</v>
      </c>
      <c r="AT228">
        <f t="shared" ca="1" si="75"/>
        <v>10.6435546875</v>
      </c>
      <c r="AU228">
        <f t="shared" ca="1" si="75"/>
        <v>11.17578125</v>
      </c>
      <c r="AV228">
        <f t="shared" ca="1" si="75"/>
        <v>11.734619140625</v>
      </c>
      <c r="AW228">
        <f t="shared" ca="1" si="75"/>
        <v>12.3212890625</v>
      </c>
      <c r="AX228">
        <f t="shared" ca="1" si="75"/>
        <v>12.937255859375</v>
      </c>
      <c r="AY228">
        <f t="shared" ca="1" si="75"/>
        <v>13.584228515625</v>
      </c>
      <c r="AZ228">
        <f t="shared" ca="1" si="75"/>
        <v>14.263427734375</v>
      </c>
      <c r="BA228">
        <f t="shared" ca="1" si="75"/>
        <v>14.9765625</v>
      </c>
      <c r="BB228">
        <f t="shared" ca="1" si="75"/>
        <v>15.725341796875</v>
      </c>
      <c r="BC228">
        <f t="shared" ca="1" si="75"/>
        <v>16.51171875</v>
      </c>
      <c r="BD228">
        <f t="shared" ca="1" si="75"/>
        <v>17.33740234375</v>
      </c>
      <c r="BE228">
        <f t="shared" ca="1" si="75"/>
        <v>18.2041015625</v>
      </c>
      <c r="BF228">
        <f t="shared" ca="1" si="75"/>
        <v>19.114501953125</v>
      </c>
      <c r="BG228">
        <f t="shared" ca="1" si="75"/>
        <v>20.070068359375</v>
      </c>
      <c r="BH228">
        <f t="shared" ca="1" si="75"/>
        <v>21.07373046875</v>
      </c>
      <c r="BI228">
        <f t="shared" ca="1" si="75"/>
        <v>22.127197265625</v>
      </c>
      <c r="BJ228">
        <f t="shared" ca="1" si="75"/>
        <v>23.233642578125</v>
      </c>
      <c r="BK228">
        <f t="shared" ca="1" si="75"/>
        <v>24.395263671875</v>
      </c>
      <c r="BL228">
        <f t="shared" ca="1" si="75"/>
        <v>25.614990234375</v>
      </c>
      <c r="BM228">
        <f t="shared" ca="1" si="75"/>
        <v>26.895751953125</v>
      </c>
      <c r="BN228">
        <f t="shared" ca="1" si="75"/>
        <v>28.24072265625</v>
      </c>
      <c r="BO228">
        <f t="shared" ca="1" si="76"/>
        <v>29.652587890625</v>
      </c>
      <c r="BP228">
        <f t="shared" ca="1" si="76"/>
        <v>31.13525390625</v>
      </c>
      <c r="BQ228">
        <f t="shared" ca="1" si="76"/>
        <v>32.692138671875</v>
      </c>
      <c r="BR228">
        <f t="shared" ca="1" si="76"/>
        <v>34.32666015625</v>
      </c>
      <c r="BS228">
        <f t="shared" ca="1" si="76"/>
        <v>36.04296875</v>
      </c>
      <c r="BT228">
        <f t="shared" ca="1" si="76"/>
        <v>37.84521484375</v>
      </c>
      <c r="BU228">
        <f t="shared" ca="1" si="76"/>
        <v>39.737548828125</v>
      </c>
      <c r="BV228">
        <f t="shared" ca="1" si="76"/>
        <v>41.724365234375</v>
      </c>
      <c r="BW228">
        <f t="shared" ca="1" si="76"/>
        <v>43.810546875</v>
      </c>
      <c r="BX228">
        <f t="shared" ca="1" si="76"/>
        <v>46.0009765625</v>
      </c>
      <c r="BY228">
        <f t="shared" ca="1" si="76"/>
        <v>48.301025390625</v>
      </c>
      <c r="BZ228">
        <f t="shared" ca="1" si="76"/>
        <v>50.716064453125</v>
      </c>
      <c r="CA228">
        <f t="shared" ca="1" si="76"/>
        <v>53.251953125</v>
      </c>
      <c r="CB228">
        <f t="shared" ca="1" si="76"/>
        <v>55.91455078125</v>
      </c>
      <c r="CC228">
        <f t="shared" ca="1" si="76"/>
        <v>58.710205078125</v>
      </c>
      <c r="CD228">
        <f t="shared" ca="1" si="76"/>
        <v>61.645751953125</v>
      </c>
      <c r="CE228">
        <f t="shared" ca="1" si="76"/>
        <v>64.72802734375</v>
      </c>
      <c r="CF228">
        <f t="shared" ca="1" si="76"/>
        <v>67.964599609375</v>
      </c>
      <c r="CG228">
        <f t="shared" ca="1" si="76"/>
        <v>71.36279296875</v>
      </c>
      <c r="CH228">
        <f t="shared" ca="1" si="76"/>
        <v>74.930908203125</v>
      </c>
      <c r="CI228">
        <f t="shared" ca="1" si="76"/>
        <v>78.677490234375</v>
      </c>
      <c r="CJ228">
        <f t="shared" ca="1" si="76"/>
        <v>82.611328125</v>
      </c>
      <c r="CK228">
        <f t="shared" ca="1" si="76"/>
        <v>86.741943359375</v>
      </c>
      <c r="CL228">
        <f t="shared" ca="1" si="76"/>
        <v>91.078857421875</v>
      </c>
      <c r="CM228">
        <f t="shared" ca="1" si="76"/>
        <v>95.6328125</v>
      </c>
      <c r="CN228">
        <f t="shared" ca="1" si="76"/>
        <v>100.41455078125</v>
      </c>
      <c r="CO228">
        <f t="shared" ca="1" si="76"/>
        <v>105.435302734375</v>
      </c>
    </row>
    <row r="229" spans="1:93" x14ac:dyDescent="0.25">
      <c r="A229" t="s">
        <v>171</v>
      </c>
      <c r="B229" t="s">
        <v>166</v>
      </c>
      <c r="C229">
        <f t="shared" ca="1" si="75"/>
        <v>0</v>
      </c>
      <c r="D229">
        <f t="shared" ca="1" si="75"/>
        <v>0</v>
      </c>
      <c r="E229">
        <f t="shared" ca="1" si="75"/>
        <v>0</v>
      </c>
      <c r="F229">
        <f t="shared" ca="1" si="75"/>
        <v>2.5600000000000005</v>
      </c>
      <c r="G229">
        <f t="shared" ca="1" si="75"/>
        <v>8.9600000000000026</v>
      </c>
      <c r="H229">
        <f t="shared" ca="1" si="75"/>
        <v>15.360000000000003</v>
      </c>
      <c r="I229">
        <f t="shared" ca="1" si="75"/>
        <v>21.760000000000005</v>
      </c>
      <c r="J229">
        <f t="shared" ca="1" si="75"/>
        <v>28.160000000000007</v>
      </c>
      <c r="K229">
        <f t="shared" ca="1" si="75"/>
        <v>34.560000000000009</v>
      </c>
      <c r="L229">
        <f t="shared" ca="1" si="75"/>
        <v>41.480000000000011</v>
      </c>
      <c r="M229">
        <f t="shared" ca="1" si="75"/>
        <v>48.400000000000013</v>
      </c>
      <c r="N229">
        <f t="shared" ca="1" si="75"/>
        <v>51.600000000000016</v>
      </c>
      <c r="O229">
        <f t="shared" ca="1" si="75"/>
        <v>54.408000000000015</v>
      </c>
      <c r="P229">
        <f t="shared" ca="1" si="75"/>
        <v>58.77600000000001</v>
      </c>
      <c r="Q229">
        <f t="shared" ca="1" si="75"/>
        <v>64.536000000000016</v>
      </c>
      <c r="R229">
        <f t="shared" ca="1" si="75"/>
        <v>6.7197595792637115</v>
      </c>
      <c r="S229">
        <f t="shared" ca="1" si="75"/>
        <v>7.5093914350112705</v>
      </c>
      <c r="T229">
        <f t="shared" ca="1" si="75"/>
        <v>8.3110443275732528</v>
      </c>
      <c r="U229">
        <f t="shared" ca="1" si="75"/>
        <v>9.113448534936138</v>
      </c>
      <c r="V229">
        <f t="shared" ca="1" si="75"/>
        <v>9.9158527422990232</v>
      </c>
      <c r="W229">
        <f t="shared" ca="1" si="75"/>
        <v>4.226962962962963</v>
      </c>
      <c r="X229">
        <f t="shared" ca="1" si="75"/>
        <v>4.4444444444444446</v>
      </c>
      <c r="Y229">
        <f t="shared" ca="1" si="75"/>
        <v>4.5629629629629633</v>
      </c>
      <c r="Z229">
        <f t="shared" ca="1" si="75"/>
        <v>4.6814814814814811</v>
      </c>
      <c r="AA229">
        <f t="shared" ca="1" si="75"/>
        <v>4.8</v>
      </c>
      <c r="AB229">
        <f t="shared" ca="1" si="75"/>
        <v>4.052734375</v>
      </c>
      <c r="AC229">
        <f t="shared" ca="1" si="75"/>
        <v>4.150390625</v>
      </c>
      <c r="AD229">
        <f t="shared" ca="1" si="75"/>
        <v>4.248046875</v>
      </c>
      <c r="AE229">
        <f t="shared" ca="1" si="75"/>
        <v>4.5703125</v>
      </c>
      <c r="AF229">
        <f t="shared" ca="1" si="75"/>
        <v>5.107421875</v>
      </c>
      <c r="AG229">
        <f t="shared" ca="1" si="75"/>
        <v>5.64453125</v>
      </c>
      <c r="AH229">
        <f t="shared" ca="1" si="75"/>
        <v>5.9267578125</v>
      </c>
      <c r="AI229">
        <f t="shared" ca="1" si="75"/>
        <v>6.22314453125</v>
      </c>
      <c r="AJ229">
        <f t="shared" ca="1" si="75"/>
        <v>6.5341796875</v>
      </c>
      <c r="AK229">
        <f t="shared" ca="1" si="75"/>
        <v>6.861083984375</v>
      </c>
      <c r="AL229">
        <f t="shared" ca="1" si="75"/>
        <v>7.2041015625</v>
      </c>
      <c r="AM229">
        <f t="shared" ca="1" si="75"/>
        <v>7.564208984375</v>
      </c>
      <c r="AN229">
        <f t="shared" ca="1" si="75"/>
        <v>7.9423828125</v>
      </c>
      <c r="AO229">
        <f t="shared" ca="1" si="75"/>
        <v>8.339599609375</v>
      </c>
      <c r="AP229">
        <f t="shared" ca="1" si="75"/>
        <v>8.756591796875</v>
      </c>
      <c r="AQ229">
        <f t="shared" ca="1" si="75"/>
        <v>9.1943359375</v>
      </c>
      <c r="AR229">
        <f t="shared" ca="1" si="75"/>
        <v>9.654052734375</v>
      </c>
      <c r="AS229">
        <f t="shared" ca="1" si="75"/>
        <v>10.13671875</v>
      </c>
      <c r="AT229">
        <f t="shared" ca="1" si="75"/>
        <v>10.6435546875</v>
      </c>
      <c r="AU229">
        <f t="shared" ca="1" si="75"/>
        <v>11.17578125</v>
      </c>
      <c r="AV229">
        <f t="shared" ca="1" si="75"/>
        <v>11.734619140625</v>
      </c>
      <c r="AW229">
        <f t="shared" ca="1" si="75"/>
        <v>12.3212890625</v>
      </c>
      <c r="AX229">
        <f t="shared" ca="1" si="75"/>
        <v>12.937255859375</v>
      </c>
      <c r="AY229">
        <f t="shared" ca="1" si="75"/>
        <v>13.584228515625</v>
      </c>
      <c r="AZ229">
        <f t="shared" ca="1" si="75"/>
        <v>14.263427734375</v>
      </c>
      <c r="BA229">
        <f t="shared" ca="1" si="75"/>
        <v>14.9765625</v>
      </c>
      <c r="BB229">
        <f t="shared" ca="1" si="75"/>
        <v>15.725341796875</v>
      </c>
      <c r="BC229">
        <f t="shared" ca="1" si="75"/>
        <v>16.51171875</v>
      </c>
      <c r="BD229">
        <f t="shared" ca="1" si="75"/>
        <v>17.33740234375</v>
      </c>
      <c r="BE229">
        <f t="shared" ca="1" si="75"/>
        <v>18.2041015625</v>
      </c>
      <c r="BF229">
        <f t="shared" ca="1" si="75"/>
        <v>19.114501953125</v>
      </c>
      <c r="BG229">
        <f t="shared" ca="1" si="75"/>
        <v>20.070068359375</v>
      </c>
      <c r="BH229">
        <f t="shared" ca="1" si="75"/>
        <v>21.07373046875</v>
      </c>
      <c r="BI229">
        <f t="shared" ca="1" si="75"/>
        <v>22.127197265625</v>
      </c>
      <c r="BJ229">
        <f t="shared" ca="1" si="75"/>
        <v>23.233642578125</v>
      </c>
      <c r="BK229">
        <f t="shared" ca="1" si="75"/>
        <v>24.395263671875</v>
      </c>
      <c r="BL229">
        <f t="shared" ca="1" si="75"/>
        <v>25.614990234375</v>
      </c>
      <c r="BM229">
        <f t="shared" ca="1" si="75"/>
        <v>26.895751953125</v>
      </c>
      <c r="BN229">
        <f t="shared" ref="BN229:CS229" ca="1" si="77">BN163*BN$4</f>
        <v>28.24072265625</v>
      </c>
      <c r="BO229">
        <f t="shared" ca="1" si="76"/>
        <v>29.652587890625</v>
      </c>
      <c r="BP229">
        <f t="shared" ca="1" si="76"/>
        <v>31.13525390625</v>
      </c>
      <c r="BQ229">
        <f t="shared" ca="1" si="76"/>
        <v>32.692138671875</v>
      </c>
      <c r="BR229">
        <f t="shared" ca="1" si="76"/>
        <v>34.32666015625</v>
      </c>
      <c r="BS229">
        <f t="shared" ca="1" si="76"/>
        <v>36.04296875</v>
      </c>
      <c r="BT229">
        <f t="shared" ca="1" si="76"/>
        <v>37.84521484375</v>
      </c>
      <c r="BU229">
        <f t="shared" ca="1" si="76"/>
        <v>39.737548828125</v>
      </c>
      <c r="BV229">
        <f t="shared" ca="1" si="76"/>
        <v>41.724365234375</v>
      </c>
      <c r="BW229">
        <f t="shared" ca="1" si="76"/>
        <v>43.810546875</v>
      </c>
      <c r="BX229">
        <f t="shared" ca="1" si="76"/>
        <v>46.0009765625</v>
      </c>
      <c r="BY229">
        <f t="shared" ca="1" si="76"/>
        <v>48.301025390625</v>
      </c>
      <c r="BZ229">
        <f t="shared" ca="1" si="76"/>
        <v>50.716064453125</v>
      </c>
      <c r="CA229">
        <f t="shared" ca="1" si="76"/>
        <v>53.251953125</v>
      </c>
      <c r="CB229">
        <f t="shared" ca="1" si="76"/>
        <v>55.91455078125</v>
      </c>
      <c r="CC229">
        <f t="shared" ca="1" si="76"/>
        <v>58.710205078125</v>
      </c>
      <c r="CD229">
        <f t="shared" ca="1" si="76"/>
        <v>61.645751953125</v>
      </c>
      <c r="CE229">
        <f t="shared" ca="1" si="76"/>
        <v>64.72802734375</v>
      </c>
      <c r="CF229">
        <f t="shared" ca="1" si="76"/>
        <v>67.964599609375</v>
      </c>
      <c r="CG229">
        <f t="shared" ca="1" si="76"/>
        <v>71.36279296875</v>
      </c>
      <c r="CH229">
        <f t="shared" ca="1" si="76"/>
        <v>74.930908203125</v>
      </c>
      <c r="CI229">
        <f t="shared" ca="1" si="76"/>
        <v>78.677490234375</v>
      </c>
      <c r="CJ229">
        <f t="shared" ca="1" si="76"/>
        <v>82.611328125</v>
      </c>
      <c r="CK229">
        <f t="shared" ca="1" si="76"/>
        <v>86.741943359375</v>
      </c>
      <c r="CL229">
        <f t="shared" ca="1" si="76"/>
        <v>91.078857421875</v>
      </c>
      <c r="CM229">
        <f t="shared" ca="1" si="76"/>
        <v>95.6328125</v>
      </c>
      <c r="CN229">
        <f t="shared" ca="1" si="76"/>
        <v>100.41455078125</v>
      </c>
      <c r="CO229">
        <f t="shared" ca="1" si="76"/>
        <v>105.435302734375</v>
      </c>
    </row>
    <row r="230" spans="1:93" x14ac:dyDescent="0.25">
      <c r="A230" t="s">
        <v>172</v>
      </c>
      <c r="B230" t="s">
        <v>166</v>
      </c>
      <c r="C230">
        <f t="shared" ref="C230:BN233" ca="1" si="78">C164*C$4</f>
        <v>0</v>
      </c>
      <c r="D230">
        <f t="shared" ca="1" si="78"/>
        <v>0</v>
      </c>
      <c r="E230">
        <f t="shared" ca="1" si="78"/>
        <v>0</v>
      </c>
      <c r="F230">
        <f t="shared" ca="1" si="78"/>
        <v>2.5600000000000005</v>
      </c>
      <c r="G230">
        <f t="shared" ca="1" si="78"/>
        <v>8.9600000000000026</v>
      </c>
      <c r="H230">
        <f t="shared" ca="1" si="78"/>
        <v>15.360000000000003</v>
      </c>
      <c r="I230">
        <f t="shared" ca="1" si="78"/>
        <v>21.760000000000005</v>
      </c>
      <c r="J230">
        <f t="shared" ca="1" si="78"/>
        <v>28.160000000000007</v>
      </c>
      <c r="K230">
        <f t="shared" ca="1" si="78"/>
        <v>34.560000000000009</v>
      </c>
      <c r="L230">
        <f t="shared" ca="1" si="78"/>
        <v>41.480000000000011</v>
      </c>
      <c r="M230">
        <f t="shared" ca="1" si="78"/>
        <v>48.400000000000013</v>
      </c>
      <c r="N230">
        <f t="shared" ca="1" si="78"/>
        <v>51.600000000000016</v>
      </c>
      <c r="O230">
        <f t="shared" ca="1" si="78"/>
        <v>54.408000000000015</v>
      </c>
      <c r="P230">
        <f t="shared" ca="1" si="78"/>
        <v>58.77600000000001</v>
      </c>
      <c r="Q230">
        <f t="shared" ca="1" si="78"/>
        <v>64.536000000000016</v>
      </c>
      <c r="R230">
        <f t="shared" ca="1" si="78"/>
        <v>6.7197595792637115</v>
      </c>
      <c r="S230">
        <f t="shared" ca="1" si="78"/>
        <v>7.5093914350112705</v>
      </c>
      <c r="T230">
        <f t="shared" ca="1" si="78"/>
        <v>8.3110443275732528</v>
      </c>
      <c r="U230">
        <f t="shared" ca="1" si="78"/>
        <v>9.113448534936138</v>
      </c>
      <c r="V230">
        <f t="shared" ca="1" si="78"/>
        <v>9.9158527422990232</v>
      </c>
      <c r="W230">
        <f t="shared" ca="1" si="78"/>
        <v>4.226962962962963</v>
      </c>
      <c r="X230">
        <f t="shared" ca="1" si="78"/>
        <v>4.4444444444444446</v>
      </c>
      <c r="Y230">
        <f t="shared" ca="1" si="78"/>
        <v>4.5629629629629633</v>
      </c>
      <c r="Z230">
        <f t="shared" ca="1" si="78"/>
        <v>4.6814814814814811</v>
      </c>
      <c r="AA230">
        <f t="shared" ca="1" si="78"/>
        <v>4.8</v>
      </c>
      <c r="AB230">
        <f t="shared" ca="1" si="78"/>
        <v>4.052734375</v>
      </c>
      <c r="AC230">
        <f t="shared" ca="1" si="78"/>
        <v>4.150390625</v>
      </c>
      <c r="AD230">
        <f t="shared" ca="1" si="78"/>
        <v>4.248046875</v>
      </c>
      <c r="AE230">
        <f t="shared" ca="1" si="78"/>
        <v>4.5703125</v>
      </c>
      <c r="AF230">
        <f t="shared" ca="1" si="78"/>
        <v>5.107421875</v>
      </c>
      <c r="AG230">
        <f t="shared" ca="1" si="78"/>
        <v>5.64453125</v>
      </c>
      <c r="AH230">
        <f t="shared" ca="1" si="78"/>
        <v>5.9267578125</v>
      </c>
      <c r="AI230">
        <f t="shared" ca="1" si="78"/>
        <v>6.22314453125</v>
      </c>
      <c r="AJ230">
        <f t="shared" ca="1" si="78"/>
        <v>6.5341796875</v>
      </c>
      <c r="AK230">
        <f t="shared" ca="1" si="78"/>
        <v>6.861083984375</v>
      </c>
      <c r="AL230">
        <f t="shared" ca="1" si="78"/>
        <v>7.2041015625</v>
      </c>
      <c r="AM230">
        <f t="shared" ca="1" si="78"/>
        <v>7.564208984375</v>
      </c>
      <c r="AN230">
        <f t="shared" ca="1" si="78"/>
        <v>7.9423828125</v>
      </c>
      <c r="AO230">
        <f t="shared" ca="1" si="78"/>
        <v>8.339599609375</v>
      </c>
      <c r="AP230">
        <f t="shared" ca="1" si="78"/>
        <v>8.756591796875</v>
      </c>
      <c r="AQ230">
        <f t="shared" ca="1" si="78"/>
        <v>9.1943359375</v>
      </c>
      <c r="AR230">
        <f t="shared" ca="1" si="78"/>
        <v>9.654052734375</v>
      </c>
      <c r="AS230">
        <f t="shared" ca="1" si="78"/>
        <v>10.13671875</v>
      </c>
      <c r="AT230">
        <f t="shared" ca="1" si="78"/>
        <v>10.6435546875</v>
      </c>
      <c r="AU230">
        <f t="shared" ca="1" si="78"/>
        <v>11.17578125</v>
      </c>
      <c r="AV230">
        <f t="shared" ca="1" si="78"/>
        <v>11.734619140625</v>
      </c>
      <c r="AW230">
        <f t="shared" ca="1" si="78"/>
        <v>12.3212890625</v>
      </c>
      <c r="AX230">
        <f t="shared" ca="1" si="78"/>
        <v>12.937255859375</v>
      </c>
      <c r="AY230">
        <f t="shared" ca="1" si="78"/>
        <v>13.584228515625</v>
      </c>
      <c r="AZ230">
        <f t="shared" ca="1" si="78"/>
        <v>14.263427734375</v>
      </c>
      <c r="BA230">
        <f t="shared" ca="1" si="78"/>
        <v>14.9765625</v>
      </c>
      <c r="BB230">
        <f t="shared" ca="1" si="78"/>
        <v>15.725341796875</v>
      </c>
      <c r="BC230">
        <f t="shared" ca="1" si="78"/>
        <v>16.51171875</v>
      </c>
      <c r="BD230">
        <f t="shared" ca="1" si="78"/>
        <v>17.33740234375</v>
      </c>
      <c r="BE230">
        <f t="shared" ca="1" si="78"/>
        <v>18.2041015625</v>
      </c>
      <c r="BF230">
        <f t="shared" ca="1" si="78"/>
        <v>19.114501953125</v>
      </c>
      <c r="BG230">
        <f t="shared" ca="1" si="78"/>
        <v>20.070068359375</v>
      </c>
      <c r="BH230">
        <f t="shared" ca="1" si="78"/>
        <v>21.07373046875</v>
      </c>
      <c r="BI230">
        <f t="shared" ca="1" si="78"/>
        <v>22.127197265625</v>
      </c>
      <c r="BJ230">
        <f t="shared" ca="1" si="78"/>
        <v>23.233642578125</v>
      </c>
      <c r="BK230">
        <f t="shared" ca="1" si="78"/>
        <v>24.395263671875</v>
      </c>
      <c r="BL230">
        <f t="shared" ca="1" si="78"/>
        <v>25.614990234375</v>
      </c>
      <c r="BM230">
        <f t="shared" ca="1" si="78"/>
        <v>26.895751953125</v>
      </c>
      <c r="BN230">
        <f t="shared" ca="1" si="78"/>
        <v>28.24072265625</v>
      </c>
      <c r="BO230">
        <f t="shared" ca="1" si="76"/>
        <v>29.652587890625</v>
      </c>
      <c r="BP230">
        <f t="shared" ca="1" si="76"/>
        <v>31.13525390625</v>
      </c>
      <c r="BQ230">
        <f t="shared" ca="1" si="76"/>
        <v>32.692138671875</v>
      </c>
      <c r="BR230">
        <f t="shared" ca="1" si="76"/>
        <v>34.32666015625</v>
      </c>
      <c r="BS230">
        <f t="shared" ca="1" si="76"/>
        <v>36.04296875</v>
      </c>
      <c r="BT230">
        <f t="shared" ca="1" si="76"/>
        <v>37.84521484375</v>
      </c>
      <c r="BU230">
        <f t="shared" ca="1" si="76"/>
        <v>39.737548828125</v>
      </c>
      <c r="BV230">
        <f t="shared" ca="1" si="76"/>
        <v>41.724365234375</v>
      </c>
      <c r="BW230">
        <f t="shared" ca="1" si="76"/>
        <v>43.810546875</v>
      </c>
      <c r="BX230">
        <f t="shared" ca="1" si="76"/>
        <v>46.0009765625</v>
      </c>
      <c r="BY230">
        <f t="shared" ca="1" si="76"/>
        <v>48.301025390625</v>
      </c>
      <c r="BZ230">
        <f t="shared" ca="1" si="76"/>
        <v>50.716064453125</v>
      </c>
      <c r="CA230">
        <f t="shared" ca="1" si="76"/>
        <v>53.251953125</v>
      </c>
      <c r="CB230">
        <f t="shared" ca="1" si="76"/>
        <v>55.91455078125</v>
      </c>
      <c r="CC230">
        <f t="shared" ca="1" si="76"/>
        <v>58.710205078125</v>
      </c>
      <c r="CD230">
        <f t="shared" ca="1" si="76"/>
        <v>61.645751953125</v>
      </c>
      <c r="CE230">
        <f t="shared" ca="1" si="76"/>
        <v>64.72802734375</v>
      </c>
      <c r="CF230">
        <f t="shared" ca="1" si="76"/>
        <v>67.964599609375</v>
      </c>
      <c r="CG230">
        <f t="shared" ca="1" si="76"/>
        <v>71.36279296875</v>
      </c>
      <c r="CH230">
        <f t="shared" ca="1" si="76"/>
        <v>74.930908203125</v>
      </c>
      <c r="CI230">
        <f t="shared" ca="1" si="76"/>
        <v>78.677490234375</v>
      </c>
      <c r="CJ230">
        <f t="shared" ca="1" si="76"/>
        <v>82.611328125</v>
      </c>
      <c r="CK230">
        <f t="shared" ca="1" si="76"/>
        <v>86.741943359375</v>
      </c>
      <c r="CL230">
        <f t="shared" ca="1" si="76"/>
        <v>91.078857421875</v>
      </c>
      <c r="CM230">
        <f t="shared" ca="1" si="76"/>
        <v>95.6328125</v>
      </c>
      <c r="CN230">
        <f t="shared" ca="1" si="76"/>
        <v>100.41455078125</v>
      </c>
      <c r="CO230">
        <f t="shared" ca="1" si="76"/>
        <v>105.435302734375</v>
      </c>
    </row>
    <row r="231" spans="1:93" x14ac:dyDescent="0.25">
      <c r="A231" t="s">
        <v>173</v>
      </c>
      <c r="B231" t="s">
        <v>166</v>
      </c>
      <c r="C231">
        <f t="shared" ca="1" si="78"/>
        <v>0</v>
      </c>
      <c r="D231">
        <f t="shared" ca="1" si="78"/>
        <v>0</v>
      </c>
      <c r="E231">
        <f t="shared" ca="1" si="78"/>
        <v>0</v>
      </c>
      <c r="F231">
        <f t="shared" ca="1" si="78"/>
        <v>0</v>
      </c>
      <c r="G231">
        <f t="shared" ca="1" si="78"/>
        <v>0</v>
      </c>
      <c r="H231">
        <f t="shared" ca="1" si="78"/>
        <v>0</v>
      </c>
      <c r="I231">
        <f t="shared" ca="1" si="78"/>
        <v>0</v>
      </c>
      <c r="J231">
        <f t="shared" ca="1" si="78"/>
        <v>0</v>
      </c>
      <c r="K231">
        <f t="shared" ca="1" si="78"/>
        <v>0</v>
      </c>
      <c r="L231">
        <f t="shared" ca="1" si="78"/>
        <v>0</v>
      </c>
      <c r="M231">
        <f t="shared" ca="1" si="78"/>
        <v>0</v>
      </c>
      <c r="N231">
        <f t="shared" ca="1" si="78"/>
        <v>0</v>
      </c>
      <c r="O231">
        <f t="shared" ca="1" si="78"/>
        <v>0</v>
      </c>
      <c r="P231">
        <f t="shared" ca="1" si="78"/>
        <v>0</v>
      </c>
      <c r="Q231">
        <f t="shared" ca="1" si="78"/>
        <v>0</v>
      </c>
      <c r="R231">
        <f t="shared" ca="1" si="78"/>
        <v>6.7197595792637115</v>
      </c>
      <c r="S231">
        <f t="shared" ca="1" si="78"/>
        <v>7.5093914350112705</v>
      </c>
      <c r="T231">
        <f t="shared" ca="1" si="78"/>
        <v>8.3110443275732528</v>
      </c>
      <c r="U231">
        <f t="shared" ca="1" si="78"/>
        <v>9.113448534936138</v>
      </c>
      <c r="V231">
        <f t="shared" ca="1" si="78"/>
        <v>9.9158527422990232</v>
      </c>
      <c r="W231">
        <f t="shared" ca="1" si="78"/>
        <v>4.226962962962963</v>
      </c>
      <c r="X231">
        <f t="shared" ca="1" si="78"/>
        <v>4.4444444444444446</v>
      </c>
      <c r="Y231">
        <f t="shared" ca="1" si="78"/>
        <v>4.5629629629629633</v>
      </c>
      <c r="Z231">
        <f t="shared" ca="1" si="78"/>
        <v>4.6814814814814811</v>
      </c>
      <c r="AA231">
        <f t="shared" ca="1" si="78"/>
        <v>4.8</v>
      </c>
      <c r="AB231">
        <f t="shared" ca="1" si="78"/>
        <v>4.052734375</v>
      </c>
      <c r="AC231">
        <f t="shared" ca="1" si="78"/>
        <v>4.150390625</v>
      </c>
      <c r="AD231">
        <f t="shared" ca="1" si="78"/>
        <v>4.248046875</v>
      </c>
      <c r="AE231">
        <f t="shared" ca="1" si="78"/>
        <v>4.5703125</v>
      </c>
      <c r="AF231">
        <f t="shared" ca="1" si="78"/>
        <v>5.107421875</v>
      </c>
      <c r="AG231">
        <f t="shared" ca="1" si="78"/>
        <v>5.64453125</v>
      </c>
      <c r="AH231">
        <f t="shared" ca="1" si="78"/>
        <v>5.9267578125</v>
      </c>
      <c r="AI231">
        <f t="shared" ca="1" si="78"/>
        <v>6.22314453125</v>
      </c>
      <c r="AJ231">
        <f t="shared" ca="1" si="78"/>
        <v>6.5341796875</v>
      </c>
      <c r="AK231">
        <f t="shared" ca="1" si="78"/>
        <v>6.861083984375</v>
      </c>
      <c r="AL231">
        <f t="shared" ca="1" si="78"/>
        <v>7.2041015625</v>
      </c>
      <c r="AM231">
        <f t="shared" ca="1" si="78"/>
        <v>7.564208984375</v>
      </c>
      <c r="AN231">
        <f t="shared" ca="1" si="78"/>
        <v>7.9423828125</v>
      </c>
      <c r="AO231">
        <f t="shared" ca="1" si="78"/>
        <v>8.339599609375</v>
      </c>
      <c r="AP231">
        <f t="shared" ca="1" si="78"/>
        <v>8.756591796875</v>
      </c>
      <c r="AQ231">
        <f t="shared" ca="1" si="78"/>
        <v>9.1943359375</v>
      </c>
      <c r="AR231">
        <f t="shared" ca="1" si="78"/>
        <v>9.654052734375</v>
      </c>
      <c r="AS231">
        <f t="shared" ca="1" si="78"/>
        <v>10.13671875</v>
      </c>
      <c r="AT231">
        <f t="shared" ca="1" si="78"/>
        <v>10.6435546875</v>
      </c>
      <c r="AU231">
        <f t="shared" ca="1" si="78"/>
        <v>11.17578125</v>
      </c>
      <c r="AV231">
        <f t="shared" ca="1" si="78"/>
        <v>11.734619140625</v>
      </c>
      <c r="AW231">
        <f t="shared" ca="1" si="78"/>
        <v>12.3212890625</v>
      </c>
      <c r="AX231">
        <f t="shared" ca="1" si="78"/>
        <v>12.937255859375</v>
      </c>
      <c r="AY231">
        <f t="shared" ca="1" si="78"/>
        <v>13.584228515625</v>
      </c>
      <c r="AZ231">
        <f t="shared" ca="1" si="78"/>
        <v>14.263427734375</v>
      </c>
      <c r="BA231">
        <f t="shared" ca="1" si="78"/>
        <v>14.9765625</v>
      </c>
      <c r="BB231">
        <f t="shared" ca="1" si="78"/>
        <v>15.725341796875</v>
      </c>
      <c r="BC231">
        <f t="shared" ca="1" si="78"/>
        <v>16.51171875</v>
      </c>
      <c r="BD231">
        <f t="shared" ca="1" si="78"/>
        <v>17.33740234375</v>
      </c>
      <c r="BE231">
        <f t="shared" ca="1" si="78"/>
        <v>18.2041015625</v>
      </c>
      <c r="BF231">
        <f t="shared" ca="1" si="78"/>
        <v>19.114501953125</v>
      </c>
      <c r="BG231">
        <f t="shared" ca="1" si="78"/>
        <v>20.070068359375</v>
      </c>
      <c r="BH231">
        <f t="shared" ca="1" si="78"/>
        <v>21.07373046875</v>
      </c>
      <c r="BI231">
        <f t="shared" ca="1" si="78"/>
        <v>22.127197265625</v>
      </c>
      <c r="BJ231">
        <f t="shared" ca="1" si="78"/>
        <v>23.233642578125</v>
      </c>
      <c r="BK231">
        <f t="shared" ca="1" si="78"/>
        <v>24.395263671875</v>
      </c>
      <c r="BL231">
        <f t="shared" ca="1" si="78"/>
        <v>25.614990234375</v>
      </c>
      <c r="BM231">
        <f t="shared" ca="1" si="78"/>
        <v>26.895751953125</v>
      </c>
      <c r="BN231">
        <f t="shared" ca="1" si="78"/>
        <v>28.24072265625</v>
      </c>
      <c r="BO231">
        <f t="shared" ca="1" si="76"/>
        <v>29.652587890625</v>
      </c>
      <c r="BP231">
        <f t="shared" ca="1" si="76"/>
        <v>31.13525390625</v>
      </c>
      <c r="BQ231">
        <f t="shared" ca="1" si="76"/>
        <v>32.692138671875</v>
      </c>
      <c r="BR231">
        <f t="shared" ca="1" si="76"/>
        <v>34.32666015625</v>
      </c>
      <c r="BS231">
        <f t="shared" ca="1" si="76"/>
        <v>36.04296875</v>
      </c>
      <c r="BT231">
        <f t="shared" ca="1" si="76"/>
        <v>37.84521484375</v>
      </c>
      <c r="BU231">
        <f t="shared" ca="1" si="76"/>
        <v>39.737548828125</v>
      </c>
      <c r="BV231">
        <f t="shared" ca="1" si="76"/>
        <v>41.724365234375</v>
      </c>
      <c r="BW231">
        <f t="shared" ca="1" si="76"/>
        <v>43.810546875</v>
      </c>
      <c r="BX231">
        <f t="shared" ca="1" si="76"/>
        <v>46.0009765625</v>
      </c>
      <c r="BY231">
        <f t="shared" ca="1" si="76"/>
        <v>48.301025390625</v>
      </c>
      <c r="BZ231">
        <f t="shared" ca="1" si="76"/>
        <v>50.716064453125</v>
      </c>
      <c r="CA231">
        <f t="shared" ca="1" si="76"/>
        <v>53.251953125</v>
      </c>
      <c r="CB231">
        <f t="shared" ca="1" si="76"/>
        <v>55.91455078125</v>
      </c>
      <c r="CC231">
        <f t="shared" ca="1" si="76"/>
        <v>58.710205078125</v>
      </c>
      <c r="CD231">
        <f t="shared" ca="1" si="76"/>
        <v>61.645751953125</v>
      </c>
      <c r="CE231">
        <f t="shared" ca="1" si="76"/>
        <v>64.72802734375</v>
      </c>
      <c r="CF231">
        <f t="shared" ca="1" si="76"/>
        <v>67.964599609375</v>
      </c>
      <c r="CG231">
        <f t="shared" ca="1" si="76"/>
        <v>71.36279296875</v>
      </c>
      <c r="CH231">
        <f t="shared" ca="1" si="76"/>
        <v>74.930908203125</v>
      </c>
      <c r="CI231">
        <f t="shared" ca="1" si="76"/>
        <v>78.677490234375</v>
      </c>
      <c r="CJ231">
        <f t="shared" ca="1" si="76"/>
        <v>82.611328125</v>
      </c>
      <c r="CK231">
        <f t="shared" ca="1" si="76"/>
        <v>86.741943359375</v>
      </c>
      <c r="CL231">
        <f t="shared" ca="1" si="76"/>
        <v>91.078857421875</v>
      </c>
      <c r="CM231">
        <f t="shared" ca="1" si="76"/>
        <v>95.6328125</v>
      </c>
      <c r="CN231">
        <f t="shared" ca="1" si="76"/>
        <v>100.41455078125</v>
      </c>
      <c r="CO231">
        <f t="shared" ca="1" si="76"/>
        <v>105.435302734375</v>
      </c>
    </row>
    <row r="232" spans="1:93" x14ac:dyDescent="0.25">
      <c r="A232" t="s">
        <v>174</v>
      </c>
      <c r="B232" t="s">
        <v>166</v>
      </c>
      <c r="C232">
        <f t="shared" ca="1" si="78"/>
        <v>0</v>
      </c>
      <c r="D232">
        <f t="shared" ca="1" si="78"/>
        <v>0</v>
      </c>
      <c r="E232">
        <f t="shared" ca="1" si="78"/>
        <v>0</v>
      </c>
      <c r="F232">
        <f t="shared" ca="1" si="78"/>
        <v>0</v>
      </c>
      <c r="G232">
        <f t="shared" ca="1" si="78"/>
        <v>0</v>
      </c>
      <c r="H232">
        <f t="shared" ca="1" si="78"/>
        <v>0</v>
      </c>
      <c r="I232">
        <f t="shared" ca="1" si="78"/>
        <v>0</v>
      </c>
      <c r="J232">
        <f t="shared" ca="1" si="78"/>
        <v>0</v>
      </c>
      <c r="K232">
        <f t="shared" ca="1" si="78"/>
        <v>0</v>
      </c>
      <c r="L232">
        <f t="shared" ca="1" si="78"/>
        <v>0</v>
      </c>
      <c r="M232">
        <f t="shared" ca="1" si="78"/>
        <v>0</v>
      </c>
      <c r="N232">
        <f t="shared" ca="1" si="78"/>
        <v>0</v>
      </c>
      <c r="O232">
        <f t="shared" ca="1" si="78"/>
        <v>0</v>
      </c>
      <c r="P232">
        <f t="shared" ca="1" si="78"/>
        <v>0</v>
      </c>
      <c r="Q232">
        <f t="shared" ca="1" si="78"/>
        <v>0</v>
      </c>
      <c r="R232">
        <f t="shared" ca="1" si="78"/>
        <v>6.7197595792637115</v>
      </c>
      <c r="S232">
        <f t="shared" ca="1" si="78"/>
        <v>7.5093914350112705</v>
      </c>
      <c r="T232">
        <f t="shared" ca="1" si="78"/>
        <v>8.3110443275732528</v>
      </c>
      <c r="U232">
        <f t="shared" ca="1" si="78"/>
        <v>9.113448534936138</v>
      </c>
      <c r="V232">
        <f t="shared" ca="1" si="78"/>
        <v>9.9158527422990232</v>
      </c>
      <c r="W232">
        <f t="shared" ca="1" si="78"/>
        <v>4.226962962962963</v>
      </c>
      <c r="X232">
        <f t="shared" ca="1" si="78"/>
        <v>4.4444444444444446</v>
      </c>
      <c r="Y232">
        <f t="shared" ca="1" si="78"/>
        <v>4.5629629629629633</v>
      </c>
      <c r="Z232">
        <f t="shared" ca="1" si="78"/>
        <v>4.6814814814814811</v>
      </c>
      <c r="AA232">
        <f t="shared" ca="1" si="78"/>
        <v>4.8</v>
      </c>
      <c r="AB232">
        <f t="shared" ca="1" si="78"/>
        <v>4.052734375</v>
      </c>
      <c r="AC232">
        <f t="shared" ca="1" si="78"/>
        <v>4.150390625</v>
      </c>
      <c r="AD232">
        <f t="shared" ca="1" si="78"/>
        <v>4.248046875</v>
      </c>
      <c r="AE232">
        <f t="shared" ca="1" si="78"/>
        <v>4.5703125</v>
      </c>
      <c r="AF232">
        <f t="shared" ca="1" si="78"/>
        <v>5.107421875</v>
      </c>
      <c r="AG232">
        <f t="shared" ca="1" si="78"/>
        <v>5.64453125</v>
      </c>
      <c r="AH232">
        <f t="shared" ca="1" si="78"/>
        <v>5.9267578125</v>
      </c>
      <c r="AI232">
        <f t="shared" ca="1" si="78"/>
        <v>6.22314453125</v>
      </c>
      <c r="AJ232">
        <f t="shared" ca="1" si="78"/>
        <v>6.5341796875</v>
      </c>
      <c r="AK232">
        <f t="shared" ca="1" si="78"/>
        <v>6.861083984375</v>
      </c>
      <c r="AL232">
        <f t="shared" ca="1" si="78"/>
        <v>7.2041015625</v>
      </c>
      <c r="AM232">
        <f t="shared" ca="1" si="78"/>
        <v>7.564208984375</v>
      </c>
      <c r="AN232">
        <f t="shared" ca="1" si="78"/>
        <v>7.9423828125</v>
      </c>
      <c r="AO232">
        <f t="shared" ca="1" si="78"/>
        <v>8.339599609375</v>
      </c>
      <c r="AP232">
        <f t="shared" ca="1" si="78"/>
        <v>8.756591796875</v>
      </c>
      <c r="AQ232">
        <f t="shared" ca="1" si="78"/>
        <v>9.1943359375</v>
      </c>
      <c r="AR232">
        <f t="shared" ca="1" si="78"/>
        <v>9.654052734375</v>
      </c>
      <c r="AS232">
        <f t="shared" ca="1" si="78"/>
        <v>10.13671875</v>
      </c>
      <c r="AT232">
        <f t="shared" ca="1" si="78"/>
        <v>10.6435546875</v>
      </c>
      <c r="AU232">
        <f t="shared" ca="1" si="78"/>
        <v>11.17578125</v>
      </c>
      <c r="AV232">
        <f t="shared" ca="1" si="78"/>
        <v>11.734619140625</v>
      </c>
      <c r="AW232">
        <f t="shared" ca="1" si="78"/>
        <v>12.3212890625</v>
      </c>
      <c r="AX232">
        <f t="shared" ca="1" si="78"/>
        <v>12.937255859375</v>
      </c>
      <c r="AY232">
        <f t="shared" ca="1" si="78"/>
        <v>13.584228515625</v>
      </c>
      <c r="AZ232">
        <f t="shared" ca="1" si="78"/>
        <v>14.263427734375</v>
      </c>
      <c r="BA232">
        <f t="shared" ca="1" si="78"/>
        <v>14.9765625</v>
      </c>
      <c r="BB232">
        <f t="shared" ca="1" si="78"/>
        <v>15.725341796875</v>
      </c>
      <c r="BC232">
        <f t="shared" ca="1" si="78"/>
        <v>16.51171875</v>
      </c>
      <c r="BD232">
        <f t="shared" ca="1" si="78"/>
        <v>17.33740234375</v>
      </c>
      <c r="BE232">
        <f t="shared" ca="1" si="78"/>
        <v>18.2041015625</v>
      </c>
      <c r="BF232">
        <f t="shared" ca="1" si="78"/>
        <v>19.114501953125</v>
      </c>
      <c r="BG232">
        <f t="shared" ca="1" si="78"/>
        <v>20.070068359375</v>
      </c>
      <c r="BH232">
        <f t="shared" ca="1" si="78"/>
        <v>21.07373046875</v>
      </c>
      <c r="BI232">
        <f t="shared" ca="1" si="78"/>
        <v>22.127197265625</v>
      </c>
      <c r="BJ232">
        <f t="shared" ca="1" si="78"/>
        <v>23.233642578125</v>
      </c>
      <c r="BK232">
        <f t="shared" ca="1" si="78"/>
        <v>24.395263671875</v>
      </c>
      <c r="BL232">
        <f t="shared" ca="1" si="78"/>
        <v>25.614990234375</v>
      </c>
      <c r="BM232">
        <f t="shared" ca="1" si="78"/>
        <v>26.895751953125</v>
      </c>
      <c r="BN232">
        <f t="shared" ca="1" si="78"/>
        <v>28.24072265625</v>
      </c>
      <c r="BO232">
        <f t="shared" ca="1" si="76"/>
        <v>29.652587890625</v>
      </c>
      <c r="BP232">
        <f t="shared" ca="1" si="76"/>
        <v>31.13525390625</v>
      </c>
      <c r="BQ232">
        <f t="shared" ca="1" si="76"/>
        <v>32.692138671875</v>
      </c>
      <c r="BR232">
        <f t="shared" ca="1" si="76"/>
        <v>34.32666015625</v>
      </c>
      <c r="BS232">
        <f t="shared" ca="1" si="76"/>
        <v>36.04296875</v>
      </c>
      <c r="BT232">
        <f t="shared" ca="1" si="76"/>
        <v>37.84521484375</v>
      </c>
      <c r="BU232">
        <f t="shared" ca="1" si="76"/>
        <v>39.737548828125</v>
      </c>
      <c r="BV232">
        <f t="shared" ca="1" si="76"/>
        <v>41.724365234375</v>
      </c>
      <c r="BW232">
        <f t="shared" ca="1" si="76"/>
        <v>43.810546875</v>
      </c>
      <c r="BX232">
        <f t="shared" ca="1" si="76"/>
        <v>46.0009765625</v>
      </c>
      <c r="BY232">
        <f t="shared" ca="1" si="76"/>
        <v>48.301025390625</v>
      </c>
      <c r="BZ232">
        <f t="shared" ca="1" si="76"/>
        <v>50.716064453125</v>
      </c>
      <c r="CA232">
        <f t="shared" ca="1" si="76"/>
        <v>53.251953125</v>
      </c>
      <c r="CB232">
        <f t="shared" ca="1" si="76"/>
        <v>55.91455078125</v>
      </c>
      <c r="CC232">
        <f t="shared" ca="1" si="76"/>
        <v>58.710205078125</v>
      </c>
      <c r="CD232">
        <f t="shared" ca="1" si="76"/>
        <v>61.645751953125</v>
      </c>
      <c r="CE232">
        <f t="shared" ca="1" si="76"/>
        <v>64.72802734375</v>
      </c>
      <c r="CF232">
        <f t="shared" ca="1" si="76"/>
        <v>67.964599609375</v>
      </c>
      <c r="CG232">
        <f t="shared" ca="1" si="76"/>
        <v>71.36279296875</v>
      </c>
      <c r="CH232">
        <f t="shared" ca="1" si="76"/>
        <v>74.930908203125</v>
      </c>
      <c r="CI232">
        <f t="shared" ca="1" si="76"/>
        <v>78.677490234375</v>
      </c>
      <c r="CJ232">
        <f t="shared" ca="1" si="76"/>
        <v>82.611328125</v>
      </c>
      <c r="CK232">
        <f t="shared" ca="1" si="76"/>
        <v>86.741943359375</v>
      </c>
      <c r="CL232">
        <f t="shared" ca="1" si="76"/>
        <v>91.078857421875</v>
      </c>
      <c r="CM232">
        <f t="shared" ca="1" si="76"/>
        <v>95.6328125</v>
      </c>
      <c r="CN232">
        <f t="shared" ca="1" si="76"/>
        <v>100.41455078125</v>
      </c>
      <c r="CO232">
        <f t="shared" ca="1" si="76"/>
        <v>105.435302734375</v>
      </c>
    </row>
    <row r="233" spans="1:93" x14ac:dyDescent="0.25">
      <c r="A233" t="s">
        <v>175</v>
      </c>
      <c r="B233" t="s">
        <v>166</v>
      </c>
      <c r="C233">
        <f t="shared" ca="1" si="78"/>
        <v>0</v>
      </c>
      <c r="D233">
        <f t="shared" ca="1" si="78"/>
        <v>0</v>
      </c>
      <c r="E233">
        <f t="shared" ca="1" si="78"/>
        <v>0</v>
      </c>
      <c r="F233">
        <f t="shared" ca="1" si="78"/>
        <v>0</v>
      </c>
      <c r="G233">
        <f t="shared" ca="1" si="78"/>
        <v>0</v>
      </c>
      <c r="H233">
        <f t="shared" ca="1" si="78"/>
        <v>0</v>
      </c>
      <c r="I233">
        <f t="shared" ca="1" si="78"/>
        <v>0</v>
      </c>
      <c r="J233">
        <f t="shared" ca="1" si="78"/>
        <v>0</v>
      </c>
      <c r="K233">
        <f t="shared" ca="1" si="78"/>
        <v>0</v>
      </c>
      <c r="L233">
        <f t="shared" ca="1" si="78"/>
        <v>0</v>
      </c>
      <c r="M233">
        <f t="shared" ca="1" si="78"/>
        <v>0</v>
      </c>
      <c r="N233">
        <f t="shared" ca="1" si="78"/>
        <v>0</v>
      </c>
      <c r="O233">
        <f t="shared" ca="1" si="78"/>
        <v>0</v>
      </c>
      <c r="P233">
        <f t="shared" ca="1" si="78"/>
        <v>0</v>
      </c>
      <c r="Q233">
        <f t="shared" ca="1" si="78"/>
        <v>0</v>
      </c>
      <c r="R233">
        <f t="shared" ca="1" si="78"/>
        <v>6.7197595792637115</v>
      </c>
      <c r="S233">
        <f t="shared" ca="1" si="78"/>
        <v>7.5093914350112705</v>
      </c>
      <c r="T233">
        <f t="shared" ca="1" si="78"/>
        <v>8.3110443275732528</v>
      </c>
      <c r="U233">
        <f t="shared" ca="1" si="78"/>
        <v>9.113448534936138</v>
      </c>
      <c r="V233">
        <f t="shared" ca="1" si="78"/>
        <v>9.9158527422990232</v>
      </c>
      <c r="W233">
        <f t="shared" ca="1" si="78"/>
        <v>4.226962962962963</v>
      </c>
      <c r="X233">
        <f t="shared" ca="1" si="78"/>
        <v>4.4444444444444446</v>
      </c>
      <c r="Y233">
        <f t="shared" ca="1" si="78"/>
        <v>4.5629629629629633</v>
      </c>
      <c r="Z233">
        <f t="shared" ca="1" si="78"/>
        <v>4.6814814814814811</v>
      </c>
      <c r="AA233">
        <f t="shared" ca="1" si="78"/>
        <v>4.8</v>
      </c>
      <c r="AB233">
        <f t="shared" ca="1" si="78"/>
        <v>4.052734375</v>
      </c>
      <c r="AC233">
        <f t="shared" ca="1" si="78"/>
        <v>4.150390625</v>
      </c>
      <c r="AD233">
        <f t="shared" ca="1" si="78"/>
        <v>4.248046875</v>
      </c>
      <c r="AE233">
        <f t="shared" ca="1" si="78"/>
        <v>4.5703125</v>
      </c>
      <c r="AF233">
        <f t="shared" ca="1" si="78"/>
        <v>5.107421875</v>
      </c>
      <c r="AG233">
        <f t="shared" ca="1" si="78"/>
        <v>5.64453125</v>
      </c>
      <c r="AH233">
        <f t="shared" ca="1" si="78"/>
        <v>5.9267578125</v>
      </c>
      <c r="AI233">
        <f t="shared" ca="1" si="78"/>
        <v>6.22314453125</v>
      </c>
      <c r="AJ233">
        <f t="shared" ca="1" si="78"/>
        <v>6.5341796875</v>
      </c>
      <c r="AK233">
        <f t="shared" ca="1" si="78"/>
        <v>6.861083984375</v>
      </c>
      <c r="AL233">
        <f t="shared" ca="1" si="78"/>
        <v>7.2041015625</v>
      </c>
      <c r="AM233">
        <f t="shared" ca="1" si="78"/>
        <v>7.564208984375</v>
      </c>
      <c r="AN233">
        <f t="shared" ca="1" si="78"/>
        <v>7.9423828125</v>
      </c>
      <c r="AO233">
        <f t="shared" ca="1" si="78"/>
        <v>8.339599609375</v>
      </c>
      <c r="AP233">
        <f t="shared" ca="1" si="78"/>
        <v>8.756591796875</v>
      </c>
      <c r="AQ233">
        <f t="shared" ca="1" si="78"/>
        <v>9.1943359375</v>
      </c>
      <c r="AR233">
        <f t="shared" ca="1" si="78"/>
        <v>9.654052734375</v>
      </c>
      <c r="AS233">
        <f t="shared" ca="1" si="78"/>
        <v>10.13671875</v>
      </c>
      <c r="AT233">
        <f t="shared" ca="1" si="78"/>
        <v>10.6435546875</v>
      </c>
      <c r="AU233">
        <f t="shared" ca="1" si="78"/>
        <v>11.17578125</v>
      </c>
      <c r="AV233">
        <f t="shared" ca="1" si="78"/>
        <v>11.734619140625</v>
      </c>
      <c r="AW233">
        <f t="shared" ca="1" si="78"/>
        <v>12.3212890625</v>
      </c>
      <c r="AX233">
        <f t="shared" ca="1" si="78"/>
        <v>12.937255859375</v>
      </c>
      <c r="AY233">
        <f t="shared" ca="1" si="78"/>
        <v>13.584228515625</v>
      </c>
      <c r="AZ233">
        <f t="shared" ca="1" si="78"/>
        <v>14.263427734375</v>
      </c>
      <c r="BA233">
        <f t="shared" ca="1" si="78"/>
        <v>14.9765625</v>
      </c>
      <c r="BB233">
        <f t="shared" ca="1" si="78"/>
        <v>15.725341796875</v>
      </c>
      <c r="BC233">
        <f t="shared" ca="1" si="78"/>
        <v>16.51171875</v>
      </c>
      <c r="BD233">
        <f t="shared" ca="1" si="78"/>
        <v>17.33740234375</v>
      </c>
      <c r="BE233">
        <f t="shared" ca="1" si="78"/>
        <v>18.2041015625</v>
      </c>
      <c r="BF233">
        <f t="shared" ca="1" si="78"/>
        <v>19.114501953125</v>
      </c>
      <c r="BG233">
        <f t="shared" ca="1" si="78"/>
        <v>20.070068359375</v>
      </c>
      <c r="BH233">
        <f t="shared" ca="1" si="78"/>
        <v>21.07373046875</v>
      </c>
      <c r="BI233">
        <f t="shared" ca="1" si="78"/>
        <v>22.127197265625</v>
      </c>
      <c r="BJ233">
        <f t="shared" ca="1" si="78"/>
        <v>23.233642578125</v>
      </c>
      <c r="BK233">
        <f t="shared" ca="1" si="78"/>
        <v>24.395263671875</v>
      </c>
      <c r="BL233">
        <f t="shared" ca="1" si="78"/>
        <v>25.614990234375</v>
      </c>
      <c r="BM233">
        <f t="shared" ca="1" si="78"/>
        <v>26.895751953125</v>
      </c>
      <c r="BN233">
        <f t="shared" ref="BN233:CS233" ca="1" si="79">BN167*BN$4</f>
        <v>28.24072265625</v>
      </c>
      <c r="BO233">
        <f t="shared" ca="1" si="76"/>
        <v>29.652587890625</v>
      </c>
      <c r="BP233">
        <f t="shared" ca="1" si="76"/>
        <v>31.13525390625</v>
      </c>
      <c r="BQ233">
        <f t="shared" ca="1" si="76"/>
        <v>32.692138671875</v>
      </c>
      <c r="BR233">
        <f t="shared" ca="1" si="76"/>
        <v>34.32666015625</v>
      </c>
      <c r="BS233">
        <f t="shared" ca="1" si="76"/>
        <v>36.04296875</v>
      </c>
      <c r="BT233">
        <f t="shared" ca="1" si="76"/>
        <v>37.84521484375</v>
      </c>
      <c r="BU233">
        <f t="shared" ca="1" si="76"/>
        <v>39.737548828125</v>
      </c>
      <c r="BV233">
        <f t="shared" ca="1" si="76"/>
        <v>41.724365234375</v>
      </c>
      <c r="BW233">
        <f t="shared" ca="1" si="76"/>
        <v>43.810546875</v>
      </c>
      <c r="BX233">
        <f t="shared" ca="1" si="76"/>
        <v>46.0009765625</v>
      </c>
      <c r="BY233">
        <f t="shared" ca="1" si="76"/>
        <v>48.301025390625</v>
      </c>
      <c r="BZ233">
        <f t="shared" ca="1" si="76"/>
        <v>50.716064453125</v>
      </c>
      <c r="CA233">
        <f t="shared" ca="1" si="76"/>
        <v>53.251953125</v>
      </c>
      <c r="CB233">
        <f t="shared" ca="1" si="76"/>
        <v>55.91455078125</v>
      </c>
      <c r="CC233">
        <f t="shared" ca="1" si="76"/>
        <v>58.710205078125</v>
      </c>
      <c r="CD233">
        <f t="shared" ca="1" si="76"/>
        <v>61.645751953125</v>
      </c>
      <c r="CE233">
        <f t="shared" ca="1" si="76"/>
        <v>64.72802734375</v>
      </c>
      <c r="CF233">
        <f t="shared" ca="1" si="76"/>
        <v>67.964599609375</v>
      </c>
      <c r="CG233">
        <f t="shared" ca="1" si="76"/>
        <v>71.36279296875</v>
      </c>
      <c r="CH233">
        <f t="shared" ca="1" si="76"/>
        <v>74.930908203125</v>
      </c>
      <c r="CI233">
        <f t="shared" ca="1" si="76"/>
        <v>78.677490234375</v>
      </c>
      <c r="CJ233">
        <f t="shared" ca="1" si="76"/>
        <v>82.611328125</v>
      </c>
      <c r="CK233">
        <f t="shared" ca="1" si="76"/>
        <v>86.741943359375</v>
      </c>
      <c r="CL233">
        <f t="shared" ca="1" si="76"/>
        <v>91.078857421875</v>
      </c>
      <c r="CM233">
        <f t="shared" ca="1" si="76"/>
        <v>95.6328125</v>
      </c>
      <c r="CN233">
        <f t="shared" ca="1" si="76"/>
        <v>100.41455078125</v>
      </c>
      <c r="CO233">
        <f t="shared" ca="1" si="76"/>
        <v>105.435302734375</v>
      </c>
    </row>
    <row r="234" spans="1:93" x14ac:dyDescent="0.25">
      <c r="A234" t="s">
        <v>176</v>
      </c>
      <c r="B234" t="s">
        <v>166</v>
      </c>
      <c r="C234">
        <f t="shared" ref="C234:BN237" ca="1" si="80">C168*C$4</f>
        <v>0</v>
      </c>
      <c r="D234">
        <f t="shared" ca="1" si="80"/>
        <v>0</v>
      </c>
      <c r="E234">
        <f t="shared" ca="1" si="80"/>
        <v>0</v>
      </c>
      <c r="F234">
        <f t="shared" ca="1" si="80"/>
        <v>0</v>
      </c>
      <c r="G234">
        <f t="shared" ca="1" si="80"/>
        <v>0</v>
      </c>
      <c r="H234">
        <f t="shared" ca="1" si="80"/>
        <v>0</v>
      </c>
      <c r="I234">
        <f t="shared" ca="1" si="80"/>
        <v>0</v>
      </c>
      <c r="J234">
        <f t="shared" ca="1" si="80"/>
        <v>0</v>
      </c>
      <c r="K234">
        <f t="shared" ca="1" si="80"/>
        <v>0</v>
      </c>
      <c r="L234">
        <f t="shared" ca="1" si="80"/>
        <v>0</v>
      </c>
      <c r="M234">
        <f t="shared" ca="1" si="80"/>
        <v>0</v>
      </c>
      <c r="N234">
        <f t="shared" ca="1" si="80"/>
        <v>0</v>
      </c>
      <c r="O234">
        <f t="shared" ca="1" si="80"/>
        <v>0</v>
      </c>
      <c r="P234">
        <f t="shared" ca="1" si="80"/>
        <v>0</v>
      </c>
      <c r="Q234">
        <f t="shared" ca="1" si="80"/>
        <v>0</v>
      </c>
      <c r="R234">
        <f t="shared" ca="1" si="80"/>
        <v>6.7197595792637115</v>
      </c>
      <c r="S234">
        <f t="shared" ca="1" si="80"/>
        <v>7.5093914350112705</v>
      </c>
      <c r="T234">
        <f t="shared" ca="1" si="80"/>
        <v>8.3110443275732528</v>
      </c>
      <c r="U234">
        <f t="shared" ca="1" si="80"/>
        <v>9.113448534936138</v>
      </c>
      <c r="V234">
        <f t="shared" ca="1" si="80"/>
        <v>9.9158527422990232</v>
      </c>
      <c r="W234">
        <f t="shared" ca="1" si="80"/>
        <v>4.226962962962963</v>
      </c>
      <c r="X234">
        <f t="shared" ca="1" si="80"/>
        <v>4.4444444444444446</v>
      </c>
      <c r="Y234">
        <f t="shared" ca="1" si="80"/>
        <v>4.5629629629629633</v>
      </c>
      <c r="Z234">
        <f t="shared" ca="1" si="80"/>
        <v>4.6814814814814811</v>
      </c>
      <c r="AA234">
        <f t="shared" ca="1" si="80"/>
        <v>4.8</v>
      </c>
      <c r="AB234">
        <f t="shared" ca="1" si="80"/>
        <v>4.052734375</v>
      </c>
      <c r="AC234">
        <f t="shared" ca="1" si="80"/>
        <v>4.150390625</v>
      </c>
      <c r="AD234">
        <f t="shared" ca="1" si="80"/>
        <v>4.248046875</v>
      </c>
      <c r="AE234">
        <f t="shared" ca="1" si="80"/>
        <v>4.5703125</v>
      </c>
      <c r="AF234">
        <f t="shared" ca="1" si="80"/>
        <v>5.107421875</v>
      </c>
      <c r="AG234">
        <f t="shared" ca="1" si="80"/>
        <v>5.64453125</v>
      </c>
      <c r="AH234">
        <f t="shared" ca="1" si="80"/>
        <v>5.9267578125</v>
      </c>
      <c r="AI234">
        <f t="shared" ca="1" si="80"/>
        <v>6.22314453125</v>
      </c>
      <c r="AJ234">
        <f t="shared" ca="1" si="80"/>
        <v>6.5341796875</v>
      </c>
      <c r="AK234">
        <f t="shared" ca="1" si="80"/>
        <v>6.861083984375</v>
      </c>
      <c r="AL234">
        <f t="shared" ca="1" si="80"/>
        <v>7.2041015625</v>
      </c>
      <c r="AM234">
        <f t="shared" ca="1" si="80"/>
        <v>7.564208984375</v>
      </c>
      <c r="AN234">
        <f t="shared" ca="1" si="80"/>
        <v>7.9423828125</v>
      </c>
      <c r="AO234">
        <f t="shared" ca="1" si="80"/>
        <v>8.339599609375</v>
      </c>
      <c r="AP234">
        <f t="shared" ca="1" si="80"/>
        <v>8.756591796875</v>
      </c>
      <c r="AQ234">
        <f t="shared" ca="1" si="80"/>
        <v>9.1943359375</v>
      </c>
      <c r="AR234">
        <f t="shared" ca="1" si="80"/>
        <v>9.654052734375</v>
      </c>
      <c r="AS234">
        <f t="shared" ca="1" si="80"/>
        <v>10.13671875</v>
      </c>
      <c r="AT234">
        <f t="shared" ca="1" si="80"/>
        <v>10.6435546875</v>
      </c>
      <c r="AU234">
        <f t="shared" ca="1" si="80"/>
        <v>11.17578125</v>
      </c>
      <c r="AV234">
        <f t="shared" ca="1" si="80"/>
        <v>11.734619140625</v>
      </c>
      <c r="AW234">
        <f t="shared" ca="1" si="80"/>
        <v>12.3212890625</v>
      </c>
      <c r="AX234">
        <f t="shared" ca="1" si="80"/>
        <v>12.937255859375</v>
      </c>
      <c r="AY234">
        <f t="shared" ca="1" si="80"/>
        <v>13.584228515625</v>
      </c>
      <c r="AZ234">
        <f t="shared" ca="1" si="80"/>
        <v>14.263427734375</v>
      </c>
      <c r="BA234">
        <f t="shared" ca="1" si="80"/>
        <v>14.9765625</v>
      </c>
      <c r="BB234">
        <f t="shared" ca="1" si="80"/>
        <v>15.725341796875</v>
      </c>
      <c r="BC234">
        <f t="shared" ca="1" si="80"/>
        <v>16.51171875</v>
      </c>
      <c r="BD234">
        <f t="shared" ca="1" si="80"/>
        <v>17.33740234375</v>
      </c>
      <c r="BE234">
        <f t="shared" ca="1" si="80"/>
        <v>18.2041015625</v>
      </c>
      <c r="BF234">
        <f t="shared" ca="1" si="80"/>
        <v>19.114501953125</v>
      </c>
      <c r="BG234">
        <f t="shared" ca="1" si="80"/>
        <v>20.070068359375</v>
      </c>
      <c r="BH234">
        <f t="shared" ca="1" si="80"/>
        <v>21.07373046875</v>
      </c>
      <c r="BI234">
        <f t="shared" ca="1" si="80"/>
        <v>22.127197265625</v>
      </c>
      <c r="BJ234">
        <f t="shared" ca="1" si="80"/>
        <v>23.233642578125</v>
      </c>
      <c r="BK234">
        <f t="shared" ca="1" si="80"/>
        <v>24.395263671875</v>
      </c>
      <c r="BL234">
        <f t="shared" ca="1" si="80"/>
        <v>25.614990234375</v>
      </c>
      <c r="BM234">
        <f t="shared" ca="1" si="80"/>
        <v>26.895751953125</v>
      </c>
      <c r="BN234">
        <f t="shared" ca="1" si="80"/>
        <v>28.24072265625</v>
      </c>
      <c r="BO234">
        <f t="shared" ca="1" si="76"/>
        <v>29.652587890625</v>
      </c>
      <c r="BP234">
        <f t="shared" ca="1" si="76"/>
        <v>31.13525390625</v>
      </c>
      <c r="BQ234">
        <f t="shared" ca="1" si="76"/>
        <v>32.692138671875</v>
      </c>
      <c r="BR234">
        <f t="shared" ca="1" si="76"/>
        <v>34.32666015625</v>
      </c>
      <c r="BS234">
        <f t="shared" ca="1" si="76"/>
        <v>36.04296875</v>
      </c>
      <c r="BT234">
        <f t="shared" ca="1" si="76"/>
        <v>37.84521484375</v>
      </c>
      <c r="BU234">
        <f t="shared" ca="1" si="76"/>
        <v>39.737548828125</v>
      </c>
      <c r="BV234">
        <f t="shared" ca="1" si="76"/>
        <v>41.724365234375</v>
      </c>
      <c r="BW234">
        <f t="shared" ca="1" si="76"/>
        <v>43.810546875</v>
      </c>
      <c r="BX234">
        <f t="shared" ca="1" si="76"/>
        <v>46.0009765625</v>
      </c>
      <c r="BY234">
        <f t="shared" ca="1" si="76"/>
        <v>48.301025390625</v>
      </c>
      <c r="BZ234">
        <f t="shared" ca="1" si="76"/>
        <v>50.716064453125</v>
      </c>
      <c r="CA234">
        <f t="shared" ca="1" si="76"/>
        <v>53.251953125</v>
      </c>
      <c r="CB234">
        <f t="shared" ca="1" si="76"/>
        <v>55.91455078125</v>
      </c>
      <c r="CC234">
        <f t="shared" ca="1" si="76"/>
        <v>58.710205078125</v>
      </c>
      <c r="CD234">
        <f t="shared" ca="1" si="76"/>
        <v>61.645751953125</v>
      </c>
      <c r="CE234">
        <f t="shared" ca="1" si="76"/>
        <v>64.72802734375</v>
      </c>
      <c r="CF234">
        <f t="shared" ca="1" si="76"/>
        <v>67.964599609375</v>
      </c>
      <c r="CG234">
        <f t="shared" ca="1" si="76"/>
        <v>71.36279296875</v>
      </c>
      <c r="CH234">
        <f t="shared" ca="1" si="76"/>
        <v>74.930908203125</v>
      </c>
      <c r="CI234">
        <f t="shared" ca="1" si="76"/>
        <v>78.677490234375</v>
      </c>
      <c r="CJ234">
        <f t="shared" ca="1" si="76"/>
        <v>82.611328125</v>
      </c>
      <c r="CK234">
        <f t="shared" ca="1" si="76"/>
        <v>86.741943359375</v>
      </c>
      <c r="CL234">
        <f t="shared" ca="1" si="76"/>
        <v>91.078857421875</v>
      </c>
      <c r="CM234">
        <f t="shared" ca="1" si="76"/>
        <v>95.6328125</v>
      </c>
      <c r="CN234">
        <f t="shared" ca="1" si="76"/>
        <v>100.41455078125</v>
      </c>
      <c r="CO234">
        <f t="shared" ca="1" si="76"/>
        <v>105.435302734375</v>
      </c>
    </row>
    <row r="235" spans="1:93" x14ac:dyDescent="0.25">
      <c r="A235" t="s">
        <v>177</v>
      </c>
      <c r="B235" t="s">
        <v>166</v>
      </c>
      <c r="C235">
        <f t="shared" ca="1" si="80"/>
        <v>0</v>
      </c>
      <c r="D235">
        <f t="shared" ca="1" si="80"/>
        <v>0</v>
      </c>
      <c r="E235">
        <f t="shared" ca="1" si="80"/>
        <v>0</v>
      </c>
      <c r="F235">
        <f t="shared" ca="1" si="80"/>
        <v>0</v>
      </c>
      <c r="G235">
        <f t="shared" ca="1" si="80"/>
        <v>0</v>
      </c>
      <c r="H235">
        <f t="shared" ca="1" si="80"/>
        <v>0</v>
      </c>
      <c r="I235">
        <f t="shared" ca="1" si="80"/>
        <v>0</v>
      </c>
      <c r="J235">
        <f t="shared" ca="1" si="80"/>
        <v>0</v>
      </c>
      <c r="K235">
        <f t="shared" ca="1" si="80"/>
        <v>0</v>
      </c>
      <c r="L235">
        <f t="shared" ca="1" si="80"/>
        <v>0</v>
      </c>
      <c r="M235">
        <f t="shared" ca="1" si="80"/>
        <v>0</v>
      </c>
      <c r="N235">
        <f t="shared" ca="1" si="80"/>
        <v>0</v>
      </c>
      <c r="O235">
        <f t="shared" ca="1" si="80"/>
        <v>0</v>
      </c>
      <c r="P235">
        <f t="shared" ca="1" si="80"/>
        <v>0</v>
      </c>
      <c r="Q235">
        <f t="shared" ca="1" si="80"/>
        <v>0</v>
      </c>
      <c r="R235">
        <f t="shared" ca="1" si="80"/>
        <v>0</v>
      </c>
      <c r="S235">
        <f t="shared" ca="1" si="80"/>
        <v>0</v>
      </c>
      <c r="T235">
        <f t="shared" ca="1" si="80"/>
        <v>0</v>
      </c>
      <c r="U235">
        <f t="shared" ca="1" si="80"/>
        <v>0</v>
      </c>
      <c r="V235">
        <f t="shared" ca="1" si="80"/>
        <v>0</v>
      </c>
      <c r="W235">
        <f t="shared" ca="1" si="80"/>
        <v>4.226962962962963</v>
      </c>
      <c r="X235">
        <f t="shared" ca="1" si="80"/>
        <v>4.4444444444444446</v>
      </c>
      <c r="Y235">
        <f t="shared" ca="1" si="80"/>
        <v>4.5629629629629633</v>
      </c>
      <c r="Z235">
        <f t="shared" ca="1" si="80"/>
        <v>4.6814814814814811</v>
      </c>
      <c r="AA235">
        <f t="shared" ca="1" si="80"/>
        <v>4.8</v>
      </c>
      <c r="AB235">
        <f t="shared" ca="1" si="80"/>
        <v>4.052734375</v>
      </c>
      <c r="AC235">
        <f t="shared" ca="1" si="80"/>
        <v>4.150390625</v>
      </c>
      <c r="AD235">
        <f t="shared" ca="1" si="80"/>
        <v>4.248046875</v>
      </c>
      <c r="AE235">
        <f t="shared" ca="1" si="80"/>
        <v>4.5703125</v>
      </c>
      <c r="AF235">
        <f t="shared" ca="1" si="80"/>
        <v>5.107421875</v>
      </c>
      <c r="AG235">
        <f t="shared" ca="1" si="80"/>
        <v>5.64453125</v>
      </c>
      <c r="AH235">
        <f t="shared" ca="1" si="80"/>
        <v>5.9267578125</v>
      </c>
      <c r="AI235">
        <f t="shared" ca="1" si="80"/>
        <v>6.22314453125</v>
      </c>
      <c r="AJ235">
        <f t="shared" ca="1" si="80"/>
        <v>6.5341796875</v>
      </c>
      <c r="AK235">
        <f t="shared" ca="1" si="80"/>
        <v>6.861083984375</v>
      </c>
      <c r="AL235">
        <f t="shared" ca="1" si="80"/>
        <v>7.2041015625</v>
      </c>
      <c r="AM235">
        <f t="shared" ca="1" si="80"/>
        <v>7.564208984375</v>
      </c>
      <c r="AN235">
        <f t="shared" ca="1" si="80"/>
        <v>7.9423828125</v>
      </c>
      <c r="AO235">
        <f t="shared" ca="1" si="80"/>
        <v>8.339599609375</v>
      </c>
      <c r="AP235">
        <f t="shared" ca="1" si="80"/>
        <v>8.756591796875</v>
      </c>
      <c r="AQ235">
        <f t="shared" ca="1" si="80"/>
        <v>9.1943359375</v>
      </c>
      <c r="AR235">
        <f t="shared" ca="1" si="80"/>
        <v>9.654052734375</v>
      </c>
      <c r="AS235">
        <f t="shared" ca="1" si="80"/>
        <v>10.13671875</v>
      </c>
      <c r="AT235">
        <f t="shared" ca="1" si="80"/>
        <v>10.6435546875</v>
      </c>
      <c r="AU235">
        <f t="shared" ca="1" si="80"/>
        <v>11.17578125</v>
      </c>
      <c r="AV235">
        <f t="shared" ca="1" si="80"/>
        <v>11.734619140625</v>
      </c>
      <c r="AW235">
        <f t="shared" ca="1" si="80"/>
        <v>12.3212890625</v>
      </c>
      <c r="AX235">
        <f t="shared" ca="1" si="80"/>
        <v>12.937255859375</v>
      </c>
      <c r="AY235">
        <f t="shared" ca="1" si="80"/>
        <v>13.584228515625</v>
      </c>
      <c r="AZ235">
        <f t="shared" ca="1" si="80"/>
        <v>14.263427734375</v>
      </c>
      <c r="BA235">
        <f t="shared" ca="1" si="80"/>
        <v>14.9765625</v>
      </c>
      <c r="BB235">
        <f t="shared" ca="1" si="80"/>
        <v>15.725341796875</v>
      </c>
      <c r="BC235">
        <f t="shared" ca="1" si="80"/>
        <v>16.51171875</v>
      </c>
      <c r="BD235">
        <f t="shared" ca="1" si="80"/>
        <v>17.33740234375</v>
      </c>
      <c r="BE235">
        <f t="shared" ca="1" si="80"/>
        <v>18.2041015625</v>
      </c>
      <c r="BF235">
        <f t="shared" ca="1" si="80"/>
        <v>19.114501953125</v>
      </c>
      <c r="BG235">
        <f t="shared" ca="1" si="80"/>
        <v>20.070068359375</v>
      </c>
      <c r="BH235">
        <f t="shared" ca="1" si="80"/>
        <v>21.07373046875</v>
      </c>
      <c r="BI235">
        <f t="shared" ca="1" si="80"/>
        <v>22.127197265625</v>
      </c>
      <c r="BJ235">
        <f t="shared" ca="1" si="80"/>
        <v>23.233642578125</v>
      </c>
      <c r="BK235">
        <f t="shared" ca="1" si="80"/>
        <v>24.395263671875</v>
      </c>
      <c r="BL235">
        <f t="shared" ca="1" si="80"/>
        <v>25.614990234375</v>
      </c>
      <c r="BM235">
        <f t="shared" ca="1" si="80"/>
        <v>26.895751953125</v>
      </c>
      <c r="BN235">
        <f t="shared" ca="1" si="80"/>
        <v>28.24072265625</v>
      </c>
      <c r="BO235">
        <f t="shared" ca="1" si="76"/>
        <v>29.652587890625</v>
      </c>
      <c r="BP235">
        <f t="shared" ca="1" si="76"/>
        <v>31.13525390625</v>
      </c>
      <c r="BQ235">
        <f t="shared" ca="1" si="76"/>
        <v>32.692138671875</v>
      </c>
      <c r="BR235">
        <f t="shared" ca="1" si="76"/>
        <v>34.32666015625</v>
      </c>
      <c r="BS235">
        <f t="shared" ca="1" si="76"/>
        <v>36.04296875</v>
      </c>
      <c r="BT235">
        <f t="shared" ca="1" si="76"/>
        <v>37.84521484375</v>
      </c>
      <c r="BU235">
        <f t="shared" ca="1" si="76"/>
        <v>39.737548828125</v>
      </c>
      <c r="BV235">
        <f t="shared" ca="1" si="76"/>
        <v>41.724365234375</v>
      </c>
      <c r="BW235">
        <f t="shared" ca="1" si="76"/>
        <v>43.810546875</v>
      </c>
      <c r="BX235">
        <f t="shared" ca="1" si="76"/>
        <v>46.0009765625</v>
      </c>
      <c r="BY235">
        <f t="shared" ca="1" si="76"/>
        <v>48.301025390625</v>
      </c>
      <c r="BZ235">
        <f t="shared" ca="1" si="76"/>
        <v>50.716064453125</v>
      </c>
      <c r="CA235">
        <f t="shared" ref="CA235:DA235" ca="1" si="81">CA169*CA$4</f>
        <v>53.251953125</v>
      </c>
      <c r="CB235">
        <f t="shared" ca="1" si="81"/>
        <v>55.91455078125</v>
      </c>
      <c r="CC235">
        <f t="shared" ca="1" si="81"/>
        <v>58.710205078125</v>
      </c>
      <c r="CD235">
        <f t="shared" ca="1" si="81"/>
        <v>61.645751953125</v>
      </c>
      <c r="CE235">
        <f t="shared" ca="1" si="81"/>
        <v>64.72802734375</v>
      </c>
      <c r="CF235">
        <f t="shared" ca="1" si="81"/>
        <v>67.964599609375</v>
      </c>
      <c r="CG235">
        <f t="shared" ca="1" si="81"/>
        <v>71.36279296875</v>
      </c>
      <c r="CH235">
        <f t="shared" ca="1" si="81"/>
        <v>74.930908203125</v>
      </c>
      <c r="CI235">
        <f t="shared" ca="1" si="81"/>
        <v>78.677490234375</v>
      </c>
      <c r="CJ235">
        <f t="shared" ca="1" si="81"/>
        <v>82.611328125</v>
      </c>
      <c r="CK235">
        <f t="shared" ca="1" si="81"/>
        <v>86.741943359375</v>
      </c>
      <c r="CL235">
        <f t="shared" ca="1" si="81"/>
        <v>91.078857421875</v>
      </c>
      <c r="CM235">
        <f t="shared" ca="1" si="81"/>
        <v>95.6328125</v>
      </c>
      <c r="CN235">
        <f t="shared" ca="1" si="81"/>
        <v>100.41455078125</v>
      </c>
      <c r="CO235">
        <f t="shared" ca="1" si="81"/>
        <v>105.435302734375</v>
      </c>
    </row>
    <row r="236" spans="1:93" x14ac:dyDescent="0.25">
      <c r="A236" t="s">
        <v>178</v>
      </c>
      <c r="B236" t="s">
        <v>166</v>
      </c>
      <c r="C236">
        <f t="shared" ca="1" si="80"/>
        <v>0</v>
      </c>
      <c r="D236">
        <f t="shared" ca="1" si="80"/>
        <v>0</v>
      </c>
      <c r="E236">
        <f t="shared" ca="1" si="80"/>
        <v>0</v>
      </c>
      <c r="F236">
        <f t="shared" ca="1" si="80"/>
        <v>0</v>
      </c>
      <c r="G236">
        <f t="shared" ca="1" si="80"/>
        <v>0</v>
      </c>
      <c r="H236">
        <f t="shared" ca="1" si="80"/>
        <v>0</v>
      </c>
      <c r="I236">
        <f t="shared" ca="1" si="80"/>
        <v>0</v>
      </c>
      <c r="J236">
        <f t="shared" ca="1" si="80"/>
        <v>0</v>
      </c>
      <c r="K236">
        <f t="shared" ca="1" si="80"/>
        <v>0</v>
      </c>
      <c r="L236">
        <f t="shared" ca="1" si="80"/>
        <v>0</v>
      </c>
      <c r="M236">
        <f t="shared" ca="1" si="80"/>
        <v>0</v>
      </c>
      <c r="N236">
        <f t="shared" ca="1" si="80"/>
        <v>0</v>
      </c>
      <c r="O236">
        <f t="shared" ca="1" si="80"/>
        <v>0</v>
      </c>
      <c r="P236">
        <f t="shared" ca="1" si="80"/>
        <v>0</v>
      </c>
      <c r="Q236">
        <f t="shared" ca="1" si="80"/>
        <v>0</v>
      </c>
      <c r="R236">
        <f t="shared" ca="1" si="80"/>
        <v>0</v>
      </c>
      <c r="S236">
        <f t="shared" ca="1" si="80"/>
        <v>0</v>
      </c>
      <c r="T236">
        <f t="shared" ca="1" si="80"/>
        <v>0</v>
      </c>
      <c r="U236">
        <f t="shared" ca="1" si="80"/>
        <v>0</v>
      </c>
      <c r="V236">
        <f t="shared" ca="1" si="80"/>
        <v>0</v>
      </c>
      <c r="W236">
        <f t="shared" ca="1" si="80"/>
        <v>4.226962962962963</v>
      </c>
      <c r="X236">
        <f t="shared" ca="1" si="80"/>
        <v>4.4444444444444446</v>
      </c>
      <c r="Y236">
        <f t="shared" ca="1" si="80"/>
        <v>4.5629629629629633</v>
      </c>
      <c r="Z236">
        <f t="shared" ca="1" si="80"/>
        <v>4.6814814814814811</v>
      </c>
      <c r="AA236">
        <f t="shared" ca="1" si="80"/>
        <v>4.8</v>
      </c>
      <c r="AB236">
        <f t="shared" ca="1" si="80"/>
        <v>4.052734375</v>
      </c>
      <c r="AC236">
        <f t="shared" ca="1" si="80"/>
        <v>4.150390625</v>
      </c>
      <c r="AD236">
        <f t="shared" ca="1" si="80"/>
        <v>4.248046875</v>
      </c>
      <c r="AE236">
        <f t="shared" ca="1" si="80"/>
        <v>4.5703125</v>
      </c>
      <c r="AF236">
        <f t="shared" ca="1" si="80"/>
        <v>5.107421875</v>
      </c>
      <c r="AG236">
        <f t="shared" ca="1" si="80"/>
        <v>5.64453125</v>
      </c>
      <c r="AH236">
        <f t="shared" ca="1" si="80"/>
        <v>5.9267578125</v>
      </c>
      <c r="AI236">
        <f t="shared" ca="1" si="80"/>
        <v>6.22314453125</v>
      </c>
      <c r="AJ236">
        <f t="shared" ca="1" si="80"/>
        <v>6.5341796875</v>
      </c>
      <c r="AK236">
        <f t="shared" ca="1" si="80"/>
        <v>6.861083984375</v>
      </c>
      <c r="AL236">
        <f t="shared" ca="1" si="80"/>
        <v>7.2041015625</v>
      </c>
      <c r="AM236">
        <f t="shared" ca="1" si="80"/>
        <v>7.564208984375</v>
      </c>
      <c r="AN236">
        <f t="shared" ca="1" si="80"/>
        <v>7.9423828125</v>
      </c>
      <c r="AO236">
        <f t="shared" ca="1" si="80"/>
        <v>8.339599609375</v>
      </c>
      <c r="AP236">
        <f t="shared" ca="1" si="80"/>
        <v>8.756591796875</v>
      </c>
      <c r="AQ236">
        <f t="shared" ca="1" si="80"/>
        <v>9.1943359375</v>
      </c>
      <c r="AR236">
        <f t="shared" ca="1" si="80"/>
        <v>9.654052734375</v>
      </c>
      <c r="AS236">
        <f t="shared" ca="1" si="80"/>
        <v>10.13671875</v>
      </c>
      <c r="AT236">
        <f t="shared" ca="1" si="80"/>
        <v>10.6435546875</v>
      </c>
      <c r="AU236">
        <f t="shared" ca="1" si="80"/>
        <v>11.17578125</v>
      </c>
      <c r="AV236">
        <f t="shared" ca="1" si="80"/>
        <v>11.734619140625</v>
      </c>
      <c r="AW236">
        <f t="shared" ca="1" si="80"/>
        <v>12.3212890625</v>
      </c>
      <c r="AX236">
        <f t="shared" ca="1" si="80"/>
        <v>12.937255859375</v>
      </c>
      <c r="AY236">
        <f t="shared" ca="1" si="80"/>
        <v>13.584228515625</v>
      </c>
      <c r="AZ236">
        <f t="shared" ca="1" si="80"/>
        <v>14.263427734375</v>
      </c>
      <c r="BA236">
        <f t="shared" ca="1" si="80"/>
        <v>14.9765625</v>
      </c>
      <c r="BB236">
        <f t="shared" ca="1" si="80"/>
        <v>15.725341796875</v>
      </c>
      <c r="BC236">
        <f t="shared" ca="1" si="80"/>
        <v>16.51171875</v>
      </c>
      <c r="BD236">
        <f t="shared" ca="1" si="80"/>
        <v>17.33740234375</v>
      </c>
      <c r="BE236">
        <f t="shared" ca="1" si="80"/>
        <v>18.2041015625</v>
      </c>
      <c r="BF236">
        <f t="shared" ca="1" si="80"/>
        <v>19.114501953125</v>
      </c>
      <c r="BG236">
        <f t="shared" ca="1" si="80"/>
        <v>20.070068359375</v>
      </c>
      <c r="BH236">
        <f t="shared" ca="1" si="80"/>
        <v>21.07373046875</v>
      </c>
      <c r="BI236">
        <f t="shared" ca="1" si="80"/>
        <v>22.127197265625</v>
      </c>
      <c r="BJ236">
        <f t="shared" ca="1" si="80"/>
        <v>23.233642578125</v>
      </c>
      <c r="BK236">
        <f t="shared" ca="1" si="80"/>
        <v>24.395263671875</v>
      </c>
      <c r="BL236">
        <f t="shared" ca="1" si="80"/>
        <v>25.614990234375</v>
      </c>
      <c r="BM236">
        <f t="shared" ca="1" si="80"/>
        <v>26.895751953125</v>
      </c>
      <c r="BN236">
        <f t="shared" ca="1" si="80"/>
        <v>28.24072265625</v>
      </c>
      <c r="BO236">
        <f t="shared" ref="BO236:CO241" ca="1" si="82">BO170*BO$4</f>
        <v>29.652587890625</v>
      </c>
      <c r="BP236">
        <f t="shared" ca="1" si="82"/>
        <v>31.13525390625</v>
      </c>
      <c r="BQ236">
        <f t="shared" ca="1" si="82"/>
        <v>32.692138671875</v>
      </c>
      <c r="BR236">
        <f t="shared" ca="1" si="82"/>
        <v>34.32666015625</v>
      </c>
      <c r="BS236">
        <f t="shared" ca="1" si="82"/>
        <v>36.04296875</v>
      </c>
      <c r="BT236">
        <f t="shared" ca="1" si="82"/>
        <v>37.84521484375</v>
      </c>
      <c r="BU236">
        <f t="shared" ca="1" si="82"/>
        <v>39.737548828125</v>
      </c>
      <c r="BV236">
        <f t="shared" ca="1" si="82"/>
        <v>41.724365234375</v>
      </c>
      <c r="BW236">
        <f t="shared" ca="1" si="82"/>
        <v>43.810546875</v>
      </c>
      <c r="BX236">
        <f t="shared" ca="1" si="82"/>
        <v>46.0009765625</v>
      </c>
      <c r="BY236">
        <f t="shared" ca="1" si="82"/>
        <v>48.301025390625</v>
      </c>
      <c r="BZ236">
        <f t="shared" ca="1" si="82"/>
        <v>50.716064453125</v>
      </c>
      <c r="CA236">
        <f t="shared" ca="1" si="82"/>
        <v>53.251953125</v>
      </c>
      <c r="CB236">
        <f t="shared" ca="1" si="82"/>
        <v>55.91455078125</v>
      </c>
      <c r="CC236">
        <f t="shared" ca="1" si="82"/>
        <v>58.710205078125</v>
      </c>
      <c r="CD236">
        <f t="shared" ca="1" si="82"/>
        <v>61.645751953125</v>
      </c>
      <c r="CE236">
        <f t="shared" ca="1" si="82"/>
        <v>64.72802734375</v>
      </c>
      <c r="CF236">
        <f t="shared" ca="1" si="82"/>
        <v>67.964599609375</v>
      </c>
      <c r="CG236">
        <f t="shared" ca="1" si="82"/>
        <v>71.36279296875</v>
      </c>
      <c r="CH236">
        <f t="shared" ca="1" si="82"/>
        <v>74.930908203125</v>
      </c>
      <c r="CI236">
        <f t="shared" ca="1" si="82"/>
        <v>78.677490234375</v>
      </c>
      <c r="CJ236">
        <f t="shared" ca="1" si="82"/>
        <v>82.611328125</v>
      </c>
      <c r="CK236">
        <f t="shared" ca="1" si="82"/>
        <v>86.741943359375</v>
      </c>
      <c r="CL236">
        <f t="shared" ca="1" si="82"/>
        <v>91.078857421875</v>
      </c>
      <c r="CM236">
        <f t="shared" ca="1" si="82"/>
        <v>95.6328125</v>
      </c>
      <c r="CN236">
        <f t="shared" ca="1" si="82"/>
        <v>100.41455078125</v>
      </c>
      <c r="CO236">
        <f t="shared" ca="1" si="82"/>
        <v>105.435302734375</v>
      </c>
    </row>
    <row r="237" spans="1:93" x14ac:dyDescent="0.25">
      <c r="A237" t="s">
        <v>179</v>
      </c>
      <c r="B237" t="s">
        <v>166</v>
      </c>
      <c r="C237">
        <f t="shared" ca="1" si="80"/>
        <v>0</v>
      </c>
      <c r="D237">
        <f t="shared" ca="1" si="80"/>
        <v>0</v>
      </c>
      <c r="E237">
        <f t="shared" ca="1" si="80"/>
        <v>0</v>
      </c>
      <c r="F237">
        <f t="shared" ca="1" si="80"/>
        <v>0</v>
      </c>
      <c r="G237">
        <f t="shared" ca="1" si="80"/>
        <v>0</v>
      </c>
      <c r="H237">
        <f t="shared" ca="1" si="80"/>
        <v>0</v>
      </c>
      <c r="I237">
        <f t="shared" ca="1" si="80"/>
        <v>0</v>
      </c>
      <c r="J237">
        <f t="shared" ca="1" si="80"/>
        <v>0</v>
      </c>
      <c r="K237">
        <f t="shared" ca="1" si="80"/>
        <v>0</v>
      </c>
      <c r="L237">
        <f t="shared" ca="1" si="80"/>
        <v>0</v>
      </c>
      <c r="M237">
        <f t="shared" ca="1" si="80"/>
        <v>0</v>
      </c>
      <c r="N237">
        <f t="shared" ca="1" si="80"/>
        <v>0</v>
      </c>
      <c r="O237">
        <f t="shared" ca="1" si="80"/>
        <v>0</v>
      </c>
      <c r="P237">
        <f t="shared" ca="1" si="80"/>
        <v>0</v>
      </c>
      <c r="Q237">
        <f t="shared" ca="1" si="80"/>
        <v>0</v>
      </c>
      <c r="R237">
        <f t="shared" ca="1" si="80"/>
        <v>0</v>
      </c>
      <c r="S237">
        <f t="shared" ca="1" si="80"/>
        <v>0</v>
      </c>
      <c r="T237">
        <f t="shared" ca="1" si="80"/>
        <v>0</v>
      </c>
      <c r="U237">
        <f t="shared" ca="1" si="80"/>
        <v>0</v>
      </c>
      <c r="V237">
        <f t="shared" ca="1" si="80"/>
        <v>0</v>
      </c>
      <c r="W237">
        <f t="shared" ca="1" si="80"/>
        <v>4.226962962962963</v>
      </c>
      <c r="X237">
        <f t="shared" ca="1" si="80"/>
        <v>4.4444444444444446</v>
      </c>
      <c r="Y237">
        <f t="shared" ca="1" si="80"/>
        <v>4.5629629629629633</v>
      </c>
      <c r="Z237">
        <f t="shared" ca="1" si="80"/>
        <v>4.6814814814814811</v>
      </c>
      <c r="AA237">
        <f t="shared" ca="1" si="80"/>
        <v>4.8</v>
      </c>
      <c r="AB237">
        <f t="shared" ca="1" si="80"/>
        <v>4.052734375</v>
      </c>
      <c r="AC237">
        <f t="shared" ca="1" si="80"/>
        <v>4.150390625</v>
      </c>
      <c r="AD237">
        <f t="shared" ca="1" si="80"/>
        <v>4.248046875</v>
      </c>
      <c r="AE237">
        <f t="shared" ca="1" si="80"/>
        <v>4.5703125</v>
      </c>
      <c r="AF237">
        <f t="shared" ca="1" si="80"/>
        <v>5.107421875</v>
      </c>
      <c r="AG237">
        <f t="shared" ca="1" si="80"/>
        <v>5.64453125</v>
      </c>
      <c r="AH237">
        <f t="shared" ca="1" si="80"/>
        <v>5.9267578125</v>
      </c>
      <c r="AI237">
        <f t="shared" ca="1" si="80"/>
        <v>6.22314453125</v>
      </c>
      <c r="AJ237">
        <f t="shared" ca="1" si="80"/>
        <v>6.5341796875</v>
      </c>
      <c r="AK237">
        <f t="shared" ca="1" si="80"/>
        <v>6.861083984375</v>
      </c>
      <c r="AL237">
        <f t="shared" ca="1" si="80"/>
        <v>7.2041015625</v>
      </c>
      <c r="AM237">
        <f t="shared" ca="1" si="80"/>
        <v>7.564208984375</v>
      </c>
      <c r="AN237">
        <f t="shared" ca="1" si="80"/>
        <v>7.9423828125</v>
      </c>
      <c r="AO237">
        <f t="shared" ca="1" si="80"/>
        <v>8.339599609375</v>
      </c>
      <c r="AP237">
        <f t="shared" ca="1" si="80"/>
        <v>8.756591796875</v>
      </c>
      <c r="AQ237">
        <f t="shared" ca="1" si="80"/>
        <v>9.1943359375</v>
      </c>
      <c r="AR237">
        <f t="shared" ca="1" si="80"/>
        <v>9.654052734375</v>
      </c>
      <c r="AS237">
        <f t="shared" ca="1" si="80"/>
        <v>10.13671875</v>
      </c>
      <c r="AT237">
        <f t="shared" ca="1" si="80"/>
        <v>10.6435546875</v>
      </c>
      <c r="AU237">
        <f t="shared" ca="1" si="80"/>
        <v>11.17578125</v>
      </c>
      <c r="AV237">
        <f t="shared" ca="1" si="80"/>
        <v>11.734619140625</v>
      </c>
      <c r="AW237">
        <f t="shared" ca="1" si="80"/>
        <v>12.3212890625</v>
      </c>
      <c r="AX237">
        <f t="shared" ca="1" si="80"/>
        <v>12.937255859375</v>
      </c>
      <c r="AY237">
        <f t="shared" ca="1" si="80"/>
        <v>13.584228515625</v>
      </c>
      <c r="AZ237">
        <f t="shared" ca="1" si="80"/>
        <v>14.263427734375</v>
      </c>
      <c r="BA237">
        <f t="shared" ca="1" si="80"/>
        <v>14.9765625</v>
      </c>
      <c r="BB237">
        <f t="shared" ca="1" si="80"/>
        <v>15.725341796875</v>
      </c>
      <c r="BC237">
        <f t="shared" ca="1" si="80"/>
        <v>16.51171875</v>
      </c>
      <c r="BD237">
        <f t="shared" ca="1" si="80"/>
        <v>17.33740234375</v>
      </c>
      <c r="BE237">
        <f t="shared" ca="1" si="80"/>
        <v>18.2041015625</v>
      </c>
      <c r="BF237">
        <f t="shared" ca="1" si="80"/>
        <v>19.114501953125</v>
      </c>
      <c r="BG237">
        <f t="shared" ca="1" si="80"/>
        <v>20.070068359375</v>
      </c>
      <c r="BH237">
        <f t="shared" ca="1" si="80"/>
        <v>21.07373046875</v>
      </c>
      <c r="BI237">
        <f t="shared" ca="1" si="80"/>
        <v>22.127197265625</v>
      </c>
      <c r="BJ237">
        <f t="shared" ca="1" si="80"/>
        <v>23.233642578125</v>
      </c>
      <c r="BK237">
        <f t="shared" ca="1" si="80"/>
        <v>24.395263671875</v>
      </c>
      <c r="BL237">
        <f t="shared" ca="1" si="80"/>
        <v>25.614990234375</v>
      </c>
      <c r="BM237">
        <f t="shared" ca="1" si="80"/>
        <v>26.895751953125</v>
      </c>
      <c r="BN237">
        <f t="shared" ref="BN237:CS237" ca="1" si="83">BN171*BN$4</f>
        <v>28.24072265625</v>
      </c>
      <c r="BO237">
        <f t="shared" ca="1" si="82"/>
        <v>29.652587890625</v>
      </c>
      <c r="BP237">
        <f t="shared" ca="1" si="82"/>
        <v>31.13525390625</v>
      </c>
      <c r="BQ237">
        <f t="shared" ca="1" si="82"/>
        <v>32.692138671875</v>
      </c>
      <c r="BR237">
        <f t="shared" ca="1" si="82"/>
        <v>34.32666015625</v>
      </c>
      <c r="BS237">
        <f t="shared" ca="1" si="82"/>
        <v>36.04296875</v>
      </c>
      <c r="BT237">
        <f t="shared" ca="1" si="82"/>
        <v>37.84521484375</v>
      </c>
      <c r="BU237">
        <f t="shared" ca="1" si="82"/>
        <v>39.737548828125</v>
      </c>
      <c r="BV237">
        <f t="shared" ca="1" si="82"/>
        <v>41.724365234375</v>
      </c>
      <c r="BW237">
        <f t="shared" ca="1" si="82"/>
        <v>43.810546875</v>
      </c>
      <c r="BX237">
        <f t="shared" ca="1" si="82"/>
        <v>46.0009765625</v>
      </c>
      <c r="BY237">
        <f t="shared" ca="1" si="82"/>
        <v>48.301025390625</v>
      </c>
      <c r="BZ237">
        <f t="shared" ca="1" si="82"/>
        <v>50.716064453125</v>
      </c>
      <c r="CA237">
        <f t="shared" ca="1" si="82"/>
        <v>53.251953125</v>
      </c>
      <c r="CB237">
        <f t="shared" ca="1" si="82"/>
        <v>55.91455078125</v>
      </c>
      <c r="CC237">
        <f t="shared" ca="1" si="82"/>
        <v>58.710205078125</v>
      </c>
      <c r="CD237">
        <f t="shared" ca="1" si="82"/>
        <v>61.645751953125</v>
      </c>
      <c r="CE237">
        <f t="shared" ca="1" si="82"/>
        <v>64.72802734375</v>
      </c>
      <c r="CF237">
        <f t="shared" ca="1" si="82"/>
        <v>67.964599609375</v>
      </c>
      <c r="CG237">
        <f t="shared" ca="1" si="82"/>
        <v>71.36279296875</v>
      </c>
      <c r="CH237">
        <f t="shared" ca="1" si="82"/>
        <v>74.930908203125</v>
      </c>
      <c r="CI237">
        <f t="shared" ca="1" si="82"/>
        <v>78.677490234375</v>
      </c>
      <c r="CJ237">
        <f t="shared" ca="1" si="82"/>
        <v>82.611328125</v>
      </c>
      <c r="CK237">
        <f t="shared" ca="1" si="82"/>
        <v>86.741943359375</v>
      </c>
      <c r="CL237">
        <f t="shared" ca="1" si="82"/>
        <v>91.078857421875</v>
      </c>
      <c r="CM237">
        <f t="shared" ca="1" si="82"/>
        <v>95.6328125</v>
      </c>
      <c r="CN237">
        <f t="shared" ca="1" si="82"/>
        <v>100.41455078125</v>
      </c>
      <c r="CO237">
        <f t="shared" ca="1" si="82"/>
        <v>105.435302734375</v>
      </c>
    </row>
    <row r="238" spans="1:93" x14ac:dyDescent="0.25">
      <c r="A238" t="s">
        <v>180</v>
      </c>
      <c r="B238" t="s">
        <v>166</v>
      </c>
      <c r="C238">
        <f t="shared" ref="C238:BN241" ca="1" si="84">C172*C$4</f>
        <v>0</v>
      </c>
      <c r="D238">
        <f t="shared" ca="1" si="84"/>
        <v>0</v>
      </c>
      <c r="E238">
        <f t="shared" ca="1" si="84"/>
        <v>0</v>
      </c>
      <c r="F238">
        <f t="shared" ca="1" si="84"/>
        <v>0</v>
      </c>
      <c r="G238">
        <f t="shared" ca="1" si="84"/>
        <v>0</v>
      </c>
      <c r="H238">
        <f t="shared" ca="1" si="84"/>
        <v>0</v>
      </c>
      <c r="I238">
        <f t="shared" ca="1" si="84"/>
        <v>0</v>
      </c>
      <c r="J238">
        <f t="shared" ca="1" si="84"/>
        <v>0</v>
      </c>
      <c r="K238">
        <f t="shared" ca="1" si="84"/>
        <v>0</v>
      </c>
      <c r="L238">
        <f t="shared" ca="1" si="84"/>
        <v>0</v>
      </c>
      <c r="M238">
        <f t="shared" ca="1" si="84"/>
        <v>0</v>
      </c>
      <c r="N238">
        <f t="shared" ca="1" si="84"/>
        <v>0</v>
      </c>
      <c r="O238">
        <f t="shared" ca="1" si="84"/>
        <v>0</v>
      </c>
      <c r="P238">
        <f t="shared" ca="1" si="84"/>
        <v>0</v>
      </c>
      <c r="Q238">
        <f t="shared" ca="1" si="84"/>
        <v>0</v>
      </c>
      <c r="R238">
        <f t="shared" ca="1" si="84"/>
        <v>0</v>
      </c>
      <c r="S238">
        <f t="shared" ca="1" si="84"/>
        <v>0</v>
      </c>
      <c r="T238">
        <f t="shared" ca="1" si="84"/>
        <v>0</v>
      </c>
      <c r="U238">
        <f t="shared" ca="1" si="84"/>
        <v>0</v>
      </c>
      <c r="V238">
        <f t="shared" ca="1" si="84"/>
        <v>0</v>
      </c>
      <c r="W238">
        <f t="shared" ca="1" si="84"/>
        <v>4.226962962962963</v>
      </c>
      <c r="X238">
        <f t="shared" ca="1" si="84"/>
        <v>4.4444444444444446</v>
      </c>
      <c r="Y238">
        <f t="shared" ca="1" si="84"/>
        <v>4.5629629629629633</v>
      </c>
      <c r="Z238">
        <f t="shared" ca="1" si="84"/>
        <v>4.6814814814814811</v>
      </c>
      <c r="AA238">
        <f t="shared" ca="1" si="84"/>
        <v>4.8</v>
      </c>
      <c r="AB238">
        <f t="shared" ca="1" si="84"/>
        <v>4.052734375</v>
      </c>
      <c r="AC238">
        <f t="shared" ca="1" si="84"/>
        <v>4.150390625</v>
      </c>
      <c r="AD238">
        <f t="shared" ca="1" si="84"/>
        <v>4.248046875</v>
      </c>
      <c r="AE238">
        <f t="shared" ca="1" si="84"/>
        <v>4.5703125</v>
      </c>
      <c r="AF238">
        <f t="shared" ca="1" si="84"/>
        <v>5.107421875</v>
      </c>
      <c r="AG238">
        <f t="shared" ca="1" si="84"/>
        <v>5.64453125</v>
      </c>
      <c r="AH238">
        <f t="shared" ca="1" si="84"/>
        <v>5.9267578125</v>
      </c>
      <c r="AI238">
        <f t="shared" ca="1" si="84"/>
        <v>6.22314453125</v>
      </c>
      <c r="AJ238">
        <f t="shared" ca="1" si="84"/>
        <v>6.5341796875</v>
      </c>
      <c r="AK238">
        <f t="shared" ca="1" si="84"/>
        <v>6.861083984375</v>
      </c>
      <c r="AL238">
        <f t="shared" ca="1" si="84"/>
        <v>7.2041015625</v>
      </c>
      <c r="AM238">
        <f t="shared" ca="1" si="84"/>
        <v>7.564208984375</v>
      </c>
      <c r="AN238">
        <f t="shared" ca="1" si="84"/>
        <v>7.9423828125</v>
      </c>
      <c r="AO238">
        <f t="shared" ca="1" si="84"/>
        <v>8.339599609375</v>
      </c>
      <c r="AP238">
        <f t="shared" ca="1" si="84"/>
        <v>8.756591796875</v>
      </c>
      <c r="AQ238">
        <f t="shared" ca="1" si="84"/>
        <v>9.1943359375</v>
      </c>
      <c r="AR238">
        <f t="shared" ca="1" si="84"/>
        <v>9.654052734375</v>
      </c>
      <c r="AS238">
        <f t="shared" ca="1" si="84"/>
        <v>10.13671875</v>
      </c>
      <c r="AT238">
        <f t="shared" ca="1" si="84"/>
        <v>10.6435546875</v>
      </c>
      <c r="AU238">
        <f t="shared" ca="1" si="84"/>
        <v>11.17578125</v>
      </c>
      <c r="AV238">
        <f t="shared" ca="1" si="84"/>
        <v>11.734619140625</v>
      </c>
      <c r="AW238">
        <f t="shared" ca="1" si="84"/>
        <v>12.3212890625</v>
      </c>
      <c r="AX238">
        <f t="shared" ca="1" si="84"/>
        <v>12.937255859375</v>
      </c>
      <c r="AY238">
        <f t="shared" ca="1" si="84"/>
        <v>13.584228515625</v>
      </c>
      <c r="AZ238">
        <f t="shared" ca="1" si="84"/>
        <v>14.263427734375</v>
      </c>
      <c r="BA238">
        <f t="shared" ca="1" si="84"/>
        <v>14.9765625</v>
      </c>
      <c r="BB238">
        <f t="shared" ca="1" si="84"/>
        <v>15.725341796875</v>
      </c>
      <c r="BC238">
        <f t="shared" ca="1" si="84"/>
        <v>16.51171875</v>
      </c>
      <c r="BD238">
        <f t="shared" ca="1" si="84"/>
        <v>17.33740234375</v>
      </c>
      <c r="BE238">
        <f t="shared" ca="1" si="84"/>
        <v>18.2041015625</v>
      </c>
      <c r="BF238">
        <f t="shared" ca="1" si="84"/>
        <v>19.114501953125</v>
      </c>
      <c r="BG238">
        <f t="shared" ca="1" si="84"/>
        <v>20.070068359375</v>
      </c>
      <c r="BH238">
        <f t="shared" ca="1" si="84"/>
        <v>21.07373046875</v>
      </c>
      <c r="BI238">
        <f t="shared" ca="1" si="84"/>
        <v>22.127197265625</v>
      </c>
      <c r="BJ238">
        <f t="shared" ca="1" si="84"/>
        <v>23.233642578125</v>
      </c>
      <c r="BK238">
        <f t="shared" ca="1" si="84"/>
        <v>24.395263671875</v>
      </c>
      <c r="BL238">
        <f t="shared" ca="1" si="84"/>
        <v>25.614990234375</v>
      </c>
      <c r="BM238">
        <f t="shared" ca="1" si="84"/>
        <v>26.895751953125</v>
      </c>
      <c r="BN238">
        <f t="shared" ca="1" si="84"/>
        <v>28.24072265625</v>
      </c>
      <c r="BO238">
        <f t="shared" ca="1" si="82"/>
        <v>29.652587890625</v>
      </c>
      <c r="BP238">
        <f t="shared" ca="1" si="82"/>
        <v>31.13525390625</v>
      </c>
      <c r="BQ238">
        <f t="shared" ca="1" si="82"/>
        <v>32.692138671875</v>
      </c>
      <c r="BR238">
        <f t="shared" ca="1" si="82"/>
        <v>34.32666015625</v>
      </c>
      <c r="BS238">
        <f t="shared" ca="1" si="82"/>
        <v>36.04296875</v>
      </c>
      <c r="BT238">
        <f t="shared" ca="1" si="82"/>
        <v>37.84521484375</v>
      </c>
      <c r="BU238">
        <f t="shared" ca="1" si="82"/>
        <v>39.737548828125</v>
      </c>
      <c r="BV238">
        <f t="shared" ca="1" si="82"/>
        <v>41.724365234375</v>
      </c>
      <c r="BW238">
        <f t="shared" ca="1" si="82"/>
        <v>43.810546875</v>
      </c>
      <c r="BX238">
        <f t="shared" ca="1" si="82"/>
        <v>46.0009765625</v>
      </c>
      <c r="BY238">
        <f t="shared" ca="1" si="82"/>
        <v>48.301025390625</v>
      </c>
      <c r="BZ238">
        <f t="shared" ca="1" si="82"/>
        <v>50.716064453125</v>
      </c>
      <c r="CA238">
        <f t="shared" ca="1" si="82"/>
        <v>53.251953125</v>
      </c>
      <c r="CB238">
        <f t="shared" ca="1" si="82"/>
        <v>55.91455078125</v>
      </c>
      <c r="CC238">
        <f t="shared" ca="1" si="82"/>
        <v>58.710205078125</v>
      </c>
      <c r="CD238">
        <f t="shared" ca="1" si="82"/>
        <v>61.645751953125</v>
      </c>
      <c r="CE238">
        <f t="shared" ca="1" si="82"/>
        <v>64.72802734375</v>
      </c>
      <c r="CF238">
        <f t="shared" ca="1" si="82"/>
        <v>67.964599609375</v>
      </c>
      <c r="CG238">
        <f t="shared" ca="1" si="82"/>
        <v>71.36279296875</v>
      </c>
      <c r="CH238">
        <f t="shared" ca="1" si="82"/>
        <v>74.930908203125</v>
      </c>
      <c r="CI238">
        <f t="shared" ca="1" si="82"/>
        <v>78.677490234375</v>
      </c>
      <c r="CJ238">
        <f t="shared" ca="1" si="82"/>
        <v>82.611328125</v>
      </c>
      <c r="CK238">
        <f t="shared" ca="1" si="82"/>
        <v>86.741943359375</v>
      </c>
      <c r="CL238">
        <f t="shared" ca="1" si="82"/>
        <v>91.078857421875</v>
      </c>
      <c r="CM238">
        <f t="shared" ca="1" si="82"/>
        <v>95.6328125</v>
      </c>
      <c r="CN238">
        <f t="shared" ca="1" si="82"/>
        <v>100.41455078125</v>
      </c>
      <c r="CO238">
        <f t="shared" ca="1" si="82"/>
        <v>105.435302734375</v>
      </c>
    </row>
    <row r="239" spans="1:93" x14ac:dyDescent="0.25">
      <c r="A239" t="s">
        <v>181</v>
      </c>
      <c r="B239" t="s">
        <v>166</v>
      </c>
      <c r="C239">
        <f t="shared" ca="1" si="84"/>
        <v>0</v>
      </c>
      <c r="D239">
        <f t="shared" ca="1" si="84"/>
        <v>0</v>
      </c>
      <c r="E239">
        <f t="shared" ca="1" si="84"/>
        <v>0</v>
      </c>
      <c r="F239">
        <f t="shared" ca="1" si="84"/>
        <v>0</v>
      </c>
      <c r="G239">
        <f t="shared" ca="1" si="84"/>
        <v>0</v>
      </c>
      <c r="H239">
        <f t="shared" ca="1" si="84"/>
        <v>0</v>
      </c>
      <c r="I239">
        <f t="shared" ca="1" si="84"/>
        <v>0</v>
      </c>
      <c r="J239">
        <f t="shared" ca="1" si="84"/>
        <v>0</v>
      </c>
      <c r="K239">
        <f t="shared" ca="1" si="84"/>
        <v>0</v>
      </c>
      <c r="L239">
        <f t="shared" ca="1" si="84"/>
        <v>0</v>
      </c>
      <c r="M239">
        <f t="shared" ca="1" si="84"/>
        <v>0</v>
      </c>
      <c r="N239">
        <f t="shared" ca="1" si="84"/>
        <v>0</v>
      </c>
      <c r="O239">
        <f t="shared" ca="1" si="84"/>
        <v>0</v>
      </c>
      <c r="P239">
        <f t="shared" ca="1" si="84"/>
        <v>0</v>
      </c>
      <c r="Q239">
        <f t="shared" ca="1" si="84"/>
        <v>0</v>
      </c>
      <c r="R239">
        <f t="shared" ca="1" si="84"/>
        <v>6.7197595792637115</v>
      </c>
      <c r="S239">
        <f t="shared" ca="1" si="84"/>
        <v>7.5093914350112705</v>
      </c>
      <c r="T239">
        <f t="shared" ca="1" si="84"/>
        <v>8.3110443275732528</v>
      </c>
      <c r="U239">
        <f t="shared" ca="1" si="84"/>
        <v>9.113448534936138</v>
      </c>
      <c r="V239">
        <f t="shared" ca="1" si="84"/>
        <v>9.9158527422990232</v>
      </c>
      <c r="W239">
        <f t="shared" ca="1" si="84"/>
        <v>4.226962962962963</v>
      </c>
      <c r="X239">
        <f t="shared" ca="1" si="84"/>
        <v>4.4444444444444446</v>
      </c>
      <c r="Y239">
        <f t="shared" ca="1" si="84"/>
        <v>4.5629629629629633</v>
      </c>
      <c r="Z239">
        <f t="shared" ca="1" si="84"/>
        <v>4.6814814814814811</v>
      </c>
      <c r="AA239">
        <f t="shared" ca="1" si="84"/>
        <v>4.8</v>
      </c>
      <c r="AB239">
        <f t="shared" ca="1" si="84"/>
        <v>4.052734375</v>
      </c>
      <c r="AC239">
        <f t="shared" ca="1" si="84"/>
        <v>4.150390625</v>
      </c>
      <c r="AD239">
        <f t="shared" ca="1" si="84"/>
        <v>4.248046875</v>
      </c>
      <c r="AE239">
        <f t="shared" ca="1" si="84"/>
        <v>4.5703125</v>
      </c>
      <c r="AF239">
        <f t="shared" ca="1" si="84"/>
        <v>5.107421875</v>
      </c>
      <c r="AG239">
        <f t="shared" ca="1" si="84"/>
        <v>5.64453125</v>
      </c>
      <c r="AH239">
        <f t="shared" ca="1" si="84"/>
        <v>5.9267578125</v>
      </c>
      <c r="AI239">
        <f t="shared" ca="1" si="84"/>
        <v>6.22314453125</v>
      </c>
      <c r="AJ239">
        <f t="shared" ca="1" si="84"/>
        <v>6.5341796875</v>
      </c>
      <c r="AK239">
        <f t="shared" ca="1" si="84"/>
        <v>6.861083984375</v>
      </c>
      <c r="AL239">
        <f t="shared" ca="1" si="84"/>
        <v>7.2041015625</v>
      </c>
      <c r="AM239">
        <f t="shared" ca="1" si="84"/>
        <v>7.564208984375</v>
      </c>
      <c r="AN239">
        <f t="shared" ca="1" si="84"/>
        <v>7.9423828125</v>
      </c>
      <c r="AO239">
        <f t="shared" ca="1" si="84"/>
        <v>8.339599609375</v>
      </c>
      <c r="AP239">
        <f t="shared" ca="1" si="84"/>
        <v>8.756591796875</v>
      </c>
      <c r="AQ239">
        <f t="shared" ca="1" si="84"/>
        <v>9.1943359375</v>
      </c>
      <c r="AR239">
        <f t="shared" ca="1" si="84"/>
        <v>9.654052734375</v>
      </c>
      <c r="AS239">
        <f t="shared" ca="1" si="84"/>
        <v>10.13671875</v>
      </c>
      <c r="AT239">
        <f t="shared" ca="1" si="84"/>
        <v>10.6435546875</v>
      </c>
      <c r="AU239">
        <f t="shared" ca="1" si="84"/>
        <v>11.17578125</v>
      </c>
      <c r="AV239">
        <f t="shared" ca="1" si="84"/>
        <v>11.734619140625</v>
      </c>
      <c r="AW239">
        <f t="shared" ca="1" si="84"/>
        <v>12.3212890625</v>
      </c>
      <c r="AX239">
        <f t="shared" ca="1" si="84"/>
        <v>12.937255859375</v>
      </c>
      <c r="AY239">
        <f t="shared" ca="1" si="84"/>
        <v>13.584228515625</v>
      </c>
      <c r="AZ239">
        <f t="shared" ca="1" si="84"/>
        <v>14.263427734375</v>
      </c>
      <c r="BA239">
        <f t="shared" ca="1" si="84"/>
        <v>14.9765625</v>
      </c>
      <c r="BB239">
        <f t="shared" ca="1" si="84"/>
        <v>15.725341796875</v>
      </c>
      <c r="BC239">
        <f t="shared" ca="1" si="84"/>
        <v>16.51171875</v>
      </c>
      <c r="BD239">
        <f t="shared" ca="1" si="84"/>
        <v>17.33740234375</v>
      </c>
      <c r="BE239">
        <f t="shared" ca="1" si="84"/>
        <v>18.2041015625</v>
      </c>
      <c r="BF239">
        <f t="shared" ca="1" si="84"/>
        <v>19.114501953125</v>
      </c>
      <c r="BG239">
        <f t="shared" ca="1" si="84"/>
        <v>20.070068359375</v>
      </c>
      <c r="BH239">
        <f t="shared" ca="1" si="84"/>
        <v>21.07373046875</v>
      </c>
      <c r="BI239">
        <f t="shared" ca="1" si="84"/>
        <v>22.127197265625</v>
      </c>
      <c r="BJ239">
        <f t="shared" ca="1" si="84"/>
        <v>23.233642578125</v>
      </c>
      <c r="BK239">
        <f t="shared" ca="1" si="84"/>
        <v>24.395263671875</v>
      </c>
      <c r="BL239">
        <f t="shared" ca="1" si="84"/>
        <v>25.614990234375</v>
      </c>
      <c r="BM239">
        <f t="shared" ca="1" si="84"/>
        <v>26.895751953125</v>
      </c>
      <c r="BN239">
        <f t="shared" ca="1" si="84"/>
        <v>28.24072265625</v>
      </c>
      <c r="BO239">
        <f t="shared" ca="1" si="82"/>
        <v>29.652587890625</v>
      </c>
      <c r="BP239">
        <f t="shared" ca="1" si="82"/>
        <v>31.13525390625</v>
      </c>
      <c r="BQ239">
        <f t="shared" ca="1" si="82"/>
        <v>32.692138671875</v>
      </c>
      <c r="BR239">
        <f t="shared" ca="1" si="82"/>
        <v>34.32666015625</v>
      </c>
      <c r="BS239">
        <f t="shared" ca="1" si="82"/>
        <v>36.04296875</v>
      </c>
      <c r="BT239">
        <f t="shared" ca="1" si="82"/>
        <v>37.84521484375</v>
      </c>
      <c r="BU239">
        <f t="shared" ca="1" si="82"/>
        <v>39.737548828125</v>
      </c>
      <c r="BV239">
        <f t="shared" ca="1" si="82"/>
        <v>41.724365234375</v>
      </c>
      <c r="BW239">
        <f t="shared" ca="1" si="82"/>
        <v>43.810546875</v>
      </c>
      <c r="BX239">
        <f t="shared" ca="1" si="82"/>
        <v>46.0009765625</v>
      </c>
      <c r="BY239">
        <f t="shared" ca="1" si="82"/>
        <v>48.301025390625</v>
      </c>
      <c r="BZ239">
        <f t="shared" ca="1" si="82"/>
        <v>50.716064453125</v>
      </c>
      <c r="CA239">
        <f t="shared" ca="1" si="82"/>
        <v>53.251953125</v>
      </c>
      <c r="CB239">
        <f t="shared" ca="1" si="82"/>
        <v>55.91455078125</v>
      </c>
      <c r="CC239">
        <f t="shared" ca="1" si="82"/>
        <v>58.710205078125</v>
      </c>
      <c r="CD239">
        <f t="shared" ca="1" si="82"/>
        <v>61.645751953125</v>
      </c>
      <c r="CE239">
        <f t="shared" ca="1" si="82"/>
        <v>64.72802734375</v>
      </c>
      <c r="CF239">
        <f t="shared" ca="1" si="82"/>
        <v>67.964599609375</v>
      </c>
      <c r="CG239">
        <f t="shared" ca="1" si="82"/>
        <v>71.36279296875</v>
      </c>
      <c r="CH239">
        <f t="shared" ca="1" si="82"/>
        <v>74.930908203125</v>
      </c>
      <c r="CI239">
        <f t="shared" ca="1" si="82"/>
        <v>78.677490234375</v>
      </c>
      <c r="CJ239">
        <f t="shared" ca="1" si="82"/>
        <v>82.611328125</v>
      </c>
      <c r="CK239">
        <f t="shared" ca="1" si="82"/>
        <v>86.741943359375</v>
      </c>
      <c r="CL239">
        <f t="shared" ca="1" si="82"/>
        <v>91.078857421875</v>
      </c>
      <c r="CM239">
        <f t="shared" ca="1" si="82"/>
        <v>95.6328125</v>
      </c>
      <c r="CN239">
        <f t="shared" ca="1" si="82"/>
        <v>100.41455078125</v>
      </c>
      <c r="CO239">
        <f t="shared" ca="1" si="82"/>
        <v>105.435302734375</v>
      </c>
    </row>
    <row r="240" spans="1:93" x14ac:dyDescent="0.25">
      <c r="A240" t="s">
        <v>182</v>
      </c>
      <c r="B240" t="s">
        <v>166</v>
      </c>
      <c r="C240">
        <f t="shared" ca="1" si="84"/>
        <v>0</v>
      </c>
      <c r="D240">
        <f t="shared" ca="1" si="84"/>
        <v>0</v>
      </c>
      <c r="E240">
        <f t="shared" ca="1" si="84"/>
        <v>0</v>
      </c>
      <c r="F240">
        <f t="shared" ca="1" si="84"/>
        <v>0</v>
      </c>
      <c r="G240">
        <f t="shared" ca="1" si="84"/>
        <v>0</v>
      </c>
      <c r="H240">
        <f t="shared" ca="1" si="84"/>
        <v>0</v>
      </c>
      <c r="I240">
        <f t="shared" ca="1" si="84"/>
        <v>0</v>
      </c>
      <c r="J240">
        <f t="shared" ca="1" si="84"/>
        <v>0</v>
      </c>
      <c r="K240">
        <f t="shared" ca="1" si="84"/>
        <v>0</v>
      </c>
      <c r="L240">
        <f t="shared" ca="1" si="84"/>
        <v>0</v>
      </c>
      <c r="M240">
        <f t="shared" ca="1" si="84"/>
        <v>0</v>
      </c>
      <c r="N240">
        <f t="shared" ca="1" si="84"/>
        <v>0</v>
      </c>
      <c r="O240">
        <f t="shared" ca="1" si="84"/>
        <v>0</v>
      </c>
      <c r="P240">
        <f t="shared" ca="1" si="84"/>
        <v>0</v>
      </c>
      <c r="Q240">
        <f t="shared" ca="1" si="84"/>
        <v>0</v>
      </c>
      <c r="R240">
        <f t="shared" ca="1" si="84"/>
        <v>6.7197595792637115</v>
      </c>
      <c r="S240">
        <f t="shared" ca="1" si="84"/>
        <v>7.5093914350112705</v>
      </c>
      <c r="T240">
        <f t="shared" ca="1" si="84"/>
        <v>8.3110443275732528</v>
      </c>
      <c r="U240">
        <f t="shared" ca="1" si="84"/>
        <v>9.113448534936138</v>
      </c>
      <c r="V240">
        <f t="shared" ca="1" si="84"/>
        <v>9.9158527422990232</v>
      </c>
      <c r="W240">
        <f t="shared" ca="1" si="84"/>
        <v>4.226962962962963</v>
      </c>
      <c r="X240">
        <f t="shared" ca="1" si="84"/>
        <v>4.4444444444444446</v>
      </c>
      <c r="Y240">
        <f t="shared" ca="1" si="84"/>
        <v>4.5629629629629633</v>
      </c>
      <c r="Z240">
        <f t="shared" ca="1" si="84"/>
        <v>4.6814814814814811</v>
      </c>
      <c r="AA240">
        <f t="shared" ca="1" si="84"/>
        <v>4.8</v>
      </c>
      <c r="AB240">
        <f t="shared" ca="1" si="84"/>
        <v>4.052734375</v>
      </c>
      <c r="AC240">
        <f t="shared" ca="1" si="84"/>
        <v>4.150390625</v>
      </c>
      <c r="AD240">
        <f t="shared" ca="1" si="84"/>
        <v>4.248046875</v>
      </c>
      <c r="AE240">
        <f t="shared" ca="1" si="84"/>
        <v>4.5703125</v>
      </c>
      <c r="AF240">
        <f t="shared" ca="1" si="84"/>
        <v>5.107421875</v>
      </c>
      <c r="AG240">
        <f t="shared" ca="1" si="84"/>
        <v>5.64453125</v>
      </c>
      <c r="AH240">
        <f t="shared" ca="1" si="84"/>
        <v>5.9267578125</v>
      </c>
      <c r="AI240">
        <f t="shared" ca="1" si="84"/>
        <v>6.22314453125</v>
      </c>
      <c r="AJ240">
        <f t="shared" ca="1" si="84"/>
        <v>6.5341796875</v>
      </c>
      <c r="AK240">
        <f t="shared" ca="1" si="84"/>
        <v>6.861083984375</v>
      </c>
      <c r="AL240">
        <f t="shared" ca="1" si="84"/>
        <v>7.2041015625</v>
      </c>
      <c r="AM240">
        <f t="shared" ca="1" si="84"/>
        <v>7.564208984375</v>
      </c>
      <c r="AN240">
        <f t="shared" ca="1" si="84"/>
        <v>7.9423828125</v>
      </c>
      <c r="AO240">
        <f t="shared" ca="1" si="84"/>
        <v>8.339599609375</v>
      </c>
      <c r="AP240">
        <f t="shared" ca="1" si="84"/>
        <v>8.756591796875</v>
      </c>
      <c r="AQ240">
        <f t="shared" ca="1" si="84"/>
        <v>9.1943359375</v>
      </c>
      <c r="AR240">
        <f t="shared" ca="1" si="84"/>
        <v>9.654052734375</v>
      </c>
      <c r="AS240">
        <f t="shared" ca="1" si="84"/>
        <v>10.13671875</v>
      </c>
      <c r="AT240">
        <f t="shared" ca="1" si="84"/>
        <v>10.6435546875</v>
      </c>
      <c r="AU240">
        <f t="shared" ca="1" si="84"/>
        <v>11.17578125</v>
      </c>
      <c r="AV240">
        <f t="shared" ca="1" si="84"/>
        <v>11.734619140625</v>
      </c>
      <c r="AW240">
        <f t="shared" ca="1" si="84"/>
        <v>12.3212890625</v>
      </c>
      <c r="AX240">
        <f t="shared" ca="1" si="84"/>
        <v>12.937255859375</v>
      </c>
      <c r="AY240">
        <f t="shared" ca="1" si="84"/>
        <v>13.584228515625</v>
      </c>
      <c r="AZ240">
        <f t="shared" ca="1" si="84"/>
        <v>14.263427734375</v>
      </c>
      <c r="BA240">
        <f t="shared" ca="1" si="84"/>
        <v>14.9765625</v>
      </c>
      <c r="BB240">
        <f t="shared" ca="1" si="84"/>
        <v>15.725341796875</v>
      </c>
      <c r="BC240">
        <f t="shared" ca="1" si="84"/>
        <v>16.51171875</v>
      </c>
      <c r="BD240">
        <f t="shared" ca="1" si="84"/>
        <v>17.33740234375</v>
      </c>
      <c r="BE240">
        <f t="shared" ca="1" si="84"/>
        <v>18.2041015625</v>
      </c>
      <c r="BF240">
        <f t="shared" ca="1" si="84"/>
        <v>19.114501953125</v>
      </c>
      <c r="BG240">
        <f t="shared" ca="1" si="84"/>
        <v>20.070068359375</v>
      </c>
      <c r="BH240">
        <f t="shared" ca="1" si="84"/>
        <v>21.07373046875</v>
      </c>
      <c r="BI240">
        <f t="shared" ca="1" si="84"/>
        <v>22.127197265625</v>
      </c>
      <c r="BJ240">
        <f t="shared" ca="1" si="84"/>
        <v>23.233642578125</v>
      </c>
      <c r="BK240">
        <f t="shared" ca="1" si="84"/>
        <v>24.395263671875</v>
      </c>
      <c r="BL240">
        <f t="shared" ca="1" si="84"/>
        <v>25.614990234375</v>
      </c>
      <c r="BM240">
        <f t="shared" ca="1" si="84"/>
        <v>26.895751953125</v>
      </c>
      <c r="BN240">
        <f t="shared" ca="1" si="84"/>
        <v>28.24072265625</v>
      </c>
      <c r="BO240">
        <f t="shared" ca="1" si="82"/>
        <v>29.652587890625</v>
      </c>
      <c r="BP240">
        <f t="shared" ca="1" si="82"/>
        <v>31.13525390625</v>
      </c>
      <c r="BQ240">
        <f t="shared" ca="1" si="82"/>
        <v>32.692138671875</v>
      </c>
      <c r="BR240">
        <f t="shared" ca="1" si="82"/>
        <v>34.32666015625</v>
      </c>
      <c r="BS240">
        <f t="shared" ca="1" si="82"/>
        <v>36.04296875</v>
      </c>
      <c r="BT240">
        <f t="shared" ca="1" si="82"/>
        <v>37.84521484375</v>
      </c>
      <c r="BU240">
        <f t="shared" ca="1" si="82"/>
        <v>39.737548828125</v>
      </c>
      <c r="BV240">
        <f t="shared" ca="1" si="82"/>
        <v>41.724365234375</v>
      </c>
      <c r="BW240">
        <f t="shared" ca="1" si="82"/>
        <v>43.810546875</v>
      </c>
      <c r="BX240">
        <f t="shared" ca="1" si="82"/>
        <v>46.0009765625</v>
      </c>
      <c r="BY240">
        <f t="shared" ca="1" si="82"/>
        <v>48.301025390625</v>
      </c>
      <c r="BZ240">
        <f t="shared" ca="1" si="82"/>
        <v>50.716064453125</v>
      </c>
      <c r="CA240">
        <f t="shared" ca="1" si="82"/>
        <v>53.251953125</v>
      </c>
      <c r="CB240">
        <f t="shared" ca="1" si="82"/>
        <v>55.91455078125</v>
      </c>
      <c r="CC240">
        <f t="shared" ca="1" si="82"/>
        <v>58.710205078125</v>
      </c>
      <c r="CD240">
        <f t="shared" ca="1" si="82"/>
        <v>61.645751953125</v>
      </c>
      <c r="CE240">
        <f t="shared" ca="1" si="82"/>
        <v>64.72802734375</v>
      </c>
      <c r="CF240">
        <f t="shared" ca="1" si="82"/>
        <v>67.964599609375</v>
      </c>
      <c r="CG240">
        <f t="shared" ca="1" si="82"/>
        <v>71.36279296875</v>
      </c>
      <c r="CH240">
        <f t="shared" ca="1" si="82"/>
        <v>74.930908203125</v>
      </c>
      <c r="CI240">
        <f t="shared" ca="1" si="82"/>
        <v>78.677490234375</v>
      </c>
      <c r="CJ240">
        <f t="shared" ca="1" si="82"/>
        <v>82.611328125</v>
      </c>
      <c r="CK240">
        <f t="shared" ca="1" si="82"/>
        <v>86.741943359375</v>
      </c>
      <c r="CL240">
        <f t="shared" ca="1" si="82"/>
        <v>91.078857421875</v>
      </c>
      <c r="CM240">
        <f t="shared" ca="1" si="82"/>
        <v>95.6328125</v>
      </c>
      <c r="CN240">
        <f t="shared" ca="1" si="82"/>
        <v>100.41455078125</v>
      </c>
      <c r="CO240">
        <f t="shared" ca="1" si="82"/>
        <v>105.435302734375</v>
      </c>
    </row>
    <row r="241" spans="1:93" x14ac:dyDescent="0.25">
      <c r="A241" t="s">
        <v>183</v>
      </c>
      <c r="B241" t="s">
        <v>166</v>
      </c>
      <c r="C241">
        <f t="shared" ca="1" si="84"/>
        <v>0</v>
      </c>
      <c r="D241">
        <f t="shared" ca="1" si="84"/>
        <v>0</v>
      </c>
      <c r="E241">
        <f t="shared" ca="1" si="84"/>
        <v>0</v>
      </c>
      <c r="F241">
        <f t="shared" ca="1" si="84"/>
        <v>0</v>
      </c>
      <c r="G241">
        <f t="shared" ca="1" si="84"/>
        <v>0</v>
      </c>
      <c r="H241">
        <f t="shared" ca="1" si="84"/>
        <v>0</v>
      </c>
      <c r="I241">
        <f t="shared" ca="1" si="84"/>
        <v>0</v>
      </c>
      <c r="J241">
        <f t="shared" ca="1" si="84"/>
        <v>0</v>
      </c>
      <c r="K241">
        <f t="shared" ca="1" si="84"/>
        <v>0</v>
      </c>
      <c r="L241">
        <f t="shared" ca="1" si="84"/>
        <v>0</v>
      </c>
      <c r="M241">
        <f t="shared" ca="1" si="84"/>
        <v>0</v>
      </c>
      <c r="N241">
        <f t="shared" ca="1" si="84"/>
        <v>0</v>
      </c>
      <c r="O241">
        <f t="shared" ca="1" si="84"/>
        <v>0</v>
      </c>
      <c r="P241">
        <f t="shared" ca="1" si="84"/>
        <v>0</v>
      </c>
      <c r="Q241">
        <f t="shared" ca="1" si="84"/>
        <v>0</v>
      </c>
      <c r="R241">
        <f t="shared" ca="1" si="84"/>
        <v>0</v>
      </c>
      <c r="S241">
        <f t="shared" ca="1" si="84"/>
        <v>0</v>
      </c>
      <c r="T241">
        <f t="shared" ca="1" si="84"/>
        <v>0</v>
      </c>
      <c r="U241">
        <f t="shared" ca="1" si="84"/>
        <v>0</v>
      </c>
      <c r="V241">
        <f t="shared" ca="1" si="84"/>
        <v>0</v>
      </c>
      <c r="W241">
        <f t="shared" ca="1" si="84"/>
        <v>0</v>
      </c>
      <c r="X241">
        <f t="shared" ca="1" si="84"/>
        <v>0</v>
      </c>
      <c r="Y241">
        <f t="shared" ca="1" si="84"/>
        <v>0</v>
      </c>
      <c r="Z241">
        <f t="shared" ca="1" si="84"/>
        <v>0</v>
      </c>
      <c r="AA241">
        <f t="shared" ca="1" si="84"/>
        <v>0</v>
      </c>
      <c r="AB241">
        <f t="shared" ca="1" si="84"/>
        <v>4.052734375</v>
      </c>
      <c r="AC241">
        <f t="shared" ca="1" si="84"/>
        <v>4.150390625</v>
      </c>
      <c r="AD241">
        <f t="shared" ca="1" si="84"/>
        <v>4.248046875</v>
      </c>
      <c r="AE241">
        <f t="shared" ca="1" si="84"/>
        <v>4.5703125</v>
      </c>
      <c r="AF241">
        <f t="shared" ca="1" si="84"/>
        <v>5.107421875</v>
      </c>
      <c r="AG241">
        <f t="shared" ca="1" si="84"/>
        <v>5.64453125</v>
      </c>
      <c r="AH241">
        <f t="shared" ca="1" si="84"/>
        <v>5.9267578125</v>
      </c>
      <c r="AI241">
        <f t="shared" ca="1" si="84"/>
        <v>6.22314453125</v>
      </c>
      <c r="AJ241">
        <f t="shared" ca="1" si="84"/>
        <v>6.5341796875</v>
      </c>
      <c r="AK241">
        <f t="shared" ca="1" si="84"/>
        <v>6.861083984375</v>
      </c>
      <c r="AL241">
        <f t="shared" ca="1" si="84"/>
        <v>7.2041015625</v>
      </c>
      <c r="AM241">
        <f t="shared" ca="1" si="84"/>
        <v>7.564208984375</v>
      </c>
      <c r="AN241">
        <f t="shared" ca="1" si="84"/>
        <v>7.9423828125</v>
      </c>
      <c r="AO241">
        <f t="shared" ca="1" si="84"/>
        <v>8.339599609375</v>
      </c>
      <c r="AP241">
        <f t="shared" ca="1" si="84"/>
        <v>8.756591796875</v>
      </c>
      <c r="AQ241">
        <f t="shared" ca="1" si="84"/>
        <v>9.1943359375</v>
      </c>
      <c r="AR241">
        <f t="shared" ca="1" si="84"/>
        <v>9.654052734375</v>
      </c>
      <c r="AS241">
        <f t="shared" ca="1" si="84"/>
        <v>10.13671875</v>
      </c>
      <c r="AT241">
        <f t="shared" ca="1" si="84"/>
        <v>10.6435546875</v>
      </c>
      <c r="AU241">
        <f t="shared" ca="1" si="84"/>
        <v>11.17578125</v>
      </c>
      <c r="AV241">
        <f t="shared" ca="1" si="84"/>
        <v>11.734619140625</v>
      </c>
      <c r="AW241">
        <f t="shared" ca="1" si="84"/>
        <v>12.3212890625</v>
      </c>
      <c r="AX241">
        <f t="shared" ca="1" si="84"/>
        <v>12.937255859375</v>
      </c>
      <c r="AY241">
        <f t="shared" ca="1" si="84"/>
        <v>13.584228515625</v>
      </c>
      <c r="AZ241">
        <f t="shared" ca="1" si="84"/>
        <v>14.263427734375</v>
      </c>
      <c r="BA241">
        <f t="shared" ca="1" si="84"/>
        <v>14.9765625</v>
      </c>
      <c r="BB241">
        <f t="shared" ca="1" si="84"/>
        <v>15.725341796875</v>
      </c>
      <c r="BC241">
        <f t="shared" ca="1" si="84"/>
        <v>16.51171875</v>
      </c>
      <c r="BD241">
        <f t="shared" ca="1" si="84"/>
        <v>17.33740234375</v>
      </c>
      <c r="BE241">
        <f t="shared" ca="1" si="84"/>
        <v>18.2041015625</v>
      </c>
      <c r="BF241">
        <f t="shared" ca="1" si="84"/>
        <v>19.114501953125</v>
      </c>
      <c r="BG241">
        <f t="shared" ca="1" si="84"/>
        <v>20.070068359375</v>
      </c>
      <c r="BH241">
        <f t="shared" ca="1" si="84"/>
        <v>21.07373046875</v>
      </c>
      <c r="BI241">
        <f t="shared" ca="1" si="84"/>
        <v>22.127197265625</v>
      </c>
      <c r="BJ241">
        <f t="shared" ca="1" si="84"/>
        <v>23.233642578125</v>
      </c>
      <c r="BK241">
        <f t="shared" ca="1" si="84"/>
        <v>24.395263671875</v>
      </c>
      <c r="BL241">
        <f t="shared" ca="1" si="84"/>
        <v>25.614990234375</v>
      </c>
      <c r="BM241">
        <f t="shared" ca="1" si="84"/>
        <v>26.895751953125</v>
      </c>
      <c r="BN241">
        <f t="shared" ref="BN241:CS241" ca="1" si="85">BN175*BN$4</f>
        <v>28.24072265625</v>
      </c>
      <c r="BO241">
        <f t="shared" ca="1" si="82"/>
        <v>29.652587890625</v>
      </c>
      <c r="BP241">
        <f t="shared" ca="1" si="82"/>
        <v>31.13525390625</v>
      </c>
      <c r="BQ241">
        <f t="shared" ca="1" si="82"/>
        <v>32.692138671875</v>
      </c>
      <c r="BR241">
        <f t="shared" ca="1" si="82"/>
        <v>34.32666015625</v>
      </c>
      <c r="BS241">
        <f t="shared" ca="1" si="82"/>
        <v>36.04296875</v>
      </c>
      <c r="BT241">
        <f t="shared" ca="1" si="82"/>
        <v>37.84521484375</v>
      </c>
      <c r="BU241">
        <f t="shared" ca="1" si="82"/>
        <v>39.737548828125</v>
      </c>
      <c r="BV241">
        <f t="shared" ca="1" si="82"/>
        <v>41.724365234375</v>
      </c>
      <c r="BW241">
        <f t="shared" ca="1" si="82"/>
        <v>43.810546875</v>
      </c>
      <c r="BX241">
        <f t="shared" ca="1" si="82"/>
        <v>46.0009765625</v>
      </c>
      <c r="BY241">
        <f t="shared" ca="1" si="82"/>
        <v>48.301025390625</v>
      </c>
      <c r="BZ241">
        <f t="shared" ca="1" si="82"/>
        <v>50.716064453125</v>
      </c>
      <c r="CA241">
        <f t="shared" ca="1" si="82"/>
        <v>53.251953125</v>
      </c>
      <c r="CB241">
        <f t="shared" ca="1" si="82"/>
        <v>55.91455078125</v>
      </c>
      <c r="CC241">
        <f t="shared" ca="1" si="82"/>
        <v>58.710205078125</v>
      </c>
      <c r="CD241">
        <f t="shared" ca="1" si="82"/>
        <v>61.645751953125</v>
      </c>
      <c r="CE241">
        <f t="shared" ca="1" si="82"/>
        <v>64.72802734375</v>
      </c>
      <c r="CF241">
        <f t="shared" ca="1" si="82"/>
        <v>67.964599609375</v>
      </c>
      <c r="CG241">
        <f t="shared" ca="1" si="82"/>
        <v>71.36279296875</v>
      </c>
      <c r="CH241">
        <f t="shared" ca="1" si="82"/>
        <v>74.930908203125</v>
      </c>
      <c r="CI241">
        <f t="shared" ca="1" si="82"/>
        <v>78.677490234375</v>
      </c>
      <c r="CJ241">
        <f t="shared" ca="1" si="82"/>
        <v>82.611328125</v>
      </c>
      <c r="CK241">
        <f t="shared" ca="1" si="82"/>
        <v>86.741943359375</v>
      </c>
      <c r="CL241">
        <f t="shared" ca="1" si="82"/>
        <v>91.078857421875</v>
      </c>
      <c r="CM241">
        <f t="shared" ca="1" si="82"/>
        <v>95.6328125</v>
      </c>
      <c r="CN241">
        <f t="shared" ca="1" si="82"/>
        <v>100.41455078125</v>
      </c>
      <c r="CO241">
        <f t="shared" ca="1" si="82"/>
        <v>105.435302734375</v>
      </c>
    </row>
    <row r="242" spans="1:93" x14ac:dyDescent="0.25">
      <c r="A242" t="s">
        <v>184</v>
      </c>
      <c r="B242" t="s">
        <v>166</v>
      </c>
      <c r="C242">
        <f t="shared" ref="C242:BN245" ca="1" si="86">C176*C$5</f>
        <v>0</v>
      </c>
      <c r="D242">
        <f t="shared" ca="1" si="86"/>
        <v>0</v>
      </c>
      <c r="E242">
        <f t="shared" ca="1" si="86"/>
        <v>0</v>
      </c>
      <c r="F242">
        <f t="shared" ca="1" si="86"/>
        <v>0.53333333333333333</v>
      </c>
      <c r="G242">
        <f t="shared" ca="1" si="86"/>
        <v>1.8666666666666667</v>
      </c>
      <c r="H242">
        <f t="shared" ca="1" si="86"/>
        <v>3.2</v>
      </c>
      <c r="I242">
        <f t="shared" ca="1" si="86"/>
        <v>4.5333333333333332</v>
      </c>
      <c r="J242">
        <f t="shared" ca="1" si="86"/>
        <v>5.8666666666666671</v>
      </c>
      <c r="K242">
        <f t="shared" ca="1" si="86"/>
        <v>7.2</v>
      </c>
      <c r="L242">
        <f t="shared" ca="1" si="86"/>
        <v>8.64</v>
      </c>
      <c r="M242">
        <f t="shared" ca="1" si="86"/>
        <v>10.086666666666668</v>
      </c>
      <c r="N242">
        <f t="shared" ca="1" si="86"/>
        <v>10.753333333333334</v>
      </c>
      <c r="O242">
        <f t="shared" ca="1" si="86"/>
        <v>11.333333333333334</v>
      </c>
      <c r="P242">
        <f t="shared" ca="1" si="86"/>
        <v>12.246666666666668</v>
      </c>
      <c r="Q242">
        <f t="shared" ca="1" si="86"/>
        <v>13.446666666666667</v>
      </c>
      <c r="R242">
        <f t="shared" ca="1" si="86"/>
        <v>3.0798898071625347</v>
      </c>
      <c r="S242">
        <f t="shared" ca="1" si="86"/>
        <v>3.4421487603305785</v>
      </c>
      <c r="T242">
        <f t="shared" ca="1" si="86"/>
        <v>3.8099173553719008</v>
      </c>
      <c r="U242">
        <f t="shared" ca="1" si="86"/>
        <v>4.1776859504132231</v>
      </c>
      <c r="V242">
        <f t="shared" ca="1" si="86"/>
        <v>4.5454545454545459</v>
      </c>
      <c r="W242">
        <f t="shared" ca="1" si="86"/>
        <v>2.6422222222222218</v>
      </c>
      <c r="X242">
        <f t="shared" ca="1" si="86"/>
        <v>2.7777777777777772</v>
      </c>
      <c r="Y242">
        <f t="shared" ca="1" si="86"/>
        <v>2.8518518518518512</v>
      </c>
      <c r="Z242">
        <f t="shared" ca="1" si="86"/>
        <v>2.9259259259259252</v>
      </c>
      <c r="AA242">
        <f t="shared" ca="1" si="86"/>
        <v>2.9999999999999996</v>
      </c>
      <c r="AB242">
        <f t="shared" ca="1" si="86"/>
        <v>2.7018229166666665</v>
      </c>
      <c r="AC242">
        <f t="shared" ca="1" si="86"/>
        <v>2.766927083333333</v>
      </c>
      <c r="AD242">
        <f t="shared" ca="1" si="86"/>
        <v>2.83203125</v>
      </c>
      <c r="AE242">
        <f t="shared" ca="1" si="86"/>
        <v>3.046875</v>
      </c>
      <c r="AF242">
        <f t="shared" ca="1" si="86"/>
        <v>3.4049479166666665</v>
      </c>
      <c r="AG242">
        <f t="shared" ca="1" si="86"/>
        <v>3.763020833333333</v>
      </c>
      <c r="AH242">
        <f t="shared" ca="1" si="86"/>
        <v>3.951171875</v>
      </c>
      <c r="AI242">
        <f t="shared" ca="1" si="86"/>
        <v>4.1484375</v>
      </c>
      <c r="AJ242">
        <f t="shared" ca="1" si="86"/>
        <v>4.3561197916666661</v>
      </c>
      <c r="AK242">
        <f t="shared" ca="1" si="86"/>
        <v>4.57421875</v>
      </c>
      <c r="AL242">
        <f t="shared" ca="1" si="86"/>
        <v>4.802734375</v>
      </c>
      <c r="AM242">
        <f t="shared" ca="1" si="86"/>
        <v>5.04296875</v>
      </c>
      <c r="AN242">
        <f t="shared" ca="1" si="86"/>
        <v>5.294921875</v>
      </c>
      <c r="AO242">
        <f t="shared" ca="1" si="86"/>
        <v>5.559895833333333</v>
      </c>
      <c r="AP242">
        <f t="shared" ca="1" si="86"/>
        <v>5.837890625</v>
      </c>
      <c r="AQ242">
        <f t="shared" ca="1" si="86"/>
        <v>6.1295572916666661</v>
      </c>
      <c r="AR242">
        <f t="shared" ca="1" si="86"/>
        <v>6.4361979166666661</v>
      </c>
      <c r="AS242">
        <f t="shared" ca="1" si="86"/>
        <v>6.7578125</v>
      </c>
      <c r="AT242">
        <f t="shared" ca="1" si="86"/>
        <v>7.095703125</v>
      </c>
      <c r="AU242">
        <f t="shared" ca="1" si="86"/>
        <v>7.450520833333333</v>
      </c>
      <c r="AV242">
        <f t="shared" ca="1" si="86"/>
        <v>7.8229166666666661</v>
      </c>
      <c r="AW242">
        <f t="shared" ca="1" si="86"/>
        <v>8.2141927083333321</v>
      </c>
      <c r="AX242">
        <f t="shared" ca="1" si="86"/>
        <v>8.625</v>
      </c>
      <c r="AY242">
        <f t="shared" ca="1" si="86"/>
        <v>9.0559895833333321</v>
      </c>
      <c r="AZ242">
        <f t="shared" ca="1" si="86"/>
        <v>9.5091145833333321</v>
      </c>
      <c r="BA242">
        <f t="shared" ca="1" si="86"/>
        <v>9.984375</v>
      </c>
      <c r="BB242">
        <f t="shared" ca="1" si="86"/>
        <v>10.483723958333332</v>
      </c>
      <c r="BC242">
        <f t="shared" ca="1" si="86"/>
        <v>11.0078125</v>
      </c>
      <c r="BD242">
        <f t="shared" ca="1" si="86"/>
        <v>11.557942708333332</v>
      </c>
      <c r="BE242">
        <f t="shared" ca="1" si="86"/>
        <v>12.136067708333332</v>
      </c>
      <c r="BF242">
        <f t="shared" ca="1" si="86"/>
        <v>12.742838541666666</v>
      </c>
      <c r="BG242">
        <f t="shared" ca="1" si="86"/>
        <v>13.380208333333332</v>
      </c>
      <c r="BH242">
        <f t="shared" ca="1" si="86"/>
        <v>14.048828125</v>
      </c>
      <c r="BI242">
        <f t="shared" ca="1" si="86"/>
        <v>14.751302083333332</v>
      </c>
      <c r="BJ242">
        <f t="shared" ca="1" si="86"/>
        <v>15.488932291666666</v>
      </c>
      <c r="BK242">
        <f t="shared" ca="1" si="86"/>
        <v>16.263671875</v>
      </c>
      <c r="BL242">
        <f t="shared" ca="1" si="86"/>
        <v>17.076822916666664</v>
      </c>
      <c r="BM242">
        <f t="shared" ca="1" si="86"/>
        <v>17.930338541666664</v>
      </c>
      <c r="BN242">
        <f t="shared" ca="1" si="86"/>
        <v>18.826822916666664</v>
      </c>
      <c r="BO242">
        <f t="shared" ref="BO242:CO247" ca="1" si="87">BO176*BO$5</f>
        <v>19.768229166666664</v>
      </c>
      <c r="BP242">
        <f t="shared" ca="1" si="87"/>
        <v>20.757161458333332</v>
      </c>
      <c r="BQ242">
        <f t="shared" ca="1" si="87"/>
        <v>21.794921875</v>
      </c>
      <c r="BR242">
        <f t="shared" ca="1" si="87"/>
        <v>22.884765625</v>
      </c>
      <c r="BS242">
        <f t="shared" ca="1" si="87"/>
        <v>24.028645833333332</v>
      </c>
      <c r="BT242">
        <f t="shared" ca="1" si="87"/>
        <v>25.229817708333332</v>
      </c>
      <c r="BU242">
        <f t="shared" ca="1" si="87"/>
        <v>26.491536458333332</v>
      </c>
      <c r="BV242">
        <f t="shared" ca="1" si="87"/>
        <v>27.81640625</v>
      </c>
      <c r="BW242">
        <f t="shared" ca="1" si="87"/>
        <v>29.20703125</v>
      </c>
      <c r="BX242">
        <f t="shared" ca="1" si="87"/>
        <v>30.667317708333332</v>
      </c>
      <c r="BY242">
        <f t="shared" ca="1" si="87"/>
        <v>32.200520833333329</v>
      </c>
      <c r="BZ242">
        <f t="shared" ca="1" si="87"/>
        <v>33.810546875</v>
      </c>
      <c r="CA242">
        <f t="shared" ca="1" si="87"/>
        <v>35.501302083333329</v>
      </c>
      <c r="CB242">
        <f t="shared" ca="1" si="87"/>
        <v>37.276692708333329</v>
      </c>
      <c r="CC242">
        <f t="shared" ca="1" si="87"/>
        <v>39.139973958333329</v>
      </c>
      <c r="CD242">
        <f t="shared" ca="1" si="87"/>
        <v>41.097005208333329</v>
      </c>
      <c r="CE242">
        <f t="shared" ca="1" si="87"/>
        <v>43.15234375</v>
      </c>
      <c r="CF242">
        <f t="shared" ca="1" si="87"/>
        <v>45.309895833333329</v>
      </c>
      <c r="CG242">
        <f t="shared" ca="1" si="87"/>
        <v>47.574869791666664</v>
      </c>
      <c r="CH242">
        <f t="shared" ca="1" si="87"/>
        <v>49.953776041666664</v>
      </c>
      <c r="CI242">
        <f t="shared" ca="1" si="87"/>
        <v>52.451822916666664</v>
      </c>
      <c r="CJ242">
        <f t="shared" ca="1" si="87"/>
        <v>55.07421875</v>
      </c>
      <c r="CK242">
        <f t="shared" ca="1" si="87"/>
        <v>57.828125</v>
      </c>
      <c r="CL242">
        <f t="shared" ca="1" si="87"/>
        <v>60.719401041666664</v>
      </c>
      <c r="CM242">
        <f t="shared" ca="1" si="87"/>
        <v>63.755208333333329</v>
      </c>
      <c r="CN242">
        <f t="shared" ca="1" si="87"/>
        <v>66.942708333333329</v>
      </c>
      <c r="CO242">
        <f t="shared" ca="1" si="87"/>
        <v>70.290364583333329</v>
      </c>
    </row>
    <row r="243" spans="1:93" x14ac:dyDescent="0.25">
      <c r="A243" t="s">
        <v>185</v>
      </c>
      <c r="B243" t="s">
        <v>166</v>
      </c>
      <c r="C243">
        <f t="shared" ca="1" si="86"/>
        <v>0</v>
      </c>
      <c r="D243">
        <f t="shared" ca="1" si="86"/>
        <v>0</v>
      </c>
      <c r="E243">
        <f t="shared" ca="1" si="86"/>
        <v>0</v>
      </c>
      <c r="F243">
        <f t="shared" ca="1" si="86"/>
        <v>0.53333333333333333</v>
      </c>
      <c r="G243">
        <f t="shared" ca="1" si="86"/>
        <v>1.8666666666666667</v>
      </c>
      <c r="H243">
        <f t="shared" ca="1" si="86"/>
        <v>3.2</v>
      </c>
      <c r="I243">
        <f t="shared" ca="1" si="86"/>
        <v>4.5333333333333332</v>
      </c>
      <c r="J243">
        <f t="shared" ca="1" si="86"/>
        <v>5.8666666666666671</v>
      </c>
      <c r="K243">
        <f t="shared" ca="1" si="86"/>
        <v>7.2</v>
      </c>
      <c r="L243">
        <f t="shared" ca="1" si="86"/>
        <v>8.64</v>
      </c>
      <c r="M243">
        <f t="shared" ca="1" si="86"/>
        <v>10.086666666666668</v>
      </c>
      <c r="N243">
        <f t="shared" ca="1" si="86"/>
        <v>10.753333333333334</v>
      </c>
      <c r="O243">
        <f t="shared" ca="1" si="86"/>
        <v>11.333333333333334</v>
      </c>
      <c r="P243">
        <f t="shared" ca="1" si="86"/>
        <v>12.246666666666668</v>
      </c>
      <c r="Q243">
        <f t="shared" ca="1" si="86"/>
        <v>13.446666666666667</v>
      </c>
      <c r="R243">
        <f t="shared" ca="1" si="86"/>
        <v>3.0798898071625347</v>
      </c>
      <c r="S243">
        <f t="shared" ca="1" si="86"/>
        <v>3.4421487603305785</v>
      </c>
      <c r="T243">
        <f t="shared" ca="1" si="86"/>
        <v>3.8099173553719008</v>
      </c>
      <c r="U243">
        <f t="shared" ca="1" si="86"/>
        <v>4.1776859504132231</v>
      </c>
      <c r="V243">
        <f t="shared" ca="1" si="86"/>
        <v>4.5454545454545459</v>
      </c>
      <c r="W243">
        <f t="shared" ca="1" si="86"/>
        <v>2.6422222222222218</v>
      </c>
      <c r="X243">
        <f t="shared" ca="1" si="86"/>
        <v>2.7777777777777772</v>
      </c>
      <c r="Y243">
        <f t="shared" ca="1" si="86"/>
        <v>2.8518518518518512</v>
      </c>
      <c r="Z243">
        <f t="shared" ca="1" si="86"/>
        <v>2.9259259259259252</v>
      </c>
      <c r="AA243">
        <f t="shared" ca="1" si="86"/>
        <v>2.9999999999999996</v>
      </c>
      <c r="AB243">
        <f t="shared" ca="1" si="86"/>
        <v>2.7018229166666665</v>
      </c>
      <c r="AC243">
        <f t="shared" ca="1" si="86"/>
        <v>2.766927083333333</v>
      </c>
      <c r="AD243">
        <f t="shared" ca="1" si="86"/>
        <v>2.83203125</v>
      </c>
      <c r="AE243">
        <f t="shared" ca="1" si="86"/>
        <v>3.046875</v>
      </c>
      <c r="AF243">
        <f t="shared" ca="1" si="86"/>
        <v>3.4049479166666665</v>
      </c>
      <c r="AG243">
        <f t="shared" ca="1" si="86"/>
        <v>3.763020833333333</v>
      </c>
      <c r="AH243">
        <f t="shared" ca="1" si="86"/>
        <v>3.951171875</v>
      </c>
      <c r="AI243">
        <f t="shared" ca="1" si="86"/>
        <v>4.1484375</v>
      </c>
      <c r="AJ243">
        <f t="shared" ca="1" si="86"/>
        <v>4.3561197916666661</v>
      </c>
      <c r="AK243">
        <f t="shared" ca="1" si="86"/>
        <v>4.57421875</v>
      </c>
      <c r="AL243">
        <f t="shared" ca="1" si="86"/>
        <v>4.802734375</v>
      </c>
      <c r="AM243">
        <f t="shared" ca="1" si="86"/>
        <v>5.04296875</v>
      </c>
      <c r="AN243">
        <f t="shared" ca="1" si="86"/>
        <v>5.294921875</v>
      </c>
      <c r="AO243">
        <f t="shared" ca="1" si="86"/>
        <v>5.559895833333333</v>
      </c>
      <c r="AP243">
        <f t="shared" ca="1" si="86"/>
        <v>5.837890625</v>
      </c>
      <c r="AQ243">
        <f t="shared" ca="1" si="86"/>
        <v>6.1295572916666661</v>
      </c>
      <c r="AR243">
        <f t="shared" ca="1" si="86"/>
        <v>6.4361979166666661</v>
      </c>
      <c r="AS243">
        <f t="shared" ca="1" si="86"/>
        <v>6.7578125</v>
      </c>
      <c r="AT243">
        <f t="shared" ca="1" si="86"/>
        <v>7.095703125</v>
      </c>
      <c r="AU243">
        <f t="shared" ca="1" si="86"/>
        <v>7.450520833333333</v>
      </c>
      <c r="AV243">
        <f t="shared" ca="1" si="86"/>
        <v>7.8229166666666661</v>
      </c>
      <c r="AW243">
        <f t="shared" ca="1" si="86"/>
        <v>8.2141927083333321</v>
      </c>
      <c r="AX243">
        <f t="shared" ca="1" si="86"/>
        <v>8.625</v>
      </c>
      <c r="AY243">
        <f t="shared" ca="1" si="86"/>
        <v>9.0559895833333321</v>
      </c>
      <c r="AZ243">
        <f t="shared" ca="1" si="86"/>
        <v>9.5091145833333321</v>
      </c>
      <c r="BA243">
        <f t="shared" ca="1" si="86"/>
        <v>9.984375</v>
      </c>
      <c r="BB243">
        <f t="shared" ca="1" si="86"/>
        <v>10.483723958333332</v>
      </c>
      <c r="BC243">
        <f t="shared" ca="1" si="86"/>
        <v>11.0078125</v>
      </c>
      <c r="BD243">
        <f t="shared" ca="1" si="86"/>
        <v>11.557942708333332</v>
      </c>
      <c r="BE243">
        <f t="shared" ca="1" si="86"/>
        <v>12.136067708333332</v>
      </c>
      <c r="BF243">
        <f t="shared" ca="1" si="86"/>
        <v>12.742838541666666</v>
      </c>
      <c r="BG243">
        <f t="shared" ca="1" si="86"/>
        <v>13.380208333333332</v>
      </c>
      <c r="BH243">
        <f t="shared" ca="1" si="86"/>
        <v>14.048828125</v>
      </c>
      <c r="BI243">
        <f t="shared" ca="1" si="86"/>
        <v>14.751302083333332</v>
      </c>
      <c r="BJ243">
        <f t="shared" ca="1" si="86"/>
        <v>15.488932291666666</v>
      </c>
      <c r="BK243">
        <f t="shared" ca="1" si="86"/>
        <v>16.263671875</v>
      </c>
      <c r="BL243">
        <f t="shared" ca="1" si="86"/>
        <v>17.076822916666664</v>
      </c>
      <c r="BM243">
        <f t="shared" ca="1" si="86"/>
        <v>17.930338541666664</v>
      </c>
      <c r="BN243">
        <f t="shared" ca="1" si="86"/>
        <v>18.826822916666664</v>
      </c>
      <c r="BO243">
        <f t="shared" ca="1" si="87"/>
        <v>19.768229166666664</v>
      </c>
      <c r="BP243">
        <f t="shared" ca="1" si="87"/>
        <v>20.757161458333332</v>
      </c>
      <c r="BQ243">
        <f t="shared" ca="1" si="87"/>
        <v>21.794921875</v>
      </c>
      <c r="BR243">
        <f t="shared" ca="1" si="87"/>
        <v>22.884765625</v>
      </c>
      <c r="BS243">
        <f t="shared" ca="1" si="87"/>
        <v>24.028645833333332</v>
      </c>
      <c r="BT243">
        <f t="shared" ca="1" si="87"/>
        <v>25.229817708333332</v>
      </c>
      <c r="BU243">
        <f t="shared" ca="1" si="87"/>
        <v>26.491536458333332</v>
      </c>
      <c r="BV243">
        <f t="shared" ca="1" si="87"/>
        <v>27.81640625</v>
      </c>
      <c r="BW243">
        <f t="shared" ca="1" si="87"/>
        <v>29.20703125</v>
      </c>
      <c r="BX243">
        <f t="shared" ca="1" si="87"/>
        <v>30.667317708333332</v>
      </c>
      <c r="BY243">
        <f t="shared" ca="1" si="87"/>
        <v>32.200520833333329</v>
      </c>
      <c r="BZ243">
        <f t="shared" ca="1" si="87"/>
        <v>33.810546875</v>
      </c>
      <c r="CA243">
        <f t="shared" ca="1" si="87"/>
        <v>35.501302083333329</v>
      </c>
      <c r="CB243">
        <f t="shared" ca="1" si="87"/>
        <v>37.276692708333329</v>
      </c>
      <c r="CC243">
        <f t="shared" ca="1" si="87"/>
        <v>39.139973958333329</v>
      </c>
      <c r="CD243">
        <f t="shared" ca="1" si="87"/>
        <v>41.097005208333329</v>
      </c>
      <c r="CE243">
        <f t="shared" ca="1" si="87"/>
        <v>43.15234375</v>
      </c>
      <c r="CF243">
        <f t="shared" ca="1" si="87"/>
        <v>45.309895833333329</v>
      </c>
      <c r="CG243">
        <f t="shared" ca="1" si="87"/>
        <v>47.574869791666664</v>
      </c>
      <c r="CH243">
        <f t="shared" ca="1" si="87"/>
        <v>49.953776041666664</v>
      </c>
      <c r="CI243">
        <f t="shared" ca="1" si="87"/>
        <v>52.451822916666664</v>
      </c>
      <c r="CJ243">
        <f t="shared" ca="1" si="87"/>
        <v>55.07421875</v>
      </c>
      <c r="CK243">
        <f t="shared" ca="1" si="87"/>
        <v>57.828125</v>
      </c>
      <c r="CL243">
        <f t="shared" ca="1" si="87"/>
        <v>60.719401041666664</v>
      </c>
      <c r="CM243">
        <f t="shared" ca="1" si="87"/>
        <v>63.755208333333329</v>
      </c>
      <c r="CN243">
        <f t="shared" ca="1" si="87"/>
        <v>66.942708333333329</v>
      </c>
      <c r="CO243">
        <f t="shared" ca="1" si="87"/>
        <v>70.290364583333329</v>
      </c>
    </row>
    <row r="244" spans="1:93" x14ac:dyDescent="0.25">
      <c r="A244" t="s">
        <v>186</v>
      </c>
      <c r="B244" t="s">
        <v>166</v>
      </c>
      <c r="C244">
        <f t="shared" ca="1" si="86"/>
        <v>0</v>
      </c>
      <c r="D244">
        <f t="shared" ca="1" si="86"/>
        <v>0</v>
      </c>
      <c r="E244">
        <f t="shared" ca="1" si="86"/>
        <v>0</v>
      </c>
      <c r="F244">
        <f t="shared" ca="1" si="86"/>
        <v>0.53333333333333333</v>
      </c>
      <c r="G244">
        <f t="shared" ca="1" si="86"/>
        <v>1.8666666666666667</v>
      </c>
      <c r="H244">
        <f t="shared" ca="1" si="86"/>
        <v>3.2</v>
      </c>
      <c r="I244">
        <f t="shared" ca="1" si="86"/>
        <v>4.5333333333333332</v>
      </c>
      <c r="J244">
        <f t="shared" ca="1" si="86"/>
        <v>5.8666666666666671</v>
      </c>
      <c r="K244">
        <f t="shared" ca="1" si="86"/>
        <v>7.2</v>
      </c>
      <c r="L244">
        <f t="shared" ca="1" si="86"/>
        <v>8.64</v>
      </c>
      <c r="M244">
        <f t="shared" ca="1" si="86"/>
        <v>10.086666666666668</v>
      </c>
      <c r="N244">
        <f t="shared" ca="1" si="86"/>
        <v>10.753333333333334</v>
      </c>
      <c r="O244">
        <f t="shared" ca="1" si="86"/>
        <v>11.333333333333334</v>
      </c>
      <c r="P244">
        <f t="shared" ca="1" si="86"/>
        <v>12.246666666666668</v>
      </c>
      <c r="Q244">
        <f t="shared" ca="1" si="86"/>
        <v>13.446666666666667</v>
      </c>
      <c r="R244">
        <f t="shared" ca="1" si="86"/>
        <v>3.0798898071625347</v>
      </c>
      <c r="S244">
        <f t="shared" ca="1" si="86"/>
        <v>3.4421487603305785</v>
      </c>
      <c r="T244">
        <f t="shared" ca="1" si="86"/>
        <v>3.8099173553719008</v>
      </c>
      <c r="U244">
        <f t="shared" ca="1" si="86"/>
        <v>4.1776859504132231</v>
      </c>
      <c r="V244">
        <f t="shared" ca="1" si="86"/>
        <v>4.5454545454545459</v>
      </c>
      <c r="W244">
        <f t="shared" ca="1" si="86"/>
        <v>2.6422222222222218</v>
      </c>
      <c r="X244">
        <f t="shared" ca="1" si="86"/>
        <v>2.7777777777777772</v>
      </c>
      <c r="Y244">
        <f t="shared" ca="1" si="86"/>
        <v>2.8518518518518512</v>
      </c>
      <c r="Z244">
        <f t="shared" ca="1" si="86"/>
        <v>2.9259259259259252</v>
      </c>
      <c r="AA244">
        <f t="shared" ca="1" si="86"/>
        <v>2.9999999999999996</v>
      </c>
      <c r="AB244">
        <f t="shared" ca="1" si="86"/>
        <v>2.7018229166666665</v>
      </c>
      <c r="AC244">
        <f t="shared" ca="1" si="86"/>
        <v>2.766927083333333</v>
      </c>
      <c r="AD244">
        <f t="shared" ca="1" si="86"/>
        <v>2.83203125</v>
      </c>
      <c r="AE244">
        <f t="shared" ca="1" si="86"/>
        <v>3.046875</v>
      </c>
      <c r="AF244">
        <f t="shared" ca="1" si="86"/>
        <v>3.4049479166666665</v>
      </c>
      <c r="AG244">
        <f t="shared" ca="1" si="86"/>
        <v>3.763020833333333</v>
      </c>
      <c r="AH244">
        <f t="shared" ca="1" si="86"/>
        <v>3.951171875</v>
      </c>
      <c r="AI244">
        <f t="shared" ca="1" si="86"/>
        <v>4.1484375</v>
      </c>
      <c r="AJ244">
        <f t="shared" ca="1" si="86"/>
        <v>4.3561197916666661</v>
      </c>
      <c r="AK244">
        <f t="shared" ca="1" si="86"/>
        <v>4.57421875</v>
      </c>
      <c r="AL244">
        <f t="shared" ca="1" si="86"/>
        <v>4.802734375</v>
      </c>
      <c r="AM244">
        <f t="shared" ca="1" si="86"/>
        <v>5.04296875</v>
      </c>
      <c r="AN244">
        <f t="shared" ca="1" si="86"/>
        <v>5.294921875</v>
      </c>
      <c r="AO244">
        <f t="shared" ca="1" si="86"/>
        <v>5.559895833333333</v>
      </c>
      <c r="AP244">
        <f t="shared" ca="1" si="86"/>
        <v>5.837890625</v>
      </c>
      <c r="AQ244">
        <f t="shared" ca="1" si="86"/>
        <v>6.1295572916666661</v>
      </c>
      <c r="AR244">
        <f t="shared" ca="1" si="86"/>
        <v>6.4361979166666661</v>
      </c>
      <c r="AS244">
        <f t="shared" ca="1" si="86"/>
        <v>6.7578125</v>
      </c>
      <c r="AT244">
        <f t="shared" ca="1" si="86"/>
        <v>7.095703125</v>
      </c>
      <c r="AU244">
        <f t="shared" ca="1" si="86"/>
        <v>7.450520833333333</v>
      </c>
      <c r="AV244">
        <f t="shared" ca="1" si="86"/>
        <v>7.8229166666666661</v>
      </c>
      <c r="AW244">
        <f t="shared" ca="1" si="86"/>
        <v>8.2141927083333321</v>
      </c>
      <c r="AX244">
        <f t="shared" ca="1" si="86"/>
        <v>8.625</v>
      </c>
      <c r="AY244">
        <f t="shared" ca="1" si="86"/>
        <v>9.0559895833333321</v>
      </c>
      <c r="AZ244">
        <f t="shared" ca="1" si="86"/>
        <v>9.5091145833333321</v>
      </c>
      <c r="BA244">
        <f t="shared" ca="1" si="86"/>
        <v>9.984375</v>
      </c>
      <c r="BB244">
        <f t="shared" ca="1" si="86"/>
        <v>10.483723958333332</v>
      </c>
      <c r="BC244">
        <f t="shared" ca="1" si="86"/>
        <v>11.0078125</v>
      </c>
      <c r="BD244">
        <f t="shared" ca="1" si="86"/>
        <v>11.557942708333332</v>
      </c>
      <c r="BE244">
        <f t="shared" ca="1" si="86"/>
        <v>12.136067708333332</v>
      </c>
      <c r="BF244">
        <f t="shared" ca="1" si="86"/>
        <v>12.742838541666666</v>
      </c>
      <c r="BG244">
        <f t="shared" ca="1" si="86"/>
        <v>13.380208333333332</v>
      </c>
      <c r="BH244">
        <f t="shared" ca="1" si="86"/>
        <v>14.048828125</v>
      </c>
      <c r="BI244">
        <f t="shared" ca="1" si="86"/>
        <v>14.751302083333332</v>
      </c>
      <c r="BJ244">
        <f t="shared" ca="1" si="86"/>
        <v>15.488932291666666</v>
      </c>
      <c r="BK244">
        <f t="shared" ca="1" si="86"/>
        <v>16.263671875</v>
      </c>
      <c r="BL244">
        <f t="shared" ca="1" si="86"/>
        <v>17.076822916666664</v>
      </c>
      <c r="BM244">
        <f t="shared" ca="1" si="86"/>
        <v>17.930338541666664</v>
      </c>
      <c r="BN244">
        <f t="shared" ca="1" si="86"/>
        <v>18.826822916666664</v>
      </c>
      <c r="BO244">
        <f t="shared" ca="1" si="87"/>
        <v>19.768229166666664</v>
      </c>
      <c r="BP244">
        <f t="shared" ca="1" si="87"/>
        <v>20.757161458333332</v>
      </c>
      <c r="BQ244">
        <f t="shared" ca="1" si="87"/>
        <v>21.794921875</v>
      </c>
      <c r="BR244">
        <f t="shared" ca="1" si="87"/>
        <v>22.884765625</v>
      </c>
      <c r="BS244">
        <f t="shared" ca="1" si="87"/>
        <v>24.028645833333332</v>
      </c>
      <c r="BT244">
        <f t="shared" ca="1" si="87"/>
        <v>25.229817708333332</v>
      </c>
      <c r="BU244">
        <f t="shared" ca="1" si="87"/>
        <v>26.491536458333332</v>
      </c>
      <c r="BV244">
        <f t="shared" ca="1" si="87"/>
        <v>27.81640625</v>
      </c>
      <c r="BW244">
        <f t="shared" ca="1" si="87"/>
        <v>29.20703125</v>
      </c>
      <c r="BX244">
        <f t="shared" ca="1" si="87"/>
        <v>30.667317708333332</v>
      </c>
      <c r="BY244">
        <f t="shared" ca="1" si="87"/>
        <v>32.200520833333329</v>
      </c>
      <c r="BZ244">
        <f t="shared" ca="1" si="87"/>
        <v>33.810546875</v>
      </c>
      <c r="CA244">
        <f t="shared" ca="1" si="87"/>
        <v>35.501302083333329</v>
      </c>
      <c r="CB244">
        <f t="shared" ca="1" si="87"/>
        <v>37.276692708333329</v>
      </c>
      <c r="CC244">
        <f t="shared" ca="1" si="87"/>
        <v>39.139973958333329</v>
      </c>
      <c r="CD244">
        <f t="shared" ca="1" si="87"/>
        <v>41.097005208333329</v>
      </c>
      <c r="CE244">
        <f t="shared" ca="1" si="87"/>
        <v>43.15234375</v>
      </c>
      <c r="CF244">
        <f t="shared" ca="1" si="87"/>
        <v>45.309895833333329</v>
      </c>
      <c r="CG244">
        <f t="shared" ca="1" si="87"/>
        <v>47.574869791666664</v>
      </c>
      <c r="CH244">
        <f t="shared" ca="1" si="87"/>
        <v>49.953776041666664</v>
      </c>
      <c r="CI244">
        <f t="shared" ca="1" si="87"/>
        <v>52.451822916666664</v>
      </c>
      <c r="CJ244">
        <f t="shared" ca="1" si="87"/>
        <v>55.07421875</v>
      </c>
      <c r="CK244">
        <f t="shared" ca="1" si="87"/>
        <v>57.828125</v>
      </c>
      <c r="CL244">
        <f t="shared" ca="1" si="87"/>
        <v>60.719401041666664</v>
      </c>
      <c r="CM244">
        <f t="shared" ca="1" si="87"/>
        <v>63.755208333333329</v>
      </c>
      <c r="CN244">
        <f t="shared" ca="1" si="87"/>
        <v>66.942708333333329</v>
      </c>
      <c r="CO244">
        <f t="shared" ca="1" si="87"/>
        <v>70.290364583333329</v>
      </c>
    </row>
    <row r="245" spans="1:93" x14ac:dyDescent="0.25">
      <c r="A245" t="s">
        <v>187</v>
      </c>
      <c r="B245" t="s">
        <v>166</v>
      </c>
      <c r="C245">
        <f t="shared" ca="1" si="86"/>
        <v>0</v>
      </c>
      <c r="D245">
        <f t="shared" ca="1" si="86"/>
        <v>0</v>
      </c>
      <c r="E245">
        <f t="shared" ca="1" si="86"/>
        <v>0</v>
      </c>
      <c r="F245">
        <f t="shared" ca="1" si="86"/>
        <v>0.53333333333333333</v>
      </c>
      <c r="G245">
        <f t="shared" ca="1" si="86"/>
        <v>1.8666666666666667</v>
      </c>
      <c r="H245">
        <f t="shared" ca="1" si="86"/>
        <v>3.2</v>
      </c>
      <c r="I245">
        <f t="shared" ca="1" si="86"/>
        <v>4.5333333333333332</v>
      </c>
      <c r="J245">
        <f t="shared" ca="1" si="86"/>
        <v>5.8666666666666671</v>
      </c>
      <c r="K245">
        <f t="shared" ca="1" si="86"/>
        <v>7.2</v>
      </c>
      <c r="L245">
        <f t="shared" ca="1" si="86"/>
        <v>8.64</v>
      </c>
      <c r="M245">
        <f t="shared" ca="1" si="86"/>
        <v>10.086666666666668</v>
      </c>
      <c r="N245">
        <f t="shared" ca="1" si="86"/>
        <v>10.753333333333334</v>
      </c>
      <c r="O245">
        <f t="shared" ca="1" si="86"/>
        <v>11.333333333333334</v>
      </c>
      <c r="P245">
        <f t="shared" ca="1" si="86"/>
        <v>12.246666666666668</v>
      </c>
      <c r="Q245">
        <f t="shared" ca="1" si="86"/>
        <v>13.446666666666667</v>
      </c>
      <c r="R245">
        <f t="shared" ca="1" si="86"/>
        <v>3.0798898071625347</v>
      </c>
      <c r="S245">
        <f t="shared" ca="1" si="86"/>
        <v>3.4421487603305785</v>
      </c>
      <c r="T245">
        <f t="shared" ca="1" si="86"/>
        <v>3.8099173553719008</v>
      </c>
      <c r="U245">
        <f t="shared" ca="1" si="86"/>
        <v>4.1776859504132231</v>
      </c>
      <c r="V245">
        <f t="shared" ca="1" si="86"/>
        <v>4.5454545454545459</v>
      </c>
      <c r="W245">
        <f t="shared" ca="1" si="86"/>
        <v>2.6422222222222218</v>
      </c>
      <c r="X245">
        <f t="shared" ca="1" si="86"/>
        <v>2.7777777777777772</v>
      </c>
      <c r="Y245">
        <f t="shared" ca="1" si="86"/>
        <v>2.8518518518518512</v>
      </c>
      <c r="Z245">
        <f t="shared" ca="1" si="86"/>
        <v>2.9259259259259252</v>
      </c>
      <c r="AA245">
        <f t="shared" ca="1" si="86"/>
        <v>2.9999999999999996</v>
      </c>
      <c r="AB245">
        <f t="shared" ca="1" si="86"/>
        <v>2.7018229166666665</v>
      </c>
      <c r="AC245">
        <f t="shared" ca="1" si="86"/>
        <v>2.766927083333333</v>
      </c>
      <c r="AD245">
        <f t="shared" ca="1" si="86"/>
        <v>2.83203125</v>
      </c>
      <c r="AE245">
        <f t="shared" ca="1" si="86"/>
        <v>3.046875</v>
      </c>
      <c r="AF245">
        <f t="shared" ca="1" si="86"/>
        <v>3.4049479166666665</v>
      </c>
      <c r="AG245">
        <f t="shared" ca="1" si="86"/>
        <v>3.763020833333333</v>
      </c>
      <c r="AH245">
        <f t="shared" ca="1" si="86"/>
        <v>3.951171875</v>
      </c>
      <c r="AI245">
        <f t="shared" ca="1" si="86"/>
        <v>4.1484375</v>
      </c>
      <c r="AJ245">
        <f t="shared" ca="1" si="86"/>
        <v>4.3561197916666661</v>
      </c>
      <c r="AK245">
        <f t="shared" ca="1" si="86"/>
        <v>4.57421875</v>
      </c>
      <c r="AL245">
        <f t="shared" ca="1" si="86"/>
        <v>4.802734375</v>
      </c>
      <c r="AM245">
        <f t="shared" ca="1" si="86"/>
        <v>5.04296875</v>
      </c>
      <c r="AN245">
        <f t="shared" ca="1" si="86"/>
        <v>5.294921875</v>
      </c>
      <c r="AO245">
        <f t="shared" ca="1" si="86"/>
        <v>5.559895833333333</v>
      </c>
      <c r="AP245">
        <f t="shared" ca="1" si="86"/>
        <v>5.837890625</v>
      </c>
      <c r="AQ245">
        <f t="shared" ca="1" si="86"/>
        <v>6.1295572916666661</v>
      </c>
      <c r="AR245">
        <f t="shared" ca="1" si="86"/>
        <v>6.4361979166666661</v>
      </c>
      <c r="AS245">
        <f t="shared" ca="1" si="86"/>
        <v>6.7578125</v>
      </c>
      <c r="AT245">
        <f t="shared" ca="1" si="86"/>
        <v>7.095703125</v>
      </c>
      <c r="AU245">
        <f t="shared" ca="1" si="86"/>
        <v>7.450520833333333</v>
      </c>
      <c r="AV245">
        <f t="shared" ca="1" si="86"/>
        <v>7.8229166666666661</v>
      </c>
      <c r="AW245">
        <f t="shared" ca="1" si="86"/>
        <v>8.2141927083333321</v>
      </c>
      <c r="AX245">
        <f t="shared" ca="1" si="86"/>
        <v>8.625</v>
      </c>
      <c r="AY245">
        <f t="shared" ca="1" si="86"/>
        <v>9.0559895833333321</v>
      </c>
      <c r="AZ245">
        <f t="shared" ca="1" si="86"/>
        <v>9.5091145833333321</v>
      </c>
      <c r="BA245">
        <f t="shared" ca="1" si="86"/>
        <v>9.984375</v>
      </c>
      <c r="BB245">
        <f t="shared" ca="1" si="86"/>
        <v>10.483723958333332</v>
      </c>
      <c r="BC245">
        <f t="shared" ca="1" si="86"/>
        <v>11.0078125</v>
      </c>
      <c r="BD245">
        <f t="shared" ca="1" si="86"/>
        <v>11.557942708333332</v>
      </c>
      <c r="BE245">
        <f t="shared" ca="1" si="86"/>
        <v>12.136067708333332</v>
      </c>
      <c r="BF245">
        <f t="shared" ca="1" si="86"/>
        <v>12.742838541666666</v>
      </c>
      <c r="BG245">
        <f t="shared" ca="1" si="86"/>
        <v>13.380208333333332</v>
      </c>
      <c r="BH245">
        <f t="shared" ca="1" si="86"/>
        <v>14.048828125</v>
      </c>
      <c r="BI245">
        <f t="shared" ca="1" si="86"/>
        <v>14.751302083333332</v>
      </c>
      <c r="BJ245">
        <f t="shared" ca="1" si="86"/>
        <v>15.488932291666666</v>
      </c>
      <c r="BK245">
        <f t="shared" ca="1" si="86"/>
        <v>16.263671875</v>
      </c>
      <c r="BL245">
        <f t="shared" ca="1" si="86"/>
        <v>17.076822916666664</v>
      </c>
      <c r="BM245">
        <f t="shared" ca="1" si="86"/>
        <v>17.930338541666664</v>
      </c>
      <c r="BN245">
        <f t="shared" ref="BN245:CS245" ca="1" si="88">BN179*BN$5</f>
        <v>18.826822916666664</v>
      </c>
      <c r="BO245">
        <f t="shared" ca="1" si="87"/>
        <v>19.768229166666664</v>
      </c>
      <c r="BP245">
        <f t="shared" ca="1" si="87"/>
        <v>20.757161458333332</v>
      </c>
      <c r="BQ245">
        <f t="shared" ca="1" si="87"/>
        <v>21.794921875</v>
      </c>
      <c r="BR245">
        <f t="shared" ca="1" si="87"/>
        <v>22.884765625</v>
      </c>
      <c r="BS245">
        <f t="shared" ca="1" si="87"/>
        <v>24.028645833333332</v>
      </c>
      <c r="BT245">
        <f t="shared" ca="1" si="87"/>
        <v>25.229817708333332</v>
      </c>
      <c r="BU245">
        <f t="shared" ca="1" si="87"/>
        <v>26.491536458333332</v>
      </c>
      <c r="BV245">
        <f t="shared" ca="1" si="87"/>
        <v>27.81640625</v>
      </c>
      <c r="BW245">
        <f t="shared" ca="1" si="87"/>
        <v>29.20703125</v>
      </c>
      <c r="BX245">
        <f t="shared" ca="1" si="87"/>
        <v>30.667317708333332</v>
      </c>
      <c r="BY245">
        <f t="shared" ca="1" si="87"/>
        <v>32.200520833333329</v>
      </c>
      <c r="BZ245">
        <f t="shared" ca="1" si="87"/>
        <v>33.810546875</v>
      </c>
      <c r="CA245">
        <f t="shared" ca="1" si="87"/>
        <v>35.501302083333329</v>
      </c>
      <c r="CB245">
        <f t="shared" ca="1" si="87"/>
        <v>37.276692708333329</v>
      </c>
      <c r="CC245">
        <f t="shared" ca="1" si="87"/>
        <v>39.139973958333329</v>
      </c>
      <c r="CD245">
        <f t="shared" ca="1" si="87"/>
        <v>41.097005208333329</v>
      </c>
      <c r="CE245">
        <f t="shared" ca="1" si="87"/>
        <v>43.15234375</v>
      </c>
      <c r="CF245">
        <f t="shared" ca="1" si="87"/>
        <v>45.309895833333329</v>
      </c>
      <c r="CG245">
        <f t="shared" ca="1" si="87"/>
        <v>47.574869791666664</v>
      </c>
      <c r="CH245">
        <f t="shared" ca="1" si="87"/>
        <v>49.953776041666664</v>
      </c>
      <c r="CI245">
        <f t="shared" ca="1" si="87"/>
        <v>52.451822916666664</v>
      </c>
      <c r="CJ245">
        <f t="shared" ca="1" si="87"/>
        <v>55.07421875</v>
      </c>
      <c r="CK245">
        <f t="shared" ca="1" si="87"/>
        <v>57.828125</v>
      </c>
      <c r="CL245">
        <f t="shared" ca="1" si="87"/>
        <v>60.719401041666664</v>
      </c>
      <c r="CM245">
        <f t="shared" ca="1" si="87"/>
        <v>63.755208333333329</v>
      </c>
      <c r="CN245">
        <f t="shared" ca="1" si="87"/>
        <v>66.942708333333329</v>
      </c>
      <c r="CO245">
        <f t="shared" ca="1" si="87"/>
        <v>70.290364583333329</v>
      </c>
    </row>
    <row r="246" spans="1:93" x14ac:dyDescent="0.25">
      <c r="A246" t="s">
        <v>188</v>
      </c>
      <c r="B246" t="s">
        <v>166</v>
      </c>
      <c r="C246">
        <f t="shared" ref="C246:BN247" ca="1" si="89">C180*C$5</f>
        <v>0</v>
      </c>
      <c r="D246">
        <f t="shared" ca="1" si="89"/>
        <v>0</v>
      </c>
      <c r="E246">
        <f t="shared" ca="1" si="89"/>
        <v>0</v>
      </c>
      <c r="F246">
        <f t="shared" ca="1" si="89"/>
        <v>0.53333333333333333</v>
      </c>
      <c r="G246">
        <f t="shared" ca="1" si="89"/>
        <v>1.8666666666666667</v>
      </c>
      <c r="H246">
        <f t="shared" ca="1" si="89"/>
        <v>3.2</v>
      </c>
      <c r="I246">
        <f t="shared" ca="1" si="89"/>
        <v>4.5333333333333332</v>
      </c>
      <c r="J246">
        <f t="shared" ca="1" si="89"/>
        <v>5.8666666666666671</v>
      </c>
      <c r="K246">
        <f t="shared" ca="1" si="89"/>
        <v>7.2</v>
      </c>
      <c r="L246">
        <f t="shared" ca="1" si="89"/>
        <v>8.64</v>
      </c>
      <c r="M246">
        <f t="shared" ca="1" si="89"/>
        <v>10.086666666666668</v>
      </c>
      <c r="N246">
        <f t="shared" ca="1" si="89"/>
        <v>10.753333333333334</v>
      </c>
      <c r="O246">
        <f t="shared" ca="1" si="89"/>
        <v>11.333333333333334</v>
      </c>
      <c r="P246">
        <f t="shared" ca="1" si="89"/>
        <v>12.246666666666668</v>
      </c>
      <c r="Q246">
        <f t="shared" ca="1" si="89"/>
        <v>13.446666666666667</v>
      </c>
      <c r="R246">
        <f t="shared" ca="1" si="89"/>
        <v>3.0798898071625347</v>
      </c>
      <c r="S246">
        <f t="shared" ca="1" si="89"/>
        <v>3.4421487603305785</v>
      </c>
      <c r="T246">
        <f t="shared" ca="1" si="89"/>
        <v>3.8099173553719008</v>
      </c>
      <c r="U246">
        <f t="shared" ca="1" si="89"/>
        <v>4.1776859504132231</v>
      </c>
      <c r="V246">
        <f t="shared" ca="1" si="89"/>
        <v>4.5454545454545459</v>
      </c>
      <c r="W246">
        <f t="shared" ca="1" si="89"/>
        <v>2.6422222222222218</v>
      </c>
      <c r="X246">
        <f t="shared" ca="1" si="89"/>
        <v>2.7777777777777772</v>
      </c>
      <c r="Y246">
        <f t="shared" ca="1" si="89"/>
        <v>2.8518518518518512</v>
      </c>
      <c r="Z246">
        <f t="shared" ca="1" si="89"/>
        <v>2.9259259259259252</v>
      </c>
      <c r="AA246">
        <f t="shared" ca="1" si="89"/>
        <v>2.9999999999999996</v>
      </c>
      <c r="AB246">
        <f t="shared" ca="1" si="89"/>
        <v>2.7018229166666665</v>
      </c>
      <c r="AC246">
        <f t="shared" ca="1" si="89"/>
        <v>2.766927083333333</v>
      </c>
      <c r="AD246">
        <f t="shared" ca="1" si="89"/>
        <v>2.83203125</v>
      </c>
      <c r="AE246">
        <f t="shared" ca="1" si="89"/>
        <v>3.046875</v>
      </c>
      <c r="AF246">
        <f t="shared" ca="1" si="89"/>
        <v>3.4049479166666665</v>
      </c>
      <c r="AG246">
        <f t="shared" ca="1" si="89"/>
        <v>3.763020833333333</v>
      </c>
      <c r="AH246">
        <f t="shared" ca="1" si="89"/>
        <v>3.951171875</v>
      </c>
      <c r="AI246">
        <f t="shared" ca="1" si="89"/>
        <v>4.1484375</v>
      </c>
      <c r="AJ246">
        <f t="shared" ca="1" si="89"/>
        <v>4.3561197916666661</v>
      </c>
      <c r="AK246">
        <f t="shared" ca="1" si="89"/>
        <v>4.57421875</v>
      </c>
      <c r="AL246">
        <f t="shared" ca="1" si="89"/>
        <v>4.802734375</v>
      </c>
      <c r="AM246">
        <f t="shared" ca="1" si="89"/>
        <v>5.04296875</v>
      </c>
      <c r="AN246">
        <f t="shared" ca="1" si="89"/>
        <v>5.294921875</v>
      </c>
      <c r="AO246">
        <f t="shared" ca="1" si="89"/>
        <v>5.559895833333333</v>
      </c>
      <c r="AP246">
        <f t="shared" ca="1" si="89"/>
        <v>5.837890625</v>
      </c>
      <c r="AQ246">
        <f t="shared" ca="1" si="89"/>
        <v>6.1295572916666661</v>
      </c>
      <c r="AR246">
        <f t="shared" ca="1" si="89"/>
        <v>6.4361979166666661</v>
      </c>
      <c r="AS246">
        <f t="shared" ca="1" si="89"/>
        <v>6.7578125</v>
      </c>
      <c r="AT246">
        <f t="shared" ca="1" si="89"/>
        <v>7.095703125</v>
      </c>
      <c r="AU246">
        <f t="shared" ca="1" si="89"/>
        <v>7.450520833333333</v>
      </c>
      <c r="AV246">
        <f t="shared" ca="1" si="89"/>
        <v>7.8229166666666661</v>
      </c>
      <c r="AW246">
        <f t="shared" ca="1" si="89"/>
        <v>8.2141927083333321</v>
      </c>
      <c r="AX246">
        <f t="shared" ca="1" si="89"/>
        <v>8.625</v>
      </c>
      <c r="AY246">
        <f t="shared" ca="1" si="89"/>
        <v>9.0559895833333321</v>
      </c>
      <c r="AZ246">
        <f t="shared" ca="1" si="89"/>
        <v>9.5091145833333321</v>
      </c>
      <c r="BA246">
        <f t="shared" ca="1" si="89"/>
        <v>9.984375</v>
      </c>
      <c r="BB246">
        <f t="shared" ca="1" si="89"/>
        <v>10.483723958333332</v>
      </c>
      <c r="BC246">
        <f t="shared" ca="1" si="89"/>
        <v>11.0078125</v>
      </c>
      <c r="BD246">
        <f t="shared" ca="1" si="89"/>
        <v>11.557942708333332</v>
      </c>
      <c r="BE246">
        <f t="shared" ca="1" si="89"/>
        <v>12.136067708333332</v>
      </c>
      <c r="BF246">
        <f t="shared" ca="1" si="89"/>
        <v>12.742838541666666</v>
      </c>
      <c r="BG246">
        <f t="shared" ca="1" si="89"/>
        <v>13.380208333333332</v>
      </c>
      <c r="BH246">
        <f t="shared" ca="1" si="89"/>
        <v>14.048828125</v>
      </c>
      <c r="BI246">
        <f t="shared" ca="1" si="89"/>
        <v>14.751302083333332</v>
      </c>
      <c r="BJ246">
        <f t="shared" ca="1" si="89"/>
        <v>15.488932291666666</v>
      </c>
      <c r="BK246">
        <f t="shared" ca="1" si="89"/>
        <v>16.263671875</v>
      </c>
      <c r="BL246">
        <f t="shared" ca="1" si="89"/>
        <v>17.076822916666664</v>
      </c>
      <c r="BM246">
        <f t="shared" ca="1" si="89"/>
        <v>17.930338541666664</v>
      </c>
      <c r="BN246">
        <f t="shared" ca="1" si="89"/>
        <v>18.826822916666664</v>
      </c>
      <c r="BO246">
        <f t="shared" ca="1" si="87"/>
        <v>19.768229166666664</v>
      </c>
      <c r="BP246">
        <f t="shared" ca="1" si="87"/>
        <v>20.757161458333332</v>
      </c>
      <c r="BQ246">
        <f t="shared" ca="1" si="87"/>
        <v>21.794921875</v>
      </c>
      <c r="BR246">
        <f t="shared" ca="1" si="87"/>
        <v>22.884765625</v>
      </c>
      <c r="BS246">
        <f t="shared" ca="1" si="87"/>
        <v>24.028645833333332</v>
      </c>
      <c r="BT246">
        <f t="shared" ca="1" si="87"/>
        <v>25.229817708333332</v>
      </c>
      <c r="BU246">
        <f t="shared" ca="1" si="87"/>
        <v>26.491536458333332</v>
      </c>
      <c r="BV246">
        <f t="shared" ca="1" si="87"/>
        <v>27.81640625</v>
      </c>
      <c r="BW246">
        <f t="shared" ca="1" si="87"/>
        <v>29.20703125</v>
      </c>
      <c r="BX246">
        <f t="shared" ca="1" si="87"/>
        <v>30.667317708333332</v>
      </c>
      <c r="BY246">
        <f t="shared" ca="1" si="87"/>
        <v>32.200520833333329</v>
      </c>
      <c r="BZ246">
        <f t="shared" ca="1" si="87"/>
        <v>33.810546875</v>
      </c>
      <c r="CA246">
        <f t="shared" ca="1" si="87"/>
        <v>35.501302083333329</v>
      </c>
      <c r="CB246">
        <f t="shared" ca="1" si="87"/>
        <v>37.276692708333329</v>
      </c>
      <c r="CC246">
        <f t="shared" ca="1" si="87"/>
        <v>39.139973958333329</v>
      </c>
      <c r="CD246">
        <f t="shared" ca="1" si="87"/>
        <v>41.097005208333329</v>
      </c>
      <c r="CE246">
        <f t="shared" ca="1" si="87"/>
        <v>43.15234375</v>
      </c>
      <c r="CF246">
        <f t="shared" ca="1" si="87"/>
        <v>45.309895833333329</v>
      </c>
      <c r="CG246">
        <f t="shared" ca="1" si="87"/>
        <v>47.574869791666664</v>
      </c>
      <c r="CH246">
        <f t="shared" ca="1" si="87"/>
        <v>49.953776041666664</v>
      </c>
      <c r="CI246">
        <f t="shared" ca="1" si="87"/>
        <v>52.451822916666664</v>
      </c>
      <c r="CJ246">
        <f t="shared" ca="1" si="87"/>
        <v>55.07421875</v>
      </c>
      <c r="CK246">
        <f t="shared" ca="1" si="87"/>
        <v>57.828125</v>
      </c>
      <c r="CL246">
        <f t="shared" ca="1" si="87"/>
        <v>60.719401041666664</v>
      </c>
      <c r="CM246">
        <f t="shared" ca="1" si="87"/>
        <v>63.755208333333329</v>
      </c>
      <c r="CN246">
        <f t="shared" ca="1" si="87"/>
        <v>66.942708333333329</v>
      </c>
      <c r="CO246">
        <f t="shared" ca="1" si="87"/>
        <v>70.290364583333329</v>
      </c>
    </row>
    <row r="247" spans="1:93" x14ac:dyDescent="0.25">
      <c r="A247" t="s">
        <v>189</v>
      </c>
      <c r="B247" t="s">
        <v>166</v>
      </c>
      <c r="C247">
        <f t="shared" ca="1" si="89"/>
        <v>0</v>
      </c>
      <c r="D247">
        <f t="shared" ca="1" si="89"/>
        <v>0</v>
      </c>
      <c r="E247">
        <f t="shared" ca="1" si="89"/>
        <v>0</v>
      </c>
      <c r="F247">
        <f t="shared" ca="1" si="89"/>
        <v>0.53333333333333333</v>
      </c>
      <c r="G247">
        <f t="shared" ca="1" si="89"/>
        <v>1.8666666666666667</v>
      </c>
      <c r="H247">
        <f t="shared" ca="1" si="89"/>
        <v>3.2</v>
      </c>
      <c r="I247">
        <f t="shared" ca="1" si="89"/>
        <v>4.5333333333333332</v>
      </c>
      <c r="J247">
        <f t="shared" ca="1" si="89"/>
        <v>5.8666666666666671</v>
      </c>
      <c r="K247">
        <f t="shared" ca="1" si="89"/>
        <v>7.2</v>
      </c>
      <c r="L247">
        <f t="shared" ca="1" si="89"/>
        <v>8.64</v>
      </c>
      <c r="M247">
        <f t="shared" ca="1" si="89"/>
        <v>10.086666666666668</v>
      </c>
      <c r="N247">
        <f t="shared" ca="1" si="89"/>
        <v>10.753333333333334</v>
      </c>
      <c r="O247">
        <f t="shared" ca="1" si="89"/>
        <v>11.333333333333334</v>
      </c>
      <c r="P247">
        <f t="shared" ca="1" si="89"/>
        <v>12.246666666666668</v>
      </c>
      <c r="Q247">
        <f t="shared" ca="1" si="89"/>
        <v>13.446666666666667</v>
      </c>
      <c r="R247">
        <f t="shared" ca="1" si="89"/>
        <v>3.0798898071625347</v>
      </c>
      <c r="S247">
        <f t="shared" ca="1" si="89"/>
        <v>3.4421487603305785</v>
      </c>
      <c r="T247">
        <f t="shared" ca="1" si="89"/>
        <v>3.8099173553719008</v>
      </c>
      <c r="U247">
        <f t="shared" ca="1" si="89"/>
        <v>4.1776859504132231</v>
      </c>
      <c r="V247">
        <f t="shared" ca="1" si="89"/>
        <v>4.5454545454545459</v>
      </c>
      <c r="W247">
        <f t="shared" ca="1" si="89"/>
        <v>2.6422222222222218</v>
      </c>
      <c r="X247">
        <f t="shared" ca="1" si="89"/>
        <v>2.7777777777777772</v>
      </c>
      <c r="Y247">
        <f t="shared" ca="1" si="89"/>
        <v>2.8518518518518512</v>
      </c>
      <c r="Z247">
        <f t="shared" ca="1" si="89"/>
        <v>2.9259259259259252</v>
      </c>
      <c r="AA247">
        <f t="shared" ca="1" si="89"/>
        <v>2.9999999999999996</v>
      </c>
      <c r="AB247">
        <f t="shared" ca="1" si="89"/>
        <v>2.7018229166666665</v>
      </c>
      <c r="AC247">
        <f t="shared" ca="1" si="89"/>
        <v>2.766927083333333</v>
      </c>
      <c r="AD247">
        <f t="shared" ca="1" si="89"/>
        <v>2.83203125</v>
      </c>
      <c r="AE247">
        <f t="shared" ca="1" si="89"/>
        <v>3.046875</v>
      </c>
      <c r="AF247">
        <f t="shared" ca="1" si="89"/>
        <v>3.4049479166666665</v>
      </c>
      <c r="AG247">
        <f t="shared" ca="1" si="89"/>
        <v>3.763020833333333</v>
      </c>
      <c r="AH247">
        <f t="shared" ca="1" si="89"/>
        <v>3.951171875</v>
      </c>
      <c r="AI247">
        <f t="shared" ca="1" si="89"/>
        <v>4.1484375</v>
      </c>
      <c r="AJ247">
        <f t="shared" ca="1" si="89"/>
        <v>4.3561197916666661</v>
      </c>
      <c r="AK247">
        <f t="shared" ca="1" si="89"/>
        <v>4.57421875</v>
      </c>
      <c r="AL247">
        <f t="shared" ca="1" si="89"/>
        <v>4.802734375</v>
      </c>
      <c r="AM247">
        <f t="shared" ca="1" si="89"/>
        <v>5.04296875</v>
      </c>
      <c r="AN247">
        <f t="shared" ca="1" si="89"/>
        <v>5.294921875</v>
      </c>
      <c r="AO247">
        <f t="shared" ca="1" si="89"/>
        <v>5.559895833333333</v>
      </c>
      <c r="AP247">
        <f t="shared" ca="1" si="89"/>
        <v>5.837890625</v>
      </c>
      <c r="AQ247">
        <f t="shared" ca="1" si="89"/>
        <v>6.1295572916666661</v>
      </c>
      <c r="AR247">
        <f t="shared" ca="1" si="89"/>
        <v>6.4361979166666661</v>
      </c>
      <c r="AS247">
        <f t="shared" ca="1" si="89"/>
        <v>6.7578125</v>
      </c>
      <c r="AT247">
        <f t="shared" ca="1" si="89"/>
        <v>7.095703125</v>
      </c>
      <c r="AU247">
        <f t="shared" ca="1" si="89"/>
        <v>7.450520833333333</v>
      </c>
      <c r="AV247">
        <f t="shared" ca="1" si="89"/>
        <v>7.8229166666666661</v>
      </c>
      <c r="AW247">
        <f t="shared" ca="1" si="89"/>
        <v>8.2141927083333321</v>
      </c>
      <c r="AX247">
        <f t="shared" ca="1" si="89"/>
        <v>8.625</v>
      </c>
      <c r="AY247">
        <f t="shared" ca="1" si="89"/>
        <v>9.0559895833333321</v>
      </c>
      <c r="AZ247">
        <f t="shared" ca="1" si="89"/>
        <v>9.5091145833333321</v>
      </c>
      <c r="BA247">
        <f t="shared" ca="1" si="89"/>
        <v>9.984375</v>
      </c>
      <c r="BB247">
        <f t="shared" ca="1" si="89"/>
        <v>10.483723958333332</v>
      </c>
      <c r="BC247">
        <f t="shared" ca="1" si="89"/>
        <v>11.0078125</v>
      </c>
      <c r="BD247">
        <f t="shared" ca="1" si="89"/>
        <v>11.557942708333332</v>
      </c>
      <c r="BE247">
        <f t="shared" ca="1" si="89"/>
        <v>12.136067708333332</v>
      </c>
      <c r="BF247">
        <f t="shared" ca="1" si="89"/>
        <v>12.742838541666666</v>
      </c>
      <c r="BG247">
        <f t="shared" ca="1" si="89"/>
        <v>13.380208333333332</v>
      </c>
      <c r="BH247">
        <f t="shared" ca="1" si="89"/>
        <v>14.048828125</v>
      </c>
      <c r="BI247">
        <f t="shared" ca="1" si="89"/>
        <v>14.751302083333332</v>
      </c>
      <c r="BJ247">
        <f t="shared" ca="1" si="89"/>
        <v>15.488932291666666</v>
      </c>
      <c r="BK247">
        <f t="shared" ca="1" si="89"/>
        <v>16.263671875</v>
      </c>
      <c r="BL247">
        <f t="shared" ca="1" si="89"/>
        <v>17.076822916666664</v>
      </c>
      <c r="BM247">
        <f t="shared" ca="1" si="89"/>
        <v>17.930338541666664</v>
      </c>
      <c r="BN247">
        <f t="shared" ca="1" si="89"/>
        <v>18.826822916666664</v>
      </c>
      <c r="BO247">
        <f t="shared" ca="1" si="87"/>
        <v>19.768229166666664</v>
      </c>
      <c r="BP247">
        <f t="shared" ca="1" si="87"/>
        <v>20.757161458333332</v>
      </c>
      <c r="BQ247">
        <f t="shared" ca="1" si="87"/>
        <v>21.794921875</v>
      </c>
      <c r="BR247">
        <f t="shared" ca="1" si="87"/>
        <v>22.884765625</v>
      </c>
      <c r="BS247">
        <f t="shared" ca="1" si="87"/>
        <v>24.028645833333332</v>
      </c>
      <c r="BT247">
        <f t="shared" ca="1" si="87"/>
        <v>25.229817708333332</v>
      </c>
      <c r="BU247">
        <f t="shared" ca="1" si="87"/>
        <v>26.491536458333332</v>
      </c>
      <c r="BV247">
        <f t="shared" ca="1" si="87"/>
        <v>27.81640625</v>
      </c>
      <c r="BW247">
        <f t="shared" ca="1" si="87"/>
        <v>29.20703125</v>
      </c>
      <c r="BX247">
        <f t="shared" ca="1" si="87"/>
        <v>30.667317708333332</v>
      </c>
      <c r="BY247">
        <f t="shared" ca="1" si="87"/>
        <v>32.200520833333329</v>
      </c>
      <c r="BZ247">
        <f t="shared" ca="1" si="87"/>
        <v>33.810546875</v>
      </c>
      <c r="CA247">
        <f t="shared" ca="1" si="87"/>
        <v>35.501302083333329</v>
      </c>
      <c r="CB247">
        <f t="shared" ca="1" si="87"/>
        <v>37.276692708333329</v>
      </c>
      <c r="CC247">
        <f t="shared" ca="1" si="87"/>
        <v>39.139973958333329</v>
      </c>
      <c r="CD247">
        <f t="shared" ca="1" si="87"/>
        <v>41.097005208333329</v>
      </c>
      <c r="CE247">
        <f t="shared" ca="1" si="87"/>
        <v>43.15234375</v>
      </c>
      <c r="CF247">
        <f t="shared" ca="1" si="87"/>
        <v>45.309895833333329</v>
      </c>
      <c r="CG247">
        <f t="shared" ca="1" si="87"/>
        <v>47.574869791666664</v>
      </c>
      <c r="CH247">
        <f t="shared" ca="1" si="87"/>
        <v>49.953776041666664</v>
      </c>
      <c r="CI247">
        <f t="shared" ca="1" si="87"/>
        <v>52.451822916666664</v>
      </c>
      <c r="CJ247">
        <f t="shared" ca="1" si="87"/>
        <v>55.07421875</v>
      </c>
      <c r="CK247">
        <f t="shared" ca="1" si="87"/>
        <v>57.828125</v>
      </c>
      <c r="CL247">
        <f t="shared" ca="1" si="87"/>
        <v>60.719401041666664</v>
      </c>
      <c r="CM247">
        <f t="shared" ca="1" si="87"/>
        <v>63.755208333333329</v>
      </c>
      <c r="CN247">
        <f t="shared" ca="1" si="87"/>
        <v>66.942708333333329</v>
      </c>
      <c r="CO247">
        <f t="shared" ca="1" si="87"/>
        <v>70.290364583333329</v>
      </c>
    </row>
    <row r="248" spans="1:93" x14ac:dyDescent="0.25">
      <c r="A248" t="s">
        <v>190</v>
      </c>
      <c r="B248" t="s">
        <v>167</v>
      </c>
      <c r="C248">
        <f t="shared" ref="C248:BN251" ca="1" si="90">C182*C$4</f>
        <v>0</v>
      </c>
      <c r="D248">
        <f t="shared" ca="1" si="90"/>
        <v>0</v>
      </c>
      <c r="E248">
        <f t="shared" ca="1" si="90"/>
        <v>0</v>
      </c>
      <c r="F248">
        <f t="shared" ca="1" si="90"/>
        <v>0.51200000000000012</v>
      </c>
      <c r="G248">
        <f t="shared" ca="1" si="90"/>
        <v>1.7920000000000005</v>
      </c>
      <c r="H248">
        <f t="shared" ca="1" si="90"/>
        <v>3.072000000000001</v>
      </c>
      <c r="I248">
        <f t="shared" ca="1" si="90"/>
        <v>4.3520000000000012</v>
      </c>
      <c r="J248">
        <f t="shared" ca="1" si="90"/>
        <v>5.6320000000000014</v>
      </c>
      <c r="K248">
        <f t="shared" ca="1" si="90"/>
        <v>6.9120000000000026</v>
      </c>
      <c r="L248">
        <f t="shared" ca="1" si="90"/>
        <v>8.2960000000000029</v>
      </c>
      <c r="M248">
        <f t="shared" ca="1" si="90"/>
        <v>9.6800000000000033</v>
      </c>
      <c r="N248">
        <f t="shared" ca="1" si="90"/>
        <v>10.320000000000004</v>
      </c>
      <c r="O248">
        <f t="shared" ca="1" si="90"/>
        <v>10.881600000000004</v>
      </c>
      <c r="P248">
        <f t="shared" ca="1" si="90"/>
        <v>11.755200000000004</v>
      </c>
      <c r="Q248">
        <f t="shared" ca="1" si="90"/>
        <v>12.907200000000005</v>
      </c>
      <c r="R248">
        <f t="shared" ca="1" si="90"/>
        <v>0.61088723447851934</v>
      </c>
      <c r="S248">
        <f t="shared" ca="1" si="90"/>
        <v>0.68267194863738823</v>
      </c>
      <c r="T248">
        <f t="shared" ca="1" si="90"/>
        <v>0.75554948432484126</v>
      </c>
      <c r="U248">
        <f t="shared" ca="1" si="90"/>
        <v>0.82849532135783088</v>
      </c>
      <c r="V248">
        <f t="shared" ca="1" si="90"/>
        <v>0.9014411583908204</v>
      </c>
      <c r="W248">
        <f t="shared" ca="1" si="90"/>
        <v>0.28179753086419751</v>
      </c>
      <c r="X248">
        <f t="shared" ca="1" si="90"/>
        <v>0.29629629629629628</v>
      </c>
      <c r="Y248">
        <f t="shared" ca="1" si="90"/>
        <v>0.30419753086419754</v>
      </c>
      <c r="Z248">
        <f t="shared" ca="1" si="90"/>
        <v>0.31209876543209875</v>
      </c>
      <c r="AA248">
        <f t="shared" ca="1" si="90"/>
        <v>0.32</v>
      </c>
      <c r="AB248">
        <f t="shared" ca="1" si="90"/>
        <v>0.2532958984375</v>
      </c>
      <c r="AC248">
        <f t="shared" ca="1" si="90"/>
        <v>0.2593994140625</v>
      </c>
      <c r="AD248">
        <f t="shared" ca="1" si="90"/>
        <v>0.2655029296875</v>
      </c>
      <c r="AE248">
        <f t="shared" ca="1" si="90"/>
        <v>0.28564453125</v>
      </c>
      <c r="AF248">
        <f t="shared" ca="1" si="90"/>
        <v>0.3192138671875</v>
      </c>
      <c r="AG248">
        <f t="shared" ca="1" si="90"/>
        <v>0.352783203125</v>
      </c>
      <c r="AH248">
        <f t="shared" ca="1" si="90"/>
        <v>0.37042236328125</v>
      </c>
      <c r="AI248">
        <f t="shared" ca="1" si="90"/>
        <v>0.388946533203125</v>
      </c>
      <c r="AJ248">
        <f t="shared" ca="1" si="90"/>
        <v>0.40838623046875</v>
      </c>
      <c r="AK248">
        <f t="shared" ca="1" si="90"/>
        <v>0.4288177490234375</v>
      </c>
      <c r="AL248">
        <f t="shared" ca="1" si="90"/>
        <v>0.45025634765625</v>
      </c>
      <c r="AM248">
        <f t="shared" ca="1" si="90"/>
        <v>0.4727630615234375</v>
      </c>
      <c r="AN248">
        <f t="shared" ca="1" si="90"/>
        <v>0.49639892578125</v>
      </c>
      <c r="AO248">
        <f t="shared" ca="1" si="90"/>
        <v>0.5212249755859375</v>
      </c>
      <c r="AP248">
        <f t="shared" ca="1" si="90"/>
        <v>0.5472869873046875</v>
      </c>
      <c r="AQ248">
        <f t="shared" ca="1" si="90"/>
        <v>0.57464599609375</v>
      </c>
      <c r="AR248">
        <f t="shared" ca="1" si="90"/>
        <v>0.6033782958984375</v>
      </c>
      <c r="AS248">
        <f t="shared" ca="1" si="90"/>
        <v>0.633544921875</v>
      </c>
      <c r="AT248">
        <f t="shared" ca="1" si="90"/>
        <v>0.66522216796875</v>
      </c>
      <c r="AU248">
        <f t="shared" ca="1" si="90"/>
        <v>0.698486328125</v>
      </c>
      <c r="AV248">
        <f t="shared" ca="1" si="90"/>
        <v>0.7334136962890625</v>
      </c>
      <c r="AW248">
        <f t="shared" ca="1" si="90"/>
        <v>0.77008056640625</v>
      </c>
      <c r="AX248">
        <f t="shared" ca="1" si="90"/>
        <v>0.8085784912109375</v>
      </c>
      <c r="AY248">
        <f t="shared" ca="1" si="90"/>
        <v>0.8490142822265625</v>
      </c>
      <c r="AZ248">
        <f t="shared" ca="1" si="90"/>
        <v>0.8914642333984375</v>
      </c>
      <c r="BA248">
        <f t="shared" ca="1" si="90"/>
        <v>0.93603515625</v>
      </c>
      <c r="BB248">
        <f t="shared" ca="1" si="90"/>
        <v>0.9828338623046875</v>
      </c>
      <c r="BC248">
        <f t="shared" ca="1" si="90"/>
        <v>1.031982421875</v>
      </c>
      <c r="BD248">
        <f t="shared" ca="1" si="90"/>
        <v>1.083587646484375</v>
      </c>
      <c r="BE248">
        <f t="shared" ca="1" si="90"/>
        <v>1.13775634765625</v>
      </c>
      <c r="BF248">
        <f t="shared" ca="1" si="90"/>
        <v>1.1946563720703125</v>
      </c>
      <c r="BG248">
        <f t="shared" ca="1" si="90"/>
        <v>1.2543792724609375</v>
      </c>
      <c r="BH248">
        <f t="shared" ca="1" si="90"/>
        <v>1.317108154296875</v>
      </c>
      <c r="BI248">
        <f t="shared" ca="1" si="90"/>
        <v>1.3829498291015625</v>
      </c>
      <c r="BJ248">
        <f t="shared" ca="1" si="90"/>
        <v>1.4521026611328125</v>
      </c>
      <c r="BK248">
        <f t="shared" ca="1" si="90"/>
        <v>1.5247039794921875</v>
      </c>
      <c r="BL248">
        <f t="shared" ca="1" si="90"/>
        <v>1.6009368896484375</v>
      </c>
      <c r="BM248">
        <f t="shared" ca="1" si="90"/>
        <v>1.6809844970703125</v>
      </c>
      <c r="BN248">
        <f t="shared" ca="1" si="90"/>
        <v>1.765045166015625</v>
      </c>
      <c r="BO248">
        <f t="shared" ref="BO248:CO257" ca="1" si="91">BO182*BO$4</f>
        <v>1.8532867431640625</v>
      </c>
      <c r="BP248">
        <f t="shared" ca="1" si="91"/>
        <v>1.945953369140625</v>
      </c>
      <c r="BQ248">
        <f t="shared" ca="1" si="91"/>
        <v>2.0432586669921875</v>
      </c>
      <c r="BR248">
        <f t="shared" ca="1" si="91"/>
        <v>2.145416259765625</v>
      </c>
      <c r="BS248">
        <f t="shared" ca="1" si="91"/>
        <v>2.252685546875</v>
      </c>
      <c r="BT248">
        <f t="shared" ca="1" si="91"/>
        <v>2.365325927734375</v>
      </c>
      <c r="BU248">
        <f t="shared" ca="1" si="91"/>
        <v>2.4835968017578125</v>
      </c>
      <c r="BV248">
        <f t="shared" ca="1" si="91"/>
        <v>2.6077728271484375</v>
      </c>
      <c r="BW248">
        <f t="shared" ca="1" si="91"/>
        <v>2.7381591796875</v>
      </c>
      <c r="BX248">
        <f t="shared" ca="1" si="91"/>
        <v>2.87506103515625</v>
      </c>
      <c r="BY248">
        <f t="shared" ca="1" si="91"/>
        <v>3.0188140869140625</v>
      </c>
      <c r="BZ248">
        <f t="shared" ca="1" si="91"/>
        <v>3.1697540283203125</v>
      </c>
      <c r="CA248">
        <f t="shared" ca="1" si="91"/>
        <v>3.3282470703125</v>
      </c>
      <c r="CB248">
        <f t="shared" ca="1" si="91"/>
        <v>3.494659423828125</v>
      </c>
      <c r="CC248">
        <f t="shared" ca="1" si="91"/>
        <v>3.6693878173828125</v>
      </c>
      <c r="CD248">
        <f t="shared" ca="1" si="91"/>
        <v>3.8528594970703125</v>
      </c>
      <c r="CE248">
        <f t="shared" ca="1" si="91"/>
        <v>4.045501708984375</v>
      </c>
      <c r="CF248">
        <f t="shared" ca="1" si="91"/>
        <v>4.2477874755859375</v>
      </c>
      <c r="CG248">
        <f t="shared" ca="1" si="91"/>
        <v>4.460174560546875</v>
      </c>
      <c r="CH248">
        <f t="shared" ca="1" si="91"/>
        <v>4.6831817626953125</v>
      </c>
      <c r="CI248">
        <f t="shared" ca="1" si="91"/>
        <v>4.9173431396484375</v>
      </c>
      <c r="CJ248">
        <f t="shared" ca="1" si="91"/>
        <v>5.1632080078125</v>
      </c>
      <c r="CK248">
        <f t="shared" ca="1" si="91"/>
        <v>5.4213714599609375</v>
      </c>
      <c r="CL248">
        <f t="shared" ca="1" si="91"/>
        <v>5.6924285888671875</v>
      </c>
      <c r="CM248">
        <f t="shared" ca="1" si="91"/>
        <v>5.97705078125</v>
      </c>
      <c r="CN248">
        <f t="shared" ca="1" si="91"/>
        <v>6.275909423828125</v>
      </c>
      <c r="CO248">
        <f t="shared" ca="1" si="91"/>
        <v>6.5897064208984375</v>
      </c>
    </row>
    <row r="249" spans="1:93" x14ac:dyDescent="0.25">
      <c r="A249" t="s">
        <v>191</v>
      </c>
      <c r="B249" t="s">
        <v>167</v>
      </c>
      <c r="C249">
        <f t="shared" ca="1" si="90"/>
        <v>0</v>
      </c>
      <c r="D249">
        <f t="shared" ca="1" si="90"/>
        <v>0</v>
      </c>
      <c r="E249">
        <f t="shared" ca="1" si="90"/>
        <v>0</v>
      </c>
      <c r="F249">
        <f t="shared" ca="1" si="90"/>
        <v>0.51200000000000012</v>
      </c>
      <c r="G249">
        <f t="shared" ca="1" si="90"/>
        <v>1.7920000000000005</v>
      </c>
      <c r="H249">
        <f t="shared" ca="1" si="90"/>
        <v>3.072000000000001</v>
      </c>
      <c r="I249">
        <f t="shared" ca="1" si="90"/>
        <v>4.3520000000000012</v>
      </c>
      <c r="J249">
        <f t="shared" ca="1" si="90"/>
        <v>5.6320000000000014</v>
      </c>
      <c r="K249">
        <f t="shared" ca="1" si="90"/>
        <v>6.9120000000000026</v>
      </c>
      <c r="L249">
        <f t="shared" ca="1" si="90"/>
        <v>8.2960000000000029</v>
      </c>
      <c r="M249">
        <f t="shared" ca="1" si="90"/>
        <v>9.6800000000000033</v>
      </c>
      <c r="N249">
        <f t="shared" ca="1" si="90"/>
        <v>10.320000000000004</v>
      </c>
      <c r="O249">
        <f t="shared" ca="1" si="90"/>
        <v>10.881600000000004</v>
      </c>
      <c r="P249">
        <f t="shared" ca="1" si="90"/>
        <v>11.755200000000004</v>
      </c>
      <c r="Q249">
        <f t="shared" ca="1" si="90"/>
        <v>12.907200000000005</v>
      </c>
      <c r="R249">
        <f t="shared" ca="1" si="90"/>
        <v>0.61088723447851934</v>
      </c>
      <c r="S249">
        <f t="shared" ca="1" si="90"/>
        <v>0.68267194863738823</v>
      </c>
      <c r="T249">
        <f t="shared" ca="1" si="90"/>
        <v>0.75554948432484126</v>
      </c>
      <c r="U249">
        <f t="shared" ca="1" si="90"/>
        <v>0.82849532135783088</v>
      </c>
      <c r="V249">
        <f t="shared" ca="1" si="90"/>
        <v>0.9014411583908204</v>
      </c>
      <c r="W249">
        <f t="shared" ca="1" si="90"/>
        <v>0.28179753086419751</v>
      </c>
      <c r="X249">
        <f t="shared" ca="1" si="90"/>
        <v>0.29629629629629628</v>
      </c>
      <c r="Y249">
        <f t="shared" ca="1" si="90"/>
        <v>0.30419753086419754</v>
      </c>
      <c r="Z249">
        <f t="shared" ca="1" si="90"/>
        <v>0.31209876543209875</v>
      </c>
      <c r="AA249">
        <f t="shared" ca="1" si="90"/>
        <v>0.32</v>
      </c>
      <c r="AB249">
        <f t="shared" ca="1" si="90"/>
        <v>0.2532958984375</v>
      </c>
      <c r="AC249">
        <f t="shared" ca="1" si="90"/>
        <v>0.2593994140625</v>
      </c>
      <c r="AD249">
        <f t="shared" ca="1" si="90"/>
        <v>0.2655029296875</v>
      </c>
      <c r="AE249">
        <f t="shared" ca="1" si="90"/>
        <v>0.28564453125</v>
      </c>
      <c r="AF249">
        <f t="shared" ca="1" si="90"/>
        <v>0.3192138671875</v>
      </c>
      <c r="AG249">
        <f t="shared" ca="1" si="90"/>
        <v>0.352783203125</v>
      </c>
      <c r="AH249">
        <f t="shared" ca="1" si="90"/>
        <v>0.37042236328125</v>
      </c>
      <c r="AI249">
        <f t="shared" ca="1" si="90"/>
        <v>0.388946533203125</v>
      </c>
      <c r="AJ249">
        <f t="shared" ca="1" si="90"/>
        <v>0.40838623046875</v>
      </c>
      <c r="AK249">
        <f t="shared" ca="1" si="90"/>
        <v>0.4288177490234375</v>
      </c>
      <c r="AL249">
        <f t="shared" ca="1" si="90"/>
        <v>0.45025634765625</v>
      </c>
      <c r="AM249">
        <f t="shared" ca="1" si="90"/>
        <v>0.4727630615234375</v>
      </c>
      <c r="AN249">
        <f t="shared" ca="1" si="90"/>
        <v>0.49639892578125</v>
      </c>
      <c r="AO249">
        <f t="shared" ca="1" si="90"/>
        <v>0.5212249755859375</v>
      </c>
      <c r="AP249">
        <f t="shared" ca="1" si="90"/>
        <v>0.5472869873046875</v>
      </c>
      <c r="AQ249">
        <f t="shared" ca="1" si="90"/>
        <v>0.57464599609375</v>
      </c>
      <c r="AR249">
        <f t="shared" ca="1" si="90"/>
        <v>0.6033782958984375</v>
      </c>
      <c r="AS249">
        <f t="shared" ca="1" si="90"/>
        <v>0.633544921875</v>
      </c>
      <c r="AT249">
        <f t="shared" ca="1" si="90"/>
        <v>0.66522216796875</v>
      </c>
      <c r="AU249">
        <f t="shared" ca="1" si="90"/>
        <v>0.698486328125</v>
      </c>
      <c r="AV249">
        <f t="shared" ca="1" si="90"/>
        <v>0.7334136962890625</v>
      </c>
      <c r="AW249">
        <f t="shared" ca="1" si="90"/>
        <v>0.77008056640625</v>
      </c>
      <c r="AX249">
        <f t="shared" ca="1" si="90"/>
        <v>0.8085784912109375</v>
      </c>
      <c r="AY249">
        <f t="shared" ca="1" si="90"/>
        <v>0.8490142822265625</v>
      </c>
      <c r="AZ249">
        <f t="shared" ca="1" si="90"/>
        <v>0.8914642333984375</v>
      </c>
      <c r="BA249">
        <f t="shared" ca="1" si="90"/>
        <v>0.93603515625</v>
      </c>
      <c r="BB249">
        <f t="shared" ca="1" si="90"/>
        <v>0.9828338623046875</v>
      </c>
      <c r="BC249">
        <f t="shared" ca="1" si="90"/>
        <v>1.031982421875</v>
      </c>
      <c r="BD249">
        <f t="shared" ca="1" si="90"/>
        <v>1.083587646484375</v>
      </c>
      <c r="BE249">
        <f t="shared" ca="1" si="90"/>
        <v>1.13775634765625</v>
      </c>
      <c r="BF249">
        <f t="shared" ca="1" si="90"/>
        <v>1.1946563720703125</v>
      </c>
      <c r="BG249">
        <f t="shared" ca="1" si="90"/>
        <v>1.2543792724609375</v>
      </c>
      <c r="BH249">
        <f t="shared" ca="1" si="90"/>
        <v>1.317108154296875</v>
      </c>
      <c r="BI249">
        <f t="shared" ca="1" si="90"/>
        <v>1.3829498291015625</v>
      </c>
      <c r="BJ249">
        <f t="shared" ca="1" si="90"/>
        <v>1.4521026611328125</v>
      </c>
      <c r="BK249">
        <f t="shared" ca="1" si="90"/>
        <v>1.5247039794921875</v>
      </c>
      <c r="BL249">
        <f t="shared" ca="1" si="90"/>
        <v>1.6009368896484375</v>
      </c>
      <c r="BM249">
        <f t="shared" ca="1" si="90"/>
        <v>1.6809844970703125</v>
      </c>
      <c r="BN249">
        <f t="shared" ca="1" si="90"/>
        <v>1.765045166015625</v>
      </c>
      <c r="BO249">
        <f t="shared" ca="1" si="91"/>
        <v>1.8532867431640625</v>
      </c>
      <c r="BP249">
        <f t="shared" ca="1" si="91"/>
        <v>1.945953369140625</v>
      </c>
      <c r="BQ249">
        <f t="shared" ca="1" si="91"/>
        <v>2.0432586669921875</v>
      </c>
      <c r="BR249">
        <f t="shared" ca="1" si="91"/>
        <v>2.145416259765625</v>
      </c>
      <c r="BS249">
        <f t="shared" ca="1" si="91"/>
        <v>2.252685546875</v>
      </c>
      <c r="BT249">
        <f t="shared" ca="1" si="91"/>
        <v>2.365325927734375</v>
      </c>
      <c r="BU249">
        <f t="shared" ca="1" si="91"/>
        <v>2.4835968017578125</v>
      </c>
      <c r="BV249">
        <f t="shared" ca="1" si="91"/>
        <v>2.6077728271484375</v>
      </c>
      <c r="BW249">
        <f t="shared" ca="1" si="91"/>
        <v>2.7381591796875</v>
      </c>
      <c r="BX249">
        <f t="shared" ca="1" si="91"/>
        <v>2.87506103515625</v>
      </c>
      <c r="BY249">
        <f t="shared" ca="1" si="91"/>
        <v>3.0188140869140625</v>
      </c>
      <c r="BZ249">
        <f t="shared" ca="1" si="91"/>
        <v>3.1697540283203125</v>
      </c>
      <c r="CA249">
        <f t="shared" ca="1" si="91"/>
        <v>3.3282470703125</v>
      </c>
      <c r="CB249">
        <f t="shared" ca="1" si="91"/>
        <v>3.494659423828125</v>
      </c>
      <c r="CC249">
        <f t="shared" ca="1" si="91"/>
        <v>3.6693878173828125</v>
      </c>
      <c r="CD249">
        <f t="shared" ca="1" si="91"/>
        <v>3.8528594970703125</v>
      </c>
      <c r="CE249">
        <f t="shared" ca="1" si="91"/>
        <v>4.045501708984375</v>
      </c>
      <c r="CF249">
        <f t="shared" ca="1" si="91"/>
        <v>4.2477874755859375</v>
      </c>
      <c r="CG249">
        <f t="shared" ca="1" si="91"/>
        <v>4.460174560546875</v>
      </c>
      <c r="CH249">
        <f t="shared" ca="1" si="91"/>
        <v>4.6831817626953125</v>
      </c>
      <c r="CI249">
        <f t="shared" ca="1" si="91"/>
        <v>4.9173431396484375</v>
      </c>
      <c r="CJ249">
        <f t="shared" ca="1" si="91"/>
        <v>5.1632080078125</v>
      </c>
      <c r="CK249">
        <f t="shared" ca="1" si="91"/>
        <v>5.4213714599609375</v>
      </c>
      <c r="CL249">
        <f t="shared" ca="1" si="91"/>
        <v>5.6924285888671875</v>
      </c>
      <c r="CM249">
        <f t="shared" ca="1" si="91"/>
        <v>5.97705078125</v>
      </c>
      <c r="CN249">
        <f t="shared" ca="1" si="91"/>
        <v>6.275909423828125</v>
      </c>
      <c r="CO249">
        <f t="shared" ca="1" si="91"/>
        <v>6.5897064208984375</v>
      </c>
    </row>
    <row r="250" spans="1:93" x14ac:dyDescent="0.25">
      <c r="A250" t="s">
        <v>192</v>
      </c>
      <c r="B250" t="s">
        <v>167</v>
      </c>
      <c r="C250">
        <f t="shared" ca="1" si="90"/>
        <v>0</v>
      </c>
      <c r="D250">
        <f t="shared" ca="1" si="90"/>
        <v>0</v>
      </c>
      <c r="E250">
        <f t="shared" ca="1" si="90"/>
        <v>0</v>
      </c>
      <c r="F250">
        <f t="shared" ca="1" si="90"/>
        <v>0.51200000000000012</v>
      </c>
      <c r="G250">
        <f t="shared" ca="1" si="90"/>
        <v>1.7920000000000005</v>
      </c>
      <c r="H250">
        <f t="shared" ca="1" si="90"/>
        <v>3.072000000000001</v>
      </c>
      <c r="I250">
        <f t="shared" ca="1" si="90"/>
        <v>4.3520000000000012</v>
      </c>
      <c r="J250">
        <f t="shared" ca="1" si="90"/>
        <v>5.6320000000000014</v>
      </c>
      <c r="K250">
        <f t="shared" ca="1" si="90"/>
        <v>6.9120000000000026</v>
      </c>
      <c r="L250">
        <f t="shared" ca="1" si="90"/>
        <v>8.2960000000000029</v>
      </c>
      <c r="M250">
        <f t="shared" ca="1" si="90"/>
        <v>9.6800000000000033</v>
      </c>
      <c r="N250">
        <f t="shared" ca="1" si="90"/>
        <v>10.320000000000004</v>
      </c>
      <c r="O250">
        <f t="shared" ca="1" si="90"/>
        <v>10.881600000000004</v>
      </c>
      <c r="P250">
        <f t="shared" ca="1" si="90"/>
        <v>11.755200000000004</v>
      </c>
      <c r="Q250">
        <f t="shared" ca="1" si="90"/>
        <v>12.907200000000005</v>
      </c>
      <c r="R250">
        <f t="shared" ca="1" si="90"/>
        <v>0.61088723447851934</v>
      </c>
      <c r="S250">
        <f t="shared" ca="1" si="90"/>
        <v>0.68267194863738823</v>
      </c>
      <c r="T250">
        <f t="shared" ca="1" si="90"/>
        <v>0.75554948432484126</v>
      </c>
      <c r="U250">
        <f t="shared" ca="1" si="90"/>
        <v>0.82849532135783088</v>
      </c>
      <c r="V250">
        <f t="shared" ca="1" si="90"/>
        <v>0.9014411583908204</v>
      </c>
      <c r="W250">
        <f t="shared" ca="1" si="90"/>
        <v>0.28179753086419751</v>
      </c>
      <c r="X250">
        <f t="shared" ca="1" si="90"/>
        <v>0.29629629629629628</v>
      </c>
      <c r="Y250">
        <f t="shared" ca="1" si="90"/>
        <v>0.30419753086419754</v>
      </c>
      <c r="Z250">
        <f t="shared" ca="1" si="90"/>
        <v>0.31209876543209875</v>
      </c>
      <c r="AA250">
        <f t="shared" ca="1" si="90"/>
        <v>0.32</v>
      </c>
      <c r="AB250">
        <f t="shared" ca="1" si="90"/>
        <v>0.2532958984375</v>
      </c>
      <c r="AC250">
        <f t="shared" ca="1" si="90"/>
        <v>0.2593994140625</v>
      </c>
      <c r="AD250">
        <f t="shared" ca="1" si="90"/>
        <v>0.2655029296875</v>
      </c>
      <c r="AE250">
        <f t="shared" ca="1" si="90"/>
        <v>0.28564453125</v>
      </c>
      <c r="AF250">
        <f t="shared" ca="1" si="90"/>
        <v>0.3192138671875</v>
      </c>
      <c r="AG250">
        <f t="shared" ca="1" si="90"/>
        <v>0.352783203125</v>
      </c>
      <c r="AH250">
        <f t="shared" ca="1" si="90"/>
        <v>0.37042236328125</v>
      </c>
      <c r="AI250">
        <f t="shared" ca="1" si="90"/>
        <v>0.388946533203125</v>
      </c>
      <c r="AJ250">
        <f t="shared" ca="1" si="90"/>
        <v>0.40838623046875</v>
      </c>
      <c r="AK250">
        <f t="shared" ca="1" si="90"/>
        <v>0.4288177490234375</v>
      </c>
      <c r="AL250">
        <f t="shared" ca="1" si="90"/>
        <v>0.45025634765625</v>
      </c>
      <c r="AM250">
        <f t="shared" ca="1" si="90"/>
        <v>0.4727630615234375</v>
      </c>
      <c r="AN250">
        <f t="shared" ca="1" si="90"/>
        <v>0.49639892578125</v>
      </c>
      <c r="AO250">
        <f t="shared" ca="1" si="90"/>
        <v>0.5212249755859375</v>
      </c>
      <c r="AP250">
        <f t="shared" ca="1" si="90"/>
        <v>0.5472869873046875</v>
      </c>
      <c r="AQ250">
        <f t="shared" ca="1" si="90"/>
        <v>0.57464599609375</v>
      </c>
      <c r="AR250">
        <f t="shared" ca="1" si="90"/>
        <v>0.6033782958984375</v>
      </c>
      <c r="AS250">
        <f t="shared" ca="1" si="90"/>
        <v>0.633544921875</v>
      </c>
      <c r="AT250">
        <f t="shared" ca="1" si="90"/>
        <v>0.66522216796875</v>
      </c>
      <c r="AU250">
        <f t="shared" ca="1" si="90"/>
        <v>0.698486328125</v>
      </c>
      <c r="AV250">
        <f t="shared" ca="1" si="90"/>
        <v>0.7334136962890625</v>
      </c>
      <c r="AW250">
        <f t="shared" ca="1" si="90"/>
        <v>0.77008056640625</v>
      </c>
      <c r="AX250">
        <f t="shared" ca="1" si="90"/>
        <v>0.8085784912109375</v>
      </c>
      <c r="AY250">
        <f t="shared" ca="1" si="90"/>
        <v>0.8490142822265625</v>
      </c>
      <c r="AZ250">
        <f t="shared" ca="1" si="90"/>
        <v>0.8914642333984375</v>
      </c>
      <c r="BA250">
        <f t="shared" ca="1" si="90"/>
        <v>0.93603515625</v>
      </c>
      <c r="BB250">
        <f t="shared" ca="1" si="90"/>
        <v>0.9828338623046875</v>
      </c>
      <c r="BC250">
        <f t="shared" ca="1" si="90"/>
        <v>1.031982421875</v>
      </c>
      <c r="BD250">
        <f t="shared" ca="1" si="90"/>
        <v>1.083587646484375</v>
      </c>
      <c r="BE250">
        <f t="shared" ca="1" si="90"/>
        <v>1.13775634765625</v>
      </c>
      <c r="BF250">
        <f t="shared" ca="1" si="90"/>
        <v>1.1946563720703125</v>
      </c>
      <c r="BG250">
        <f t="shared" ca="1" si="90"/>
        <v>1.2543792724609375</v>
      </c>
      <c r="BH250">
        <f t="shared" ca="1" si="90"/>
        <v>1.317108154296875</v>
      </c>
      <c r="BI250">
        <f t="shared" ca="1" si="90"/>
        <v>1.3829498291015625</v>
      </c>
      <c r="BJ250">
        <f t="shared" ca="1" si="90"/>
        <v>1.4521026611328125</v>
      </c>
      <c r="BK250">
        <f t="shared" ca="1" si="90"/>
        <v>1.5247039794921875</v>
      </c>
      <c r="BL250">
        <f t="shared" ca="1" si="90"/>
        <v>1.6009368896484375</v>
      </c>
      <c r="BM250">
        <f t="shared" ca="1" si="90"/>
        <v>1.6809844970703125</v>
      </c>
      <c r="BN250">
        <f t="shared" ca="1" si="90"/>
        <v>1.765045166015625</v>
      </c>
      <c r="BO250">
        <f t="shared" ca="1" si="91"/>
        <v>1.8532867431640625</v>
      </c>
      <c r="BP250">
        <f t="shared" ca="1" si="91"/>
        <v>1.945953369140625</v>
      </c>
      <c r="BQ250">
        <f t="shared" ca="1" si="91"/>
        <v>2.0432586669921875</v>
      </c>
      <c r="BR250">
        <f t="shared" ca="1" si="91"/>
        <v>2.145416259765625</v>
      </c>
      <c r="BS250">
        <f t="shared" ca="1" si="91"/>
        <v>2.252685546875</v>
      </c>
      <c r="BT250">
        <f t="shared" ca="1" si="91"/>
        <v>2.365325927734375</v>
      </c>
      <c r="BU250">
        <f t="shared" ca="1" si="91"/>
        <v>2.4835968017578125</v>
      </c>
      <c r="BV250">
        <f t="shared" ca="1" si="91"/>
        <v>2.6077728271484375</v>
      </c>
      <c r="BW250">
        <f t="shared" ca="1" si="91"/>
        <v>2.7381591796875</v>
      </c>
      <c r="BX250">
        <f t="shared" ca="1" si="91"/>
        <v>2.87506103515625</v>
      </c>
      <c r="BY250">
        <f t="shared" ca="1" si="91"/>
        <v>3.0188140869140625</v>
      </c>
      <c r="BZ250">
        <f t="shared" ca="1" si="91"/>
        <v>3.1697540283203125</v>
      </c>
      <c r="CA250">
        <f t="shared" ca="1" si="91"/>
        <v>3.3282470703125</v>
      </c>
      <c r="CB250">
        <f t="shared" ca="1" si="91"/>
        <v>3.494659423828125</v>
      </c>
      <c r="CC250">
        <f t="shared" ca="1" si="91"/>
        <v>3.6693878173828125</v>
      </c>
      <c r="CD250">
        <f t="shared" ca="1" si="91"/>
        <v>3.8528594970703125</v>
      </c>
      <c r="CE250">
        <f t="shared" ca="1" si="91"/>
        <v>4.045501708984375</v>
      </c>
      <c r="CF250">
        <f t="shared" ca="1" si="91"/>
        <v>4.2477874755859375</v>
      </c>
      <c r="CG250">
        <f t="shared" ca="1" si="91"/>
        <v>4.460174560546875</v>
      </c>
      <c r="CH250">
        <f t="shared" ca="1" si="91"/>
        <v>4.6831817626953125</v>
      </c>
      <c r="CI250">
        <f t="shared" ca="1" si="91"/>
        <v>4.9173431396484375</v>
      </c>
      <c r="CJ250">
        <f t="shared" ca="1" si="91"/>
        <v>5.1632080078125</v>
      </c>
      <c r="CK250">
        <f t="shared" ca="1" si="91"/>
        <v>5.4213714599609375</v>
      </c>
      <c r="CL250">
        <f t="shared" ca="1" si="91"/>
        <v>5.6924285888671875</v>
      </c>
      <c r="CM250">
        <f t="shared" ca="1" si="91"/>
        <v>5.97705078125</v>
      </c>
      <c r="CN250">
        <f t="shared" ca="1" si="91"/>
        <v>6.275909423828125</v>
      </c>
      <c r="CO250">
        <f t="shared" ca="1" si="91"/>
        <v>6.5897064208984375</v>
      </c>
    </row>
    <row r="251" spans="1:93" x14ac:dyDescent="0.25">
      <c r="A251" t="s">
        <v>193</v>
      </c>
      <c r="B251" t="s">
        <v>167</v>
      </c>
      <c r="C251">
        <f t="shared" ca="1" si="90"/>
        <v>0</v>
      </c>
      <c r="D251">
        <f t="shared" ca="1" si="90"/>
        <v>0</v>
      </c>
      <c r="E251">
        <f t="shared" ca="1" si="90"/>
        <v>0</v>
      </c>
      <c r="F251">
        <f t="shared" ca="1" si="90"/>
        <v>0.51200000000000012</v>
      </c>
      <c r="G251">
        <f t="shared" ca="1" si="90"/>
        <v>1.7920000000000005</v>
      </c>
      <c r="H251">
        <f t="shared" ca="1" si="90"/>
        <v>3.072000000000001</v>
      </c>
      <c r="I251">
        <f t="shared" ca="1" si="90"/>
        <v>4.3520000000000012</v>
      </c>
      <c r="J251">
        <f t="shared" ca="1" si="90"/>
        <v>5.6320000000000014</v>
      </c>
      <c r="K251">
        <f t="shared" ca="1" si="90"/>
        <v>6.9120000000000026</v>
      </c>
      <c r="L251">
        <f t="shared" ca="1" si="90"/>
        <v>8.2960000000000029</v>
      </c>
      <c r="M251">
        <f t="shared" ca="1" si="90"/>
        <v>9.6800000000000033</v>
      </c>
      <c r="N251">
        <f t="shared" ca="1" si="90"/>
        <v>10.320000000000004</v>
      </c>
      <c r="O251">
        <f t="shared" ca="1" si="90"/>
        <v>10.881600000000004</v>
      </c>
      <c r="P251">
        <f t="shared" ca="1" si="90"/>
        <v>11.755200000000004</v>
      </c>
      <c r="Q251">
        <f t="shared" ca="1" si="90"/>
        <v>12.907200000000005</v>
      </c>
      <c r="R251">
        <f t="shared" ca="1" si="90"/>
        <v>0.61088723447851934</v>
      </c>
      <c r="S251">
        <f t="shared" ca="1" si="90"/>
        <v>0.68267194863738823</v>
      </c>
      <c r="T251">
        <f t="shared" ca="1" si="90"/>
        <v>0.75554948432484126</v>
      </c>
      <c r="U251">
        <f t="shared" ca="1" si="90"/>
        <v>0.82849532135783088</v>
      </c>
      <c r="V251">
        <f t="shared" ca="1" si="90"/>
        <v>0.9014411583908204</v>
      </c>
      <c r="W251">
        <f t="shared" ca="1" si="90"/>
        <v>0.28179753086419751</v>
      </c>
      <c r="X251">
        <f t="shared" ca="1" si="90"/>
        <v>0.29629629629629628</v>
      </c>
      <c r="Y251">
        <f t="shared" ca="1" si="90"/>
        <v>0.30419753086419754</v>
      </c>
      <c r="Z251">
        <f t="shared" ca="1" si="90"/>
        <v>0.31209876543209875</v>
      </c>
      <c r="AA251">
        <f t="shared" ca="1" si="90"/>
        <v>0.32</v>
      </c>
      <c r="AB251">
        <f t="shared" ca="1" si="90"/>
        <v>0.2532958984375</v>
      </c>
      <c r="AC251">
        <f t="shared" ca="1" si="90"/>
        <v>0.2593994140625</v>
      </c>
      <c r="AD251">
        <f t="shared" ca="1" si="90"/>
        <v>0.2655029296875</v>
      </c>
      <c r="AE251">
        <f t="shared" ca="1" si="90"/>
        <v>0.28564453125</v>
      </c>
      <c r="AF251">
        <f t="shared" ca="1" si="90"/>
        <v>0.3192138671875</v>
      </c>
      <c r="AG251">
        <f t="shared" ca="1" si="90"/>
        <v>0.352783203125</v>
      </c>
      <c r="AH251">
        <f t="shared" ca="1" si="90"/>
        <v>0.37042236328125</v>
      </c>
      <c r="AI251">
        <f t="shared" ca="1" si="90"/>
        <v>0.388946533203125</v>
      </c>
      <c r="AJ251">
        <f t="shared" ca="1" si="90"/>
        <v>0.40838623046875</v>
      </c>
      <c r="AK251">
        <f t="shared" ca="1" si="90"/>
        <v>0.4288177490234375</v>
      </c>
      <c r="AL251">
        <f t="shared" ca="1" si="90"/>
        <v>0.45025634765625</v>
      </c>
      <c r="AM251">
        <f t="shared" ca="1" si="90"/>
        <v>0.4727630615234375</v>
      </c>
      <c r="AN251">
        <f t="shared" ca="1" si="90"/>
        <v>0.49639892578125</v>
      </c>
      <c r="AO251">
        <f t="shared" ca="1" si="90"/>
        <v>0.5212249755859375</v>
      </c>
      <c r="AP251">
        <f t="shared" ca="1" si="90"/>
        <v>0.5472869873046875</v>
      </c>
      <c r="AQ251">
        <f t="shared" ca="1" si="90"/>
        <v>0.57464599609375</v>
      </c>
      <c r="AR251">
        <f t="shared" ca="1" si="90"/>
        <v>0.6033782958984375</v>
      </c>
      <c r="AS251">
        <f t="shared" ca="1" si="90"/>
        <v>0.633544921875</v>
      </c>
      <c r="AT251">
        <f t="shared" ca="1" si="90"/>
        <v>0.66522216796875</v>
      </c>
      <c r="AU251">
        <f t="shared" ca="1" si="90"/>
        <v>0.698486328125</v>
      </c>
      <c r="AV251">
        <f t="shared" ca="1" si="90"/>
        <v>0.7334136962890625</v>
      </c>
      <c r="AW251">
        <f t="shared" ca="1" si="90"/>
        <v>0.77008056640625</v>
      </c>
      <c r="AX251">
        <f t="shared" ca="1" si="90"/>
        <v>0.8085784912109375</v>
      </c>
      <c r="AY251">
        <f t="shared" ca="1" si="90"/>
        <v>0.8490142822265625</v>
      </c>
      <c r="AZ251">
        <f t="shared" ca="1" si="90"/>
        <v>0.8914642333984375</v>
      </c>
      <c r="BA251">
        <f t="shared" ca="1" si="90"/>
        <v>0.93603515625</v>
      </c>
      <c r="BB251">
        <f t="shared" ca="1" si="90"/>
        <v>0.9828338623046875</v>
      </c>
      <c r="BC251">
        <f t="shared" ca="1" si="90"/>
        <v>1.031982421875</v>
      </c>
      <c r="BD251">
        <f t="shared" ca="1" si="90"/>
        <v>1.083587646484375</v>
      </c>
      <c r="BE251">
        <f t="shared" ca="1" si="90"/>
        <v>1.13775634765625</v>
      </c>
      <c r="BF251">
        <f t="shared" ca="1" si="90"/>
        <v>1.1946563720703125</v>
      </c>
      <c r="BG251">
        <f t="shared" ca="1" si="90"/>
        <v>1.2543792724609375</v>
      </c>
      <c r="BH251">
        <f t="shared" ca="1" si="90"/>
        <v>1.317108154296875</v>
      </c>
      <c r="BI251">
        <f t="shared" ca="1" si="90"/>
        <v>1.3829498291015625</v>
      </c>
      <c r="BJ251">
        <f t="shared" ca="1" si="90"/>
        <v>1.4521026611328125</v>
      </c>
      <c r="BK251">
        <f t="shared" ca="1" si="90"/>
        <v>1.5247039794921875</v>
      </c>
      <c r="BL251">
        <f t="shared" ca="1" si="90"/>
        <v>1.6009368896484375</v>
      </c>
      <c r="BM251">
        <f t="shared" ca="1" si="90"/>
        <v>1.6809844970703125</v>
      </c>
      <c r="BN251">
        <f t="shared" ref="BN251:CS251" ca="1" si="92">BN185*BN$4</f>
        <v>1.765045166015625</v>
      </c>
      <c r="BO251">
        <f t="shared" ca="1" si="91"/>
        <v>1.8532867431640625</v>
      </c>
      <c r="BP251">
        <f t="shared" ca="1" si="91"/>
        <v>1.945953369140625</v>
      </c>
      <c r="BQ251">
        <f t="shared" ca="1" si="91"/>
        <v>2.0432586669921875</v>
      </c>
      <c r="BR251">
        <f t="shared" ca="1" si="91"/>
        <v>2.145416259765625</v>
      </c>
      <c r="BS251">
        <f t="shared" ca="1" si="91"/>
        <v>2.252685546875</v>
      </c>
      <c r="BT251">
        <f t="shared" ca="1" si="91"/>
        <v>2.365325927734375</v>
      </c>
      <c r="BU251">
        <f t="shared" ca="1" si="91"/>
        <v>2.4835968017578125</v>
      </c>
      <c r="BV251">
        <f t="shared" ca="1" si="91"/>
        <v>2.6077728271484375</v>
      </c>
      <c r="BW251">
        <f t="shared" ca="1" si="91"/>
        <v>2.7381591796875</v>
      </c>
      <c r="BX251">
        <f t="shared" ca="1" si="91"/>
        <v>2.87506103515625</v>
      </c>
      <c r="BY251">
        <f t="shared" ca="1" si="91"/>
        <v>3.0188140869140625</v>
      </c>
      <c r="BZ251">
        <f t="shared" ca="1" si="91"/>
        <v>3.1697540283203125</v>
      </c>
      <c r="CA251">
        <f t="shared" ca="1" si="91"/>
        <v>3.3282470703125</v>
      </c>
      <c r="CB251">
        <f t="shared" ca="1" si="91"/>
        <v>3.494659423828125</v>
      </c>
      <c r="CC251">
        <f t="shared" ca="1" si="91"/>
        <v>3.6693878173828125</v>
      </c>
      <c r="CD251">
        <f t="shared" ca="1" si="91"/>
        <v>3.8528594970703125</v>
      </c>
      <c r="CE251">
        <f t="shared" ca="1" si="91"/>
        <v>4.045501708984375</v>
      </c>
      <c r="CF251">
        <f t="shared" ca="1" si="91"/>
        <v>4.2477874755859375</v>
      </c>
      <c r="CG251">
        <f t="shared" ca="1" si="91"/>
        <v>4.460174560546875</v>
      </c>
      <c r="CH251">
        <f t="shared" ca="1" si="91"/>
        <v>4.6831817626953125</v>
      </c>
      <c r="CI251">
        <f t="shared" ca="1" si="91"/>
        <v>4.9173431396484375</v>
      </c>
      <c r="CJ251">
        <f t="shared" ca="1" si="91"/>
        <v>5.1632080078125</v>
      </c>
      <c r="CK251">
        <f t="shared" ca="1" si="91"/>
        <v>5.4213714599609375</v>
      </c>
      <c r="CL251">
        <f t="shared" ca="1" si="91"/>
        <v>5.6924285888671875</v>
      </c>
      <c r="CM251">
        <f t="shared" ca="1" si="91"/>
        <v>5.97705078125</v>
      </c>
      <c r="CN251">
        <f t="shared" ca="1" si="91"/>
        <v>6.275909423828125</v>
      </c>
      <c r="CO251">
        <f t="shared" ca="1" si="91"/>
        <v>6.5897064208984375</v>
      </c>
    </row>
    <row r="252" spans="1:93" x14ac:dyDescent="0.25">
      <c r="A252" t="s">
        <v>194</v>
      </c>
      <c r="B252" t="s">
        <v>167</v>
      </c>
      <c r="C252">
        <f t="shared" ref="C252:BN255" ca="1" si="93">C186*C$4</f>
        <v>0</v>
      </c>
      <c r="D252">
        <f t="shared" ca="1" si="93"/>
        <v>0</v>
      </c>
      <c r="E252">
        <f t="shared" ca="1" si="93"/>
        <v>0</v>
      </c>
      <c r="F252">
        <f t="shared" ca="1" si="93"/>
        <v>0.51200000000000012</v>
      </c>
      <c r="G252">
        <f t="shared" ca="1" si="93"/>
        <v>1.7920000000000005</v>
      </c>
      <c r="H252">
        <f t="shared" ca="1" si="93"/>
        <v>3.072000000000001</v>
      </c>
      <c r="I252">
        <f t="shared" ca="1" si="93"/>
        <v>4.3520000000000012</v>
      </c>
      <c r="J252">
        <f t="shared" ca="1" si="93"/>
        <v>5.6320000000000014</v>
      </c>
      <c r="K252">
        <f t="shared" ca="1" si="93"/>
        <v>6.9120000000000026</v>
      </c>
      <c r="L252">
        <f t="shared" ca="1" si="93"/>
        <v>8.2960000000000029</v>
      </c>
      <c r="M252">
        <f t="shared" ca="1" si="93"/>
        <v>9.6800000000000033</v>
      </c>
      <c r="N252">
        <f t="shared" ca="1" si="93"/>
        <v>10.320000000000004</v>
      </c>
      <c r="O252">
        <f t="shared" ca="1" si="93"/>
        <v>10.881600000000004</v>
      </c>
      <c r="P252">
        <f t="shared" ca="1" si="93"/>
        <v>11.755200000000004</v>
      </c>
      <c r="Q252">
        <f t="shared" ca="1" si="93"/>
        <v>12.907200000000005</v>
      </c>
      <c r="R252">
        <f t="shared" ca="1" si="93"/>
        <v>0.61088723447851934</v>
      </c>
      <c r="S252">
        <f t="shared" ca="1" si="93"/>
        <v>0.68267194863738823</v>
      </c>
      <c r="T252">
        <f t="shared" ca="1" si="93"/>
        <v>0.75554948432484126</v>
      </c>
      <c r="U252">
        <f t="shared" ca="1" si="93"/>
        <v>0.82849532135783088</v>
      </c>
      <c r="V252">
        <f t="shared" ca="1" si="93"/>
        <v>0.9014411583908204</v>
      </c>
      <c r="W252">
        <f t="shared" ca="1" si="93"/>
        <v>0.28179753086419751</v>
      </c>
      <c r="X252">
        <f t="shared" ca="1" si="93"/>
        <v>0.29629629629629628</v>
      </c>
      <c r="Y252">
        <f t="shared" ca="1" si="93"/>
        <v>0.30419753086419754</v>
      </c>
      <c r="Z252">
        <f t="shared" ca="1" si="93"/>
        <v>0.31209876543209875</v>
      </c>
      <c r="AA252">
        <f t="shared" ca="1" si="93"/>
        <v>0.32</v>
      </c>
      <c r="AB252">
        <f t="shared" ca="1" si="93"/>
        <v>0.2532958984375</v>
      </c>
      <c r="AC252">
        <f t="shared" ca="1" si="93"/>
        <v>0.2593994140625</v>
      </c>
      <c r="AD252">
        <f t="shared" ca="1" si="93"/>
        <v>0.2655029296875</v>
      </c>
      <c r="AE252">
        <f t="shared" ca="1" si="93"/>
        <v>0.28564453125</v>
      </c>
      <c r="AF252">
        <f t="shared" ca="1" si="93"/>
        <v>0.3192138671875</v>
      </c>
      <c r="AG252">
        <f t="shared" ca="1" si="93"/>
        <v>0.352783203125</v>
      </c>
      <c r="AH252">
        <f t="shared" ca="1" si="93"/>
        <v>0.37042236328125</v>
      </c>
      <c r="AI252">
        <f t="shared" ca="1" si="93"/>
        <v>0.388946533203125</v>
      </c>
      <c r="AJ252">
        <f t="shared" ca="1" si="93"/>
        <v>0.40838623046875</v>
      </c>
      <c r="AK252">
        <f t="shared" ca="1" si="93"/>
        <v>0.4288177490234375</v>
      </c>
      <c r="AL252">
        <f t="shared" ca="1" si="93"/>
        <v>0.45025634765625</v>
      </c>
      <c r="AM252">
        <f t="shared" ca="1" si="93"/>
        <v>0.4727630615234375</v>
      </c>
      <c r="AN252">
        <f t="shared" ca="1" si="93"/>
        <v>0.49639892578125</v>
      </c>
      <c r="AO252">
        <f t="shared" ca="1" si="93"/>
        <v>0.5212249755859375</v>
      </c>
      <c r="AP252">
        <f t="shared" ca="1" si="93"/>
        <v>0.5472869873046875</v>
      </c>
      <c r="AQ252">
        <f t="shared" ca="1" si="93"/>
        <v>0.57464599609375</v>
      </c>
      <c r="AR252">
        <f t="shared" ca="1" si="93"/>
        <v>0.6033782958984375</v>
      </c>
      <c r="AS252">
        <f t="shared" ca="1" si="93"/>
        <v>0.633544921875</v>
      </c>
      <c r="AT252">
        <f t="shared" ca="1" si="93"/>
        <v>0.66522216796875</v>
      </c>
      <c r="AU252">
        <f t="shared" ca="1" si="93"/>
        <v>0.698486328125</v>
      </c>
      <c r="AV252">
        <f t="shared" ca="1" si="93"/>
        <v>0.7334136962890625</v>
      </c>
      <c r="AW252">
        <f t="shared" ca="1" si="93"/>
        <v>0.77008056640625</v>
      </c>
      <c r="AX252">
        <f t="shared" ca="1" si="93"/>
        <v>0.8085784912109375</v>
      </c>
      <c r="AY252">
        <f t="shared" ca="1" si="93"/>
        <v>0.8490142822265625</v>
      </c>
      <c r="AZ252">
        <f t="shared" ca="1" si="93"/>
        <v>0.8914642333984375</v>
      </c>
      <c r="BA252">
        <f t="shared" ca="1" si="93"/>
        <v>0.93603515625</v>
      </c>
      <c r="BB252">
        <f t="shared" ca="1" si="93"/>
        <v>0.9828338623046875</v>
      </c>
      <c r="BC252">
        <f t="shared" ca="1" si="93"/>
        <v>1.031982421875</v>
      </c>
      <c r="BD252">
        <f t="shared" ca="1" si="93"/>
        <v>1.083587646484375</v>
      </c>
      <c r="BE252">
        <f t="shared" ca="1" si="93"/>
        <v>1.13775634765625</v>
      </c>
      <c r="BF252">
        <f t="shared" ca="1" si="93"/>
        <v>1.1946563720703125</v>
      </c>
      <c r="BG252">
        <f t="shared" ca="1" si="93"/>
        <v>1.2543792724609375</v>
      </c>
      <c r="BH252">
        <f t="shared" ca="1" si="93"/>
        <v>1.317108154296875</v>
      </c>
      <c r="BI252">
        <f t="shared" ca="1" si="93"/>
        <v>1.3829498291015625</v>
      </c>
      <c r="BJ252">
        <f t="shared" ca="1" si="93"/>
        <v>1.4521026611328125</v>
      </c>
      <c r="BK252">
        <f t="shared" ca="1" si="93"/>
        <v>1.5247039794921875</v>
      </c>
      <c r="BL252">
        <f t="shared" ca="1" si="93"/>
        <v>1.6009368896484375</v>
      </c>
      <c r="BM252">
        <f t="shared" ca="1" si="93"/>
        <v>1.6809844970703125</v>
      </c>
      <c r="BN252">
        <f t="shared" ca="1" si="93"/>
        <v>1.765045166015625</v>
      </c>
      <c r="BO252">
        <f t="shared" ca="1" si="91"/>
        <v>1.8532867431640625</v>
      </c>
      <c r="BP252">
        <f t="shared" ca="1" si="91"/>
        <v>1.945953369140625</v>
      </c>
      <c r="BQ252">
        <f t="shared" ca="1" si="91"/>
        <v>2.0432586669921875</v>
      </c>
      <c r="BR252">
        <f t="shared" ca="1" si="91"/>
        <v>2.145416259765625</v>
      </c>
      <c r="BS252">
        <f t="shared" ca="1" si="91"/>
        <v>2.252685546875</v>
      </c>
      <c r="BT252">
        <f t="shared" ca="1" si="91"/>
        <v>2.365325927734375</v>
      </c>
      <c r="BU252">
        <f t="shared" ca="1" si="91"/>
        <v>2.4835968017578125</v>
      </c>
      <c r="BV252">
        <f t="shared" ca="1" si="91"/>
        <v>2.6077728271484375</v>
      </c>
      <c r="BW252">
        <f t="shared" ca="1" si="91"/>
        <v>2.7381591796875</v>
      </c>
      <c r="BX252">
        <f t="shared" ca="1" si="91"/>
        <v>2.87506103515625</v>
      </c>
      <c r="BY252">
        <f t="shared" ca="1" si="91"/>
        <v>3.0188140869140625</v>
      </c>
      <c r="BZ252">
        <f t="shared" ca="1" si="91"/>
        <v>3.1697540283203125</v>
      </c>
      <c r="CA252">
        <f t="shared" ca="1" si="91"/>
        <v>3.3282470703125</v>
      </c>
      <c r="CB252">
        <f t="shared" ca="1" si="91"/>
        <v>3.494659423828125</v>
      </c>
      <c r="CC252">
        <f t="shared" ca="1" si="91"/>
        <v>3.6693878173828125</v>
      </c>
      <c r="CD252">
        <f t="shared" ca="1" si="91"/>
        <v>3.8528594970703125</v>
      </c>
      <c r="CE252">
        <f t="shared" ca="1" si="91"/>
        <v>4.045501708984375</v>
      </c>
      <c r="CF252">
        <f t="shared" ca="1" si="91"/>
        <v>4.2477874755859375</v>
      </c>
      <c r="CG252">
        <f t="shared" ca="1" si="91"/>
        <v>4.460174560546875</v>
      </c>
      <c r="CH252">
        <f t="shared" ca="1" si="91"/>
        <v>4.6831817626953125</v>
      </c>
      <c r="CI252">
        <f t="shared" ca="1" si="91"/>
        <v>4.9173431396484375</v>
      </c>
      <c r="CJ252">
        <f t="shared" ca="1" si="91"/>
        <v>5.1632080078125</v>
      </c>
      <c r="CK252">
        <f t="shared" ca="1" si="91"/>
        <v>5.4213714599609375</v>
      </c>
      <c r="CL252">
        <f t="shared" ca="1" si="91"/>
        <v>5.6924285888671875</v>
      </c>
      <c r="CM252">
        <f t="shared" ca="1" si="91"/>
        <v>5.97705078125</v>
      </c>
      <c r="CN252">
        <f t="shared" ca="1" si="91"/>
        <v>6.275909423828125</v>
      </c>
      <c r="CO252">
        <f t="shared" ca="1" si="91"/>
        <v>6.5897064208984375</v>
      </c>
    </row>
    <row r="253" spans="1:93" x14ac:dyDescent="0.25">
      <c r="A253" t="s">
        <v>195</v>
      </c>
      <c r="B253" t="s">
        <v>167</v>
      </c>
      <c r="C253">
        <f t="shared" ca="1" si="93"/>
        <v>0</v>
      </c>
      <c r="D253">
        <f t="shared" ca="1" si="93"/>
        <v>0</v>
      </c>
      <c r="E253">
        <f t="shared" ca="1" si="93"/>
        <v>0</v>
      </c>
      <c r="F253">
        <f t="shared" ca="1" si="93"/>
        <v>0</v>
      </c>
      <c r="G253">
        <f t="shared" ca="1" si="93"/>
        <v>0</v>
      </c>
      <c r="H253">
        <f t="shared" ca="1" si="93"/>
        <v>0</v>
      </c>
      <c r="I253">
        <f t="shared" ca="1" si="93"/>
        <v>0</v>
      </c>
      <c r="J253">
        <f t="shared" ca="1" si="93"/>
        <v>0</v>
      </c>
      <c r="K253">
        <f t="shared" ca="1" si="93"/>
        <v>0</v>
      </c>
      <c r="L253">
        <f t="shared" ca="1" si="93"/>
        <v>0</v>
      </c>
      <c r="M253">
        <f t="shared" ca="1" si="93"/>
        <v>0</v>
      </c>
      <c r="N253">
        <f t="shared" ca="1" si="93"/>
        <v>0</v>
      </c>
      <c r="O253">
        <f t="shared" ca="1" si="93"/>
        <v>0</v>
      </c>
      <c r="P253">
        <f t="shared" ca="1" si="93"/>
        <v>0</v>
      </c>
      <c r="Q253">
        <f t="shared" ca="1" si="93"/>
        <v>0</v>
      </c>
      <c r="R253">
        <f t="shared" ca="1" si="93"/>
        <v>0.61088723447851934</v>
      </c>
      <c r="S253">
        <f t="shared" ca="1" si="93"/>
        <v>0.68267194863738823</v>
      </c>
      <c r="T253">
        <f t="shared" ca="1" si="93"/>
        <v>0.75554948432484126</v>
      </c>
      <c r="U253">
        <f t="shared" ca="1" si="93"/>
        <v>0.82849532135783088</v>
      </c>
      <c r="V253">
        <f t="shared" ca="1" si="93"/>
        <v>0.9014411583908204</v>
      </c>
      <c r="W253">
        <f t="shared" ca="1" si="93"/>
        <v>0.28179753086419751</v>
      </c>
      <c r="X253">
        <f t="shared" ca="1" si="93"/>
        <v>0.29629629629629628</v>
      </c>
      <c r="Y253">
        <f t="shared" ca="1" si="93"/>
        <v>0.30419753086419754</v>
      </c>
      <c r="Z253">
        <f t="shared" ca="1" si="93"/>
        <v>0.31209876543209875</v>
      </c>
      <c r="AA253">
        <f t="shared" ca="1" si="93"/>
        <v>0.32</v>
      </c>
      <c r="AB253">
        <f t="shared" ca="1" si="93"/>
        <v>0.2532958984375</v>
      </c>
      <c r="AC253">
        <f t="shared" ca="1" si="93"/>
        <v>0.2593994140625</v>
      </c>
      <c r="AD253">
        <f t="shared" ca="1" si="93"/>
        <v>0.2655029296875</v>
      </c>
      <c r="AE253">
        <f t="shared" ca="1" si="93"/>
        <v>0.28564453125</v>
      </c>
      <c r="AF253">
        <f t="shared" ca="1" si="93"/>
        <v>0.3192138671875</v>
      </c>
      <c r="AG253">
        <f t="shared" ca="1" si="93"/>
        <v>0.352783203125</v>
      </c>
      <c r="AH253">
        <f t="shared" ca="1" si="93"/>
        <v>0.37042236328125</v>
      </c>
      <c r="AI253">
        <f t="shared" ca="1" si="93"/>
        <v>0.388946533203125</v>
      </c>
      <c r="AJ253">
        <f t="shared" ca="1" si="93"/>
        <v>0.40838623046875</v>
      </c>
      <c r="AK253">
        <f t="shared" ca="1" si="93"/>
        <v>0.4288177490234375</v>
      </c>
      <c r="AL253">
        <f t="shared" ca="1" si="93"/>
        <v>0.45025634765625</v>
      </c>
      <c r="AM253">
        <f t="shared" ca="1" si="93"/>
        <v>0.4727630615234375</v>
      </c>
      <c r="AN253">
        <f t="shared" ca="1" si="93"/>
        <v>0.49639892578125</v>
      </c>
      <c r="AO253">
        <f t="shared" ca="1" si="93"/>
        <v>0.5212249755859375</v>
      </c>
      <c r="AP253">
        <f t="shared" ca="1" si="93"/>
        <v>0.5472869873046875</v>
      </c>
      <c r="AQ253">
        <f t="shared" ca="1" si="93"/>
        <v>0.57464599609375</v>
      </c>
      <c r="AR253">
        <f t="shared" ca="1" si="93"/>
        <v>0.6033782958984375</v>
      </c>
      <c r="AS253">
        <f t="shared" ca="1" si="93"/>
        <v>0.633544921875</v>
      </c>
      <c r="AT253">
        <f t="shared" ca="1" si="93"/>
        <v>0.66522216796875</v>
      </c>
      <c r="AU253">
        <f t="shared" ca="1" si="93"/>
        <v>0.698486328125</v>
      </c>
      <c r="AV253">
        <f t="shared" ca="1" si="93"/>
        <v>0.7334136962890625</v>
      </c>
      <c r="AW253">
        <f t="shared" ca="1" si="93"/>
        <v>0.77008056640625</v>
      </c>
      <c r="AX253">
        <f t="shared" ca="1" si="93"/>
        <v>0.8085784912109375</v>
      </c>
      <c r="AY253">
        <f t="shared" ca="1" si="93"/>
        <v>0.8490142822265625</v>
      </c>
      <c r="AZ253">
        <f t="shared" ca="1" si="93"/>
        <v>0.8914642333984375</v>
      </c>
      <c r="BA253">
        <f t="shared" ca="1" si="93"/>
        <v>0.93603515625</v>
      </c>
      <c r="BB253">
        <f t="shared" ca="1" si="93"/>
        <v>0.9828338623046875</v>
      </c>
      <c r="BC253">
        <f t="shared" ca="1" si="93"/>
        <v>1.031982421875</v>
      </c>
      <c r="BD253">
        <f t="shared" ca="1" si="93"/>
        <v>1.083587646484375</v>
      </c>
      <c r="BE253">
        <f t="shared" ca="1" si="93"/>
        <v>1.13775634765625</v>
      </c>
      <c r="BF253">
        <f t="shared" ca="1" si="93"/>
        <v>1.1946563720703125</v>
      </c>
      <c r="BG253">
        <f t="shared" ca="1" si="93"/>
        <v>1.2543792724609375</v>
      </c>
      <c r="BH253">
        <f t="shared" ca="1" si="93"/>
        <v>1.317108154296875</v>
      </c>
      <c r="BI253">
        <f t="shared" ca="1" si="93"/>
        <v>1.3829498291015625</v>
      </c>
      <c r="BJ253">
        <f t="shared" ca="1" si="93"/>
        <v>1.4521026611328125</v>
      </c>
      <c r="BK253">
        <f t="shared" ca="1" si="93"/>
        <v>1.5247039794921875</v>
      </c>
      <c r="BL253">
        <f t="shared" ca="1" si="93"/>
        <v>1.6009368896484375</v>
      </c>
      <c r="BM253">
        <f t="shared" ca="1" si="93"/>
        <v>1.6809844970703125</v>
      </c>
      <c r="BN253">
        <f t="shared" ca="1" si="93"/>
        <v>1.765045166015625</v>
      </c>
      <c r="BO253">
        <f t="shared" ca="1" si="91"/>
        <v>1.8532867431640625</v>
      </c>
      <c r="BP253">
        <f t="shared" ca="1" si="91"/>
        <v>1.945953369140625</v>
      </c>
      <c r="BQ253">
        <f t="shared" ca="1" si="91"/>
        <v>2.0432586669921875</v>
      </c>
      <c r="BR253">
        <f t="shared" ca="1" si="91"/>
        <v>2.145416259765625</v>
      </c>
      <c r="BS253">
        <f t="shared" ca="1" si="91"/>
        <v>2.252685546875</v>
      </c>
      <c r="BT253">
        <f t="shared" ca="1" si="91"/>
        <v>2.365325927734375</v>
      </c>
      <c r="BU253">
        <f t="shared" ca="1" si="91"/>
        <v>2.4835968017578125</v>
      </c>
      <c r="BV253">
        <f t="shared" ca="1" si="91"/>
        <v>2.6077728271484375</v>
      </c>
      <c r="BW253">
        <f t="shared" ca="1" si="91"/>
        <v>2.7381591796875</v>
      </c>
      <c r="BX253">
        <f t="shared" ca="1" si="91"/>
        <v>2.87506103515625</v>
      </c>
      <c r="BY253">
        <f t="shared" ca="1" si="91"/>
        <v>3.0188140869140625</v>
      </c>
      <c r="BZ253">
        <f t="shared" ca="1" si="91"/>
        <v>3.1697540283203125</v>
      </c>
      <c r="CA253">
        <f t="shared" ca="1" si="91"/>
        <v>3.3282470703125</v>
      </c>
      <c r="CB253">
        <f t="shared" ca="1" si="91"/>
        <v>3.494659423828125</v>
      </c>
      <c r="CC253">
        <f t="shared" ca="1" si="91"/>
        <v>3.6693878173828125</v>
      </c>
      <c r="CD253">
        <f t="shared" ca="1" si="91"/>
        <v>3.8528594970703125</v>
      </c>
      <c r="CE253">
        <f t="shared" ca="1" si="91"/>
        <v>4.045501708984375</v>
      </c>
      <c r="CF253">
        <f t="shared" ca="1" si="91"/>
        <v>4.2477874755859375</v>
      </c>
      <c r="CG253">
        <f t="shared" ca="1" si="91"/>
        <v>4.460174560546875</v>
      </c>
      <c r="CH253">
        <f t="shared" ca="1" si="91"/>
        <v>4.6831817626953125</v>
      </c>
      <c r="CI253">
        <f t="shared" ca="1" si="91"/>
        <v>4.9173431396484375</v>
      </c>
      <c r="CJ253">
        <f t="shared" ca="1" si="91"/>
        <v>5.1632080078125</v>
      </c>
      <c r="CK253">
        <f t="shared" ca="1" si="91"/>
        <v>5.4213714599609375</v>
      </c>
      <c r="CL253">
        <f t="shared" ca="1" si="91"/>
        <v>5.6924285888671875</v>
      </c>
      <c r="CM253">
        <f t="shared" ca="1" si="91"/>
        <v>5.97705078125</v>
      </c>
      <c r="CN253">
        <f t="shared" ca="1" si="91"/>
        <v>6.275909423828125</v>
      </c>
      <c r="CO253">
        <f t="shared" ca="1" si="91"/>
        <v>6.5897064208984375</v>
      </c>
    </row>
    <row r="254" spans="1:93" x14ac:dyDescent="0.25">
      <c r="A254" t="s">
        <v>196</v>
      </c>
      <c r="B254" t="s">
        <v>167</v>
      </c>
      <c r="C254">
        <f t="shared" ca="1" si="93"/>
        <v>0</v>
      </c>
      <c r="D254">
        <f t="shared" ca="1" si="93"/>
        <v>0</v>
      </c>
      <c r="E254">
        <f t="shared" ca="1" si="93"/>
        <v>0</v>
      </c>
      <c r="F254">
        <f t="shared" ca="1" si="93"/>
        <v>0</v>
      </c>
      <c r="G254">
        <f t="shared" ca="1" si="93"/>
        <v>0</v>
      </c>
      <c r="H254">
        <f t="shared" ca="1" si="93"/>
        <v>0</v>
      </c>
      <c r="I254">
        <f t="shared" ca="1" si="93"/>
        <v>0</v>
      </c>
      <c r="J254">
        <f t="shared" ca="1" si="93"/>
        <v>0</v>
      </c>
      <c r="K254">
        <f t="shared" ca="1" si="93"/>
        <v>0</v>
      </c>
      <c r="L254">
        <f t="shared" ca="1" si="93"/>
        <v>0</v>
      </c>
      <c r="M254">
        <f t="shared" ca="1" si="93"/>
        <v>0</v>
      </c>
      <c r="N254">
        <f t="shared" ca="1" si="93"/>
        <v>0</v>
      </c>
      <c r="O254">
        <f t="shared" ca="1" si="93"/>
        <v>0</v>
      </c>
      <c r="P254">
        <f t="shared" ca="1" si="93"/>
        <v>0</v>
      </c>
      <c r="Q254">
        <f t="shared" ca="1" si="93"/>
        <v>0</v>
      </c>
      <c r="R254">
        <f t="shared" ca="1" si="93"/>
        <v>0.61088723447851934</v>
      </c>
      <c r="S254">
        <f t="shared" ca="1" si="93"/>
        <v>0.68267194863738823</v>
      </c>
      <c r="T254">
        <f t="shared" ca="1" si="93"/>
        <v>0.75554948432484126</v>
      </c>
      <c r="U254">
        <f t="shared" ca="1" si="93"/>
        <v>0.82849532135783088</v>
      </c>
      <c r="V254">
        <f t="shared" ca="1" si="93"/>
        <v>0.9014411583908204</v>
      </c>
      <c r="W254">
        <f t="shared" ca="1" si="93"/>
        <v>0.28179753086419751</v>
      </c>
      <c r="X254">
        <f t="shared" ca="1" si="93"/>
        <v>0.29629629629629628</v>
      </c>
      <c r="Y254">
        <f t="shared" ca="1" si="93"/>
        <v>0.30419753086419754</v>
      </c>
      <c r="Z254">
        <f t="shared" ca="1" si="93"/>
        <v>0.31209876543209875</v>
      </c>
      <c r="AA254">
        <f t="shared" ca="1" si="93"/>
        <v>0.32</v>
      </c>
      <c r="AB254">
        <f t="shared" ca="1" si="93"/>
        <v>0.2532958984375</v>
      </c>
      <c r="AC254">
        <f t="shared" ca="1" si="93"/>
        <v>0.2593994140625</v>
      </c>
      <c r="AD254">
        <f t="shared" ca="1" si="93"/>
        <v>0.2655029296875</v>
      </c>
      <c r="AE254">
        <f t="shared" ca="1" si="93"/>
        <v>0.28564453125</v>
      </c>
      <c r="AF254">
        <f t="shared" ca="1" si="93"/>
        <v>0.3192138671875</v>
      </c>
      <c r="AG254">
        <f t="shared" ca="1" si="93"/>
        <v>0.352783203125</v>
      </c>
      <c r="AH254">
        <f t="shared" ca="1" si="93"/>
        <v>0.37042236328125</v>
      </c>
      <c r="AI254">
        <f t="shared" ca="1" si="93"/>
        <v>0.388946533203125</v>
      </c>
      <c r="AJ254">
        <f t="shared" ca="1" si="93"/>
        <v>0.40838623046875</v>
      </c>
      <c r="AK254">
        <f t="shared" ca="1" si="93"/>
        <v>0.4288177490234375</v>
      </c>
      <c r="AL254">
        <f t="shared" ca="1" si="93"/>
        <v>0.45025634765625</v>
      </c>
      <c r="AM254">
        <f t="shared" ca="1" si="93"/>
        <v>0.4727630615234375</v>
      </c>
      <c r="AN254">
        <f t="shared" ca="1" si="93"/>
        <v>0.49639892578125</v>
      </c>
      <c r="AO254">
        <f t="shared" ca="1" si="93"/>
        <v>0.5212249755859375</v>
      </c>
      <c r="AP254">
        <f t="shared" ca="1" si="93"/>
        <v>0.5472869873046875</v>
      </c>
      <c r="AQ254">
        <f t="shared" ca="1" si="93"/>
        <v>0.57464599609375</v>
      </c>
      <c r="AR254">
        <f t="shared" ca="1" si="93"/>
        <v>0.6033782958984375</v>
      </c>
      <c r="AS254">
        <f t="shared" ca="1" si="93"/>
        <v>0.633544921875</v>
      </c>
      <c r="AT254">
        <f t="shared" ca="1" si="93"/>
        <v>0.66522216796875</v>
      </c>
      <c r="AU254">
        <f t="shared" ca="1" si="93"/>
        <v>0.698486328125</v>
      </c>
      <c r="AV254">
        <f t="shared" ca="1" si="93"/>
        <v>0.7334136962890625</v>
      </c>
      <c r="AW254">
        <f t="shared" ca="1" si="93"/>
        <v>0.77008056640625</v>
      </c>
      <c r="AX254">
        <f t="shared" ca="1" si="93"/>
        <v>0.8085784912109375</v>
      </c>
      <c r="AY254">
        <f t="shared" ca="1" si="93"/>
        <v>0.8490142822265625</v>
      </c>
      <c r="AZ254">
        <f t="shared" ca="1" si="93"/>
        <v>0.8914642333984375</v>
      </c>
      <c r="BA254">
        <f t="shared" ca="1" si="93"/>
        <v>0.93603515625</v>
      </c>
      <c r="BB254">
        <f t="shared" ca="1" si="93"/>
        <v>0.9828338623046875</v>
      </c>
      <c r="BC254">
        <f t="shared" ca="1" si="93"/>
        <v>1.031982421875</v>
      </c>
      <c r="BD254">
        <f t="shared" ca="1" si="93"/>
        <v>1.083587646484375</v>
      </c>
      <c r="BE254">
        <f t="shared" ca="1" si="93"/>
        <v>1.13775634765625</v>
      </c>
      <c r="BF254">
        <f t="shared" ca="1" si="93"/>
        <v>1.1946563720703125</v>
      </c>
      <c r="BG254">
        <f t="shared" ca="1" si="93"/>
        <v>1.2543792724609375</v>
      </c>
      <c r="BH254">
        <f t="shared" ca="1" si="93"/>
        <v>1.317108154296875</v>
      </c>
      <c r="BI254">
        <f t="shared" ca="1" si="93"/>
        <v>1.3829498291015625</v>
      </c>
      <c r="BJ254">
        <f t="shared" ca="1" si="93"/>
        <v>1.4521026611328125</v>
      </c>
      <c r="BK254">
        <f t="shared" ca="1" si="93"/>
        <v>1.5247039794921875</v>
      </c>
      <c r="BL254">
        <f t="shared" ca="1" si="93"/>
        <v>1.6009368896484375</v>
      </c>
      <c r="BM254">
        <f t="shared" ca="1" si="93"/>
        <v>1.6809844970703125</v>
      </c>
      <c r="BN254">
        <f t="shared" ca="1" si="93"/>
        <v>1.765045166015625</v>
      </c>
      <c r="BO254">
        <f t="shared" ca="1" si="91"/>
        <v>1.8532867431640625</v>
      </c>
      <c r="BP254">
        <f t="shared" ca="1" si="91"/>
        <v>1.945953369140625</v>
      </c>
      <c r="BQ254">
        <f t="shared" ca="1" si="91"/>
        <v>2.0432586669921875</v>
      </c>
      <c r="BR254">
        <f t="shared" ca="1" si="91"/>
        <v>2.145416259765625</v>
      </c>
      <c r="BS254">
        <f t="shared" ca="1" si="91"/>
        <v>2.252685546875</v>
      </c>
      <c r="BT254">
        <f t="shared" ca="1" si="91"/>
        <v>2.365325927734375</v>
      </c>
      <c r="BU254">
        <f t="shared" ca="1" si="91"/>
        <v>2.4835968017578125</v>
      </c>
      <c r="BV254">
        <f t="shared" ca="1" si="91"/>
        <v>2.6077728271484375</v>
      </c>
      <c r="BW254">
        <f t="shared" ca="1" si="91"/>
        <v>2.7381591796875</v>
      </c>
      <c r="BX254">
        <f t="shared" ca="1" si="91"/>
        <v>2.87506103515625</v>
      </c>
      <c r="BY254">
        <f t="shared" ca="1" si="91"/>
        <v>3.0188140869140625</v>
      </c>
      <c r="BZ254">
        <f t="shared" ca="1" si="91"/>
        <v>3.1697540283203125</v>
      </c>
      <c r="CA254">
        <f t="shared" ca="1" si="91"/>
        <v>3.3282470703125</v>
      </c>
      <c r="CB254">
        <f t="shared" ca="1" si="91"/>
        <v>3.494659423828125</v>
      </c>
      <c r="CC254">
        <f t="shared" ca="1" si="91"/>
        <v>3.6693878173828125</v>
      </c>
      <c r="CD254">
        <f t="shared" ca="1" si="91"/>
        <v>3.8528594970703125</v>
      </c>
      <c r="CE254">
        <f t="shared" ca="1" si="91"/>
        <v>4.045501708984375</v>
      </c>
      <c r="CF254">
        <f t="shared" ca="1" si="91"/>
        <v>4.2477874755859375</v>
      </c>
      <c r="CG254">
        <f t="shared" ca="1" si="91"/>
        <v>4.460174560546875</v>
      </c>
      <c r="CH254">
        <f t="shared" ca="1" si="91"/>
        <v>4.6831817626953125</v>
      </c>
      <c r="CI254">
        <f t="shared" ca="1" si="91"/>
        <v>4.9173431396484375</v>
      </c>
      <c r="CJ254">
        <f t="shared" ca="1" si="91"/>
        <v>5.1632080078125</v>
      </c>
      <c r="CK254">
        <f t="shared" ca="1" si="91"/>
        <v>5.4213714599609375</v>
      </c>
      <c r="CL254">
        <f t="shared" ca="1" si="91"/>
        <v>5.6924285888671875</v>
      </c>
      <c r="CM254">
        <f t="shared" ca="1" si="91"/>
        <v>5.97705078125</v>
      </c>
      <c r="CN254">
        <f t="shared" ca="1" si="91"/>
        <v>6.275909423828125</v>
      </c>
      <c r="CO254">
        <f t="shared" ca="1" si="91"/>
        <v>6.5897064208984375</v>
      </c>
    </row>
    <row r="255" spans="1:93" x14ac:dyDescent="0.25">
      <c r="A255" t="s">
        <v>197</v>
      </c>
      <c r="B255" t="s">
        <v>167</v>
      </c>
      <c r="C255">
        <f t="shared" ca="1" si="93"/>
        <v>0</v>
      </c>
      <c r="D255">
        <f t="shared" ca="1" si="93"/>
        <v>0</v>
      </c>
      <c r="E255">
        <f t="shared" ca="1" si="93"/>
        <v>0</v>
      </c>
      <c r="F255">
        <f t="shared" ca="1" si="93"/>
        <v>0</v>
      </c>
      <c r="G255">
        <f t="shared" ca="1" si="93"/>
        <v>0</v>
      </c>
      <c r="H255">
        <f t="shared" ca="1" si="93"/>
        <v>0</v>
      </c>
      <c r="I255">
        <f t="shared" ca="1" si="93"/>
        <v>0</v>
      </c>
      <c r="J255">
        <f t="shared" ca="1" si="93"/>
        <v>0</v>
      </c>
      <c r="K255">
        <f t="shared" ca="1" si="93"/>
        <v>0</v>
      </c>
      <c r="L255">
        <f t="shared" ca="1" si="93"/>
        <v>0</v>
      </c>
      <c r="M255">
        <f t="shared" ca="1" si="93"/>
        <v>0</v>
      </c>
      <c r="N255">
        <f t="shared" ca="1" si="93"/>
        <v>0</v>
      </c>
      <c r="O255">
        <f t="shared" ca="1" si="93"/>
        <v>0</v>
      </c>
      <c r="P255">
        <f t="shared" ca="1" si="93"/>
        <v>0</v>
      </c>
      <c r="Q255">
        <f t="shared" ca="1" si="93"/>
        <v>0</v>
      </c>
      <c r="R255">
        <f t="shared" ca="1" si="93"/>
        <v>0.61088723447851934</v>
      </c>
      <c r="S255">
        <f t="shared" ca="1" si="93"/>
        <v>0.68267194863738823</v>
      </c>
      <c r="T255">
        <f t="shared" ca="1" si="93"/>
        <v>0.75554948432484126</v>
      </c>
      <c r="U255">
        <f t="shared" ca="1" si="93"/>
        <v>0.82849532135783088</v>
      </c>
      <c r="V255">
        <f t="shared" ca="1" si="93"/>
        <v>0.9014411583908204</v>
      </c>
      <c r="W255">
        <f t="shared" ca="1" si="93"/>
        <v>0.28179753086419751</v>
      </c>
      <c r="X255">
        <f t="shared" ca="1" si="93"/>
        <v>0.29629629629629628</v>
      </c>
      <c r="Y255">
        <f t="shared" ca="1" si="93"/>
        <v>0.30419753086419754</v>
      </c>
      <c r="Z255">
        <f t="shared" ca="1" si="93"/>
        <v>0.31209876543209875</v>
      </c>
      <c r="AA255">
        <f t="shared" ca="1" si="93"/>
        <v>0.32</v>
      </c>
      <c r="AB255">
        <f t="shared" ca="1" si="93"/>
        <v>0.2532958984375</v>
      </c>
      <c r="AC255">
        <f t="shared" ca="1" si="93"/>
        <v>0.2593994140625</v>
      </c>
      <c r="AD255">
        <f t="shared" ca="1" si="93"/>
        <v>0.2655029296875</v>
      </c>
      <c r="AE255">
        <f t="shared" ca="1" si="93"/>
        <v>0.28564453125</v>
      </c>
      <c r="AF255">
        <f t="shared" ca="1" si="93"/>
        <v>0.3192138671875</v>
      </c>
      <c r="AG255">
        <f t="shared" ca="1" si="93"/>
        <v>0.352783203125</v>
      </c>
      <c r="AH255">
        <f t="shared" ca="1" si="93"/>
        <v>0.37042236328125</v>
      </c>
      <c r="AI255">
        <f t="shared" ca="1" si="93"/>
        <v>0.388946533203125</v>
      </c>
      <c r="AJ255">
        <f t="shared" ca="1" si="93"/>
        <v>0.40838623046875</v>
      </c>
      <c r="AK255">
        <f t="shared" ca="1" si="93"/>
        <v>0.4288177490234375</v>
      </c>
      <c r="AL255">
        <f t="shared" ca="1" si="93"/>
        <v>0.45025634765625</v>
      </c>
      <c r="AM255">
        <f t="shared" ca="1" si="93"/>
        <v>0.4727630615234375</v>
      </c>
      <c r="AN255">
        <f t="shared" ca="1" si="93"/>
        <v>0.49639892578125</v>
      </c>
      <c r="AO255">
        <f t="shared" ca="1" si="93"/>
        <v>0.5212249755859375</v>
      </c>
      <c r="AP255">
        <f t="shared" ca="1" si="93"/>
        <v>0.5472869873046875</v>
      </c>
      <c r="AQ255">
        <f t="shared" ca="1" si="93"/>
        <v>0.57464599609375</v>
      </c>
      <c r="AR255">
        <f t="shared" ca="1" si="93"/>
        <v>0.6033782958984375</v>
      </c>
      <c r="AS255">
        <f t="shared" ca="1" si="93"/>
        <v>0.633544921875</v>
      </c>
      <c r="AT255">
        <f t="shared" ca="1" si="93"/>
        <v>0.66522216796875</v>
      </c>
      <c r="AU255">
        <f t="shared" ca="1" si="93"/>
        <v>0.698486328125</v>
      </c>
      <c r="AV255">
        <f t="shared" ca="1" si="93"/>
        <v>0.7334136962890625</v>
      </c>
      <c r="AW255">
        <f t="shared" ca="1" si="93"/>
        <v>0.77008056640625</v>
      </c>
      <c r="AX255">
        <f t="shared" ca="1" si="93"/>
        <v>0.8085784912109375</v>
      </c>
      <c r="AY255">
        <f t="shared" ca="1" si="93"/>
        <v>0.8490142822265625</v>
      </c>
      <c r="AZ255">
        <f t="shared" ca="1" si="93"/>
        <v>0.8914642333984375</v>
      </c>
      <c r="BA255">
        <f t="shared" ca="1" si="93"/>
        <v>0.93603515625</v>
      </c>
      <c r="BB255">
        <f t="shared" ca="1" si="93"/>
        <v>0.9828338623046875</v>
      </c>
      <c r="BC255">
        <f t="shared" ca="1" si="93"/>
        <v>1.031982421875</v>
      </c>
      <c r="BD255">
        <f t="shared" ca="1" si="93"/>
        <v>1.083587646484375</v>
      </c>
      <c r="BE255">
        <f t="shared" ca="1" si="93"/>
        <v>1.13775634765625</v>
      </c>
      <c r="BF255">
        <f t="shared" ca="1" si="93"/>
        <v>1.1946563720703125</v>
      </c>
      <c r="BG255">
        <f t="shared" ca="1" si="93"/>
        <v>1.2543792724609375</v>
      </c>
      <c r="BH255">
        <f t="shared" ca="1" si="93"/>
        <v>1.317108154296875</v>
      </c>
      <c r="BI255">
        <f t="shared" ca="1" si="93"/>
        <v>1.3829498291015625</v>
      </c>
      <c r="BJ255">
        <f t="shared" ca="1" si="93"/>
        <v>1.4521026611328125</v>
      </c>
      <c r="BK255">
        <f t="shared" ca="1" si="93"/>
        <v>1.5247039794921875</v>
      </c>
      <c r="BL255">
        <f t="shared" ca="1" si="93"/>
        <v>1.6009368896484375</v>
      </c>
      <c r="BM255">
        <f t="shared" ca="1" si="93"/>
        <v>1.6809844970703125</v>
      </c>
      <c r="BN255">
        <f t="shared" ref="BN255:CS255" ca="1" si="94">BN189*BN$4</f>
        <v>1.765045166015625</v>
      </c>
      <c r="BO255">
        <f t="shared" ca="1" si="91"/>
        <v>1.8532867431640625</v>
      </c>
      <c r="BP255">
        <f t="shared" ca="1" si="91"/>
        <v>1.945953369140625</v>
      </c>
      <c r="BQ255">
        <f t="shared" ca="1" si="91"/>
        <v>2.0432586669921875</v>
      </c>
      <c r="BR255">
        <f t="shared" ca="1" si="91"/>
        <v>2.145416259765625</v>
      </c>
      <c r="BS255">
        <f t="shared" ca="1" si="91"/>
        <v>2.252685546875</v>
      </c>
      <c r="BT255">
        <f t="shared" ca="1" si="91"/>
        <v>2.365325927734375</v>
      </c>
      <c r="BU255">
        <f t="shared" ca="1" si="91"/>
        <v>2.4835968017578125</v>
      </c>
      <c r="BV255">
        <f t="shared" ca="1" si="91"/>
        <v>2.6077728271484375</v>
      </c>
      <c r="BW255">
        <f t="shared" ca="1" si="91"/>
        <v>2.7381591796875</v>
      </c>
      <c r="BX255">
        <f t="shared" ca="1" si="91"/>
        <v>2.87506103515625</v>
      </c>
      <c r="BY255">
        <f t="shared" ca="1" si="91"/>
        <v>3.0188140869140625</v>
      </c>
      <c r="BZ255">
        <f t="shared" ca="1" si="91"/>
        <v>3.1697540283203125</v>
      </c>
      <c r="CA255">
        <f t="shared" ca="1" si="91"/>
        <v>3.3282470703125</v>
      </c>
      <c r="CB255">
        <f t="shared" ca="1" si="91"/>
        <v>3.494659423828125</v>
      </c>
      <c r="CC255">
        <f t="shared" ca="1" si="91"/>
        <v>3.6693878173828125</v>
      </c>
      <c r="CD255">
        <f t="shared" ca="1" si="91"/>
        <v>3.8528594970703125</v>
      </c>
      <c r="CE255">
        <f t="shared" ca="1" si="91"/>
        <v>4.045501708984375</v>
      </c>
      <c r="CF255">
        <f t="shared" ca="1" si="91"/>
        <v>4.2477874755859375</v>
      </c>
      <c r="CG255">
        <f t="shared" ca="1" si="91"/>
        <v>4.460174560546875</v>
      </c>
      <c r="CH255">
        <f t="shared" ca="1" si="91"/>
        <v>4.6831817626953125</v>
      </c>
      <c r="CI255">
        <f t="shared" ca="1" si="91"/>
        <v>4.9173431396484375</v>
      </c>
      <c r="CJ255">
        <f t="shared" ca="1" si="91"/>
        <v>5.1632080078125</v>
      </c>
      <c r="CK255">
        <f t="shared" ca="1" si="91"/>
        <v>5.4213714599609375</v>
      </c>
      <c r="CL255">
        <f t="shared" ca="1" si="91"/>
        <v>5.6924285888671875</v>
      </c>
      <c r="CM255">
        <f t="shared" ca="1" si="91"/>
        <v>5.97705078125</v>
      </c>
      <c r="CN255">
        <f t="shared" ca="1" si="91"/>
        <v>6.275909423828125</v>
      </c>
      <c r="CO255">
        <f t="shared" ca="1" si="91"/>
        <v>6.5897064208984375</v>
      </c>
    </row>
    <row r="256" spans="1:93" x14ac:dyDescent="0.25">
      <c r="A256" t="s">
        <v>198</v>
      </c>
      <c r="B256" t="s">
        <v>167</v>
      </c>
      <c r="C256">
        <f t="shared" ref="C256:BN259" ca="1" si="95">C190*C$4</f>
        <v>0</v>
      </c>
      <c r="D256">
        <f t="shared" ca="1" si="95"/>
        <v>0</v>
      </c>
      <c r="E256">
        <f t="shared" ca="1" si="95"/>
        <v>0</v>
      </c>
      <c r="F256">
        <f t="shared" ca="1" si="95"/>
        <v>0</v>
      </c>
      <c r="G256">
        <f t="shared" ca="1" si="95"/>
        <v>0</v>
      </c>
      <c r="H256">
        <f t="shared" ca="1" si="95"/>
        <v>0</v>
      </c>
      <c r="I256">
        <f t="shared" ca="1" si="95"/>
        <v>0</v>
      </c>
      <c r="J256">
        <f t="shared" ca="1" si="95"/>
        <v>0</v>
      </c>
      <c r="K256">
        <f t="shared" ca="1" si="95"/>
        <v>0</v>
      </c>
      <c r="L256">
        <f t="shared" ca="1" si="95"/>
        <v>0</v>
      </c>
      <c r="M256">
        <f t="shared" ca="1" si="95"/>
        <v>0</v>
      </c>
      <c r="N256">
        <f t="shared" ca="1" si="95"/>
        <v>0</v>
      </c>
      <c r="O256">
        <f t="shared" ca="1" si="95"/>
        <v>0</v>
      </c>
      <c r="P256">
        <f t="shared" ca="1" si="95"/>
        <v>0</v>
      </c>
      <c r="Q256">
        <f t="shared" ca="1" si="95"/>
        <v>0</v>
      </c>
      <c r="R256">
        <f t="shared" ca="1" si="95"/>
        <v>0.61088723447851934</v>
      </c>
      <c r="S256">
        <f t="shared" ca="1" si="95"/>
        <v>0.68267194863738823</v>
      </c>
      <c r="T256">
        <f t="shared" ca="1" si="95"/>
        <v>0.75554948432484126</v>
      </c>
      <c r="U256">
        <f t="shared" ca="1" si="95"/>
        <v>0.82849532135783088</v>
      </c>
      <c r="V256">
        <f t="shared" ca="1" si="95"/>
        <v>0.9014411583908204</v>
      </c>
      <c r="W256">
        <f t="shared" ca="1" si="95"/>
        <v>0.28179753086419751</v>
      </c>
      <c r="X256">
        <f t="shared" ca="1" si="95"/>
        <v>0.29629629629629628</v>
      </c>
      <c r="Y256">
        <f t="shared" ca="1" si="95"/>
        <v>0.30419753086419754</v>
      </c>
      <c r="Z256">
        <f t="shared" ca="1" si="95"/>
        <v>0.31209876543209875</v>
      </c>
      <c r="AA256">
        <f t="shared" ca="1" si="95"/>
        <v>0.32</v>
      </c>
      <c r="AB256">
        <f t="shared" ca="1" si="95"/>
        <v>0.2532958984375</v>
      </c>
      <c r="AC256">
        <f t="shared" ca="1" si="95"/>
        <v>0.2593994140625</v>
      </c>
      <c r="AD256">
        <f t="shared" ca="1" si="95"/>
        <v>0.2655029296875</v>
      </c>
      <c r="AE256">
        <f t="shared" ca="1" si="95"/>
        <v>0.28564453125</v>
      </c>
      <c r="AF256">
        <f t="shared" ca="1" si="95"/>
        <v>0.3192138671875</v>
      </c>
      <c r="AG256">
        <f t="shared" ca="1" si="95"/>
        <v>0.352783203125</v>
      </c>
      <c r="AH256">
        <f t="shared" ca="1" si="95"/>
        <v>0.37042236328125</v>
      </c>
      <c r="AI256">
        <f t="shared" ca="1" si="95"/>
        <v>0.388946533203125</v>
      </c>
      <c r="AJ256">
        <f t="shared" ca="1" si="95"/>
        <v>0.40838623046875</v>
      </c>
      <c r="AK256">
        <f t="shared" ca="1" si="95"/>
        <v>0.4288177490234375</v>
      </c>
      <c r="AL256">
        <f t="shared" ca="1" si="95"/>
        <v>0.45025634765625</v>
      </c>
      <c r="AM256">
        <f t="shared" ca="1" si="95"/>
        <v>0.4727630615234375</v>
      </c>
      <c r="AN256">
        <f t="shared" ca="1" si="95"/>
        <v>0.49639892578125</v>
      </c>
      <c r="AO256">
        <f t="shared" ca="1" si="95"/>
        <v>0.5212249755859375</v>
      </c>
      <c r="AP256">
        <f t="shared" ca="1" si="95"/>
        <v>0.5472869873046875</v>
      </c>
      <c r="AQ256">
        <f t="shared" ca="1" si="95"/>
        <v>0.57464599609375</v>
      </c>
      <c r="AR256">
        <f t="shared" ca="1" si="95"/>
        <v>0.6033782958984375</v>
      </c>
      <c r="AS256">
        <f t="shared" ca="1" si="95"/>
        <v>0.633544921875</v>
      </c>
      <c r="AT256">
        <f t="shared" ca="1" si="95"/>
        <v>0.66522216796875</v>
      </c>
      <c r="AU256">
        <f t="shared" ca="1" si="95"/>
        <v>0.698486328125</v>
      </c>
      <c r="AV256">
        <f t="shared" ca="1" si="95"/>
        <v>0.7334136962890625</v>
      </c>
      <c r="AW256">
        <f t="shared" ca="1" si="95"/>
        <v>0.77008056640625</v>
      </c>
      <c r="AX256">
        <f t="shared" ca="1" si="95"/>
        <v>0.8085784912109375</v>
      </c>
      <c r="AY256">
        <f t="shared" ca="1" si="95"/>
        <v>0.8490142822265625</v>
      </c>
      <c r="AZ256">
        <f t="shared" ca="1" si="95"/>
        <v>0.8914642333984375</v>
      </c>
      <c r="BA256">
        <f t="shared" ca="1" si="95"/>
        <v>0.93603515625</v>
      </c>
      <c r="BB256">
        <f t="shared" ca="1" si="95"/>
        <v>0.9828338623046875</v>
      </c>
      <c r="BC256">
        <f t="shared" ca="1" si="95"/>
        <v>1.031982421875</v>
      </c>
      <c r="BD256">
        <f t="shared" ca="1" si="95"/>
        <v>1.083587646484375</v>
      </c>
      <c r="BE256">
        <f t="shared" ca="1" si="95"/>
        <v>1.13775634765625</v>
      </c>
      <c r="BF256">
        <f t="shared" ca="1" si="95"/>
        <v>1.1946563720703125</v>
      </c>
      <c r="BG256">
        <f t="shared" ca="1" si="95"/>
        <v>1.2543792724609375</v>
      </c>
      <c r="BH256">
        <f t="shared" ca="1" si="95"/>
        <v>1.317108154296875</v>
      </c>
      <c r="BI256">
        <f t="shared" ca="1" si="95"/>
        <v>1.3829498291015625</v>
      </c>
      <c r="BJ256">
        <f t="shared" ca="1" si="95"/>
        <v>1.4521026611328125</v>
      </c>
      <c r="BK256">
        <f t="shared" ca="1" si="95"/>
        <v>1.5247039794921875</v>
      </c>
      <c r="BL256">
        <f t="shared" ca="1" si="95"/>
        <v>1.6009368896484375</v>
      </c>
      <c r="BM256">
        <f t="shared" ca="1" si="95"/>
        <v>1.6809844970703125</v>
      </c>
      <c r="BN256">
        <f t="shared" ca="1" si="95"/>
        <v>1.765045166015625</v>
      </c>
      <c r="BO256">
        <f t="shared" ca="1" si="91"/>
        <v>1.8532867431640625</v>
      </c>
      <c r="BP256">
        <f t="shared" ca="1" si="91"/>
        <v>1.945953369140625</v>
      </c>
      <c r="BQ256">
        <f t="shared" ca="1" si="91"/>
        <v>2.0432586669921875</v>
      </c>
      <c r="BR256">
        <f t="shared" ca="1" si="91"/>
        <v>2.145416259765625</v>
      </c>
      <c r="BS256">
        <f t="shared" ca="1" si="91"/>
        <v>2.252685546875</v>
      </c>
      <c r="BT256">
        <f t="shared" ca="1" si="91"/>
        <v>2.365325927734375</v>
      </c>
      <c r="BU256">
        <f t="shared" ca="1" si="91"/>
        <v>2.4835968017578125</v>
      </c>
      <c r="BV256">
        <f t="shared" ca="1" si="91"/>
        <v>2.6077728271484375</v>
      </c>
      <c r="BW256">
        <f t="shared" ca="1" si="91"/>
        <v>2.7381591796875</v>
      </c>
      <c r="BX256">
        <f t="shared" ca="1" si="91"/>
        <v>2.87506103515625</v>
      </c>
      <c r="BY256">
        <f t="shared" ca="1" si="91"/>
        <v>3.0188140869140625</v>
      </c>
      <c r="BZ256">
        <f t="shared" ca="1" si="91"/>
        <v>3.1697540283203125</v>
      </c>
      <c r="CA256">
        <f t="shared" ca="1" si="91"/>
        <v>3.3282470703125</v>
      </c>
      <c r="CB256">
        <f t="shared" ca="1" si="91"/>
        <v>3.494659423828125</v>
      </c>
      <c r="CC256">
        <f t="shared" ca="1" si="91"/>
        <v>3.6693878173828125</v>
      </c>
      <c r="CD256">
        <f t="shared" ca="1" si="91"/>
        <v>3.8528594970703125</v>
      </c>
      <c r="CE256">
        <f t="shared" ca="1" si="91"/>
        <v>4.045501708984375</v>
      </c>
      <c r="CF256">
        <f t="shared" ca="1" si="91"/>
        <v>4.2477874755859375</v>
      </c>
      <c r="CG256">
        <f t="shared" ca="1" si="91"/>
        <v>4.460174560546875</v>
      </c>
      <c r="CH256">
        <f t="shared" ca="1" si="91"/>
        <v>4.6831817626953125</v>
      </c>
      <c r="CI256">
        <f t="shared" ca="1" si="91"/>
        <v>4.9173431396484375</v>
      </c>
      <c r="CJ256">
        <f t="shared" ca="1" si="91"/>
        <v>5.1632080078125</v>
      </c>
      <c r="CK256">
        <f t="shared" ca="1" si="91"/>
        <v>5.4213714599609375</v>
      </c>
      <c r="CL256">
        <f t="shared" ca="1" si="91"/>
        <v>5.6924285888671875</v>
      </c>
      <c r="CM256">
        <f t="shared" ca="1" si="91"/>
        <v>5.97705078125</v>
      </c>
      <c r="CN256">
        <f t="shared" ca="1" si="91"/>
        <v>6.275909423828125</v>
      </c>
      <c r="CO256">
        <f t="shared" ca="1" si="91"/>
        <v>6.5897064208984375</v>
      </c>
    </row>
    <row r="257" spans="1:93" x14ac:dyDescent="0.25">
      <c r="A257" t="s">
        <v>199</v>
      </c>
      <c r="B257" t="s">
        <v>167</v>
      </c>
      <c r="C257">
        <f t="shared" ca="1" si="95"/>
        <v>0</v>
      </c>
      <c r="D257">
        <f t="shared" ca="1" si="95"/>
        <v>0</v>
      </c>
      <c r="E257">
        <f t="shared" ca="1" si="95"/>
        <v>0</v>
      </c>
      <c r="F257">
        <f t="shared" ca="1" si="95"/>
        <v>0</v>
      </c>
      <c r="G257">
        <f t="shared" ca="1" si="95"/>
        <v>0</v>
      </c>
      <c r="H257">
        <f t="shared" ca="1" si="95"/>
        <v>0</v>
      </c>
      <c r="I257">
        <f t="shared" ca="1" si="95"/>
        <v>0</v>
      </c>
      <c r="J257">
        <f t="shared" ca="1" si="95"/>
        <v>0</v>
      </c>
      <c r="K257">
        <f t="shared" ca="1" si="95"/>
        <v>0</v>
      </c>
      <c r="L257">
        <f t="shared" ca="1" si="95"/>
        <v>0</v>
      </c>
      <c r="M257">
        <f t="shared" ca="1" si="95"/>
        <v>0</v>
      </c>
      <c r="N257">
        <f t="shared" ca="1" si="95"/>
        <v>0</v>
      </c>
      <c r="O257">
        <f t="shared" ca="1" si="95"/>
        <v>0</v>
      </c>
      <c r="P257">
        <f t="shared" ca="1" si="95"/>
        <v>0</v>
      </c>
      <c r="Q257">
        <f t="shared" ca="1" si="95"/>
        <v>0</v>
      </c>
      <c r="R257">
        <f t="shared" ca="1" si="95"/>
        <v>0</v>
      </c>
      <c r="S257">
        <f t="shared" ca="1" si="95"/>
        <v>0</v>
      </c>
      <c r="T257">
        <f t="shared" ca="1" si="95"/>
        <v>0</v>
      </c>
      <c r="U257">
        <f t="shared" ca="1" si="95"/>
        <v>0</v>
      </c>
      <c r="V257">
        <f t="shared" ca="1" si="95"/>
        <v>0</v>
      </c>
      <c r="W257">
        <f t="shared" ca="1" si="95"/>
        <v>0.28179753086419751</v>
      </c>
      <c r="X257">
        <f t="shared" ca="1" si="95"/>
        <v>0.29629629629629628</v>
      </c>
      <c r="Y257">
        <f t="shared" ca="1" si="95"/>
        <v>0.30419753086419754</v>
      </c>
      <c r="Z257">
        <f t="shared" ca="1" si="95"/>
        <v>0.31209876543209875</v>
      </c>
      <c r="AA257">
        <f t="shared" ca="1" si="95"/>
        <v>0.32</v>
      </c>
      <c r="AB257">
        <f t="shared" ca="1" si="95"/>
        <v>0.2532958984375</v>
      </c>
      <c r="AC257">
        <f t="shared" ca="1" si="95"/>
        <v>0.2593994140625</v>
      </c>
      <c r="AD257">
        <f t="shared" ca="1" si="95"/>
        <v>0.2655029296875</v>
      </c>
      <c r="AE257">
        <f t="shared" ca="1" si="95"/>
        <v>0.28564453125</v>
      </c>
      <c r="AF257">
        <f t="shared" ca="1" si="95"/>
        <v>0.3192138671875</v>
      </c>
      <c r="AG257">
        <f t="shared" ca="1" si="95"/>
        <v>0.352783203125</v>
      </c>
      <c r="AH257">
        <f t="shared" ca="1" si="95"/>
        <v>0.37042236328125</v>
      </c>
      <c r="AI257">
        <f t="shared" ca="1" si="95"/>
        <v>0.388946533203125</v>
      </c>
      <c r="AJ257">
        <f t="shared" ca="1" si="95"/>
        <v>0.40838623046875</v>
      </c>
      <c r="AK257">
        <f t="shared" ca="1" si="95"/>
        <v>0.4288177490234375</v>
      </c>
      <c r="AL257">
        <f t="shared" ca="1" si="95"/>
        <v>0.45025634765625</v>
      </c>
      <c r="AM257">
        <f t="shared" ca="1" si="95"/>
        <v>0.4727630615234375</v>
      </c>
      <c r="AN257">
        <f t="shared" ca="1" si="95"/>
        <v>0.49639892578125</v>
      </c>
      <c r="AO257">
        <f t="shared" ca="1" si="95"/>
        <v>0.5212249755859375</v>
      </c>
      <c r="AP257">
        <f t="shared" ca="1" si="95"/>
        <v>0.5472869873046875</v>
      </c>
      <c r="AQ257">
        <f t="shared" ca="1" si="95"/>
        <v>0.57464599609375</v>
      </c>
      <c r="AR257">
        <f t="shared" ca="1" si="95"/>
        <v>0.6033782958984375</v>
      </c>
      <c r="AS257">
        <f t="shared" ca="1" si="95"/>
        <v>0.633544921875</v>
      </c>
      <c r="AT257">
        <f t="shared" ca="1" si="95"/>
        <v>0.66522216796875</v>
      </c>
      <c r="AU257">
        <f t="shared" ca="1" si="95"/>
        <v>0.698486328125</v>
      </c>
      <c r="AV257">
        <f t="shared" ca="1" si="95"/>
        <v>0.7334136962890625</v>
      </c>
      <c r="AW257">
        <f t="shared" ca="1" si="95"/>
        <v>0.77008056640625</v>
      </c>
      <c r="AX257">
        <f t="shared" ca="1" si="95"/>
        <v>0.8085784912109375</v>
      </c>
      <c r="AY257">
        <f t="shared" ca="1" si="95"/>
        <v>0.8490142822265625</v>
      </c>
      <c r="AZ257">
        <f t="shared" ca="1" si="95"/>
        <v>0.8914642333984375</v>
      </c>
      <c r="BA257">
        <f t="shared" ca="1" si="95"/>
        <v>0.93603515625</v>
      </c>
      <c r="BB257">
        <f t="shared" ca="1" si="95"/>
        <v>0.9828338623046875</v>
      </c>
      <c r="BC257">
        <f t="shared" ca="1" si="95"/>
        <v>1.031982421875</v>
      </c>
      <c r="BD257">
        <f t="shared" ca="1" si="95"/>
        <v>1.083587646484375</v>
      </c>
      <c r="BE257">
        <f t="shared" ca="1" si="95"/>
        <v>1.13775634765625</v>
      </c>
      <c r="BF257">
        <f t="shared" ca="1" si="95"/>
        <v>1.1946563720703125</v>
      </c>
      <c r="BG257">
        <f t="shared" ca="1" si="95"/>
        <v>1.2543792724609375</v>
      </c>
      <c r="BH257">
        <f t="shared" ca="1" si="95"/>
        <v>1.317108154296875</v>
      </c>
      <c r="BI257">
        <f t="shared" ca="1" si="95"/>
        <v>1.3829498291015625</v>
      </c>
      <c r="BJ257">
        <f t="shared" ca="1" si="95"/>
        <v>1.4521026611328125</v>
      </c>
      <c r="BK257">
        <f t="shared" ca="1" si="95"/>
        <v>1.5247039794921875</v>
      </c>
      <c r="BL257">
        <f t="shared" ca="1" si="95"/>
        <v>1.6009368896484375</v>
      </c>
      <c r="BM257">
        <f t="shared" ca="1" si="95"/>
        <v>1.6809844970703125</v>
      </c>
      <c r="BN257">
        <f t="shared" ca="1" si="95"/>
        <v>1.765045166015625</v>
      </c>
      <c r="BO257">
        <f t="shared" ca="1" si="91"/>
        <v>1.8532867431640625</v>
      </c>
      <c r="BP257">
        <f t="shared" ca="1" si="91"/>
        <v>1.945953369140625</v>
      </c>
      <c r="BQ257">
        <f t="shared" ca="1" si="91"/>
        <v>2.0432586669921875</v>
      </c>
      <c r="BR257">
        <f t="shared" ca="1" si="91"/>
        <v>2.145416259765625</v>
      </c>
      <c r="BS257">
        <f t="shared" ca="1" si="91"/>
        <v>2.252685546875</v>
      </c>
      <c r="BT257">
        <f t="shared" ca="1" si="91"/>
        <v>2.365325927734375</v>
      </c>
      <c r="BU257">
        <f t="shared" ca="1" si="91"/>
        <v>2.4835968017578125</v>
      </c>
      <c r="BV257">
        <f t="shared" ca="1" si="91"/>
        <v>2.6077728271484375</v>
      </c>
      <c r="BW257">
        <f t="shared" ca="1" si="91"/>
        <v>2.7381591796875</v>
      </c>
      <c r="BX257">
        <f t="shared" ca="1" si="91"/>
        <v>2.87506103515625</v>
      </c>
      <c r="BY257">
        <f t="shared" ca="1" si="91"/>
        <v>3.0188140869140625</v>
      </c>
      <c r="BZ257">
        <f t="shared" ca="1" si="91"/>
        <v>3.1697540283203125</v>
      </c>
      <c r="CA257">
        <f t="shared" ref="CA257:DA257" ca="1" si="96">CA191*CA$4</f>
        <v>3.3282470703125</v>
      </c>
      <c r="CB257">
        <f t="shared" ca="1" si="96"/>
        <v>3.494659423828125</v>
      </c>
      <c r="CC257">
        <f t="shared" ca="1" si="96"/>
        <v>3.6693878173828125</v>
      </c>
      <c r="CD257">
        <f t="shared" ca="1" si="96"/>
        <v>3.8528594970703125</v>
      </c>
      <c r="CE257">
        <f t="shared" ca="1" si="96"/>
        <v>4.045501708984375</v>
      </c>
      <c r="CF257">
        <f t="shared" ca="1" si="96"/>
        <v>4.2477874755859375</v>
      </c>
      <c r="CG257">
        <f t="shared" ca="1" si="96"/>
        <v>4.460174560546875</v>
      </c>
      <c r="CH257">
        <f t="shared" ca="1" si="96"/>
        <v>4.6831817626953125</v>
      </c>
      <c r="CI257">
        <f t="shared" ca="1" si="96"/>
        <v>4.9173431396484375</v>
      </c>
      <c r="CJ257">
        <f t="shared" ca="1" si="96"/>
        <v>5.1632080078125</v>
      </c>
      <c r="CK257">
        <f t="shared" ca="1" si="96"/>
        <v>5.4213714599609375</v>
      </c>
      <c r="CL257">
        <f t="shared" ca="1" si="96"/>
        <v>5.6924285888671875</v>
      </c>
      <c r="CM257">
        <f t="shared" ca="1" si="96"/>
        <v>5.97705078125</v>
      </c>
      <c r="CN257">
        <f t="shared" ca="1" si="96"/>
        <v>6.275909423828125</v>
      </c>
      <c r="CO257">
        <f t="shared" ca="1" si="96"/>
        <v>6.5897064208984375</v>
      </c>
    </row>
    <row r="258" spans="1:93" x14ac:dyDescent="0.25">
      <c r="A258" t="s">
        <v>200</v>
      </c>
      <c r="B258" t="s">
        <v>167</v>
      </c>
      <c r="C258">
        <f t="shared" ca="1" si="95"/>
        <v>0</v>
      </c>
      <c r="D258">
        <f t="shared" ca="1" si="95"/>
        <v>0</v>
      </c>
      <c r="E258">
        <f t="shared" ca="1" si="95"/>
        <v>0</v>
      </c>
      <c r="F258">
        <f t="shared" ca="1" si="95"/>
        <v>0</v>
      </c>
      <c r="G258">
        <f t="shared" ca="1" si="95"/>
        <v>0</v>
      </c>
      <c r="H258">
        <f t="shared" ca="1" si="95"/>
        <v>0</v>
      </c>
      <c r="I258">
        <f t="shared" ca="1" si="95"/>
        <v>0</v>
      </c>
      <c r="J258">
        <f t="shared" ca="1" si="95"/>
        <v>0</v>
      </c>
      <c r="K258">
        <f t="shared" ca="1" si="95"/>
        <v>0</v>
      </c>
      <c r="L258">
        <f t="shared" ca="1" si="95"/>
        <v>0</v>
      </c>
      <c r="M258">
        <f t="shared" ca="1" si="95"/>
        <v>0</v>
      </c>
      <c r="N258">
        <f t="shared" ca="1" si="95"/>
        <v>0</v>
      </c>
      <c r="O258">
        <f t="shared" ca="1" si="95"/>
        <v>0</v>
      </c>
      <c r="P258">
        <f t="shared" ca="1" si="95"/>
        <v>0</v>
      </c>
      <c r="Q258">
        <f t="shared" ca="1" si="95"/>
        <v>0</v>
      </c>
      <c r="R258">
        <f t="shared" ca="1" si="95"/>
        <v>0</v>
      </c>
      <c r="S258">
        <f t="shared" ca="1" si="95"/>
        <v>0</v>
      </c>
      <c r="T258">
        <f t="shared" ca="1" si="95"/>
        <v>0</v>
      </c>
      <c r="U258">
        <f t="shared" ca="1" si="95"/>
        <v>0</v>
      </c>
      <c r="V258">
        <f t="shared" ca="1" si="95"/>
        <v>0</v>
      </c>
      <c r="W258">
        <f t="shared" ca="1" si="95"/>
        <v>0.28179753086419751</v>
      </c>
      <c r="X258">
        <f t="shared" ca="1" si="95"/>
        <v>0.29629629629629628</v>
      </c>
      <c r="Y258">
        <f t="shared" ca="1" si="95"/>
        <v>0.30419753086419754</v>
      </c>
      <c r="Z258">
        <f t="shared" ca="1" si="95"/>
        <v>0.31209876543209875</v>
      </c>
      <c r="AA258">
        <f t="shared" ca="1" si="95"/>
        <v>0.32</v>
      </c>
      <c r="AB258">
        <f t="shared" ca="1" si="95"/>
        <v>0.2532958984375</v>
      </c>
      <c r="AC258">
        <f t="shared" ca="1" si="95"/>
        <v>0.2593994140625</v>
      </c>
      <c r="AD258">
        <f t="shared" ca="1" si="95"/>
        <v>0.2655029296875</v>
      </c>
      <c r="AE258">
        <f t="shared" ca="1" si="95"/>
        <v>0.28564453125</v>
      </c>
      <c r="AF258">
        <f t="shared" ca="1" si="95"/>
        <v>0.3192138671875</v>
      </c>
      <c r="AG258">
        <f t="shared" ca="1" si="95"/>
        <v>0.352783203125</v>
      </c>
      <c r="AH258">
        <f t="shared" ca="1" si="95"/>
        <v>0.37042236328125</v>
      </c>
      <c r="AI258">
        <f t="shared" ca="1" si="95"/>
        <v>0.388946533203125</v>
      </c>
      <c r="AJ258">
        <f t="shared" ca="1" si="95"/>
        <v>0.40838623046875</v>
      </c>
      <c r="AK258">
        <f t="shared" ca="1" si="95"/>
        <v>0.4288177490234375</v>
      </c>
      <c r="AL258">
        <f t="shared" ca="1" si="95"/>
        <v>0.45025634765625</v>
      </c>
      <c r="AM258">
        <f t="shared" ca="1" si="95"/>
        <v>0.4727630615234375</v>
      </c>
      <c r="AN258">
        <f t="shared" ca="1" si="95"/>
        <v>0.49639892578125</v>
      </c>
      <c r="AO258">
        <f t="shared" ca="1" si="95"/>
        <v>0.5212249755859375</v>
      </c>
      <c r="AP258">
        <f t="shared" ca="1" si="95"/>
        <v>0.5472869873046875</v>
      </c>
      <c r="AQ258">
        <f t="shared" ca="1" si="95"/>
        <v>0.57464599609375</v>
      </c>
      <c r="AR258">
        <f t="shared" ca="1" si="95"/>
        <v>0.6033782958984375</v>
      </c>
      <c r="AS258">
        <f t="shared" ca="1" si="95"/>
        <v>0.633544921875</v>
      </c>
      <c r="AT258">
        <f t="shared" ca="1" si="95"/>
        <v>0.66522216796875</v>
      </c>
      <c r="AU258">
        <f t="shared" ca="1" si="95"/>
        <v>0.698486328125</v>
      </c>
      <c r="AV258">
        <f t="shared" ca="1" si="95"/>
        <v>0.7334136962890625</v>
      </c>
      <c r="AW258">
        <f t="shared" ca="1" si="95"/>
        <v>0.77008056640625</v>
      </c>
      <c r="AX258">
        <f t="shared" ca="1" si="95"/>
        <v>0.8085784912109375</v>
      </c>
      <c r="AY258">
        <f t="shared" ca="1" si="95"/>
        <v>0.8490142822265625</v>
      </c>
      <c r="AZ258">
        <f t="shared" ca="1" si="95"/>
        <v>0.8914642333984375</v>
      </c>
      <c r="BA258">
        <f t="shared" ca="1" si="95"/>
        <v>0.93603515625</v>
      </c>
      <c r="BB258">
        <f t="shared" ca="1" si="95"/>
        <v>0.9828338623046875</v>
      </c>
      <c r="BC258">
        <f t="shared" ca="1" si="95"/>
        <v>1.031982421875</v>
      </c>
      <c r="BD258">
        <f t="shared" ca="1" si="95"/>
        <v>1.083587646484375</v>
      </c>
      <c r="BE258">
        <f t="shared" ca="1" si="95"/>
        <v>1.13775634765625</v>
      </c>
      <c r="BF258">
        <f t="shared" ca="1" si="95"/>
        <v>1.1946563720703125</v>
      </c>
      <c r="BG258">
        <f t="shared" ca="1" si="95"/>
        <v>1.2543792724609375</v>
      </c>
      <c r="BH258">
        <f t="shared" ca="1" si="95"/>
        <v>1.317108154296875</v>
      </c>
      <c r="BI258">
        <f t="shared" ca="1" si="95"/>
        <v>1.3829498291015625</v>
      </c>
      <c r="BJ258">
        <f t="shared" ca="1" si="95"/>
        <v>1.4521026611328125</v>
      </c>
      <c r="BK258">
        <f t="shared" ca="1" si="95"/>
        <v>1.5247039794921875</v>
      </c>
      <c r="BL258">
        <f t="shared" ca="1" si="95"/>
        <v>1.6009368896484375</v>
      </c>
      <c r="BM258">
        <f t="shared" ca="1" si="95"/>
        <v>1.6809844970703125</v>
      </c>
      <c r="BN258">
        <f t="shared" ca="1" si="95"/>
        <v>1.765045166015625</v>
      </c>
      <c r="BO258">
        <f t="shared" ref="BO258:CO263" ca="1" si="97">BO192*BO$4</f>
        <v>1.8532867431640625</v>
      </c>
      <c r="BP258">
        <f t="shared" ca="1" si="97"/>
        <v>1.945953369140625</v>
      </c>
      <c r="BQ258">
        <f t="shared" ca="1" si="97"/>
        <v>2.0432586669921875</v>
      </c>
      <c r="BR258">
        <f t="shared" ca="1" si="97"/>
        <v>2.145416259765625</v>
      </c>
      <c r="BS258">
        <f t="shared" ca="1" si="97"/>
        <v>2.252685546875</v>
      </c>
      <c r="BT258">
        <f t="shared" ca="1" si="97"/>
        <v>2.365325927734375</v>
      </c>
      <c r="BU258">
        <f t="shared" ca="1" si="97"/>
        <v>2.4835968017578125</v>
      </c>
      <c r="BV258">
        <f t="shared" ca="1" si="97"/>
        <v>2.6077728271484375</v>
      </c>
      <c r="BW258">
        <f t="shared" ca="1" si="97"/>
        <v>2.7381591796875</v>
      </c>
      <c r="BX258">
        <f t="shared" ca="1" si="97"/>
        <v>2.87506103515625</v>
      </c>
      <c r="BY258">
        <f t="shared" ca="1" si="97"/>
        <v>3.0188140869140625</v>
      </c>
      <c r="BZ258">
        <f t="shared" ca="1" si="97"/>
        <v>3.1697540283203125</v>
      </c>
      <c r="CA258">
        <f t="shared" ca="1" si="97"/>
        <v>3.3282470703125</v>
      </c>
      <c r="CB258">
        <f t="shared" ca="1" si="97"/>
        <v>3.494659423828125</v>
      </c>
      <c r="CC258">
        <f t="shared" ca="1" si="97"/>
        <v>3.6693878173828125</v>
      </c>
      <c r="CD258">
        <f t="shared" ca="1" si="97"/>
        <v>3.8528594970703125</v>
      </c>
      <c r="CE258">
        <f t="shared" ca="1" si="97"/>
        <v>4.045501708984375</v>
      </c>
      <c r="CF258">
        <f t="shared" ca="1" si="97"/>
        <v>4.2477874755859375</v>
      </c>
      <c r="CG258">
        <f t="shared" ca="1" si="97"/>
        <v>4.460174560546875</v>
      </c>
      <c r="CH258">
        <f t="shared" ca="1" si="97"/>
        <v>4.6831817626953125</v>
      </c>
      <c r="CI258">
        <f t="shared" ca="1" si="97"/>
        <v>4.9173431396484375</v>
      </c>
      <c r="CJ258">
        <f t="shared" ca="1" si="97"/>
        <v>5.1632080078125</v>
      </c>
      <c r="CK258">
        <f t="shared" ca="1" si="97"/>
        <v>5.4213714599609375</v>
      </c>
      <c r="CL258">
        <f t="shared" ca="1" si="97"/>
        <v>5.6924285888671875</v>
      </c>
      <c r="CM258">
        <f t="shared" ca="1" si="97"/>
        <v>5.97705078125</v>
      </c>
      <c r="CN258">
        <f t="shared" ca="1" si="97"/>
        <v>6.275909423828125</v>
      </c>
      <c r="CO258">
        <f t="shared" ca="1" si="97"/>
        <v>6.5897064208984375</v>
      </c>
    </row>
    <row r="259" spans="1:93" x14ac:dyDescent="0.25">
      <c r="A259" t="s">
        <v>201</v>
      </c>
      <c r="B259" t="s">
        <v>167</v>
      </c>
      <c r="C259">
        <f t="shared" ca="1" si="95"/>
        <v>0</v>
      </c>
      <c r="D259">
        <f t="shared" ca="1" si="95"/>
        <v>0</v>
      </c>
      <c r="E259">
        <f t="shared" ca="1" si="95"/>
        <v>0</v>
      </c>
      <c r="F259">
        <f t="shared" ca="1" si="95"/>
        <v>0</v>
      </c>
      <c r="G259">
        <f t="shared" ca="1" si="95"/>
        <v>0</v>
      </c>
      <c r="H259">
        <f t="shared" ca="1" si="95"/>
        <v>0</v>
      </c>
      <c r="I259">
        <f t="shared" ca="1" si="95"/>
        <v>0</v>
      </c>
      <c r="J259">
        <f t="shared" ca="1" si="95"/>
        <v>0</v>
      </c>
      <c r="K259">
        <f t="shared" ca="1" si="95"/>
        <v>0</v>
      </c>
      <c r="L259">
        <f t="shared" ca="1" si="95"/>
        <v>0</v>
      </c>
      <c r="M259">
        <f t="shared" ca="1" si="95"/>
        <v>0</v>
      </c>
      <c r="N259">
        <f t="shared" ca="1" si="95"/>
        <v>0</v>
      </c>
      <c r="O259">
        <f t="shared" ca="1" si="95"/>
        <v>0</v>
      </c>
      <c r="P259">
        <f t="shared" ca="1" si="95"/>
        <v>0</v>
      </c>
      <c r="Q259">
        <f t="shared" ca="1" si="95"/>
        <v>0</v>
      </c>
      <c r="R259">
        <f t="shared" ca="1" si="95"/>
        <v>0</v>
      </c>
      <c r="S259">
        <f t="shared" ca="1" si="95"/>
        <v>0</v>
      </c>
      <c r="T259">
        <f t="shared" ca="1" si="95"/>
        <v>0</v>
      </c>
      <c r="U259">
        <f t="shared" ca="1" si="95"/>
        <v>0</v>
      </c>
      <c r="V259">
        <f t="shared" ca="1" si="95"/>
        <v>0</v>
      </c>
      <c r="W259">
        <f t="shared" ca="1" si="95"/>
        <v>0.28179753086419751</v>
      </c>
      <c r="X259">
        <f t="shared" ca="1" si="95"/>
        <v>0.29629629629629628</v>
      </c>
      <c r="Y259">
        <f t="shared" ca="1" si="95"/>
        <v>0.30419753086419754</v>
      </c>
      <c r="Z259">
        <f t="shared" ca="1" si="95"/>
        <v>0.31209876543209875</v>
      </c>
      <c r="AA259">
        <f t="shared" ca="1" si="95"/>
        <v>0.32</v>
      </c>
      <c r="AB259">
        <f t="shared" ca="1" si="95"/>
        <v>0.2532958984375</v>
      </c>
      <c r="AC259">
        <f t="shared" ca="1" si="95"/>
        <v>0.2593994140625</v>
      </c>
      <c r="AD259">
        <f t="shared" ca="1" si="95"/>
        <v>0.2655029296875</v>
      </c>
      <c r="AE259">
        <f t="shared" ca="1" si="95"/>
        <v>0.28564453125</v>
      </c>
      <c r="AF259">
        <f t="shared" ca="1" si="95"/>
        <v>0.3192138671875</v>
      </c>
      <c r="AG259">
        <f t="shared" ca="1" si="95"/>
        <v>0.352783203125</v>
      </c>
      <c r="AH259">
        <f t="shared" ca="1" si="95"/>
        <v>0.37042236328125</v>
      </c>
      <c r="AI259">
        <f t="shared" ca="1" si="95"/>
        <v>0.388946533203125</v>
      </c>
      <c r="AJ259">
        <f t="shared" ca="1" si="95"/>
        <v>0.40838623046875</v>
      </c>
      <c r="AK259">
        <f t="shared" ca="1" si="95"/>
        <v>0.4288177490234375</v>
      </c>
      <c r="AL259">
        <f t="shared" ca="1" si="95"/>
        <v>0.45025634765625</v>
      </c>
      <c r="AM259">
        <f t="shared" ca="1" si="95"/>
        <v>0.4727630615234375</v>
      </c>
      <c r="AN259">
        <f t="shared" ca="1" si="95"/>
        <v>0.49639892578125</v>
      </c>
      <c r="AO259">
        <f t="shared" ca="1" si="95"/>
        <v>0.5212249755859375</v>
      </c>
      <c r="AP259">
        <f t="shared" ca="1" si="95"/>
        <v>0.5472869873046875</v>
      </c>
      <c r="AQ259">
        <f t="shared" ca="1" si="95"/>
        <v>0.57464599609375</v>
      </c>
      <c r="AR259">
        <f t="shared" ca="1" si="95"/>
        <v>0.6033782958984375</v>
      </c>
      <c r="AS259">
        <f t="shared" ca="1" si="95"/>
        <v>0.633544921875</v>
      </c>
      <c r="AT259">
        <f t="shared" ca="1" si="95"/>
        <v>0.66522216796875</v>
      </c>
      <c r="AU259">
        <f t="shared" ca="1" si="95"/>
        <v>0.698486328125</v>
      </c>
      <c r="AV259">
        <f t="shared" ca="1" si="95"/>
        <v>0.7334136962890625</v>
      </c>
      <c r="AW259">
        <f t="shared" ca="1" si="95"/>
        <v>0.77008056640625</v>
      </c>
      <c r="AX259">
        <f t="shared" ca="1" si="95"/>
        <v>0.8085784912109375</v>
      </c>
      <c r="AY259">
        <f t="shared" ca="1" si="95"/>
        <v>0.8490142822265625</v>
      </c>
      <c r="AZ259">
        <f t="shared" ca="1" si="95"/>
        <v>0.8914642333984375</v>
      </c>
      <c r="BA259">
        <f t="shared" ca="1" si="95"/>
        <v>0.93603515625</v>
      </c>
      <c r="BB259">
        <f t="shared" ca="1" si="95"/>
        <v>0.9828338623046875</v>
      </c>
      <c r="BC259">
        <f t="shared" ca="1" si="95"/>
        <v>1.031982421875</v>
      </c>
      <c r="BD259">
        <f t="shared" ca="1" si="95"/>
        <v>1.083587646484375</v>
      </c>
      <c r="BE259">
        <f t="shared" ca="1" si="95"/>
        <v>1.13775634765625</v>
      </c>
      <c r="BF259">
        <f t="shared" ca="1" si="95"/>
        <v>1.1946563720703125</v>
      </c>
      <c r="BG259">
        <f t="shared" ca="1" si="95"/>
        <v>1.2543792724609375</v>
      </c>
      <c r="BH259">
        <f t="shared" ca="1" si="95"/>
        <v>1.317108154296875</v>
      </c>
      <c r="BI259">
        <f t="shared" ca="1" si="95"/>
        <v>1.3829498291015625</v>
      </c>
      <c r="BJ259">
        <f t="shared" ca="1" si="95"/>
        <v>1.4521026611328125</v>
      </c>
      <c r="BK259">
        <f t="shared" ca="1" si="95"/>
        <v>1.5247039794921875</v>
      </c>
      <c r="BL259">
        <f t="shared" ca="1" si="95"/>
        <v>1.6009368896484375</v>
      </c>
      <c r="BM259">
        <f t="shared" ca="1" si="95"/>
        <v>1.6809844970703125</v>
      </c>
      <c r="BN259">
        <f t="shared" ref="BN259:CS259" ca="1" si="98">BN193*BN$4</f>
        <v>1.765045166015625</v>
      </c>
      <c r="BO259">
        <f t="shared" ca="1" si="97"/>
        <v>1.8532867431640625</v>
      </c>
      <c r="BP259">
        <f t="shared" ca="1" si="97"/>
        <v>1.945953369140625</v>
      </c>
      <c r="BQ259">
        <f t="shared" ca="1" si="97"/>
        <v>2.0432586669921875</v>
      </c>
      <c r="BR259">
        <f t="shared" ca="1" si="97"/>
        <v>2.145416259765625</v>
      </c>
      <c r="BS259">
        <f t="shared" ca="1" si="97"/>
        <v>2.252685546875</v>
      </c>
      <c r="BT259">
        <f t="shared" ca="1" si="97"/>
        <v>2.365325927734375</v>
      </c>
      <c r="BU259">
        <f t="shared" ca="1" si="97"/>
        <v>2.4835968017578125</v>
      </c>
      <c r="BV259">
        <f t="shared" ca="1" si="97"/>
        <v>2.6077728271484375</v>
      </c>
      <c r="BW259">
        <f t="shared" ca="1" si="97"/>
        <v>2.7381591796875</v>
      </c>
      <c r="BX259">
        <f t="shared" ca="1" si="97"/>
        <v>2.87506103515625</v>
      </c>
      <c r="BY259">
        <f t="shared" ca="1" si="97"/>
        <v>3.0188140869140625</v>
      </c>
      <c r="BZ259">
        <f t="shared" ca="1" si="97"/>
        <v>3.1697540283203125</v>
      </c>
      <c r="CA259">
        <f t="shared" ca="1" si="97"/>
        <v>3.3282470703125</v>
      </c>
      <c r="CB259">
        <f t="shared" ca="1" si="97"/>
        <v>3.494659423828125</v>
      </c>
      <c r="CC259">
        <f t="shared" ca="1" si="97"/>
        <v>3.6693878173828125</v>
      </c>
      <c r="CD259">
        <f t="shared" ca="1" si="97"/>
        <v>3.8528594970703125</v>
      </c>
      <c r="CE259">
        <f t="shared" ca="1" si="97"/>
        <v>4.045501708984375</v>
      </c>
      <c r="CF259">
        <f t="shared" ca="1" si="97"/>
        <v>4.2477874755859375</v>
      </c>
      <c r="CG259">
        <f t="shared" ca="1" si="97"/>
        <v>4.460174560546875</v>
      </c>
      <c r="CH259">
        <f t="shared" ca="1" si="97"/>
        <v>4.6831817626953125</v>
      </c>
      <c r="CI259">
        <f t="shared" ca="1" si="97"/>
        <v>4.9173431396484375</v>
      </c>
      <c r="CJ259">
        <f t="shared" ca="1" si="97"/>
        <v>5.1632080078125</v>
      </c>
      <c r="CK259">
        <f t="shared" ca="1" si="97"/>
        <v>5.4213714599609375</v>
      </c>
      <c r="CL259">
        <f t="shared" ca="1" si="97"/>
        <v>5.6924285888671875</v>
      </c>
      <c r="CM259">
        <f t="shared" ca="1" si="97"/>
        <v>5.97705078125</v>
      </c>
      <c r="CN259">
        <f t="shared" ca="1" si="97"/>
        <v>6.275909423828125</v>
      </c>
      <c r="CO259">
        <f t="shared" ca="1" si="97"/>
        <v>6.5897064208984375</v>
      </c>
    </row>
    <row r="260" spans="1:93" x14ac:dyDescent="0.25">
      <c r="A260" t="s">
        <v>202</v>
      </c>
      <c r="B260" t="s">
        <v>167</v>
      </c>
      <c r="C260">
        <f t="shared" ref="C260:BN263" ca="1" si="99">C194*C$4</f>
        <v>0</v>
      </c>
      <c r="D260">
        <f t="shared" ca="1" si="99"/>
        <v>0</v>
      </c>
      <c r="E260">
        <f t="shared" ca="1" si="99"/>
        <v>0</v>
      </c>
      <c r="F260">
        <f t="shared" ca="1" si="99"/>
        <v>0</v>
      </c>
      <c r="G260">
        <f t="shared" ca="1" si="99"/>
        <v>0</v>
      </c>
      <c r="H260">
        <f t="shared" ca="1" si="99"/>
        <v>0</v>
      </c>
      <c r="I260">
        <f t="shared" ca="1" si="99"/>
        <v>0</v>
      </c>
      <c r="J260">
        <f t="shared" ca="1" si="99"/>
        <v>0</v>
      </c>
      <c r="K260">
        <f t="shared" ca="1" si="99"/>
        <v>0</v>
      </c>
      <c r="L260">
        <f t="shared" ca="1" si="99"/>
        <v>0</v>
      </c>
      <c r="M260">
        <f t="shared" ca="1" si="99"/>
        <v>0</v>
      </c>
      <c r="N260">
        <f t="shared" ca="1" si="99"/>
        <v>0</v>
      </c>
      <c r="O260">
        <f t="shared" ca="1" si="99"/>
        <v>0</v>
      </c>
      <c r="P260">
        <f t="shared" ca="1" si="99"/>
        <v>0</v>
      </c>
      <c r="Q260">
        <f t="shared" ca="1" si="99"/>
        <v>0</v>
      </c>
      <c r="R260">
        <f t="shared" ca="1" si="99"/>
        <v>0</v>
      </c>
      <c r="S260">
        <f t="shared" ca="1" si="99"/>
        <v>0</v>
      </c>
      <c r="T260">
        <f t="shared" ca="1" si="99"/>
        <v>0</v>
      </c>
      <c r="U260">
        <f t="shared" ca="1" si="99"/>
        <v>0</v>
      </c>
      <c r="V260">
        <f t="shared" ca="1" si="99"/>
        <v>0</v>
      </c>
      <c r="W260">
        <f t="shared" ca="1" si="99"/>
        <v>0.28179753086419751</v>
      </c>
      <c r="X260">
        <f t="shared" ca="1" si="99"/>
        <v>0.29629629629629628</v>
      </c>
      <c r="Y260">
        <f t="shared" ca="1" si="99"/>
        <v>0.30419753086419754</v>
      </c>
      <c r="Z260">
        <f t="shared" ca="1" si="99"/>
        <v>0.31209876543209875</v>
      </c>
      <c r="AA260">
        <f t="shared" ca="1" si="99"/>
        <v>0.32</v>
      </c>
      <c r="AB260">
        <f t="shared" ca="1" si="99"/>
        <v>0.2532958984375</v>
      </c>
      <c r="AC260">
        <f t="shared" ca="1" si="99"/>
        <v>0.2593994140625</v>
      </c>
      <c r="AD260">
        <f t="shared" ca="1" si="99"/>
        <v>0.2655029296875</v>
      </c>
      <c r="AE260">
        <f t="shared" ca="1" si="99"/>
        <v>0.28564453125</v>
      </c>
      <c r="AF260">
        <f t="shared" ca="1" si="99"/>
        <v>0.3192138671875</v>
      </c>
      <c r="AG260">
        <f t="shared" ca="1" si="99"/>
        <v>0.352783203125</v>
      </c>
      <c r="AH260">
        <f t="shared" ca="1" si="99"/>
        <v>0.37042236328125</v>
      </c>
      <c r="AI260">
        <f t="shared" ca="1" si="99"/>
        <v>0.388946533203125</v>
      </c>
      <c r="AJ260">
        <f t="shared" ca="1" si="99"/>
        <v>0.40838623046875</v>
      </c>
      <c r="AK260">
        <f t="shared" ca="1" si="99"/>
        <v>0.4288177490234375</v>
      </c>
      <c r="AL260">
        <f t="shared" ca="1" si="99"/>
        <v>0.45025634765625</v>
      </c>
      <c r="AM260">
        <f t="shared" ca="1" si="99"/>
        <v>0.4727630615234375</v>
      </c>
      <c r="AN260">
        <f t="shared" ca="1" si="99"/>
        <v>0.49639892578125</v>
      </c>
      <c r="AO260">
        <f t="shared" ca="1" si="99"/>
        <v>0.5212249755859375</v>
      </c>
      <c r="AP260">
        <f t="shared" ca="1" si="99"/>
        <v>0.5472869873046875</v>
      </c>
      <c r="AQ260">
        <f t="shared" ca="1" si="99"/>
        <v>0.57464599609375</v>
      </c>
      <c r="AR260">
        <f t="shared" ca="1" si="99"/>
        <v>0.6033782958984375</v>
      </c>
      <c r="AS260">
        <f t="shared" ca="1" si="99"/>
        <v>0.633544921875</v>
      </c>
      <c r="AT260">
        <f t="shared" ca="1" si="99"/>
        <v>0.66522216796875</v>
      </c>
      <c r="AU260">
        <f t="shared" ca="1" si="99"/>
        <v>0.698486328125</v>
      </c>
      <c r="AV260">
        <f t="shared" ca="1" si="99"/>
        <v>0.7334136962890625</v>
      </c>
      <c r="AW260">
        <f t="shared" ca="1" si="99"/>
        <v>0.77008056640625</v>
      </c>
      <c r="AX260">
        <f t="shared" ca="1" si="99"/>
        <v>0.8085784912109375</v>
      </c>
      <c r="AY260">
        <f t="shared" ca="1" si="99"/>
        <v>0.8490142822265625</v>
      </c>
      <c r="AZ260">
        <f t="shared" ca="1" si="99"/>
        <v>0.8914642333984375</v>
      </c>
      <c r="BA260">
        <f t="shared" ca="1" si="99"/>
        <v>0.93603515625</v>
      </c>
      <c r="BB260">
        <f t="shared" ca="1" si="99"/>
        <v>0.9828338623046875</v>
      </c>
      <c r="BC260">
        <f t="shared" ca="1" si="99"/>
        <v>1.031982421875</v>
      </c>
      <c r="BD260">
        <f t="shared" ca="1" si="99"/>
        <v>1.083587646484375</v>
      </c>
      <c r="BE260">
        <f t="shared" ca="1" si="99"/>
        <v>1.13775634765625</v>
      </c>
      <c r="BF260">
        <f t="shared" ca="1" si="99"/>
        <v>1.1946563720703125</v>
      </c>
      <c r="BG260">
        <f t="shared" ca="1" si="99"/>
        <v>1.2543792724609375</v>
      </c>
      <c r="BH260">
        <f t="shared" ca="1" si="99"/>
        <v>1.317108154296875</v>
      </c>
      <c r="BI260">
        <f t="shared" ca="1" si="99"/>
        <v>1.3829498291015625</v>
      </c>
      <c r="BJ260">
        <f t="shared" ca="1" si="99"/>
        <v>1.4521026611328125</v>
      </c>
      <c r="BK260">
        <f t="shared" ca="1" si="99"/>
        <v>1.5247039794921875</v>
      </c>
      <c r="BL260">
        <f t="shared" ca="1" si="99"/>
        <v>1.6009368896484375</v>
      </c>
      <c r="BM260">
        <f t="shared" ca="1" si="99"/>
        <v>1.6809844970703125</v>
      </c>
      <c r="BN260">
        <f t="shared" ca="1" si="99"/>
        <v>1.765045166015625</v>
      </c>
      <c r="BO260">
        <f t="shared" ca="1" si="97"/>
        <v>1.8532867431640625</v>
      </c>
      <c r="BP260">
        <f t="shared" ca="1" si="97"/>
        <v>1.945953369140625</v>
      </c>
      <c r="BQ260">
        <f t="shared" ca="1" si="97"/>
        <v>2.0432586669921875</v>
      </c>
      <c r="BR260">
        <f t="shared" ca="1" si="97"/>
        <v>2.145416259765625</v>
      </c>
      <c r="BS260">
        <f t="shared" ca="1" si="97"/>
        <v>2.252685546875</v>
      </c>
      <c r="BT260">
        <f t="shared" ca="1" si="97"/>
        <v>2.365325927734375</v>
      </c>
      <c r="BU260">
        <f t="shared" ca="1" si="97"/>
        <v>2.4835968017578125</v>
      </c>
      <c r="BV260">
        <f t="shared" ca="1" si="97"/>
        <v>2.6077728271484375</v>
      </c>
      <c r="BW260">
        <f t="shared" ca="1" si="97"/>
        <v>2.7381591796875</v>
      </c>
      <c r="BX260">
        <f t="shared" ca="1" si="97"/>
        <v>2.87506103515625</v>
      </c>
      <c r="BY260">
        <f t="shared" ca="1" si="97"/>
        <v>3.0188140869140625</v>
      </c>
      <c r="BZ260">
        <f t="shared" ca="1" si="97"/>
        <v>3.1697540283203125</v>
      </c>
      <c r="CA260">
        <f t="shared" ca="1" si="97"/>
        <v>3.3282470703125</v>
      </c>
      <c r="CB260">
        <f t="shared" ca="1" si="97"/>
        <v>3.494659423828125</v>
      </c>
      <c r="CC260">
        <f t="shared" ca="1" si="97"/>
        <v>3.6693878173828125</v>
      </c>
      <c r="CD260">
        <f t="shared" ca="1" si="97"/>
        <v>3.8528594970703125</v>
      </c>
      <c r="CE260">
        <f t="shared" ca="1" si="97"/>
        <v>4.045501708984375</v>
      </c>
      <c r="CF260">
        <f t="shared" ca="1" si="97"/>
        <v>4.2477874755859375</v>
      </c>
      <c r="CG260">
        <f t="shared" ca="1" si="97"/>
        <v>4.460174560546875</v>
      </c>
      <c r="CH260">
        <f t="shared" ca="1" si="97"/>
        <v>4.6831817626953125</v>
      </c>
      <c r="CI260">
        <f t="shared" ca="1" si="97"/>
        <v>4.9173431396484375</v>
      </c>
      <c r="CJ260">
        <f t="shared" ca="1" si="97"/>
        <v>5.1632080078125</v>
      </c>
      <c r="CK260">
        <f t="shared" ca="1" si="97"/>
        <v>5.4213714599609375</v>
      </c>
      <c r="CL260">
        <f t="shared" ca="1" si="97"/>
        <v>5.6924285888671875</v>
      </c>
      <c r="CM260">
        <f t="shared" ca="1" si="97"/>
        <v>5.97705078125</v>
      </c>
      <c r="CN260">
        <f t="shared" ca="1" si="97"/>
        <v>6.275909423828125</v>
      </c>
      <c r="CO260">
        <f t="shared" ca="1" si="97"/>
        <v>6.5897064208984375</v>
      </c>
    </row>
    <row r="261" spans="1:93" x14ac:dyDescent="0.25">
      <c r="A261" t="s">
        <v>203</v>
      </c>
      <c r="B261" t="s">
        <v>167</v>
      </c>
      <c r="C261">
        <f t="shared" ca="1" si="99"/>
        <v>0</v>
      </c>
      <c r="D261">
        <f t="shared" ca="1" si="99"/>
        <v>0</v>
      </c>
      <c r="E261">
        <f t="shared" ca="1" si="99"/>
        <v>0</v>
      </c>
      <c r="F261">
        <f t="shared" ca="1" si="99"/>
        <v>0</v>
      </c>
      <c r="G261">
        <f t="shared" ca="1" si="99"/>
        <v>0</v>
      </c>
      <c r="H261">
        <f t="shared" ca="1" si="99"/>
        <v>0</v>
      </c>
      <c r="I261">
        <f t="shared" ca="1" si="99"/>
        <v>0</v>
      </c>
      <c r="J261">
        <f t="shared" ca="1" si="99"/>
        <v>0</v>
      </c>
      <c r="K261">
        <f t="shared" ca="1" si="99"/>
        <v>0</v>
      </c>
      <c r="L261">
        <f t="shared" ca="1" si="99"/>
        <v>0</v>
      </c>
      <c r="M261">
        <f t="shared" ca="1" si="99"/>
        <v>0</v>
      </c>
      <c r="N261">
        <f t="shared" ca="1" si="99"/>
        <v>0</v>
      </c>
      <c r="O261">
        <f t="shared" ca="1" si="99"/>
        <v>0</v>
      </c>
      <c r="P261">
        <f t="shared" ca="1" si="99"/>
        <v>0</v>
      </c>
      <c r="Q261">
        <f t="shared" ca="1" si="99"/>
        <v>0</v>
      </c>
      <c r="R261">
        <f t="shared" ca="1" si="99"/>
        <v>0.61088723447851934</v>
      </c>
      <c r="S261">
        <f t="shared" ca="1" si="99"/>
        <v>0.68267194863738823</v>
      </c>
      <c r="T261">
        <f t="shared" ca="1" si="99"/>
        <v>0.75554948432484126</v>
      </c>
      <c r="U261">
        <f t="shared" ca="1" si="99"/>
        <v>0.82849532135783088</v>
      </c>
      <c r="V261">
        <f t="shared" ca="1" si="99"/>
        <v>0.9014411583908204</v>
      </c>
      <c r="W261">
        <f t="shared" ca="1" si="99"/>
        <v>0.28179753086419751</v>
      </c>
      <c r="X261">
        <f t="shared" ca="1" si="99"/>
        <v>0.29629629629629628</v>
      </c>
      <c r="Y261">
        <f t="shared" ca="1" si="99"/>
        <v>0.30419753086419754</v>
      </c>
      <c r="Z261">
        <f t="shared" ca="1" si="99"/>
        <v>0.31209876543209875</v>
      </c>
      <c r="AA261">
        <f t="shared" ca="1" si="99"/>
        <v>0.32</v>
      </c>
      <c r="AB261">
        <f t="shared" ca="1" si="99"/>
        <v>0.2532958984375</v>
      </c>
      <c r="AC261">
        <f t="shared" ca="1" si="99"/>
        <v>0.2593994140625</v>
      </c>
      <c r="AD261">
        <f t="shared" ca="1" si="99"/>
        <v>0.2655029296875</v>
      </c>
      <c r="AE261">
        <f t="shared" ca="1" si="99"/>
        <v>0.28564453125</v>
      </c>
      <c r="AF261">
        <f t="shared" ca="1" si="99"/>
        <v>0.3192138671875</v>
      </c>
      <c r="AG261">
        <f t="shared" ca="1" si="99"/>
        <v>0.352783203125</v>
      </c>
      <c r="AH261">
        <f t="shared" ca="1" si="99"/>
        <v>0.37042236328125</v>
      </c>
      <c r="AI261">
        <f t="shared" ca="1" si="99"/>
        <v>0.388946533203125</v>
      </c>
      <c r="AJ261">
        <f t="shared" ca="1" si="99"/>
        <v>0.40838623046875</v>
      </c>
      <c r="AK261">
        <f t="shared" ca="1" si="99"/>
        <v>0.4288177490234375</v>
      </c>
      <c r="AL261">
        <f t="shared" ca="1" si="99"/>
        <v>0.45025634765625</v>
      </c>
      <c r="AM261">
        <f t="shared" ca="1" si="99"/>
        <v>0.4727630615234375</v>
      </c>
      <c r="AN261">
        <f t="shared" ca="1" si="99"/>
        <v>0.49639892578125</v>
      </c>
      <c r="AO261">
        <f t="shared" ca="1" si="99"/>
        <v>0.5212249755859375</v>
      </c>
      <c r="AP261">
        <f t="shared" ca="1" si="99"/>
        <v>0.5472869873046875</v>
      </c>
      <c r="AQ261">
        <f t="shared" ca="1" si="99"/>
        <v>0.57464599609375</v>
      </c>
      <c r="AR261">
        <f t="shared" ca="1" si="99"/>
        <v>0.6033782958984375</v>
      </c>
      <c r="AS261">
        <f t="shared" ca="1" si="99"/>
        <v>0.633544921875</v>
      </c>
      <c r="AT261">
        <f t="shared" ca="1" si="99"/>
        <v>0.66522216796875</v>
      </c>
      <c r="AU261">
        <f t="shared" ca="1" si="99"/>
        <v>0.698486328125</v>
      </c>
      <c r="AV261">
        <f t="shared" ca="1" si="99"/>
        <v>0.7334136962890625</v>
      </c>
      <c r="AW261">
        <f t="shared" ca="1" si="99"/>
        <v>0.77008056640625</v>
      </c>
      <c r="AX261">
        <f t="shared" ca="1" si="99"/>
        <v>0.8085784912109375</v>
      </c>
      <c r="AY261">
        <f t="shared" ca="1" si="99"/>
        <v>0.8490142822265625</v>
      </c>
      <c r="AZ261">
        <f t="shared" ca="1" si="99"/>
        <v>0.8914642333984375</v>
      </c>
      <c r="BA261">
        <f t="shared" ca="1" si="99"/>
        <v>0.93603515625</v>
      </c>
      <c r="BB261">
        <f t="shared" ca="1" si="99"/>
        <v>0.9828338623046875</v>
      </c>
      <c r="BC261">
        <f t="shared" ca="1" si="99"/>
        <v>1.031982421875</v>
      </c>
      <c r="BD261">
        <f t="shared" ca="1" si="99"/>
        <v>1.083587646484375</v>
      </c>
      <c r="BE261">
        <f t="shared" ca="1" si="99"/>
        <v>1.13775634765625</v>
      </c>
      <c r="BF261">
        <f t="shared" ca="1" si="99"/>
        <v>1.1946563720703125</v>
      </c>
      <c r="BG261">
        <f t="shared" ca="1" si="99"/>
        <v>1.2543792724609375</v>
      </c>
      <c r="BH261">
        <f t="shared" ca="1" si="99"/>
        <v>1.317108154296875</v>
      </c>
      <c r="BI261">
        <f t="shared" ca="1" si="99"/>
        <v>1.3829498291015625</v>
      </c>
      <c r="BJ261">
        <f t="shared" ca="1" si="99"/>
        <v>1.4521026611328125</v>
      </c>
      <c r="BK261">
        <f t="shared" ca="1" si="99"/>
        <v>1.5247039794921875</v>
      </c>
      <c r="BL261">
        <f t="shared" ca="1" si="99"/>
        <v>1.6009368896484375</v>
      </c>
      <c r="BM261">
        <f t="shared" ca="1" si="99"/>
        <v>1.6809844970703125</v>
      </c>
      <c r="BN261">
        <f t="shared" ca="1" si="99"/>
        <v>1.765045166015625</v>
      </c>
      <c r="BO261">
        <f t="shared" ca="1" si="97"/>
        <v>1.8532867431640625</v>
      </c>
      <c r="BP261">
        <f t="shared" ca="1" si="97"/>
        <v>1.945953369140625</v>
      </c>
      <c r="BQ261">
        <f t="shared" ca="1" si="97"/>
        <v>2.0432586669921875</v>
      </c>
      <c r="BR261">
        <f t="shared" ca="1" si="97"/>
        <v>2.145416259765625</v>
      </c>
      <c r="BS261">
        <f t="shared" ca="1" si="97"/>
        <v>2.252685546875</v>
      </c>
      <c r="BT261">
        <f t="shared" ca="1" si="97"/>
        <v>2.365325927734375</v>
      </c>
      <c r="BU261">
        <f t="shared" ca="1" si="97"/>
        <v>2.4835968017578125</v>
      </c>
      <c r="BV261">
        <f t="shared" ca="1" si="97"/>
        <v>2.6077728271484375</v>
      </c>
      <c r="BW261">
        <f t="shared" ca="1" si="97"/>
        <v>2.7381591796875</v>
      </c>
      <c r="BX261">
        <f t="shared" ca="1" si="97"/>
        <v>2.87506103515625</v>
      </c>
      <c r="BY261">
        <f t="shared" ca="1" si="97"/>
        <v>3.0188140869140625</v>
      </c>
      <c r="BZ261">
        <f t="shared" ca="1" si="97"/>
        <v>3.1697540283203125</v>
      </c>
      <c r="CA261">
        <f t="shared" ca="1" si="97"/>
        <v>3.3282470703125</v>
      </c>
      <c r="CB261">
        <f t="shared" ca="1" si="97"/>
        <v>3.494659423828125</v>
      </c>
      <c r="CC261">
        <f t="shared" ca="1" si="97"/>
        <v>3.6693878173828125</v>
      </c>
      <c r="CD261">
        <f t="shared" ca="1" si="97"/>
        <v>3.8528594970703125</v>
      </c>
      <c r="CE261">
        <f t="shared" ca="1" si="97"/>
        <v>4.045501708984375</v>
      </c>
      <c r="CF261">
        <f t="shared" ca="1" si="97"/>
        <v>4.2477874755859375</v>
      </c>
      <c r="CG261">
        <f t="shared" ca="1" si="97"/>
        <v>4.460174560546875</v>
      </c>
      <c r="CH261">
        <f t="shared" ca="1" si="97"/>
        <v>4.6831817626953125</v>
      </c>
      <c r="CI261">
        <f t="shared" ca="1" si="97"/>
        <v>4.9173431396484375</v>
      </c>
      <c r="CJ261">
        <f t="shared" ca="1" si="97"/>
        <v>5.1632080078125</v>
      </c>
      <c r="CK261">
        <f t="shared" ca="1" si="97"/>
        <v>5.4213714599609375</v>
      </c>
      <c r="CL261">
        <f t="shared" ca="1" si="97"/>
        <v>5.6924285888671875</v>
      </c>
      <c r="CM261">
        <f t="shared" ca="1" si="97"/>
        <v>5.97705078125</v>
      </c>
      <c r="CN261">
        <f t="shared" ca="1" si="97"/>
        <v>6.275909423828125</v>
      </c>
      <c r="CO261">
        <f t="shared" ca="1" si="97"/>
        <v>6.5897064208984375</v>
      </c>
    </row>
    <row r="262" spans="1:93" x14ac:dyDescent="0.25">
      <c r="A262" t="s">
        <v>204</v>
      </c>
      <c r="B262" t="s">
        <v>167</v>
      </c>
      <c r="C262">
        <f t="shared" ca="1" si="99"/>
        <v>0</v>
      </c>
      <c r="D262">
        <f t="shared" ca="1" si="99"/>
        <v>0</v>
      </c>
      <c r="E262">
        <f t="shared" ca="1" si="99"/>
        <v>0</v>
      </c>
      <c r="F262">
        <f t="shared" ca="1" si="99"/>
        <v>0</v>
      </c>
      <c r="G262">
        <f t="shared" ca="1" si="99"/>
        <v>0</v>
      </c>
      <c r="H262">
        <f t="shared" ca="1" si="99"/>
        <v>0</v>
      </c>
      <c r="I262">
        <f t="shared" ca="1" si="99"/>
        <v>0</v>
      </c>
      <c r="J262">
        <f t="shared" ca="1" si="99"/>
        <v>0</v>
      </c>
      <c r="K262">
        <f t="shared" ca="1" si="99"/>
        <v>0</v>
      </c>
      <c r="L262">
        <f t="shared" ca="1" si="99"/>
        <v>0</v>
      </c>
      <c r="M262">
        <f t="shared" ca="1" si="99"/>
        <v>0</v>
      </c>
      <c r="N262">
        <f t="shared" ca="1" si="99"/>
        <v>0</v>
      </c>
      <c r="O262">
        <f t="shared" ca="1" si="99"/>
        <v>0</v>
      </c>
      <c r="P262">
        <f t="shared" ca="1" si="99"/>
        <v>0</v>
      </c>
      <c r="Q262">
        <f t="shared" ca="1" si="99"/>
        <v>0</v>
      </c>
      <c r="R262">
        <f t="shared" ca="1" si="99"/>
        <v>0.61088723447851934</v>
      </c>
      <c r="S262">
        <f t="shared" ca="1" si="99"/>
        <v>0.68267194863738823</v>
      </c>
      <c r="T262">
        <f t="shared" ca="1" si="99"/>
        <v>0.75554948432484126</v>
      </c>
      <c r="U262">
        <f t="shared" ca="1" si="99"/>
        <v>0.82849532135783088</v>
      </c>
      <c r="V262">
        <f t="shared" ca="1" si="99"/>
        <v>0.9014411583908204</v>
      </c>
      <c r="W262">
        <f t="shared" ca="1" si="99"/>
        <v>0.28179753086419751</v>
      </c>
      <c r="X262">
        <f t="shared" ca="1" si="99"/>
        <v>0.29629629629629628</v>
      </c>
      <c r="Y262">
        <f t="shared" ca="1" si="99"/>
        <v>0.30419753086419754</v>
      </c>
      <c r="Z262">
        <f t="shared" ca="1" si="99"/>
        <v>0.31209876543209875</v>
      </c>
      <c r="AA262">
        <f t="shared" ca="1" si="99"/>
        <v>0.32</v>
      </c>
      <c r="AB262">
        <f t="shared" ca="1" si="99"/>
        <v>0.2532958984375</v>
      </c>
      <c r="AC262">
        <f t="shared" ca="1" si="99"/>
        <v>0.2593994140625</v>
      </c>
      <c r="AD262">
        <f t="shared" ca="1" si="99"/>
        <v>0.2655029296875</v>
      </c>
      <c r="AE262">
        <f t="shared" ca="1" si="99"/>
        <v>0.28564453125</v>
      </c>
      <c r="AF262">
        <f t="shared" ca="1" si="99"/>
        <v>0.3192138671875</v>
      </c>
      <c r="AG262">
        <f t="shared" ca="1" si="99"/>
        <v>0.352783203125</v>
      </c>
      <c r="AH262">
        <f t="shared" ca="1" si="99"/>
        <v>0.37042236328125</v>
      </c>
      <c r="AI262">
        <f t="shared" ca="1" si="99"/>
        <v>0.388946533203125</v>
      </c>
      <c r="AJ262">
        <f t="shared" ca="1" si="99"/>
        <v>0.40838623046875</v>
      </c>
      <c r="AK262">
        <f t="shared" ca="1" si="99"/>
        <v>0.4288177490234375</v>
      </c>
      <c r="AL262">
        <f t="shared" ca="1" si="99"/>
        <v>0.45025634765625</v>
      </c>
      <c r="AM262">
        <f t="shared" ca="1" si="99"/>
        <v>0.4727630615234375</v>
      </c>
      <c r="AN262">
        <f t="shared" ca="1" si="99"/>
        <v>0.49639892578125</v>
      </c>
      <c r="AO262">
        <f t="shared" ca="1" si="99"/>
        <v>0.5212249755859375</v>
      </c>
      <c r="AP262">
        <f t="shared" ca="1" si="99"/>
        <v>0.5472869873046875</v>
      </c>
      <c r="AQ262">
        <f t="shared" ca="1" si="99"/>
        <v>0.57464599609375</v>
      </c>
      <c r="AR262">
        <f t="shared" ca="1" si="99"/>
        <v>0.6033782958984375</v>
      </c>
      <c r="AS262">
        <f t="shared" ca="1" si="99"/>
        <v>0.633544921875</v>
      </c>
      <c r="AT262">
        <f t="shared" ca="1" si="99"/>
        <v>0.66522216796875</v>
      </c>
      <c r="AU262">
        <f t="shared" ca="1" si="99"/>
        <v>0.698486328125</v>
      </c>
      <c r="AV262">
        <f t="shared" ca="1" si="99"/>
        <v>0.7334136962890625</v>
      </c>
      <c r="AW262">
        <f t="shared" ca="1" si="99"/>
        <v>0.77008056640625</v>
      </c>
      <c r="AX262">
        <f t="shared" ca="1" si="99"/>
        <v>0.8085784912109375</v>
      </c>
      <c r="AY262">
        <f t="shared" ca="1" si="99"/>
        <v>0.8490142822265625</v>
      </c>
      <c r="AZ262">
        <f t="shared" ca="1" si="99"/>
        <v>0.8914642333984375</v>
      </c>
      <c r="BA262">
        <f t="shared" ca="1" si="99"/>
        <v>0.93603515625</v>
      </c>
      <c r="BB262">
        <f t="shared" ca="1" si="99"/>
        <v>0.9828338623046875</v>
      </c>
      <c r="BC262">
        <f t="shared" ca="1" si="99"/>
        <v>1.031982421875</v>
      </c>
      <c r="BD262">
        <f t="shared" ca="1" si="99"/>
        <v>1.083587646484375</v>
      </c>
      <c r="BE262">
        <f t="shared" ca="1" si="99"/>
        <v>1.13775634765625</v>
      </c>
      <c r="BF262">
        <f t="shared" ca="1" si="99"/>
        <v>1.1946563720703125</v>
      </c>
      <c r="BG262">
        <f t="shared" ca="1" si="99"/>
        <v>1.2543792724609375</v>
      </c>
      <c r="BH262">
        <f t="shared" ca="1" si="99"/>
        <v>1.317108154296875</v>
      </c>
      <c r="BI262">
        <f t="shared" ca="1" si="99"/>
        <v>1.3829498291015625</v>
      </c>
      <c r="BJ262">
        <f t="shared" ca="1" si="99"/>
        <v>1.4521026611328125</v>
      </c>
      <c r="BK262">
        <f t="shared" ca="1" si="99"/>
        <v>1.5247039794921875</v>
      </c>
      <c r="BL262">
        <f t="shared" ca="1" si="99"/>
        <v>1.6009368896484375</v>
      </c>
      <c r="BM262">
        <f t="shared" ca="1" si="99"/>
        <v>1.6809844970703125</v>
      </c>
      <c r="BN262">
        <f t="shared" ca="1" si="99"/>
        <v>1.765045166015625</v>
      </c>
      <c r="BO262">
        <f t="shared" ca="1" si="97"/>
        <v>1.8532867431640625</v>
      </c>
      <c r="BP262">
        <f t="shared" ca="1" si="97"/>
        <v>1.945953369140625</v>
      </c>
      <c r="BQ262">
        <f t="shared" ca="1" si="97"/>
        <v>2.0432586669921875</v>
      </c>
      <c r="BR262">
        <f t="shared" ca="1" si="97"/>
        <v>2.145416259765625</v>
      </c>
      <c r="BS262">
        <f t="shared" ca="1" si="97"/>
        <v>2.252685546875</v>
      </c>
      <c r="BT262">
        <f t="shared" ca="1" si="97"/>
        <v>2.365325927734375</v>
      </c>
      <c r="BU262">
        <f t="shared" ca="1" si="97"/>
        <v>2.4835968017578125</v>
      </c>
      <c r="BV262">
        <f t="shared" ca="1" si="97"/>
        <v>2.6077728271484375</v>
      </c>
      <c r="BW262">
        <f t="shared" ca="1" si="97"/>
        <v>2.7381591796875</v>
      </c>
      <c r="BX262">
        <f t="shared" ca="1" si="97"/>
        <v>2.87506103515625</v>
      </c>
      <c r="BY262">
        <f t="shared" ca="1" si="97"/>
        <v>3.0188140869140625</v>
      </c>
      <c r="BZ262">
        <f t="shared" ca="1" si="97"/>
        <v>3.1697540283203125</v>
      </c>
      <c r="CA262">
        <f t="shared" ca="1" si="97"/>
        <v>3.3282470703125</v>
      </c>
      <c r="CB262">
        <f t="shared" ca="1" si="97"/>
        <v>3.494659423828125</v>
      </c>
      <c r="CC262">
        <f t="shared" ca="1" si="97"/>
        <v>3.6693878173828125</v>
      </c>
      <c r="CD262">
        <f t="shared" ca="1" si="97"/>
        <v>3.8528594970703125</v>
      </c>
      <c r="CE262">
        <f t="shared" ca="1" si="97"/>
        <v>4.045501708984375</v>
      </c>
      <c r="CF262">
        <f t="shared" ca="1" si="97"/>
        <v>4.2477874755859375</v>
      </c>
      <c r="CG262">
        <f t="shared" ca="1" si="97"/>
        <v>4.460174560546875</v>
      </c>
      <c r="CH262">
        <f t="shared" ca="1" si="97"/>
        <v>4.6831817626953125</v>
      </c>
      <c r="CI262">
        <f t="shared" ca="1" si="97"/>
        <v>4.9173431396484375</v>
      </c>
      <c r="CJ262">
        <f t="shared" ca="1" si="97"/>
        <v>5.1632080078125</v>
      </c>
      <c r="CK262">
        <f t="shared" ca="1" si="97"/>
        <v>5.4213714599609375</v>
      </c>
      <c r="CL262">
        <f t="shared" ca="1" si="97"/>
        <v>5.6924285888671875</v>
      </c>
      <c r="CM262">
        <f t="shared" ca="1" si="97"/>
        <v>5.97705078125</v>
      </c>
      <c r="CN262">
        <f t="shared" ca="1" si="97"/>
        <v>6.275909423828125</v>
      </c>
      <c r="CO262">
        <f t="shared" ca="1" si="97"/>
        <v>6.5897064208984375</v>
      </c>
    </row>
    <row r="263" spans="1:93" x14ac:dyDescent="0.25">
      <c r="A263" t="s">
        <v>205</v>
      </c>
      <c r="B263" t="s">
        <v>167</v>
      </c>
      <c r="C263">
        <f t="shared" ca="1" si="99"/>
        <v>0</v>
      </c>
      <c r="D263">
        <f t="shared" ca="1" si="99"/>
        <v>0</v>
      </c>
      <c r="E263">
        <f t="shared" ca="1" si="99"/>
        <v>0</v>
      </c>
      <c r="F263">
        <f t="shared" ca="1" si="99"/>
        <v>0</v>
      </c>
      <c r="G263">
        <f t="shared" ca="1" si="99"/>
        <v>0</v>
      </c>
      <c r="H263">
        <f t="shared" ca="1" si="99"/>
        <v>0</v>
      </c>
      <c r="I263">
        <f t="shared" ca="1" si="99"/>
        <v>0</v>
      </c>
      <c r="J263">
        <f t="shared" ca="1" si="99"/>
        <v>0</v>
      </c>
      <c r="K263">
        <f t="shared" ca="1" si="99"/>
        <v>0</v>
      </c>
      <c r="L263">
        <f t="shared" ca="1" si="99"/>
        <v>0</v>
      </c>
      <c r="M263">
        <f t="shared" ca="1" si="99"/>
        <v>0</v>
      </c>
      <c r="N263">
        <f t="shared" ca="1" si="99"/>
        <v>0</v>
      </c>
      <c r="O263">
        <f t="shared" ca="1" si="99"/>
        <v>0</v>
      </c>
      <c r="P263">
        <f t="shared" ca="1" si="99"/>
        <v>0</v>
      </c>
      <c r="Q263">
        <f t="shared" ca="1" si="99"/>
        <v>0</v>
      </c>
      <c r="R263">
        <f t="shared" ca="1" si="99"/>
        <v>0</v>
      </c>
      <c r="S263">
        <f t="shared" ca="1" si="99"/>
        <v>0</v>
      </c>
      <c r="T263">
        <f t="shared" ca="1" si="99"/>
        <v>0</v>
      </c>
      <c r="U263">
        <f t="shared" ca="1" si="99"/>
        <v>0</v>
      </c>
      <c r="V263">
        <f t="shared" ca="1" si="99"/>
        <v>0</v>
      </c>
      <c r="W263">
        <f t="shared" ca="1" si="99"/>
        <v>0</v>
      </c>
      <c r="X263">
        <f t="shared" ca="1" si="99"/>
        <v>0</v>
      </c>
      <c r="Y263">
        <f t="shared" ca="1" si="99"/>
        <v>0</v>
      </c>
      <c r="Z263">
        <f t="shared" ca="1" si="99"/>
        <v>0</v>
      </c>
      <c r="AA263">
        <f t="shared" ca="1" si="99"/>
        <v>0</v>
      </c>
      <c r="AB263">
        <f t="shared" ca="1" si="99"/>
        <v>0.2532958984375</v>
      </c>
      <c r="AC263">
        <f t="shared" ca="1" si="99"/>
        <v>0.2593994140625</v>
      </c>
      <c r="AD263">
        <f t="shared" ca="1" si="99"/>
        <v>0.2655029296875</v>
      </c>
      <c r="AE263">
        <f t="shared" ca="1" si="99"/>
        <v>0.28564453125</v>
      </c>
      <c r="AF263">
        <f t="shared" ca="1" si="99"/>
        <v>0.3192138671875</v>
      </c>
      <c r="AG263">
        <f t="shared" ca="1" si="99"/>
        <v>0.352783203125</v>
      </c>
      <c r="AH263">
        <f t="shared" ca="1" si="99"/>
        <v>0.37042236328125</v>
      </c>
      <c r="AI263">
        <f t="shared" ca="1" si="99"/>
        <v>0.388946533203125</v>
      </c>
      <c r="AJ263">
        <f t="shared" ca="1" si="99"/>
        <v>0.40838623046875</v>
      </c>
      <c r="AK263">
        <f t="shared" ca="1" si="99"/>
        <v>0.4288177490234375</v>
      </c>
      <c r="AL263">
        <f t="shared" ca="1" si="99"/>
        <v>0.45025634765625</v>
      </c>
      <c r="AM263">
        <f t="shared" ca="1" si="99"/>
        <v>0.4727630615234375</v>
      </c>
      <c r="AN263">
        <f t="shared" ca="1" si="99"/>
        <v>0.49639892578125</v>
      </c>
      <c r="AO263">
        <f t="shared" ca="1" si="99"/>
        <v>0.5212249755859375</v>
      </c>
      <c r="AP263">
        <f t="shared" ca="1" si="99"/>
        <v>0.5472869873046875</v>
      </c>
      <c r="AQ263">
        <f t="shared" ca="1" si="99"/>
        <v>0.57464599609375</v>
      </c>
      <c r="AR263">
        <f t="shared" ca="1" si="99"/>
        <v>0.6033782958984375</v>
      </c>
      <c r="AS263">
        <f t="shared" ca="1" si="99"/>
        <v>0.633544921875</v>
      </c>
      <c r="AT263">
        <f t="shared" ca="1" si="99"/>
        <v>0.66522216796875</v>
      </c>
      <c r="AU263">
        <f t="shared" ca="1" si="99"/>
        <v>0.698486328125</v>
      </c>
      <c r="AV263">
        <f t="shared" ca="1" si="99"/>
        <v>0.7334136962890625</v>
      </c>
      <c r="AW263">
        <f t="shared" ca="1" si="99"/>
        <v>0.77008056640625</v>
      </c>
      <c r="AX263">
        <f t="shared" ca="1" si="99"/>
        <v>0.8085784912109375</v>
      </c>
      <c r="AY263">
        <f t="shared" ca="1" si="99"/>
        <v>0.8490142822265625</v>
      </c>
      <c r="AZ263">
        <f t="shared" ca="1" si="99"/>
        <v>0.8914642333984375</v>
      </c>
      <c r="BA263">
        <f t="shared" ca="1" si="99"/>
        <v>0.93603515625</v>
      </c>
      <c r="BB263">
        <f t="shared" ca="1" si="99"/>
        <v>0.9828338623046875</v>
      </c>
      <c r="BC263">
        <f t="shared" ca="1" si="99"/>
        <v>1.031982421875</v>
      </c>
      <c r="BD263">
        <f t="shared" ca="1" si="99"/>
        <v>1.083587646484375</v>
      </c>
      <c r="BE263">
        <f t="shared" ca="1" si="99"/>
        <v>1.13775634765625</v>
      </c>
      <c r="BF263">
        <f t="shared" ca="1" si="99"/>
        <v>1.1946563720703125</v>
      </c>
      <c r="BG263">
        <f t="shared" ca="1" si="99"/>
        <v>1.2543792724609375</v>
      </c>
      <c r="BH263">
        <f t="shared" ca="1" si="99"/>
        <v>1.317108154296875</v>
      </c>
      <c r="BI263">
        <f t="shared" ca="1" si="99"/>
        <v>1.3829498291015625</v>
      </c>
      <c r="BJ263">
        <f t="shared" ca="1" si="99"/>
        <v>1.4521026611328125</v>
      </c>
      <c r="BK263">
        <f t="shared" ca="1" si="99"/>
        <v>1.5247039794921875</v>
      </c>
      <c r="BL263">
        <f t="shared" ca="1" si="99"/>
        <v>1.6009368896484375</v>
      </c>
      <c r="BM263">
        <f t="shared" ca="1" si="99"/>
        <v>1.6809844970703125</v>
      </c>
      <c r="BN263">
        <f t="shared" ref="BN263:CS263" ca="1" si="100">BN197*BN$4</f>
        <v>1.765045166015625</v>
      </c>
      <c r="BO263">
        <f t="shared" ca="1" si="97"/>
        <v>1.8532867431640625</v>
      </c>
      <c r="BP263">
        <f t="shared" ca="1" si="97"/>
        <v>1.945953369140625</v>
      </c>
      <c r="BQ263">
        <f t="shared" ca="1" si="97"/>
        <v>2.0432586669921875</v>
      </c>
      <c r="BR263">
        <f t="shared" ca="1" si="97"/>
        <v>2.145416259765625</v>
      </c>
      <c r="BS263">
        <f t="shared" ca="1" si="97"/>
        <v>2.252685546875</v>
      </c>
      <c r="BT263">
        <f t="shared" ca="1" si="97"/>
        <v>2.365325927734375</v>
      </c>
      <c r="BU263">
        <f t="shared" ca="1" si="97"/>
        <v>2.4835968017578125</v>
      </c>
      <c r="BV263">
        <f t="shared" ca="1" si="97"/>
        <v>2.6077728271484375</v>
      </c>
      <c r="BW263">
        <f t="shared" ca="1" si="97"/>
        <v>2.7381591796875</v>
      </c>
      <c r="BX263">
        <f t="shared" ca="1" si="97"/>
        <v>2.87506103515625</v>
      </c>
      <c r="BY263">
        <f t="shared" ca="1" si="97"/>
        <v>3.0188140869140625</v>
      </c>
      <c r="BZ263">
        <f t="shared" ca="1" si="97"/>
        <v>3.1697540283203125</v>
      </c>
      <c r="CA263">
        <f t="shared" ca="1" si="97"/>
        <v>3.3282470703125</v>
      </c>
      <c r="CB263">
        <f t="shared" ca="1" si="97"/>
        <v>3.494659423828125</v>
      </c>
      <c r="CC263">
        <f t="shared" ca="1" si="97"/>
        <v>3.6693878173828125</v>
      </c>
      <c r="CD263">
        <f t="shared" ca="1" si="97"/>
        <v>3.8528594970703125</v>
      </c>
      <c r="CE263">
        <f t="shared" ca="1" si="97"/>
        <v>4.045501708984375</v>
      </c>
      <c r="CF263">
        <f t="shared" ca="1" si="97"/>
        <v>4.2477874755859375</v>
      </c>
      <c r="CG263">
        <f t="shared" ca="1" si="97"/>
        <v>4.460174560546875</v>
      </c>
      <c r="CH263">
        <f t="shared" ca="1" si="97"/>
        <v>4.6831817626953125</v>
      </c>
      <c r="CI263">
        <f t="shared" ca="1" si="97"/>
        <v>4.9173431396484375</v>
      </c>
      <c r="CJ263">
        <f t="shared" ca="1" si="97"/>
        <v>5.1632080078125</v>
      </c>
      <c r="CK263">
        <f t="shared" ca="1" si="97"/>
        <v>5.4213714599609375</v>
      </c>
      <c r="CL263">
        <f t="shared" ca="1" si="97"/>
        <v>5.6924285888671875</v>
      </c>
      <c r="CM263">
        <f t="shared" ca="1" si="97"/>
        <v>5.97705078125</v>
      </c>
      <c r="CN263">
        <f t="shared" ca="1" si="97"/>
        <v>6.275909423828125</v>
      </c>
      <c r="CO263">
        <f t="shared" ca="1" si="97"/>
        <v>6.5897064208984375</v>
      </c>
    </row>
    <row r="264" spans="1:93" x14ac:dyDescent="0.25">
      <c r="A264" t="s">
        <v>206</v>
      </c>
      <c r="B264" t="s">
        <v>167</v>
      </c>
      <c r="C264">
        <f t="shared" ref="C264:BN267" ca="1" si="101">C198*C$5</f>
        <v>0</v>
      </c>
      <c r="D264">
        <f t="shared" ca="1" si="101"/>
        <v>0</v>
      </c>
      <c r="E264">
        <f t="shared" ca="1" si="101"/>
        <v>0</v>
      </c>
      <c r="F264">
        <f t="shared" ca="1" si="101"/>
        <v>0.10666666666666669</v>
      </c>
      <c r="G264">
        <f t="shared" ca="1" si="101"/>
        <v>0.37333333333333341</v>
      </c>
      <c r="H264">
        <f t="shared" ca="1" si="101"/>
        <v>0.64000000000000012</v>
      </c>
      <c r="I264">
        <f t="shared" ca="1" si="101"/>
        <v>0.90666666666666673</v>
      </c>
      <c r="J264">
        <f t="shared" ca="1" si="101"/>
        <v>1.1733333333333336</v>
      </c>
      <c r="K264">
        <f t="shared" ca="1" si="101"/>
        <v>1.4400000000000002</v>
      </c>
      <c r="L264">
        <f t="shared" ca="1" si="101"/>
        <v>1.7280000000000002</v>
      </c>
      <c r="M264">
        <f t="shared" ca="1" si="101"/>
        <v>2.0173333333333336</v>
      </c>
      <c r="N264">
        <f t="shared" ca="1" si="101"/>
        <v>2.1506666666666669</v>
      </c>
      <c r="O264">
        <f t="shared" ca="1" si="101"/>
        <v>2.2666666666666671</v>
      </c>
      <c r="P264">
        <f t="shared" ca="1" si="101"/>
        <v>2.4493333333333336</v>
      </c>
      <c r="Q264">
        <f t="shared" ca="1" si="101"/>
        <v>2.6893333333333338</v>
      </c>
      <c r="R264">
        <f t="shared" ca="1" si="101"/>
        <v>0.27998998246932133</v>
      </c>
      <c r="S264">
        <f t="shared" ca="1" si="101"/>
        <v>0.31292261457550719</v>
      </c>
      <c r="T264">
        <f t="shared" ca="1" si="101"/>
        <v>0.34635612321562737</v>
      </c>
      <c r="U264">
        <f t="shared" ca="1" si="101"/>
        <v>0.3797896318557476</v>
      </c>
      <c r="V264">
        <f t="shared" ca="1" si="101"/>
        <v>0.41322314049586784</v>
      </c>
      <c r="W264">
        <f t="shared" ca="1" si="101"/>
        <v>0.17614814814814811</v>
      </c>
      <c r="X264">
        <f t="shared" ca="1" si="101"/>
        <v>0.18518518518518515</v>
      </c>
      <c r="Y264">
        <f t="shared" ca="1" si="101"/>
        <v>0.19012345679012341</v>
      </c>
      <c r="Z264">
        <f t="shared" ca="1" si="101"/>
        <v>0.1950617283950617</v>
      </c>
      <c r="AA264">
        <f t="shared" ca="1" si="101"/>
        <v>0.19999999999999996</v>
      </c>
      <c r="AB264">
        <f t="shared" ca="1" si="101"/>
        <v>0.16886393229166666</v>
      </c>
      <c r="AC264">
        <f t="shared" ca="1" si="101"/>
        <v>0.17293294270833331</v>
      </c>
      <c r="AD264">
        <f t="shared" ca="1" si="101"/>
        <v>0.177001953125</v>
      </c>
      <c r="AE264">
        <f t="shared" ca="1" si="101"/>
        <v>0.1904296875</v>
      </c>
      <c r="AF264">
        <f t="shared" ca="1" si="101"/>
        <v>0.21280924479166666</v>
      </c>
      <c r="AG264">
        <f t="shared" ca="1" si="101"/>
        <v>0.23518880208333331</v>
      </c>
      <c r="AH264">
        <f t="shared" ca="1" si="101"/>
        <v>0.2469482421875</v>
      </c>
      <c r="AI264">
        <f t="shared" ca="1" si="101"/>
        <v>0.25927734375</v>
      </c>
      <c r="AJ264">
        <f t="shared" ca="1" si="101"/>
        <v>0.27225748697916663</v>
      </c>
      <c r="AK264">
        <f t="shared" ca="1" si="101"/>
        <v>0.285888671875</v>
      </c>
      <c r="AL264">
        <f t="shared" ca="1" si="101"/>
        <v>0.3001708984375</v>
      </c>
      <c r="AM264">
        <f t="shared" ca="1" si="101"/>
        <v>0.315185546875</v>
      </c>
      <c r="AN264">
        <f t="shared" ca="1" si="101"/>
        <v>0.3309326171875</v>
      </c>
      <c r="AO264">
        <f t="shared" ca="1" si="101"/>
        <v>0.34749348958333331</v>
      </c>
      <c r="AP264">
        <f t="shared" ca="1" si="101"/>
        <v>0.3648681640625</v>
      </c>
      <c r="AQ264">
        <f t="shared" ca="1" si="101"/>
        <v>0.38309733072916663</v>
      </c>
      <c r="AR264">
        <f t="shared" ca="1" si="101"/>
        <v>0.40226236979166663</v>
      </c>
      <c r="AS264">
        <f t="shared" ca="1" si="101"/>
        <v>0.42236328125</v>
      </c>
      <c r="AT264">
        <f t="shared" ca="1" si="101"/>
        <v>0.4434814453125</v>
      </c>
      <c r="AU264">
        <f t="shared" ca="1" si="101"/>
        <v>0.46565755208333331</v>
      </c>
      <c r="AV264">
        <f t="shared" ca="1" si="101"/>
        <v>0.48893229166666663</v>
      </c>
      <c r="AW264">
        <f t="shared" ca="1" si="101"/>
        <v>0.51338704427083326</v>
      </c>
      <c r="AX264">
        <f t="shared" ca="1" si="101"/>
        <v>0.5390625</v>
      </c>
      <c r="AY264">
        <f t="shared" ca="1" si="101"/>
        <v>0.56599934895833326</v>
      </c>
      <c r="AZ264">
        <f t="shared" ca="1" si="101"/>
        <v>0.59431966145833326</v>
      </c>
      <c r="BA264">
        <f t="shared" ca="1" si="101"/>
        <v>0.6240234375</v>
      </c>
      <c r="BB264">
        <f t="shared" ca="1" si="101"/>
        <v>0.65523274739583326</v>
      </c>
      <c r="BC264">
        <f t="shared" ca="1" si="101"/>
        <v>0.68798828125</v>
      </c>
      <c r="BD264">
        <f t="shared" ca="1" si="101"/>
        <v>0.72237141927083326</v>
      </c>
      <c r="BE264">
        <f t="shared" ca="1" si="101"/>
        <v>0.75850423177083326</v>
      </c>
      <c r="BF264">
        <f t="shared" ca="1" si="101"/>
        <v>0.79642740885416663</v>
      </c>
      <c r="BG264">
        <f t="shared" ca="1" si="101"/>
        <v>0.83626302083333326</v>
      </c>
      <c r="BH264">
        <f t="shared" ca="1" si="101"/>
        <v>0.8780517578125</v>
      </c>
      <c r="BI264">
        <f t="shared" ca="1" si="101"/>
        <v>0.92195638020833326</v>
      </c>
      <c r="BJ264">
        <f t="shared" ca="1" si="101"/>
        <v>0.96805826822916663</v>
      </c>
      <c r="BK264">
        <f t="shared" ca="1" si="101"/>
        <v>1.0164794921875</v>
      </c>
      <c r="BL264">
        <f t="shared" ca="1" si="101"/>
        <v>1.0673014322916665</v>
      </c>
      <c r="BM264">
        <f t="shared" ca="1" si="101"/>
        <v>1.1206461588541665</v>
      </c>
      <c r="BN264">
        <f t="shared" ca="1" si="101"/>
        <v>1.1766764322916665</v>
      </c>
      <c r="BO264">
        <f t="shared" ref="BO264:CO269" ca="1" si="102">BO198*BO$5</f>
        <v>1.2355143229166665</v>
      </c>
      <c r="BP264">
        <f t="shared" ca="1" si="102"/>
        <v>1.2973225911458333</v>
      </c>
      <c r="BQ264">
        <f t="shared" ca="1" si="102"/>
        <v>1.3621826171875</v>
      </c>
      <c r="BR264">
        <f t="shared" ca="1" si="102"/>
        <v>1.4302978515625</v>
      </c>
      <c r="BS264">
        <f t="shared" ca="1" si="102"/>
        <v>1.5017903645833333</v>
      </c>
      <c r="BT264">
        <f t="shared" ca="1" si="102"/>
        <v>1.5768636067708333</v>
      </c>
      <c r="BU264">
        <f t="shared" ca="1" si="102"/>
        <v>1.6557210286458333</v>
      </c>
      <c r="BV264">
        <f t="shared" ca="1" si="102"/>
        <v>1.738525390625</v>
      </c>
      <c r="BW264">
        <f t="shared" ca="1" si="102"/>
        <v>1.825439453125</v>
      </c>
      <c r="BX264">
        <f t="shared" ca="1" si="102"/>
        <v>1.9167073567708333</v>
      </c>
      <c r="BY264">
        <f t="shared" ca="1" si="102"/>
        <v>2.012532552083333</v>
      </c>
      <c r="BZ264">
        <f t="shared" ca="1" si="102"/>
        <v>2.1131591796875</v>
      </c>
      <c r="CA264">
        <f t="shared" ca="1" si="102"/>
        <v>2.218831380208333</v>
      </c>
      <c r="CB264">
        <f t="shared" ca="1" si="102"/>
        <v>2.329793294270833</v>
      </c>
      <c r="CC264">
        <f t="shared" ca="1" si="102"/>
        <v>2.446248372395833</v>
      </c>
      <c r="CD264">
        <f t="shared" ca="1" si="102"/>
        <v>2.568562825520833</v>
      </c>
      <c r="CE264">
        <f t="shared" ca="1" si="102"/>
        <v>2.697021484375</v>
      </c>
      <c r="CF264">
        <f t="shared" ca="1" si="102"/>
        <v>2.831868489583333</v>
      </c>
      <c r="CG264">
        <f t="shared" ca="1" si="102"/>
        <v>2.9734293619791665</v>
      </c>
      <c r="CH264">
        <f t="shared" ca="1" si="102"/>
        <v>3.1221110026041665</v>
      </c>
      <c r="CI264">
        <f t="shared" ca="1" si="102"/>
        <v>3.2782389322916665</v>
      </c>
      <c r="CJ264">
        <f t="shared" ca="1" si="102"/>
        <v>3.442138671875</v>
      </c>
      <c r="CK264">
        <f t="shared" ca="1" si="102"/>
        <v>3.6142578125</v>
      </c>
      <c r="CL264">
        <f t="shared" ca="1" si="102"/>
        <v>3.7949625651041665</v>
      </c>
      <c r="CM264">
        <f t="shared" ca="1" si="102"/>
        <v>3.984700520833333</v>
      </c>
      <c r="CN264">
        <f t="shared" ca="1" si="102"/>
        <v>4.183919270833333</v>
      </c>
      <c r="CO264">
        <f t="shared" ca="1" si="102"/>
        <v>4.393147786458333</v>
      </c>
    </row>
    <row r="265" spans="1:93" x14ac:dyDescent="0.25">
      <c r="A265" t="s">
        <v>207</v>
      </c>
      <c r="B265" t="s">
        <v>167</v>
      </c>
      <c r="C265">
        <f t="shared" ca="1" si="101"/>
        <v>0</v>
      </c>
      <c r="D265">
        <f t="shared" ca="1" si="101"/>
        <v>0</v>
      </c>
      <c r="E265">
        <f t="shared" ca="1" si="101"/>
        <v>0</v>
      </c>
      <c r="F265">
        <f t="shared" ca="1" si="101"/>
        <v>0.10666666666666669</v>
      </c>
      <c r="G265">
        <f t="shared" ca="1" si="101"/>
        <v>0.37333333333333341</v>
      </c>
      <c r="H265">
        <f t="shared" ca="1" si="101"/>
        <v>0.64000000000000012</v>
      </c>
      <c r="I265">
        <f t="shared" ca="1" si="101"/>
        <v>0.90666666666666673</v>
      </c>
      <c r="J265">
        <f t="shared" ca="1" si="101"/>
        <v>1.1733333333333336</v>
      </c>
      <c r="K265">
        <f t="shared" ca="1" si="101"/>
        <v>1.4400000000000002</v>
      </c>
      <c r="L265">
        <f t="shared" ca="1" si="101"/>
        <v>1.7280000000000002</v>
      </c>
      <c r="M265">
        <f t="shared" ca="1" si="101"/>
        <v>2.0173333333333336</v>
      </c>
      <c r="N265">
        <f t="shared" ca="1" si="101"/>
        <v>2.1506666666666669</v>
      </c>
      <c r="O265">
        <f t="shared" ca="1" si="101"/>
        <v>2.2666666666666671</v>
      </c>
      <c r="P265">
        <f t="shared" ca="1" si="101"/>
        <v>2.4493333333333336</v>
      </c>
      <c r="Q265">
        <f t="shared" ca="1" si="101"/>
        <v>2.6893333333333338</v>
      </c>
      <c r="R265">
        <f t="shared" ca="1" si="101"/>
        <v>0.27998998246932133</v>
      </c>
      <c r="S265">
        <f t="shared" ca="1" si="101"/>
        <v>0.31292261457550719</v>
      </c>
      <c r="T265">
        <f t="shared" ca="1" si="101"/>
        <v>0.34635612321562737</v>
      </c>
      <c r="U265">
        <f t="shared" ca="1" si="101"/>
        <v>0.3797896318557476</v>
      </c>
      <c r="V265">
        <f t="shared" ca="1" si="101"/>
        <v>0.41322314049586784</v>
      </c>
      <c r="W265">
        <f t="shared" ca="1" si="101"/>
        <v>0.17614814814814811</v>
      </c>
      <c r="X265">
        <f t="shared" ca="1" si="101"/>
        <v>0.18518518518518515</v>
      </c>
      <c r="Y265">
        <f t="shared" ca="1" si="101"/>
        <v>0.19012345679012341</v>
      </c>
      <c r="Z265">
        <f t="shared" ca="1" si="101"/>
        <v>0.1950617283950617</v>
      </c>
      <c r="AA265">
        <f t="shared" ca="1" si="101"/>
        <v>0.19999999999999996</v>
      </c>
      <c r="AB265">
        <f t="shared" ca="1" si="101"/>
        <v>0.16886393229166666</v>
      </c>
      <c r="AC265">
        <f t="shared" ca="1" si="101"/>
        <v>0.17293294270833331</v>
      </c>
      <c r="AD265">
        <f t="shared" ca="1" si="101"/>
        <v>0.177001953125</v>
      </c>
      <c r="AE265">
        <f t="shared" ca="1" si="101"/>
        <v>0.1904296875</v>
      </c>
      <c r="AF265">
        <f t="shared" ca="1" si="101"/>
        <v>0.21280924479166666</v>
      </c>
      <c r="AG265">
        <f t="shared" ca="1" si="101"/>
        <v>0.23518880208333331</v>
      </c>
      <c r="AH265">
        <f t="shared" ca="1" si="101"/>
        <v>0.2469482421875</v>
      </c>
      <c r="AI265">
        <f t="shared" ca="1" si="101"/>
        <v>0.25927734375</v>
      </c>
      <c r="AJ265">
        <f t="shared" ca="1" si="101"/>
        <v>0.27225748697916663</v>
      </c>
      <c r="AK265">
        <f t="shared" ca="1" si="101"/>
        <v>0.285888671875</v>
      </c>
      <c r="AL265">
        <f t="shared" ca="1" si="101"/>
        <v>0.3001708984375</v>
      </c>
      <c r="AM265">
        <f t="shared" ca="1" si="101"/>
        <v>0.315185546875</v>
      </c>
      <c r="AN265">
        <f t="shared" ca="1" si="101"/>
        <v>0.3309326171875</v>
      </c>
      <c r="AO265">
        <f t="shared" ca="1" si="101"/>
        <v>0.34749348958333331</v>
      </c>
      <c r="AP265">
        <f t="shared" ca="1" si="101"/>
        <v>0.3648681640625</v>
      </c>
      <c r="AQ265">
        <f t="shared" ca="1" si="101"/>
        <v>0.38309733072916663</v>
      </c>
      <c r="AR265">
        <f t="shared" ca="1" si="101"/>
        <v>0.40226236979166663</v>
      </c>
      <c r="AS265">
        <f t="shared" ca="1" si="101"/>
        <v>0.42236328125</v>
      </c>
      <c r="AT265">
        <f t="shared" ca="1" si="101"/>
        <v>0.4434814453125</v>
      </c>
      <c r="AU265">
        <f t="shared" ca="1" si="101"/>
        <v>0.46565755208333331</v>
      </c>
      <c r="AV265">
        <f t="shared" ca="1" si="101"/>
        <v>0.48893229166666663</v>
      </c>
      <c r="AW265">
        <f t="shared" ca="1" si="101"/>
        <v>0.51338704427083326</v>
      </c>
      <c r="AX265">
        <f t="shared" ca="1" si="101"/>
        <v>0.5390625</v>
      </c>
      <c r="AY265">
        <f t="shared" ca="1" si="101"/>
        <v>0.56599934895833326</v>
      </c>
      <c r="AZ265">
        <f t="shared" ca="1" si="101"/>
        <v>0.59431966145833326</v>
      </c>
      <c r="BA265">
        <f t="shared" ca="1" si="101"/>
        <v>0.6240234375</v>
      </c>
      <c r="BB265">
        <f t="shared" ca="1" si="101"/>
        <v>0.65523274739583326</v>
      </c>
      <c r="BC265">
        <f t="shared" ca="1" si="101"/>
        <v>0.68798828125</v>
      </c>
      <c r="BD265">
        <f t="shared" ca="1" si="101"/>
        <v>0.72237141927083326</v>
      </c>
      <c r="BE265">
        <f t="shared" ca="1" si="101"/>
        <v>0.75850423177083326</v>
      </c>
      <c r="BF265">
        <f t="shared" ca="1" si="101"/>
        <v>0.79642740885416663</v>
      </c>
      <c r="BG265">
        <f t="shared" ca="1" si="101"/>
        <v>0.83626302083333326</v>
      </c>
      <c r="BH265">
        <f t="shared" ca="1" si="101"/>
        <v>0.8780517578125</v>
      </c>
      <c r="BI265">
        <f t="shared" ca="1" si="101"/>
        <v>0.92195638020833326</v>
      </c>
      <c r="BJ265">
        <f t="shared" ca="1" si="101"/>
        <v>0.96805826822916663</v>
      </c>
      <c r="BK265">
        <f t="shared" ca="1" si="101"/>
        <v>1.0164794921875</v>
      </c>
      <c r="BL265">
        <f t="shared" ca="1" si="101"/>
        <v>1.0673014322916665</v>
      </c>
      <c r="BM265">
        <f t="shared" ca="1" si="101"/>
        <v>1.1206461588541665</v>
      </c>
      <c r="BN265">
        <f t="shared" ca="1" si="101"/>
        <v>1.1766764322916665</v>
      </c>
      <c r="BO265">
        <f t="shared" ca="1" si="102"/>
        <v>1.2355143229166665</v>
      </c>
      <c r="BP265">
        <f t="shared" ca="1" si="102"/>
        <v>1.2973225911458333</v>
      </c>
      <c r="BQ265">
        <f t="shared" ca="1" si="102"/>
        <v>1.3621826171875</v>
      </c>
      <c r="BR265">
        <f t="shared" ca="1" si="102"/>
        <v>1.4302978515625</v>
      </c>
      <c r="BS265">
        <f t="shared" ca="1" si="102"/>
        <v>1.5017903645833333</v>
      </c>
      <c r="BT265">
        <f t="shared" ca="1" si="102"/>
        <v>1.5768636067708333</v>
      </c>
      <c r="BU265">
        <f t="shared" ca="1" si="102"/>
        <v>1.6557210286458333</v>
      </c>
      <c r="BV265">
        <f t="shared" ca="1" si="102"/>
        <v>1.738525390625</v>
      </c>
      <c r="BW265">
        <f t="shared" ca="1" si="102"/>
        <v>1.825439453125</v>
      </c>
      <c r="BX265">
        <f t="shared" ca="1" si="102"/>
        <v>1.9167073567708333</v>
      </c>
      <c r="BY265">
        <f t="shared" ca="1" si="102"/>
        <v>2.012532552083333</v>
      </c>
      <c r="BZ265">
        <f t="shared" ca="1" si="102"/>
        <v>2.1131591796875</v>
      </c>
      <c r="CA265">
        <f t="shared" ca="1" si="102"/>
        <v>2.218831380208333</v>
      </c>
      <c r="CB265">
        <f t="shared" ca="1" si="102"/>
        <v>2.329793294270833</v>
      </c>
      <c r="CC265">
        <f t="shared" ca="1" si="102"/>
        <v>2.446248372395833</v>
      </c>
      <c r="CD265">
        <f t="shared" ca="1" si="102"/>
        <v>2.568562825520833</v>
      </c>
      <c r="CE265">
        <f t="shared" ca="1" si="102"/>
        <v>2.697021484375</v>
      </c>
      <c r="CF265">
        <f t="shared" ca="1" si="102"/>
        <v>2.831868489583333</v>
      </c>
      <c r="CG265">
        <f t="shared" ca="1" si="102"/>
        <v>2.9734293619791665</v>
      </c>
      <c r="CH265">
        <f t="shared" ca="1" si="102"/>
        <v>3.1221110026041665</v>
      </c>
      <c r="CI265">
        <f t="shared" ca="1" si="102"/>
        <v>3.2782389322916665</v>
      </c>
      <c r="CJ265">
        <f t="shared" ca="1" si="102"/>
        <v>3.442138671875</v>
      </c>
      <c r="CK265">
        <f t="shared" ca="1" si="102"/>
        <v>3.6142578125</v>
      </c>
      <c r="CL265">
        <f t="shared" ca="1" si="102"/>
        <v>3.7949625651041665</v>
      </c>
      <c r="CM265">
        <f t="shared" ca="1" si="102"/>
        <v>3.984700520833333</v>
      </c>
      <c r="CN265">
        <f t="shared" ca="1" si="102"/>
        <v>4.183919270833333</v>
      </c>
      <c r="CO265">
        <f t="shared" ca="1" si="102"/>
        <v>4.393147786458333</v>
      </c>
    </row>
    <row r="266" spans="1:93" x14ac:dyDescent="0.25">
      <c r="A266" t="s">
        <v>208</v>
      </c>
      <c r="B266" t="s">
        <v>167</v>
      </c>
      <c r="C266">
        <f t="shared" ca="1" si="101"/>
        <v>0</v>
      </c>
      <c r="D266">
        <f t="shared" ca="1" si="101"/>
        <v>0</v>
      </c>
      <c r="E266">
        <f t="shared" ca="1" si="101"/>
        <v>0</v>
      </c>
      <c r="F266">
        <f t="shared" ca="1" si="101"/>
        <v>0.10666666666666669</v>
      </c>
      <c r="G266">
        <f t="shared" ca="1" si="101"/>
        <v>0.37333333333333341</v>
      </c>
      <c r="H266">
        <f t="shared" ca="1" si="101"/>
        <v>0.64000000000000012</v>
      </c>
      <c r="I266">
        <f t="shared" ca="1" si="101"/>
        <v>0.90666666666666673</v>
      </c>
      <c r="J266">
        <f t="shared" ca="1" si="101"/>
        <v>1.1733333333333336</v>
      </c>
      <c r="K266">
        <f t="shared" ca="1" si="101"/>
        <v>1.4400000000000002</v>
      </c>
      <c r="L266">
        <f t="shared" ca="1" si="101"/>
        <v>1.7280000000000002</v>
      </c>
      <c r="M266">
        <f t="shared" ca="1" si="101"/>
        <v>2.0173333333333336</v>
      </c>
      <c r="N266">
        <f t="shared" ca="1" si="101"/>
        <v>2.1506666666666669</v>
      </c>
      <c r="O266">
        <f t="shared" ca="1" si="101"/>
        <v>2.2666666666666671</v>
      </c>
      <c r="P266">
        <f t="shared" ca="1" si="101"/>
        <v>2.4493333333333336</v>
      </c>
      <c r="Q266">
        <f t="shared" ca="1" si="101"/>
        <v>2.6893333333333338</v>
      </c>
      <c r="R266">
        <f t="shared" ca="1" si="101"/>
        <v>0.27998998246932133</v>
      </c>
      <c r="S266">
        <f t="shared" ca="1" si="101"/>
        <v>0.31292261457550719</v>
      </c>
      <c r="T266">
        <f t="shared" ca="1" si="101"/>
        <v>0.34635612321562737</v>
      </c>
      <c r="U266">
        <f t="shared" ca="1" si="101"/>
        <v>0.3797896318557476</v>
      </c>
      <c r="V266">
        <f t="shared" ca="1" si="101"/>
        <v>0.41322314049586784</v>
      </c>
      <c r="W266">
        <f t="shared" ca="1" si="101"/>
        <v>0.17614814814814811</v>
      </c>
      <c r="X266">
        <f t="shared" ca="1" si="101"/>
        <v>0.18518518518518515</v>
      </c>
      <c r="Y266">
        <f t="shared" ca="1" si="101"/>
        <v>0.19012345679012341</v>
      </c>
      <c r="Z266">
        <f t="shared" ca="1" si="101"/>
        <v>0.1950617283950617</v>
      </c>
      <c r="AA266">
        <f t="shared" ca="1" si="101"/>
        <v>0.19999999999999996</v>
      </c>
      <c r="AB266">
        <f t="shared" ca="1" si="101"/>
        <v>0.16886393229166666</v>
      </c>
      <c r="AC266">
        <f t="shared" ca="1" si="101"/>
        <v>0.17293294270833331</v>
      </c>
      <c r="AD266">
        <f t="shared" ca="1" si="101"/>
        <v>0.177001953125</v>
      </c>
      <c r="AE266">
        <f t="shared" ca="1" si="101"/>
        <v>0.1904296875</v>
      </c>
      <c r="AF266">
        <f t="shared" ca="1" si="101"/>
        <v>0.21280924479166666</v>
      </c>
      <c r="AG266">
        <f t="shared" ca="1" si="101"/>
        <v>0.23518880208333331</v>
      </c>
      <c r="AH266">
        <f t="shared" ca="1" si="101"/>
        <v>0.2469482421875</v>
      </c>
      <c r="AI266">
        <f t="shared" ca="1" si="101"/>
        <v>0.25927734375</v>
      </c>
      <c r="AJ266">
        <f t="shared" ca="1" si="101"/>
        <v>0.27225748697916663</v>
      </c>
      <c r="AK266">
        <f t="shared" ca="1" si="101"/>
        <v>0.285888671875</v>
      </c>
      <c r="AL266">
        <f t="shared" ca="1" si="101"/>
        <v>0.3001708984375</v>
      </c>
      <c r="AM266">
        <f t="shared" ca="1" si="101"/>
        <v>0.315185546875</v>
      </c>
      <c r="AN266">
        <f t="shared" ca="1" si="101"/>
        <v>0.3309326171875</v>
      </c>
      <c r="AO266">
        <f t="shared" ca="1" si="101"/>
        <v>0.34749348958333331</v>
      </c>
      <c r="AP266">
        <f t="shared" ca="1" si="101"/>
        <v>0.3648681640625</v>
      </c>
      <c r="AQ266">
        <f t="shared" ca="1" si="101"/>
        <v>0.38309733072916663</v>
      </c>
      <c r="AR266">
        <f t="shared" ca="1" si="101"/>
        <v>0.40226236979166663</v>
      </c>
      <c r="AS266">
        <f t="shared" ca="1" si="101"/>
        <v>0.42236328125</v>
      </c>
      <c r="AT266">
        <f t="shared" ca="1" si="101"/>
        <v>0.4434814453125</v>
      </c>
      <c r="AU266">
        <f t="shared" ca="1" si="101"/>
        <v>0.46565755208333331</v>
      </c>
      <c r="AV266">
        <f t="shared" ca="1" si="101"/>
        <v>0.48893229166666663</v>
      </c>
      <c r="AW266">
        <f t="shared" ca="1" si="101"/>
        <v>0.51338704427083326</v>
      </c>
      <c r="AX266">
        <f t="shared" ca="1" si="101"/>
        <v>0.5390625</v>
      </c>
      <c r="AY266">
        <f t="shared" ca="1" si="101"/>
        <v>0.56599934895833326</v>
      </c>
      <c r="AZ266">
        <f t="shared" ca="1" si="101"/>
        <v>0.59431966145833326</v>
      </c>
      <c r="BA266">
        <f t="shared" ca="1" si="101"/>
        <v>0.6240234375</v>
      </c>
      <c r="BB266">
        <f t="shared" ca="1" si="101"/>
        <v>0.65523274739583326</v>
      </c>
      <c r="BC266">
        <f t="shared" ca="1" si="101"/>
        <v>0.68798828125</v>
      </c>
      <c r="BD266">
        <f t="shared" ca="1" si="101"/>
        <v>0.72237141927083326</v>
      </c>
      <c r="BE266">
        <f t="shared" ca="1" si="101"/>
        <v>0.75850423177083326</v>
      </c>
      <c r="BF266">
        <f t="shared" ca="1" si="101"/>
        <v>0.79642740885416663</v>
      </c>
      <c r="BG266">
        <f t="shared" ca="1" si="101"/>
        <v>0.83626302083333326</v>
      </c>
      <c r="BH266">
        <f t="shared" ca="1" si="101"/>
        <v>0.8780517578125</v>
      </c>
      <c r="BI266">
        <f t="shared" ca="1" si="101"/>
        <v>0.92195638020833326</v>
      </c>
      <c r="BJ266">
        <f t="shared" ca="1" si="101"/>
        <v>0.96805826822916663</v>
      </c>
      <c r="BK266">
        <f t="shared" ca="1" si="101"/>
        <v>1.0164794921875</v>
      </c>
      <c r="BL266">
        <f t="shared" ca="1" si="101"/>
        <v>1.0673014322916665</v>
      </c>
      <c r="BM266">
        <f t="shared" ca="1" si="101"/>
        <v>1.1206461588541665</v>
      </c>
      <c r="BN266">
        <f t="shared" ca="1" si="101"/>
        <v>1.1766764322916665</v>
      </c>
      <c r="BO266">
        <f t="shared" ca="1" si="102"/>
        <v>1.2355143229166665</v>
      </c>
      <c r="BP266">
        <f t="shared" ca="1" si="102"/>
        <v>1.2973225911458333</v>
      </c>
      <c r="BQ266">
        <f t="shared" ca="1" si="102"/>
        <v>1.3621826171875</v>
      </c>
      <c r="BR266">
        <f t="shared" ca="1" si="102"/>
        <v>1.4302978515625</v>
      </c>
      <c r="BS266">
        <f t="shared" ca="1" si="102"/>
        <v>1.5017903645833333</v>
      </c>
      <c r="BT266">
        <f t="shared" ca="1" si="102"/>
        <v>1.5768636067708333</v>
      </c>
      <c r="BU266">
        <f t="shared" ca="1" si="102"/>
        <v>1.6557210286458333</v>
      </c>
      <c r="BV266">
        <f t="shared" ca="1" si="102"/>
        <v>1.738525390625</v>
      </c>
      <c r="BW266">
        <f t="shared" ca="1" si="102"/>
        <v>1.825439453125</v>
      </c>
      <c r="BX266">
        <f t="shared" ca="1" si="102"/>
        <v>1.9167073567708333</v>
      </c>
      <c r="BY266">
        <f t="shared" ca="1" si="102"/>
        <v>2.012532552083333</v>
      </c>
      <c r="BZ266">
        <f t="shared" ca="1" si="102"/>
        <v>2.1131591796875</v>
      </c>
      <c r="CA266">
        <f t="shared" ca="1" si="102"/>
        <v>2.218831380208333</v>
      </c>
      <c r="CB266">
        <f t="shared" ca="1" si="102"/>
        <v>2.329793294270833</v>
      </c>
      <c r="CC266">
        <f t="shared" ca="1" si="102"/>
        <v>2.446248372395833</v>
      </c>
      <c r="CD266">
        <f t="shared" ca="1" si="102"/>
        <v>2.568562825520833</v>
      </c>
      <c r="CE266">
        <f t="shared" ca="1" si="102"/>
        <v>2.697021484375</v>
      </c>
      <c r="CF266">
        <f t="shared" ca="1" si="102"/>
        <v>2.831868489583333</v>
      </c>
      <c r="CG266">
        <f t="shared" ca="1" si="102"/>
        <v>2.9734293619791665</v>
      </c>
      <c r="CH266">
        <f t="shared" ca="1" si="102"/>
        <v>3.1221110026041665</v>
      </c>
      <c r="CI266">
        <f t="shared" ca="1" si="102"/>
        <v>3.2782389322916665</v>
      </c>
      <c r="CJ266">
        <f t="shared" ca="1" si="102"/>
        <v>3.442138671875</v>
      </c>
      <c r="CK266">
        <f t="shared" ca="1" si="102"/>
        <v>3.6142578125</v>
      </c>
      <c r="CL266">
        <f t="shared" ca="1" si="102"/>
        <v>3.7949625651041665</v>
      </c>
      <c r="CM266">
        <f t="shared" ca="1" si="102"/>
        <v>3.984700520833333</v>
      </c>
      <c r="CN266">
        <f t="shared" ca="1" si="102"/>
        <v>4.183919270833333</v>
      </c>
      <c r="CO266">
        <f t="shared" ca="1" si="102"/>
        <v>4.393147786458333</v>
      </c>
    </row>
    <row r="267" spans="1:93" x14ac:dyDescent="0.25">
      <c r="A267" t="s">
        <v>209</v>
      </c>
      <c r="B267" t="s">
        <v>167</v>
      </c>
      <c r="C267">
        <f t="shared" ca="1" si="101"/>
        <v>0</v>
      </c>
      <c r="D267">
        <f t="shared" ca="1" si="101"/>
        <v>0</v>
      </c>
      <c r="E267">
        <f t="shared" ca="1" si="101"/>
        <v>0</v>
      </c>
      <c r="F267">
        <f t="shared" ca="1" si="101"/>
        <v>0.10666666666666669</v>
      </c>
      <c r="G267">
        <f t="shared" ca="1" si="101"/>
        <v>0.37333333333333341</v>
      </c>
      <c r="H267">
        <f t="shared" ca="1" si="101"/>
        <v>0.64000000000000012</v>
      </c>
      <c r="I267">
        <f t="shared" ca="1" si="101"/>
        <v>0.90666666666666673</v>
      </c>
      <c r="J267">
        <f t="shared" ca="1" si="101"/>
        <v>1.1733333333333336</v>
      </c>
      <c r="K267">
        <f t="shared" ca="1" si="101"/>
        <v>1.4400000000000002</v>
      </c>
      <c r="L267">
        <f t="shared" ca="1" si="101"/>
        <v>1.7280000000000002</v>
      </c>
      <c r="M267">
        <f t="shared" ca="1" si="101"/>
        <v>2.0173333333333336</v>
      </c>
      <c r="N267">
        <f t="shared" ca="1" si="101"/>
        <v>2.1506666666666669</v>
      </c>
      <c r="O267">
        <f t="shared" ca="1" si="101"/>
        <v>2.2666666666666671</v>
      </c>
      <c r="P267">
        <f t="shared" ca="1" si="101"/>
        <v>2.4493333333333336</v>
      </c>
      <c r="Q267">
        <f t="shared" ca="1" si="101"/>
        <v>2.6893333333333338</v>
      </c>
      <c r="R267">
        <f t="shared" ca="1" si="101"/>
        <v>0.27998998246932133</v>
      </c>
      <c r="S267">
        <f t="shared" ca="1" si="101"/>
        <v>0.31292261457550719</v>
      </c>
      <c r="T267">
        <f t="shared" ca="1" si="101"/>
        <v>0.34635612321562737</v>
      </c>
      <c r="U267">
        <f t="shared" ca="1" si="101"/>
        <v>0.3797896318557476</v>
      </c>
      <c r="V267">
        <f t="shared" ca="1" si="101"/>
        <v>0.41322314049586784</v>
      </c>
      <c r="W267">
        <f t="shared" ca="1" si="101"/>
        <v>0.17614814814814811</v>
      </c>
      <c r="X267">
        <f t="shared" ca="1" si="101"/>
        <v>0.18518518518518515</v>
      </c>
      <c r="Y267">
        <f t="shared" ca="1" si="101"/>
        <v>0.19012345679012341</v>
      </c>
      <c r="Z267">
        <f t="shared" ca="1" si="101"/>
        <v>0.1950617283950617</v>
      </c>
      <c r="AA267">
        <f t="shared" ca="1" si="101"/>
        <v>0.19999999999999996</v>
      </c>
      <c r="AB267">
        <f t="shared" ca="1" si="101"/>
        <v>0.16886393229166666</v>
      </c>
      <c r="AC267">
        <f t="shared" ca="1" si="101"/>
        <v>0.17293294270833331</v>
      </c>
      <c r="AD267">
        <f t="shared" ca="1" si="101"/>
        <v>0.177001953125</v>
      </c>
      <c r="AE267">
        <f t="shared" ca="1" si="101"/>
        <v>0.1904296875</v>
      </c>
      <c r="AF267">
        <f t="shared" ca="1" si="101"/>
        <v>0.21280924479166666</v>
      </c>
      <c r="AG267">
        <f t="shared" ca="1" si="101"/>
        <v>0.23518880208333331</v>
      </c>
      <c r="AH267">
        <f t="shared" ca="1" si="101"/>
        <v>0.2469482421875</v>
      </c>
      <c r="AI267">
        <f t="shared" ca="1" si="101"/>
        <v>0.25927734375</v>
      </c>
      <c r="AJ267">
        <f t="shared" ca="1" si="101"/>
        <v>0.27225748697916663</v>
      </c>
      <c r="AK267">
        <f t="shared" ca="1" si="101"/>
        <v>0.285888671875</v>
      </c>
      <c r="AL267">
        <f t="shared" ca="1" si="101"/>
        <v>0.3001708984375</v>
      </c>
      <c r="AM267">
        <f t="shared" ca="1" si="101"/>
        <v>0.315185546875</v>
      </c>
      <c r="AN267">
        <f t="shared" ca="1" si="101"/>
        <v>0.3309326171875</v>
      </c>
      <c r="AO267">
        <f t="shared" ca="1" si="101"/>
        <v>0.34749348958333331</v>
      </c>
      <c r="AP267">
        <f t="shared" ca="1" si="101"/>
        <v>0.3648681640625</v>
      </c>
      <c r="AQ267">
        <f t="shared" ca="1" si="101"/>
        <v>0.38309733072916663</v>
      </c>
      <c r="AR267">
        <f t="shared" ca="1" si="101"/>
        <v>0.40226236979166663</v>
      </c>
      <c r="AS267">
        <f t="shared" ca="1" si="101"/>
        <v>0.42236328125</v>
      </c>
      <c r="AT267">
        <f t="shared" ca="1" si="101"/>
        <v>0.4434814453125</v>
      </c>
      <c r="AU267">
        <f t="shared" ca="1" si="101"/>
        <v>0.46565755208333331</v>
      </c>
      <c r="AV267">
        <f t="shared" ca="1" si="101"/>
        <v>0.48893229166666663</v>
      </c>
      <c r="AW267">
        <f t="shared" ca="1" si="101"/>
        <v>0.51338704427083326</v>
      </c>
      <c r="AX267">
        <f t="shared" ca="1" si="101"/>
        <v>0.5390625</v>
      </c>
      <c r="AY267">
        <f t="shared" ca="1" si="101"/>
        <v>0.56599934895833326</v>
      </c>
      <c r="AZ267">
        <f t="shared" ca="1" si="101"/>
        <v>0.59431966145833326</v>
      </c>
      <c r="BA267">
        <f t="shared" ca="1" si="101"/>
        <v>0.6240234375</v>
      </c>
      <c r="BB267">
        <f t="shared" ca="1" si="101"/>
        <v>0.65523274739583326</v>
      </c>
      <c r="BC267">
        <f t="shared" ca="1" si="101"/>
        <v>0.68798828125</v>
      </c>
      <c r="BD267">
        <f t="shared" ca="1" si="101"/>
        <v>0.72237141927083326</v>
      </c>
      <c r="BE267">
        <f t="shared" ca="1" si="101"/>
        <v>0.75850423177083326</v>
      </c>
      <c r="BF267">
        <f t="shared" ca="1" si="101"/>
        <v>0.79642740885416663</v>
      </c>
      <c r="BG267">
        <f t="shared" ca="1" si="101"/>
        <v>0.83626302083333326</v>
      </c>
      <c r="BH267">
        <f t="shared" ca="1" si="101"/>
        <v>0.8780517578125</v>
      </c>
      <c r="BI267">
        <f t="shared" ca="1" si="101"/>
        <v>0.92195638020833326</v>
      </c>
      <c r="BJ267">
        <f t="shared" ca="1" si="101"/>
        <v>0.96805826822916663</v>
      </c>
      <c r="BK267">
        <f t="shared" ca="1" si="101"/>
        <v>1.0164794921875</v>
      </c>
      <c r="BL267">
        <f t="shared" ca="1" si="101"/>
        <v>1.0673014322916665</v>
      </c>
      <c r="BM267">
        <f t="shared" ca="1" si="101"/>
        <v>1.1206461588541665</v>
      </c>
      <c r="BN267">
        <f t="shared" ref="BN267:CS267" ca="1" si="103">BN201*BN$5</f>
        <v>1.1766764322916665</v>
      </c>
      <c r="BO267">
        <f t="shared" ca="1" si="102"/>
        <v>1.2355143229166665</v>
      </c>
      <c r="BP267">
        <f t="shared" ca="1" si="102"/>
        <v>1.2973225911458333</v>
      </c>
      <c r="BQ267">
        <f t="shared" ca="1" si="102"/>
        <v>1.3621826171875</v>
      </c>
      <c r="BR267">
        <f t="shared" ca="1" si="102"/>
        <v>1.4302978515625</v>
      </c>
      <c r="BS267">
        <f t="shared" ca="1" si="102"/>
        <v>1.5017903645833333</v>
      </c>
      <c r="BT267">
        <f t="shared" ca="1" si="102"/>
        <v>1.5768636067708333</v>
      </c>
      <c r="BU267">
        <f t="shared" ca="1" si="102"/>
        <v>1.6557210286458333</v>
      </c>
      <c r="BV267">
        <f t="shared" ca="1" si="102"/>
        <v>1.738525390625</v>
      </c>
      <c r="BW267">
        <f t="shared" ca="1" si="102"/>
        <v>1.825439453125</v>
      </c>
      <c r="BX267">
        <f t="shared" ca="1" si="102"/>
        <v>1.9167073567708333</v>
      </c>
      <c r="BY267">
        <f t="shared" ca="1" si="102"/>
        <v>2.012532552083333</v>
      </c>
      <c r="BZ267">
        <f t="shared" ca="1" si="102"/>
        <v>2.1131591796875</v>
      </c>
      <c r="CA267">
        <f t="shared" ca="1" si="102"/>
        <v>2.218831380208333</v>
      </c>
      <c r="CB267">
        <f t="shared" ca="1" si="102"/>
        <v>2.329793294270833</v>
      </c>
      <c r="CC267">
        <f t="shared" ca="1" si="102"/>
        <v>2.446248372395833</v>
      </c>
      <c r="CD267">
        <f t="shared" ca="1" si="102"/>
        <v>2.568562825520833</v>
      </c>
      <c r="CE267">
        <f t="shared" ca="1" si="102"/>
        <v>2.697021484375</v>
      </c>
      <c r="CF267">
        <f t="shared" ca="1" si="102"/>
        <v>2.831868489583333</v>
      </c>
      <c r="CG267">
        <f t="shared" ca="1" si="102"/>
        <v>2.9734293619791665</v>
      </c>
      <c r="CH267">
        <f t="shared" ca="1" si="102"/>
        <v>3.1221110026041665</v>
      </c>
      <c r="CI267">
        <f t="shared" ca="1" si="102"/>
        <v>3.2782389322916665</v>
      </c>
      <c r="CJ267">
        <f t="shared" ca="1" si="102"/>
        <v>3.442138671875</v>
      </c>
      <c r="CK267">
        <f t="shared" ca="1" si="102"/>
        <v>3.6142578125</v>
      </c>
      <c r="CL267">
        <f t="shared" ca="1" si="102"/>
        <v>3.7949625651041665</v>
      </c>
      <c r="CM267">
        <f t="shared" ca="1" si="102"/>
        <v>3.984700520833333</v>
      </c>
      <c r="CN267">
        <f t="shared" ca="1" si="102"/>
        <v>4.183919270833333</v>
      </c>
      <c r="CO267">
        <f t="shared" ca="1" si="102"/>
        <v>4.393147786458333</v>
      </c>
    </row>
    <row r="268" spans="1:93" x14ac:dyDescent="0.25">
      <c r="A268" t="s">
        <v>210</v>
      </c>
      <c r="B268" t="s">
        <v>167</v>
      </c>
      <c r="C268">
        <f t="shared" ref="C268:BN269" ca="1" si="104">C202*C$5</f>
        <v>0</v>
      </c>
      <c r="D268">
        <f t="shared" ca="1" si="104"/>
        <v>0</v>
      </c>
      <c r="E268">
        <f t="shared" ca="1" si="104"/>
        <v>0</v>
      </c>
      <c r="F268">
        <f t="shared" ca="1" si="104"/>
        <v>0.10666666666666669</v>
      </c>
      <c r="G268">
        <f t="shared" ca="1" si="104"/>
        <v>0.37333333333333341</v>
      </c>
      <c r="H268">
        <f t="shared" ca="1" si="104"/>
        <v>0.64000000000000012</v>
      </c>
      <c r="I268">
        <f t="shared" ca="1" si="104"/>
        <v>0.90666666666666673</v>
      </c>
      <c r="J268">
        <f t="shared" ca="1" si="104"/>
        <v>1.1733333333333336</v>
      </c>
      <c r="K268">
        <f t="shared" ca="1" si="104"/>
        <v>1.4400000000000002</v>
      </c>
      <c r="L268">
        <f t="shared" ca="1" si="104"/>
        <v>1.7280000000000002</v>
      </c>
      <c r="M268">
        <f t="shared" ca="1" si="104"/>
        <v>2.0173333333333336</v>
      </c>
      <c r="N268">
        <f t="shared" ca="1" si="104"/>
        <v>2.1506666666666669</v>
      </c>
      <c r="O268">
        <f t="shared" ca="1" si="104"/>
        <v>2.2666666666666671</v>
      </c>
      <c r="P268">
        <f t="shared" ca="1" si="104"/>
        <v>2.4493333333333336</v>
      </c>
      <c r="Q268">
        <f t="shared" ca="1" si="104"/>
        <v>2.6893333333333338</v>
      </c>
      <c r="R268">
        <f t="shared" ca="1" si="104"/>
        <v>0.27998998246932133</v>
      </c>
      <c r="S268">
        <f t="shared" ca="1" si="104"/>
        <v>0.31292261457550719</v>
      </c>
      <c r="T268">
        <f t="shared" ca="1" si="104"/>
        <v>0.34635612321562737</v>
      </c>
      <c r="U268">
        <f t="shared" ca="1" si="104"/>
        <v>0.3797896318557476</v>
      </c>
      <c r="V268">
        <f t="shared" ca="1" si="104"/>
        <v>0.41322314049586784</v>
      </c>
      <c r="W268">
        <f t="shared" ca="1" si="104"/>
        <v>0.17614814814814811</v>
      </c>
      <c r="X268">
        <f t="shared" ca="1" si="104"/>
        <v>0.18518518518518515</v>
      </c>
      <c r="Y268">
        <f t="shared" ca="1" si="104"/>
        <v>0.19012345679012341</v>
      </c>
      <c r="Z268">
        <f t="shared" ca="1" si="104"/>
        <v>0.1950617283950617</v>
      </c>
      <c r="AA268">
        <f t="shared" ca="1" si="104"/>
        <v>0.19999999999999996</v>
      </c>
      <c r="AB268">
        <f t="shared" ca="1" si="104"/>
        <v>0.16886393229166666</v>
      </c>
      <c r="AC268">
        <f t="shared" ca="1" si="104"/>
        <v>0.17293294270833331</v>
      </c>
      <c r="AD268">
        <f t="shared" ca="1" si="104"/>
        <v>0.177001953125</v>
      </c>
      <c r="AE268">
        <f t="shared" ca="1" si="104"/>
        <v>0.1904296875</v>
      </c>
      <c r="AF268">
        <f t="shared" ca="1" si="104"/>
        <v>0.21280924479166666</v>
      </c>
      <c r="AG268">
        <f t="shared" ca="1" si="104"/>
        <v>0.23518880208333331</v>
      </c>
      <c r="AH268">
        <f t="shared" ca="1" si="104"/>
        <v>0.2469482421875</v>
      </c>
      <c r="AI268">
        <f t="shared" ca="1" si="104"/>
        <v>0.25927734375</v>
      </c>
      <c r="AJ268">
        <f t="shared" ca="1" si="104"/>
        <v>0.27225748697916663</v>
      </c>
      <c r="AK268">
        <f t="shared" ca="1" si="104"/>
        <v>0.285888671875</v>
      </c>
      <c r="AL268">
        <f t="shared" ca="1" si="104"/>
        <v>0.3001708984375</v>
      </c>
      <c r="AM268">
        <f t="shared" ca="1" si="104"/>
        <v>0.315185546875</v>
      </c>
      <c r="AN268">
        <f t="shared" ca="1" si="104"/>
        <v>0.3309326171875</v>
      </c>
      <c r="AO268">
        <f t="shared" ca="1" si="104"/>
        <v>0.34749348958333331</v>
      </c>
      <c r="AP268">
        <f t="shared" ca="1" si="104"/>
        <v>0.3648681640625</v>
      </c>
      <c r="AQ268">
        <f t="shared" ca="1" si="104"/>
        <v>0.38309733072916663</v>
      </c>
      <c r="AR268">
        <f t="shared" ca="1" si="104"/>
        <v>0.40226236979166663</v>
      </c>
      <c r="AS268">
        <f t="shared" ca="1" si="104"/>
        <v>0.42236328125</v>
      </c>
      <c r="AT268">
        <f t="shared" ca="1" si="104"/>
        <v>0.4434814453125</v>
      </c>
      <c r="AU268">
        <f t="shared" ca="1" si="104"/>
        <v>0.46565755208333331</v>
      </c>
      <c r="AV268">
        <f t="shared" ca="1" si="104"/>
        <v>0.48893229166666663</v>
      </c>
      <c r="AW268">
        <f t="shared" ca="1" si="104"/>
        <v>0.51338704427083326</v>
      </c>
      <c r="AX268">
        <f t="shared" ca="1" si="104"/>
        <v>0.5390625</v>
      </c>
      <c r="AY268">
        <f t="shared" ca="1" si="104"/>
        <v>0.56599934895833326</v>
      </c>
      <c r="AZ268">
        <f t="shared" ca="1" si="104"/>
        <v>0.59431966145833326</v>
      </c>
      <c r="BA268">
        <f t="shared" ca="1" si="104"/>
        <v>0.6240234375</v>
      </c>
      <c r="BB268">
        <f t="shared" ca="1" si="104"/>
        <v>0.65523274739583326</v>
      </c>
      <c r="BC268">
        <f t="shared" ca="1" si="104"/>
        <v>0.68798828125</v>
      </c>
      <c r="BD268">
        <f t="shared" ca="1" si="104"/>
        <v>0.72237141927083326</v>
      </c>
      <c r="BE268">
        <f t="shared" ca="1" si="104"/>
        <v>0.75850423177083326</v>
      </c>
      <c r="BF268">
        <f t="shared" ca="1" si="104"/>
        <v>0.79642740885416663</v>
      </c>
      <c r="BG268">
        <f t="shared" ca="1" si="104"/>
        <v>0.83626302083333326</v>
      </c>
      <c r="BH268">
        <f t="shared" ca="1" si="104"/>
        <v>0.8780517578125</v>
      </c>
      <c r="BI268">
        <f t="shared" ca="1" si="104"/>
        <v>0.92195638020833326</v>
      </c>
      <c r="BJ268">
        <f t="shared" ca="1" si="104"/>
        <v>0.96805826822916663</v>
      </c>
      <c r="BK268">
        <f t="shared" ca="1" si="104"/>
        <v>1.0164794921875</v>
      </c>
      <c r="BL268">
        <f t="shared" ca="1" si="104"/>
        <v>1.0673014322916665</v>
      </c>
      <c r="BM268">
        <f t="shared" ca="1" si="104"/>
        <v>1.1206461588541665</v>
      </c>
      <c r="BN268">
        <f t="shared" ca="1" si="104"/>
        <v>1.1766764322916665</v>
      </c>
      <c r="BO268">
        <f t="shared" ca="1" si="102"/>
        <v>1.2355143229166665</v>
      </c>
      <c r="BP268">
        <f t="shared" ca="1" si="102"/>
        <v>1.2973225911458333</v>
      </c>
      <c r="BQ268">
        <f t="shared" ca="1" si="102"/>
        <v>1.3621826171875</v>
      </c>
      <c r="BR268">
        <f t="shared" ca="1" si="102"/>
        <v>1.4302978515625</v>
      </c>
      <c r="BS268">
        <f t="shared" ca="1" si="102"/>
        <v>1.5017903645833333</v>
      </c>
      <c r="BT268">
        <f t="shared" ca="1" si="102"/>
        <v>1.5768636067708333</v>
      </c>
      <c r="BU268">
        <f t="shared" ca="1" si="102"/>
        <v>1.6557210286458333</v>
      </c>
      <c r="BV268">
        <f t="shared" ca="1" si="102"/>
        <v>1.738525390625</v>
      </c>
      <c r="BW268">
        <f t="shared" ca="1" si="102"/>
        <v>1.825439453125</v>
      </c>
      <c r="BX268">
        <f t="shared" ca="1" si="102"/>
        <v>1.9167073567708333</v>
      </c>
      <c r="BY268">
        <f t="shared" ca="1" si="102"/>
        <v>2.012532552083333</v>
      </c>
      <c r="BZ268">
        <f t="shared" ca="1" si="102"/>
        <v>2.1131591796875</v>
      </c>
      <c r="CA268">
        <f t="shared" ca="1" si="102"/>
        <v>2.218831380208333</v>
      </c>
      <c r="CB268">
        <f t="shared" ca="1" si="102"/>
        <v>2.329793294270833</v>
      </c>
      <c r="CC268">
        <f t="shared" ca="1" si="102"/>
        <v>2.446248372395833</v>
      </c>
      <c r="CD268">
        <f t="shared" ca="1" si="102"/>
        <v>2.568562825520833</v>
      </c>
      <c r="CE268">
        <f t="shared" ca="1" si="102"/>
        <v>2.697021484375</v>
      </c>
      <c r="CF268">
        <f t="shared" ca="1" si="102"/>
        <v>2.831868489583333</v>
      </c>
      <c r="CG268">
        <f t="shared" ca="1" si="102"/>
        <v>2.9734293619791665</v>
      </c>
      <c r="CH268">
        <f t="shared" ca="1" si="102"/>
        <v>3.1221110026041665</v>
      </c>
      <c r="CI268">
        <f t="shared" ca="1" si="102"/>
        <v>3.2782389322916665</v>
      </c>
      <c r="CJ268">
        <f t="shared" ca="1" si="102"/>
        <v>3.442138671875</v>
      </c>
      <c r="CK268">
        <f t="shared" ca="1" si="102"/>
        <v>3.6142578125</v>
      </c>
      <c r="CL268">
        <f t="shared" ca="1" si="102"/>
        <v>3.7949625651041665</v>
      </c>
      <c r="CM268">
        <f t="shared" ca="1" si="102"/>
        <v>3.984700520833333</v>
      </c>
      <c r="CN268">
        <f t="shared" ca="1" si="102"/>
        <v>4.183919270833333</v>
      </c>
      <c r="CO268">
        <f t="shared" ca="1" si="102"/>
        <v>4.393147786458333</v>
      </c>
    </row>
    <row r="269" spans="1:93" x14ac:dyDescent="0.25">
      <c r="A269" t="s">
        <v>211</v>
      </c>
      <c r="B269" t="s">
        <v>167</v>
      </c>
      <c r="C269">
        <f t="shared" ca="1" si="104"/>
        <v>0</v>
      </c>
      <c r="D269">
        <f t="shared" ca="1" si="104"/>
        <v>0</v>
      </c>
      <c r="E269">
        <f t="shared" ca="1" si="104"/>
        <v>0</v>
      </c>
      <c r="F269">
        <f t="shared" ca="1" si="104"/>
        <v>0.10666666666666669</v>
      </c>
      <c r="G269">
        <f t="shared" ca="1" si="104"/>
        <v>0.37333333333333341</v>
      </c>
      <c r="H269">
        <f t="shared" ca="1" si="104"/>
        <v>0.64000000000000012</v>
      </c>
      <c r="I269">
        <f t="shared" ca="1" si="104"/>
        <v>0.90666666666666673</v>
      </c>
      <c r="J269">
        <f t="shared" ca="1" si="104"/>
        <v>1.1733333333333336</v>
      </c>
      <c r="K269">
        <f t="shared" ca="1" si="104"/>
        <v>1.4400000000000002</v>
      </c>
      <c r="L269">
        <f t="shared" ca="1" si="104"/>
        <v>1.7280000000000002</v>
      </c>
      <c r="M269">
        <f t="shared" ca="1" si="104"/>
        <v>2.0173333333333336</v>
      </c>
      <c r="N269">
        <f t="shared" ca="1" si="104"/>
        <v>2.1506666666666669</v>
      </c>
      <c r="O269">
        <f t="shared" ca="1" si="104"/>
        <v>2.2666666666666671</v>
      </c>
      <c r="P269">
        <f t="shared" ca="1" si="104"/>
        <v>2.4493333333333336</v>
      </c>
      <c r="Q269">
        <f t="shared" ca="1" si="104"/>
        <v>2.6893333333333338</v>
      </c>
      <c r="R269">
        <f t="shared" ca="1" si="104"/>
        <v>0.27998998246932133</v>
      </c>
      <c r="S269">
        <f t="shared" ca="1" si="104"/>
        <v>0.31292261457550719</v>
      </c>
      <c r="T269">
        <f t="shared" ca="1" si="104"/>
        <v>0.34635612321562737</v>
      </c>
      <c r="U269">
        <f t="shared" ca="1" si="104"/>
        <v>0.3797896318557476</v>
      </c>
      <c r="V269">
        <f t="shared" ca="1" si="104"/>
        <v>0.41322314049586784</v>
      </c>
      <c r="W269">
        <f t="shared" ca="1" si="104"/>
        <v>0.17614814814814811</v>
      </c>
      <c r="X269">
        <f t="shared" ca="1" si="104"/>
        <v>0.18518518518518515</v>
      </c>
      <c r="Y269">
        <f t="shared" ca="1" si="104"/>
        <v>0.19012345679012341</v>
      </c>
      <c r="Z269">
        <f t="shared" ca="1" si="104"/>
        <v>0.1950617283950617</v>
      </c>
      <c r="AA269">
        <f t="shared" ca="1" si="104"/>
        <v>0.19999999999999996</v>
      </c>
      <c r="AB269">
        <f t="shared" ca="1" si="104"/>
        <v>0.16886393229166666</v>
      </c>
      <c r="AC269">
        <f t="shared" ca="1" si="104"/>
        <v>0.17293294270833331</v>
      </c>
      <c r="AD269">
        <f t="shared" ca="1" si="104"/>
        <v>0.177001953125</v>
      </c>
      <c r="AE269">
        <f t="shared" ca="1" si="104"/>
        <v>0.1904296875</v>
      </c>
      <c r="AF269">
        <f t="shared" ca="1" si="104"/>
        <v>0.21280924479166666</v>
      </c>
      <c r="AG269">
        <f t="shared" ca="1" si="104"/>
        <v>0.23518880208333331</v>
      </c>
      <c r="AH269">
        <f t="shared" ca="1" si="104"/>
        <v>0.2469482421875</v>
      </c>
      <c r="AI269">
        <f t="shared" ca="1" si="104"/>
        <v>0.25927734375</v>
      </c>
      <c r="AJ269">
        <f t="shared" ca="1" si="104"/>
        <v>0.27225748697916663</v>
      </c>
      <c r="AK269">
        <f t="shared" ca="1" si="104"/>
        <v>0.285888671875</v>
      </c>
      <c r="AL269">
        <f t="shared" ca="1" si="104"/>
        <v>0.3001708984375</v>
      </c>
      <c r="AM269">
        <f t="shared" ca="1" si="104"/>
        <v>0.315185546875</v>
      </c>
      <c r="AN269">
        <f t="shared" ca="1" si="104"/>
        <v>0.3309326171875</v>
      </c>
      <c r="AO269">
        <f t="shared" ca="1" si="104"/>
        <v>0.34749348958333331</v>
      </c>
      <c r="AP269">
        <f t="shared" ca="1" si="104"/>
        <v>0.3648681640625</v>
      </c>
      <c r="AQ269">
        <f t="shared" ca="1" si="104"/>
        <v>0.38309733072916663</v>
      </c>
      <c r="AR269">
        <f t="shared" ca="1" si="104"/>
        <v>0.40226236979166663</v>
      </c>
      <c r="AS269">
        <f t="shared" ca="1" si="104"/>
        <v>0.42236328125</v>
      </c>
      <c r="AT269">
        <f t="shared" ca="1" si="104"/>
        <v>0.4434814453125</v>
      </c>
      <c r="AU269">
        <f t="shared" ca="1" si="104"/>
        <v>0.46565755208333331</v>
      </c>
      <c r="AV269">
        <f t="shared" ca="1" si="104"/>
        <v>0.48893229166666663</v>
      </c>
      <c r="AW269">
        <f t="shared" ca="1" si="104"/>
        <v>0.51338704427083326</v>
      </c>
      <c r="AX269">
        <f t="shared" ca="1" si="104"/>
        <v>0.5390625</v>
      </c>
      <c r="AY269">
        <f t="shared" ca="1" si="104"/>
        <v>0.56599934895833326</v>
      </c>
      <c r="AZ269">
        <f t="shared" ca="1" si="104"/>
        <v>0.59431966145833326</v>
      </c>
      <c r="BA269">
        <f t="shared" ca="1" si="104"/>
        <v>0.6240234375</v>
      </c>
      <c r="BB269">
        <f t="shared" ca="1" si="104"/>
        <v>0.65523274739583326</v>
      </c>
      <c r="BC269">
        <f t="shared" ca="1" si="104"/>
        <v>0.68798828125</v>
      </c>
      <c r="BD269">
        <f t="shared" ca="1" si="104"/>
        <v>0.72237141927083326</v>
      </c>
      <c r="BE269">
        <f t="shared" ca="1" si="104"/>
        <v>0.75850423177083326</v>
      </c>
      <c r="BF269">
        <f t="shared" ca="1" si="104"/>
        <v>0.79642740885416663</v>
      </c>
      <c r="BG269">
        <f t="shared" ca="1" si="104"/>
        <v>0.83626302083333326</v>
      </c>
      <c r="BH269">
        <f t="shared" ca="1" si="104"/>
        <v>0.8780517578125</v>
      </c>
      <c r="BI269">
        <f t="shared" ca="1" si="104"/>
        <v>0.92195638020833326</v>
      </c>
      <c r="BJ269">
        <f t="shared" ca="1" si="104"/>
        <v>0.96805826822916663</v>
      </c>
      <c r="BK269">
        <f t="shared" ca="1" si="104"/>
        <v>1.0164794921875</v>
      </c>
      <c r="BL269">
        <f t="shared" ca="1" si="104"/>
        <v>1.0673014322916665</v>
      </c>
      <c r="BM269">
        <f t="shared" ca="1" si="104"/>
        <v>1.1206461588541665</v>
      </c>
      <c r="BN269">
        <f t="shared" ca="1" si="104"/>
        <v>1.1766764322916665</v>
      </c>
      <c r="BO269">
        <f t="shared" ca="1" si="102"/>
        <v>1.2355143229166665</v>
      </c>
      <c r="BP269">
        <f t="shared" ca="1" si="102"/>
        <v>1.2973225911458333</v>
      </c>
      <c r="BQ269">
        <f t="shared" ca="1" si="102"/>
        <v>1.3621826171875</v>
      </c>
      <c r="BR269">
        <f t="shared" ca="1" si="102"/>
        <v>1.4302978515625</v>
      </c>
      <c r="BS269">
        <f t="shared" ca="1" si="102"/>
        <v>1.5017903645833333</v>
      </c>
      <c r="BT269">
        <f t="shared" ca="1" si="102"/>
        <v>1.5768636067708333</v>
      </c>
      <c r="BU269">
        <f t="shared" ca="1" si="102"/>
        <v>1.6557210286458333</v>
      </c>
      <c r="BV269">
        <f t="shared" ca="1" si="102"/>
        <v>1.738525390625</v>
      </c>
      <c r="BW269">
        <f t="shared" ca="1" si="102"/>
        <v>1.825439453125</v>
      </c>
      <c r="BX269">
        <f t="shared" ca="1" si="102"/>
        <v>1.9167073567708333</v>
      </c>
      <c r="BY269">
        <f t="shared" ca="1" si="102"/>
        <v>2.012532552083333</v>
      </c>
      <c r="BZ269">
        <f t="shared" ca="1" si="102"/>
        <v>2.1131591796875</v>
      </c>
      <c r="CA269">
        <f t="shared" ca="1" si="102"/>
        <v>2.218831380208333</v>
      </c>
      <c r="CB269">
        <f t="shared" ca="1" si="102"/>
        <v>2.329793294270833</v>
      </c>
      <c r="CC269">
        <f t="shared" ca="1" si="102"/>
        <v>2.446248372395833</v>
      </c>
      <c r="CD269">
        <f t="shared" ca="1" si="102"/>
        <v>2.568562825520833</v>
      </c>
      <c r="CE269">
        <f t="shared" ca="1" si="102"/>
        <v>2.697021484375</v>
      </c>
      <c r="CF269">
        <f t="shared" ca="1" si="102"/>
        <v>2.831868489583333</v>
      </c>
      <c r="CG269">
        <f t="shared" ca="1" si="102"/>
        <v>2.9734293619791665</v>
      </c>
      <c r="CH269">
        <f t="shared" ca="1" si="102"/>
        <v>3.1221110026041665</v>
      </c>
      <c r="CI269">
        <f t="shared" ca="1" si="102"/>
        <v>3.2782389322916665</v>
      </c>
      <c r="CJ269">
        <f t="shared" ca="1" si="102"/>
        <v>3.442138671875</v>
      </c>
      <c r="CK269">
        <f t="shared" ca="1" si="102"/>
        <v>3.6142578125</v>
      </c>
      <c r="CL269">
        <f t="shared" ca="1" si="102"/>
        <v>3.7949625651041665</v>
      </c>
      <c r="CM269">
        <f t="shared" ca="1" si="102"/>
        <v>3.984700520833333</v>
      </c>
      <c r="CN269">
        <f t="shared" ca="1" si="102"/>
        <v>4.183919270833333</v>
      </c>
      <c r="CO269">
        <f t="shared" ca="1" si="102"/>
        <v>4.393147786458333</v>
      </c>
    </row>
    <row r="270" spans="1:93" x14ac:dyDescent="0.25">
      <c r="A270" t="s">
        <v>99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</row>
    <row r="271" spans="1:93" x14ac:dyDescent="0.25">
      <c r="A271" t="s">
        <v>100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</row>
    <row r="272" spans="1:93" x14ac:dyDescent="0.25">
      <c r="A272" t="s">
        <v>101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</row>
    <row r="273" spans="1:93" x14ac:dyDescent="0.25">
      <c r="A273" t="s">
        <v>102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</row>
    <row r="274" spans="1:93" x14ac:dyDescent="0.25">
      <c r="A274" t="s">
        <v>103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</row>
    <row r="275" spans="1:93" x14ac:dyDescent="0.25">
      <c r="A275" t="s">
        <v>104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</row>
    <row r="276" spans="1:93" x14ac:dyDescent="0.25">
      <c r="A276" t="s">
        <v>105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</row>
    <row r="277" spans="1:93" x14ac:dyDescent="0.25">
      <c r="A277" t="s">
        <v>106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</row>
    <row r="278" spans="1:93" x14ac:dyDescent="0.25">
      <c r="A278" t="s">
        <v>107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</row>
    <row r="279" spans="1:93" x14ac:dyDescent="0.25">
      <c r="A279" t="s">
        <v>108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</row>
    <row r="280" spans="1:93" x14ac:dyDescent="0.25">
      <c r="A280" t="s">
        <v>109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</row>
    <row r="281" spans="1:93" x14ac:dyDescent="0.25">
      <c r="A281" t="s">
        <v>110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</row>
    <row r="282" spans="1:93" x14ac:dyDescent="0.25">
      <c r="A282" t="s">
        <v>111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</row>
    <row r="283" spans="1:93" x14ac:dyDescent="0.25">
      <c r="A283" t="s">
        <v>112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</row>
    <row r="284" spans="1:93" x14ac:dyDescent="0.25">
      <c r="A284" t="s">
        <v>113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</row>
    <row r="285" spans="1:93" x14ac:dyDescent="0.25">
      <c r="A285" t="s">
        <v>114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</row>
    <row r="286" spans="1:93" x14ac:dyDescent="0.25">
      <c r="A286" t="s">
        <v>115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</row>
    <row r="287" spans="1:93" x14ac:dyDescent="0.25">
      <c r="A287" t="s">
        <v>116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</row>
    <row r="288" spans="1:93" x14ac:dyDescent="0.25">
      <c r="A288" t="s">
        <v>117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</row>
    <row r="289" spans="1:93" x14ac:dyDescent="0.25">
      <c r="A289" t="s">
        <v>118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</row>
    <row r="290" spans="1:93" x14ac:dyDescent="0.25">
      <c r="A290" t="s">
        <v>119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</row>
    <row r="291" spans="1:93" x14ac:dyDescent="0.25">
      <c r="A291" t="s">
        <v>120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</row>
    <row r="292" spans="1:93" x14ac:dyDescent="0.25">
      <c r="A292" t="s">
        <v>121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</row>
    <row r="293" spans="1:93" x14ac:dyDescent="0.25">
      <c r="A293" t="s">
        <v>122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</row>
    <row r="294" spans="1:93" x14ac:dyDescent="0.25">
      <c r="A294" t="s">
        <v>123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</row>
    <row r="295" spans="1:93" x14ac:dyDescent="0.25">
      <c r="A295" t="s">
        <v>124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</row>
    <row r="296" spans="1:93" x14ac:dyDescent="0.25">
      <c r="A296" t="s">
        <v>125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</row>
    <row r="297" spans="1:93" x14ac:dyDescent="0.25">
      <c r="A297" t="s">
        <v>126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</row>
    <row r="298" spans="1:93" x14ac:dyDescent="0.25">
      <c r="A298" t="s">
        <v>127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</row>
    <row r="299" spans="1:93" x14ac:dyDescent="0.25">
      <c r="A299" t="s">
        <v>128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</row>
    <row r="300" spans="1:93" x14ac:dyDescent="0.25">
      <c r="A300" t="s">
        <v>129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</row>
    <row r="301" spans="1:93" x14ac:dyDescent="0.25">
      <c r="A301" t="s">
        <v>130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</row>
    <row r="302" spans="1:93" x14ac:dyDescent="0.25">
      <c r="A302" t="s">
        <v>131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</row>
    <row r="303" spans="1:93" x14ac:dyDescent="0.25">
      <c r="A303" t="s">
        <v>132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</row>
    <row r="304" spans="1:93" x14ac:dyDescent="0.25">
      <c r="A304" t="s">
        <v>133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</row>
    <row r="305" spans="1:93" x14ac:dyDescent="0.25">
      <c r="A305" t="s">
        <v>134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</row>
    <row r="306" spans="1:93" x14ac:dyDescent="0.25">
      <c r="A306" t="s">
        <v>135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</row>
    <row r="307" spans="1:93" x14ac:dyDescent="0.25">
      <c r="A307" t="s">
        <v>136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</row>
    <row r="308" spans="1:93" x14ac:dyDescent="0.25">
      <c r="A308" t="s">
        <v>137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</row>
    <row r="309" spans="1:93" x14ac:dyDescent="0.25">
      <c r="A309" t="s">
        <v>138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</row>
    <row r="310" spans="1:93" x14ac:dyDescent="0.25">
      <c r="A310" t="s">
        <v>139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</row>
    <row r="311" spans="1:93" x14ac:dyDescent="0.25">
      <c r="A311" t="s">
        <v>140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</row>
    <row r="312" spans="1:93" x14ac:dyDescent="0.25">
      <c r="A312" t="s">
        <v>141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</row>
    <row r="313" spans="1:93" x14ac:dyDescent="0.25">
      <c r="A313" t="s">
        <v>142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</row>
    <row r="314" spans="1:93" x14ac:dyDescent="0.25">
      <c r="A314" t="s">
        <v>270</v>
      </c>
      <c r="B314">
        <f t="shared" ref="B314:B326" si="105">COUNTIF($B$327:$B$383,A314)</f>
        <v>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11743</v>
      </c>
      <c r="N314">
        <v>12026</v>
      </c>
      <c r="O314">
        <v>12628</v>
      </c>
      <c r="P314">
        <v>13260</v>
      </c>
      <c r="Q314">
        <v>13700</v>
      </c>
      <c r="R314">
        <v>14139</v>
      </c>
      <c r="S314">
        <v>14560</v>
      </c>
      <c r="T314">
        <v>14665</v>
      </c>
      <c r="U314">
        <v>14689</v>
      </c>
      <c r="V314">
        <v>14496</v>
      </c>
      <c r="W314">
        <v>14294</v>
      </c>
      <c r="X314">
        <v>14245</v>
      </c>
      <c r="Y314">
        <v>14288</v>
      </c>
      <c r="Z314">
        <v>14226</v>
      </c>
      <c r="AA314">
        <v>14189</v>
      </c>
      <c r="AB314">
        <v>14218</v>
      </c>
      <c r="AC314">
        <v>14168</v>
      </c>
      <c r="AD314">
        <v>14156</v>
      </c>
      <c r="AE314">
        <v>14261</v>
      </c>
      <c r="AF314">
        <v>14358</v>
      </c>
      <c r="AG314">
        <v>14272</v>
      </c>
      <c r="AH314">
        <v>14286</v>
      </c>
      <c r="AI314">
        <v>14286</v>
      </c>
      <c r="AJ314">
        <v>14286</v>
      </c>
      <c r="AK314">
        <v>14286</v>
      </c>
      <c r="AL314">
        <v>14286</v>
      </c>
      <c r="AM314">
        <v>14286</v>
      </c>
      <c r="AN314">
        <v>14286</v>
      </c>
      <c r="AO314">
        <v>14286</v>
      </c>
      <c r="AP314">
        <v>14286</v>
      </c>
      <c r="AQ314">
        <v>14286</v>
      </c>
      <c r="AR314">
        <v>14286</v>
      </c>
      <c r="AS314">
        <v>14286</v>
      </c>
      <c r="AT314">
        <v>14286</v>
      </c>
      <c r="AU314">
        <v>14286</v>
      </c>
      <c r="AV314">
        <v>14286</v>
      </c>
      <c r="AW314">
        <v>14286</v>
      </c>
      <c r="AX314">
        <v>14286</v>
      </c>
      <c r="AY314">
        <v>14286</v>
      </c>
      <c r="AZ314">
        <v>14286</v>
      </c>
      <c r="BA314">
        <v>14286</v>
      </c>
      <c r="BB314">
        <v>14286</v>
      </c>
      <c r="BC314">
        <v>14286</v>
      </c>
      <c r="BD314">
        <v>14286</v>
      </c>
      <c r="BE314">
        <v>14286</v>
      </c>
      <c r="BF314">
        <v>14286</v>
      </c>
      <c r="BG314">
        <v>14286</v>
      </c>
      <c r="BH314">
        <v>14286</v>
      </c>
      <c r="BI314">
        <v>14286</v>
      </c>
      <c r="BJ314">
        <v>14286</v>
      </c>
      <c r="BK314">
        <v>16864</v>
      </c>
      <c r="BL314">
        <v>16864</v>
      </c>
      <c r="BM314">
        <v>16864</v>
      </c>
      <c r="BN314">
        <v>16864</v>
      </c>
      <c r="BO314">
        <v>16864</v>
      </c>
      <c r="BP314">
        <v>16864</v>
      </c>
      <c r="BQ314">
        <v>16864</v>
      </c>
      <c r="BR314">
        <v>16864</v>
      </c>
      <c r="BS314">
        <v>16864</v>
      </c>
      <c r="BT314">
        <v>16864</v>
      </c>
      <c r="BU314">
        <v>16864</v>
      </c>
      <c r="BV314">
        <v>16864</v>
      </c>
      <c r="BW314">
        <v>16864</v>
      </c>
      <c r="BX314">
        <v>16864</v>
      </c>
      <c r="BY314">
        <v>16864</v>
      </c>
      <c r="BZ314">
        <v>16864</v>
      </c>
      <c r="CA314">
        <v>16864</v>
      </c>
      <c r="CB314">
        <v>16864</v>
      </c>
      <c r="CC314">
        <v>16864</v>
      </c>
      <c r="CD314">
        <v>16864</v>
      </c>
      <c r="CE314">
        <v>16864</v>
      </c>
      <c r="CF314">
        <v>16864</v>
      </c>
      <c r="CG314">
        <v>16864</v>
      </c>
      <c r="CH314">
        <v>16864</v>
      </c>
      <c r="CI314">
        <v>16864</v>
      </c>
      <c r="CJ314">
        <v>16864</v>
      </c>
      <c r="CK314">
        <v>16864</v>
      </c>
      <c r="CL314">
        <v>16864</v>
      </c>
      <c r="CM314">
        <v>16864</v>
      </c>
      <c r="CN314">
        <v>16864</v>
      </c>
      <c r="CO314">
        <v>16864</v>
      </c>
    </row>
    <row r="315" spans="1:93" x14ac:dyDescent="0.25">
      <c r="A315" t="s">
        <v>273</v>
      </c>
      <c r="B315">
        <f t="shared" si="105"/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7467</v>
      </c>
      <c r="N315">
        <v>7714</v>
      </c>
      <c r="O315">
        <v>8274</v>
      </c>
      <c r="P315">
        <v>8667</v>
      </c>
      <c r="Q315">
        <v>8940</v>
      </c>
      <c r="R315">
        <v>9247</v>
      </c>
      <c r="S315">
        <v>9730</v>
      </c>
      <c r="T315">
        <v>10322</v>
      </c>
      <c r="U315">
        <v>10773</v>
      </c>
      <c r="V315">
        <v>11063</v>
      </c>
      <c r="W315">
        <v>11108</v>
      </c>
      <c r="X315">
        <v>11117</v>
      </c>
      <c r="Y315">
        <v>11151</v>
      </c>
      <c r="Z315">
        <v>11103</v>
      </c>
      <c r="AA315">
        <v>11073</v>
      </c>
      <c r="AB315">
        <v>11096</v>
      </c>
      <c r="AC315">
        <v>11057</v>
      </c>
      <c r="AD315">
        <v>11048</v>
      </c>
      <c r="AE315">
        <v>11129</v>
      </c>
      <c r="AF315">
        <v>11206</v>
      </c>
      <c r="AG315">
        <v>11138</v>
      </c>
      <c r="AH315">
        <v>11150</v>
      </c>
      <c r="AI315">
        <v>11150</v>
      </c>
      <c r="AJ315">
        <v>11150</v>
      </c>
      <c r="AK315">
        <v>11150</v>
      </c>
      <c r="AL315">
        <v>11150</v>
      </c>
      <c r="AM315">
        <v>11150</v>
      </c>
      <c r="AN315">
        <v>11150</v>
      </c>
      <c r="AO315">
        <v>11150</v>
      </c>
      <c r="AP315">
        <v>11150</v>
      </c>
      <c r="AQ315">
        <v>11150</v>
      </c>
      <c r="AR315">
        <v>11150</v>
      </c>
      <c r="AS315">
        <v>11150</v>
      </c>
      <c r="AT315">
        <v>11150</v>
      </c>
      <c r="AU315">
        <v>11150</v>
      </c>
      <c r="AV315">
        <v>11150</v>
      </c>
      <c r="AW315">
        <v>11150</v>
      </c>
      <c r="AX315">
        <v>11150</v>
      </c>
      <c r="AY315">
        <v>11150</v>
      </c>
      <c r="AZ315">
        <v>11150</v>
      </c>
      <c r="BA315">
        <v>11150</v>
      </c>
      <c r="BB315">
        <v>11150</v>
      </c>
      <c r="BC315">
        <v>11150</v>
      </c>
      <c r="BD315">
        <v>11150</v>
      </c>
      <c r="BE315">
        <v>11150</v>
      </c>
      <c r="BF315">
        <v>11150</v>
      </c>
      <c r="BG315">
        <v>11150</v>
      </c>
      <c r="BH315">
        <v>11150</v>
      </c>
      <c r="BI315">
        <v>11150</v>
      </c>
      <c r="BJ315">
        <v>11150</v>
      </c>
      <c r="BK315">
        <v>13161</v>
      </c>
      <c r="BL315">
        <v>13161</v>
      </c>
      <c r="BM315">
        <v>13161</v>
      </c>
      <c r="BN315">
        <v>13161</v>
      </c>
      <c r="BO315">
        <v>13161</v>
      </c>
      <c r="BP315">
        <v>13161</v>
      </c>
      <c r="BQ315">
        <v>13161</v>
      </c>
      <c r="BR315">
        <v>13161</v>
      </c>
      <c r="BS315">
        <v>13161</v>
      </c>
      <c r="BT315">
        <v>13161</v>
      </c>
      <c r="BU315">
        <v>13161</v>
      </c>
      <c r="BV315">
        <v>13161</v>
      </c>
      <c r="BW315">
        <v>13161</v>
      </c>
      <c r="BX315">
        <v>13161</v>
      </c>
      <c r="BY315">
        <v>13161</v>
      </c>
      <c r="BZ315">
        <v>13161</v>
      </c>
      <c r="CA315">
        <v>13161</v>
      </c>
      <c r="CB315">
        <v>13161</v>
      </c>
      <c r="CC315">
        <v>13161</v>
      </c>
      <c r="CD315">
        <v>13161</v>
      </c>
      <c r="CE315">
        <v>13161</v>
      </c>
      <c r="CF315">
        <v>13161</v>
      </c>
      <c r="CG315">
        <v>13161</v>
      </c>
      <c r="CH315">
        <v>13161</v>
      </c>
      <c r="CI315">
        <v>13161</v>
      </c>
      <c r="CJ315">
        <v>13161</v>
      </c>
      <c r="CK315">
        <v>13161</v>
      </c>
      <c r="CL315">
        <v>13161</v>
      </c>
      <c r="CM315">
        <v>13161</v>
      </c>
      <c r="CN315">
        <v>13161</v>
      </c>
      <c r="CO315">
        <v>13161</v>
      </c>
    </row>
    <row r="316" spans="1:93" x14ac:dyDescent="0.25">
      <c r="A316" t="s">
        <v>272</v>
      </c>
      <c r="B316">
        <f t="shared" si="105"/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5476</v>
      </c>
      <c r="N316">
        <v>5618</v>
      </c>
      <c r="O316">
        <v>5630</v>
      </c>
      <c r="P316">
        <v>5738</v>
      </c>
      <c r="Q316">
        <v>5844</v>
      </c>
      <c r="R316">
        <v>5926</v>
      </c>
      <c r="S316">
        <v>5992</v>
      </c>
      <c r="T316">
        <v>6042</v>
      </c>
      <c r="U316">
        <v>6106</v>
      </c>
      <c r="V316">
        <v>6074</v>
      </c>
      <c r="W316">
        <v>6012</v>
      </c>
      <c r="X316">
        <v>6093</v>
      </c>
      <c r="Y316">
        <v>6112</v>
      </c>
      <c r="Z316">
        <v>6085</v>
      </c>
      <c r="AA316">
        <v>6069</v>
      </c>
      <c r="AB316">
        <v>6082</v>
      </c>
      <c r="AC316">
        <v>6060</v>
      </c>
      <c r="AD316">
        <v>6055</v>
      </c>
      <c r="AE316">
        <v>6100</v>
      </c>
      <c r="AF316">
        <v>6142</v>
      </c>
      <c r="AG316">
        <v>6105</v>
      </c>
      <c r="AH316">
        <v>6111</v>
      </c>
      <c r="AI316">
        <v>6111</v>
      </c>
      <c r="AJ316">
        <v>6111</v>
      </c>
      <c r="AK316">
        <v>6111</v>
      </c>
      <c r="AL316">
        <v>6111</v>
      </c>
      <c r="AM316">
        <v>6111</v>
      </c>
      <c r="AN316">
        <v>6111</v>
      </c>
      <c r="AO316">
        <v>6111</v>
      </c>
      <c r="AP316">
        <v>6111</v>
      </c>
      <c r="AQ316">
        <v>6111</v>
      </c>
      <c r="AR316">
        <v>6111</v>
      </c>
      <c r="AS316">
        <v>6111</v>
      </c>
      <c r="AT316">
        <v>6111</v>
      </c>
      <c r="AU316">
        <v>6111</v>
      </c>
      <c r="AV316">
        <v>6111</v>
      </c>
      <c r="AW316">
        <v>6111</v>
      </c>
      <c r="AX316">
        <v>6111</v>
      </c>
      <c r="AY316">
        <v>6111</v>
      </c>
      <c r="AZ316">
        <v>6111</v>
      </c>
      <c r="BA316">
        <v>6111</v>
      </c>
      <c r="BB316">
        <v>6111</v>
      </c>
      <c r="BC316">
        <v>6111</v>
      </c>
      <c r="BD316">
        <v>6111</v>
      </c>
      <c r="BE316">
        <v>6111</v>
      </c>
      <c r="BF316">
        <v>6111</v>
      </c>
      <c r="BG316">
        <v>6111</v>
      </c>
      <c r="BH316">
        <v>6111</v>
      </c>
      <c r="BI316">
        <v>6111</v>
      </c>
      <c r="BJ316">
        <v>6111</v>
      </c>
      <c r="BK316">
        <v>7213</v>
      </c>
      <c r="BL316">
        <v>7213</v>
      </c>
      <c r="BM316">
        <v>7213</v>
      </c>
      <c r="BN316">
        <v>7213</v>
      </c>
      <c r="BO316">
        <v>7213</v>
      </c>
      <c r="BP316">
        <v>7213</v>
      </c>
      <c r="BQ316">
        <v>7213</v>
      </c>
      <c r="BR316">
        <v>7213</v>
      </c>
      <c r="BS316">
        <v>7213</v>
      </c>
      <c r="BT316">
        <v>7213</v>
      </c>
      <c r="BU316">
        <v>7213</v>
      </c>
      <c r="BV316">
        <v>7213</v>
      </c>
      <c r="BW316">
        <v>7213</v>
      </c>
      <c r="BX316">
        <v>7213</v>
      </c>
      <c r="BY316">
        <v>7213</v>
      </c>
      <c r="BZ316">
        <v>7213</v>
      </c>
      <c r="CA316">
        <v>7213</v>
      </c>
      <c r="CB316">
        <v>7213</v>
      </c>
      <c r="CC316">
        <v>7213</v>
      </c>
      <c r="CD316">
        <v>7213</v>
      </c>
      <c r="CE316">
        <v>7213</v>
      </c>
      <c r="CF316">
        <v>7213</v>
      </c>
      <c r="CG316">
        <v>7213</v>
      </c>
      <c r="CH316">
        <v>7213</v>
      </c>
      <c r="CI316">
        <v>7213</v>
      </c>
      <c r="CJ316">
        <v>7213</v>
      </c>
      <c r="CK316">
        <v>7213</v>
      </c>
      <c r="CL316">
        <v>7213</v>
      </c>
      <c r="CM316">
        <v>7213</v>
      </c>
      <c r="CN316">
        <v>7213</v>
      </c>
      <c r="CO316">
        <v>7213</v>
      </c>
    </row>
    <row r="317" spans="1:93" x14ac:dyDescent="0.25">
      <c r="A317" t="s">
        <v>274</v>
      </c>
      <c r="B317">
        <f t="shared" si="105"/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7372</v>
      </c>
      <c r="N317">
        <v>7647</v>
      </c>
      <c r="O317">
        <v>7860</v>
      </c>
      <c r="P317">
        <v>7803</v>
      </c>
      <c r="Q317">
        <v>7759</v>
      </c>
      <c r="R317">
        <v>7771</v>
      </c>
      <c r="S317">
        <v>7817</v>
      </c>
      <c r="T317">
        <v>7766</v>
      </c>
      <c r="U317">
        <v>7702</v>
      </c>
      <c r="V317">
        <v>7566</v>
      </c>
      <c r="W317">
        <v>7464</v>
      </c>
      <c r="X317">
        <v>7400</v>
      </c>
      <c r="Y317">
        <v>7423</v>
      </c>
      <c r="Z317">
        <v>7391</v>
      </c>
      <c r="AA317">
        <v>7371</v>
      </c>
      <c r="AB317">
        <v>7386</v>
      </c>
      <c r="AC317">
        <v>7361</v>
      </c>
      <c r="AD317">
        <v>7354</v>
      </c>
      <c r="AE317">
        <v>7409</v>
      </c>
      <c r="AF317">
        <v>7459</v>
      </c>
      <c r="AG317">
        <v>7414</v>
      </c>
      <c r="AH317">
        <v>7422</v>
      </c>
      <c r="AI317">
        <v>7422</v>
      </c>
      <c r="AJ317">
        <v>7422</v>
      </c>
      <c r="AK317">
        <v>7422</v>
      </c>
      <c r="AL317">
        <v>7422</v>
      </c>
      <c r="AM317">
        <v>7422</v>
      </c>
      <c r="AN317">
        <v>7422</v>
      </c>
      <c r="AO317">
        <v>7422</v>
      </c>
      <c r="AP317">
        <v>7422</v>
      </c>
      <c r="AQ317">
        <v>7422</v>
      </c>
      <c r="AR317">
        <v>7422</v>
      </c>
      <c r="AS317">
        <v>7422</v>
      </c>
      <c r="AT317">
        <v>7422</v>
      </c>
      <c r="AU317">
        <v>7422</v>
      </c>
      <c r="AV317">
        <v>7422</v>
      </c>
      <c r="AW317">
        <v>7422</v>
      </c>
      <c r="AX317">
        <v>7422</v>
      </c>
      <c r="AY317">
        <v>7422</v>
      </c>
      <c r="AZ317">
        <v>7422</v>
      </c>
      <c r="BA317">
        <v>7422</v>
      </c>
      <c r="BB317">
        <v>7422</v>
      </c>
      <c r="BC317">
        <v>7422</v>
      </c>
      <c r="BD317">
        <v>7422</v>
      </c>
      <c r="BE317">
        <v>7422</v>
      </c>
      <c r="BF317">
        <v>7422</v>
      </c>
      <c r="BG317">
        <v>7422</v>
      </c>
      <c r="BH317">
        <v>7422</v>
      </c>
      <c r="BI317">
        <v>7422</v>
      </c>
      <c r="BJ317">
        <v>7422</v>
      </c>
      <c r="BK317">
        <v>8761</v>
      </c>
      <c r="BL317">
        <v>8761</v>
      </c>
      <c r="BM317">
        <v>8761</v>
      </c>
      <c r="BN317">
        <v>8761</v>
      </c>
      <c r="BO317">
        <v>8761</v>
      </c>
      <c r="BP317">
        <v>8761</v>
      </c>
      <c r="BQ317">
        <v>8761</v>
      </c>
      <c r="BR317">
        <v>8761</v>
      </c>
      <c r="BS317">
        <v>8761</v>
      </c>
      <c r="BT317">
        <v>8761</v>
      </c>
      <c r="BU317">
        <v>8761</v>
      </c>
      <c r="BV317">
        <v>8761</v>
      </c>
      <c r="BW317">
        <v>8761</v>
      </c>
      <c r="BX317">
        <v>8761</v>
      </c>
      <c r="BY317">
        <v>8761</v>
      </c>
      <c r="BZ317">
        <v>8761</v>
      </c>
      <c r="CA317">
        <v>8761</v>
      </c>
      <c r="CB317">
        <v>8761</v>
      </c>
      <c r="CC317">
        <v>8761</v>
      </c>
      <c r="CD317">
        <v>8761</v>
      </c>
      <c r="CE317">
        <v>8761</v>
      </c>
      <c r="CF317">
        <v>8761</v>
      </c>
      <c r="CG317">
        <v>8761</v>
      </c>
      <c r="CH317">
        <v>8761</v>
      </c>
      <c r="CI317">
        <v>8761</v>
      </c>
      <c r="CJ317">
        <v>8761</v>
      </c>
      <c r="CK317">
        <v>8761</v>
      </c>
      <c r="CL317">
        <v>8761</v>
      </c>
      <c r="CM317">
        <v>8761</v>
      </c>
      <c r="CN317">
        <v>8761</v>
      </c>
      <c r="CO317">
        <v>8761</v>
      </c>
    </row>
    <row r="318" spans="1:93" x14ac:dyDescent="0.25">
      <c r="A318" t="s">
        <v>275</v>
      </c>
      <c r="B318">
        <f t="shared" si="105"/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3556</v>
      </c>
      <c r="N318">
        <v>4029</v>
      </c>
      <c r="O318">
        <v>4622</v>
      </c>
      <c r="P318">
        <v>4691</v>
      </c>
      <c r="Q318">
        <v>4846</v>
      </c>
      <c r="R318">
        <v>5086</v>
      </c>
      <c r="S318">
        <v>5327</v>
      </c>
      <c r="T318">
        <v>5433</v>
      </c>
      <c r="U318">
        <v>5394</v>
      </c>
      <c r="V318">
        <v>5266</v>
      </c>
      <c r="W318">
        <v>5161</v>
      </c>
      <c r="X318">
        <v>5069</v>
      </c>
      <c r="Y318">
        <v>5084</v>
      </c>
      <c r="Z318">
        <v>5062</v>
      </c>
      <c r="AA318">
        <v>5049</v>
      </c>
      <c r="AB318">
        <v>5059</v>
      </c>
      <c r="AC318">
        <v>5042</v>
      </c>
      <c r="AD318">
        <v>5037</v>
      </c>
      <c r="AE318">
        <v>5074</v>
      </c>
      <c r="AF318">
        <v>5109</v>
      </c>
      <c r="AG318">
        <v>5078</v>
      </c>
      <c r="AH318">
        <v>5084</v>
      </c>
      <c r="AI318">
        <v>5084</v>
      </c>
      <c r="AJ318">
        <v>5084</v>
      </c>
      <c r="AK318">
        <v>5084</v>
      </c>
      <c r="AL318">
        <v>5084</v>
      </c>
      <c r="AM318">
        <v>5084</v>
      </c>
      <c r="AN318">
        <v>5084</v>
      </c>
      <c r="AO318">
        <v>5084</v>
      </c>
      <c r="AP318">
        <v>5084</v>
      </c>
      <c r="AQ318">
        <v>5084</v>
      </c>
      <c r="AR318">
        <v>5084</v>
      </c>
      <c r="AS318">
        <v>5084</v>
      </c>
      <c r="AT318">
        <v>5084</v>
      </c>
      <c r="AU318">
        <v>5084</v>
      </c>
      <c r="AV318">
        <v>5084</v>
      </c>
      <c r="AW318">
        <v>5084</v>
      </c>
      <c r="AX318">
        <v>5084</v>
      </c>
      <c r="AY318">
        <v>5084</v>
      </c>
      <c r="AZ318">
        <v>5084</v>
      </c>
      <c r="BA318">
        <v>5084</v>
      </c>
      <c r="BB318">
        <v>5084</v>
      </c>
      <c r="BC318">
        <v>5084</v>
      </c>
      <c r="BD318">
        <v>5084</v>
      </c>
      <c r="BE318">
        <v>5084</v>
      </c>
      <c r="BF318">
        <v>5084</v>
      </c>
      <c r="BG318">
        <v>5084</v>
      </c>
      <c r="BH318">
        <v>5084</v>
      </c>
      <c r="BI318">
        <v>5084</v>
      </c>
      <c r="BJ318">
        <v>5084</v>
      </c>
      <c r="BK318">
        <v>6001</v>
      </c>
      <c r="BL318">
        <v>6001</v>
      </c>
      <c r="BM318">
        <v>6001</v>
      </c>
      <c r="BN318">
        <v>6001</v>
      </c>
      <c r="BO318">
        <v>6001</v>
      </c>
      <c r="BP318">
        <v>6001</v>
      </c>
      <c r="BQ318">
        <v>6001</v>
      </c>
      <c r="BR318">
        <v>6001</v>
      </c>
      <c r="BS318">
        <v>6001</v>
      </c>
      <c r="BT318">
        <v>6001</v>
      </c>
      <c r="BU318">
        <v>6001</v>
      </c>
      <c r="BV318">
        <v>6001</v>
      </c>
      <c r="BW318">
        <v>6001</v>
      </c>
      <c r="BX318">
        <v>6001</v>
      </c>
      <c r="BY318">
        <v>6001</v>
      </c>
      <c r="BZ318">
        <v>6001</v>
      </c>
      <c r="CA318">
        <v>6001</v>
      </c>
      <c r="CB318">
        <v>6001</v>
      </c>
      <c r="CC318">
        <v>6001</v>
      </c>
      <c r="CD318">
        <v>6001</v>
      </c>
      <c r="CE318">
        <v>6001</v>
      </c>
      <c r="CF318">
        <v>6001</v>
      </c>
      <c r="CG318">
        <v>6001</v>
      </c>
      <c r="CH318">
        <v>6001</v>
      </c>
      <c r="CI318">
        <v>6001</v>
      </c>
      <c r="CJ318">
        <v>6001</v>
      </c>
      <c r="CK318">
        <v>6001</v>
      </c>
      <c r="CL318">
        <v>6001</v>
      </c>
      <c r="CM318">
        <v>6001</v>
      </c>
      <c r="CN318">
        <v>6001</v>
      </c>
      <c r="CO318">
        <v>6001</v>
      </c>
    </row>
    <row r="319" spans="1:93" x14ac:dyDescent="0.25">
      <c r="A319" t="s">
        <v>7</v>
      </c>
      <c r="B319">
        <f t="shared" si="105"/>
        <v>9</v>
      </c>
      <c r="C319">
        <v>6099</v>
      </c>
      <c r="D319">
        <v>6099</v>
      </c>
      <c r="E319">
        <v>6099</v>
      </c>
      <c r="F319">
        <v>6099</v>
      </c>
      <c r="G319">
        <v>6099</v>
      </c>
      <c r="H319">
        <v>6099</v>
      </c>
      <c r="I319">
        <v>6099</v>
      </c>
      <c r="J319">
        <v>6099</v>
      </c>
      <c r="K319">
        <v>6099</v>
      </c>
      <c r="L319">
        <v>6099</v>
      </c>
      <c r="M319">
        <v>6099</v>
      </c>
      <c r="N319">
        <v>6434</v>
      </c>
      <c r="O319">
        <v>6854</v>
      </c>
      <c r="P319">
        <v>7008</v>
      </c>
      <c r="Q319">
        <v>7196</v>
      </c>
      <c r="R319">
        <v>7460</v>
      </c>
      <c r="S319">
        <v>7735</v>
      </c>
      <c r="T319">
        <v>7884</v>
      </c>
      <c r="U319">
        <v>7994</v>
      </c>
      <c r="V319">
        <v>8008</v>
      </c>
      <c r="W319">
        <v>8015</v>
      </c>
      <c r="X319">
        <v>8063</v>
      </c>
      <c r="Y319">
        <v>8088</v>
      </c>
      <c r="Z319">
        <v>8053</v>
      </c>
      <c r="AA319">
        <v>8031</v>
      </c>
      <c r="AB319">
        <v>8048</v>
      </c>
      <c r="AC319">
        <v>8020</v>
      </c>
      <c r="AD319">
        <v>8013</v>
      </c>
      <c r="AE319">
        <v>8072</v>
      </c>
      <c r="AF319">
        <v>8128</v>
      </c>
      <c r="AG319">
        <v>8079</v>
      </c>
      <c r="AH319">
        <v>8087</v>
      </c>
      <c r="AI319">
        <v>8087</v>
      </c>
      <c r="AJ319">
        <v>8087</v>
      </c>
      <c r="AK319">
        <v>8087</v>
      </c>
      <c r="AL319">
        <v>8087</v>
      </c>
      <c r="AM319">
        <v>8087</v>
      </c>
      <c r="AN319">
        <v>8087</v>
      </c>
      <c r="AO319">
        <v>8087</v>
      </c>
      <c r="AP319">
        <v>8087</v>
      </c>
      <c r="AQ319">
        <v>8087</v>
      </c>
      <c r="AR319">
        <v>8087</v>
      </c>
      <c r="AS319">
        <v>8087</v>
      </c>
      <c r="AT319">
        <v>8087</v>
      </c>
      <c r="AU319">
        <v>8087</v>
      </c>
      <c r="AV319">
        <v>8087</v>
      </c>
      <c r="AW319">
        <v>8087</v>
      </c>
      <c r="AX319">
        <v>8087</v>
      </c>
      <c r="AY319">
        <v>8087</v>
      </c>
      <c r="AZ319">
        <v>8087</v>
      </c>
      <c r="BA319">
        <v>8087</v>
      </c>
      <c r="BB319">
        <v>8087</v>
      </c>
      <c r="BC319">
        <v>8087</v>
      </c>
      <c r="BD319">
        <v>8087</v>
      </c>
      <c r="BE319">
        <v>8087</v>
      </c>
      <c r="BF319">
        <v>8087</v>
      </c>
      <c r="BG319">
        <v>8087</v>
      </c>
      <c r="BH319">
        <v>8087</v>
      </c>
      <c r="BI319">
        <v>8087</v>
      </c>
      <c r="BJ319">
        <v>8087</v>
      </c>
      <c r="BK319">
        <v>8087</v>
      </c>
      <c r="BL319">
        <v>8087</v>
      </c>
      <c r="BM319">
        <v>8087</v>
      </c>
      <c r="BN319">
        <v>8087</v>
      </c>
      <c r="BO319">
        <v>8087</v>
      </c>
      <c r="BP319">
        <v>8087</v>
      </c>
      <c r="BQ319">
        <v>8087</v>
      </c>
      <c r="BR319">
        <v>8087</v>
      </c>
      <c r="BS319">
        <v>8087</v>
      </c>
      <c r="BT319">
        <v>8087</v>
      </c>
      <c r="BU319">
        <v>8087</v>
      </c>
      <c r="BV319">
        <v>8087</v>
      </c>
      <c r="BW319">
        <v>8087</v>
      </c>
      <c r="BX319">
        <v>8087</v>
      </c>
      <c r="BY319">
        <v>8087</v>
      </c>
      <c r="BZ319">
        <v>8087</v>
      </c>
      <c r="CA319">
        <v>8087</v>
      </c>
      <c r="CB319">
        <v>8087</v>
      </c>
      <c r="CC319">
        <v>8087</v>
      </c>
      <c r="CD319">
        <v>8087</v>
      </c>
      <c r="CE319">
        <v>8087</v>
      </c>
      <c r="CF319">
        <v>8087</v>
      </c>
      <c r="CG319">
        <v>8087</v>
      </c>
      <c r="CH319">
        <v>8087</v>
      </c>
      <c r="CI319">
        <v>8087</v>
      </c>
      <c r="CJ319">
        <v>8087</v>
      </c>
      <c r="CK319">
        <v>8087</v>
      </c>
      <c r="CL319">
        <v>8087</v>
      </c>
      <c r="CM319">
        <v>8087</v>
      </c>
      <c r="CN319">
        <v>8087</v>
      </c>
      <c r="CO319">
        <v>8087</v>
      </c>
    </row>
    <row r="320" spans="1:93" x14ac:dyDescent="0.25">
      <c r="A320" t="s">
        <v>269</v>
      </c>
      <c r="B320">
        <f t="shared" si="105"/>
        <v>2</v>
      </c>
      <c r="C320">
        <v>2293</v>
      </c>
      <c r="D320">
        <v>2293</v>
      </c>
      <c r="E320">
        <v>2293</v>
      </c>
      <c r="F320">
        <v>2293</v>
      </c>
      <c r="G320">
        <v>2293</v>
      </c>
      <c r="H320">
        <v>2293</v>
      </c>
      <c r="I320">
        <v>2293</v>
      </c>
      <c r="J320">
        <v>2293</v>
      </c>
      <c r="K320">
        <v>2293</v>
      </c>
      <c r="L320">
        <v>2293</v>
      </c>
      <c r="M320">
        <v>2293</v>
      </c>
      <c r="N320">
        <v>2513</v>
      </c>
      <c r="O320">
        <v>2709</v>
      </c>
      <c r="P320">
        <v>2954</v>
      </c>
      <c r="Q320">
        <v>3556</v>
      </c>
      <c r="R320">
        <v>4331</v>
      </c>
      <c r="S320">
        <v>5120</v>
      </c>
      <c r="T320">
        <v>5822</v>
      </c>
      <c r="U320">
        <v>6476</v>
      </c>
      <c r="V320">
        <v>6886</v>
      </c>
      <c r="W320">
        <v>7048</v>
      </c>
      <c r="X320">
        <v>7071</v>
      </c>
      <c r="Y320">
        <v>7093</v>
      </c>
      <c r="Z320">
        <v>7062</v>
      </c>
      <c r="AA320">
        <v>7043</v>
      </c>
      <c r="AB320">
        <v>7058</v>
      </c>
      <c r="AC320">
        <v>7033</v>
      </c>
      <c r="AD320">
        <v>7027</v>
      </c>
      <c r="AE320">
        <v>7079</v>
      </c>
      <c r="AF320">
        <v>7127</v>
      </c>
      <c r="AG320">
        <v>7085</v>
      </c>
      <c r="AH320">
        <v>7092</v>
      </c>
      <c r="AI320">
        <v>7092</v>
      </c>
      <c r="AJ320">
        <v>7092</v>
      </c>
      <c r="AK320">
        <v>7092</v>
      </c>
      <c r="AL320">
        <v>7092</v>
      </c>
      <c r="AM320">
        <v>7092</v>
      </c>
      <c r="AN320">
        <v>7092</v>
      </c>
      <c r="AO320">
        <v>7092</v>
      </c>
      <c r="AP320">
        <v>7092</v>
      </c>
      <c r="AQ320">
        <v>7092</v>
      </c>
      <c r="AR320">
        <v>7092</v>
      </c>
      <c r="AS320">
        <v>7092</v>
      </c>
      <c r="AT320">
        <v>7092</v>
      </c>
      <c r="AU320">
        <v>7092</v>
      </c>
      <c r="AV320">
        <v>7092</v>
      </c>
      <c r="AW320">
        <v>7092</v>
      </c>
      <c r="AX320">
        <v>7092</v>
      </c>
      <c r="AY320">
        <v>7092</v>
      </c>
      <c r="AZ320">
        <v>7092</v>
      </c>
      <c r="BA320">
        <v>7092</v>
      </c>
      <c r="BB320">
        <v>7092</v>
      </c>
      <c r="BC320">
        <v>7092</v>
      </c>
      <c r="BD320">
        <v>7092</v>
      </c>
      <c r="BE320">
        <v>7092</v>
      </c>
      <c r="BF320">
        <v>7092</v>
      </c>
      <c r="BG320">
        <v>7092</v>
      </c>
      <c r="BH320">
        <v>7092</v>
      </c>
      <c r="BI320">
        <v>7092</v>
      </c>
      <c r="BJ320">
        <v>7092</v>
      </c>
      <c r="BK320">
        <v>7092</v>
      </c>
      <c r="BL320">
        <v>7092</v>
      </c>
      <c r="BM320">
        <v>7092</v>
      </c>
      <c r="BN320">
        <v>7092</v>
      </c>
      <c r="BO320">
        <v>7092</v>
      </c>
      <c r="BP320">
        <v>7092</v>
      </c>
      <c r="BQ320">
        <v>7092</v>
      </c>
      <c r="BR320">
        <v>7092</v>
      </c>
      <c r="BS320">
        <v>7092</v>
      </c>
      <c r="BT320">
        <v>7092</v>
      </c>
      <c r="BU320">
        <v>7092</v>
      </c>
      <c r="BV320">
        <v>7092</v>
      </c>
      <c r="BW320">
        <v>7092</v>
      </c>
      <c r="BX320">
        <v>7092</v>
      </c>
      <c r="BY320">
        <v>7092</v>
      </c>
      <c r="BZ320">
        <v>7092</v>
      </c>
      <c r="CA320">
        <v>7092</v>
      </c>
      <c r="CB320">
        <v>7092</v>
      </c>
      <c r="CC320">
        <v>7092</v>
      </c>
      <c r="CD320">
        <v>7092</v>
      </c>
      <c r="CE320">
        <v>7092</v>
      </c>
      <c r="CF320">
        <v>7092</v>
      </c>
      <c r="CG320">
        <v>7092</v>
      </c>
      <c r="CH320">
        <v>7092</v>
      </c>
      <c r="CI320">
        <v>7092</v>
      </c>
      <c r="CJ320">
        <v>7092</v>
      </c>
      <c r="CK320">
        <v>7092</v>
      </c>
      <c r="CL320">
        <v>7092</v>
      </c>
      <c r="CM320">
        <v>7092</v>
      </c>
      <c r="CN320">
        <v>7092</v>
      </c>
      <c r="CO320">
        <v>7092</v>
      </c>
    </row>
    <row r="321" spans="1:93" x14ac:dyDescent="0.25">
      <c r="A321" t="s">
        <v>8</v>
      </c>
      <c r="B321">
        <f t="shared" si="105"/>
        <v>2</v>
      </c>
      <c r="C321">
        <v>1289</v>
      </c>
      <c r="D321">
        <v>1289</v>
      </c>
      <c r="E321">
        <v>1289</v>
      </c>
      <c r="F321">
        <v>1289</v>
      </c>
      <c r="G321">
        <v>1289</v>
      </c>
      <c r="H321">
        <v>1289</v>
      </c>
      <c r="I321">
        <v>1289</v>
      </c>
      <c r="J321">
        <v>1289</v>
      </c>
      <c r="K321">
        <v>1289</v>
      </c>
      <c r="L321">
        <v>1289</v>
      </c>
      <c r="M321">
        <v>1289</v>
      </c>
      <c r="N321">
        <v>1295</v>
      </c>
      <c r="O321">
        <v>1297</v>
      </c>
      <c r="P321">
        <v>1353</v>
      </c>
      <c r="Q321">
        <v>1418</v>
      </c>
      <c r="R321">
        <v>1487</v>
      </c>
      <c r="S321">
        <v>1545</v>
      </c>
      <c r="T321">
        <v>1537</v>
      </c>
      <c r="U321">
        <v>1529</v>
      </c>
      <c r="V321">
        <v>1503</v>
      </c>
      <c r="W321">
        <v>1479</v>
      </c>
      <c r="X321">
        <v>1473</v>
      </c>
      <c r="Y321">
        <v>1478</v>
      </c>
      <c r="Z321">
        <v>1472</v>
      </c>
      <c r="AA321">
        <v>1468</v>
      </c>
      <c r="AB321">
        <v>1471</v>
      </c>
      <c r="AC321">
        <v>1466</v>
      </c>
      <c r="AD321">
        <v>1464</v>
      </c>
      <c r="AE321">
        <v>1475</v>
      </c>
      <c r="AF321">
        <v>1485</v>
      </c>
      <c r="AG321">
        <v>1476</v>
      </c>
      <c r="AH321">
        <v>1478</v>
      </c>
      <c r="AI321">
        <v>1478</v>
      </c>
      <c r="AJ321">
        <v>1478</v>
      </c>
      <c r="AK321">
        <v>1478</v>
      </c>
      <c r="AL321">
        <v>1478</v>
      </c>
      <c r="AM321">
        <v>1478</v>
      </c>
      <c r="AN321">
        <v>1478</v>
      </c>
      <c r="AO321">
        <v>1478</v>
      </c>
      <c r="AP321">
        <v>1478</v>
      </c>
      <c r="AQ321">
        <v>1478</v>
      </c>
      <c r="AR321">
        <v>1478</v>
      </c>
      <c r="AS321">
        <v>1478</v>
      </c>
      <c r="AT321">
        <v>1478</v>
      </c>
      <c r="AU321">
        <v>1478</v>
      </c>
      <c r="AV321">
        <v>1478</v>
      </c>
      <c r="AW321">
        <v>1478</v>
      </c>
      <c r="AX321">
        <v>1478</v>
      </c>
      <c r="AY321">
        <v>1478</v>
      </c>
      <c r="AZ321">
        <v>1478</v>
      </c>
      <c r="BA321">
        <v>1478</v>
      </c>
      <c r="BB321">
        <v>1478</v>
      </c>
      <c r="BC321">
        <v>1478</v>
      </c>
      <c r="BD321">
        <v>1478</v>
      </c>
      <c r="BE321">
        <v>1478</v>
      </c>
      <c r="BF321">
        <v>1478</v>
      </c>
      <c r="BG321">
        <v>1478</v>
      </c>
      <c r="BH321">
        <v>1478</v>
      </c>
      <c r="BI321">
        <v>1478</v>
      </c>
      <c r="BJ321">
        <v>1478</v>
      </c>
      <c r="BK321">
        <v>1478</v>
      </c>
      <c r="BL321">
        <v>1478</v>
      </c>
      <c r="BM321">
        <v>1478</v>
      </c>
      <c r="BN321">
        <v>1478</v>
      </c>
      <c r="BO321">
        <v>1478</v>
      </c>
      <c r="BP321">
        <v>1478</v>
      </c>
      <c r="BQ321">
        <v>1478</v>
      </c>
      <c r="BR321">
        <v>1478</v>
      </c>
      <c r="BS321">
        <v>1478</v>
      </c>
      <c r="BT321">
        <v>1478</v>
      </c>
      <c r="BU321">
        <v>1478</v>
      </c>
      <c r="BV321">
        <v>1478</v>
      </c>
      <c r="BW321">
        <v>1478</v>
      </c>
      <c r="BX321">
        <v>1478</v>
      </c>
      <c r="BY321">
        <v>1478</v>
      </c>
      <c r="BZ321">
        <v>1478</v>
      </c>
      <c r="CA321">
        <v>1478</v>
      </c>
      <c r="CB321">
        <v>1478</v>
      </c>
      <c r="CC321">
        <v>1478</v>
      </c>
      <c r="CD321">
        <v>1478</v>
      </c>
      <c r="CE321">
        <v>1478</v>
      </c>
      <c r="CF321">
        <v>1478</v>
      </c>
      <c r="CG321">
        <v>1478</v>
      </c>
      <c r="CH321">
        <v>1478</v>
      </c>
      <c r="CI321">
        <v>1478</v>
      </c>
      <c r="CJ321">
        <v>1478</v>
      </c>
      <c r="CK321">
        <v>1478</v>
      </c>
      <c r="CL321">
        <v>1478</v>
      </c>
      <c r="CM321">
        <v>1478</v>
      </c>
      <c r="CN321">
        <v>1478</v>
      </c>
      <c r="CO321">
        <v>1478</v>
      </c>
    </row>
    <row r="322" spans="1:93" x14ac:dyDescent="0.25">
      <c r="A322" t="s">
        <v>271</v>
      </c>
      <c r="B322">
        <f t="shared" si="105"/>
        <v>3</v>
      </c>
      <c r="C322">
        <v>1682</v>
      </c>
      <c r="D322">
        <v>1682</v>
      </c>
      <c r="E322">
        <v>1682</v>
      </c>
      <c r="F322">
        <v>1682</v>
      </c>
      <c r="G322">
        <v>1682</v>
      </c>
      <c r="H322">
        <v>1682</v>
      </c>
      <c r="I322">
        <v>1682</v>
      </c>
      <c r="J322">
        <v>1682</v>
      </c>
      <c r="K322">
        <v>1682</v>
      </c>
      <c r="L322">
        <v>1682</v>
      </c>
      <c r="M322">
        <v>1682</v>
      </c>
      <c r="N322">
        <v>1812</v>
      </c>
      <c r="O322">
        <v>1840</v>
      </c>
      <c r="P322">
        <v>1883</v>
      </c>
      <c r="Q322">
        <v>1941</v>
      </c>
      <c r="R322">
        <v>1957</v>
      </c>
      <c r="S322">
        <v>1970</v>
      </c>
      <c r="T322">
        <v>1963</v>
      </c>
      <c r="U322">
        <v>1955</v>
      </c>
      <c r="V322">
        <v>1926</v>
      </c>
      <c r="W322">
        <v>1899</v>
      </c>
      <c r="X322">
        <v>1893</v>
      </c>
      <c r="Y322">
        <v>1899</v>
      </c>
      <c r="Z322">
        <v>1891</v>
      </c>
      <c r="AA322">
        <v>1886</v>
      </c>
      <c r="AB322">
        <v>1889</v>
      </c>
      <c r="AC322">
        <v>1883</v>
      </c>
      <c r="AD322">
        <v>1881</v>
      </c>
      <c r="AE322">
        <v>1895</v>
      </c>
      <c r="AF322">
        <v>1908</v>
      </c>
      <c r="AG322">
        <v>1897</v>
      </c>
      <c r="AH322">
        <v>1899</v>
      </c>
      <c r="AI322">
        <v>1899</v>
      </c>
      <c r="AJ322">
        <v>1899</v>
      </c>
      <c r="AK322">
        <v>1899</v>
      </c>
      <c r="AL322">
        <v>1899</v>
      </c>
      <c r="AM322">
        <v>1899</v>
      </c>
      <c r="AN322">
        <v>1899</v>
      </c>
      <c r="AO322">
        <v>1899</v>
      </c>
      <c r="AP322">
        <v>1899</v>
      </c>
      <c r="AQ322">
        <v>1899</v>
      </c>
      <c r="AR322">
        <v>1899</v>
      </c>
      <c r="AS322">
        <v>1899</v>
      </c>
      <c r="AT322">
        <v>1899</v>
      </c>
      <c r="AU322">
        <v>1899</v>
      </c>
      <c r="AV322">
        <v>1899</v>
      </c>
      <c r="AW322">
        <v>1899</v>
      </c>
      <c r="AX322">
        <v>1899</v>
      </c>
      <c r="AY322">
        <v>1899</v>
      </c>
      <c r="AZ322">
        <v>1899</v>
      </c>
      <c r="BA322">
        <v>1899</v>
      </c>
      <c r="BB322">
        <v>1899</v>
      </c>
      <c r="BC322">
        <v>1899</v>
      </c>
      <c r="BD322">
        <v>1899</v>
      </c>
      <c r="BE322">
        <v>1899</v>
      </c>
      <c r="BF322">
        <v>1899</v>
      </c>
      <c r="BG322">
        <v>1899</v>
      </c>
      <c r="BH322">
        <v>1899</v>
      </c>
      <c r="BI322">
        <v>1899</v>
      </c>
      <c r="BJ322">
        <v>1899</v>
      </c>
      <c r="BK322">
        <v>1899</v>
      </c>
      <c r="BL322">
        <v>1899</v>
      </c>
      <c r="BM322">
        <v>1899</v>
      </c>
      <c r="BN322">
        <v>1899</v>
      </c>
      <c r="BO322">
        <v>1899</v>
      </c>
      <c r="BP322">
        <v>1899</v>
      </c>
      <c r="BQ322">
        <v>1899</v>
      </c>
      <c r="BR322">
        <v>1899</v>
      </c>
      <c r="BS322">
        <v>1899</v>
      </c>
      <c r="BT322">
        <v>1899</v>
      </c>
      <c r="BU322">
        <v>1899</v>
      </c>
      <c r="BV322">
        <v>1899</v>
      </c>
      <c r="BW322">
        <v>1899</v>
      </c>
      <c r="BX322">
        <v>1899</v>
      </c>
      <c r="BY322">
        <v>1899</v>
      </c>
      <c r="BZ322">
        <v>1899</v>
      </c>
      <c r="CA322">
        <v>1899</v>
      </c>
      <c r="CB322">
        <v>1899</v>
      </c>
      <c r="CC322">
        <v>1899</v>
      </c>
      <c r="CD322">
        <v>1899</v>
      </c>
      <c r="CE322">
        <v>1899</v>
      </c>
      <c r="CF322">
        <v>1899</v>
      </c>
      <c r="CG322">
        <v>1899</v>
      </c>
      <c r="CH322">
        <v>1899</v>
      </c>
      <c r="CI322">
        <v>1899</v>
      </c>
      <c r="CJ322">
        <v>1899</v>
      </c>
      <c r="CK322">
        <v>1899</v>
      </c>
      <c r="CL322">
        <v>1899</v>
      </c>
      <c r="CM322">
        <v>1899</v>
      </c>
      <c r="CN322">
        <v>1899</v>
      </c>
      <c r="CO322">
        <v>1899</v>
      </c>
    </row>
    <row r="323" spans="1:93" x14ac:dyDescent="0.25">
      <c r="A323" t="s">
        <v>9</v>
      </c>
      <c r="B323">
        <f t="shared" si="105"/>
        <v>5</v>
      </c>
      <c r="C323">
        <v>3799</v>
      </c>
      <c r="D323">
        <v>3799</v>
      </c>
      <c r="E323">
        <v>3799</v>
      </c>
      <c r="F323">
        <v>3799</v>
      </c>
      <c r="G323">
        <v>3799</v>
      </c>
      <c r="H323">
        <v>3799</v>
      </c>
      <c r="I323">
        <v>3799</v>
      </c>
      <c r="J323">
        <v>3799</v>
      </c>
      <c r="K323">
        <v>3799</v>
      </c>
      <c r="L323">
        <v>3799</v>
      </c>
      <c r="M323">
        <v>3799</v>
      </c>
      <c r="N323">
        <v>3930</v>
      </c>
      <c r="O323">
        <v>3964</v>
      </c>
      <c r="P323">
        <v>4222</v>
      </c>
      <c r="Q323">
        <v>4405</v>
      </c>
      <c r="R323">
        <v>4470</v>
      </c>
      <c r="S323">
        <v>4528</v>
      </c>
      <c r="T323">
        <v>4525</v>
      </c>
      <c r="U323">
        <v>4488</v>
      </c>
      <c r="V323">
        <v>4403</v>
      </c>
      <c r="W323">
        <v>4328</v>
      </c>
      <c r="X323">
        <v>4296</v>
      </c>
      <c r="Y323">
        <v>4310</v>
      </c>
      <c r="Z323">
        <v>4291</v>
      </c>
      <c r="AA323">
        <v>4280</v>
      </c>
      <c r="AB323">
        <v>4288</v>
      </c>
      <c r="AC323">
        <v>4273</v>
      </c>
      <c r="AD323">
        <v>4270</v>
      </c>
      <c r="AE323">
        <v>4301</v>
      </c>
      <c r="AF323">
        <v>4331</v>
      </c>
      <c r="AG323">
        <v>4305</v>
      </c>
      <c r="AH323">
        <v>4309</v>
      </c>
      <c r="AI323">
        <v>4309</v>
      </c>
      <c r="AJ323">
        <v>4309</v>
      </c>
      <c r="AK323">
        <v>4309</v>
      </c>
      <c r="AL323">
        <v>4309</v>
      </c>
      <c r="AM323">
        <v>4309</v>
      </c>
      <c r="AN323">
        <v>4309</v>
      </c>
      <c r="AO323">
        <v>4309</v>
      </c>
      <c r="AP323">
        <v>4309</v>
      </c>
      <c r="AQ323">
        <v>4309</v>
      </c>
      <c r="AR323">
        <v>4309</v>
      </c>
      <c r="AS323">
        <v>4309</v>
      </c>
      <c r="AT323">
        <v>4309</v>
      </c>
      <c r="AU323">
        <v>4309</v>
      </c>
      <c r="AV323">
        <v>4309</v>
      </c>
      <c r="AW323">
        <v>4309</v>
      </c>
      <c r="AX323">
        <v>4309</v>
      </c>
      <c r="AY323">
        <v>4309</v>
      </c>
      <c r="AZ323">
        <v>4309</v>
      </c>
      <c r="BA323">
        <v>4309</v>
      </c>
      <c r="BB323">
        <v>4309</v>
      </c>
      <c r="BC323">
        <v>4309</v>
      </c>
      <c r="BD323">
        <v>4309</v>
      </c>
      <c r="BE323">
        <v>4309</v>
      </c>
      <c r="BF323">
        <v>4309</v>
      </c>
      <c r="BG323">
        <v>4309</v>
      </c>
      <c r="BH323">
        <v>4309</v>
      </c>
      <c r="BI323">
        <v>4309</v>
      </c>
      <c r="BJ323">
        <v>4309</v>
      </c>
      <c r="BK323">
        <v>4309</v>
      </c>
      <c r="BL323">
        <v>4309</v>
      </c>
      <c r="BM323">
        <v>4309</v>
      </c>
      <c r="BN323">
        <v>4309</v>
      </c>
      <c r="BO323">
        <v>4309</v>
      </c>
      <c r="BP323">
        <v>4309</v>
      </c>
      <c r="BQ323">
        <v>4309</v>
      </c>
      <c r="BR323">
        <v>4309</v>
      </c>
      <c r="BS323">
        <v>4309</v>
      </c>
      <c r="BT323">
        <v>4309</v>
      </c>
      <c r="BU323">
        <v>4309</v>
      </c>
      <c r="BV323">
        <v>4309</v>
      </c>
      <c r="BW323">
        <v>4309</v>
      </c>
      <c r="BX323">
        <v>4309</v>
      </c>
      <c r="BY323">
        <v>4309</v>
      </c>
      <c r="BZ323">
        <v>4309</v>
      </c>
      <c r="CA323">
        <v>4309</v>
      </c>
      <c r="CB323">
        <v>4309</v>
      </c>
      <c r="CC323">
        <v>4309</v>
      </c>
      <c r="CD323">
        <v>4309</v>
      </c>
      <c r="CE323">
        <v>4309</v>
      </c>
      <c r="CF323">
        <v>4309</v>
      </c>
      <c r="CG323">
        <v>4309</v>
      </c>
      <c r="CH323">
        <v>4309</v>
      </c>
      <c r="CI323">
        <v>4309</v>
      </c>
      <c r="CJ323">
        <v>4309</v>
      </c>
      <c r="CK323">
        <v>4309</v>
      </c>
      <c r="CL323">
        <v>4309</v>
      </c>
      <c r="CM323">
        <v>4309</v>
      </c>
      <c r="CN323">
        <v>4309</v>
      </c>
      <c r="CO323">
        <v>4309</v>
      </c>
    </row>
    <row r="324" spans="1:93" x14ac:dyDescent="0.25">
      <c r="A324" t="s">
        <v>10</v>
      </c>
      <c r="B324">
        <f t="shared" si="105"/>
        <v>1</v>
      </c>
      <c r="C324">
        <v>480</v>
      </c>
      <c r="D324">
        <v>480</v>
      </c>
      <c r="E324">
        <v>480</v>
      </c>
      <c r="F324">
        <v>480</v>
      </c>
      <c r="G324">
        <v>480</v>
      </c>
      <c r="H324">
        <v>480</v>
      </c>
      <c r="I324">
        <v>480</v>
      </c>
      <c r="J324">
        <v>480</v>
      </c>
      <c r="K324">
        <v>480</v>
      </c>
      <c r="L324">
        <v>480</v>
      </c>
      <c r="M324">
        <v>480</v>
      </c>
      <c r="N324">
        <v>483</v>
      </c>
      <c r="O324">
        <v>481</v>
      </c>
      <c r="P324">
        <v>553</v>
      </c>
      <c r="Q324">
        <v>548</v>
      </c>
      <c r="R324">
        <v>546</v>
      </c>
      <c r="S324">
        <v>547</v>
      </c>
      <c r="T324">
        <v>541</v>
      </c>
      <c r="U324">
        <v>535</v>
      </c>
      <c r="V324">
        <v>523</v>
      </c>
      <c r="W324">
        <v>513</v>
      </c>
      <c r="X324">
        <v>507</v>
      </c>
      <c r="Y324">
        <v>509</v>
      </c>
      <c r="Z324">
        <v>506</v>
      </c>
      <c r="AA324">
        <v>505</v>
      </c>
      <c r="AB324">
        <v>506</v>
      </c>
      <c r="AC324">
        <v>504</v>
      </c>
      <c r="AD324">
        <v>504</v>
      </c>
      <c r="AE324">
        <v>508</v>
      </c>
      <c r="AF324">
        <v>511</v>
      </c>
      <c r="AG324">
        <v>508</v>
      </c>
      <c r="AH324">
        <v>508</v>
      </c>
      <c r="AI324">
        <v>508</v>
      </c>
      <c r="AJ324">
        <v>508</v>
      </c>
      <c r="AK324">
        <v>508</v>
      </c>
      <c r="AL324">
        <v>508</v>
      </c>
      <c r="AM324">
        <v>508</v>
      </c>
      <c r="AN324">
        <v>508</v>
      </c>
      <c r="AO324">
        <v>508</v>
      </c>
      <c r="AP324">
        <v>508</v>
      </c>
      <c r="AQ324">
        <v>508</v>
      </c>
      <c r="AR324">
        <v>508</v>
      </c>
      <c r="AS324">
        <v>508</v>
      </c>
      <c r="AT324">
        <v>508</v>
      </c>
      <c r="AU324">
        <v>508</v>
      </c>
      <c r="AV324">
        <v>508</v>
      </c>
      <c r="AW324">
        <v>508</v>
      </c>
      <c r="AX324">
        <v>508</v>
      </c>
      <c r="AY324">
        <v>508</v>
      </c>
      <c r="AZ324">
        <v>508</v>
      </c>
      <c r="BA324">
        <v>508</v>
      </c>
      <c r="BB324">
        <v>508</v>
      </c>
      <c r="BC324">
        <v>508</v>
      </c>
      <c r="BD324">
        <v>508</v>
      </c>
      <c r="BE324">
        <v>508</v>
      </c>
      <c r="BF324">
        <v>508</v>
      </c>
      <c r="BG324">
        <v>508</v>
      </c>
      <c r="BH324">
        <v>508</v>
      </c>
      <c r="BI324">
        <v>508</v>
      </c>
      <c r="BJ324">
        <v>508</v>
      </c>
      <c r="BK324">
        <v>508</v>
      </c>
      <c r="BL324">
        <v>508</v>
      </c>
      <c r="BM324">
        <v>508</v>
      </c>
      <c r="BN324">
        <v>508</v>
      </c>
      <c r="BO324">
        <v>508</v>
      </c>
      <c r="BP324">
        <v>508</v>
      </c>
      <c r="BQ324">
        <v>508</v>
      </c>
      <c r="BR324">
        <v>508</v>
      </c>
      <c r="BS324">
        <v>508</v>
      </c>
      <c r="BT324">
        <v>508</v>
      </c>
      <c r="BU324">
        <v>508</v>
      </c>
      <c r="BV324">
        <v>508</v>
      </c>
      <c r="BW324">
        <v>508</v>
      </c>
      <c r="BX324">
        <v>508</v>
      </c>
      <c r="BY324">
        <v>508</v>
      </c>
      <c r="BZ324">
        <v>508</v>
      </c>
      <c r="CA324">
        <v>508</v>
      </c>
      <c r="CB324">
        <v>508</v>
      </c>
      <c r="CC324">
        <v>508</v>
      </c>
      <c r="CD324">
        <v>508</v>
      </c>
      <c r="CE324">
        <v>508</v>
      </c>
      <c r="CF324">
        <v>508</v>
      </c>
      <c r="CG324">
        <v>508</v>
      </c>
      <c r="CH324">
        <v>508</v>
      </c>
      <c r="CI324">
        <v>508</v>
      </c>
      <c r="CJ324">
        <v>508</v>
      </c>
      <c r="CK324">
        <v>508</v>
      </c>
      <c r="CL324">
        <v>508</v>
      </c>
      <c r="CM324">
        <v>508</v>
      </c>
      <c r="CN324">
        <v>508</v>
      </c>
      <c r="CO324">
        <v>508</v>
      </c>
    </row>
    <row r="325" spans="1:93" x14ac:dyDescent="0.25">
      <c r="A325" t="s">
        <v>11</v>
      </c>
      <c r="B325">
        <f t="shared" si="105"/>
        <v>3</v>
      </c>
      <c r="C325">
        <v>1612</v>
      </c>
      <c r="D325">
        <v>1612</v>
      </c>
      <c r="E325">
        <v>1612</v>
      </c>
      <c r="F325">
        <v>1612</v>
      </c>
      <c r="G325">
        <v>1612</v>
      </c>
      <c r="H325">
        <v>1612</v>
      </c>
      <c r="I325">
        <v>1612</v>
      </c>
      <c r="J325">
        <v>1612</v>
      </c>
      <c r="K325">
        <v>1612</v>
      </c>
      <c r="L325">
        <v>1612</v>
      </c>
      <c r="M325">
        <v>1612</v>
      </c>
      <c r="N325">
        <v>1720</v>
      </c>
      <c r="O325">
        <v>1783</v>
      </c>
      <c r="P325">
        <v>2110</v>
      </c>
      <c r="Q325">
        <v>2346</v>
      </c>
      <c r="R325">
        <v>2509</v>
      </c>
      <c r="S325">
        <v>2687</v>
      </c>
      <c r="T325">
        <v>2830</v>
      </c>
      <c r="U325">
        <v>2936</v>
      </c>
      <c r="V325">
        <v>2974</v>
      </c>
      <c r="W325">
        <v>2967</v>
      </c>
      <c r="X325">
        <v>2976</v>
      </c>
      <c r="Y325">
        <v>2986</v>
      </c>
      <c r="Z325">
        <v>2973</v>
      </c>
      <c r="AA325">
        <v>2965</v>
      </c>
      <c r="AB325">
        <v>2971</v>
      </c>
      <c r="AC325">
        <v>2961</v>
      </c>
      <c r="AD325">
        <v>2958</v>
      </c>
      <c r="AE325">
        <v>2980</v>
      </c>
      <c r="AF325">
        <v>3000</v>
      </c>
      <c r="AG325">
        <v>2982</v>
      </c>
      <c r="AH325">
        <v>2985</v>
      </c>
      <c r="AI325">
        <v>2985</v>
      </c>
      <c r="AJ325">
        <v>2985</v>
      </c>
      <c r="AK325">
        <v>2985</v>
      </c>
      <c r="AL325">
        <v>2985</v>
      </c>
      <c r="AM325">
        <v>2985</v>
      </c>
      <c r="AN325">
        <v>2985</v>
      </c>
      <c r="AO325">
        <v>2985</v>
      </c>
      <c r="AP325">
        <v>2985</v>
      </c>
      <c r="AQ325">
        <v>2985</v>
      </c>
      <c r="AR325">
        <v>2985</v>
      </c>
      <c r="AS325">
        <v>2985</v>
      </c>
      <c r="AT325">
        <v>2985</v>
      </c>
      <c r="AU325">
        <v>2985</v>
      </c>
      <c r="AV325">
        <v>2985</v>
      </c>
      <c r="AW325">
        <v>2985</v>
      </c>
      <c r="AX325">
        <v>2985</v>
      </c>
      <c r="AY325">
        <v>2985</v>
      </c>
      <c r="AZ325">
        <v>2985</v>
      </c>
      <c r="BA325">
        <v>2985</v>
      </c>
      <c r="BB325">
        <v>2985</v>
      </c>
      <c r="BC325">
        <v>2985</v>
      </c>
      <c r="BD325">
        <v>2985</v>
      </c>
      <c r="BE325">
        <v>2985</v>
      </c>
      <c r="BF325">
        <v>2985</v>
      </c>
      <c r="BG325">
        <v>2985</v>
      </c>
      <c r="BH325">
        <v>2985</v>
      </c>
      <c r="BI325">
        <v>2985</v>
      </c>
      <c r="BJ325">
        <v>2985</v>
      </c>
      <c r="BK325">
        <v>2985</v>
      </c>
      <c r="BL325">
        <v>2985</v>
      </c>
      <c r="BM325">
        <v>2985</v>
      </c>
      <c r="BN325">
        <v>2985</v>
      </c>
      <c r="BO325">
        <v>2985</v>
      </c>
      <c r="BP325">
        <v>2985</v>
      </c>
      <c r="BQ325">
        <v>2985</v>
      </c>
      <c r="BR325">
        <v>2985</v>
      </c>
      <c r="BS325">
        <v>2985</v>
      </c>
      <c r="BT325">
        <v>2985</v>
      </c>
      <c r="BU325">
        <v>2985</v>
      </c>
      <c r="BV325">
        <v>2985</v>
      </c>
      <c r="BW325">
        <v>2985</v>
      </c>
      <c r="BX325">
        <v>2985</v>
      </c>
      <c r="BY325">
        <v>2985</v>
      </c>
      <c r="BZ325">
        <v>2985</v>
      </c>
      <c r="CA325">
        <v>2985</v>
      </c>
      <c r="CB325">
        <v>2985</v>
      </c>
      <c r="CC325">
        <v>2985</v>
      </c>
      <c r="CD325">
        <v>2985</v>
      </c>
      <c r="CE325">
        <v>2985</v>
      </c>
      <c r="CF325">
        <v>2985</v>
      </c>
      <c r="CG325">
        <v>2985</v>
      </c>
      <c r="CH325">
        <v>2985</v>
      </c>
      <c r="CI325">
        <v>2985</v>
      </c>
      <c r="CJ325">
        <v>2985</v>
      </c>
      <c r="CK325">
        <v>2985</v>
      </c>
      <c r="CL325">
        <v>2985</v>
      </c>
      <c r="CM325">
        <v>2985</v>
      </c>
      <c r="CN325">
        <v>2985</v>
      </c>
      <c r="CO325">
        <v>2985</v>
      </c>
    </row>
    <row r="326" spans="1:93" x14ac:dyDescent="0.25">
      <c r="A326" t="s">
        <v>12</v>
      </c>
      <c r="B326">
        <f t="shared" si="105"/>
        <v>6</v>
      </c>
      <c r="C326">
        <v>2684</v>
      </c>
      <c r="D326">
        <v>2684</v>
      </c>
      <c r="E326">
        <v>2684</v>
      </c>
      <c r="F326">
        <v>2684</v>
      </c>
      <c r="G326">
        <v>2684</v>
      </c>
      <c r="H326">
        <v>2684</v>
      </c>
      <c r="I326">
        <v>2684</v>
      </c>
      <c r="J326">
        <v>2684</v>
      </c>
      <c r="K326">
        <v>2684</v>
      </c>
      <c r="L326">
        <v>2684</v>
      </c>
      <c r="M326">
        <v>2684</v>
      </c>
      <c r="N326">
        <v>2715</v>
      </c>
      <c r="O326">
        <v>2680</v>
      </c>
      <c r="P326">
        <v>2849</v>
      </c>
      <c r="Q326">
        <v>3064</v>
      </c>
      <c r="R326">
        <v>3319</v>
      </c>
      <c r="S326">
        <v>3587</v>
      </c>
      <c r="T326">
        <v>3828</v>
      </c>
      <c r="U326">
        <v>4055</v>
      </c>
      <c r="V326">
        <v>4228</v>
      </c>
      <c r="W326">
        <v>4397</v>
      </c>
      <c r="X326">
        <v>4577</v>
      </c>
      <c r="Y326">
        <v>4591</v>
      </c>
      <c r="Z326">
        <v>4571</v>
      </c>
      <c r="AA326">
        <v>4559</v>
      </c>
      <c r="AB326">
        <v>4568</v>
      </c>
      <c r="AC326">
        <v>4552</v>
      </c>
      <c r="AD326">
        <v>4548</v>
      </c>
      <c r="AE326">
        <v>4582</v>
      </c>
      <c r="AF326">
        <v>4613</v>
      </c>
      <c r="AG326">
        <v>4585</v>
      </c>
      <c r="AH326">
        <v>4590</v>
      </c>
      <c r="AI326">
        <v>4590</v>
      </c>
      <c r="AJ326">
        <v>4590</v>
      </c>
      <c r="AK326">
        <v>4590</v>
      </c>
      <c r="AL326">
        <v>4590</v>
      </c>
      <c r="AM326">
        <v>4590</v>
      </c>
      <c r="AN326">
        <v>4590</v>
      </c>
      <c r="AO326">
        <v>4590</v>
      </c>
      <c r="AP326">
        <v>4590</v>
      </c>
      <c r="AQ326">
        <v>4590</v>
      </c>
      <c r="AR326">
        <v>4590</v>
      </c>
      <c r="AS326">
        <v>4590</v>
      </c>
      <c r="AT326">
        <v>4590</v>
      </c>
      <c r="AU326">
        <v>4590</v>
      </c>
      <c r="AV326">
        <v>4590</v>
      </c>
      <c r="AW326">
        <v>4590</v>
      </c>
      <c r="AX326">
        <v>4590</v>
      </c>
      <c r="AY326">
        <v>4590</v>
      </c>
      <c r="AZ326">
        <v>4590</v>
      </c>
      <c r="BA326">
        <v>4590</v>
      </c>
      <c r="BB326">
        <v>4590</v>
      </c>
      <c r="BC326">
        <v>4590</v>
      </c>
      <c r="BD326">
        <v>4590</v>
      </c>
      <c r="BE326">
        <v>4590</v>
      </c>
      <c r="BF326">
        <v>4590</v>
      </c>
      <c r="BG326">
        <v>4590</v>
      </c>
      <c r="BH326">
        <v>4590</v>
      </c>
      <c r="BI326">
        <v>4590</v>
      </c>
      <c r="BJ326">
        <v>4590</v>
      </c>
      <c r="BK326">
        <v>4590</v>
      </c>
      <c r="BL326">
        <v>4590</v>
      </c>
      <c r="BM326">
        <v>4590</v>
      </c>
      <c r="BN326">
        <v>4590</v>
      </c>
      <c r="BO326">
        <v>4590</v>
      </c>
      <c r="BP326">
        <v>4590</v>
      </c>
      <c r="BQ326">
        <v>4590</v>
      </c>
      <c r="BR326">
        <v>4590</v>
      </c>
      <c r="BS326">
        <v>4590</v>
      </c>
      <c r="BT326">
        <v>4590</v>
      </c>
      <c r="BU326">
        <v>4590</v>
      </c>
      <c r="BV326">
        <v>4590</v>
      </c>
      <c r="BW326">
        <v>4590</v>
      </c>
      <c r="BX326">
        <v>4590</v>
      </c>
      <c r="BY326">
        <v>4590</v>
      </c>
      <c r="BZ326">
        <v>4590</v>
      </c>
      <c r="CA326">
        <v>4590</v>
      </c>
      <c r="CB326">
        <v>4590</v>
      </c>
      <c r="CC326">
        <v>4590</v>
      </c>
      <c r="CD326">
        <v>4590</v>
      </c>
      <c r="CE326">
        <v>4590</v>
      </c>
      <c r="CF326">
        <v>4590</v>
      </c>
      <c r="CG326">
        <v>4590</v>
      </c>
      <c r="CH326">
        <v>4590</v>
      </c>
      <c r="CI326">
        <v>4590</v>
      </c>
      <c r="CJ326">
        <v>4590</v>
      </c>
      <c r="CK326">
        <v>4590</v>
      </c>
      <c r="CL326">
        <v>4590</v>
      </c>
      <c r="CM326">
        <v>4590</v>
      </c>
      <c r="CN326">
        <v>4590</v>
      </c>
      <c r="CO326">
        <v>4590</v>
      </c>
    </row>
    <row r="327" spans="1:93" x14ac:dyDescent="0.25">
      <c r="A327" t="s">
        <v>248</v>
      </c>
      <c r="B327" t="s">
        <v>273</v>
      </c>
      <c r="C327">
        <f ca="1">1/OFFSET($B$313,MATCH($B327,$A$314:$A$326,0),0)*OFFSET(C$313,MATCH($B327,$A$314:$A$326,0),0)</f>
        <v>0</v>
      </c>
      <c r="D327">
        <f t="shared" ref="D327:S342" ca="1" si="106">1/OFFSET($B$313,MATCH($B327,$A$314:$A$326,0),0)*OFFSET(D$313,MATCH($B327,$A$314:$A$326,0),0)</f>
        <v>0</v>
      </c>
      <c r="E327">
        <f t="shared" ca="1" si="106"/>
        <v>0</v>
      </c>
      <c r="F327">
        <f t="shared" ca="1" si="106"/>
        <v>0</v>
      </c>
      <c r="G327">
        <f t="shared" ca="1" si="106"/>
        <v>0</v>
      </c>
      <c r="H327">
        <f t="shared" ca="1" si="106"/>
        <v>0</v>
      </c>
      <c r="I327">
        <f t="shared" ca="1" si="106"/>
        <v>0</v>
      </c>
      <c r="J327">
        <f t="shared" ca="1" si="106"/>
        <v>0</v>
      </c>
      <c r="K327">
        <f t="shared" ca="1" si="106"/>
        <v>0</v>
      </c>
      <c r="L327">
        <f t="shared" ca="1" si="106"/>
        <v>0</v>
      </c>
      <c r="M327">
        <f t="shared" ca="1" si="106"/>
        <v>1866.75</v>
      </c>
      <c r="N327">
        <f t="shared" ca="1" si="106"/>
        <v>1928.5</v>
      </c>
      <c r="O327">
        <f t="shared" ca="1" si="106"/>
        <v>2068.5</v>
      </c>
      <c r="P327">
        <f t="shared" ca="1" si="106"/>
        <v>2166.75</v>
      </c>
      <c r="Q327">
        <f t="shared" ca="1" si="106"/>
        <v>2235</v>
      </c>
      <c r="R327">
        <f t="shared" ca="1" si="106"/>
        <v>2311.75</v>
      </c>
      <c r="S327">
        <f t="shared" ca="1" si="106"/>
        <v>2432.5</v>
      </c>
      <c r="T327">
        <f t="shared" ref="T327:AI342" ca="1" si="107">1/OFFSET($B$313,MATCH($B327,$A$314:$A$326,0),0)*OFFSET(T$313,MATCH($B327,$A$314:$A$326,0),0)</f>
        <v>2580.5</v>
      </c>
      <c r="U327">
        <f t="shared" ca="1" si="107"/>
        <v>2693.25</v>
      </c>
      <c r="V327">
        <f t="shared" ca="1" si="107"/>
        <v>2765.75</v>
      </c>
      <c r="W327">
        <f t="shared" ca="1" si="107"/>
        <v>2777</v>
      </c>
      <c r="X327">
        <f t="shared" ca="1" si="107"/>
        <v>2779.25</v>
      </c>
      <c r="Y327">
        <f t="shared" ca="1" si="107"/>
        <v>2787.75</v>
      </c>
      <c r="Z327">
        <f t="shared" ca="1" si="107"/>
        <v>2775.75</v>
      </c>
      <c r="AA327">
        <f t="shared" ca="1" si="107"/>
        <v>2768.25</v>
      </c>
      <c r="AB327">
        <f t="shared" ca="1" si="107"/>
        <v>2774</v>
      </c>
      <c r="AC327">
        <f t="shared" ca="1" si="107"/>
        <v>2764.25</v>
      </c>
      <c r="AD327">
        <f t="shared" ca="1" si="107"/>
        <v>2762</v>
      </c>
      <c r="AE327">
        <f t="shared" ca="1" si="107"/>
        <v>2782.25</v>
      </c>
      <c r="AF327">
        <f t="shared" ca="1" si="107"/>
        <v>2801.5</v>
      </c>
      <c r="AG327">
        <f t="shared" ca="1" si="107"/>
        <v>2784.5</v>
      </c>
      <c r="AH327">
        <f t="shared" ca="1" si="107"/>
        <v>2787.5</v>
      </c>
      <c r="AI327">
        <f t="shared" ca="1" si="107"/>
        <v>2787.5</v>
      </c>
      <c r="AJ327">
        <f t="shared" ref="AJ327:AY342" ca="1" si="108">1/OFFSET($B$313,MATCH($B327,$A$314:$A$326,0),0)*OFFSET(AJ$313,MATCH($B327,$A$314:$A$326,0),0)</f>
        <v>2787.5</v>
      </c>
      <c r="AK327">
        <f t="shared" ca="1" si="108"/>
        <v>2787.5</v>
      </c>
      <c r="AL327">
        <f t="shared" ca="1" si="108"/>
        <v>2787.5</v>
      </c>
      <c r="AM327">
        <f t="shared" ca="1" si="108"/>
        <v>2787.5</v>
      </c>
      <c r="AN327">
        <f t="shared" ca="1" si="108"/>
        <v>2787.5</v>
      </c>
      <c r="AO327">
        <f t="shared" ca="1" si="108"/>
        <v>2787.5</v>
      </c>
      <c r="AP327">
        <f t="shared" ca="1" si="108"/>
        <v>2787.5</v>
      </c>
      <c r="AQ327">
        <f t="shared" ca="1" si="108"/>
        <v>2787.5</v>
      </c>
      <c r="AR327">
        <f t="shared" ca="1" si="108"/>
        <v>2787.5</v>
      </c>
      <c r="AS327">
        <f t="shared" ca="1" si="108"/>
        <v>2787.5</v>
      </c>
      <c r="AT327">
        <f t="shared" ca="1" si="108"/>
        <v>2787.5</v>
      </c>
      <c r="AU327">
        <f t="shared" ca="1" si="108"/>
        <v>2787.5</v>
      </c>
      <c r="AV327">
        <f t="shared" ca="1" si="108"/>
        <v>2787.5</v>
      </c>
      <c r="AW327">
        <f t="shared" ca="1" si="108"/>
        <v>2787.5</v>
      </c>
      <c r="AX327">
        <f t="shared" ca="1" si="108"/>
        <v>2787.5</v>
      </c>
      <c r="AY327">
        <f t="shared" ca="1" si="108"/>
        <v>2787.5</v>
      </c>
      <c r="AZ327">
        <f t="shared" ref="AZ327:BO342" ca="1" si="109">1/OFFSET($B$313,MATCH($B327,$A$314:$A$326,0),0)*OFFSET(AZ$313,MATCH($B327,$A$314:$A$326,0),0)</f>
        <v>2787.5</v>
      </c>
      <c r="BA327">
        <f t="shared" ca="1" si="109"/>
        <v>2787.5</v>
      </c>
      <c r="BB327">
        <f t="shared" ca="1" si="109"/>
        <v>2787.5</v>
      </c>
      <c r="BC327">
        <f t="shared" ca="1" si="109"/>
        <v>2787.5</v>
      </c>
      <c r="BD327">
        <f t="shared" ca="1" si="109"/>
        <v>2787.5</v>
      </c>
      <c r="BE327">
        <f t="shared" ca="1" si="109"/>
        <v>2787.5</v>
      </c>
      <c r="BF327">
        <f t="shared" ca="1" si="109"/>
        <v>2787.5</v>
      </c>
      <c r="BG327">
        <f t="shared" ca="1" si="109"/>
        <v>2787.5</v>
      </c>
      <c r="BH327">
        <f t="shared" ca="1" si="109"/>
        <v>2787.5</v>
      </c>
      <c r="BI327">
        <f t="shared" ca="1" si="109"/>
        <v>2787.5</v>
      </c>
      <c r="BJ327">
        <f t="shared" ca="1" si="109"/>
        <v>2787.5</v>
      </c>
      <c r="BK327">
        <f t="shared" ca="1" si="109"/>
        <v>3290.25</v>
      </c>
      <c r="BL327">
        <f t="shared" ca="1" si="109"/>
        <v>3290.25</v>
      </c>
      <c r="BM327">
        <f t="shared" ca="1" si="109"/>
        <v>3290.25</v>
      </c>
      <c r="BN327">
        <f t="shared" ca="1" si="109"/>
        <v>3290.25</v>
      </c>
      <c r="BO327">
        <f t="shared" ca="1" si="109"/>
        <v>3290.25</v>
      </c>
      <c r="BP327">
        <f t="shared" ref="BP327:CE342" ca="1" si="110">1/OFFSET($B$313,MATCH($B327,$A$314:$A$326,0),0)*OFFSET(BP$313,MATCH($B327,$A$314:$A$326,0),0)</f>
        <v>3290.25</v>
      </c>
      <c r="BQ327">
        <f t="shared" ca="1" si="110"/>
        <v>3290.25</v>
      </c>
      <c r="BR327">
        <f t="shared" ca="1" si="110"/>
        <v>3290.25</v>
      </c>
      <c r="BS327">
        <f t="shared" ca="1" si="110"/>
        <v>3290.25</v>
      </c>
      <c r="BT327">
        <f t="shared" ca="1" si="110"/>
        <v>3290.25</v>
      </c>
      <c r="BU327">
        <f t="shared" ca="1" si="110"/>
        <v>3290.25</v>
      </c>
      <c r="BV327">
        <f t="shared" ca="1" si="110"/>
        <v>3290.25</v>
      </c>
      <c r="BW327">
        <f t="shared" ca="1" si="110"/>
        <v>3290.25</v>
      </c>
      <c r="BX327">
        <f t="shared" ca="1" si="110"/>
        <v>3290.25</v>
      </c>
      <c r="BY327">
        <f t="shared" ca="1" si="110"/>
        <v>3290.25</v>
      </c>
      <c r="BZ327">
        <f t="shared" ca="1" si="110"/>
        <v>3290.25</v>
      </c>
      <c r="CA327">
        <f t="shared" ca="1" si="110"/>
        <v>3290.25</v>
      </c>
      <c r="CB327">
        <f t="shared" ca="1" si="110"/>
        <v>3290.25</v>
      </c>
      <c r="CC327">
        <f t="shared" ca="1" si="110"/>
        <v>3290.25</v>
      </c>
      <c r="CD327">
        <f t="shared" ca="1" si="110"/>
        <v>3290.25</v>
      </c>
      <c r="CE327">
        <f t="shared" ca="1" si="110"/>
        <v>3290.25</v>
      </c>
      <c r="CF327">
        <f t="shared" ref="CF327:CO342" ca="1" si="111">1/OFFSET($B$313,MATCH($B327,$A$314:$A$326,0),0)*OFFSET(CF$313,MATCH($B327,$A$314:$A$326,0),0)</f>
        <v>3290.25</v>
      </c>
      <c r="CG327">
        <f t="shared" ca="1" si="111"/>
        <v>3290.25</v>
      </c>
      <c r="CH327">
        <f t="shared" ca="1" si="111"/>
        <v>3290.25</v>
      </c>
      <c r="CI327">
        <f t="shared" ca="1" si="111"/>
        <v>3290.25</v>
      </c>
      <c r="CJ327">
        <f t="shared" ca="1" si="111"/>
        <v>3290.25</v>
      </c>
      <c r="CK327">
        <f t="shared" ca="1" si="111"/>
        <v>3290.25</v>
      </c>
      <c r="CL327">
        <f t="shared" ca="1" si="111"/>
        <v>3290.25</v>
      </c>
      <c r="CM327">
        <f t="shared" ca="1" si="111"/>
        <v>3290.25</v>
      </c>
      <c r="CN327">
        <f t="shared" ca="1" si="111"/>
        <v>3290.25</v>
      </c>
      <c r="CO327">
        <f t="shared" ca="1" si="111"/>
        <v>3290.25</v>
      </c>
    </row>
    <row r="328" spans="1:93" x14ac:dyDescent="0.25">
      <c r="A328" t="s">
        <v>254</v>
      </c>
      <c r="B328" t="s">
        <v>273</v>
      </c>
      <c r="C328">
        <f t="shared" ref="C328:R343" ca="1" si="112">1/OFFSET($B$313,MATCH($B328,$A$314:$A$326,0),0)*OFFSET(C$313,MATCH($B328,$A$314:$A$326,0),0)</f>
        <v>0</v>
      </c>
      <c r="D328">
        <f t="shared" ca="1" si="106"/>
        <v>0</v>
      </c>
      <c r="E328">
        <f t="shared" ca="1" si="106"/>
        <v>0</v>
      </c>
      <c r="F328">
        <f t="shared" ca="1" si="106"/>
        <v>0</v>
      </c>
      <c r="G328">
        <f t="shared" ca="1" si="106"/>
        <v>0</v>
      </c>
      <c r="H328">
        <f t="shared" ca="1" si="106"/>
        <v>0</v>
      </c>
      <c r="I328">
        <f t="shared" ca="1" si="106"/>
        <v>0</v>
      </c>
      <c r="J328">
        <f t="shared" ca="1" si="106"/>
        <v>0</v>
      </c>
      <c r="K328">
        <f t="shared" ca="1" si="106"/>
        <v>0</v>
      </c>
      <c r="L328">
        <f t="shared" ca="1" si="106"/>
        <v>0</v>
      </c>
      <c r="M328">
        <f t="shared" ca="1" si="106"/>
        <v>1866.75</v>
      </c>
      <c r="N328">
        <f t="shared" ca="1" si="106"/>
        <v>1928.5</v>
      </c>
      <c r="O328">
        <f t="shared" ca="1" si="106"/>
        <v>2068.5</v>
      </c>
      <c r="P328">
        <f t="shared" ca="1" si="106"/>
        <v>2166.75</v>
      </c>
      <c r="Q328">
        <f t="shared" ca="1" si="106"/>
        <v>2235</v>
      </c>
      <c r="R328">
        <f t="shared" ca="1" si="106"/>
        <v>2311.75</v>
      </c>
      <c r="S328">
        <f t="shared" ca="1" si="106"/>
        <v>2432.5</v>
      </c>
      <c r="T328">
        <f t="shared" ca="1" si="107"/>
        <v>2580.5</v>
      </c>
      <c r="U328">
        <f t="shared" ca="1" si="107"/>
        <v>2693.25</v>
      </c>
      <c r="V328">
        <f t="shared" ca="1" si="107"/>
        <v>2765.75</v>
      </c>
      <c r="W328">
        <f t="shared" ca="1" si="107"/>
        <v>2777</v>
      </c>
      <c r="X328">
        <f t="shared" ca="1" si="107"/>
        <v>2779.25</v>
      </c>
      <c r="Y328">
        <f t="shared" ca="1" si="107"/>
        <v>2787.75</v>
      </c>
      <c r="Z328">
        <f t="shared" ca="1" si="107"/>
        <v>2775.75</v>
      </c>
      <c r="AA328">
        <f t="shared" ca="1" si="107"/>
        <v>2768.25</v>
      </c>
      <c r="AB328">
        <f t="shared" ca="1" si="107"/>
        <v>2774</v>
      </c>
      <c r="AC328">
        <f t="shared" ca="1" si="107"/>
        <v>2764.25</v>
      </c>
      <c r="AD328">
        <f t="shared" ca="1" si="107"/>
        <v>2762</v>
      </c>
      <c r="AE328">
        <f t="shared" ca="1" si="107"/>
        <v>2782.25</v>
      </c>
      <c r="AF328">
        <f t="shared" ca="1" si="107"/>
        <v>2801.5</v>
      </c>
      <c r="AG328">
        <f t="shared" ca="1" si="107"/>
        <v>2784.5</v>
      </c>
      <c r="AH328">
        <f t="shared" ca="1" si="107"/>
        <v>2787.5</v>
      </c>
      <c r="AI328">
        <f t="shared" ca="1" si="107"/>
        <v>2787.5</v>
      </c>
      <c r="AJ328">
        <f t="shared" ca="1" si="108"/>
        <v>2787.5</v>
      </c>
      <c r="AK328">
        <f t="shared" ca="1" si="108"/>
        <v>2787.5</v>
      </c>
      <c r="AL328">
        <f t="shared" ca="1" si="108"/>
        <v>2787.5</v>
      </c>
      <c r="AM328">
        <f t="shared" ca="1" si="108"/>
        <v>2787.5</v>
      </c>
      <c r="AN328">
        <f t="shared" ca="1" si="108"/>
        <v>2787.5</v>
      </c>
      <c r="AO328">
        <f t="shared" ca="1" si="108"/>
        <v>2787.5</v>
      </c>
      <c r="AP328">
        <f t="shared" ca="1" si="108"/>
        <v>2787.5</v>
      </c>
      <c r="AQ328">
        <f t="shared" ca="1" si="108"/>
        <v>2787.5</v>
      </c>
      <c r="AR328">
        <f t="shared" ca="1" si="108"/>
        <v>2787.5</v>
      </c>
      <c r="AS328">
        <f t="shared" ca="1" si="108"/>
        <v>2787.5</v>
      </c>
      <c r="AT328">
        <f t="shared" ca="1" si="108"/>
        <v>2787.5</v>
      </c>
      <c r="AU328">
        <f t="shared" ca="1" si="108"/>
        <v>2787.5</v>
      </c>
      <c r="AV328">
        <f t="shared" ca="1" si="108"/>
        <v>2787.5</v>
      </c>
      <c r="AW328">
        <f t="shared" ca="1" si="108"/>
        <v>2787.5</v>
      </c>
      <c r="AX328">
        <f t="shared" ca="1" si="108"/>
        <v>2787.5</v>
      </c>
      <c r="AY328">
        <f t="shared" ca="1" si="108"/>
        <v>2787.5</v>
      </c>
      <c r="AZ328">
        <f t="shared" ca="1" si="109"/>
        <v>2787.5</v>
      </c>
      <c r="BA328">
        <f t="shared" ca="1" si="109"/>
        <v>2787.5</v>
      </c>
      <c r="BB328">
        <f t="shared" ca="1" si="109"/>
        <v>2787.5</v>
      </c>
      <c r="BC328">
        <f t="shared" ca="1" si="109"/>
        <v>2787.5</v>
      </c>
      <c r="BD328">
        <f t="shared" ca="1" si="109"/>
        <v>2787.5</v>
      </c>
      <c r="BE328">
        <f t="shared" ca="1" si="109"/>
        <v>2787.5</v>
      </c>
      <c r="BF328">
        <f t="shared" ca="1" si="109"/>
        <v>2787.5</v>
      </c>
      <c r="BG328">
        <f t="shared" ca="1" si="109"/>
        <v>2787.5</v>
      </c>
      <c r="BH328">
        <f t="shared" ca="1" si="109"/>
        <v>2787.5</v>
      </c>
      <c r="BI328">
        <f t="shared" ca="1" si="109"/>
        <v>2787.5</v>
      </c>
      <c r="BJ328">
        <f t="shared" ca="1" si="109"/>
        <v>2787.5</v>
      </c>
      <c r="BK328">
        <f t="shared" ca="1" si="109"/>
        <v>3290.25</v>
      </c>
      <c r="BL328">
        <f t="shared" ca="1" si="109"/>
        <v>3290.25</v>
      </c>
      <c r="BM328">
        <f t="shared" ca="1" si="109"/>
        <v>3290.25</v>
      </c>
      <c r="BN328">
        <f t="shared" ca="1" si="109"/>
        <v>3290.25</v>
      </c>
      <c r="BO328">
        <f t="shared" ca="1" si="109"/>
        <v>3290.25</v>
      </c>
      <c r="BP328">
        <f t="shared" ca="1" si="110"/>
        <v>3290.25</v>
      </c>
      <c r="BQ328">
        <f t="shared" ca="1" si="110"/>
        <v>3290.25</v>
      </c>
      <c r="BR328">
        <f t="shared" ca="1" si="110"/>
        <v>3290.25</v>
      </c>
      <c r="BS328">
        <f t="shared" ca="1" si="110"/>
        <v>3290.25</v>
      </c>
      <c r="BT328">
        <f t="shared" ca="1" si="110"/>
        <v>3290.25</v>
      </c>
      <c r="BU328">
        <f t="shared" ca="1" si="110"/>
        <v>3290.25</v>
      </c>
      <c r="BV328">
        <f t="shared" ca="1" si="110"/>
        <v>3290.25</v>
      </c>
      <c r="BW328">
        <f t="shared" ca="1" si="110"/>
        <v>3290.25</v>
      </c>
      <c r="BX328">
        <f t="shared" ca="1" si="110"/>
        <v>3290.25</v>
      </c>
      <c r="BY328">
        <f t="shared" ca="1" si="110"/>
        <v>3290.25</v>
      </c>
      <c r="BZ328">
        <f t="shared" ca="1" si="110"/>
        <v>3290.25</v>
      </c>
      <c r="CA328">
        <f t="shared" ca="1" si="110"/>
        <v>3290.25</v>
      </c>
      <c r="CB328">
        <f t="shared" ca="1" si="110"/>
        <v>3290.25</v>
      </c>
      <c r="CC328">
        <f t="shared" ca="1" si="110"/>
        <v>3290.25</v>
      </c>
      <c r="CD328">
        <f t="shared" ca="1" si="110"/>
        <v>3290.25</v>
      </c>
      <c r="CE328">
        <f t="shared" ca="1" si="110"/>
        <v>3290.25</v>
      </c>
      <c r="CF328">
        <f t="shared" ca="1" si="111"/>
        <v>3290.25</v>
      </c>
      <c r="CG328">
        <f t="shared" ca="1" si="111"/>
        <v>3290.25</v>
      </c>
      <c r="CH328">
        <f t="shared" ca="1" si="111"/>
        <v>3290.25</v>
      </c>
      <c r="CI328">
        <f t="shared" ca="1" si="111"/>
        <v>3290.25</v>
      </c>
      <c r="CJ328">
        <f t="shared" ca="1" si="111"/>
        <v>3290.25</v>
      </c>
      <c r="CK328">
        <f t="shared" ca="1" si="111"/>
        <v>3290.25</v>
      </c>
      <c r="CL328">
        <f t="shared" ca="1" si="111"/>
        <v>3290.25</v>
      </c>
      <c r="CM328">
        <f t="shared" ca="1" si="111"/>
        <v>3290.25</v>
      </c>
      <c r="CN328">
        <f t="shared" ca="1" si="111"/>
        <v>3290.25</v>
      </c>
      <c r="CO328">
        <f t="shared" ca="1" si="111"/>
        <v>3290.25</v>
      </c>
    </row>
    <row r="329" spans="1:93" x14ac:dyDescent="0.25">
      <c r="A329" t="s">
        <v>259</v>
      </c>
      <c r="B329" t="s">
        <v>273</v>
      </c>
      <c r="C329">
        <f t="shared" ca="1" si="112"/>
        <v>0</v>
      </c>
      <c r="D329">
        <f t="shared" ca="1" si="106"/>
        <v>0</v>
      </c>
      <c r="E329">
        <f t="shared" ca="1" si="106"/>
        <v>0</v>
      </c>
      <c r="F329">
        <f t="shared" ca="1" si="106"/>
        <v>0</v>
      </c>
      <c r="G329">
        <f t="shared" ca="1" si="106"/>
        <v>0</v>
      </c>
      <c r="H329">
        <f t="shared" ca="1" si="106"/>
        <v>0</v>
      </c>
      <c r="I329">
        <f t="shared" ca="1" si="106"/>
        <v>0</v>
      </c>
      <c r="J329">
        <f t="shared" ca="1" si="106"/>
        <v>0</v>
      </c>
      <c r="K329">
        <f t="shared" ca="1" si="106"/>
        <v>0</v>
      </c>
      <c r="L329">
        <f t="shared" ca="1" si="106"/>
        <v>0</v>
      </c>
      <c r="M329">
        <f t="shared" ca="1" si="106"/>
        <v>1866.75</v>
      </c>
      <c r="N329">
        <f t="shared" ca="1" si="106"/>
        <v>1928.5</v>
      </c>
      <c r="O329">
        <f t="shared" ca="1" si="106"/>
        <v>2068.5</v>
      </c>
      <c r="P329">
        <f t="shared" ca="1" si="106"/>
        <v>2166.75</v>
      </c>
      <c r="Q329">
        <f t="shared" ca="1" si="106"/>
        <v>2235</v>
      </c>
      <c r="R329">
        <f t="shared" ca="1" si="106"/>
        <v>2311.75</v>
      </c>
      <c r="S329">
        <f t="shared" ca="1" si="106"/>
        <v>2432.5</v>
      </c>
      <c r="T329">
        <f t="shared" ca="1" si="107"/>
        <v>2580.5</v>
      </c>
      <c r="U329">
        <f t="shared" ca="1" si="107"/>
        <v>2693.25</v>
      </c>
      <c r="V329">
        <f t="shared" ca="1" si="107"/>
        <v>2765.75</v>
      </c>
      <c r="W329">
        <f t="shared" ca="1" si="107"/>
        <v>2777</v>
      </c>
      <c r="X329">
        <f t="shared" ca="1" si="107"/>
        <v>2779.25</v>
      </c>
      <c r="Y329">
        <f t="shared" ca="1" si="107"/>
        <v>2787.75</v>
      </c>
      <c r="Z329">
        <f t="shared" ca="1" si="107"/>
        <v>2775.75</v>
      </c>
      <c r="AA329">
        <f t="shared" ca="1" si="107"/>
        <v>2768.25</v>
      </c>
      <c r="AB329">
        <f t="shared" ca="1" si="107"/>
        <v>2774</v>
      </c>
      <c r="AC329">
        <f t="shared" ca="1" si="107"/>
        <v>2764.25</v>
      </c>
      <c r="AD329">
        <f t="shared" ca="1" si="107"/>
        <v>2762</v>
      </c>
      <c r="AE329">
        <f t="shared" ca="1" si="107"/>
        <v>2782.25</v>
      </c>
      <c r="AF329">
        <f t="shared" ca="1" si="107"/>
        <v>2801.5</v>
      </c>
      <c r="AG329">
        <f t="shared" ca="1" si="107"/>
        <v>2784.5</v>
      </c>
      <c r="AH329">
        <f t="shared" ca="1" si="107"/>
        <v>2787.5</v>
      </c>
      <c r="AI329">
        <f t="shared" ca="1" si="107"/>
        <v>2787.5</v>
      </c>
      <c r="AJ329">
        <f t="shared" ca="1" si="108"/>
        <v>2787.5</v>
      </c>
      <c r="AK329">
        <f t="shared" ca="1" si="108"/>
        <v>2787.5</v>
      </c>
      <c r="AL329">
        <f t="shared" ca="1" si="108"/>
        <v>2787.5</v>
      </c>
      <c r="AM329">
        <f t="shared" ca="1" si="108"/>
        <v>2787.5</v>
      </c>
      <c r="AN329">
        <f t="shared" ca="1" si="108"/>
        <v>2787.5</v>
      </c>
      <c r="AO329">
        <f t="shared" ca="1" si="108"/>
        <v>2787.5</v>
      </c>
      <c r="AP329">
        <f t="shared" ca="1" si="108"/>
        <v>2787.5</v>
      </c>
      <c r="AQ329">
        <f t="shared" ca="1" si="108"/>
        <v>2787.5</v>
      </c>
      <c r="AR329">
        <f t="shared" ca="1" si="108"/>
        <v>2787.5</v>
      </c>
      <c r="AS329">
        <f t="shared" ca="1" si="108"/>
        <v>2787.5</v>
      </c>
      <c r="AT329">
        <f t="shared" ca="1" si="108"/>
        <v>2787.5</v>
      </c>
      <c r="AU329">
        <f t="shared" ca="1" si="108"/>
        <v>2787.5</v>
      </c>
      <c r="AV329">
        <f t="shared" ca="1" si="108"/>
        <v>2787.5</v>
      </c>
      <c r="AW329">
        <f t="shared" ca="1" si="108"/>
        <v>2787.5</v>
      </c>
      <c r="AX329">
        <f t="shared" ca="1" si="108"/>
        <v>2787.5</v>
      </c>
      <c r="AY329">
        <f t="shared" ca="1" si="108"/>
        <v>2787.5</v>
      </c>
      <c r="AZ329">
        <f t="shared" ca="1" si="109"/>
        <v>2787.5</v>
      </c>
      <c r="BA329">
        <f t="shared" ca="1" si="109"/>
        <v>2787.5</v>
      </c>
      <c r="BB329">
        <f t="shared" ca="1" si="109"/>
        <v>2787.5</v>
      </c>
      <c r="BC329">
        <f t="shared" ca="1" si="109"/>
        <v>2787.5</v>
      </c>
      <c r="BD329">
        <f t="shared" ca="1" si="109"/>
        <v>2787.5</v>
      </c>
      <c r="BE329">
        <f t="shared" ca="1" si="109"/>
        <v>2787.5</v>
      </c>
      <c r="BF329">
        <f t="shared" ca="1" si="109"/>
        <v>2787.5</v>
      </c>
      <c r="BG329">
        <f t="shared" ca="1" si="109"/>
        <v>2787.5</v>
      </c>
      <c r="BH329">
        <f t="shared" ca="1" si="109"/>
        <v>2787.5</v>
      </c>
      <c r="BI329">
        <f t="shared" ca="1" si="109"/>
        <v>2787.5</v>
      </c>
      <c r="BJ329">
        <f t="shared" ca="1" si="109"/>
        <v>2787.5</v>
      </c>
      <c r="BK329">
        <f t="shared" ca="1" si="109"/>
        <v>3290.25</v>
      </c>
      <c r="BL329">
        <f t="shared" ca="1" si="109"/>
        <v>3290.25</v>
      </c>
      <c r="BM329">
        <f t="shared" ca="1" si="109"/>
        <v>3290.25</v>
      </c>
      <c r="BN329">
        <f t="shared" ca="1" si="109"/>
        <v>3290.25</v>
      </c>
      <c r="BO329">
        <f t="shared" ca="1" si="109"/>
        <v>3290.25</v>
      </c>
      <c r="BP329">
        <f t="shared" ca="1" si="110"/>
        <v>3290.25</v>
      </c>
      <c r="BQ329">
        <f t="shared" ca="1" si="110"/>
        <v>3290.25</v>
      </c>
      <c r="BR329">
        <f t="shared" ca="1" si="110"/>
        <v>3290.25</v>
      </c>
      <c r="BS329">
        <f t="shared" ca="1" si="110"/>
        <v>3290.25</v>
      </c>
      <c r="BT329">
        <f t="shared" ca="1" si="110"/>
        <v>3290.25</v>
      </c>
      <c r="BU329">
        <f t="shared" ca="1" si="110"/>
        <v>3290.25</v>
      </c>
      <c r="BV329">
        <f t="shared" ca="1" si="110"/>
        <v>3290.25</v>
      </c>
      <c r="BW329">
        <f t="shared" ca="1" si="110"/>
        <v>3290.25</v>
      </c>
      <c r="BX329">
        <f t="shared" ca="1" si="110"/>
        <v>3290.25</v>
      </c>
      <c r="BY329">
        <f t="shared" ca="1" si="110"/>
        <v>3290.25</v>
      </c>
      <c r="BZ329">
        <f t="shared" ca="1" si="110"/>
        <v>3290.25</v>
      </c>
      <c r="CA329">
        <f t="shared" ca="1" si="110"/>
        <v>3290.25</v>
      </c>
      <c r="CB329">
        <f t="shared" ca="1" si="110"/>
        <v>3290.25</v>
      </c>
      <c r="CC329">
        <f t="shared" ca="1" si="110"/>
        <v>3290.25</v>
      </c>
      <c r="CD329">
        <f t="shared" ca="1" si="110"/>
        <v>3290.25</v>
      </c>
      <c r="CE329">
        <f t="shared" ca="1" si="110"/>
        <v>3290.25</v>
      </c>
      <c r="CF329">
        <f t="shared" ca="1" si="111"/>
        <v>3290.25</v>
      </c>
      <c r="CG329">
        <f t="shared" ca="1" si="111"/>
        <v>3290.25</v>
      </c>
      <c r="CH329">
        <f t="shared" ca="1" si="111"/>
        <v>3290.25</v>
      </c>
      <c r="CI329">
        <f t="shared" ca="1" si="111"/>
        <v>3290.25</v>
      </c>
      <c r="CJ329">
        <f t="shared" ca="1" si="111"/>
        <v>3290.25</v>
      </c>
      <c r="CK329">
        <f t="shared" ca="1" si="111"/>
        <v>3290.25</v>
      </c>
      <c r="CL329">
        <f t="shared" ca="1" si="111"/>
        <v>3290.25</v>
      </c>
      <c r="CM329">
        <f t="shared" ca="1" si="111"/>
        <v>3290.25</v>
      </c>
      <c r="CN329">
        <f t="shared" ca="1" si="111"/>
        <v>3290.25</v>
      </c>
      <c r="CO329">
        <f t="shared" ca="1" si="111"/>
        <v>3290.25</v>
      </c>
    </row>
    <row r="330" spans="1:93" x14ac:dyDescent="0.25">
      <c r="A330" t="s">
        <v>260</v>
      </c>
      <c r="B330" t="s">
        <v>273</v>
      </c>
      <c r="C330">
        <f t="shared" ca="1" si="112"/>
        <v>0</v>
      </c>
      <c r="D330">
        <f t="shared" ca="1" si="106"/>
        <v>0</v>
      </c>
      <c r="E330">
        <f t="shared" ca="1" si="106"/>
        <v>0</v>
      </c>
      <c r="F330">
        <f t="shared" ca="1" si="106"/>
        <v>0</v>
      </c>
      <c r="G330">
        <f t="shared" ca="1" si="106"/>
        <v>0</v>
      </c>
      <c r="H330">
        <f t="shared" ca="1" si="106"/>
        <v>0</v>
      </c>
      <c r="I330">
        <f t="shared" ca="1" si="106"/>
        <v>0</v>
      </c>
      <c r="J330">
        <f t="shared" ca="1" si="106"/>
        <v>0</v>
      </c>
      <c r="K330">
        <f t="shared" ca="1" si="106"/>
        <v>0</v>
      </c>
      <c r="L330">
        <f t="shared" ca="1" si="106"/>
        <v>0</v>
      </c>
      <c r="M330">
        <f t="shared" ca="1" si="106"/>
        <v>1866.75</v>
      </c>
      <c r="N330">
        <f t="shared" ca="1" si="106"/>
        <v>1928.5</v>
      </c>
      <c r="O330">
        <f t="shared" ca="1" si="106"/>
        <v>2068.5</v>
      </c>
      <c r="P330">
        <f t="shared" ca="1" si="106"/>
        <v>2166.75</v>
      </c>
      <c r="Q330">
        <f t="shared" ca="1" si="106"/>
        <v>2235</v>
      </c>
      <c r="R330">
        <f t="shared" ca="1" si="106"/>
        <v>2311.75</v>
      </c>
      <c r="S330">
        <f t="shared" ca="1" si="106"/>
        <v>2432.5</v>
      </c>
      <c r="T330">
        <f t="shared" ca="1" si="107"/>
        <v>2580.5</v>
      </c>
      <c r="U330">
        <f t="shared" ca="1" si="107"/>
        <v>2693.25</v>
      </c>
      <c r="V330">
        <f t="shared" ca="1" si="107"/>
        <v>2765.75</v>
      </c>
      <c r="W330">
        <f t="shared" ca="1" si="107"/>
        <v>2777</v>
      </c>
      <c r="X330">
        <f t="shared" ca="1" si="107"/>
        <v>2779.25</v>
      </c>
      <c r="Y330">
        <f t="shared" ca="1" si="107"/>
        <v>2787.75</v>
      </c>
      <c r="Z330">
        <f t="shared" ca="1" si="107"/>
        <v>2775.75</v>
      </c>
      <c r="AA330">
        <f t="shared" ca="1" si="107"/>
        <v>2768.25</v>
      </c>
      <c r="AB330">
        <f t="shared" ca="1" si="107"/>
        <v>2774</v>
      </c>
      <c r="AC330">
        <f t="shared" ca="1" si="107"/>
        <v>2764.25</v>
      </c>
      <c r="AD330">
        <f t="shared" ca="1" si="107"/>
        <v>2762</v>
      </c>
      <c r="AE330">
        <f t="shared" ca="1" si="107"/>
        <v>2782.25</v>
      </c>
      <c r="AF330">
        <f t="shared" ca="1" si="107"/>
        <v>2801.5</v>
      </c>
      <c r="AG330">
        <f t="shared" ca="1" si="107"/>
        <v>2784.5</v>
      </c>
      <c r="AH330">
        <f t="shared" ca="1" si="107"/>
        <v>2787.5</v>
      </c>
      <c r="AI330">
        <f t="shared" ca="1" si="107"/>
        <v>2787.5</v>
      </c>
      <c r="AJ330">
        <f t="shared" ca="1" si="108"/>
        <v>2787.5</v>
      </c>
      <c r="AK330">
        <f t="shared" ca="1" si="108"/>
        <v>2787.5</v>
      </c>
      <c r="AL330">
        <f t="shared" ca="1" si="108"/>
        <v>2787.5</v>
      </c>
      <c r="AM330">
        <f t="shared" ca="1" si="108"/>
        <v>2787.5</v>
      </c>
      <c r="AN330">
        <f t="shared" ca="1" si="108"/>
        <v>2787.5</v>
      </c>
      <c r="AO330">
        <f t="shared" ca="1" si="108"/>
        <v>2787.5</v>
      </c>
      <c r="AP330">
        <f t="shared" ca="1" si="108"/>
        <v>2787.5</v>
      </c>
      <c r="AQ330">
        <f t="shared" ca="1" si="108"/>
        <v>2787.5</v>
      </c>
      <c r="AR330">
        <f t="shared" ca="1" si="108"/>
        <v>2787.5</v>
      </c>
      <c r="AS330">
        <f t="shared" ca="1" si="108"/>
        <v>2787.5</v>
      </c>
      <c r="AT330">
        <f t="shared" ca="1" si="108"/>
        <v>2787.5</v>
      </c>
      <c r="AU330">
        <f t="shared" ca="1" si="108"/>
        <v>2787.5</v>
      </c>
      <c r="AV330">
        <f t="shared" ca="1" si="108"/>
        <v>2787.5</v>
      </c>
      <c r="AW330">
        <f t="shared" ca="1" si="108"/>
        <v>2787.5</v>
      </c>
      <c r="AX330">
        <f t="shared" ca="1" si="108"/>
        <v>2787.5</v>
      </c>
      <c r="AY330">
        <f t="shared" ca="1" si="108"/>
        <v>2787.5</v>
      </c>
      <c r="AZ330">
        <f t="shared" ca="1" si="109"/>
        <v>2787.5</v>
      </c>
      <c r="BA330">
        <f t="shared" ca="1" si="109"/>
        <v>2787.5</v>
      </c>
      <c r="BB330">
        <f t="shared" ca="1" si="109"/>
        <v>2787.5</v>
      </c>
      <c r="BC330">
        <f t="shared" ca="1" si="109"/>
        <v>2787.5</v>
      </c>
      <c r="BD330">
        <f t="shared" ca="1" si="109"/>
        <v>2787.5</v>
      </c>
      <c r="BE330">
        <f t="shared" ca="1" si="109"/>
        <v>2787.5</v>
      </c>
      <c r="BF330">
        <f t="shared" ca="1" si="109"/>
        <v>2787.5</v>
      </c>
      <c r="BG330">
        <f t="shared" ca="1" si="109"/>
        <v>2787.5</v>
      </c>
      <c r="BH330">
        <f t="shared" ca="1" si="109"/>
        <v>2787.5</v>
      </c>
      <c r="BI330">
        <f t="shared" ca="1" si="109"/>
        <v>2787.5</v>
      </c>
      <c r="BJ330">
        <f t="shared" ca="1" si="109"/>
        <v>2787.5</v>
      </c>
      <c r="BK330">
        <f t="shared" ca="1" si="109"/>
        <v>3290.25</v>
      </c>
      <c r="BL330">
        <f t="shared" ca="1" si="109"/>
        <v>3290.25</v>
      </c>
      <c r="BM330">
        <f t="shared" ca="1" si="109"/>
        <v>3290.25</v>
      </c>
      <c r="BN330">
        <f t="shared" ca="1" si="109"/>
        <v>3290.25</v>
      </c>
      <c r="BO330">
        <f t="shared" ca="1" si="109"/>
        <v>3290.25</v>
      </c>
      <c r="BP330">
        <f t="shared" ca="1" si="110"/>
        <v>3290.25</v>
      </c>
      <c r="BQ330">
        <f t="shared" ca="1" si="110"/>
        <v>3290.25</v>
      </c>
      <c r="BR330">
        <f t="shared" ca="1" si="110"/>
        <v>3290.25</v>
      </c>
      <c r="BS330">
        <f t="shared" ca="1" si="110"/>
        <v>3290.25</v>
      </c>
      <c r="BT330">
        <f t="shared" ca="1" si="110"/>
        <v>3290.25</v>
      </c>
      <c r="BU330">
        <f t="shared" ca="1" si="110"/>
        <v>3290.25</v>
      </c>
      <c r="BV330">
        <f t="shared" ca="1" si="110"/>
        <v>3290.25</v>
      </c>
      <c r="BW330">
        <f t="shared" ca="1" si="110"/>
        <v>3290.25</v>
      </c>
      <c r="BX330">
        <f t="shared" ca="1" si="110"/>
        <v>3290.25</v>
      </c>
      <c r="BY330">
        <f t="shared" ca="1" si="110"/>
        <v>3290.25</v>
      </c>
      <c r="BZ330">
        <f t="shared" ca="1" si="110"/>
        <v>3290.25</v>
      </c>
      <c r="CA330">
        <f t="shared" ca="1" si="110"/>
        <v>3290.25</v>
      </c>
      <c r="CB330">
        <f t="shared" ca="1" si="110"/>
        <v>3290.25</v>
      </c>
      <c r="CC330">
        <f t="shared" ca="1" si="110"/>
        <v>3290.25</v>
      </c>
      <c r="CD330">
        <f t="shared" ca="1" si="110"/>
        <v>3290.25</v>
      </c>
      <c r="CE330">
        <f t="shared" ca="1" si="110"/>
        <v>3290.25</v>
      </c>
      <c r="CF330">
        <f t="shared" ca="1" si="111"/>
        <v>3290.25</v>
      </c>
      <c r="CG330">
        <f t="shared" ca="1" si="111"/>
        <v>3290.25</v>
      </c>
      <c r="CH330">
        <f t="shared" ca="1" si="111"/>
        <v>3290.25</v>
      </c>
      <c r="CI330">
        <f t="shared" ca="1" si="111"/>
        <v>3290.25</v>
      </c>
      <c r="CJ330">
        <f t="shared" ca="1" si="111"/>
        <v>3290.25</v>
      </c>
      <c r="CK330">
        <f t="shared" ca="1" si="111"/>
        <v>3290.25</v>
      </c>
      <c r="CL330">
        <f t="shared" ca="1" si="111"/>
        <v>3290.25</v>
      </c>
      <c r="CM330">
        <f t="shared" ca="1" si="111"/>
        <v>3290.25</v>
      </c>
      <c r="CN330">
        <f t="shared" ca="1" si="111"/>
        <v>3290.25</v>
      </c>
      <c r="CO330">
        <f t="shared" ca="1" si="111"/>
        <v>3290.25</v>
      </c>
    </row>
    <row r="331" spans="1:93" x14ac:dyDescent="0.25">
      <c r="A331" t="s">
        <v>212</v>
      </c>
      <c r="B331" t="s">
        <v>11</v>
      </c>
      <c r="C331">
        <f t="shared" ca="1" si="112"/>
        <v>537.33333333333326</v>
      </c>
      <c r="D331">
        <f t="shared" ca="1" si="106"/>
        <v>537.33333333333326</v>
      </c>
      <c r="E331">
        <f t="shared" ca="1" si="106"/>
        <v>537.33333333333326</v>
      </c>
      <c r="F331">
        <f t="shared" ca="1" si="106"/>
        <v>537.33333333333326</v>
      </c>
      <c r="G331">
        <f t="shared" ca="1" si="106"/>
        <v>537.33333333333326</v>
      </c>
      <c r="H331">
        <f t="shared" ca="1" si="106"/>
        <v>537.33333333333326</v>
      </c>
      <c r="I331">
        <f t="shared" ca="1" si="106"/>
        <v>537.33333333333326</v>
      </c>
      <c r="J331">
        <f t="shared" ca="1" si="106"/>
        <v>537.33333333333326</v>
      </c>
      <c r="K331">
        <f t="shared" ca="1" si="106"/>
        <v>537.33333333333326</v>
      </c>
      <c r="L331">
        <f t="shared" ca="1" si="106"/>
        <v>537.33333333333326</v>
      </c>
      <c r="M331">
        <f t="shared" ca="1" si="106"/>
        <v>537.33333333333326</v>
      </c>
      <c r="N331">
        <f t="shared" ca="1" si="106"/>
        <v>573.33333333333326</v>
      </c>
      <c r="O331">
        <f t="shared" ca="1" si="106"/>
        <v>594.33333333333326</v>
      </c>
      <c r="P331">
        <f t="shared" ca="1" si="106"/>
        <v>703.33333333333326</v>
      </c>
      <c r="Q331">
        <f t="shared" ca="1" si="106"/>
        <v>782</v>
      </c>
      <c r="R331">
        <f t="shared" ca="1" si="106"/>
        <v>836.33333333333326</v>
      </c>
      <c r="S331">
        <f t="shared" ca="1" si="106"/>
        <v>895.66666666666663</v>
      </c>
      <c r="T331">
        <f t="shared" ca="1" si="107"/>
        <v>943.33333333333326</v>
      </c>
      <c r="U331">
        <f t="shared" ca="1" si="107"/>
        <v>978.66666666666663</v>
      </c>
      <c r="V331">
        <f t="shared" ca="1" si="107"/>
        <v>991.33333333333326</v>
      </c>
      <c r="W331">
        <f t="shared" ca="1" si="107"/>
        <v>989</v>
      </c>
      <c r="X331">
        <f t="shared" ca="1" si="107"/>
        <v>992</v>
      </c>
      <c r="Y331">
        <f t="shared" ca="1" si="107"/>
        <v>995.33333333333326</v>
      </c>
      <c r="Z331">
        <f t="shared" ca="1" si="107"/>
        <v>991</v>
      </c>
      <c r="AA331">
        <f t="shared" ca="1" si="107"/>
        <v>988.33333333333326</v>
      </c>
      <c r="AB331">
        <f t="shared" ca="1" si="107"/>
        <v>990.33333333333326</v>
      </c>
      <c r="AC331">
        <f t="shared" ca="1" si="107"/>
        <v>987</v>
      </c>
      <c r="AD331">
        <f t="shared" ca="1" si="107"/>
        <v>986</v>
      </c>
      <c r="AE331">
        <f t="shared" ca="1" si="107"/>
        <v>993.33333333333326</v>
      </c>
      <c r="AF331">
        <f t="shared" ca="1" si="107"/>
        <v>1000</v>
      </c>
      <c r="AG331">
        <f t="shared" ca="1" si="107"/>
        <v>994</v>
      </c>
      <c r="AH331">
        <f t="shared" ca="1" si="107"/>
        <v>995</v>
      </c>
      <c r="AI331">
        <f t="shared" ca="1" si="107"/>
        <v>995</v>
      </c>
      <c r="AJ331">
        <f t="shared" ca="1" si="108"/>
        <v>995</v>
      </c>
      <c r="AK331">
        <f t="shared" ca="1" si="108"/>
        <v>995</v>
      </c>
      <c r="AL331">
        <f t="shared" ca="1" si="108"/>
        <v>995</v>
      </c>
      <c r="AM331">
        <f t="shared" ca="1" si="108"/>
        <v>995</v>
      </c>
      <c r="AN331">
        <f t="shared" ca="1" si="108"/>
        <v>995</v>
      </c>
      <c r="AO331">
        <f t="shared" ca="1" si="108"/>
        <v>995</v>
      </c>
      <c r="AP331">
        <f t="shared" ca="1" si="108"/>
        <v>995</v>
      </c>
      <c r="AQ331">
        <f t="shared" ca="1" si="108"/>
        <v>995</v>
      </c>
      <c r="AR331">
        <f t="shared" ca="1" si="108"/>
        <v>995</v>
      </c>
      <c r="AS331">
        <f t="shared" ca="1" si="108"/>
        <v>995</v>
      </c>
      <c r="AT331">
        <f t="shared" ca="1" si="108"/>
        <v>995</v>
      </c>
      <c r="AU331">
        <f t="shared" ca="1" si="108"/>
        <v>995</v>
      </c>
      <c r="AV331">
        <f t="shared" ca="1" si="108"/>
        <v>995</v>
      </c>
      <c r="AW331">
        <f t="shared" ca="1" si="108"/>
        <v>995</v>
      </c>
      <c r="AX331">
        <f t="shared" ca="1" si="108"/>
        <v>995</v>
      </c>
      <c r="AY331">
        <f t="shared" ca="1" si="108"/>
        <v>995</v>
      </c>
      <c r="AZ331">
        <f t="shared" ca="1" si="109"/>
        <v>995</v>
      </c>
      <c r="BA331">
        <f t="shared" ca="1" si="109"/>
        <v>995</v>
      </c>
      <c r="BB331">
        <f t="shared" ca="1" si="109"/>
        <v>995</v>
      </c>
      <c r="BC331">
        <f t="shared" ca="1" si="109"/>
        <v>995</v>
      </c>
      <c r="BD331">
        <f t="shared" ca="1" si="109"/>
        <v>995</v>
      </c>
      <c r="BE331">
        <f t="shared" ca="1" si="109"/>
        <v>995</v>
      </c>
      <c r="BF331">
        <f t="shared" ca="1" si="109"/>
        <v>995</v>
      </c>
      <c r="BG331">
        <f t="shared" ca="1" si="109"/>
        <v>995</v>
      </c>
      <c r="BH331">
        <f t="shared" ca="1" si="109"/>
        <v>995</v>
      </c>
      <c r="BI331">
        <f t="shared" ca="1" si="109"/>
        <v>995</v>
      </c>
      <c r="BJ331">
        <f t="shared" ca="1" si="109"/>
        <v>995</v>
      </c>
      <c r="BK331">
        <f t="shared" ca="1" si="109"/>
        <v>995</v>
      </c>
      <c r="BL331">
        <f t="shared" ca="1" si="109"/>
        <v>995</v>
      </c>
      <c r="BM331">
        <f t="shared" ca="1" si="109"/>
        <v>995</v>
      </c>
      <c r="BN331">
        <f t="shared" ca="1" si="109"/>
        <v>995</v>
      </c>
      <c r="BO331">
        <f t="shared" ca="1" si="109"/>
        <v>995</v>
      </c>
      <c r="BP331">
        <f t="shared" ca="1" si="110"/>
        <v>995</v>
      </c>
      <c r="BQ331">
        <f t="shared" ca="1" si="110"/>
        <v>995</v>
      </c>
      <c r="BR331">
        <f t="shared" ca="1" si="110"/>
        <v>995</v>
      </c>
      <c r="BS331">
        <f t="shared" ca="1" si="110"/>
        <v>995</v>
      </c>
      <c r="BT331">
        <f t="shared" ca="1" si="110"/>
        <v>995</v>
      </c>
      <c r="BU331">
        <f t="shared" ca="1" si="110"/>
        <v>995</v>
      </c>
      <c r="BV331">
        <f t="shared" ca="1" si="110"/>
        <v>995</v>
      </c>
      <c r="BW331">
        <f t="shared" ca="1" si="110"/>
        <v>995</v>
      </c>
      <c r="BX331">
        <f t="shared" ca="1" si="110"/>
        <v>995</v>
      </c>
      <c r="BY331">
        <f t="shared" ca="1" si="110"/>
        <v>995</v>
      </c>
      <c r="BZ331">
        <f t="shared" ca="1" si="110"/>
        <v>995</v>
      </c>
      <c r="CA331">
        <f t="shared" ca="1" si="110"/>
        <v>995</v>
      </c>
      <c r="CB331">
        <f t="shared" ca="1" si="110"/>
        <v>995</v>
      </c>
      <c r="CC331">
        <f t="shared" ca="1" si="110"/>
        <v>995</v>
      </c>
      <c r="CD331">
        <f t="shared" ca="1" si="110"/>
        <v>995</v>
      </c>
      <c r="CE331">
        <f t="shared" ca="1" si="110"/>
        <v>995</v>
      </c>
      <c r="CF331">
        <f t="shared" ca="1" si="111"/>
        <v>995</v>
      </c>
      <c r="CG331">
        <f t="shared" ca="1" si="111"/>
        <v>995</v>
      </c>
      <c r="CH331">
        <f t="shared" ca="1" si="111"/>
        <v>995</v>
      </c>
      <c r="CI331">
        <f t="shared" ca="1" si="111"/>
        <v>995</v>
      </c>
      <c r="CJ331">
        <f t="shared" ca="1" si="111"/>
        <v>995</v>
      </c>
      <c r="CK331">
        <f t="shared" ca="1" si="111"/>
        <v>995</v>
      </c>
      <c r="CL331">
        <f t="shared" ca="1" si="111"/>
        <v>995</v>
      </c>
      <c r="CM331">
        <f t="shared" ca="1" si="111"/>
        <v>995</v>
      </c>
      <c r="CN331">
        <f t="shared" ca="1" si="111"/>
        <v>995</v>
      </c>
      <c r="CO331">
        <f t="shared" ca="1" si="111"/>
        <v>995</v>
      </c>
    </row>
    <row r="332" spans="1:93" x14ac:dyDescent="0.25">
      <c r="A332" t="s">
        <v>215</v>
      </c>
      <c r="B332" t="s">
        <v>11</v>
      </c>
      <c r="C332">
        <f t="shared" ca="1" si="112"/>
        <v>537.33333333333326</v>
      </c>
      <c r="D332">
        <f t="shared" ca="1" si="106"/>
        <v>537.33333333333326</v>
      </c>
      <c r="E332">
        <f t="shared" ca="1" si="106"/>
        <v>537.33333333333326</v>
      </c>
      <c r="F332">
        <f t="shared" ca="1" si="106"/>
        <v>537.33333333333326</v>
      </c>
      <c r="G332">
        <f t="shared" ca="1" si="106"/>
        <v>537.33333333333326</v>
      </c>
      <c r="H332">
        <f t="shared" ca="1" si="106"/>
        <v>537.33333333333326</v>
      </c>
      <c r="I332">
        <f t="shared" ca="1" si="106"/>
        <v>537.33333333333326</v>
      </c>
      <c r="J332">
        <f t="shared" ca="1" si="106"/>
        <v>537.33333333333326</v>
      </c>
      <c r="K332">
        <f t="shared" ca="1" si="106"/>
        <v>537.33333333333326</v>
      </c>
      <c r="L332">
        <f t="shared" ca="1" si="106"/>
        <v>537.33333333333326</v>
      </c>
      <c r="M332">
        <f t="shared" ca="1" si="106"/>
        <v>537.33333333333326</v>
      </c>
      <c r="N332">
        <f t="shared" ca="1" si="106"/>
        <v>573.33333333333326</v>
      </c>
      <c r="O332">
        <f t="shared" ca="1" si="106"/>
        <v>594.33333333333326</v>
      </c>
      <c r="P332">
        <f t="shared" ca="1" si="106"/>
        <v>703.33333333333326</v>
      </c>
      <c r="Q332">
        <f t="shared" ca="1" si="106"/>
        <v>782</v>
      </c>
      <c r="R332">
        <f t="shared" ca="1" si="106"/>
        <v>836.33333333333326</v>
      </c>
      <c r="S332">
        <f t="shared" ca="1" si="106"/>
        <v>895.66666666666663</v>
      </c>
      <c r="T332">
        <f t="shared" ca="1" si="107"/>
        <v>943.33333333333326</v>
      </c>
      <c r="U332">
        <f t="shared" ca="1" si="107"/>
        <v>978.66666666666663</v>
      </c>
      <c r="V332">
        <f t="shared" ca="1" si="107"/>
        <v>991.33333333333326</v>
      </c>
      <c r="W332">
        <f t="shared" ca="1" si="107"/>
        <v>989</v>
      </c>
      <c r="X332">
        <f t="shared" ca="1" si="107"/>
        <v>992</v>
      </c>
      <c r="Y332">
        <f t="shared" ca="1" si="107"/>
        <v>995.33333333333326</v>
      </c>
      <c r="Z332">
        <f t="shared" ca="1" si="107"/>
        <v>991</v>
      </c>
      <c r="AA332">
        <f t="shared" ca="1" si="107"/>
        <v>988.33333333333326</v>
      </c>
      <c r="AB332">
        <f t="shared" ca="1" si="107"/>
        <v>990.33333333333326</v>
      </c>
      <c r="AC332">
        <f t="shared" ca="1" si="107"/>
        <v>987</v>
      </c>
      <c r="AD332">
        <f t="shared" ca="1" si="107"/>
        <v>986</v>
      </c>
      <c r="AE332">
        <f t="shared" ca="1" si="107"/>
        <v>993.33333333333326</v>
      </c>
      <c r="AF332">
        <f t="shared" ca="1" si="107"/>
        <v>1000</v>
      </c>
      <c r="AG332">
        <f t="shared" ca="1" si="107"/>
        <v>994</v>
      </c>
      <c r="AH332">
        <f t="shared" ca="1" si="107"/>
        <v>995</v>
      </c>
      <c r="AI332">
        <f t="shared" ca="1" si="107"/>
        <v>995</v>
      </c>
      <c r="AJ332">
        <f t="shared" ca="1" si="108"/>
        <v>995</v>
      </c>
      <c r="AK332">
        <f t="shared" ca="1" si="108"/>
        <v>995</v>
      </c>
      <c r="AL332">
        <f t="shared" ca="1" si="108"/>
        <v>995</v>
      </c>
      <c r="AM332">
        <f t="shared" ca="1" si="108"/>
        <v>995</v>
      </c>
      <c r="AN332">
        <f t="shared" ca="1" si="108"/>
        <v>995</v>
      </c>
      <c r="AO332">
        <f t="shared" ca="1" si="108"/>
        <v>995</v>
      </c>
      <c r="AP332">
        <f t="shared" ca="1" si="108"/>
        <v>995</v>
      </c>
      <c r="AQ332">
        <f t="shared" ca="1" si="108"/>
        <v>995</v>
      </c>
      <c r="AR332">
        <f t="shared" ca="1" si="108"/>
        <v>995</v>
      </c>
      <c r="AS332">
        <f t="shared" ca="1" si="108"/>
        <v>995</v>
      </c>
      <c r="AT332">
        <f t="shared" ca="1" si="108"/>
        <v>995</v>
      </c>
      <c r="AU332">
        <f t="shared" ca="1" si="108"/>
        <v>995</v>
      </c>
      <c r="AV332">
        <f t="shared" ca="1" si="108"/>
        <v>995</v>
      </c>
      <c r="AW332">
        <f t="shared" ca="1" si="108"/>
        <v>995</v>
      </c>
      <c r="AX332">
        <f t="shared" ca="1" si="108"/>
        <v>995</v>
      </c>
      <c r="AY332">
        <f t="shared" ca="1" si="108"/>
        <v>995</v>
      </c>
      <c r="AZ332">
        <f t="shared" ca="1" si="109"/>
        <v>995</v>
      </c>
      <c r="BA332">
        <f t="shared" ca="1" si="109"/>
        <v>995</v>
      </c>
      <c r="BB332">
        <f t="shared" ca="1" si="109"/>
        <v>995</v>
      </c>
      <c r="BC332">
        <f t="shared" ca="1" si="109"/>
        <v>995</v>
      </c>
      <c r="BD332">
        <f t="shared" ca="1" si="109"/>
        <v>995</v>
      </c>
      <c r="BE332">
        <f t="shared" ca="1" si="109"/>
        <v>995</v>
      </c>
      <c r="BF332">
        <f t="shared" ca="1" si="109"/>
        <v>995</v>
      </c>
      <c r="BG332">
        <f t="shared" ca="1" si="109"/>
        <v>995</v>
      </c>
      <c r="BH332">
        <f t="shared" ca="1" si="109"/>
        <v>995</v>
      </c>
      <c r="BI332">
        <f t="shared" ca="1" si="109"/>
        <v>995</v>
      </c>
      <c r="BJ332">
        <f t="shared" ca="1" si="109"/>
        <v>995</v>
      </c>
      <c r="BK332">
        <f t="shared" ca="1" si="109"/>
        <v>995</v>
      </c>
      <c r="BL332">
        <f t="shared" ca="1" si="109"/>
        <v>995</v>
      </c>
      <c r="BM332">
        <f t="shared" ca="1" si="109"/>
        <v>995</v>
      </c>
      <c r="BN332">
        <f t="shared" ca="1" si="109"/>
        <v>995</v>
      </c>
      <c r="BO332">
        <f t="shared" ca="1" si="109"/>
        <v>995</v>
      </c>
      <c r="BP332">
        <f t="shared" ca="1" si="110"/>
        <v>995</v>
      </c>
      <c r="BQ332">
        <f t="shared" ca="1" si="110"/>
        <v>995</v>
      </c>
      <c r="BR332">
        <f t="shared" ca="1" si="110"/>
        <v>995</v>
      </c>
      <c r="BS332">
        <f t="shared" ca="1" si="110"/>
        <v>995</v>
      </c>
      <c r="BT332">
        <f t="shared" ca="1" si="110"/>
        <v>995</v>
      </c>
      <c r="BU332">
        <f t="shared" ca="1" si="110"/>
        <v>995</v>
      </c>
      <c r="BV332">
        <f t="shared" ca="1" si="110"/>
        <v>995</v>
      </c>
      <c r="BW332">
        <f t="shared" ca="1" si="110"/>
        <v>995</v>
      </c>
      <c r="BX332">
        <f t="shared" ca="1" si="110"/>
        <v>995</v>
      </c>
      <c r="BY332">
        <f t="shared" ca="1" si="110"/>
        <v>995</v>
      </c>
      <c r="BZ332">
        <f t="shared" ca="1" si="110"/>
        <v>995</v>
      </c>
      <c r="CA332">
        <f t="shared" ca="1" si="110"/>
        <v>995</v>
      </c>
      <c r="CB332">
        <f t="shared" ca="1" si="110"/>
        <v>995</v>
      </c>
      <c r="CC332">
        <f t="shared" ca="1" si="110"/>
        <v>995</v>
      </c>
      <c r="CD332">
        <f t="shared" ca="1" si="110"/>
        <v>995</v>
      </c>
      <c r="CE332">
        <f t="shared" ca="1" si="110"/>
        <v>995</v>
      </c>
      <c r="CF332">
        <f t="shared" ca="1" si="111"/>
        <v>995</v>
      </c>
      <c r="CG332">
        <f t="shared" ca="1" si="111"/>
        <v>995</v>
      </c>
      <c r="CH332">
        <f t="shared" ca="1" si="111"/>
        <v>995</v>
      </c>
      <c r="CI332">
        <f t="shared" ca="1" si="111"/>
        <v>995</v>
      </c>
      <c r="CJ332">
        <f t="shared" ca="1" si="111"/>
        <v>995</v>
      </c>
      <c r="CK332">
        <f t="shared" ca="1" si="111"/>
        <v>995</v>
      </c>
      <c r="CL332">
        <f t="shared" ca="1" si="111"/>
        <v>995</v>
      </c>
      <c r="CM332">
        <f t="shared" ca="1" si="111"/>
        <v>995</v>
      </c>
      <c r="CN332">
        <f t="shared" ca="1" si="111"/>
        <v>995</v>
      </c>
      <c r="CO332">
        <f t="shared" ca="1" si="111"/>
        <v>995</v>
      </c>
    </row>
    <row r="333" spans="1:93" x14ac:dyDescent="0.25">
      <c r="A333" t="s">
        <v>220</v>
      </c>
      <c r="B333" t="s">
        <v>11</v>
      </c>
      <c r="C333">
        <f t="shared" ca="1" si="112"/>
        <v>537.33333333333326</v>
      </c>
      <c r="D333">
        <f t="shared" ca="1" si="106"/>
        <v>537.33333333333326</v>
      </c>
      <c r="E333">
        <f t="shared" ca="1" si="106"/>
        <v>537.33333333333326</v>
      </c>
      <c r="F333">
        <f t="shared" ca="1" si="106"/>
        <v>537.33333333333326</v>
      </c>
      <c r="G333">
        <f t="shared" ca="1" si="106"/>
        <v>537.33333333333326</v>
      </c>
      <c r="H333">
        <f t="shared" ca="1" si="106"/>
        <v>537.33333333333326</v>
      </c>
      <c r="I333">
        <f t="shared" ca="1" si="106"/>
        <v>537.33333333333326</v>
      </c>
      <c r="J333">
        <f t="shared" ca="1" si="106"/>
        <v>537.33333333333326</v>
      </c>
      <c r="K333">
        <f t="shared" ca="1" si="106"/>
        <v>537.33333333333326</v>
      </c>
      <c r="L333">
        <f t="shared" ca="1" si="106"/>
        <v>537.33333333333326</v>
      </c>
      <c r="M333">
        <f t="shared" ca="1" si="106"/>
        <v>537.33333333333326</v>
      </c>
      <c r="N333">
        <f t="shared" ca="1" si="106"/>
        <v>573.33333333333326</v>
      </c>
      <c r="O333">
        <f t="shared" ca="1" si="106"/>
        <v>594.33333333333326</v>
      </c>
      <c r="P333">
        <f t="shared" ca="1" si="106"/>
        <v>703.33333333333326</v>
      </c>
      <c r="Q333">
        <f t="shared" ca="1" si="106"/>
        <v>782</v>
      </c>
      <c r="R333">
        <f t="shared" ca="1" si="106"/>
        <v>836.33333333333326</v>
      </c>
      <c r="S333">
        <f t="shared" ca="1" si="106"/>
        <v>895.66666666666663</v>
      </c>
      <c r="T333">
        <f t="shared" ca="1" si="107"/>
        <v>943.33333333333326</v>
      </c>
      <c r="U333">
        <f t="shared" ca="1" si="107"/>
        <v>978.66666666666663</v>
      </c>
      <c r="V333">
        <f t="shared" ca="1" si="107"/>
        <v>991.33333333333326</v>
      </c>
      <c r="W333">
        <f t="shared" ca="1" si="107"/>
        <v>989</v>
      </c>
      <c r="X333">
        <f t="shared" ca="1" si="107"/>
        <v>992</v>
      </c>
      <c r="Y333">
        <f t="shared" ca="1" si="107"/>
        <v>995.33333333333326</v>
      </c>
      <c r="Z333">
        <f t="shared" ca="1" si="107"/>
        <v>991</v>
      </c>
      <c r="AA333">
        <f t="shared" ca="1" si="107"/>
        <v>988.33333333333326</v>
      </c>
      <c r="AB333">
        <f t="shared" ca="1" si="107"/>
        <v>990.33333333333326</v>
      </c>
      <c r="AC333">
        <f t="shared" ca="1" si="107"/>
        <v>987</v>
      </c>
      <c r="AD333">
        <f t="shared" ca="1" si="107"/>
        <v>986</v>
      </c>
      <c r="AE333">
        <f t="shared" ca="1" si="107"/>
        <v>993.33333333333326</v>
      </c>
      <c r="AF333">
        <f t="shared" ca="1" si="107"/>
        <v>1000</v>
      </c>
      <c r="AG333">
        <f t="shared" ca="1" si="107"/>
        <v>994</v>
      </c>
      <c r="AH333">
        <f t="shared" ca="1" si="107"/>
        <v>995</v>
      </c>
      <c r="AI333">
        <f t="shared" ca="1" si="107"/>
        <v>995</v>
      </c>
      <c r="AJ333">
        <f t="shared" ca="1" si="108"/>
        <v>995</v>
      </c>
      <c r="AK333">
        <f t="shared" ca="1" si="108"/>
        <v>995</v>
      </c>
      <c r="AL333">
        <f t="shared" ca="1" si="108"/>
        <v>995</v>
      </c>
      <c r="AM333">
        <f t="shared" ca="1" si="108"/>
        <v>995</v>
      </c>
      <c r="AN333">
        <f t="shared" ca="1" si="108"/>
        <v>995</v>
      </c>
      <c r="AO333">
        <f t="shared" ca="1" si="108"/>
        <v>995</v>
      </c>
      <c r="AP333">
        <f t="shared" ca="1" si="108"/>
        <v>995</v>
      </c>
      <c r="AQ333">
        <f t="shared" ca="1" si="108"/>
        <v>995</v>
      </c>
      <c r="AR333">
        <f t="shared" ca="1" si="108"/>
        <v>995</v>
      </c>
      <c r="AS333">
        <f t="shared" ca="1" si="108"/>
        <v>995</v>
      </c>
      <c r="AT333">
        <f t="shared" ca="1" si="108"/>
        <v>995</v>
      </c>
      <c r="AU333">
        <f t="shared" ca="1" si="108"/>
        <v>995</v>
      </c>
      <c r="AV333">
        <f t="shared" ca="1" si="108"/>
        <v>995</v>
      </c>
      <c r="AW333">
        <f t="shared" ca="1" si="108"/>
        <v>995</v>
      </c>
      <c r="AX333">
        <f t="shared" ca="1" si="108"/>
        <v>995</v>
      </c>
      <c r="AY333">
        <f t="shared" ca="1" si="108"/>
        <v>995</v>
      </c>
      <c r="AZ333">
        <f t="shared" ca="1" si="109"/>
        <v>995</v>
      </c>
      <c r="BA333">
        <f t="shared" ca="1" si="109"/>
        <v>995</v>
      </c>
      <c r="BB333">
        <f t="shared" ca="1" si="109"/>
        <v>995</v>
      </c>
      <c r="BC333">
        <f t="shared" ca="1" si="109"/>
        <v>995</v>
      </c>
      <c r="BD333">
        <f t="shared" ca="1" si="109"/>
        <v>995</v>
      </c>
      <c r="BE333">
        <f t="shared" ca="1" si="109"/>
        <v>995</v>
      </c>
      <c r="BF333">
        <f t="shared" ca="1" si="109"/>
        <v>995</v>
      </c>
      <c r="BG333">
        <f t="shared" ca="1" si="109"/>
        <v>995</v>
      </c>
      <c r="BH333">
        <f t="shared" ca="1" si="109"/>
        <v>995</v>
      </c>
      <c r="BI333">
        <f t="shared" ca="1" si="109"/>
        <v>995</v>
      </c>
      <c r="BJ333">
        <f t="shared" ca="1" si="109"/>
        <v>995</v>
      </c>
      <c r="BK333">
        <f t="shared" ca="1" si="109"/>
        <v>995</v>
      </c>
      <c r="BL333">
        <f t="shared" ca="1" si="109"/>
        <v>995</v>
      </c>
      <c r="BM333">
        <f t="shared" ca="1" si="109"/>
        <v>995</v>
      </c>
      <c r="BN333">
        <f t="shared" ca="1" si="109"/>
        <v>995</v>
      </c>
      <c r="BO333">
        <f t="shared" ca="1" si="109"/>
        <v>995</v>
      </c>
      <c r="BP333">
        <f t="shared" ca="1" si="110"/>
        <v>995</v>
      </c>
      <c r="BQ333">
        <f t="shared" ca="1" si="110"/>
        <v>995</v>
      </c>
      <c r="BR333">
        <f t="shared" ca="1" si="110"/>
        <v>995</v>
      </c>
      <c r="BS333">
        <f t="shared" ca="1" si="110"/>
        <v>995</v>
      </c>
      <c r="BT333">
        <f t="shared" ca="1" si="110"/>
        <v>995</v>
      </c>
      <c r="BU333">
        <f t="shared" ca="1" si="110"/>
        <v>995</v>
      </c>
      <c r="BV333">
        <f t="shared" ca="1" si="110"/>
        <v>995</v>
      </c>
      <c r="BW333">
        <f t="shared" ca="1" si="110"/>
        <v>995</v>
      </c>
      <c r="BX333">
        <f t="shared" ca="1" si="110"/>
        <v>995</v>
      </c>
      <c r="BY333">
        <f t="shared" ca="1" si="110"/>
        <v>995</v>
      </c>
      <c r="BZ333">
        <f t="shared" ca="1" si="110"/>
        <v>995</v>
      </c>
      <c r="CA333">
        <f t="shared" ca="1" si="110"/>
        <v>995</v>
      </c>
      <c r="CB333">
        <f t="shared" ca="1" si="110"/>
        <v>995</v>
      </c>
      <c r="CC333">
        <f t="shared" ca="1" si="110"/>
        <v>995</v>
      </c>
      <c r="CD333">
        <f t="shared" ca="1" si="110"/>
        <v>995</v>
      </c>
      <c r="CE333">
        <f t="shared" ca="1" si="110"/>
        <v>995</v>
      </c>
      <c r="CF333">
        <f t="shared" ca="1" si="111"/>
        <v>995</v>
      </c>
      <c r="CG333">
        <f t="shared" ca="1" si="111"/>
        <v>995</v>
      </c>
      <c r="CH333">
        <f t="shared" ca="1" si="111"/>
        <v>995</v>
      </c>
      <c r="CI333">
        <f t="shared" ca="1" si="111"/>
        <v>995</v>
      </c>
      <c r="CJ333">
        <f t="shared" ca="1" si="111"/>
        <v>995</v>
      </c>
      <c r="CK333">
        <f t="shared" ca="1" si="111"/>
        <v>995</v>
      </c>
      <c r="CL333">
        <f t="shared" ca="1" si="111"/>
        <v>995</v>
      </c>
      <c r="CM333">
        <f t="shared" ca="1" si="111"/>
        <v>995</v>
      </c>
      <c r="CN333">
        <f t="shared" ca="1" si="111"/>
        <v>995</v>
      </c>
      <c r="CO333">
        <f t="shared" ca="1" si="111"/>
        <v>995</v>
      </c>
    </row>
    <row r="334" spans="1:93" x14ac:dyDescent="0.25">
      <c r="A334" t="s">
        <v>213</v>
      </c>
      <c r="B334" t="s">
        <v>12</v>
      </c>
      <c r="C334">
        <f t="shared" ca="1" si="112"/>
        <v>447.33333333333331</v>
      </c>
      <c r="D334">
        <f t="shared" ca="1" si="106"/>
        <v>447.33333333333331</v>
      </c>
      <c r="E334">
        <f t="shared" ca="1" si="106"/>
        <v>447.33333333333331</v>
      </c>
      <c r="F334">
        <f t="shared" ca="1" si="106"/>
        <v>447.33333333333331</v>
      </c>
      <c r="G334">
        <f t="shared" ca="1" si="106"/>
        <v>447.33333333333331</v>
      </c>
      <c r="H334">
        <f t="shared" ca="1" si="106"/>
        <v>447.33333333333331</v>
      </c>
      <c r="I334">
        <f t="shared" ca="1" si="106"/>
        <v>447.33333333333331</v>
      </c>
      <c r="J334">
        <f t="shared" ca="1" si="106"/>
        <v>447.33333333333331</v>
      </c>
      <c r="K334">
        <f t="shared" ca="1" si="106"/>
        <v>447.33333333333331</v>
      </c>
      <c r="L334">
        <f t="shared" ca="1" si="106"/>
        <v>447.33333333333331</v>
      </c>
      <c r="M334">
        <f t="shared" ca="1" si="106"/>
        <v>447.33333333333331</v>
      </c>
      <c r="N334">
        <f t="shared" ca="1" si="106"/>
        <v>452.5</v>
      </c>
      <c r="O334">
        <f t="shared" ca="1" si="106"/>
        <v>446.66666666666663</v>
      </c>
      <c r="P334">
        <f t="shared" ca="1" si="106"/>
        <v>474.83333333333331</v>
      </c>
      <c r="Q334">
        <f t="shared" ca="1" si="106"/>
        <v>510.66666666666663</v>
      </c>
      <c r="R334">
        <f t="shared" ca="1" si="106"/>
        <v>553.16666666666663</v>
      </c>
      <c r="S334">
        <f t="shared" ca="1" si="106"/>
        <v>597.83333333333326</v>
      </c>
      <c r="T334">
        <f t="shared" ca="1" si="107"/>
        <v>638</v>
      </c>
      <c r="U334">
        <f t="shared" ca="1" si="107"/>
        <v>675.83333333333326</v>
      </c>
      <c r="V334">
        <f t="shared" ca="1" si="107"/>
        <v>704.66666666666663</v>
      </c>
      <c r="W334">
        <f t="shared" ca="1" si="107"/>
        <v>732.83333333333326</v>
      </c>
      <c r="X334">
        <f t="shared" ca="1" si="107"/>
        <v>762.83333333333326</v>
      </c>
      <c r="Y334">
        <f t="shared" ca="1" si="107"/>
        <v>765.16666666666663</v>
      </c>
      <c r="Z334">
        <f t="shared" ca="1" si="107"/>
        <v>761.83333333333326</v>
      </c>
      <c r="AA334">
        <f t="shared" ca="1" si="107"/>
        <v>759.83333333333326</v>
      </c>
      <c r="AB334">
        <f t="shared" ca="1" si="107"/>
        <v>761.33333333333326</v>
      </c>
      <c r="AC334">
        <f t="shared" ca="1" si="107"/>
        <v>758.66666666666663</v>
      </c>
      <c r="AD334">
        <f t="shared" ca="1" si="107"/>
        <v>758</v>
      </c>
      <c r="AE334">
        <f t="shared" ca="1" si="107"/>
        <v>763.66666666666663</v>
      </c>
      <c r="AF334">
        <f t="shared" ca="1" si="107"/>
        <v>768.83333333333326</v>
      </c>
      <c r="AG334">
        <f t="shared" ca="1" si="107"/>
        <v>764.16666666666663</v>
      </c>
      <c r="AH334">
        <f t="shared" ca="1" si="107"/>
        <v>765</v>
      </c>
      <c r="AI334">
        <f t="shared" ca="1" si="107"/>
        <v>765</v>
      </c>
      <c r="AJ334">
        <f t="shared" ca="1" si="108"/>
        <v>765</v>
      </c>
      <c r="AK334">
        <f t="shared" ca="1" si="108"/>
        <v>765</v>
      </c>
      <c r="AL334">
        <f t="shared" ca="1" si="108"/>
        <v>765</v>
      </c>
      <c r="AM334">
        <f t="shared" ca="1" si="108"/>
        <v>765</v>
      </c>
      <c r="AN334">
        <f t="shared" ca="1" si="108"/>
        <v>765</v>
      </c>
      <c r="AO334">
        <f t="shared" ca="1" si="108"/>
        <v>765</v>
      </c>
      <c r="AP334">
        <f t="shared" ca="1" si="108"/>
        <v>765</v>
      </c>
      <c r="AQ334">
        <f t="shared" ca="1" si="108"/>
        <v>765</v>
      </c>
      <c r="AR334">
        <f t="shared" ca="1" si="108"/>
        <v>765</v>
      </c>
      <c r="AS334">
        <f t="shared" ca="1" si="108"/>
        <v>765</v>
      </c>
      <c r="AT334">
        <f t="shared" ca="1" si="108"/>
        <v>765</v>
      </c>
      <c r="AU334">
        <f t="shared" ca="1" si="108"/>
        <v>765</v>
      </c>
      <c r="AV334">
        <f t="shared" ca="1" si="108"/>
        <v>765</v>
      </c>
      <c r="AW334">
        <f t="shared" ca="1" si="108"/>
        <v>765</v>
      </c>
      <c r="AX334">
        <f t="shared" ca="1" si="108"/>
        <v>765</v>
      </c>
      <c r="AY334">
        <f t="shared" ca="1" si="108"/>
        <v>765</v>
      </c>
      <c r="AZ334">
        <f t="shared" ca="1" si="109"/>
        <v>765</v>
      </c>
      <c r="BA334">
        <f t="shared" ca="1" si="109"/>
        <v>765</v>
      </c>
      <c r="BB334">
        <f t="shared" ca="1" si="109"/>
        <v>765</v>
      </c>
      <c r="BC334">
        <f t="shared" ca="1" si="109"/>
        <v>765</v>
      </c>
      <c r="BD334">
        <f t="shared" ca="1" si="109"/>
        <v>765</v>
      </c>
      <c r="BE334">
        <f t="shared" ca="1" si="109"/>
        <v>765</v>
      </c>
      <c r="BF334">
        <f t="shared" ca="1" si="109"/>
        <v>765</v>
      </c>
      <c r="BG334">
        <f t="shared" ca="1" si="109"/>
        <v>765</v>
      </c>
      <c r="BH334">
        <f t="shared" ca="1" si="109"/>
        <v>765</v>
      </c>
      <c r="BI334">
        <f t="shared" ca="1" si="109"/>
        <v>765</v>
      </c>
      <c r="BJ334">
        <f t="shared" ca="1" si="109"/>
        <v>765</v>
      </c>
      <c r="BK334">
        <f t="shared" ca="1" si="109"/>
        <v>765</v>
      </c>
      <c r="BL334">
        <f t="shared" ca="1" si="109"/>
        <v>765</v>
      </c>
      <c r="BM334">
        <f t="shared" ca="1" si="109"/>
        <v>765</v>
      </c>
      <c r="BN334">
        <f t="shared" ca="1" si="109"/>
        <v>765</v>
      </c>
      <c r="BO334">
        <f t="shared" ca="1" si="109"/>
        <v>765</v>
      </c>
      <c r="BP334">
        <f t="shared" ca="1" si="110"/>
        <v>765</v>
      </c>
      <c r="BQ334">
        <f t="shared" ca="1" si="110"/>
        <v>765</v>
      </c>
      <c r="BR334">
        <f t="shared" ca="1" si="110"/>
        <v>765</v>
      </c>
      <c r="BS334">
        <f t="shared" ca="1" si="110"/>
        <v>765</v>
      </c>
      <c r="BT334">
        <f t="shared" ca="1" si="110"/>
        <v>765</v>
      </c>
      <c r="BU334">
        <f t="shared" ca="1" si="110"/>
        <v>765</v>
      </c>
      <c r="BV334">
        <f t="shared" ca="1" si="110"/>
        <v>765</v>
      </c>
      <c r="BW334">
        <f t="shared" ca="1" si="110"/>
        <v>765</v>
      </c>
      <c r="BX334">
        <f t="shared" ca="1" si="110"/>
        <v>765</v>
      </c>
      <c r="BY334">
        <f t="shared" ca="1" si="110"/>
        <v>765</v>
      </c>
      <c r="BZ334">
        <f t="shared" ca="1" si="110"/>
        <v>765</v>
      </c>
      <c r="CA334">
        <f t="shared" ca="1" si="110"/>
        <v>765</v>
      </c>
      <c r="CB334">
        <f t="shared" ca="1" si="110"/>
        <v>765</v>
      </c>
      <c r="CC334">
        <f t="shared" ca="1" si="110"/>
        <v>765</v>
      </c>
      <c r="CD334">
        <f t="shared" ca="1" si="110"/>
        <v>765</v>
      </c>
      <c r="CE334">
        <f t="shared" ca="1" si="110"/>
        <v>765</v>
      </c>
      <c r="CF334">
        <f t="shared" ca="1" si="111"/>
        <v>765</v>
      </c>
      <c r="CG334">
        <f t="shared" ca="1" si="111"/>
        <v>765</v>
      </c>
      <c r="CH334">
        <f t="shared" ca="1" si="111"/>
        <v>765</v>
      </c>
      <c r="CI334">
        <f t="shared" ca="1" si="111"/>
        <v>765</v>
      </c>
      <c r="CJ334">
        <f t="shared" ca="1" si="111"/>
        <v>765</v>
      </c>
      <c r="CK334">
        <f t="shared" ca="1" si="111"/>
        <v>765</v>
      </c>
      <c r="CL334">
        <f t="shared" ca="1" si="111"/>
        <v>765</v>
      </c>
      <c r="CM334">
        <f t="shared" ca="1" si="111"/>
        <v>765</v>
      </c>
      <c r="CN334">
        <f t="shared" ca="1" si="111"/>
        <v>765</v>
      </c>
      <c r="CO334">
        <f t="shared" ca="1" si="111"/>
        <v>765</v>
      </c>
    </row>
    <row r="335" spans="1:93" x14ac:dyDescent="0.25">
      <c r="A335" t="s">
        <v>214</v>
      </c>
      <c r="B335" t="s">
        <v>12</v>
      </c>
      <c r="C335">
        <f t="shared" ca="1" si="112"/>
        <v>447.33333333333331</v>
      </c>
      <c r="D335">
        <f t="shared" ca="1" si="106"/>
        <v>447.33333333333331</v>
      </c>
      <c r="E335">
        <f t="shared" ca="1" si="106"/>
        <v>447.33333333333331</v>
      </c>
      <c r="F335">
        <f t="shared" ca="1" si="106"/>
        <v>447.33333333333331</v>
      </c>
      <c r="G335">
        <f t="shared" ca="1" si="106"/>
        <v>447.33333333333331</v>
      </c>
      <c r="H335">
        <f t="shared" ca="1" si="106"/>
        <v>447.33333333333331</v>
      </c>
      <c r="I335">
        <f t="shared" ca="1" si="106"/>
        <v>447.33333333333331</v>
      </c>
      <c r="J335">
        <f t="shared" ca="1" si="106"/>
        <v>447.33333333333331</v>
      </c>
      <c r="K335">
        <f t="shared" ca="1" si="106"/>
        <v>447.33333333333331</v>
      </c>
      <c r="L335">
        <f t="shared" ca="1" si="106"/>
        <v>447.33333333333331</v>
      </c>
      <c r="M335">
        <f t="shared" ca="1" si="106"/>
        <v>447.33333333333331</v>
      </c>
      <c r="N335">
        <f t="shared" ca="1" si="106"/>
        <v>452.5</v>
      </c>
      <c r="O335">
        <f t="shared" ca="1" si="106"/>
        <v>446.66666666666663</v>
      </c>
      <c r="P335">
        <f t="shared" ca="1" si="106"/>
        <v>474.83333333333331</v>
      </c>
      <c r="Q335">
        <f t="shared" ca="1" si="106"/>
        <v>510.66666666666663</v>
      </c>
      <c r="R335">
        <f t="shared" ca="1" si="106"/>
        <v>553.16666666666663</v>
      </c>
      <c r="S335">
        <f t="shared" ca="1" si="106"/>
        <v>597.83333333333326</v>
      </c>
      <c r="T335">
        <f t="shared" ca="1" si="107"/>
        <v>638</v>
      </c>
      <c r="U335">
        <f t="shared" ca="1" si="107"/>
        <v>675.83333333333326</v>
      </c>
      <c r="V335">
        <f t="shared" ca="1" si="107"/>
        <v>704.66666666666663</v>
      </c>
      <c r="W335">
        <f t="shared" ca="1" si="107"/>
        <v>732.83333333333326</v>
      </c>
      <c r="X335">
        <f t="shared" ca="1" si="107"/>
        <v>762.83333333333326</v>
      </c>
      <c r="Y335">
        <f t="shared" ca="1" si="107"/>
        <v>765.16666666666663</v>
      </c>
      <c r="Z335">
        <f t="shared" ca="1" si="107"/>
        <v>761.83333333333326</v>
      </c>
      <c r="AA335">
        <f t="shared" ca="1" si="107"/>
        <v>759.83333333333326</v>
      </c>
      <c r="AB335">
        <f t="shared" ca="1" si="107"/>
        <v>761.33333333333326</v>
      </c>
      <c r="AC335">
        <f t="shared" ca="1" si="107"/>
        <v>758.66666666666663</v>
      </c>
      <c r="AD335">
        <f t="shared" ca="1" si="107"/>
        <v>758</v>
      </c>
      <c r="AE335">
        <f t="shared" ca="1" si="107"/>
        <v>763.66666666666663</v>
      </c>
      <c r="AF335">
        <f t="shared" ca="1" si="107"/>
        <v>768.83333333333326</v>
      </c>
      <c r="AG335">
        <f t="shared" ca="1" si="107"/>
        <v>764.16666666666663</v>
      </c>
      <c r="AH335">
        <f t="shared" ca="1" si="107"/>
        <v>765</v>
      </c>
      <c r="AI335">
        <f t="shared" ca="1" si="107"/>
        <v>765</v>
      </c>
      <c r="AJ335">
        <f t="shared" ca="1" si="108"/>
        <v>765</v>
      </c>
      <c r="AK335">
        <f t="shared" ca="1" si="108"/>
        <v>765</v>
      </c>
      <c r="AL335">
        <f t="shared" ca="1" si="108"/>
        <v>765</v>
      </c>
      <c r="AM335">
        <f t="shared" ca="1" si="108"/>
        <v>765</v>
      </c>
      <c r="AN335">
        <f t="shared" ca="1" si="108"/>
        <v>765</v>
      </c>
      <c r="AO335">
        <f t="shared" ca="1" si="108"/>
        <v>765</v>
      </c>
      <c r="AP335">
        <f t="shared" ca="1" si="108"/>
        <v>765</v>
      </c>
      <c r="AQ335">
        <f t="shared" ca="1" si="108"/>
        <v>765</v>
      </c>
      <c r="AR335">
        <f t="shared" ca="1" si="108"/>
        <v>765</v>
      </c>
      <c r="AS335">
        <f t="shared" ca="1" si="108"/>
        <v>765</v>
      </c>
      <c r="AT335">
        <f t="shared" ca="1" si="108"/>
        <v>765</v>
      </c>
      <c r="AU335">
        <f t="shared" ca="1" si="108"/>
        <v>765</v>
      </c>
      <c r="AV335">
        <f t="shared" ca="1" si="108"/>
        <v>765</v>
      </c>
      <c r="AW335">
        <f t="shared" ca="1" si="108"/>
        <v>765</v>
      </c>
      <c r="AX335">
        <f t="shared" ca="1" si="108"/>
        <v>765</v>
      </c>
      <c r="AY335">
        <f t="shared" ca="1" si="108"/>
        <v>765</v>
      </c>
      <c r="AZ335">
        <f t="shared" ca="1" si="109"/>
        <v>765</v>
      </c>
      <c r="BA335">
        <f t="shared" ca="1" si="109"/>
        <v>765</v>
      </c>
      <c r="BB335">
        <f t="shared" ca="1" si="109"/>
        <v>765</v>
      </c>
      <c r="BC335">
        <f t="shared" ca="1" si="109"/>
        <v>765</v>
      </c>
      <c r="BD335">
        <f t="shared" ca="1" si="109"/>
        <v>765</v>
      </c>
      <c r="BE335">
        <f t="shared" ca="1" si="109"/>
        <v>765</v>
      </c>
      <c r="BF335">
        <f t="shared" ca="1" si="109"/>
        <v>765</v>
      </c>
      <c r="BG335">
        <f t="shared" ca="1" si="109"/>
        <v>765</v>
      </c>
      <c r="BH335">
        <f t="shared" ca="1" si="109"/>
        <v>765</v>
      </c>
      <c r="BI335">
        <f t="shared" ca="1" si="109"/>
        <v>765</v>
      </c>
      <c r="BJ335">
        <f t="shared" ca="1" si="109"/>
        <v>765</v>
      </c>
      <c r="BK335">
        <f t="shared" ca="1" si="109"/>
        <v>765</v>
      </c>
      <c r="BL335">
        <f t="shared" ca="1" si="109"/>
        <v>765</v>
      </c>
      <c r="BM335">
        <f t="shared" ca="1" si="109"/>
        <v>765</v>
      </c>
      <c r="BN335">
        <f t="shared" ca="1" si="109"/>
        <v>765</v>
      </c>
      <c r="BO335">
        <f t="shared" ca="1" si="109"/>
        <v>765</v>
      </c>
      <c r="BP335">
        <f t="shared" ca="1" si="110"/>
        <v>765</v>
      </c>
      <c r="BQ335">
        <f t="shared" ca="1" si="110"/>
        <v>765</v>
      </c>
      <c r="BR335">
        <f t="shared" ca="1" si="110"/>
        <v>765</v>
      </c>
      <c r="BS335">
        <f t="shared" ca="1" si="110"/>
        <v>765</v>
      </c>
      <c r="BT335">
        <f t="shared" ca="1" si="110"/>
        <v>765</v>
      </c>
      <c r="BU335">
        <f t="shared" ca="1" si="110"/>
        <v>765</v>
      </c>
      <c r="BV335">
        <f t="shared" ca="1" si="110"/>
        <v>765</v>
      </c>
      <c r="BW335">
        <f t="shared" ca="1" si="110"/>
        <v>765</v>
      </c>
      <c r="BX335">
        <f t="shared" ca="1" si="110"/>
        <v>765</v>
      </c>
      <c r="BY335">
        <f t="shared" ca="1" si="110"/>
        <v>765</v>
      </c>
      <c r="BZ335">
        <f t="shared" ca="1" si="110"/>
        <v>765</v>
      </c>
      <c r="CA335">
        <f t="shared" ca="1" si="110"/>
        <v>765</v>
      </c>
      <c r="CB335">
        <f t="shared" ca="1" si="110"/>
        <v>765</v>
      </c>
      <c r="CC335">
        <f t="shared" ca="1" si="110"/>
        <v>765</v>
      </c>
      <c r="CD335">
        <f t="shared" ca="1" si="110"/>
        <v>765</v>
      </c>
      <c r="CE335">
        <f t="shared" ca="1" si="110"/>
        <v>765</v>
      </c>
      <c r="CF335">
        <f t="shared" ca="1" si="111"/>
        <v>765</v>
      </c>
      <c r="CG335">
        <f t="shared" ca="1" si="111"/>
        <v>765</v>
      </c>
      <c r="CH335">
        <f t="shared" ca="1" si="111"/>
        <v>765</v>
      </c>
      <c r="CI335">
        <f t="shared" ca="1" si="111"/>
        <v>765</v>
      </c>
      <c r="CJ335">
        <f t="shared" ca="1" si="111"/>
        <v>765</v>
      </c>
      <c r="CK335">
        <f t="shared" ca="1" si="111"/>
        <v>765</v>
      </c>
      <c r="CL335">
        <f t="shared" ca="1" si="111"/>
        <v>765</v>
      </c>
      <c r="CM335">
        <f t="shared" ca="1" si="111"/>
        <v>765</v>
      </c>
      <c r="CN335">
        <f t="shared" ca="1" si="111"/>
        <v>765</v>
      </c>
      <c r="CO335">
        <f t="shared" ca="1" si="111"/>
        <v>765</v>
      </c>
    </row>
    <row r="336" spans="1:93" x14ac:dyDescent="0.25">
      <c r="A336" t="s">
        <v>216</v>
      </c>
      <c r="B336" t="s">
        <v>12</v>
      </c>
      <c r="C336">
        <f t="shared" ca="1" si="112"/>
        <v>447.33333333333331</v>
      </c>
      <c r="D336">
        <f t="shared" ca="1" si="106"/>
        <v>447.33333333333331</v>
      </c>
      <c r="E336">
        <f t="shared" ca="1" si="106"/>
        <v>447.33333333333331</v>
      </c>
      <c r="F336">
        <f t="shared" ca="1" si="106"/>
        <v>447.33333333333331</v>
      </c>
      <c r="G336">
        <f t="shared" ca="1" si="106"/>
        <v>447.33333333333331</v>
      </c>
      <c r="H336">
        <f t="shared" ca="1" si="106"/>
        <v>447.33333333333331</v>
      </c>
      <c r="I336">
        <f t="shared" ca="1" si="106"/>
        <v>447.33333333333331</v>
      </c>
      <c r="J336">
        <f t="shared" ca="1" si="106"/>
        <v>447.33333333333331</v>
      </c>
      <c r="K336">
        <f t="shared" ca="1" si="106"/>
        <v>447.33333333333331</v>
      </c>
      <c r="L336">
        <f t="shared" ca="1" si="106"/>
        <v>447.33333333333331</v>
      </c>
      <c r="M336">
        <f t="shared" ca="1" si="106"/>
        <v>447.33333333333331</v>
      </c>
      <c r="N336">
        <f t="shared" ca="1" si="106"/>
        <v>452.5</v>
      </c>
      <c r="O336">
        <f t="shared" ca="1" si="106"/>
        <v>446.66666666666663</v>
      </c>
      <c r="P336">
        <f t="shared" ca="1" si="106"/>
        <v>474.83333333333331</v>
      </c>
      <c r="Q336">
        <f t="shared" ca="1" si="106"/>
        <v>510.66666666666663</v>
      </c>
      <c r="R336">
        <f t="shared" ca="1" si="106"/>
        <v>553.16666666666663</v>
      </c>
      <c r="S336">
        <f t="shared" ca="1" si="106"/>
        <v>597.83333333333326</v>
      </c>
      <c r="T336">
        <f t="shared" ca="1" si="107"/>
        <v>638</v>
      </c>
      <c r="U336">
        <f t="shared" ca="1" si="107"/>
        <v>675.83333333333326</v>
      </c>
      <c r="V336">
        <f t="shared" ca="1" si="107"/>
        <v>704.66666666666663</v>
      </c>
      <c r="W336">
        <f t="shared" ca="1" si="107"/>
        <v>732.83333333333326</v>
      </c>
      <c r="X336">
        <f t="shared" ca="1" si="107"/>
        <v>762.83333333333326</v>
      </c>
      <c r="Y336">
        <f t="shared" ca="1" si="107"/>
        <v>765.16666666666663</v>
      </c>
      <c r="Z336">
        <f t="shared" ca="1" si="107"/>
        <v>761.83333333333326</v>
      </c>
      <c r="AA336">
        <f t="shared" ca="1" si="107"/>
        <v>759.83333333333326</v>
      </c>
      <c r="AB336">
        <f t="shared" ca="1" si="107"/>
        <v>761.33333333333326</v>
      </c>
      <c r="AC336">
        <f t="shared" ca="1" si="107"/>
        <v>758.66666666666663</v>
      </c>
      <c r="AD336">
        <f t="shared" ca="1" si="107"/>
        <v>758</v>
      </c>
      <c r="AE336">
        <f t="shared" ca="1" si="107"/>
        <v>763.66666666666663</v>
      </c>
      <c r="AF336">
        <f t="shared" ca="1" si="107"/>
        <v>768.83333333333326</v>
      </c>
      <c r="AG336">
        <f t="shared" ca="1" si="107"/>
        <v>764.16666666666663</v>
      </c>
      <c r="AH336">
        <f t="shared" ca="1" si="107"/>
        <v>765</v>
      </c>
      <c r="AI336">
        <f t="shared" ca="1" si="107"/>
        <v>765</v>
      </c>
      <c r="AJ336">
        <f t="shared" ca="1" si="108"/>
        <v>765</v>
      </c>
      <c r="AK336">
        <f t="shared" ca="1" si="108"/>
        <v>765</v>
      </c>
      <c r="AL336">
        <f t="shared" ca="1" si="108"/>
        <v>765</v>
      </c>
      <c r="AM336">
        <f t="shared" ca="1" si="108"/>
        <v>765</v>
      </c>
      <c r="AN336">
        <f t="shared" ca="1" si="108"/>
        <v>765</v>
      </c>
      <c r="AO336">
        <f t="shared" ca="1" si="108"/>
        <v>765</v>
      </c>
      <c r="AP336">
        <f t="shared" ca="1" si="108"/>
        <v>765</v>
      </c>
      <c r="AQ336">
        <f t="shared" ca="1" si="108"/>
        <v>765</v>
      </c>
      <c r="AR336">
        <f t="shared" ca="1" si="108"/>
        <v>765</v>
      </c>
      <c r="AS336">
        <f t="shared" ca="1" si="108"/>
        <v>765</v>
      </c>
      <c r="AT336">
        <f t="shared" ca="1" si="108"/>
        <v>765</v>
      </c>
      <c r="AU336">
        <f t="shared" ca="1" si="108"/>
        <v>765</v>
      </c>
      <c r="AV336">
        <f t="shared" ca="1" si="108"/>
        <v>765</v>
      </c>
      <c r="AW336">
        <f t="shared" ca="1" si="108"/>
        <v>765</v>
      </c>
      <c r="AX336">
        <f t="shared" ca="1" si="108"/>
        <v>765</v>
      </c>
      <c r="AY336">
        <f t="shared" ca="1" si="108"/>
        <v>765</v>
      </c>
      <c r="AZ336">
        <f t="shared" ca="1" si="109"/>
        <v>765</v>
      </c>
      <c r="BA336">
        <f t="shared" ca="1" si="109"/>
        <v>765</v>
      </c>
      <c r="BB336">
        <f t="shared" ca="1" si="109"/>
        <v>765</v>
      </c>
      <c r="BC336">
        <f t="shared" ca="1" si="109"/>
        <v>765</v>
      </c>
      <c r="BD336">
        <f t="shared" ca="1" si="109"/>
        <v>765</v>
      </c>
      <c r="BE336">
        <f t="shared" ca="1" si="109"/>
        <v>765</v>
      </c>
      <c r="BF336">
        <f t="shared" ca="1" si="109"/>
        <v>765</v>
      </c>
      <c r="BG336">
        <f t="shared" ca="1" si="109"/>
        <v>765</v>
      </c>
      <c r="BH336">
        <f t="shared" ca="1" si="109"/>
        <v>765</v>
      </c>
      <c r="BI336">
        <f t="shared" ca="1" si="109"/>
        <v>765</v>
      </c>
      <c r="BJ336">
        <f t="shared" ca="1" si="109"/>
        <v>765</v>
      </c>
      <c r="BK336">
        <f t="shared" ca="1" si="109"/>
        <v>765</v>
      </c>
      <c r="BL336">
        <f t="shared" ca="1" si="109"/>
        <v>765</v>
      </c>
      <c r="BM336">
        <f t="shared" ca="1" si="109"/>
        <v>765</v>
      </c>
      <c r="BN336">
        <f t="shared" ca="1" si="109"/>
        <v>765</v>
      </c>
      <c r="BO336">
        <f t="shared" ca="1" si="109"/>
        <v>765</v>
      </c>
      <c r="BP336">
        <f t="shared" ca="1" si="110"/>
        <v>765</v>
      </c>
      <c r="BQ336">
        <f t="shared" ca="1" si="110"/>
        <v>765</v>
      </c>
      <c r="BR336">
        <f t="shared" ca="1" si="110"/>
        <v>765</v>
      </c>
      <c r="BS336">
        <f t="shared" ca="1" si="110"/>
        <v>765</v>
      </c>
      <c r="BT336">
        <f t="shared" ca="1" si="110"/>
        <v>765</v>
      </c>
      <c r="BU336">
        <f t="shared" ca="1" si="110"/>
        <v>765</v>
      </c>
      <c r="BV336">
        <f t="shared" ca="1" si="110"/>
        <v>765</v>
      </c>
      <c r="BW336">
        <f t="shared" ca="1" si="110"/>
        <v>765</v>
      </c>
      <c r="BX336">
        <f t="shared" ca="1" si="110"/>
        <v>765</v>
      </c>
      <c r="BY336">
        <f t="shared" ca="1" si="110"/>
        <v>765</v>
      </c>
      <c r="BZ336">
        <f t="shared" ca="1" si="110"/>
        <v>765</v>
      </c>
      <c r="CA336">
        <f t="shared" ca="1" si="110"/>
        <v>765</v>
      </c>
      <c r="CB336">
        <f t="shared" ca="1" si="110"/>
        <v>765</v>
      </c>
      <c r="CC336">
        <f t="shared" ca="1" si="110"/>
        <v>765</v>
      </c>
      <c r="CD336">
        <f t="shared" ca="1" si="110"/>
        <v>765</v>
      </c>
      <c r="CE336">
        <f t="shared" ca="1" si="110"/>
        <v>765</v>
      </c>
      <c r="CF336">
        <f t="shared" ca="1" si="111"/>
        <v>765</v>
      </c>
      <c r="CG336">
        <f t="shared" ca="1" si="111"/>
        <v>765</v>
      </c>
      <c r="CH336">
        <f t="shared" ca="1" si="111"/>
        <v>765</v>
      </c>
      <c r="CI336">
        <f t="shared" ca="1" si="111"/>
        <v>765</v>
      </c>
      <c r="CJ336">
        <f t="shared" ca="1" si="111"/>
        <v>765</v>
      </c>
      <c r="CK336">
        <f t="shared" ca="1" si="111"/>
        <v>765</v>
      </c>
      <c r="CL336">
        <f t="shared" ca="1" si="111"/>
        <v>765</v>
      </c>
      <c r="CM336">
        <f t="shared" ca="1" si="111"/>
        <v>765</v>
      </c>
      <c r="CN336">
        <f t="shared" ca="1" si="111"/>
        <v>765</v>
      </c>
      <c r="CO336">
        <f t="shared" ca="1" si="111"/>
        <v>765</v>
      </c>
    </row>
    <row r="337" spans="1:93" x14ac:dyDescent="0.25">
      <c r="A337" t="s">
        <v>217</v>
      </c>
      <c r="B337" t="s">
        <v>12</v>
      </c>
      <c r="C337">
        <f t="shared" ca="1" si="112"/>
        <v>447.33333333333331</v>
      </c>
      <c r="D337">
        <f t="shared" ca="1" si="106"/>
        <v>447.33333333333331</v>
      </c>
      <c r="E337">
        <f t="shared" ca="1" si="106"/>
        <v>447.33333333333331</v>
      </c>
      <c r="F337">
        <f t="shared" ca="1" si="106"/>
        <v>447.33333333333331</v>
      </c>
      <c r="G337">
        <f t="shared" ca="1" si="106"/>
        <v>447.33333333333331</v>
      </c>
      <c r="H337">
        <f t="shared" ca="1" si="106"/>
        <v>447.33333333333331</v>
      </c>
      <c r="I337">
        <f t="shared" ca="1" si="106"/>
        <v>447.33333333333331</v>
      </c>
      <c r="J337">
        <f t="shared" ca="1" si="106"/>
        <v>447.33333333333331</v>
      </c>
      <c r="K337">
        <f t="shared" ca="1" si="106"/>
        <v>447.33333333333331</v>
      </c>
      <c r="L337">
        <f t="shared" ca="1" si="106"/>
        <v>447.33333333333331</v>
      </c>
      <c r="M337">
        <f t="shared" ca="1" si="106"/>
        <v>447.33333333333331</v>
      </c>
      <c r="N337">
        <f t="shared" ca="1" si="106"/>
        <v>452.5</v>
      </c>
      <c r="O337">
        <f t="shared" ca="1" si="106"/>
        <v>446.66666666666663</v>
      </c>
      <c r="P337">
        <f t="shared" ca="1" si="106"/>
        <v>474.83333333333331</v>
      </c>
      <c r="Q337">
        <f t="shared" ca="1" si="106"/>
        <v>510.66666666666663</v>
      </c>
      <c r="R337">
        <f t="shared" ca="1" si="106"/>
        <v>553.16666666666663</v>
      </c>
      <c r="S337">
        <f t="shared" ca="1" si="106"/>
        <v>597.83333333333326</v>
      </c>
      <c r="T337">
        <f t="shared" ca="1" si="107"/>
        <v>638</v>
      </c>
      <c r="U337">
        <f t="shared" ca="1" si="107"/>
        <v>675.83333333333326</v>
      </c>
      <c r="V337">
        <f t="shared" ca="1" si="107"/>
        <v>704.66666666666663</v>
      </c>
      <c r="W337">
        <f t="shared" ca="1" si="107"/>
        <v>732.83333333333326</v>
      </c>
      <c r="X337">
        <f t="shared" ca="1" si="107"/>
        <v>762.83333333333326</v>
      </c>
      <c r="Y337">
        <f t="shared" ca="1" si="107"/>
        <v>765.16666666666663</v>
      </c>
      <c r="Z337">
        <f t="shared" ca="1" si="107"/>
        <v>761.83333333333326</v>
      </c>
      <c r="AA337">
        <f t="shared" ca="1" si="107"/>
        <v>759.83333333333326</v>
      </c>
      <c r="AB337">
        <f t="shared" ca="1" si="107"/>
        <v>761.33333333333326</v>
      </c>
      <c r="AC337">
        <f t="shared" ca="1" si="107"/>
        <v>758.66666666666663</v>
      </c>
      <c r="AD337">
        <f t="shared" ca="1" si="107"/>
        <v>758</v>
      </c>
      <c r="AE337">
        <f t="shared" ca="1" si="107"/>
        <v>763.66666666666663</v>
      </c>
      <c r="AF337">
        <f t="shared" ca="1" si="107"/>
        <v>768.83333333333326</v>
      </c>
      <c r="AG337">
        <f t="shared" ca="1" si="107"/>
        <v>764.16666666666663</v>
      </c>
      <c r="AH337">
        <f t="shared" ca="1" si="107"/>
        <v>765</v>
      </c>
      <c r="AI337">
        <f t="shared" ca="1" si="107"/>
        <v>765</v>
      </c>
      <c r="AJ337">
        <f t="shared" ca="1" si="108"/>
        <v>765</v>
      </c>
      <c r="AK337">
        <f t="shared" ca="1" si="108"/>
        <v>765</v>
      </c>
      <c r="AL337">
        <f t="shared" ca="1" si="108"/>
        <v>765</v>
      </c>
      <c r="AM337">
        <f t="shared" ca="1" si="108"/>
        <v>765</v>
      </c>
      <c r="AN337">
        <f t="shared" ca="1" si="108"/>
        <v>765</v>
      </c>
      <c r="AO337">
        <f t="shared" ca="1" si="108"/>
        <v>765</v>
      </c>
      <c r="AP337">
        <f t="shared" ca="1" si="108"/>
        <v>765</v>
      </c>
      <c r="AQ337">
        <f t="shared" ca="1" si="108"/>
        <v>765</v>
      </c>
      <c r="AR337">
        <f t="shared" ca="1" si="108"/>
        <v>765</v>
      </c>
      <c r="AS337">
        <f t="shared" ca="1" si="108"/>
        <v>765</v>
      </c>
      <c r="AT337">
        <f t="shared" ca="1" si="108"/>
        <v>765</v>
      </c>
      <c r="AU337">
        <f t="shared" ca="1" si="108"/>
        <v>765</v>
      </c>
      <c r="AV337">
        <f t="shared" ca="1" si="108"/>
        <v>765</v>
      </c>
      <c r="AW337">
        <f t="shared" ca="1" si="108"/>
        <v>765</v>
      </c>
      <c r="AX337">
        <f t="shared" ca="1" si="108"/>
        <v>765</v>
      </c>
      <c r="AY337">
        <f t="shared" ca="1" si="108"/>
        <v>765</v>
      </c>
      <c r="AZ337">
        <f t="shared" ca="1" si="109"/>
        <v>765</v>
      </c>
      <c r="BA337">
        <f t="shared" ca="1" si="109"/>
        <v>765</v>
      </c>
      <c r="BB337">
        <f t="shared" ca="1" si="109"/>
        <v>765</v>
      </c>
      <c r="BC337">
        <f t="shared" ca="1" si="109"/>
        <v>765</v>
      </c>
      <c r="BD337">
        <f t="shared" ca="1" si="109"/>
        <v>765</v>
      </c>
      <c r="BE337">
        <f t="shared" ca="1" si="109"/>
        <v>765</v>
      </c>
      <c r="BF337">
        <f t="shared" ca="1" si="109"/>
        <v>765</v>
      </c>
      <c r="BG337">
        <f t="shared" ca="1" si="109"/>
        <v>765</v>
      </c>
      <c r="BH337">
        <f t="shared" ca="1" si="109"/>
        <v>765</v>
      </c>
      <c r="BI337">
        <f t="shared" ca="1" si="109"/>
        <v>765</v>
      </c>
      <c r="BJ337">
        <f t="shared" ca="1" si="109"/>
        <v>765</v>
      </c>
      <c r="BK337">
        <f t="shared" ca="1" si="109"/>
        <v>765</v>
      </c>
      <c r="BL337">
        <f t="shared" ca="1" si="109"/>
        <v>765</v>
      </c>
      <c r="BM337">
        <f t="shared" ca="1" si="109"/>
        <v>765</v>
      </c>
      <c r="BN337">
        <f t="shared" ca="1" si="109"/>
        <v>765</v>
      </c>
      <c r="BO337">
        <f t="shared" ca="1" si="109"/>
        <v>765</v>
      </c>
      <c r="BP337">
        <f t="shared" ca="1" si="110"/>
        <v>765</v>
      </c>
      <c r="BQ337">
        <f t="shared" ca="1" si="110"/>
        <v>765</v>
      </c>
      <c r="BR337">
        <f t="shared" ca="1" si="110"/>
        <v>765</v>
      </c>
      <c r="BS337">
        <f t="shared" ca="1" si="110"/>
        <v>765</v>
      </c>
      <c r="BT337">
        <f t="shared" ca="1" si="110"/>
        <v>765</v>
      </c>
      <c r="BU337">
        <f t="shared" ca="1" si="110"/>
        <v>765</v>
      </c>
      <c r="BV337">
        <f t="shared" ca="1" si="110"/>
        <v>765</v>
      </c>
      <c r="BW337">
        <f t="shared" ca="1" si="110"/>
        <v>765</v>
      </c>
      <c r="BX337">
        <f t="shared" ca="1" si="110"/>
        <v>765</v>
      </c>
      <c r="BY337">
        <f t="shared" ca="1" si="110"/>
        <v>765</v>
      </c>
      <c r="BZ337">
        <f t="shared" ca="1" si="110"/>
        <v>765</v>
      </c>
      <c r="CA337">
        <f t="shared" ca="1" si="110"/>
        <v>765</v>
      </c>
      <c r="CB337">
        <f t="shared" ca="1" si="110"/>
        <v>765</v>
      </c>
      <c r="CC337">
        <f t="shared" ca="1" si="110"/>
        <v>765</v>
      </c>
      <c r="CD337">
        <f t="shared" ca="1" si="110"/>
        <v>765</v>
      </c>
      <c r="CE337">
        <f t="shared" ca="1" si="110"/>
        <v>765</v>
      </c>
      <c r="CF337">
        <f t="shared" ca="1" si="111"/>
        <v>765</v>
      </c>
      <c r="CG337">
        <f t="shared" ca="1" si="111"/>
        <v>765</v>
      </c>
      <c r="CH337">
        <f t="shared" ca="1" si="111"/>
        <v>765</v>
      </c>
      <c r="CI337">
        <f t="shared" ca="1" si="111"/>
        <v>765</v>
      </c>
      <c r="CJ337">
        <f t="shared" ca="1" si="111"/>
        <v>765</v>
      </c>
      <c r="CK337">
        <f t="shared" ca="1" si="111"/>
        <v>765</v>
      </c>
      <c r="CL337">
        <f t="shared" ca="1" si="111"/>
        <v>765</v>
      </c>
      <c r="CM337">
        <f t="shared" ca="1" si="111"/>
        <v>765</v>
      </c>
      <c r="CN337">
        <f t="shared" ca="1" si="111"/>
        <v>765</v>
      </c>
      <c r="CO337">
        <f t="shared" ca="1" si="111"/>
        <v>765</v>
      </c>
    </row>
    <row r="338" spans="1:93" x14ac:dyDescent="0.25">
      <c r="A338" t="s">
        <v>221</v>
      </c>
      <c r="B338" t="s">
        <v>12</v>
      </c>
      <c r="C338">
        <f t="shared" ca="1" si="112"/>
        <v>447.33333333333331</v>
      </c>
      <c r="D338">
        <f t="shared" ca="1" si="106"/>
        <v>447.33333333333331</v>
      </c>
      <c r="E338">
        <f t="shared" ca="1" si="106"/>
        <v>447.33333333333331</v>
      </c>
      <c r="F338">
        <f t="shared" ca="1" si="106"/>
        <v>447.33333333333331</v>
      </c>
      <c r="G338">
        <f t="shared" ca="1" si="106"/>
        <v>447.33333333333331</v>
      </c>
      <c r="H338">
        <f t="shared" ca="1" si="106"/>
        <v>447.33333333333331</v>
      </c>
      <c r="I338">
        <f t="shared" ca="1" si="106"/>
        <v>447.33333333333331</v>
      </c>
      <c r="J338">
        <f t="shared" ca="1" si="106"/>
        <v>447.33333333333331</v>
      </c>
      <c r="K338">
        <f t="shared" ca="1" si="106"/>
        <v>447.33333333333331</v>
      </c>
      <c r="L338">
        <f t="shared" ca="1" si="106"/>
        <v>447.33333333333331</v>
      </c>
      <c r="M338">
        <f t="shared" ca="1" si="106"/>
        <v>447.33333333333331</v>
      </c>
      <c r="N338">
        <f t="shared" ca="1" si="106"/>
        <v>452.5</v>
      </c>
      <c r="O338">
        <f t="shared" ca="1" si="106"/>
        <v>446.66666666666663</v>
      </c>
      <c r="P338">
        <f t="shared" ca="1" si="106"/>
        <v>474.83333333333331</v>
      </c>
      <c r="Q338">
        <f t="shared" ca="1" si="106"/>
        <v>510.66666666666663</v>
      </c>
      <c r="R338">
        <f t="shared" ca="1" si="106"/>
        <v>553.16666666666663</v>
      </c>
      <c r="S338">
        <f t="shared" ca="1" si="106"/>
        <v>597.83333333333326</v>
      </c>
      <c r="T338">
        <f t="shared" ca="1" si="107"/>
        <v>638</v>
      </c>
      <c r="U338">
        <f t="shared" ca="1" si="107"/>
        <v>675.83333333333326</v>
      </c>
      <c r="V338">
        <f t="shared" ca="1" si="107"/>
        <v>704.66666666666663</v>
      </c>
      <c r="W338">
        <f t="shared" ca="1" si="107"/>
        <v>732.83333333333326</v>
      </c>
      <c r="X338">
        <f t="shared" ca="1" si="107"/>
        <v>762.83333333333326</v>
      </c>
      <c r="Y338">
        <f t="shared" ca="1" si="107"/>
        <v>765.16666666666663</v>
      </c>
      <c r="Z338">
        <f t="shared" ca="1" si="107"/>
        <v>761.83333333333326</v>
      </c>
      <c r="AA338">
        <f t="shared" ca="1" si="107"/>
        <v>759.83333333333326</v>
      </c>
      <c r="AB338">
        <f t="shared" ca="1" si="107"/>
        <v>761.33333333333326</v>
      </c>
      <c r="AC338">
        <f t="shared" ca="1" si="107"/>
        <v>758.66666666666663</v>
      </c>
      <c r="AD338">
        <f t="shared" ca="1" si="107"/>
        <v>758</v>
      </c>
      <c r="AE338">
        <f t="shared" ca="1" si="107"/>
        <v>763.66666666666663</v>
      </c>
      <c r="AF338">
        <f t="shared" ca="1" si="107"/>
        <v>768.83333333333326</v>
      </c>
      <c r="AG338">
        <f t="shared" ca="1" si="107"/>
        <v>764.16666666666663</v>
      </c>
      <c r="AH338">
        <f t="shared" ca="1" si="107"/>
        <v>765</v>
      </c>
      <c r="AI338">
        <f t="shared" ca="1" si="107"/>
        <v>765</v>
      </c>
      <c r="AJ338">
        <f t="shared" ca="1" si="108"/>
        <v>765</v>
      </c>
      <c r="AK338">
        <f t="shared" ca="1" si="108"/>
        <v>765</v>
      </c>
      <c r="AL338">
        <f t="shared" ca="1" si="108"/>
        <v>765</v>
      </c>
      <c r="AM338">
        <f t="shared" ca="1" si="108"/>
        <v>765</v>
      </c>
      <c r="AN338">
        <f t="shared" ca="1" si="108"/>
        <v>765</v>
      </c>
      <c r="AO338">
        <f t="shared" ca="1" si="108"/>
        <v>765</v>
      </c>
      <c r="AP338">
        <f t="shared" ca="1" si="108"/>
        <v>765</v>
      </c>
      <c r="AQ338">
        <f t="shared" ca="1" si="108"/>
        <v>765</v>
      </c>
      <c r="AR338">
        <f t="shared" ca="1" si="108"/>
        <v>765</v>
      </c>
      <c r="AS338">
        <f t="shared" ca="1" si="108"/>
        <v>765</v>
      </c>
      <c r="AT338">
        <f t="shared" ca="1" si="108"/>
        <v>765</v>
      </c>
      <c r="AU338">
        <f t="shared" ca="1" si="108"/>
        <v>765</v>
      </c>
      <c r="AV338">
        <f t="shared" ca="1" si="108"/>
        <v>765</v>
      </c>
      <c r="AW338">
        <f t="shared" ca="1" si="108"/>
        <v>765</v>
      </c>
      <c r="AX338">
        <f t="shared" ca="1" si="108"/>
        <v>765</v>
      </c>
      <c r="AY338">
        <f t="shared" ca="1" si="108"/>
        <v>765</v>
      </c>
      <c r="AZ338">
        <f t="shared" ca="1" si="109"/>
        <v>765</v>
      </c>
      <c r="BA338">
        <f t="shared" ca="1" si="109"/>
        <v>765</v>
      </c>
      <c r="BB338">
        <f t="shared" ca="1" si="109"/>
        <v>765</v>
      </c>
      <c r="BC338">
        <f t="shared" ca="1" si="109"/>
        <v>765</v>
      </c>
      <c r="BD338">
        <f t="shared" ca="1" si="109"/>
        <v>765</v>
      </c>
      <c r="BE338">
        <f t="shared" ca="1" si="109"/>
        <v>765</v>
      </c>
      <c r="BF338">
        <f t="shared" ca="1" si="109"/>
        <v>765</v>
      </c>
      <c r="BG338">
        <f t="shared" ca="1" si="109"/>
        <v>765</v>
      </c>
      <c r="BH338">
        <f t="shared" ca="1" si="109"/>
        <v>765</v>
      </c>
      <c r="BI338">
        <f t="shared" ca="1" si="109"/>
        <v>765</v>
      </c>
      <c r="BJ338">
        <f t="shared" ca="1" si="109"/>
        <v>765</v>
      </c>
      <c r="BK338">
        <f t="shared" ca="1" si="109"/>
        <v>765</v>
      </c>
      <c r="BL338">
        <f t="shared" ca="1" si="109"/>
        <v>765</v>
      </c>
      <c r="BM338">
        <f t="shared" ca="1" si="109"/>
        <v>765</v>
      </c>
      <c r="BN338">
        <f t="shared" ca="1" si="109"/>
        <v>765</v>
      </c>
      <c r="BO338">
        <f t="shared" ca="1" si="109"/>
        <v>765</v>
      </c>
      <c r="BP338">
        <f t="shared" ca="1" si="110"/>
        <v>765</v>
      </c>
      <c r="BQ338">
        <f t="shared" ca="1" si="110"/>
        <v>765</v>
      </c>
      <c r="BR338">
        <f t="shared" ca="1" si="110"/>
        <v>765</v>
      </c>
      <c r="BS338">
        <f t="shared" ca="1" si="110"/>
        <v>765</v>
      </c>
      <c r="BT338">
        <f t="shared" ca="1" si="110"/>
        <v>765</v>
      </c>
      <c r="BU338">
        <f t="shared" ca="1" si="110"/>
        <v>765</v>
      </c>
      <c r="BV338">
        <f t="shared" ca="1" si="110"/>
        <v>765</v>
      </c>
      <c r="BW338">
        <f t="shared" ca="1" si="110"/>
        <v>765</v>
      </c>
      <c r="BX338">
        <f t="shared" ca="1" si="110"/>
        <v>765</v>
      </c>
      <c r="BY338">
        <f t="shared" ca="1" si="110"/>
        <v>765</v>
      </c>
      <c r="BZ338">
        <f t="shared" ca="1" si="110"/>
        <v>765</v>
      </c>
      <c r="CA338">
        <f t="shared" ca="1" si="110"/>
        <v>765</v>
      </c>
      <c r="CB338">
        <f t="shared" ca="1" si="110"/>
        <v>765</v>
      </c>
      <c r="CC338">
        <f t="shared" ca="1" si="110"/>
        <v>765</v>
      </c>
      <c r="CD338">
        <f t="shared" ca="1" si="110"/>
        <v>765</v>
      </c>
      <c r="CE338">
        <f t="shared" ca="1" si="110"/>
        <v>765</v>
      </c>
      <c r="CF338">
        <f t="shared" ca="1" si="111"/>
        <v>765</v>
      </c>
      <c r="CG338">
        <f t="shared" ca="1" si="111"/>
        <v>765</v>
      </c>
      <c r="CH338">
        <f t="shared" ca="1" si="111"/>
        <v>765</v>
      </c>
      <c r="CI338">
        <f t="shared" ca="1" si="111"/>
        <v>765</v>
      </c>
      <c r="CJ338">
        <f t="shared" ca="1" si="111"/>
        <v>765</v>
      </c>
      <c r="CK338">
        <f t="shared" ca="1" si="111"/>
        <v>765</v>
      </c>
      <c r="CL338">
        <f t="shared" ca="1" si="111"/>
        <v>765</v>
      </c>
      <c r="CM338">
        <f t="shared" ca="1" si="111"/>
        <v>765</v>
      </c>
      <c r="CN338">
        <f t="shared" ca="1" si="111"/>
        <v>765</v>
      </c>
      <c r="CO338">
        <f t="shared" ca="1" si="111"/>
        <v>765</v>
      </c>
    </row>
    <row r="339" spans="1:93" x14ac:dyDescent="0.25">
      <c r="A339" t="s">
        <v>222</v>
      </c>
      <c r="B339" t="s">
        <v>12</v>
      </c>
      <c r="C339">
        <f t="shared" ca="1" si="112"/>
        <v>447.33333333333331</v>
      </c>
      <c r="D339">
        <f t="shared" ca="1" si="106"/>
        <v>447.33333333333331</v>
      </c>
      <c r="E339">
        <f t="shared" ca="1" si="106"/>
        <v>447.33333333333331</v>
      </c>
      <c r="F339">
        <f t="shared" ca="1" si="106"/>
        <v>447.33333333333331</v>
      </c>
      <c r="G339">
        <f t="shared" ca="1" si="106"/>
        <v>447.33333333333331</v>
      </c>
      <c r="H339">
        <f t="shared" ca="1" si="106"/>
        <v>447.33333333333331</v>
      </c>
      <c r="I339">
        <f t="shared" ca="1" si="106"/>
        <v>447.33333333333331</v>
      </c>
      <c r="J339">
        <f t="shared" ca="1" si="106"/>
        <v>447.33333333333331</v>
      </c>
      <c r="K339">
        <f t="shared" ca="1" si="106"/>
        <v>447.33333333333331</v>
      </c>
      <c r="L339">
        <f t="shared" ca="1" si="106"/>
        <v>447.33333333333331</v>
      </c>
      <c r="M339">
        <f t="shared" ca="1" si="106"/>
        <v>447.33333333333331</v>
      </c>
      <c r="N339">
        <f t="shared" ca="1" si="106"/>
        <v>452.5</v>
      </c>
      <c r="O339">
        <f t="shared" ca="1" si="106"/>
        <v>446.66666666666663</v>
      </c>
      <c r="P339">
        <f t="shared" ca="1" si="106"/>
        <v>474.83333333333331</v>
      </c>
      <c r="Q339">
        <f t="shared" ca="1" si="106"/>
        <v>510.66666666666663</v>
      </c>
      <c r="R339">
        <f t="shared" ca="1" si="106"/>
        <v>553.16666666666663</v>
      </c>
      <c r="S339">
        <f t="shared" ca="1" si="106"/>
        <v>597.83333333333326</v>
      </c>
      <c r="T339">
        <f t="shared" ca="1" si="107"/>
        <v>638</v>
      </c>
      <c r="U339">
        <f t="shared" ca="1" si="107"/>
        <v>675.83333333333326</v>
      </c>
      <c r="V339">
        <f t="shared" ca="1" si="107"/>
        <v>704.66666666666663</v>
      </c>
      <c r="W339">
        <f t="shared" ca="1" si="107"/>
        <v>732.83333333333326</v>
      </c>
      <c r="X339">
        <f t="shared" ca="1" si="107"/>
        <v>762.83333333333326</v>
      </c>
      <c r="Y339">
        <f t="shared" ca="1" si="107"/>
        <v>765.16666666666663</v>
      </c>
      <c r="Z339">
        <f t="shared" ca="1" si="107"/>
        <v>761.83333333333326</v>
      </c>
      <c r="AA339">
        <f t="shared" ca="1" si="107"/>
        <v>759.83333333333326</v>
      </c>
      <c r="AB339">
        <f t="shared" ca="1" si="107"/>
        <v>761.33333333333326</v>
      </c>
      <c r="AC339">
        <f t="shared" ca="1" si="107"/>
        <v>758.66666666666663</v>
      </c>
      <c r="AD339">
        <f t="shared" ca="1" si="107"/>
        <v>758</v>
      </c>
      <c r="AE339">
        <f t="shared" ca="1" si="107"/>
        <v>763.66666666666663</v>
      </c>
      <c r="AF339">
        <f t="shared" ca="1" si="107"/>
        <v>768.83333333333326</v>
      </c>
      <c r="AG339">
        <f t="shared" ca="1" si="107"/>
        <v>764.16666666666663</v>
      </c>
      <c r="AH339">
        <f t="shared" ca="1" si="107"/>
        <v>765</v>
      </c>
      <c r="AI339">
        <f t="shared" ca="1" si="107"/>
        <v>765</v>
      </c>
      <c r="AJ339">
        <f t="shared" ca="1" si="108"/>
        <v>765</v>
      </c>
      <c r="AK339">
        <f t="shared" ca="1" si="108"/>
        <v>765</v>
      </c>
      <c r="AL339">
        <f t="shared" ca="1" si="108"/>
        <v>765</v>
      </c>
      <c r="AM339">
        <f t="shared" ca="1" si="108"/>
        <v>765</v>
      </c>
      <c r="AN339">
        <f t="shared" ca="1" si="108"/>
        <v>765</v>
      </c>
      <c r="AO339">
        <f t="shared" ca="1" si="108"/>
        <v>765</v>
      </c>
      <c r="AP339">
        <f t="shared" ca="1" si="108"/>
        <v>765</v>
      </c>
      <c r="AQ339">
        <f t="shared" ca="1" si="108"/>
        <v>765</v>
      </c>
      <c r="AR339">
        <f t="shared" ca="1" si="108"/>
        <v>765</v>
      </c>
      <c r="AS339">
        <f t="shared" ca="1" si="108"/>
        <v>765</v>
      </c>
      <c r="AT339">
        <f t="shared" ca="1" si="108"/>
        <v>765</v>
      </c>
      <c r="AU339">
        <f t="shared" ca="1" si="108"/>
        <v>765</v>
      </c>
      <c r="AV339">
        <f t="shared" ca="1" si="108"/>
        <v>765</v>
      </c>
      <c r="AW339">
        <f t="shared" ca="1" si="108"/>
        <v>765</v>
      </c>
      <c r="AX339">
        <f t="shared" ca="1" si="108"/>
        <v>765</v>
      </c>
      <c r="AY339">
        <f t="shared" ca="1" si="108"/>
        <v>765</v>
      </c>
      <c r="AZ339">
        <f t="shared" ca="1" si="109"/>
        <v>765</v>
      </c>
      <c r="BA339">
        <f t="shared" ca="1" si="109"/>
        <v>765</v>
      </c>
      <c r="BB339">
        <f t="shared" ca="1" si="109"/>
        <v>765</v>
      </c>
      <c r="BC339">
        <f t="shared" ca="1" si="109"/>
        <v>765</v>
      </c>
      <c r="BD339">
        <f t="shared" ca="1" si="109"/>
        <v>765</v>
      </c>
      <c r="BE339">
        <f t="shared" ca="1" si="109"/>
        <v>765</v>
      </c>
      <c r="BF339">
        <f t="shared" ca="1" si="109"/>
        <v>765</v>
      </c>
      <c r="BG339">
        <f t="shared" ca="1" si="109"/>
        <v>765</v>
      </c>
      <c r="BH339">
        <f t="shared" ca="1" si="109"/>
        <v>765</v>
      </c>
      <c r="BI339">
        <f t="shared" ca="1" si="109"/>
        <v>765</v>
      </c>
      <c r="BJ339">
        <f t="shared" ca="1" si="109"/>
        <v>765</v>
      </c>
      <c r="BK339">
        <f t="shared" ca="1" si="109"/>
        <v>765</v>
      </c>
      <c r="BL339">
        <f t="shared" ca="1" si="109"/>
        <v>765</v>
      </c>
      <c r="BM339">
        <f t="shared" ca="1" si="109"/>
        <v>765</v>
      </c>
      <c r="BN339">
        <f t="shared" ca="1" si="109"/>
        <v>765</v>
      </c>
      <c r="BO339">
        <f t="shared" ca="1" si="109"/>
        <v>765</v>
      </c>
      <c r="BP339">
        <f t="shared" ca="1" si="110"/>
        <v>765</v>
      </c>
      <c r="BQ339">
        <f t="shared" ca="1" si="110"/>
        <v>765</v>
      </c>
      <c r="BR339">
        <f t="shared" ca="1" si="110"/>
        <v>765</v>
      </c>
      <c r="BS339">
        <f t="shared" ca="1" si="110"/>
        <v>765</v>
      </c>
      <c r="BT339">
        <f t="shared" ca="1" si="110"/>
        <v>765</v>
      </c>
      <c r="BU339">
        <f t="shared" ca="1" si="110"/>
        <v>765</v>
      </c>
      <c r="BV339">
        <f t="shared" ca="1" si="110"/>
        <v>765</v>
      </c>
      <c r="BW339">
        <f t="shared" ca="1" si="110"/>
        <v>765</v>
      </c>
      <c r="BX339">
        <f t="shared" ca="1" si="110"/>
        <v>765</v>
      </c>
      <c r="BY339">
        <f t="shared" ca="1" si="110"/>
        <v>765</v>
      </c>
      <c r="BZ339">
        <f t="shared" ca="1" si="110"/>
        <v>765</v>
      </c>
      <c r="CA339">
        <f t="shared" ca="1" si="110"/>
        <v>765</v>
      </c>
      <c r="CB339">
        <f t="shared" ca="1" si="110"/>
        <v>765</v>
      </c>
      <c r="CC339">
        <f t="shared" ca="1" si="110"/>
        <v>765</v>
      </c>
      <c r="CD339">
        <f t="shared" ca="1" si="110"/>
        <v>765</v>
      </c>
      <c r="CE339">
        <f t="shared" ca="1" si="110"/>
        <v>765</v>
      </c>
      <c r="CF339">
        <f t="shared" ca="1" si="111"/>
        <v>765</v>
      </c>
      <c r="CG339">
        <f t="shared" ca="1" si="111"/>
        <v>765</v>
      </c>
      <c r="CH339">
        <f t="shared" ca="1" si="111"/>
        <v>765</v>
      </c>
      <c r="CI339">
        <f t="shared" ca="1" si="111"/>
        <v>765</v>
      </c>
      <c r="CJ339">
        <f t="shared" ca="1" si="111"/>
        <v>765</v>
      </c>
      <c r="CK339">
        <f t="shared" ca="1" si="111"/>
        <v>765</v>
      </c>
      <c r="CL339">
        <f t="shared" ca="1" si="111"/>
        <v>765</v>
      </c>
      <c r="CM339">
        <f t="shared" ca="1" si="111"/>
        <v>765</v>
      </c>
      <c r="CN339">
        <f t="shared" ca="1" si="111"/>
        <v>765</v>
      </c>
      <c r="CO339">
        <f t="shared" ca="1" si="111"/>
        <v>765</v>
      </c>
    </row>
    <row r="340" spans="1:93" x14ac:dyDescent="0.25">
      <c r="A340" t="s">
        <v>228</v>
      </c>
      <c r="B340" t="s">
        <v>269</v>
      </c>
      <c r="C340">
        <f t="shared" ca="1" si="112"/>
        <v>1146.5</v>
      </c>
      <c r="D340">
        <f t="shared" ca="1" si="106"/>
        <v>1146.5</v>
      </c>
      <c r="E340">
        <f t="shared" ca="1" si="106"/>
        <v>1146.5</v>
      </c>
      <c r="F340">
        <f t="shared" ca="1" si="106"/>
        <v>1146.5</v>
      </c>
      <c r="G340">
        <f t="shared" ca="1" si="106"/>
        <v>1146.5</v>
      </c>
      <c r="H340">
        <f t="shared" ca="1" si="106"/>
        <v>1146.5</v>
      </c>
      <c r="I340">
        <f t="shared" ca="1" si="106"/>
        <v>1146.5</v>
      </c>
      <c r="J340">
        <f t="shared" ca="1" si="106"/>
        <v>1146.5</v>
      </c>
      <c r="K340">
        <f t="shared" ca="1" si="106"/>
        <v>1146.5</v>
      </c>
      <c r="L340">
        <f t="shared" ca="1" si="106"/>
        <v>1146.5</v>
      </c>
      <c r="M340">
        <f t="shared" ca="1" si="106"/>
        <v>1146.5</v>
      </c>
      <c r="N340">
        <f t="shared" ca="1" si="106"/>
        <v>1256.5</v>
      </c>
      <c r="O340">
        <f t="shared" ca="1" si="106"/>
        <v>1354.5</v>
      </c>
      <c r="P340">
        <f t="shared" ca="1" si="106"/>
        <v>1477</v>
      </c>
      <c r="Q340">
        <f t="shared" ca="1" si="106"/>
        <v>1778</v>
      </c>
      <c r="R340">
        <f t="shared" ca="1" si="106"/>
        <v>2165.5</v>
      </c>
      <c r="S340">
        <f t="shared" ca="1" si="106"/>
        <v>2560</v>
      </c>
      <c r="T340">
        <f t="shared" ca="1" si="107"/>
        <v>2911</v>
      </c>
      <c r="U340">
        <f t="shared" ca="1" si="107"/>
        <v>3238</v>
      </c>
      <c r="V340">
        <f t="shared" ca="1" si="107"/>
        <v>3443</v>
      </c>
      <c r="W340">
        <f t="shared" ca="1" si="107"/>
        <v>3524</v>
      </c>
      <c r="X340">
        <f t="shared" ca="1" si="107"/>
        <v>3535.5</v>
      </c>
      <c r="Y340">
        <f t="shared" ca="1" si="107"/>
        <v>3546.5</v>
      </c>
      <c r="Z340">
        <f t="shared" ca="1" si="107"/>
        <v>3531</v>
      </c>
      <c r="AA340">
        <f t="shared" ca="1" si="107"/>
        <v>3521.5</v>
      </c>
      <c r="AB340">
        <f t="shared" ca="1" si="107"/>
        <v>3529</v>
      </c>
      <c r="AC340">
        <f t="shared" ca="1" si="107"/>
        <v>3516.5</v>
      </c>
      <c r="AD340">
        <f t="shared" ca="1" si="107"/>
        <v>3513.5</v>
      </c>
      <c r="AE340">
        <f t="shared" ca="1" si="107"/>
        <v>3539.5</v>
      </c>
      <c r="AF340">
        <f t="shared" ca="1" si="107"/>
        <v>3563.5</v>
      </c>
      <c r="AG340">
        <f t="shared" ca="1" si="107"/>
        <v>3542.5</v>
      </c>
      <c r="AH340">
        <f t="shared" ca="1" si="107"/>
        <v>3546</v>
      </c>
      <c r="AI340">
        <f t="shared" ca="1" si="107"/>
        <v>3546</v>
      </c>
      <c r="AJ340">
        <f t="shared" ca="1" si="108"/>
        <v>3546</v>
      </c>
      <c r="AK340">
        <f t="shared" ca="1" si="108"/>
        <v>3546</v>
      </c>
      <c r="AL340">
        <f t="shared" ca="1" si="108"/>
        <v>3546</v>
      </c>
      <c r="AM340">
        <f t="shared" ca="1" si="108"/>
        <v>3546</v>
      </c>
      <c r="AN340">
        <f t="shared" ca="1" si="108"/>
        <v>3546</v>
      </c>
      <c r="AO340">
        <f t="shared" ca="1" si="108"/>
        <v>3546</v>
      </c>
      <c r="AP340">
        <f t="shared" ca="1" si="108"/>
        <v>3546</v>
      </c>
      <c r="AQ340">
        <f t="shared" ca="1" si="108"/>
        <v>3546</v>
      </c>
      <c r="AR340">
        <f t="shared" ca="1" si="108"/>
        <v>3546</v>
      </c>
      <c r="AS340">
        <f t="shared" ca="1" si="108"/>
        <v>3546</v>
      </c>
      <c r="AT340">
        <f t="shared" ca="1" si="108"/>
        <v>3546</v>
      </c>
      <c r="AU340">
        <f t="shared" ca="1" si="108"/>
        <v>3546</v>
      </c>
      <c r="AV340">
        <f t="shared" ca="1" si="108"/>
        <v>3546</v>
      </c>
      <c r="AW340">
        <f t="shared" ca="1" si="108"/>
        <v>3546</v>
      </c>
      <c r="AX340">
        <f t="shared" ca="1" si="108"/>
        <v>3546</v>
      </c>
      <c r="AY340">
        <f t="shared" ca="1" si="108"/>
        <v>3546</v>
      </c>
      <c r="AZ340">
        <f t="shared" ca="1" si="109"/>
        <v>3546</v>
      </c>
      <c r="BA340">
        <f t="shared" ca="1" si="109"/>
        <v>3546</v>
      </c>
      <c r="BB340">
        <f t="shared" ca="1" si="109"/>
        <v>3546</v>
      </c>
      <c r="BC340">
        <f t="shared" ca="1" si="109"/>
        <v>3546</v>
      </c>
      <c r="BD340">
        <f t="shared" ca="1" si="109"/>
        <v>3546</v>
      </c>
      <c r="BE340">
        <f t="shared" ca="1" si="109"/>
        <v>3546</v>
      </c>
      <c r="BF340">
        <f t="shared" ca="1" si="109"/>
        <v>3546</v>
      </c>
      <c r="BG340">
        <f t="shared" ca="1" si="109"/>
        <v>3546</v>
      </c>
      <c r="BH340">
        <f t="shared" ca="1" si="109"/>
        <v>3546</v>
      </c>
      <c r="BI340">
        <f t="shared" ca="1" si="109"/>
        <v>3546</v>
      </c>
      <c r="BJ340">
        <f t="shared" ca="1" si="109"/>
        <v>3546</v>
      </c>
      <c r="BK340">
        <f t="shared" ca="1" si="109"/>
        <v>3546</v>
      </c>
      <c r="BL340">
        <f t="shared" ca="1" si="109"/>
        <v>3546</v>
      </c>
      <c r="BM340">
        <f t="shared" ca="1" si="109"/>
        <v>3546</v>
      </c>
      <c r="BN340">
        <f t="shared" ca="1" si="109"/>
        <v>3546</v>
      </c>
      <c r="BO340">
        <f t="shared" ca="1" si="109"/>
        <v>3546</v>
      </c>
      <c r="BP340">
        <f t="shared" ca="1" si="110"/>
        <v>3546</v>
      </c>
      <c r="BQ340">
        <f t="shared" ca="1" si="110"/>
        <v>3546</v>
      </c>
      <c r="BR340">
        <f t="shared" ca="1" si="110"/>
        <v>3546</v>
      </c>
      <c r="BS340">
        <f t="shared" ca="1" si="110"/>
        <v>3546</v>
      </c>
      <c r="BT340">
        <f t="shared" ca="1" si="110"/>
        <v>3546</v>
      </c>
      <c r="BU340">
        <f t="shared" ca="1" si="110"/>
        <v>3546</v>
      </c>
      <c r="BV340">
        <f t="shared" ca="1" si="110"/>
        <v>3546</v>
      </c>
      <c r="BW340">
        <f t="shared" ca="1" si="110"/>
        <v>3546</v>
      </c>
      <c r="BX340">
        <f t="shared" ca="1" si="110"/>
        <v>3546</v>
      </c>
      <c r="BY340">
        <f t="shared" ca="1" si="110"/>
        <v>3546</v>
      </c>
      <c r="BZ340">
        <f t="shared" ca="1" si="110"/>
        <v>3546</v>
      </c>
      <c r="CA340">
        <f t="shared" ca="1" si="110"/>
        <v>3546</v>
      </c>
      <c r="CB340">
        <f t="shared" ca="1" si="110"/>
        <v>3546</v>
      </c>
      <c r="CC340">
        <f t="shared" ca="1" si="110"/>
        <v>3546</v>
      </c>
      <c r="CD340">
        <f t="shared" ca="1" si="110"/>
        <v>3546</v>
      </c>
      <c r="CE340">
        <f t="shared" ca="1" si="110"/>
        <v>3546</v>
      </c>
      <c r="CF340">
        <f t="shared" ca="1" si="111"/>
        <v>3546</v>
      </c>
      <c r="CG340">
        <f t="shared" ca="1" si="111"/>
        <v>3546</v>
      </c>
      <c r="CH340">
        <f t="shared" ca="1" si="111"/>
        <v>3546</v>
      </c>
      <c r="CI340">
        <f t="shared" ca="1" si="111"/>
        <v>3546</v>
      </c>
      <c r="CJ340">
        <f t="shared" ca="1" si="111"/>
        <v>3546</v>
      </c>
      <c r="CK340">
        <f t="shared" ca="1" si="111"/>
        <v>3546</v>
      </c>
      <c r="CL340">
        <f t="shared" ca="1" si="111"/>
        <v>3546</v>
      </c>
      <c r="CM340">
        <f t="shared" ca="1" si="111"/>
        <v>3546</v>
      </c>
      <c r="CN340">
        <f t="shared" ca="1" si="111"/>
        <v>3546</v>
      </c>
      <c r="CO340">
        <f t="shared" ca="1" si="111"/>
        <v>3546</v>
      </c>
    </row>
    <row r="341" spans="1:93" x14ac:dyDescent="0.25">
      <c r="A341" t="s">
        <v>233</v>
      </c>
      <c r="B341" t="s">
        <v>269</v>
      </c>
      <c r="C341">
        <f t="shared" ca="1" si="112"/>
        <v>1146.5</v>
      </c>
      <c r="D341">
        <f t="shared" ca="1" si="106"/>
        <v>1146.5</v>
      </c>
      <c r="E341">
        <f t="shared" ca="1" si="106"/>
        <v>1146.5</v>
      </c>
      <c r="F341">
        <f t="shared" ca="1" si="106"/>
        <v>1146.5</v>
      </c>
      <c r="G341">
        <f t="shared" ca="1" si="106"/>
        <v>1146.5</v>
      </c>
      <c r="H341">
        <f t="shared" ca="1" si="106"/>
        <v>1146.5</v>
      </c>
      <c r="I341">
        <f t="shared" ca="1" si="106"/>
        <v>1146.5</v>
      </c>
      <c r="J341">
        <f t="shared" ca="1" si="106"/>
        <v>1146.5</v>
      </c>
      <c r="K341">
        <f t="shared" ca="1" si="106"/>
        <v>1146.5</v>
      </c>
      <c r="L341">
        <f t="shared" ca="1" si="106"/>
        <v>1146.5</v>
      </c>
      <c r="M341">
        <f t="shared" ca="1" si="106"/>
        <v>1146.5</v>
      </c>
      <c r="N341">
        <f t="shared" ca="1" si="106"/>
        <v>1256.5</v>
      </c>
      <c r="O341">
        <f t="shared" ca="1" si="106"/>
        <v>1354.5</v>
      </c>
      <c r="P341">
        <f t="shared" ca="1" si="106"/>
        <v>1477</v>
      </c>
      <c r="Q341">
        <f t="shared" ca="1" si="106"/>
        <v>1778</v>
      </c>
      <c r="R341">
        <f t="shared" ca="1" si="106"/>
        <v>2165.5</v>
      </c>
      <c r="S341">
        <f t="shared" ca="1" si="106"/>
        <v>2560</v>
      </c>
      <c r="T341">
        <f t="shared" ca="1" si="107"/>
        <v>2911</v>
      </c>
      <c r="U341">
        <f t="shared" ca="1" si="107"/>
        <v>3238</v>
      </c>
      <c r="V341">
        <f t="shared" ca="1" si="107"/>
        <v>3443</v>
      </c>
      <c r="W341">
        <f t="shared" ca="1" si="107"/>
        <v>3524</v>
      </c>
      <c r="X341">
        <f t="shared" ca="1" si="107"/>
        <v>3535.5</v>
      </c>
      <c r="Y341">
        <f t="shared" ca="1" si="107"/>
        <v>3546.5</v>
      </c>
      <c r="Z341">
        <f t="shared" ca="1" si="107"/>
        <v>3531</v>
      </c>
      <c r="AA341">
        <f t="shared" ca="1" si="107"/>
        <v>3521.5</v>
      </c>
      <c r="AB341">
        <f t="shared" ca="1" si="107"/>
        <v>3529</v>
      </c>
      <c r="AC341">
        <f t="shared" ca="1" si="107"/>
        <v>3516.5</v>
      </c>
      <c r="AD341">
        <f t="shared" ca="1" si="107"/>
        <v>3513.5</v>
      </c>
      <c r="AE341">
        <f t="shared" ca="1" si="107"/>
        <v>3539.5</v>
      </c>
      <c r="AF341">
        <f t="shared" ca="1" si="107"/>
        <v>3563.5</v>
      </c>
      <c r="AG341">
        <f t="shared" ca="1" si="107"/>
        <v>3542.5</v>
      </c>
      <c r="AH341">
        <f t="shared" ca="1" si="107"/>
        <v>3546</v>
      </c>
      <c r="AI341">
        <f t="shared" ca="1" si="107"/>
        <v>3546</v>
      </c>
      <c r="AJ341">
        <f t="shared" ca="1" si="108"/>
        <v>3546</v>
      </c>
      <c r="AK341">
        <f t="shared" ca="1" si="108"/>
        <v>3546</v>
      </c>
      <c r="AL341">
        <f t="shared" ca="1" si="108"/>
        <v>3546</v>
      </c>
      <c r="AM341">
        <f t="shared" ca="1" si="108"/>
        <v>3546</v>
      </c>
      <c r="AN341">
        <f t="shared" ca="1" si="108"/>
        <v>3546</v>
      </c>
      <c r="AO341">
        <f t="shared" ca="1" si="108"/>
        <v>3546</v>
      </c>
      <c r="AP341">
        <f t="shared" ca="1" si="108"/>
        <v>3546</v>
      </c>
      <c r="AQ341">
        <f t="shared" ca="1" si="108"/>
        <v>3546</v>
      </c>
      <c r="AR341">
        <f t="shared" ca="1" si="108"/>
        <v>3546</v>
      </c>
      <c r="AS341">
        <f t="shared" ca="1" si="108"/>
        <v>3546</v>
      </c>
      <c r="AT341">
        <f t="shared" ca="1" si="108"/>
        <v>3546</v>
      </c>
      <c r="AU341">
        <f t="shared" ca="1" si="108"/>
        <v>3546</v>
      </c>
      <c r="AV341">
        <f t="shared" ca="1" si="108"/>
        <v>3546</v>
      </c>
      <c r="AW341">
        <f t="shared" ca="1" si="108"/>
        <v>3546</v>
      </c>
      <c r="AX341">
        <f t="shared" ca="1" si="108"/>
        <v>3546</v>
      </c>
      <c r="AY341">
        <f t="shared" ca="1" si="108"/>
        <v>3546</v>
      </c>
      <c r="AZ341">
        <f t="shared" ca="1" si="109"/>
        <v>3546</v>
      </c>
      <c r="BA341">
        <f t="shared" ca="1" si="109"/>
        <v>3546</v>
      </c>
      <c r="BB341">
        <f t="shared" ca="1" si="109"/>
        <v>3546</v>
      </c>
      <c r="BC341">
        <f t="shared" ca="1" si="109"/>
        <v>3546</v>
      </c>
      <c r="BD341">
        <f t="shared" ca="1" si="109"/>
        <v>3546</v>
      </c>
      <c r="BE341">
        <f t="shared" ca="1" si="109"/>
        <v>3546</v>
      </c>
      <c r="BF341">
        <f t="shared" ca="1" si="109"/>
        <v>3546</v>
      </c>
      <c r="BG341">
        <f t="shared" ca="1" si="109"/>
        <v>3546</v>
      </c>
      <c r="BH341">
        <f t="shared" ca="1" si="109"/>
        <v>3546</v>
      </c>
      <c r="BI341">
        <f t="shared" ca="1" si="109"/>
        <v>3546</v>
      </c>
      <c r="BJ341">
        <f t="shared" ca="1" si="109"/>
        <v>3546</v>
      </c>
      <c r="BK341">
        <f t="shared" ca="1" si="109"/>
        <v>3546</v>
      </c>
      <c r="BL341">
        <f t="shared" ca="1" si="109"/>
        <v>3546</v>
      </c>
      <c r="BM341">
        <f t="shared" ca="1" si="109"/>
        <v>3546</v>
      </c>
      <c r="BN341">
        <f t="shared" ca="1" si="109"/>
        <v>3546</v>
      </c>
      <c r="BO341">
        <f t="shared" ca="1" si="109"/>
        <v>3546</v>
      </c>
      <c r="BP341">
        <f t="shared" ca="1" si="110"/>
        <v>3546</v>
      </c>
      <c r="BQ341">
        <f t="shared" ca="1" si="110"/>
        <v>3546</v>
      </c>
      <c r="BR341">
        <f t="shared" ca="1" si="110"/>
        <v>3546</v>
      </c>
      <c r="BS341">
        <f t="shared" ca="1" si="110"/>
        <v>3546</v>
      </c>
      <c r="BT341">
        <f t="shared" ca="1" si="110"/>
        <v>3546</v>
      </c>
      <c r="BU341">
        <f t="shared" ca="1" si="110"/>
        <v>3546</v>
      </c>
      <c r="BV341">
        <f t="shared" ca="1" si="110"/>
        <v>3546</v>
      </c>
      <c r="BW341">
        <f t="shared" ca="1" si="110"/>
        <v>3546</v>
      </c>
      <c r="BX341">
        <f t="shared" ca="1" si="110"/>
        <v>3546</v>
      </c>
      <c r="BY341">
        <f t="shared" ca="1" si="110"/>
        <v>3546</v>
      </c>
      <c r="BZ341">
        <f t="shared" ca="1" si="110"/>
        <v>3546</v>
      </c>
      <c r="CA341">
        <f t="shared" ca="1" si="110"/>
        <v>3546</v>
      </c>
      <c r="CB341">
        <f t="shared" ca="1" si="110"/>
        <v>3546</v>
      </c>
      <c r="CC341">
        <f t="shared" ca="1" si="110"/>
        <v>3546</v>
      </c>
      <c r="CD341">
        <f t="shared" ca="1" si="110"/>
        <v>3546</v>
      </c>
      <c r="CE341">
        <f t="shared" ca="1" si="110"/>
        <v>3546</v>
      </c>
      <c r="CF341">
        <f t="shared" ca="1" si="111"/>
        <v>3546</v>
      </c>
      <c r="CG341">
        <f t="shared" ca="1" si="111"/>
        <v>3546</v>
      </c>
      <c r="CH341">
        <f t="shared" ca="1" si="111"/>
        <v>3546</v>
      </c>
      <c r="CI341">
        <f t="shared" ca="1" si="111"/>
        <v>3546</v>
      </c>
      <c r="CJ341">
        <f t="shared" ca="1" si="111"/>
        <v>3546</v>
      </c>
      <c r="CK341">
        <f t="shared" ca="1" si="111"/>
        <v>3546</v>
      </c>
      <c r="CL341">
        <f t="shared" ca="1" si="111"/>
        <v>3546</v>
      </c>
      <c r="CM341">
        <f t="shared" ca="1" si="111"/>
        <v>3546</v>
      </c>
      <c r="CN341">
        <f t="shared" ca="1" si="111"/>
        <v>3546</v>
      </c>
      <c r="CO341">
        <f t="shared" ca="1" si="111"/>
        <v>3546</v>
      </c>
    </row>
    <row r="342" spans="1:93" x14ac:dyDescent="0.25">
      <c r="A342" t="s">
        <v>264</v>
      </c>
      <c r="B342" t="s">
        <v>275</v>
      </c>
      <c r="C342">
        <f t="shared" ca="1" si="112"/>
        <v>0</v>
      </c>
      <c r="D342">
        <f t="shared" ca="1" si="106"/>
        <v>0</v>
      </c>
      <c r="E342">
        <f t="shared" ca="1" si="106"/>
        <v>0</v>
      </c>
      <c r="F342">
        <f t="shared" ca="1" si="106"/>
        <v>0</v>
      </c>
      <c r="G342">
        <f t="shared" ca="1" si="106"/>
        <v>0</v>
      </c>
      <c r="H342">
        <f t="shared" ca="1" si="106"/>
        <v>0</v>
      </c>
      <c r="I342">
        <f t="shared" ca="1" si="106"/>
        <v>0</v>
      </c>
      <c r="J342">
        <f t="shared" ca="1" si="106"/>
        <v>0</v>
      </c>
      <c r="K342">
        <f t="shared" ca="1" si="106"/>
        <v>0</v>
      </c>
      <c r="L342">
        <f t="shared" ca="1" si="106"/>
        <v>0</v>
      </c>
      <c r="M342">
        <f t="shared" ca="1" si="106"/>
        <v>1778</v>
      </c>
      <c r="N342">
        <f t="shared" ca="1" si="106"/>
        <v>2014.5</v>
      </c>
      <c r="O342">
        <f t="shared" ca="1" si="106"/>
        <v>2311</v>
      </c>
      <c r="P342">
        <f t="shared" ca="1" si="106"/>
        <v>2345.5</v>
      </c>
      <c r="Q342">
        <f t="shared" ca="1" si="106"/>
        <v>2423</v>
      </c>
      <c r="R342">
        <f t="shared" ca="1" si="106"/>
        <v>2543</v>
      </c>
      <c r="S342">
        <f t="shared" ref="S342:AH357" ca="1" si="113">1/OFFSET($B$313,MATCH($B342,$A$314:$A$326,0),0)*OFFSET(S$313,MATCH($B342,$A$314:$A$326,0),0)</f>
        <v>2663.5</v>
      </c>
      <c r="T342">
        <f t="shared" ca="1" si="107"/>
        <v>2716.5</v>
      </c>
      <c r="U342">
        <f t="shared" ca="1" si="107"/>
        <v>2697</v>
      </c>
      <c r="V342">
        <f t="shared" ca="1" si="107"/>
        <v>2633</v>
      </c>
      <c r="W342">
        <f t="shared" ca="1" si="107"/>
        <v>2580.5</v>
      </c>
      <c r="X342">
        <f t="shared" ca="1" si="107"/>
        <v>2534.5</v>
      </c>
      <c r="Y342">
        <f t="shared" ca="1" si="107"/>
        <v>2542</v>
      </c>
      <c r="Z342">
        <f t="shared" ca="1" si="107"/>
        <v>2531</v>
      </c>
      <c r="AA342">
        <f t="shared" ca="1" si="107"/>
        <v>2524.5</v>
      </c>
      <c r="AB342">
        <f t="shared" ca="1" si="107"/>
        <v>2529.5</v>
      </c>
      <c r="AC342">
        <f t="shared" ca="1" si="107"/>
        <v>2521</v>
      </c>
      <c r="AD342">
        <f t="shared" ca="1" si="107"/>
        <v>2518.5</v>
      </c>
      <c r="AE342">
        <f t="shared" ca="1" si="107"/>
        <v>2537</v>
      </c>
      <c r="AF342">
        <f t="shared" ca="1" si="107"/>
        <v>2554.5</v>
      </c>
      <c r="AG342">
        <f t="shared" ca="1" si="107"/>
        <v>2539</v>
      </c>
      <c r="AH342">
        <f t="shared" ca="1" si="107"/>
        <v>2542</v>
      </c>
      <c r="AI342">
        <f t="shared" ref="AI342:AX357" ca="1" si="114">1/OFFSET($B$313,MATCH($B342,$A$314:$A$326,0),0)*OFFSET(AI$313,MATCH($B342,$A$314:$A$326,0),0)</f>
        <v>2542</v>
      </c>
      <c r="AJ342">
        <f t="shared" ca="1" si="108"/>
        <v>2542</v>
      </c>
      <c r="AK342">
        <f t="shared" ca="1" si="108"/>
        <v>2542</v>
      </c>
      <c r="AL342">
        <f t="shared" ca="1" si="108"/>
        <v>2542</v>
      </c>
      <c r="AM342">
        <f t="shared" ca="1" si="108"/>
        <v>2542</v>
      </c>
      <c r="AN342">
        <f t="shared" ca="1" si="108"/>
        <v>2542</v>
      </c>
      <c r="AO342">
        <f t="shared" ca="1" si="108"/>
        <v>2542</v>
      </c>
      <c r="AP342">
        <f t="shared" ca="1" si="108"/>
        <v>2542</v>
      </c>
      <c r="AQ342">
        <f t="shared" ca="1" si="108"/>
        <v>2542</v>
      </c>
      <c r="AR342">
        <f t="shared" ca="1" si="108"/>
        <v>2542</v>
      </c>
      <c r="AS342">
        <f t="shared" ca="1" si="108"/>
        <v>2542</v>
      </c>
      <c r="AT342">
        <f t="shared" ca="1" si="108"/>
        <v>2542</v>
      </c>
      <c r="AU342">
        <f t="shared" ca="1" si="108"/>
        <v>2542</v>
      </c>
      <c r="AV342">
        <f t="shared" ca="1" si="108"/>
        <v>2542</v>
      </c>
      <c r="AW342">
        <f t="shared" ca="1" si="108"/>
        <v>2542</v>
      </c>
      <c r="AX342">
        <f t="shared" ca="1" si="108"/>
        <v>2542</v>
      </c>
      <c r="AY342">
        <f t="shared" ref="AY342:BN357" ca="1" si="115">1/OFFSET($B$313,MATCH($B342,$A$314:$A$326,0),0)*OFFSET(AY$313,MATCH($B342,$A$314:$A$326,0),0)</f>
        <v>2542</v>
      </c>
      <c r="AZ342">
        <f t="shared" ca="1" si="109"/>
        <v>2542</v>
      </c>
      <c r="BA342">
        <f t="shared" ca="1" si="109"/>
        <v>2542</v>
      </c>
      <c r="BB342">
        <f t="shared" ca="1" si="109"/>
        <v>2542</v>
      </c>
      <c r="BC342">
        <f t="shared" ca="1" si="109"/>
        <v>2542</v>
      </c>
      <c r="BD342">
        <f t="shared" ca="1" si="109"/>
        <v>2542</v>
      </c>
      <c r="BE342">
        <f t="shared" ca="1" si="109"/>
        <v>2542</v>
      </c>
      <c r="BF342">
        <f t="shared" ca="1" si="109"/>
        <v>2542</v>
      </c>
      <c r="BG342">
        <f t="shared" ca="1" si="109"/>
        <v>2542</v>
      </c>
      <c r="BH342">
        <f t="shared" ca="1" si="109"/>
        <v>2542</v>
      </c>
      <c r="BI342">
        <f t="shared" ca="1" si="109"/>
        <v>2542</v>
      </c>
      <c r="BJ342">
        <f t="shared" ca="1" si="109"/>
        <v>2542</v>
      </c>
      <c r="BK342">
        <f t="shared" ca="1" si="109"/>
        <v>3000.5</v>
      </c>
      <c r="BL342">
        <f t="shared" ca="1" si="109"/>
        <v>3000.5</v>
      </c>
      <c r="BM342">
        <f t="shared" ca="1" si="109"/>
        <v>3000.5</v>
      </c>
      <c r="BN342">
        <f t="shared" ca="1" si="109"/>
        <v>3000.5</v>
      </c>
      <c r="BO342">
        <f t="shared" ref="BO342:CD357" ca="1" si="116">1/OFFSET($B$313,MATCH($B342,$A$314:$A$326,0),0)*OFFSET(BO$313,MATCH($B342,$A$314:$A$326,0),0)</f>
        <v>3000.5</v>
      </c>
      <c r="BP342">
        <f t="shared" ca="1" si="110"/>
        <v>3000.5</v>
      </c>
      <c r="BQ342">
        <f t="shared" ca="1" si="110"/>
        <v>3000.5</v>
      </c>
      <c r="BR342">
        <f t="shared" ca="1" si="110"/>
        <v>3000.5</v>
      </c>
      <c r="BS342">
        <f t="shared" ca="1" si="110"/>
        <v>3000.5</v>
      </c>
      <c r="BT342">
        <f t="shared" ca="1" si="110"/>
        <v>3000.5</v>
      </c>
      <c r="BU342">
        <f t="shared" ca="1" si="110"/>
        <v>3000.5</v>
      </c>
      <c r="BV342">
        <f t="shared" ca="1" si="110"/>
        <v>3000.5</v>
      </c>
      <c r="BW342">
        <f t="shared" ca="1" si="110"/>
        <v>3000.5</v>
      </c>
      <c r="BX342">
        <f t="shared" ca="1" si="110"/>
        <v>3000.5</v>
      </c>
      <c r="BY342">
        <f t="shared" ca="1" si="110"/>
        <v>3000.5</v>
      </c>
      <c r="BZ342">
        <f t="shared" ca="1" si="110"/>
        <v>3000.5</v>
      </c>
      <c r="CA342">
        <f t="shared" ca="1" si="110"/>
        <v>3000.5</v>
      </c>
      <c r="CB342">
        <f t="shared" ca="1" si="110"/>
        <v>3000.5</v>
      </c>
      <c r="CC342">
        <f t="shared" ca="1" si="110"/>
        <v>3000.5</v>
      </c>
      <c r="CD342">
        <f t="shared" ca="1" si="110"/>
        <v>3000.5</v>
      </c>
      <c r="CE342">
        <f t="shared" ref="CE342:CO357" ca="1" si="117">1/OFFSET($B$313,MATCH($B342,$A$314:$A$326,0),0)*OFFSET(CE$313,MATCH($B342,$A$314:$A$326,0),0)</f>
        <v>3000.5</v>
      </c>
      <c r="CF342">
        <f t="shared" ca="1" si="111"/>
        <v>3000.5</v>
      </c>
      <c r="CG342">
        <f t="shared" ca="1" si="111"/>
        <v>3000.5</v>
      </c>
      <c r="CH342">
        <f t="shared" ca="1" si="111"/>
        <v>3000.5</v>
      </c>
      <c r="CI342">
        <f t="shared" ca="1" si="111"/>
        <v>3000.5</v>
      </c>
      <c r="CJ342">
        <f t="shared" ca="1" si="111"/>
        <v>3000.5</v>
      </c>
      <c r="CK342">
        <f t="shared" ca="1" si="111"/>
        <v>3000.5</v>
      </c>
      <c r="CL342">
        <f t="shared" ca="1" si="111"/>
        <v>3000.5</v>
      </c>
      <c r="CM342">
        <f t="shared" ca="1" si="111"/>
        <v>3000.5</v>
      </c>
      <c r="CN342">
        <f t="shared" ca="1" si="111"/>
        <v>3000.5</v>
      </c>
      <c r="CO342">
        <f t="shared" ca="1" si="111"/>
        <v>3000.5</v>
      </c>
    </row>
    <row r="343" spans="1:93" x14ac:dyDescent="0.25">
      <c r="A343" t="s">
        <v>267</v>
      </c>
      <c r="B343" t="s">
        <v>275</v>
      </c>
      <c r="C343">
        <f t="shared" ca="1" si="112"/>
        <v>0</v>
      </c>
      <c r="D343">
        <f t="shared" ca="1" si="112"/>
        <v>0</v>
      </c>
      <c r="E343">
        <f t="shared" ca="1" si="112"/>
        <v>0</v>
      </c>
      <c r="F343">
        <f t="shared" ca="1" si="112"/>
        <v>0</v>
      </c>
      <c r="G343">
        <f t="shared" ca="1" si="112"/>
        <v>0</v>
      </c>
      <c r="H343">
        <f t="shared" ca="1" si="112"/>
        <v>0</v>
      </c>
      <c r="I343">
        <f t="shared" ca="1" si="112"/>
        <v>0</v>
      </c>
      <c r="J343">
        <f t="shared" ca="1" si="112"/>
        <v>0</v>
      </c>
      <c r="K343">
        <f t="shared" ca="1" si="112"/>
        <v>0</v>
      </c>
      <c r="L343">
        <f t="shared" ca="1" si="112"/>
        <v>0</v>
      </c>
      <c r="M343">
        <f t="shared" ca="1" si="112"/>
        <v>1778</v>
      </c>
      <c r="N343">
        <f t="shared" ca="1" si="112"/>
        <v>2014.5</v>
      </c>
      <c r="O343">
        <f t="shared" ca="1" si="112"/>
        <v>2311</v>
      </c>
      <c r="P343">
        <f t="shared" ca="1" si="112"/>
        <v>2345.5</v>
      </c>
      <c r="Q343">
        <f t="shared" ca="1" si="112"/>
        <v>2423</v>
      </c>
      <c r="R343">
        <f t="shared" ca="1" si="112"/>
        <v>2543</v>
      </c>
      <c r="S343">
        <f t="shared" ca="1" si="113"/>
        <v>2663.5</v>
      </c>
      <c r="T343">
        <f t="shared" ca="1" si="113"/>
        <v>2716.5</v>
      </c>
      <c r="U343">
        <f t="shared" ca="1" si="113"/>
        <v>2697</v>
      </c>
      <c r="V343">
        <f t="shared" ca="1" si="113"/>
        <v>2633</v>
      </c>
      <c r="W343">
        <f t="shared" ca="1" si="113"/>
        <v>2580.5</v>
      </c>
      <c r="X343">
        <f t="shared" ca="1" si="113"/>
        <v>2534.5</v>
      </c>
      <c r="Y343">
        <f t="shared" ca="1" si="113"/>
        <v>2542</v>
      </c>
      <c r="Z343">
        <f t="shared" ca="1" si="113"/>
        <v>2531</v>
      </c>
      <c r="AA343">
        <f t="shared" ca="1" si="113"/>
        <v>2524.5</v>
      </c>
      <c r="AB343">
        <f t="shared" ca="1" si="113"/>
        <v>2529.5</v>
      </c>
      <c r="AC343">
        <f t="shared" ca="1" si="113"/>
        <v>2521</v>
      </c>
      <c r="AD343">
        <f t="shared" ca="1" si="113"/>
        <v>2518.5</v>
      </c>
      <c r="AE343">
        <f t="shared" ca="1" si="113"/>
        <v>2537</v>
      </c>
      <c r="AF343">
        <f t="shared" ca="1" si="113"/>
        <v>2554.5</v>
      </c>
      <c r="AG343">
        <f t="shared" ca="1" si="113"/>
        <v>2539</v>
      </c>
      <c r="AH343">
        <f t="shared" ca="1" si="113"/>
        <v>2542</v>
      </c>
      <c r="AI343">
        <f t="shared" ca="1" si="114"/>
        <v>2542</v>
      </c>
      <c r="AJ343">
        <f t="shared" ca="1" si="114"/>
        <v>2542</v>
      </c>
      <c r="AK343">
        <f t="shared" ca="1" si="114"/>
        <v>2542</v>
      </c>
      <c r="AL343">
        <f t="shared" ca="1" si="114"/>
        <v>2542</v>
      </c>
      <c r="AM343">
        <f t="shared" ca="1" si="114"/>
        <v>2542</v>
      </c>
      <c r="AN343">
        <f t="shared" ca="1" si="114"/>
        <v>2542</v>
      </c>
      <c r="AO343">
        <f t="shared" ca="1" si="114"/>
        <v>2542</v>
      </c>
      <c r="AP343">
        <f t="shared" ca="1" si="114"/>
        <v>2542</v>
      </c>
      <c r="AQ343">
        <f t="shared" ca="1" si="114"/>
        <v>2542</v>
      </c>
      <c r="AR343">
        <f t="shared" ca="1" si="114"/>
        <v>2542</v>
      </c>
      <c r="AS343">
        <f t="shared" ca="1" si="114"/>
        <v>2542</v>
      </c>
      <c r="AT343">
        <f t="shared" ca="1" si="114"/>
        <v>2542</v>
      </c>
      <c r="AU343">
        <f t="shared" ca="1" si="114"/>
        <v>2542</v>
      </c>
      <c r="AV343">
        <f t="shared" ca="1" si="114"/>
        <v>2542</v>
      </c>
      <c r="AW343">
        <f t="shared" ca="1" si="114"/>
        <v>2542</v>
      </c>
      <c r="AX343">
        <f t="shared" ca="1" si="114"/>
        <v>2542</v>
      </c>
      <c r="AY343">
        <f t="shared" ca="1" si="115"/>
        <v>2542</v>
      </c>
      <c r="AZ343">
        <f t="shared" ca="1" si="115"/>
        <v>2542</v>
      </c>
      <c r="BA343">
        <f t="shared" ca="1" si="115"/>
        <v>2542</v>
      </c>
      <c r="BB343">
        <f t="shared" ca="1" si="115"/>
        <v>2542</v>
      </c>
      <c r="BC343">
        <f t="shared" ca="1" si="115"/>
        <v>2542</v>
      </c>
      <c r="BD343">
        <f t="shared" ca="1" si="115"/>
        <v>2542</v>
      </c>
      <c r="BE343">
        <f t="shared" ca="1" si="115"/>
        <v>2542</v>
      </c>
      <c r="BF343">
        <f t="shared" ca="1" si="115"/>
        <v>2542</v>
      </c>
      <c r="BG343">
        <f t="shared" ca="1" si="115"/>
        <v>2542</v>
      </c>
      <c r="BH343">
        <f t="shared" ca="1" si="115"/>
        <v>2542</v>
      </c>
      <c r="BI343">
        <f t="shared" ca="1" si="115"/>
        <v>2542</v>
      </c>
      <c r="BJ343">
        <f t="shared" ca="1" si="115"/>
        <v>2542</v>
      </c>
      <c r="BK343">
        <f t="shared" ca="1" si="115"/>
        <v>3000.5</v>
      </c>
      <c r="BL343">
        <f t="shared" ca="1" si="115"/>
        <v>3000.5</v>
      </c>
      <c r="BM343">
        <f t="shared" ca="1" si="115"/>
        <v>3000.5</v>
      </c>
      <c r="BN343">
        <f t="shared" ca="1" si="115"/>
        <v>3000.5</v>
      </c>
      <c r="BO343">
        <f t="shared" ca="1" si="116"/>
        <v>3000.5</v>
      </c>
      <c r="BP343">
        <f t="shared" ca="1" si="116"/>
        <v>3000.5</v>
      </c>
      <c r="BQ343">
        <f t="shared" ca="1" si="116"/>
        <v>3000.5</v>
      </c>
      <c r="BR343">
        <f t="shared" ca="1" si="116"/>
        <v>3000.5</v>
      </c>
      <c r="BS343">
        <f t="shared" ca="1" si="116"/>
        <v>3000.5</v>
      </c>
      <c r="BT343">
        <f t="shared" ca="1" si="116"/>
        <v>3000.5</v>
      </c>
      <c r="BU343">
        <f t="shared" ca="1" si="116"/>
        <v>3000.5</v>
      </c>
      <c r="BV343">
        <f t="shared" ca="1" si="116"/>
        <v>3000.5</v>
      </c>
      <c r="BW343">
        <f t="shared" ca="1" si="116"/>
        <v>3000.5</v>
      </c>
      <c r="BX343">
        <f t="shared" ca="1" si="116"/>
        <v>3000.5</v>
      </c>
      <c r="BY343">
        <f t="shared" ca="1" si="116"/>
        <v>3000.5</v>
      </c>
      <c r="BZ343">
        <f t="shared" ca="1" si="116"/>
        <v>3000.5</v>
      </c>
      <c r="CA343">
        <f t="shared" ca="1" si="116"/>
        <v>3000.5</v>
      </c>
      <c r="CB343">
        <f t="shared" ca="1" si="116"/>
        <v>3000.5</v>
      </c>
      <c r="CC343">
        <f t="shared" ca="1" si="116"/>
        <v>3000.5</v>
      </c>
      <c r="CD343">
        <f t="shared" ca="1" si="116"/>
        <v>3000.5</v>
      </c>
      <c r="CE343">
        <f t="shared" ca="1" si="117"/>
        <v>3000.5</v>
      </c>
      <c r="CF343">
        <f t="shared" ca="1" si="117"/>
        <v>3000.5</v>
      </c>
      <c r="CG343">
        <f t="shared" ca="1" si="117"/>
        <v>3000.5</v>
      </c>
      <c r="CH343">
        <f t="shared" ca="1" si="117"/>
        <v>3000.5</v>
      </c>
      <c r="CI343">
        <f t="shared" ca="1" si="117"/>
        <v>3000.5</v>
      </c>
      <c r="CJ343">
        <f t="shared" ca="1" si="117"/>
        <v>3000.5</v>
      </c>
      <c r="CK343">
        <f t="shared" ca="1" si="117"/>
        <v>3000.5</v>
      </c>
      <c r="CL343">
        <f t="shared" ca="1" si="117"/>
        <v>3000.5</v>
      </c>
      <c r="CM343">
        <f t="shared" ca="1" si="117"/>
        <v>3000.5</v>
      </c>
      <c r="CN343">
        <f t="shared" ca="1" si="117"/>
        <v>3000.5</v>
      </c>
      <c r="CO343">
        <f t="shared" ca="1" si="117"/>
        <v>3000.5</v>
      </c>
    </row>
    <row r="344" spans="1:93" x14ac:dyDescent="0.25">
      <c r="A344" t="s">
        <v>226</v>
      </c>
      <c r="B344" t="s">
        <v>7</v>
      </c>
      <c r="C344">
        <f t="shared" ref="C344:R359" ca="1" si="118">1/OFFSET($B$313,MATCH($B344,$A$314:$A$326,0),0)*OFFSET(C$313,MATCH($B344,$A$314:$A$326,0),0)</f>
        <v>677.66666666666663</v>
      </c>
      <c r="D344">
        <f t="shared" ca="1" si="118"/>
        <v>677.66666666666663</v>
      </c>
      <c r="E344">
        <f t="shared" ca="1" si="118"/>
        <v>677.66666666666663</v>
      </c>
      <c r="F344">
        <f t="shared" ca="1" si="118"/>
        <v>677.66666666666663</v>
      </c>
      <c r="G344">
        <f t="shared" ca="1" si="118"/>
        <v>677.66666666666663</v>
      </c>
      <c r="H344">
        <f t="shared" ca="1" si="118"/>
        <v>677.66666666666663</v>
      </c>
      <c r="I344">
        <f t="shared" ca="1" si="118"/>
        <v>677.66666666666663</v>
      </c>
      <c r="J344">
        <f t="shared" ca="1" si="118"/>
        <v>677.66666666666663</v>
      </c>
      <c r="K344">
        <f t="shared" ca="1" si="118"/>
        <v>677.66666666666663</v>
      </c>
      <c r="L344">
        <f t="shared" ca="1" si="118"/>
        <v>677.66666666666663</v>
      </c>
      <c r="M344">
        <f t="shared" ca="1" si="118"/>
        <v>677.66666666666663</v>
      </c>
      <c r="N344">
        <f t="shared" ca="1" si="118"/>
        <v>714.8888888888888</v>
      </c>
      <c r="O344">
        <f t="shared" ca="1" si="118"/>
        <v>761.55555555555554</v>
      </c>
      <c r="P344">
        <f t="shared" ca="1" si="118"/>
        <v>778.66666666666663</v>
      </c>
      <c r="Q344">
        <f t="shared" ca="1" si="118"/>
        <v>799.55555555555554</v>
      </c>
      <c r="R344">
        <f t="shared" ca="1" si="118"/>
        <v>828.8888888888888</v>
      </c>
      <c r="S344">
        <f t="shared" ca="1" si="113"/>
        <v>859.44444444444434</v>
      </c>
      <c r="T344">
        <f t="shared" ca="1" si="113"/>
        <v>876</v>
      </c>
      <c r="U344">
        <f t="shared" ca="1" si="113"/>
        <v>888.22222222222217</v>
      </c>
      <c r="V344">
        <f t="shared" ca="1" si="113"/>
        <v>889.77777777777771</v>
      </c>
      <c r="W344">
        <f t="shared" ca="1" si="113"/>
        <v>890.55555555555554</v>
      </c>
      <c r="X344">
        <f t="shared" ca="1" si="113"/>
        <v>895.8888888888888</v>
      </c>
      <c r="Y344">
        <f t="shared" ca="1" si="113"/>
        <v>898.66666666666663</v>
      </c>
      <c r="Z344">
        <f t="shared" ca="1" si="113"/>
        <v>894.77777777777771</v>
      </c>
      <c r="AA344">
        <f t="shared" ca="1" si="113"/>
        <v>892.33333333333326</v>
      </c>
      <c r="AB344">
        <f t="shared" ca="1" si="113"/>
        <v>894.22222222222217</v>
      </c>
      <c r="AC344">
        <f t="shared" ca="1" si="113"/>
        <v>891.11111111111109</v>
      </c>
      <c r="AD344">
        <f t="shared" ca="1" si="113"/>
        <v>890.33333333333326</v>
      </c>
      <c r="AE344">
        <f t="shared" ca="1" si="113"/>
        <v>896.8888888888888</v>
      </c>
      <c r="AF344">
        <f t="shared" ca="1" si="113"/>
        <v>903.11111111111109</v>
      </c>
      <c r="AG344">
        <f t="shared" ca="1" si="113"/>
        <v>897.66666666666663</v>
      </c>
      <c r="AH344">
        <f t="shared" ca="1" si="113"/>
        <v>898.55555555555554</v>
      </c>
      <c r="AI344">
        <f t="shared" ca="1" si="114"/>
        <v>898.55555555555554</v>
      </c>
      <c r="AJ344">
        <f t="shared" ca="1" si="114"/>
        <v>898.55555555555554</v>
      </c>
      <c r="AK344">
        <f t="shared" ca="1" si="114"/>
        <v>898.55555555555554</v>
      </c>
      <c r="AL344">
        <f t="shared" ca="1" si="114"/>
        <v>898.55555555555554</v>
      </c>
      <c r="AM344">
        <f t="shared" ca="1" si="114"/>
        <v>898.55555555555554</v>
      </c>
      <c r="AN344">
        <f t="shared" ca="1" si="114"/>
        <v>898.55555555555554</v>
      </c>
      <c r="AO344">
        <f t="shared" ca="1" si="114"/>
        <v>898.55555555555554</v>
      </c>
      <c r="AP344">
        <f t="shared" ca="1" si="114"/>
        <v>898.55555555555554</v>
      </c>
      <c r="AQ344">
        <f t="shared" ca="1" si="114"/>
        <v>898.55555555555554</v>
      </c>
      <c r="AR344">
        <f t="shared" ca="1" si="114"/>
        <v>898.55555555555554</v>
      </c>
      <c r="AS344">
        <f t="shared" ca="1" si="114"/>
        <v>898.55555555555554</v>
      </c>
      <c r="AT344">
        <f t="shared" ca="1" si="114"/>
        <v>898.55555555555554</v>
      </c>
      <c r="AU344">
        <f t="shared" ca="1" si="114"/>
        <v>898.55555555555554</v>
      </c>
      <c r="AV344">
        <f t="shared" ca="1" si="114"/>
        <v>898.55555555555554</v>
      </c>
      <c r="AW344">
        <f t="shared" ca="1" si="114"/>
        <v>898.55555555555554</v>
      </c>
      <c r="AX344">
        <f t="shared" ca="1" si="114"/>
        <v>898.55555555555554</v>
      </c>
      <c r="AY344">
        <f t="shared" ca="1" si="115"/>
        <v>898.55555555555554</v>
      </c>
      <c r="AZ344">
        <f t="shared" ca="1" si="115"/>
        <v>898.55555555555554</v>
      </c>
      <c r="BA344">
        <f t="shared" ca="1" si="115"/>
        <v>898.55555555555554</v>
      </c>
      <c r="BB344">
        <f t="shared" ca="1" si="115"/>
        <v>898.55555555555554</v>
      </c>
      <c r="BC344">
        <f t="shared" ca="1" si="115"/>
        <v>898.55555555555554</v>
      </c>
      <c r="BD344">
        <f t="shared" ca="1" si="115"/>
        <v>898.55555555555554</v>
      </c>
      <c r="BE344">
        <f t="shared" ca="1" si="115"/>
        <v>898.55555555555554</v>
      </c>
      <c r="BF344">
        <f t="shared" ca="1" si="115"/>
        <v>898.55555555555554</v>
      </c>
      <c r="BG344">
        <f t="shared" ca="1" si="115"/>
        <v>898.55555555555554</v>
      </c>
      <c r="BH344">
        <f t="shared" ca="1" si="115"/>
        <v>898.55555555555554</v>
      </c>
      <c r="BI344">
        <f t="shared" ca="1" si="115"/>
        <v>898.55555555555554</v>
      </c>
      <c r="BJ344">
        <f t="shared" ca="1" si="115"/>
        <v>898.55555555555554</v>
      </c>
      <c r="BK344">
        <f t="shared" ca="1" si="115"/>
        <v>898.55555555555554</v>
      </c>
      <c r="BL344">
        <f t="shared" ca="1" si="115"/>
        <v>898.55555555555554</v>
      </c>
      <c r="BM344">
        <f t="shared" ca="1" si="115"/>
        <v>898.55555555555554</v>
      </c>
      <c r="BN344">
        <f t="shared" ca="1" si="115"/>
        <v>898.55555555555554</v>
      </c>
      <c r="BO344">
        <f t="shared" ca="1" si="116"/>
        <v>898.55555555555554</v>
      </c>
      <c r="BP344">
        <f t="shared" ca="1" si="116"/>
        <v>898.55555555555554</v>
      </c>
      <c r="BQ344">
        <f t="shared" ca="1" si="116"/>
        <v>898.55555555555554</v>
      </c>
      <c r="BR344">
        <f t="shared" ca="1" si="116"/>
        <v>898.55555555555554</v>
      </c>
      <c r="BS344">
        <f t="shared" ca="1" si="116"/>
        <v>898.55555555555554</v>
      </c>
      <c r="BT344">
        <f t="shared" ca="1" si="116"/>
        <v>898.55555555555554</v>
      </c>
      <c r="BU344">
        <f t="shared" ca="1" si="116"/>
        <v>898.55555555555554</v>
      </c>
      <c r="BV344">
        <f t="shared" ca="1" si="116"/>
        <v>898.55555555555554</v>
      </c>
      <c r="BW344">
        <f t="shared" ca="1" si="116"/>
        <v>898.55555555555554</v>
      </c>
      <c r="BX344">
        <f t="shared" ca="1" si="116"/>
        <v>898.55555555555554</v>
      </c>
      <c r="BY344">
        <f t="shared" ca="1" si="116"/>
        <v>898.55555555555554</v>
      </c>
      <c r="BZ344">
        <f t="shared" ca="1" si="116"/>
        <v>898.55555555555554</v>
      </c>
      <c r="CA344">
        <f t="shared" ca="1" si="116"/>
        <v>898.55555555555554</v>
      </c>
      <c r="CB344">
        <f t="shared" ca="1" si="116"/>
        <v>898.55555555555554</v>
      </c>
      <c r="CC344">
        <f t="shared" ca="1" si="116"/>
        <v>898.55555555555554</v>
      </c>
      <c r="CD344">
        <f t="shared" ca="1" si="116"/>
        <v>898.55555555555554</v>
      </c>
      <c r="CE344">
        <f t="shared" ca="1" si="117"/>
        <v>898.55555555555554</v>
      </c>
      <c r="CF344">
        <f t="shared" ca="1" si="117"/>
        <v>898.55555555555554</v>
      </c>
      <c r="CG344">
        <f t="shared" ca="1" si="117"/>
        <v>898.55555555555554</v>
      </c>
      <c r="CH344">
        <f t="shared" ca="1" si="117"/>
        <v>898.55555555555554</v>
      </c>
      <c r="CI344">
        <f t="shared" ca="1" si="117"/>
        <v>898.55555555555554</v>
      </c>
      <c r="CJ344">
        <f t="shared" ca="1" si="117"/>
        <v>898.55555555555554</v>
      </c>
      <c r="CK344">
        <f t="shared" ca="1" si="117"/>
        <v>898.55555555555554</v>
      </c>
      <c r="CL344">
        <f t="shared" ca="1" si="117"/>
        <v>898.55555555555554</v>
      </c>
      <c r="CM344">
        <f t="shared" ca="1" si="117"/>
        <v>898.55555555555554</v>
      </c>
      <c r="CN344">
        <f t="shared" ca="1" si="117"/>
        <v>898.55555555555554</v>
      </c>
      <c r="CO344">
        <f t="shared" ca="1" si="117"/>
        <v>898.55555555555554</v>
      </c>
    </row>
    <row r="345" spans="1:93" x14ac:dyDescent="0.25">
      <c r="A345" t="s">
        <v>230</v>
      </c>
      <c r="B345" t="s">
        <v>7</v>
      </c>
      <c r="C345">
        <f t="shared" ca="1" si="118"/>
        <v>677.66666666666663</v>
      </c>
      <c r="D345">
        <f t="shared" ca="1" si="118"/>
        <v>677.66666666666663</v>
      </c>
      <c r="E345">
        <f t="shared" ca="1" si="118"/>
        <v>677.66666666666663</v>
      </c>
      <c r="F345">
        <f t="shared" ca="1" si="118"/>
        <v>677.66666666666663</v>
      </c>
      <c r="G345">
        <f t="shared" ca="1" si="118"/>
        <v>677.66666666666663</v>
      </c>
      <c r="H345">
        <f t="shared" ca="1" si="118"/>
        <v>677.66666666666663</v>
      </c>
      <c r="I345">
        <f t="shared" ca="1" si="118"/>
        <v>677.66666666666663</v>
      </c>
      <c r="J345">
        <f t="shared" ca="1" si="118"/>
        <v>677.66666666666663</v>
      </c>
      <c r="K345">
        <f t="shared" ca="1" si="118"/>
        <v>677.66666666666663</v>
      </c>
      <c r="L345">
        <f t="shared" ca="1" si="118"/>
        <v>677.66666666666663</v>
      </c>
      <c r="M345">
        <f t="shared" ca="1" si="118"/>
        <v>677.66666666666663</v>
      </c>
      <c r="N345">
        <f t="shared" ca="1" si="118"/>
        <v>714.8888888888888</v>
      </c>
      <c r="O345">
        <f t="shared" ca="1" si="118"/>
        <v>761.55555555555554</v>
      </c>
      <c r="P345">
        <f t="shared" ca="1" si="118"/>
        <v>778.66666666666663</v>
      </c>
      <c r="Q345">
        <f t="shared" ca="1" si="118"/>
        <v>799.55555555555554</v>
      </c>
      <c r="R345">
        <f t="shared" ca="1" si="118"/>
        <v>828.8888888888888</v>
      </c>
      <c r="S345">
        <f t="shared" ca="1" si="113"/>
        <v>859.44444444444434</v>
      </c>
      <c r="T345">
        <f t="shared" ca="1" si="113"/>
        <v>876</v>
      </c>
      <c r="U345">
        <f t="shared" ca="1" si="113"/>
        <v>888.22222222222217</v>
      </c>
      <c r="V345">
        <f t="shared" ca="1" si="113"/>
        <v>889.77777777777771</v>
      </c>
      <c r="W345">
        <f t="shared" ca="1" si="113"/>
        <v>890.55555555555554</v>
      </c>
      <c r="X345">
        <f t="shared" ca="1" si="113"/>
        <v>895.8888888888888</v>
      </c>
      <c r="Y345">
        <f t="shared" ca="1" si="113"/>
        <v>898.66666666666663</v>
      </c>
      <c r="Z345">
        <f t="shared" ca="1" si="113"/>
        <v>894.77777777777771</v>
      </c>
      <c r="AA345">
        <f t="shared" ca="1" si="113"/>
        <v>892.33333333333326</v>
      </c>
      <c r="AB345">
        <f t="shared" ca="1" si="113"/>
        <v>894.22222222222217</v>
      </c>
      <c r="AC345">
        <f t="shared" ca="1" si="113"/>
        <v>891.11111111111109</v>
      </c>
      <c r="AD345">
        <f t="shared" ca="1" si="113"/>
        <v>890.33333333333326</v>
      </c>
      <c r="AE345">
        <f t="shared" ca="1" si="113"/>
        <v>896.8888888888888</v>
      </c>
      <c r="AF345">
        <f t="shared" ca="1" si="113"/>
        <v>903.11111111111109</v>
      </c>
      <c r="AG345">
        <f t="shared" ca="1" si="113"/>
        <v>897.66666666666663</v>
      </c>
      <c r="AH345">
        <f t="shared" ca="1" si="113"/>
        <v>898.55555555555554</v>
      </c>
      <c r="AI345">
        <f t="shared" ca="1" si="114"/>
        <v>898.55555555555554</v>
      </c>
      <c r="AJ345">
        <f t="shared" ca="1" si="114"/>
        <v>898.55555555555554</v>
      </c>
      <c r="AK345">
        <f t="shared" ca="1" si="114"/>
        <v>898.55555555555554</v>
      </c>
      <c r="AL345">
        <f t="shared" ca="1" si="114"/>
        <v>898.55555555555554</v>
      </c>
      <c r="AM345">
        <f t="shared" ca="1" si="114"/>
        <v>898.55555555555554</v>
      </c>
      <c r="AN345">
        <f t="shared" ca="1" si="114"/>
        <v>898.55555555555554</v>
      </c>
      <c r="AO345">
        <f t="shared" ca="1" si="114"/>
        <v>898.55555555555554</v>
      </c>
      <c r="AP345">
        <f t="shared" ca="1" si="114"/>
        <v>898.55555555555554</v>
      </c>
      <c r="AQ345">
        <f t="shared" ca="1" si="114"/>
        <v>898.55555555555554</v>
      </c>
      <c r="AR345">
        <f t="shared" ca="1" si="114"/>
        <v>898.55555555555554</v>
      </c>
      <c r="AS345">
        <f t="shared" ca="1" si="114"/>
        <v>898.55555555555554</v>
      </c>
      <c r="AT345">
        <f t="shared" ca="1" si="114"/>
        <v>898.55555555555554</v>
      </c>
      <c r="AU345">
        <f t="shared" ca="1" si="114"/>
        <v>898.55555555555554</v>
      </c>
      <c r="AV345">
        <f t="shared" ca="1" si="114"/>
        <v>898.55555555555554</v>
      </c>
      <c r="AW345">
        <f t="shared" ca="1" si="114"/>
        <v>898.55555555555554</v>
      </c>
      <c r="AX345">
        <f t="shared" ca="1" si="114"/>
        <v>898.55555555555554</v>
      </c>
      <c r="AY345">
        <f t="shared" ca="1" si="115"/>
        <v>898.55555555555554</v>
      </c>
      <c r="AZ345">
        <f t="shared" ca="1" si="115"/>
        <v>898.55555555555554</v>
      </c>
      <c r="BA345">
        <f t="shared" ca="1" si="115"/>
        <v>898.55555555555554</v>
      </c>
      <c r="BB345">
        <f t="shared" ca="1" si="115"/>
        <v>898.55555555555554</v>
      </c>
      <c r="BC345">
        <f t="shared" ca="1" si="115"/>
        <v>898.55555555555554</v>
      </c>
      <c r="BD345">
        <f t="shared" ca="1" si="115"/>
        <v>898.55555555555554</v>
      </c>
      <c r="BE345">
        <f t="shared" ca="1" si="115"/>
        <v>898.55555555555554</v>
      </c>
      <c r="BF345">
        <f t="shared" ca="1" si="115"/>
        <v>898.55555555555554</v>
      </c>
      <c r="BG345">
        <f t="shared" ca="1" si="115"/>
        <v>898.55555555555554</v>
      </c>
      <c r="BH345">
        <f t="shared" ca="1" si="115"/>
        <v>898.55555555555554</v>
      </c>
      <c r="BI345">
        <f t="shared" ca="1" si="115"/>
        <v>898.55555555555554</v>
      </c>
      <c r="BJ345">
        <f t="shared" ca="1" si="115"/>
        <v>898.55555555555554</v>
      </c>
      <c r="BK345">
        <f t="shared" ca="1" si="115"/>
        <v>898.55555555555554</v>
      </c>
      <c r="BL345">
        <f t="shared" ca="1" si="115"/>
        <v>898.55555555555554</v>
      </c>
      <c r="BM345">
        <f t="shared" ca="1" si="115"/>
        <v>898.55555555555554</v>
      </c>
      <c r="BN345">
        <f t="shared" ca="1" si="115"/>
        <v>898.55555555555554</v>
      </c>
      <c r="BO345">
        <f t="shared" ca="1" si="116"/>
        <v>898.55555555555554</v>
      </c>
      <c r="BP345">
        <f t="shared" ca="1" si="116"/>
        <v>898.55555555555554</v>
      </c>
      <c r="BQ345">
        <f t="shared" ca="1" si="116"/>
        <v>898.55555555555554</v>
      </c>
      <c r="BR345">
        <f t="shared" ca="1" si="116"/>
        <v>898.55555555555554</v>
      </c>
      <c r="BS345">
        <f t="shared" ca="1" si="116"/>
        <v>898.55555555555554</v>
      </c>
      <c r="BT345">
        <f t="shared" ca="1" si="116"/>
        <v>898.55555555555554</v>
      </c>
      <c r="BU345">
        <f t="shared" ca="1" si="116"/>
        <v>898.55555555555554</v>
      </c>
      <c r="BV345">
        <f t="shared" ca="1" si="116"/>
        <v>898.55555555555554</v>
      </c>
      <c r="BW345">
        <f t="shared" ca="1" si="116"/>
        <v>898.55555555555554</v>
      </c>
      <c r="BX345">
        <f t="shared" ca="1" si="116"/>
        <v>898.55555555555554</v>
      </c>
      <c r="BY345">
        <f t="shared" ca="1" si="116"/>
        <v>898.55555555555554</v>
      </c>
      <c r="BZ345">
        <f t="shared" ca="1" si="116"/>
        <v>898.55555555555554</v>
      </c>
      <c r="CA345">
        <f t="shared" ca="1" si="116"/>
        <v>898.55555555555554</v>
      </c>
      <c r="CB345">
        <f t="shared" ca="1" si="116"/>
        <v>898.55555555555554</v>
      </c>
      <c r="CC345">
        <f t="shared" ca="1" si="116"/>
        <v>898.55555555555554</v>
      </c>
      <c r="CD345">
        <f t="shared" ca="1" si="116"/>
        <v>898.55555555555554</v>
      </c>
      <c r="CE345">
        <f t="shared" ca="1" si="117"/>
        <v>898.55555555555554</v>
      </c>
      <c r="CF345">
        <f t="shared" ca="1" si="117"/>
        <v>898.55555555555554</v>
      </c>
      <c r="CG345">
        <f t="shared" ca="1" si="117"/>
        <v>898.55555555555554</v>
      </c>
      <c r="CH345">
        <f t="shared" ca="1" si="117"/>
        <v>898.55555555555554</v>
      </c>
      <c r="CI345">
        <f t="shared" ca="1" si="117"/>
        <v>898.55555555555554</v>
      </c>
      <c r="CJ345">
        <f t="shared" ca="1" si="117"/>
        <v>898.55555555555554</v>
      </c>
      <c r="CK345">
        <f t="shared" ca="1" si="117"/>
        <v>898.55555555555554</v>
      </c>
      <c r="CL345">
        <f t="shared" ca="1" si="117"/>
        <v>898.55555555555554</v>
      </c>
      <c r="CM345">
        <f t="shared" ca="1" si="117"/>
        <v>898.55555555555554</v>
      </c>
      <c r="CN345">
        <f t="shared" ca="1" si="117"/>
        <v>898.55555555555554</v>
      </c>
      <c r="CO345">
        <f t="shared" ca="1" si="117"/>
        <v>898.55555555555554</v>
      </c>
    </row>
    <row r="346" spans="1:93" x14ac:dyDescent="0.25">
      <c r="A346" t="s">
        <v>231</v>
      </c>
      <c r="B346" t="s">
        <v>7</v>
      </c>
      <c r="C346">
        <f t="shared" ca="1" si="118"/>
        <v>677.66666666666663</v>
      </c>
      <c r="D346">
        <f t="shared" ca="1" si="118"/>
        <v>677.66666666666663</v>
      </c>
      <c r="E346">
        <f t="shared" ca="1" si="118"/>
        <v>677.66666666666663</v>
      </c>
      <c r="F346">
        <f t="shared" ca="1" si="118"/>
        <v>677.66666666666663</v>
      </c>
      <c r="G346">
        <f t="shared" ca="1" si="118"/>
        <v>677.66666666666663</v>
      </c>
      <c r="H346">
        <f t="shared" ca="1" si="118"/>
        <v>677.66666666666663</v>
      </c>
      <c r="I346">
        <f t="shared" ca="1" si="118"/>
        <v>677.66666666666663</v>
      </c>
      <c r="J346">
        <f t="shared" ca="1" si="118"/>
        <v>677.66666666666663</v>
      </c>
      <c r="K346">
        <f t="shared" ca="1" si="118"/>
        <v>677.66666666666663</v>
      </c>
      <c r="L346">
        <f t="shared" ca="1" si="118"/>
        <v>677.66666666666663</v>
      </c>
      <c r="M346">
        <f t="shared" ca="1" si="118"/>
        <v>677.66666666666663</v>
      </c>
      <c r="N346">
        <f t="shared" ca="1" si="118"/>
        <v>714.8888888888888</v>
      </c>
      <c r="O346">
        <f t="shared" ca="1" si="118"/>
        <v>761.55555555555554</v>
      </c>
      <c r="P346">
        <f t="shared" ca="1" si="118"/>
        <v>778.66666666666663</v>
      </c>
      <c r="Q346">
        <f t="shared" ca="1" si="118"/>
        <v>799.55555555555554</v>
      </c>
      <c r="R346">
        <f t="shared" ca="1" si="118"/>
        <v>828.8888888888888</v>
      </c>
      <c r="S346">
        <f t="shared" ca="1" si="113"/>
        <v>859.44444444444434</v>
      </c>
      <c r="T346">
        <f t="shared" ca="1" si="113"/>
        <v>876</v>
      </c>
      <c r="U346">
        <f t="shared" ca="1" si="113"/>
        <v>888.22222222222217</v>
      </c>
      <c r="V346">
        <f t="shared" ca="1" si="113"/>
        <v>889.77777777777771</v>
      </c>
      <c r="W346">
        <f t="shared" ca="1" si="113"/>
        <v>890.55555555555554</v>
      </c>
      <c r="X346">
        <f t="shared" ca="1" si="113"/>
        <v>895.8888888888888</v>
      </c>
      <c r="Y346">
        <f t="shared" ca="1" si="113"/>
        <v>898.66666666666663</v>
      </c>
      <c r="Z346">
        <f t="shared" ca="1" si="113"/>
        <v>894.77777777777771</v>
      </c>
      <c r="AA346">
        <f t="shared" ca="1" si="113"/>
        <v>892.33333333333326</v>
      </c>
      <c r="AB346">
        <f t="shared" ca="1" si="113"/>
        <v>894.22222222222217</v>
      </c>
      <c r="AC346">
        <f t="shared" ca="1" si="113"/>
        <v>891.11111111111109</v>
      </c>
      <c r="AD346">
        <f t="shared" ca="1" si="113"/>
        <v>890.33333333333326</v>
      </c>
      <c r="AE346">
        <f t="shared" ca="1" si="113"/>
        <v>896.8888888888888</v>
      </c>
      <c r="AF346">
        <f t="shared" ca="1" si="113"/>
        <v>903.11111111111109</v>
      </c>
      <c r="AG346">
        <f t="shared" ca="1" si="113"/>
        <v>897.66666666666663</v>
      </c>
      <c r="AH346">
        <f t="shared" ca="1" si="113"/>
        <v>898.55555555555554</v>
      </c>
      <c r="AI346">
        <f t="shared" ca="1" si="114"/>
        <v>898.55555555555554</v>
      </c>
      <c r="AJ346">
        <f t="shared" ca="1" si="114"/>
        <v>898.55555555555554</v>
      </c>
      <c r="AK346">
        <f t="shared" ca="1" si="114"/>
        <v>898.55555555555554</v>
      </c>
      <c r="AL346">
        <f t="shared" ca="1" si="114"/>
        <v>898.55555555555554</v>
      </c>
      <c r="AM346">
        <f t="shared" ca="1" si="114"/>
        <v>898.55555555555554</v>
      </c>
      <c r="AN346">
        <f t="shared" ca="1" si="114"/>
        <v>898.55555555555554</v>
      </c>
      <c r="AO346">
        <f t="shared" ca="1" si="114"/>
        <v>898.55555555555554</v>
      </c>
      <c r="AP346">
        <f t="shared" ca="1" si="114"/>
        <v>898.55555555555554</v>
      </c>
      <c r="AQ346">
        <f t="shared" ca="1" si="114"/>
        <v>898.55555555555554</v>
      </c>
      <c r="AR346">
        <f t="shared" ca="1" si="114"/>
        <v>898.55555555555554</v>
      </c>
      <c r="AS346">
        <f t="shared" ca="1" si="114"/>
        <v>898.55555555555554</v>
      </c>
      <c r="AT346">
        <f t="shared" ca="1" si="114"/>
        <v>898.55555555555554</v>
      </c>
      <c r="AU346">
        <f t="shared" ca="1" si="114"/>
        <v>898.55555555555554</v>
      </c>
      <c r="AV346">
        <f t="shared" ca="1" si="114"/>
        <v>898.55555555555554</v>
      </c>
      <c r="AW346">
        <f t="shared" ca="1" si="114"/>
        <v>898.55555555555554</v>
      </c>
      <c r="AX346">
        <f t="shared" ca="1" si="114"/>
        <v>898.55555555555554</v>
      </c>
      <c r="AY346">
        <f t="shared" ca="1" si="115"/>
        <v>898.55555555555554</v>
      </c>
      <c r="AZ346">
        <f t="shared" ca="1" si="115"/>
        <v>898.55555555555554</v>
      </c>
      <c r="BA346">
        <f t="shared" ca="1" si="115"/>
        <v>898.55555555555554</v>
      </c>
      <c r="BB346">
        <f t="shared" ca="1" si="115"/>
        <v>898.55555555555554</v>
      </c>
      <c r="BC346">
        <f t="shared" ca="1" si="115"/>
        <v>898.55555555555554</v>
      </c>
      <c r="BD346">
        <f t="shared" ca="1" si="115"/>
        <v>898.55555555555554</v>
      </c>
      <c r="BE346">
        <f t="shared" ca="1" si="115"/>
        <v>898.55555555555554</v>
      </c>
      <c r="BF346">
        <f t="shared" ca="1" si="115"/>
        <v>898.55555555555554</v>
      </c>
      <c r="BG346">
        <f t="shared" ca="1" si="115"/>
        <v>898.55555555555554</v>
      </c>
      <c r="BH346">
        <f t="shared" ca="1" si="115"/>
        <v>898.55555555555554</v>
      </c>
      <c r="BI346">
        <f t="shared" ca="1" si="115"/>
        <v>898.55555555555554</v>
      </c>
      <c r="BJ346">
        <f t="shared" ca="1" si="115"/>
        <v>898.55555555555554</v>
      </c>
      <c r="BK346">
        <f t="shared" ca="1" si="115"/>
        <v>898.55555555555554</v>
      </c>
      <c r="BL346">
        <f t="shared" ca="1" si="115"/>
        <v>898.55555555555554</v>
      </c>
      <c r="BM346">
        <f t="shared" ca="1" si="115"/>
        <v>898.55555555555554</v>
      </c>
      <c r="BN346">
        <f t="shared" ca="1" si="115"/>
        <v>898.55555555555554</v>
      </c>
      <c r="BO346">
        <f t="shared" ca="1" si="116"/>
        <v>898.55555555555554</v>
      </c>
      <c r="BP346">
        <f t="shared" ca="1" si="116"/>
        <v>898.55555555555554</v>
      </c>
      <c r="BQ346">
        <f t="shared" ca="1" si="116"/>
        <v>898.55555555555554</v>
      </c>
      <c r="BR346">
        <f t="shared" ca="1" si="116"/>
        <v>898.55555555555554</v>
      </c>
      <c r="BS346">
        <f t="shared" ca="1" si="116"/>
        <v>898.55555555555554</v>
      </c>
      <c r="BT346">
        <f t="shared" ca="1" si="116"/>
        <v>898.55555555555554</v>
      </c>
      <c r="BU346">
        <f t="shared" ca="1" si="116"/>
        <v>898.55555555555554</v>
      </c>
      <c r="BV346">
        <f t="shared" ca="1" si="116"/>
        <v>898.55555555555554</v>
      </c>
      <c r="BW346">
        <f t="shared" ca="1" si="116"/>
        <v>898.55555555555554</v>
      </c>
      <c r="BX346">
        <f t="shared" ca="1" si="116"/>
        <v>898.55555555555554</v>
      </c>
      <c r="BY346">
        <f t="shared" ca="1" si="116"/>
        <v>898.55555555555554</v>
      </c>
      <c r="BZ346">
        <f t="shared" ca="1" si="116"/>
        <v>898.55555555555554</v>
      </c>
      <c r="CA346">
        <f t="shared" ca="1" si="116"/>
        <v>898.55555555555554</v>
      </c>
      <c r="CB346">
        <f t="shared" ca="1" si="116"/>
        <v>898.55555555555554</v>
      </c>
      <c r="CC346">
        <f t="shared" ca="1" si="116"/>
        <v>898.55555555555554</v>
      </c>
      <c r="CD346">
        <f t="shared" ca="1" si="116"/>
        <v>898.55555555555554</v>
      </c>
      <c r="CE346">
        <f t="shared" ca="1" si="117"/>
        <v>898.55555555555554</v>
      </c>
      <c r="CF346">
        <f t="shared" ca="1" si="117"/>
        <v>898.55555555555554</v>
      </c>
      <c r="CG346">
        <f t="shared" ca="1" si="117"/>
        <v>898.55555555555554</v>
      </c>
      <c r="CH346">
        <f t="shared" ca="1" si="117"/>
        <v>898.55555555555554</v>
      </c>
      <c r="CI346">
        <f t="shared" ca="1" si="117"/>
        <v>898.55555555555554</v>
      </c>
      <c r="CJ346">
        <f t="shared" ca="1" si="117"/>
        <v>898.55555555555554</v>
      </c>
      <c r="CK346">
        <f t="shared" ca="1" si="117"/>
        <v>898.55555555555554</v>
      </c>
      <c r="CL346">
        <f t="shared" ca="1" si="117"/>
        <v>898.55555555555554</v>
      </c>
      <c r="CM346">
        <f t="shared" ca="1" si="117"/>
        <v>898.55555555555554</v>
      </c>
      <c r="CN346">
        <f t="shared" ca="1" si="117"/>
        <v>898.55555555555554</v>
      </c>
      <c r="CO346">
        <f t="shared" ca="1" si="117"/>
        <v>898.55555555555554</v>
      </c>
    </row>
    <row r="347" spans="1:93" x14ac:dyDescent="0.25">
      <c r="A347" t="s">
        <v>232</v>
      </c>
      <c r="B347" t="s">
        <v>7</v>
      </c>
      <c r="C347">
        <f t="shared" ca="1" si="118"/>
        <v>677.66666666666663</v>
      </c>
      <c r="D347">
        <f t="shared" ca="1" si="118"/>
        <v>677.66666666666663</v>
      </c>
      <c r="E347">
        <f t="shared" ca="1" si="118"/>
        <v>677.66666666666663</v>
      </c>
      <c r="F347">
        <f t="shared" ca="1" si="118"/>
        <v>677.66666666666663</v>
      </c>
      <c r="G347">
        <f t="shared" ca="1" si="118"/>
        <v>677.66666666666663</v>
      </c>
      <c r="H347">
        <f t="shared" ca="1" si="118"/>
        <v>677.66666666666663</v>
      </c>
      <c r="I347">
        <f t="shared" ca="1" si="118"/>
        <v>677.66666666666663</v>
      </c>
      <c r="J347">
        <f t="shared" ca="1" si="118"/>
        <v>677.66666666666663</v>
      </c>
      <c r="K347">
        <f t="shared" ca="1" si="118"/>
        <v>677.66666666666663</v>
      </c>
      <c r="L347">
        <f t="shared" ca="1" si="118"/>
        <v>677.66666666666663</v>
      </c>
      <c r="M347">
        <f t="shared" ca="1" si="118"/>
        <v>677.66666666666663</v>
      </c>
      <c r="N347">
        <f t="shared" ca="1" si="118"/>
        <v>714.8888888888888</v>
      </c>
      <c r="O347">
        <f t="shared" ca="1" si="118"/>
        <v>761.55555555555554</v>
      </c>
      <c r="P347">
        <f t="shared" ca="1" si="118"/>
        <v>778.66666666666663</v>
      </c>
      <c r="Q347">
        <f t="shared" ca="1" si="118"/>
        <v>799.55555555555554</v>
      </c>
      <c r="R347">
        <f t="shared" ca="1" si="118"/>
        <v>828.8888888888888</v>
      </c>
      <c r="S347">
        <f t="shared" ca="1" si="113"/>
        <v>859.44444444444434</v>
      </c>
      <c r="T347">
        <f t="shared" ca="1" si="113"/>
        <v>876</v>
      </c>
      <c r="U347">
        <f t="shared" ca="1" si="113"/>
        <v>888.22222222222217</v>
      </c>
      <c r="V347">
        <f t="shared" ca="1" si="113"/>
        <v>889.77777777777771</v>
      </c>
      <c r="W347">
        <f t="shared" ca="1" si="113"/>
        <v>890.55555555555554</v>
      </c>
      <c r="X347">
        <f t="shared" ca="1" si="113"/>
        <v>895.8888888888888</v>
      </c>
      <c r="Y347">
        <f t="shared" ca="1" si="113"/>
        <v>898.66666666666663</v>
      </c>
      <c r="Z347">
        <f t="shared" ca="1" si="113"/>
        <v>894.77777777777771</v>
      </c>
      <c r="AA347">
        <f t="shared" ca="1" si="113"/>
        <v>892.33333333333326</v>
      </c>
      <c r="AB347">
        <f t="shared" ca="1" si="113"/>
        <v>894.22222222222217</v>
      </c>
      <c r="AC347">
        <f t="shared" ca="1" si="113"/>
        <v>891.11111111111109</v>
      </c>
      <c r="AD347">
        <f t="shared" ca="1" si="113"/>
        <v>890.33333333333326</v>
      </c>
      <c r="AE347">
        <f t="shared" ca="1" si="113"/>
        <v>896.8888888888888</v>
      </c>
      <c r="AF347">
        <f t="shared" ca="1" si="113"/>
        <v>903.11111111111109</v>
      </c>
      <c r="AG347">
        <f t="shared" ca="1" si="113"/>
        <v>897.66666666666663</v>
      </c>
      <c r="AH347">
        <f t="shared" ca="1" si="113"/>
        <v>898.55555555555554</v>
      </c>
      <c r="AI347">
        <f t="shared" ca="1" si="114"/>
        <v>898.55555555555554</v>
      </c>
      <c r="AJ347">
        <f t="shared" ca="1" si="114"/>
        <v>898.55555555555554</v>
      </c>
      <c r="AK347">
        <f t="shared" ca="1" si="114"/>
        <v>898.55555555555554</v>
      </c>
      <c r="AL347">
        <f t="shared" ca="1" si="114"/>
        <v>898.55555555555554</v>
      </c>
      <c r="AM347">
        <f t="shared" ca="1" si="114"/>
        <v>898.55555555555554</v>
      </c>
      <c r="AN347">
        <f t="shared" ca="1" si="114"/>
        <v>898.55555555555554</v>
      </c>
      <c r="AO347">
        <f t="shared" ca="1" si="114"/>
        <v>898.55555555555554</v>
      </c>
      <c r="AP347">
        <f t="shared" ca="1" si="114"/>
        <v>898.55555555555554</v>
      </c>
      <c r="AQ347">
        <f t="shared" ca="1" si="114"/>
        <v>898.55555555555554</v>
      </c>
      <c r="AR347">
        <f t="shared" ca="1" si="114"/>
        <v>898.55555555555554</v>
      </c>
      <c r="AS347">
        <f t="shared" ca="1" si="114"/>
        <v>898.55555555555554</v>
      </c>
      <c r="AT347">
        <f t="shared" ca="1" si="114"/>
        <v>898.55555555555554</v>
      </c>
      <c r="AU347">
        <f t="shared" ca="1" si="114"/>
        <v>898.55555555555554</v>
      </c>
      <c r="AV347">
        <f t="shared" ca="1" si="114"/>
        <v>898.55555555555554</v>
      </c>
      <c r="AW347">
        <f t="shared" ca="1" si="114"/>
        <v>898.55555555555554</v>
      </c>
      <c r="AX347">
        <f t="shared" ca="1" si="114"/>
        <v>898.55555555555554</v>
      </c>
      <c r="AY347">
        <f t="shared" ca="1" si="115"/>
        <v>898.55555555555554</v>
      </c>
      <c r="AZ347">
        <f t="shared" ca="1" si="115"/>
        <v>898.55555555555554</v>
      </c>
      <c r="BA347">
        <f t="shared" ca="1" si="115"/>
        <v>898.55555555555554</v>
      </c>
      <c r="BB347">
        <f t="shared" ca="1" si="115"/>
        <v>898.55555555555554</v>
      </c>
      <c r="BC347">
        <f t="shared" ca="1" si="115"/>
        <v>898.55555555555554</v>
      </c>
      <c r="BD347">
        <f t="shared" ca="1" si="115"/>
        <v>898.55555555555554</v>
      </c>
      <c r="BE347">
        <f t="shared" ca="1" si="115"/>
        <v>898.55555555555554</v>
      </c>
      <c r="BF347">
        <f t="shared" ca="1" si="115"/>
        <v>898.55555555555554</v>
      </c>
      <c r="BG347">
        <f t="shared" ca="1" si="115"/>
        <v>898.55555555555554</v>
      </c>
      <c r="BH347">
        <f t="shared" ca="1" si="115"/>
        <v>898.55555555555554</v>
      </c>
      <c r="BI347">
        <f t="shared" ca="1" si="115"/>
        <v>898.55555555555554</v>
      </c>
      <c r="BJ347">
        <f t="shared" ca="1" si="115"/>
        <v>898.55555555555554</v>
      </c>
      <c r="BK347">
        <f t="shared" ca="1" si="115"/>
        <v>898.55555555555554</v>
      </c>
      <c r="BL347">
        <f t="shared" ca="1" si="115"/>
        <v>898.55555555555554</v>
      </c>
      <c r="BM347">
        <f t="shared" ca="1" si="115"/>
        <v>898.55555555555554</v>
      </c>
      <c r="BN347">
        <f t="shared" ca="1" si="115"/>
        <v>898.55555555555554</v>
      </c>
      <c r="BO347">
        <f t="shared" ca="1" si="116"/>
        <v>898.55555555555554</v>
      </c>
      <c r="BP347">
        <f t="shared" ca="1" si="116"/>
        <v>898.55555555555554</v>
      </c>
      <c r="BQ347">
        <f t="shared" ca="1" si="116"/>
        <v>898.55555555555554</v>
      </c>
      <c r="BR347">
        <f t="shared" ca="1" si="116"/>
        <v>898.55555555555554</v>
      </c>
      <c r="BS347">
        <f t="shared" ca="1" si="116"/>
        <v>898.55555555555554</v>
      </c>
      <c r="BT347">
        <f t="shared" ca="1" si="116"/>
        <v>898.55555555555554</v>
      </c>
      <c r="BU347">
        <f t="shared" ca="1" si="116"/>
        <v>898.55555555555554</v>
      </c>
      <c r="BV347">
        <f t="shared" ca="1" si="116"/>
        <v>898.55555555555554</v>
      </c>
      <c r="BW347">
        <f t="shared" ca="1" si="116"/>
        <v>898.55555555555554</v>
      </c>
      <c r="BX347">
        <f t="shared" ca="1" si="116"/>
        <v>898.55555555555554</v>
      </c>
      <c r="BY347">
        <f t="shared" ca="1" si="116"/>
        <v>898.55555555555554</v>
      </c>
      <c r="BZ347">
        <f t="shared" ca="1" si="116"/>
        <v>898.55555555555554</v>
      </c>
      <c r="CA347">
        <f t="shared" ca="1" si="116"/>
        <v>898.55555555555554</v>
      </c>
      <c r="CB347">
        <f t="shared" ca="1" si="116"/>
        <v>898.55555555555554</v>
      </c>
      <c r="CC347">
        <f t="shared" ca="1" si="116"/>
        <v>898.55555555555554</v>
      </c>
      <c r="CD347">
        <f t="shared" ca="1" si="116"/>
        <v>898.55555555555554</v>
      </c>
      <c r="CE347">
        <f t="shared" ca="1" si="117"/>
        <v>898.55555555555554</v>
      </c>
      <c r="CF347">
        <f t="shared" ca="1" si="117"/>
        <v>898.55555555555554</v>
      </c>
      <c r="CG347">
        <f t="shared" ca="1" si="117"/>
        <v>898.55555555555554</v>
      </c>
      <c r="CH347">
        <f t="shared" ca="1" si="117"/>
        <v>898.55555555555554</v>
      </c>
      <c r="CI347">
        <f t="shared" ca="1" si="117"/>
        <v>898.55555555555554</v>
      </c>
      <c r="CJ347">
        <f t="shared" ca="1" si="117"/>
        <v>898.55555555555554</v>
      </c>
      <c r="CK347">
        <f t="shared" ca="1" si="117"/>
        <v>898.55555555555554</v>
      </c>
      <c r="CL347">
        <f t="shared" ca="1" si="117"/>
        <v>898.55555555555554</v>
      </c>
      <c r="CM347">
        <f t="shared" ca="1" si="117"/>
        <v>898.55555555555554</v>
      </c>
      <c r="CN347">
        <f t="shared" ca="1" si="117"/>
        <v>898.55555555555554</v>
      </c>
      <c r="CO347">
        <f t="shared" ca="1" si="117"/>
        <v>898.55555555555554</v>
      </c>
    </row>
    <row r="348" spans="1:93" x14ac:dyDescent="0.25">
      <c r="A348" t="s">
        <v>235</v>
      </c>
      <c r="B348" t="s">
        <v>7</v>
      </c>
      <c r="C348">
        <f t="shared" ca="1" si="118"/>
        <v>677.66666666666663</v>
      </c>
      <c r="D348">
        <f t="shared" ca="1" si="118"/>
        <v>677.66666666666663</v>
      </c>
      <c r="E348">
        <f t="shared" ca="1" si="118"/>
        <v>677.66666666666663</v>
      </c>
      <c r="F348">
        <f t="shared" ca="1" si="118"/>
        <v>677.66666666666663</v>
      </c>
      <c r="G348">
        <f t="shared" ca="1" si="118"/>
        <v>677.66666666666663</v>
      </c>
      <c r="H348">
        <f t="shared" ca="1" si="118"/>
        <v>677.66666666666663</v>
      </c>
      <c r="I348">
        <f t="shared" ca="1" si="118"/>
        <v>677.66666666666663</v>
      </c>
      <c r="J348">
        <f t="shared" ca="1" si="118"/>
        <v>677.66666666666663</v>
      </c>
      <c r="K348">
        <f t="shared" ca="1" si="118"/>
        <v>677.66666666666663</v>
      </c>
      <c r="L348">
        <f t="shared" ca="1" si="118"/>
        <v>677.66666666666663</v>
      </c>
      <c r="M348">
        <f t="shared" ca="1" si="118"/>
        <v>677.66666666666663</v>
      </c>
      <c r="N348">
        <f t="shared" ca="1" si="118"/>
        <v>714.8888888888888</v>
      </c>
      <c r="O348">
        <f t="shared" ca="1" si="118"/>
        <v>761.55555555555554</v>
      </c>
      <c r="P348">
        <f t="shared" ca="1" si="118"/>
        <v>778.66666666666663</v>
      </c>
      <c r="Q348">
        <f t="shared" ca="1" si="118"/>
        <v>799.55555555555554</v>
      </c>
      <c r="R348">
        <f t="shared" ca="1" si="118"/>
        <v>828.8888888888888</v>
      </c>
      <c r="S348">
        <f t="shared" ca="1" si="113"/>
        <v>859.44444444444434</v>
      </c>
      <c r="T348">
        <f t="shared" ca="1" si="113"/>
        <v>876</v>
      </c>
      <c r="U348">
        <f t="shared" ca="1" si="113"/>
        <v>888.22222222222217</v>
      </c>
      <c r="V348">
        <f t="shared" ca="1" si="113"/>
        <v>889.77777777777771</v>
      </c>
      <c r="W348">
        <f t="shared" ca="1" si="113"/>
        <v>890.55555555555554</v>
      </c>
      <c r="X348">
        <f t="shared" ca="1" si="113"/>
        <v>895.8888888888888</v>
      </c>
      <c r="Y348">
        <f t="shared" ca="1" si="113"/>
        <v>898.66666666666663</v>
      </c>
      <c r="Z348">
        <f t="shared" ca="1" si="113"/>
        <v>894.77777777777771</v>
      </c>
      <c r="AA348">
        <f t="shared" ca="1" si="113"/>
        <v>892.33333333333326</v>
      </c>
      <c r="AB348">
        <f t="shared" ca="1" si="113"/>
        <v>894.22222222222217</v>
      </c>
      <c r="AC348">
        <f t="shared" ca="1" si="113"/>
        <v>891.11111111111109</v>
      </c>
      <c r="AD348">
        <f t="shared" ca="1" si="113"/>
        <v>890.33333333333326</v>
      </c>
      <c r="AE348">
        <f t="shared" ca="1" si="113"/>
        <v>896.8888888888888</v>
      </c>
      <c r="AF348">
        <f t="shared" ca="1" si="113"/>
        <v>903.11111111111109</v>
      </c>
      <c r="AG348">
        <f t="shared" ca="1" si="113"/>
        <v>897.66666666666663</v>
      </c>
      <c r="AH348">
        <f t="shared" ca="1" si="113"/>
        <v>898.55555555555554</v>
      </c>
      <c r="AI348">
        <f t="shared" ca="1" si="114"/>
        <v>898.55555555555554</v>
      </c>
      <c r="AJ348">
        <f t="shared" ca="1" si="114"/>
        <v>898.55555555555554</v>
      </c>
      <c r="AK348">
        <f t="shared" ca="1" si="114"/>
        <v>898.55555555555554</v>
      </c>
      <c r="AL348">
        <f t="shared" ca="1" si="114"/>
        <v>898.55555555555554</v>
      </c>
      <c r="AM348">
        <f t="shared" ca="1" si="114"/>
        <v>898.55555555555554</v>
      </c>
      <c r="AN348">
        <f t="shared" ca="1" si="114"/>
        <v>898.55555555555554</v>
      </c>
      <c r="AO348">
        <f t="shared" ca="1" si="114"/>
        <v>898.55555555555554</v>
      </c>
      <c r="AP348">
        <f t="shared" ca="1" si="114"/>
        <v>898.55555555555554</v>
      </c>
      <c r="AQ348">
        <f t="shared" ca="1" si="114"/>
        <v>898.55555555555554</v>
      </c>
      <c r="AR348">
        <f t="shared" ca="1" si="114"/>
        <v>898.55555555555554</v>
      </c>
      <c r="AS348">
        <f t="shared" ca="1" si="114"/>
        <v>898.55555555555554</v>
      </c>
      <c r="AT348">
        <f t="shared" ca="1" si="114"/>
        <v>898.55555555555554</v>
      </c>
      <c r="AU348">
        <f t="shared" ca="1" si="114"/>
        <v>898.55555555555554</v>
      </c>
      <c r="AV348">
        <f t="shared" ca="1" si="114"/>
        <v>898.55555555555554</v>
      </c>
      <c r="AW348">
        <f t="shared" ca="1" si="114"/>
        <v>898.55555555555554</v>
      </c>
      <c r="AX348">
        <f t="shared" ca="1" si="114"/>
        <v>898.55555555555554</v>
      </c>
      <c r="AY348">
        <f t="shared" ca="1" si="115"/>
        <v>898.55555555555554</v>
      </c>
      <c r="AZ348">
        <f t="shared" ca="1" si="115"/>
        <v>898.55555555555554</v>
      </c>
      <c r="BA348">
        <f t="shared" ca="1" si="115"/>
        <v>898.55555555555554</v>
      </c>
      <c r="BB348">
        <f t="shared" ca="1" si="115"/>
        <v>898.55555555555554</v>
      </c>
      <c r="BC348">
        <f t="shared" ca="1" si="115"/>
        <v>898.55555555555554</v>
      </c>
      <c r="BD348">
        <f t="shared" ca="1" si="115"/>
        <v>898.55555555555554</v>
      </c>
      <c r="BE348">
        <f t="shared" ca="1" si="115"/>
        <v>898.55555555555554</v>
      </c>
      <c r="BF348">
        <f t="shared" ca="1" si="115"/>
        <v>898.55555555555554</v>
      </c>
      <c r="BG348">
        <f t="shared" ca="1" si="115"/>
        <v>898.55555555555554</v>
      </c>
      <c r="BH348">
        <f t="shared" ca="1" si="115"/>
        <v>898.55555555555554</v>
      </c>
      <c r="BI348">
        <f t="shared" ca="1" si="115"/>
        <v>898.55555555555554</v>
      </c>
      <c r="BJ348">
        <f t="shared" ca="1" si="115"/>
        <v>898.55555555555554</v>
      </c>
      <c r="BK348">
        <f t="shared" ca="1" si="115"/>
        <v>898.55555555555554</v>
      </c>
      <c r="BL348">
        <f t="shared" ca="1" si="115"/>
        <v>898.55555555555554</v>
      </c>
      <c r="BM348">
        <f t="shared" ca="1" si="115"/>
        <v>898.55555555555554</v>
      </c>
      <c r="BN348">
        <f t="shared" ca="1" si="115"/>
        <v>898.55555555555554</v>
      </c>
      <c r="BO348">
        <f t="shared" ca="1" si="116"/>
        <v>898.55555555555554</v>
      </c>
      <c r="BP348">
        <f t="shared" ca="1" si="116"/>
        <v>898.55555555555554</v>
      </c>
      <c r="BQ348">
        <f t="shared" ca="1" si="116"/>
        <v>898.55555555555554</v>
      </c>
      <c r="BR348">
        <f t="shared" ca="1" si="116"/>
        <v>898.55555555555554</v>
      </c>
      <c r="BS348">
        <f t="shared" ca="1" si="116"/>
        <v>898.55555555555554</v>
      </c>
      <c r="BT348">
        <f t="shared" ca="1" si="116"/>
        <v>898.55555555555554</v>
      </c>
      <c r="BU348">
        <f t="shared" ca="1" si="116"/>
        <v>898.55555555555554</v>
      </c>
      <c r="BV348">
        <f t="shared" ca="1" si="116"/>
        <v>898.55555555555554</v>
      </c>
      <c r="BW348">
        <f t="shared" ca="1" si="116"/>
        <v>898.55555555555554</v>
      </c>
      <c r="BX348">
        <f t="shared" ca="1" si="116"/>
        <v>898.55555555555554</v>
      </c>
      <c r="BY348">
        <f t="shared" ca="1" si="116"/>
        <v>898.55555555555554</v>
      </c>
      <c r="BZ348">
        <f t="shared" ca="1" si="116"/>
        <v>898.55555555555554</v>
      </c>
      <c r="CA348">
        <f t="shared" ca="1" si="116"/>
        <v>898.55555555555554</v>
      </c>
      <c r="CB348">
        <f t="shared" ca="1" si="116"/>
        <v>898.55555555555554</v>
      </c>
      <c r="CC348">
        <f t="shared" ca="1" si="116"/>
        <v>898.55555555555554</v>
      </c>
      <c r="CD348">
        <f t="shared" ca="1" si="116"/>
        <v>898.55555555555554</v>
      </c>
      <c r="CE348">
        <f t="shared" ca="1" si="117"/>
        <v>898.55555555555554</v>
      </c>
      <c r="CF348">
        <f t="shared" ca="1" si="117"/>
        <v>898.55555555555554</v>
      </c>
      <c r="CG348">
        <f t="shared" ca="1" si="117"/>
        <v>898.55555555555554</v>
      </c>
      <c r="CH348">
        <f t="shared" ca="1" si="117"/>
        <v>898.55555555555554</v>
      </c>
      <c r="CI348">
        <f t="shared" ca="1" si="117"/>
        <v>898.55555555555554</v>
      </c>
      <c r="CJ348">
        <f t="shared" ca="1" si="117"/>
        <v>898.55555555555554</v>
      </c>
      <c r="CK348">
        <f t="shared" ca="1" si="117"/>
        <v>898.55555555555554</v>
      </c>
      <c r="CL348">
        <f t="shared" ca="1" si="117"/>
        <v>898.55555555555554</v>
      </c>
      <c r="CM348">
        <f t="shared" ca="1" si="117"/>
        <v>898.55555555555554</v>
      </c>
      <c r="CN348">
        <f t="shared" ca="1" si="117"/>
        <v>898.55555555555554</v>
      </c>
      <c r="CO348">
        <f t="shared" ca="1" si="117"/>
        <v>898.55555555555554</v>
      </c>
    </row>
    <row r="349" spans="1:93" x14ac:dyDescent="0.25">
      <c r="A349" t="s">
        <v>236</v>
      </c>
      <c r="B349" t="s">
        <v>7</v>
      </c>
      <c r="C349">
        <f t="shared" ca="1" si="118"/>
        <v>677.66666666666663</v>
      </c>
      <c r="D349">
        <f t="shared" ca="1" si="118"/>
        <v>677.66666666666663</v>
      </c>
      <c r="E349">
        <f t="shared" ca="1" si="118"/>
        <v>677.66666666666663</v>
      </c>
      <c r="F349">
        <f t="shared" ca="1" si="118"/>
        <v>677.66666666666663</v>
      </c>
      <c r="G349">
        <f t="shared" ca="1" si="118"/>
        <v>677.66666666666663</v>
      </c>
      <c r="H349">
        <f t="shared" ca="1" si="118"/>
        <v>677.66666666666663</v>
      </c>
      <c r="I349">
        <f t="shared" ca="1" si="118"/>
        <v>677.66666666666663</v>
      </c>
      <c r="J349">
        <f t="shared" ca="1" si="118"/>
        <v>677.66666666666663</v>
      </c>
      <c r="K349">
        <f t="shared" ca="1" si="118"/>
        <v>677.66666666666663</v>
      </c>
      <c r="L349">
        <f t="shared" ca="1" si="118"/>
        <v>677.66666666666663</v>
      </c>
      <c r="M349">
        <f t="shared" ca="1" si="118"/>
        <v>677.66666666666663</v>
      </c>
      <c r="N349">
        <f t="shared" ca="1" si="118"/>
        <v>714.8888888888888</v>
      </c>
      <c r="O349">
        <f t="shared" ca="1" si="118"/>
        <v>761.55555555555554</v>
      </c>
      <c r="P349">
        <f t="shared" ca="1" si="118"/>
        <v>778.66666666666663</v>
      </c>
      <c r="Q349">
        <f t="shared" ca="1" si="118"/>
        <v>799.55555555555554</v>
      </c>
      <c r="R349">
        <f t="shared" ca="1" si="118"/>
        <v>828.8888888888888</v>
      </c>
      <c r="S349">
        <f t="shared" ca="1" si="113"/>
        <v>859.44444444444434</v>
      </c>
      <c r="T349">
        <f t="shared" ca="1" si="113"/>
        <v>876</v>
      </c>
      <c r="U349">
        <f t="shared" ca="1" si="113"/>
        <v>888.22222222222217</v>
      </c>
      <c r="V349">
        <f t="shared" ca="1" si="113"/>
        <v>889.77777777777771</v>
      </c>
      <c r="W349">
        <f t="shared" ca="1" si="113"/>
        <v>890.55555555555554</v>
      </c>
      <c r="X349">
        <f t="shared" ca="1" si="113"/>
        <v>895.8888888888888</v>
      </c>
      <c r="Y349">
        <f t="shared" ca="1" si="113"/>
        <v>898.66666666666663</v>
      </c>
      <c r="Z349">
        <f t="shared" ca="1" si="113"/>
        <v>894.77777777777771</v>
      </c>
      <c r="AA349">
        <f t="shared" ca="1" si="113"/>
        <v>892.33333333333326</v>
      </c>
      <c r="AB349">
        <f t="shared" ca="1" si="113"/>
        <v>894.22222222222217</v>
      </c>
      <c r="AC349">
        <f t="shared" ca="1" si="113"/>
        <v>891.11111111111109</v>
      </c>
      <c r="AD349">
        <f t="shared" ca="1" si="113"/>
        <v>890.33333333333326</v>
      </c>
      <c r="AE349">
        <f t="shared" ca="1" si="113"/>
        <v>896.8888888888888</v>
      </c>
      <c r="AF349">
        <f t="shared" ca="1" si="113"/>
        <v>903.11111111111109</v>
      </c>
      <c r="AG349">
        <f t="shared" ca="1" si="113"/>
        <v>897.66666666666663</v>
      </c>
      <c r="AH349">
        <f t="shared" ca="1" si="113"/>
        <v>898.55555555555554</v>
      </c>
      <c r="AI349">
        <f t="shared" ca="1" si="114"/>
        <v>898.55555555555554</v>
      </c>
      <c r="AJ349">
        <f t="shared" ca="1" si="114"/>
        <v>898.55555555555554</v>
      </c>
      <c r="AK349">
        <f t="shared" ca="1" si="114"/>
        <v>898.55555555555554</v>
      </c>
      <c r="AL349">
        <f t="shared" ca="1" si="114"/>
        <v>898.55555555555554</v>
      </c>
      <c r="AM349">
        <f t="shared" ca="1" si="114"/>
        <v>898.55555555555554</v>
      </c>
      <c r="AN349">
        <f t="shared" ca="1" si="114"/>
        <v>898.55555555555554</v>
      </c>
      <c r="AO349">
        <f t="shared" ca="1" si="114"/>
        <v>898.55555555555554</v>
      </c>
      <c r="AP349">
        <f t="shared" ca="1" si="114"/>
        <v>898.55555555555554</v>
      </c>
      <c r="AQ349">
        <f t="shared" ca="1" si="114"/>
        <v>898.55555555555554</v>
      </c>
      <c r="AR349">
        <f t="shared" ca="1" si="114"/>
        <v>898.55555555555554</v>
      </c>
      <c r="AS349">
        <f t="shared" ca="1" si="114"/>
        <v>898.55555555555554</v>
      </c>
      <c r="AT349">
        <f t="shared" ca="1" si="114"/>
        <v>898.55555555555554</v>
      </c>
      <c r="AU349">
        <f t="shared" ca="1" si="114"/>
        <v>898.55555555555554</v>
      </c>
      <c r="AV349">
        <f t="shared" ca="1" si="114"/>
        <v>898.55555555555554</v>
      </c>
      <c r="AW349">
        <f t="shared" ca="1" si="114"/>
        <v>898.55555555555554</v>
      </c>
      <c r="AX349">
        <f t="shared" ca="1" si="114"/>
        <v>898.55555555555554</v>
      </c>
      <c r="AY349">
        <f t="shared" ca="1" si="115"/>
        <v>898.55555555555554</v>
      </c>
      <c r="AZ349">
        <f t="shared" ca="1" si="115"/>
        <v>898.55555555555554</v>
      </c>
      <c r="BA349">
        <f t="shared" ca="1" si="115"/>
        <v>898.55555555555554</v>
      </c>
      <c r="BB349">
        <f t="shared" ca="1" si="115"/>
        <v>898.55555555555554</v>
      </c>
      <c r="BC349">
        <f t="shared" ca="1" si="115"/>
        <v>898.55555555555554</v>
      </c>
      <c r="BD349">
        <f t="shared" ca="1" si="115"/>
        <v>898.55555555555554</v>
      </c>
      <c r="BE349">
        <f t="shared" ca="1" si="115"/>
        <v>898.55555555555554</v>
      </c>
      <c r="BF349">
        <f t="shared" ca="1" si="115"/>
        <v>898.55555555555554</v>
      </c>
      <c r="BG349">
        <f t="shared" ca="1" si="115"/>
        <v>898.55555555555554</v>
      </c>
      <c r="BH349">
        <f t="shared" ca="1" si="115"/>
        <v>898.55555555555554</v>
      </c>
      <c r="BI349">
        <f t="shared" ca="1" si="115"/>
        <v>898.55555555555554</v>
      </c>
      <c r="BJ349">
        <f t="shared" ca="1" si="115"/>
        <v>898.55555555555554</v>
      </c>
      <c r="BK349">
        <f t="shared" ca="1" si="115"/>
        <v>898.55555555555554</v>
      </c>
      <c r="BL349">
        <f t="shared" ca="1" si="115"/>
        <v>898.55555555555554</v>
      </c>
      <c r="BM349">
        <f t="shared" ca="1" si="115"/>
        <v>898.55555555555554</v>
      </c>
      <c r="BN349">
        <f t="shared" ca="1" si="115"/>
        <v>898.55555555555554</v>
      </c>
      <c r="BO349">
        <f t="shared" ca="1" si="116"/>
        <v>898.55555555555554</v>
      </c>
      <c r="BP349">
        <f t="shared" ca="1" si="116"/>
        <v>898.55555555555554</v>
      </c>
      <c r="BQ349">
        <f t="shared" ca="1" si="116"/>
        <v>898.55555555555554</v>
      </c>
      <c r="BR349">
        <f t="shared" ca="1" si="116"/>
        <v>898.55555555555554</v>
      </c>
      <c r="BS349">
        <f t="shared" ca="1" si="116"/>
        <v>898.55555555555554</v>
      </c>
      <c r="BT349">
        <f t="shared" ca="1" si="116"/>
        <v>898.55555555555554</v>
      </c>
      <c r="BU349">
        <f t="shared" ca="1" si="116"/>
        <v>898.55555555555554</v>
      </c>
      <c r="BV349">
        <f t="shared" ca="1" si="116"/>
        <v>898.55555555555554</v>
      </c>
      <c r="BW349">
        <f t="shared" ca="1" si="116"/>
        <v>898.55555555555554</v>
      </c>
      <c r="BX349">
        <f t="shared" ca="1" si="116"/>
        <v>898.55555555555554</v>
      </c>
      <c r="BY349">
        <f t="shared" ca="1" si="116"/>
        <v>898.55555555555554</v>
      </c>
      <c r="BZ349">
        <f t="shared" ca="1" si="116"/>
        <v>898.55555555555554</v>
      </c>
      <c r="CA349">
        <f t="shared" ca="1" si="116"/>
        <v>898.55555555555554</v>
      </c>
      <c r="CB349">
        <f t="shared" ca="1" si="116"/>
        <v>898.55555555555554</v>
      </c>
      <c r="CC349">
        <f t="shared" ca="1" si="116"/>
        <v>898.55555555555554</v>
      </c>
      <c r="CD349">
        <f t="shared" ca="1" si="116"/>
        <v>898.55555555555554</v>
      </c>
      <c r="CE349">
        <f t="shared" ca="1" si="117"/>
        <v>898.55555555555554</v>
      </c>
      <c r="CF349">
        <f t="shared" ca="1" si="117"/>
        <v>898.55555555555554</v>
      </c>
      <c r="CG349">
        <f t="shared" ca="1" si="117"/>
        <v>898.55555555555554</v>
      </c>
      <c r="CH349">
        <f t="shared" ca="1" si="117"/>
        <v>898.55555555555554</v>
      </c>
      <c r="CI349">
        <f t="shared" ca="1" si="117"/>
        <v>898.55555555555554</v>
      </c>
      <c r="CJ349">
        <f t="shared" ca="1" si="117"/>
        <v>898.55555555555554</v>
      </c>
      <c r="CK349">
        <f t="shared" ca="1" si="117"/>
        <v>898.55555555555554</v>
      </c>
      <c r="CL349">
        <f t="shared" ca="1" si="117"/>
        <v>898.55555555555554</v>
      </c>
      <c r="CM349">
        <f t="shared" ca="1" si="117"/>
        <v>898.55555555555554</v>
      </c>
      <c r="CN349">
        <f t="shared" ca="1" si="117"/>
        <v>898.55555555555554</v>
      </c>
      <c r="CO349">
        <f t="shared" ca="1" si="117"/>
        <v>898.55555555555554</v>
      </c>
    </row>
    <row r="350" spans="1:93" x14ac:dyDescent="0.25">
      <c r="A350" t="s">
        <v>237</v>
      </c>
      <c r="B350" t="s">
        <v>7</v>
      </c>
      <c r="C350">
        <f t="shared" ca="1" si="118"/>
        <v>677.66666666666663</v>
      </c>
      <c r="D350">
        <f t="shared" ca="1" si="118"/>
        <v>677.66666666666663</v>
      </c>
      <c r="E350">
        <f t="shared" ca="1" si="118"/>
        <v>677.66666666666663</v>
      </c>
      <c r="F350">
        <f t="shared" ca="1" si="118"/>
        <v>677.66666666666663</v>
      </c>
      <c r="G350">
        <f t="shared" ca="1" si="118"/>
        <v>677.66666666666663</v>
      </c>
      <c r="H350">
        <f t="shared" ca="1" si="118"/>
        <v>677.66666666666663</v>
      </c>
      <c r="I350">
        <f t="shared" ca="1" si="118"/>
        <v>677.66666666666663</v>
      </c>
      <c r="J350">
        <f t="shared" ca="1" si="118"/>
        <v>677.66666666666663</v>
      </c>
      <c r="K350">
        <f t="shared" ca="1" si="118"/>
        <v>677.66666666666663</v>
      </c>
      <c r="L350">
        <f t="shared" ca="1" si="118"/>
        <v>677.66666666666663</v>
      </c>
      <c r="M350">
        <f t="shared" ca="1" si="118"/>
        <v>677.66666666666663</v>
      </c>
      <c r="N350">
        <f t="shared" ca="1" si="118"/>
        <v>714.8888888888888</v>
      </c>
      <c r="O350">
        <f t="shared" ca="1" si="118"/>
        <v>761.55555555555554</v>
      </c>
      <c r="P350">
        <f t="shared" ca="1" si="118"/>
        <v>778.66666666666663</v>
      </c>
      <c r="Q350">
        <f t="shared" ca="1" si="118"/>
        <v>799.55555555555554</v>
      </c>
      <c r="R350">
        <f t="shared" ca="1" si="118"/>
        <v>828.8888888888888</v>
      </c>
      <c r="S350">
        <f t="shared" ca="1" si="113"/>
        <v>859.44444444444434</v>
      </c>
      <c r="T350">
        <f t="shared" ca="1" si="113"/>
        <v>876</v>
      </c>
      <c r="U350">
        <f t="shared" ca="1" si="113"/>
        <v>888.22222222222217</v>
      </c>
      <c r="V350">
        <f t="shared" ca="1" si="113"/>
        <v>889.77777777777771</v>
      </c>
      <c r="W350">
        <f t="shared" ca="1" si="113"/>
        <v>890.55555555555554</v>
      </c>
      <c r="X350">
        <f t="shared" ca="1" si="113"/>
        <v>895.8888888888888</v>
      </c>
      <c r="Y350">
        <f t="shared" ca="1" si="113"/>
        <v>898.66666666666663</v>
      </c>
      <c r="Z350">
        <f t="shared" ca="1" si="113"/>
        <v>894.77777777777771</v>
      </c>
      <c r="AA350">
        <f t="shared" ca="1" si="113"/>
        <v>892.33333333333326</v>
      </c>
      <c r="AB350">
        <f t="shared" ca="1" si="113"/>
        <v>894.22222222222217</v>
      </c>
      <c r="AC350">
        <f t="shared" ca="1" si="113"/>
        <v>891.11111111111109</v>
      </c>
      <c r="AD350">
        <f t="shared" ca="1" si="113"/>
        <v>890.33333333333326</v>
      </c>
      <c r="AE350">
        <f t="shared" ca="1" si="113"/>
        <v>896.8888888888888</v>
      </c>
      <c r="AF350">
        <f t="shared" ca="1" si="113"/>
        <v>903.11111111111109</v>
      </c>
      <c r="AG350">
        <f t="shared" ca="1" si="113"/>
        <v>897.66666666666663</v>
      </c>
      <c r="AH350">
        <f t="shared" ca="1" si="113"/>
        <v>898.55555555555554</v>
      </c>
      <c r="AI350">
        <f t="shared" ca="1" si="114"/>
        <v>898.55555555555554</v>
      </c>
      <c r="AJ350">
        <f t="shared" ca="1" si="114"/>
        <v>898.55555555555554</v>
      </c>
      <c r="AK350">
        <f t="shared" ca="1" si="114"/>
        <v>898.55555555555554</v>
      </c>
      <c r="AL350">
        <f t="shared" ca="1" si="114"/>
        <v>898.55555555555554</v>
      </c>
      <c r="AM350">
        <f t="shared" ca="1" si="114"/>
        <v>898.55555555555554</v>
      </c>
      <c r="AN350">
        <f t="shared" ca="1" si="114"/>
        <v>898.55555555555554</v>
      </c>
      <c r="AO350">
        <f t="shared" ca="1" si="114"/>
        <v>898.55555555555554</v>
      </c>
      <c r="AP350">
        <f t="shared" ca="1" si="114"/>
        <v>898.55555555555554</v>
      </c>
      <c r="AQ350">
        <f t="shared" ca="1" si="114"/>
        <v>898.55555555555554</v>
      </c>
      <c r="AR350">
        <f t="shared" ca="1" si="114"/>
        <v>898.55555555555554</v>
      </c>
      <c r="AS350">
        <f t="shared" ca="1" si="114"/>
        <v>898.55555555555554</v>
      </c>
      <c r="AT350">
        <f t="shared" ca="1" si="114"/>
        <v>898.55555555555554</v>
      </c>
      <c r="AU350">
        <f t="shared" ca="1" si="114"/>
        <v>898.55555555555554</v>
      </c>
      <c r="AV350">
        <f t="shared" ca="1" si="114"/>
        <v>898.55555555555554</v>
      </c>
      <c r="AW350">
        <f t="shared" ca="1" si="114"/>
        <v>898.55555555555554</v>
      </c>
      <c r="AX350">
        <f t="shared" ca="1" si="114"/>
        <v>898.55555555555554</v>
      </c>
      <c r="AY350">
        <f t="shared" ca="1" si="115"/>
        <v>898.55555555555554</v>
      </c>
      <c r="AZ350">
        <f t="shared" ca="1" si="115"/>
        <v>898.55555555555554</v>
      </c>
      <c r="BA350">
        <f t="shared" ca="1" si="115"/>
        <v>898.55555555555554</v>
      </c>
      <c r="BB350">
        <f t="shared" ca="1" si="115"/>
        <v>898.55555555555554</v>
      </c>
      <c r="BC350">
        <f t="shared" ca="1" si="115"/>
        <v>898.55555555555554</v>
      </c>
      <c r="BD350">
        <f t="shared" ca="1" si="115"/>
        <v>898.55555555555554</v>
      </c>
      <c r="BE350">
        <f t="shared" ca="1" si="115"/>
        <v>898.55555555555554</v>
      </c>
      <c r="BF350">
        <f t="shared" ca="1" si="115"/>
        <v>898.55555555555554</v>
      </c>
      <c r="BG350">
        <f t="shared" ca="1" si="115"/>
        <v>898.55555555555554</v>
      </c>
      <c r="BH350">
        <f t="shared" ca="1" si="115"/>
        <v>898.55555555555554</v>
      </c>
      <c r="BI350">
        <f t="shared" ca="1" si="115"/>
        <v>898.55555555555554</v>
      </c>
      <c r="BJ350">
        <f t="shared" ca="1" si="115"/>
        <v>898.55555555555554</v>
      </c>
      <c r="BK350">
        <f t="shared" ca="1" si="115"/>
        <v>898.55555555555554</v>
      </c>
      <c r="BL350">
        <f t="shared" ca="1" si="115"/>
        <v>898.55555555555554</v>
      </c>
      <c r="BM350">
        <f t="shared" ca="1" si="115"/>
        <v>898.55555555555554</v>
      </c>
      <c r="BN350">
        <f t="shared" ca="1" si="115"/>
        <v>898.55555555555554</v>
      </c>
      <c r="BO350">
        <f t="shared" ca="1" si="116"/>
        <v>898.55555555555554</v>
      </c>
      <c r="BP350">
        <f t="shared" ca="1" si="116"/>
        <v>898.55555555555554</v>
      </c>
      <c r="BQ350">
        <f t="shared" ca="1" si="116"/>
        <v>898.55555555555554</v>
      </c>
      <c r="BR350">
        <f t="shared" ca="1" si="116"/>
        <v>898.55555555555554</v>
      </c>
      <c r="BS350">
        <f t="shared" ca="1" si="116"/>
        <v>898.55555555555554</v>
      </c>
      <c r="BT350">
        <f t="shared" ca="1" si="116"/>
        <v>898.55555555555554</v>
      </c>
      <c r="BU350">
        <f t="shared" ca="1" si="116"/>
        <v>898.55555555555554</v>
      </c>
      <c r="BV350">
        <f t="shared" ca="1" si="116"/>
        <v>898.55555555555554</v>
      </c>
      <c r="BW350">
        <f t="shared" ca="1" si="116"/>
        <v>898.55555555555554</v>
      </c>
      <c r="BX350">
        <f t="shared" ca="1" si="116"/>
        <v>898.55555555555554</v>
      </c>
      <c r="BY350">
        <f t="shared" ca="1" si="116"/>
        <v>898.55555555555554</v>
      </c>
      <c r="BZ350">
        <f t="shared" ca="1" si="116"/>
        <v>898.55555555555554</v>
      </c>
      <c r="CA350">
        <f t="shared" ca="1" si="116"/>
        <v>898.55555555555554</v>
      </c>
      <c r="CB350">
        <f t="shared" ca="1" si="116"/>
        <v>898.55555555555554</v>
      </c>
      <c r="CC350">
        <f t="shared" ca="1" si="116"/>
        <v>898.55555555555554</v>
      </c>
      <c r="CD350">
        <f t="shared" ca="1" si="116"/>
        <v>898.55555555555554</v>
      </c>
      <c r="CE350">
        <f t="shared" ca="1" si="117"/>
        <v>898.55555555555554</v>
      </c>
      <c r="CF350">
        <f t="shared" ca="1" si="117"/>
        <v>898.55555555555554</v>
      </c>
      <c r="CG350">
        <f t="shared" ca="1" si="117"/>
        <v>898.55555555555554</v>
      </c>
      <c r="CH350">
        <f t="shared" ca="1" si="117"/>
        <v>898.55555555555554</v>
      </c>
      <c r="CI350">
        <f t="shared" ca="1" si="117"/>
        <v>898.55555555555554</v>
      </c>
      <c r="CJ350">
        <f t="shared" ca="1" si="117"/>
        <v>898.55555555555554</v>
      </c>
      <c r="CK350">
        <f t="shared" ca="1" si="117"/>
        <v>898.55555555555554</v>
      </c>
      <c r="CL350">
        <f t="shared" ca="1" si="117"/>
        <v>898.55555555555554</v>
      </c>
      <c r="CM350">
        <f t="shared" ca="1" si="117"/>
        <v>898.55555555555554</v>
      </c>
      <c r="CN350">
        <f t="shared" ca="1" si="117"/>
        <v>898.55555555555554</v>
      </c>
      <c r="CO350">
        <f t="shared" ca="1" si="117"/>
        <v>898.55555555555554</v>
      </c>
    </row>
    <row r="351" spans="1:93" x14ac:dyDescent="0.25">
      <c r="A351" t="s">
        <v>238</v>
      </c>
      <c r="B351" t="s">
        <v>7</v>
      </c>
      <c r="C351">
        <f t="shared" ca="1" si="118"/>
        <v>677.66666666666663</v>
      </c>
      <c r="D351">
        <f t="shared" ca="1" si="118"/>
        <v>677.66666666666663</v>
      </c>
      <c r="E351">
        <f t="shared" ca="1" si="118"/>
        <v>677.66666666666663</v>
      </c>
      <c r="F351">
        <f t="shared" ca="1" si="118"/>
        <v>677.66666666666663</v>
      </c>
      <c r="G351">
        <f t="shared" ca="1" si="118"/>
        <v>677.66666666666663</v>
      </c>
      <c r="H351">
        <f t="shared" ca="1" si="118"/>
        <v>677.66666666666663</v>
      </c>
      <c r="I351">
        <f t="shared" ca="1" si="118"/>
        <v>677.66666666666663</v>
      </c>
      <c r="J351">
        <f t="shared" ca="1" si="118"/>
        <v>677.66666666666663</v>
      </c>
      <c r="K351">
        <f t="shared" ca="1" si="118"/>
        <v>677.66666666666663</v>
      </c>
      <c r="L351">
        <f t="shared" ca="1" si="118"/>
        <v>677.66666666666663</v>
      </c>
      <c r="M351">
        <f t="shared" ca="1" si="118"/>
        <v>677.66666666666663</v>
      </c>
      <c r="N351">
        <f t="shared" ca="1" si="118"/>
        <v>714.8888888888888</v>
      </c>
      <c r="O351">
        <f t="shared" ca="1" si="118"/>
        <v>761.55555555555554</v>
      </c>
      <c r="P351">
        <f t="shared" ca="1" si="118"/>
        <v>778.66666666666663</v>
      </c>
      <c r="Q351">
        <f t="shared" ca="1" si="118"/>
        <v>799.55555555555554</v>
      </c>
      <c r="R351">
        <f t="shared" ca="1" si="118"/>
        <v>828.8888888888888</v>
      </c>
      <c r="S351">
        <f t="shared" ca="1" si="113"/>
        <v>859.44444444444434</v>
      </c>
      <c r="T351">
        <f t="shared" ca="1" si="113"/>
        <v>876</v>
      </c>
      <c r="U351">
        <f t="shared" ca="1" si="113"/>
        <v>888.22222222222217</v>
      </c>
      <c r="V351">
        <f t="shared" ca="1" si="113"/>
        <v>889.77777777777771</v>
      </c>
      <c r="W351">
        <f t="shared" ca="1" si="113"/>
        <v>890.55555555555554</v>
      </c>
      <c r="X351">
        <f t="shared" ca="1" si="113"/>
        <v>895.8888888888888</v>
      </c>
      <c r="Y351">
        <f t="shared" ca="1" si="113"/>
        <v>898.66666666666663</v>
      </c>
      <c r="Z351">
        <f t="shared" ca="1" si="113"/>
        <v>894.77777777777771</v>
      </c>
      <c r="AA351">
        <f t="shared" ca="1" si="113"/>
        <v>892.33333333333326</v>
      </c>
      <c r="AB351">
        <f t="shared" ca="1" si="113"/>
        <v>894.22222222222217</v>
      </c>
      <c r="AC351">
        <f t="shared" ca="1" si="113"/>
        <v>891.11111111111109</v>
      </c>
      <c r="AD351">
        <f t="shared" ca="1" si="113"/>
        <v>890.33333333333326</v>
      </c>
      <c r="AE351">
        <f t="shared" ca="1" si="113"/>
        <v>896.8888888888888</v>
      </c>
      <c r="AF351">
        <f t="shared" ca="1" si="113"/>
        <v>903.11111111111109</v>
      </c>
      <c r="AG351">
        <f t="shared" ca="1" si="113"/>
        <v>897.66666666666663</v>
      </c>
      <c r="AH351">
        <f t="shared" ca="1" si="113"/>
        <v>898.55555555555554</v>
      </c>
      <c r="AI351">
        <f t="shared" ca="1" si="114"/>
        <v>898.55555555555554</v>
      </c>
      <c r="AJ351">
        <f t="shared" ca="1" si="114"/>
        <v>898.55555555555554</v>
      </c>
      <c r="AK351">
        <f t="shared" ca="1" si="114"/>
        <v>898.55555555555554</v>
      </c>
      <c r="AL351">
        <f t="shared" ca="1" si="114"/>
        <v>898.55555555555554</v>
      </c>
      <c r="AM351">
        <f t="shared" ca="1" si="114"/>
        <v>898.55555555555554</v>
      </c>
      <c r="AN351">
        <f t="shared" ca="1" si="114"/>
        <v>898.55555555555554</v>
      </c>
      <c r="AO351">
        <f t="shared" ca="1" si="114"/>
        <v>898.55555555555554</v>
      </c>
      <c r="AP351">
        <f t="shared" ca="1" si="114"/>
        <v>898.55555555555554</v>
      </c>
      <c r="AQ351">
        <f t="shared" ca="1" si="114"/>
        <v>898.55555555555554</v>
      </c>
      <c r="AR351">
        <f t="shared" ca="1" si="114"/>
        <v>898.55555555555554</v>
      </c>
      <c r="AS351">
        <f t="shared" ca="1" si="114"/>
        <v>898.55555555555554</v>
      </c>
      <c r="AT351">
        <f t="shared" ca="1" si="114"/>
        <v>898.55555555555554</v>
      </c>
      <c r="AU351">
        <f t="shared" ca="1" si="114"/>
        <v>898.55555555555554</v>
      </c>
      <c r="AV351">
        <f t="shared" ca="1" si="114"/>
        <v>898.55555555555554</v>
      </c>
      <c r="AW351">
        <f t="shared" ca="1" si="114"/>
        <v>898.55555555555554</v>
      </c>
      <c r="AX351">
        <f t="shared" ca="1" si="114"/>
        <v>898.55555555555554</v>
      </c>
      <c r="AY351">
        <f t="shared" ca="1" si="115"/>
        <v>898.55555555555554</v>
      </c>
      <c r="AZ351">
        <f t="shared" ca="1" si="115"/>
        <v>898.55555555555554</v>
      </c>
      <c r="BA351">
        <f t="shared" ca="1" si="115"/>
        <v>898.55555555555554</v>
      </c>
      <c r="BB351">
        <f t="shared" ca="1" si="115"/>
        <v>898.55555555555554</v>
      </c>
      <c r="BC351">
        <f t="shared" ca="1" si="115"/>
        <v>898.55555555555554</v>
      </c>
      <c r="BD351">
        <f t="shared" ca="1" si="115"/>
        <v>898.55555555555554</v>
      </c>
      <c r="BE351">
        <f t="shared" ca="1" si="115"/>
        <v>898.55555555555554</v>
      </c>
      <c r="BF351">
        <f t="shared" ca="1" si="115"/>
        <v>898.55555555555554</v>
      </c>
      <c r="BG351">
        <f t="shared" ca="1" si="115"/>
        <v>898.55555555555554</v>
      </c>
      <c r="BH351">
        <f t="shared" ca="1" si="115"/>
        <v>898.55555555555554</v>
      </c>
      <c r="BI351">
        <f t="shared" ca="1" si="115"/>
        <v>898.55555555555554</v>
      </c>
      <c r="BJ351">
        <f t="shared" ca="1" si="115"/>
        <v>898.55555555555554</v>
      </c>
      <c r="BK351">
        <f t="shared" ca="1" si="115"/>
        <v>898.55555555555554</v>
      </c>
      <c r="BL351">
        <f t="shared" ca="1" si="115"/>
        <v>898.55555555555554</v>
      </c>
      <c r="BM351">
        <f t="shared" ca="1" si="115"/>
        <v>898.55555555555554</v>
      </c>
      <c r="BN351">
        <f t="shared" ca="1" si="115"/>
        <v>898.55555555555554</v>
      </c>
      <c r="BO351">
        <f t="shared" ca="1" si="116"/>
        <v>898.55555555555554</v>
      </c>
      <c r="BP351">
        <f t="shared" ca="1" si="116"/>
        <v>898.55555555555554</v>
      </c>
      <c r="BQ351">
        <f t="shared" ca="1" si="116"/>
        <v>898.55555555555554</v>
      </c>
      <c r="BR351">
        <f t="shared" ca="1" si="116"/>
        <v>898.55555555555554</v>
      </c>
      <c r="BS351">
        <f t="shared" ca="1" si="116"/>
        <v>898.55555555555554</v>
      </c>
      <c r="BT351">
        <f t="shared" ca="1" si="116"/>
        <v>898.55555555555554</v>
      </c>
      <c r="BU351">
        <f t="shared" ca="1" si="116"/>
        <v>898.55555555555554</v>
      </c>
      <c r="BV351">
        <f t="shared" ca="1" si="116"/>
        <v>898.55555555555554</v>
      </c>
      <c r="BW351">
        <f t="shared" ca="1" si="116"/>
        <v>898.55555555555554</v>
      </c>
      <c r="BX351">
        <f t="shared" ca="1" si="116"/>
        <v>898.55555555555554</v>
      </c>
      <c r="BY351">
        <f t="shared" ca="1" si="116"/>
        <v>898.55555555555554</v>
      </c>
      <c r="BZ351">
        <f t="shared" ca="1" si="116"/>
        <v>898.55555555555554</v>
      </c>
      <c r="CA351">
        <f t="shared" ca="1" si="116"/>
        <v>898.55555555555554</v>
      </c>
      <c r="CB351">
        <f t="shared" ca="1" si="116"/>
        <v>898.55555555555554</v>
      </c>
      <c r="CC351">
        <f t="shared" ca="1" si="116"/>
        <v>898.55555555555554</v>
      </c>
      <c r="CD351">
        <f t="shared" ca="1" si="116"/>
        <v>898.55555555555554</v>
      </c>
      <c r="CE351">
        <f t="shared" ca="1" si="117"/>
        <v>898.55555555555554</v>
      </c>
      <c r="CF351">
        <f t="shared" ca="1" si="117"/>
        <v>898.55555555555554</v>
      </c>
      <c r="CG351">
        <f t="shared" ca="1" si="117"/>
        <v>898.55555555555554</v>
      </c>
      <c r="CH351">
        <f t="shared" ca="1" si="117"/>
        <v>898.55555555555554</v>
      </c>
      <c r="CI351">
        <f t="shared" ca="1" si="117"/>
        <v>898.55555555555554</v>
      </c>
      <c r="CJ351">
        <f t="shared" ca="1" si="117"/>
        <v>898.55555555555554</v>
      </c>
      <c r="CK351">
        <f t="shared" ca="1" si="117"/>
        <v>898.55555555555554</v>
      </c>
      <c r="CL351">
        <f t="shared" ca="1" si="117"/>
        <v>898.55555555555554</v>
      </c>
      <c r="CM351">
        <f t="shared" ca="1" si="117"/>
        <v>898.55555555555554</v>
      </c>
      <c r="CN351">
        <f t="shared" ca="1" si="117"/>
        <v>898.55555555555554</v>
      </c>
      <c r="CO351">
        <f t="shared" ca="1" si="117"/>
        <v>898.55555555555554</v>
      </c>
    </row>
    <row r="352" spans="1:93" x14ac:dyDescent="0.25">
      <c r="A352" t="s">
        <v>243</v>
      </c>
      <c r="B352" t="s">
        <v>7</v>
      </c>
      <c r="C352">
        <f t="shared" ca="1" si="118"/>
        <v>677.66666666666663</v>
      </c>
      <c r="D352">
        <f t="shared" ca="1" si="118"/>
        <v>677.66666666666663</v>
      </c>
      <c r="E352">
        <f t="shared" ca="1" si="118"/>
        <v>677.66666666666663</v>
      </c>
      <c r="F352">
        <f t="shared" ca="1" si="118"/>
        <v>677.66666666666663</v>
      </c>
      <c r="G352">
        <f t="shared" ca="1" si="118"/>
        <v>677.66666666666663</v>
      </c>
      <c r="H352">
        <f t="shared" ca="1" si="118"/>
        <v>677.66666666666663</v>
      </c>
      <c r="I352">
        <f t="shared" ca="1" si="118"/>
        <v>677.66666666666663</v>
      </c>
      <c r="J352">
        <f t="shared" ca="1" si="118"/>
        <v>677.66666666666663</v>
      </c>
      <c r="K352">
        <f t="shared" ca="1" si="118"/>
        <v>677.66666666666663</v>
      </c>
      <c r="L352">
        <f t="shared" ca="1" si="118"/>
        <v>677.66666666666663</v>
      </c>
      <c r="M352">
        <f t="shared" ca="1" si="118"/>
        <v>677.66666666666663</v>
      </c>
      <c r="N352">
        <f t="shared" ca="1" si="118"/>
        <v>714.8888888888888</v>
      </c>
      <c r="O352">
        <f t="shared" ca="1" si="118"/>
        <v>761.55555555555554</v>
      </c>
      <c r="P352">
        <f t="shared" ca="1" si="118"/>
        <v>778.66666666666663</v>
      </c>
      <c r="Q352">
        <f t="shared" ca="1" si="118"/>
        <v>799.55555555555554</v>
      </c>
      <c r="R352">
        <f t="shared" ca="1" si="118"/>
        <v>828.8888888888888</v>
      </c>
      <c r="S352">
        <f t="shared" ca="1" si="113"/>
        <v>859.44444444444434</v>
      </c>
      <c r="T352">
        <f t="shared" ca="1" si="113"/>
        <v>876</v>
      </c>
      <c r="U352">
        <f t="shared" ca="1" si="113"/>
        <v>888.22222222222217</v>
      </c>
      <c r="V352">
        <f t="shared" ca="1" si="113"/>
        <v>889.77777777777771</v>
      </c>
      <c r="W352">
        <f t="shared" ca="1" si="113"/>
        <v>890.55555555555554</v>
      </c>
      <c r="X352">
        <f t="shared" ca="1" si="113"/>
        <v>895.8888888888888</v>
      </c>
      <c r="Y352">
        <f t="shared" ca="1" si="113"/>
        <v>898.66666666666663</v>
      </c>
      <c r="Z352">
        <f t="shared" ca="1" si="113"/>
        <v>894.77777777777771</v>
      </c>
      <c r="AA352">
        <f t="shared" ca="1" si="113"/>
        <v>892.33333333333326</v>
      </c>
      <c r="AB352">
        <f t="shared" ca="1" si="113"/>
        <v>894.22222222222217</v>
      </c>
      <c r="AC352">
        <f t="shared" ca="1" si="113"/>
        <v>891.11111111111109</v>
      </c>
      <c r="AD352">
        <f t="shared" ca="1" si="113"/>
        <v>890.33333333333326</v>
      </c>
      <c r="AE352">
        <f t="shared" ca="1" si="113"/>
        <v>896.8888888888888</v>
      </c>
      <c r="AF352">
        <f t="shared" ca="1" si="113"/>
        <v>903.11111111111109</v>
      </c>
      <c r="AG352">
        <f t="shared" ca="1" si="113"/>
        <v>897.66666666666663</v>
      </c>
      <c r="AH352">
        <f t="shared" ca="1" si="113"/>
        <v>898.55555555555554</v>
      </c>
      <c r="AI352">
        <f t="shared" ca="1" si="114"/>
        <v>898.55555555555554</v>
      </c>
      <c r="AJ352">
        <f t="shared" ca="1" si="114"/>
        <v>898.55555555555554</v>
      </c>
      <c r="AK352">
        <f t="shared" ca="1" si="114"/>
        <v>898.55555555555554</v>
      </c>
      <c r="AL352">
        <f t="shared" ca="1" si="114"/>
        <v>898.55555555555554</v>
      </c>
      <c r="AM352">
        <f t="shared" ca="1" si="114"/>
        <v>898.55555555555554</v>
      </c>
      <c r="AN352">
        <f t="shared" ca="1" si="114"/>
        <v>898.55555555555554</v>
      </c>
      <c r="AO352">
        <f t="shared" ca="1" si="114"/>
        <v>898.55555555555554</v>
      </c>
      <c r="AP352">
        <f t="shared" ca="1" si="114"/>
        <v>898.55555555555554</v>
      </c>
      <c r="AQ352">
        <f t="shared" ca="1" si="114"/>
        <v>898.55555555555554</v>
      </c>
      <c r="AR352">
        <f t="shared" ca="1" si="114"/>
        <v>898.55555555555554</v>
      </c>
      <c r="AS352">
        <f t="shared" ca="1" si="114"/>
        <v>898.55555555555554</v>
      </c>
      <c r="AT352">
        <f t="shared" ca="1" si="114"/>
        <v>898.55555555555554</v>
      </c>
      <c r="AU352">
        <f t="shared" ca="1" si="114"/>
        <v>898.55555555555554</v>
      </c>
      <c r="AV352">
        <f t="shared" ca="1" si="114"/>
        <v>898.55555555555554</v>
      </c>
      <c r="AW352">
        <f t="shared" ca="1" si="114"/>
        <v>898.55555555555554</v>
      </c>
      <c r="AX352">
        <f t="shared" ca="1" si="114"/>
        <v>898.55555555555554</v>
      </c>
      <c r="AY352">
        <f t="shared" ca="1" si="115"/>
        <v>898.55555555555554</v>
      </c>
      <c r="AZ352">
        <f t="shared" ca="1" si="115"/>
        <v>898.55555555555554</v>
      </c>
      <c r="BA352">
        <f t="shared" ca="1" si="115"/>
        <v>898.55555555555554</v>
      </c>
      <c r="BB352">
        <f t="shared" ca="1" si="115"/>
        <v>898.55555555555554</v>
      </c>
      <c r="BC352">
        <f t="shared" ca="1" si="115"/>
        <v>898.55555555555554</v>
      </c>
      <c r="BD352">
        <f t="shared" ca="1" si="115"/>
        <v>898.55555555555554</v>
      </c>
      <c r="BE352">
        <f t="shared" ca="1" si="115"/>
        <v>898.55555555555554</v>
      </c>
      <c r="BF352">
        <f t="shared" ca="1" si="115"/>
        <v>898.55555555555554</v>
      </c>
      <c r="BG352">
        <f t="shared" ca="1" si="115"/>
        <v>898.55555555555554</v>
      </c>
      <c r="BH352">
        <f t="shared" ca="1" si="115"/>
        <v>898.55555555555554</v>
      </c>
      <c r="BI352">
        <f t="shared" ca="1" si="115"/>
        <v>898.55555555555554</v>
      </c>
      <c r="BJ352">
        <f t="shared" ca="1" si="115"/>
        <v>898.55555555555554</v>
      </c>
      <c r="BK352">
        <f t="shared" ca="1" si="115"/>
        <v>898.55555555555554</v>
      </c>
      <c r="BL352">
        <f t="shared" ca="1" si="115"/>
        <v>898.55555555555554</v>
      </c>
      <c r="BM352">
        <f t="shared" ca="1" si="115"/>
        <v>898.55555555555554</v>
      </c>
      <c r="BN352">
        <f t="shared" ca="1" si="115"/>
        <v>898.55555555555554</v>
      </c>
      <c r="BO352">
        <f t="shared" ca="1" si="116"/>
        <v>898.55555555555554</v>
      </c>
      <c r="BP352">
        <f t="shared" ca="1" si="116"/>
        <v>898.55555555555554</v>
      </c>
      <c r="BQ352">
        <f t="shared" ca="1" si="116"/>
        <v>898.55555555555554</v>
      </c>
      <c r="BR352">
        <f t="shared" ca="1" si="116"/>
        <v>898.55555555555554</v>
      </c>
      <c r="BS352">
        <f t="shared" ca="1" si="116"/>
        <v>898.55555555555554</v>
      </c>
      <c r="BT352">
        <f t="shared" ca="1" si="116"/>
        <v>898.55555555555554</v>
      </c>
      <c r="BU352">
        <f t="shared" ca="1" si="116"/>
        <v>898.55555555555554</v>
      </c>
      <c r="BV352">
        <f t="shared" ca="1" si="116"/>
        <v>898.55555555555554</v>
      </c>
      <c r="BW352">
        <f t="shared" ca="1" si="116"/>
        <v>898.55555555555554</v>
      </c>
      <c r="BX352">
        <f t="shared" ca="1" si="116"/>
        <v>898.55555555555554</v>
      </c>
      <c r="BY352">
        <f t="shared" ca="1" si="116"/>
        <v>898.55555555555554</v>
      </c>
      <c r="BZ352">
        <f t="shared" ca="1" si="116"/>
        <v>898.55555555555554</v>
      </c>
      <c r="CA352">
        <f t="shared" ca="1" si="116"/>
        <v>898.55555555555554</v>
      </c>
      <c r="CB352">
        <f t="shared" ca="1" si="116"/>
        <v>898.55555555555554</v>
      </c>
      <c r="CC352">
        <f t="shared" ca="1" si="116"/>
        <v>898.55555555555554</v>
      </c>
      <c r="CD352">
        <f t="shared" ca="1" si="116"/>
        <v>898.55555555555554</v>
      </c>
      <c r="CE352">
        <f t="shared" ca="1" si="117"/>
        <v>898.55555555555554</v>
      </c>
      <c r="CF352">
        <f t="shared" ca="1" si="117"/>
        <v>898.55555555555554</v>
      </c>
      <c r="CG352">
        <f t="shared" ca="1" si="117"/>
        <v>898.55555555555554</v>
      </c>
      <c r="CH352">
        <f t="shared" ca="1" si="117"/>
        <v>898.55555555555554</v>
      </c>
      <c r="CI352">
        <f t="shared" ca="1" si="117"/>
        <v>898.55555555555554</v>
      </c>
      <c r="CJ352">
        <f t="shared" ca="1" si="117"/>
        <v>898.55555555555554</v>
      </c>
      <c r="CK352">
        <f t="shared" ca="1" si="117"/>
        <v>898.55555555555554</v>
      </c>
      <c r="CL352">
        <f t="shared" ca="1" si="117"/>
        <v>898.55555555555554</v>
      </c>
      <c r="CM352">
        <f t="shared" ca="1" si="117"/>
        <v>898.55555555555554</v>
      </c>
      <c r="CN352">
        <f t="shared" ca="1" si="117"/>
        <v>898.55555555555554</v>
      </c>
      <c r="CO352">
        <f t="shared" ca="1" si="117"/>
        <v>898.55555555555554</v>
      </c>
    </row>
    <row r="353" spans="1:93" x14ac:dyDescent="0.25">
      <c r="A353" t="s">
        <v>239</v>
      </c>
      <c r="B353" t="s">
        <v>270</v>
      </c>
      <c r="C353">
        <f t="shared" ca="1" si="118"/>
        <v>0</v>
      </c>
      <c r="D353">
        <f t="shared" ca="1" si="118"/>
        <v>0</v>
      </c>
      <c r="E353">
        <f t="shared" ca="1" si="118"/>
        <v>0</v>
      </c>
      <c r="F353">
        <f t="shared" ca="1" si="118"/>
        <v>0</v>
      </c>
      <c r="G353">
        <f t="shared" ca="1" si="118"/>
        <v>0</v>
      </c>
      <c r="H353">
        <f t="shared" ca="1" si="118"/>
        <v>0</v>
      </c>
      <c r="I353">
        <f t="shared" ca="1" si="118"/>
        <v>0</v>
      </c>
      <c r="J353">
        <f t="shared" ca="1" si="118"/>
        <v>0</v>
      </c>
      <c r="K353">
        <f t="shared" ca="1" si="118"/>
        <v>0</v>
      </c>
      <c r="L353">
        <f t="shared" ca="1" si="118"/>
        <v>0</v>
      </c>
      <c r="M353">
        <f t="shared" ca="1" si="118"/>
        <v>1067.5454545454545</v>
      </c>
      <c r="N353">
        <f t="shared" ca="1" si="118"/>
        <v>1093.2727272727273</v>
      </c>
      <c r="O353">
        <f t="shared" ca="1" si="118"/>
        <v>1148</v>
      </c>
      <c r="P353">
        <f t="shared" ca="1" si="118"/>
        <v>1205.4545454545455</v>
      </c>
      <c r="Q353">
        <f t="shared" ca="1" si="118"/>
        <v>1245.4545454545455</v>
      </c>
      <c r="R353">
        <f t="shared" ca="1" si="118"/>
        <v>1285.3636363636365</v>
      </c>
      <c r="S353">
        <f t="shared" ca="1" si="113"/>
        <v>1323.6363636363637</v>
      </c>
      <c r="T353">
        <f t="shared" ca="1" si="113"/>
        <v>1333.1818181818182</v>
      </c>
      <c r="U353">
        <f t="shared" ca="1" si="113"/>
        <v>1335.3636363636365</v>
      </c>
      <c r="V353">
        <f t="shared" ca="1" si="113"/>
        <v>1317.8181818181818</v>
      </c>
      <c r="W353">
        <f t="shared" ca="1" si="113"/>
        <v>1299.4545454545455</v>
      </c>
      <c r="X353">
        <f t="shared" ca="1" si="113"/>
        <v>1295</v>
      </c>
      <c r="Y353">
        <f t="shared" ca="1" si="113"/>
        <v>1298.909090909091</v>
      </c>
      <c r="Z353">
        <f t="shared" ca="1" si="113"/>
        <v>1293.2727272727273</v>
      </c>
      <c r="AA353">
        <f t="shared" ca="1" si="113"/>
        <v>1289.909090909091</v>
      </c>
      <c r="AB353">
        <f t="shared" ca="1" si="113"/>
        <v>1292.5454545454545</v>
      </c>
      <c r="AC353">
        <f t="shared" ca="1" si="113"/>
        <v>1288</v>
      </c>
      <c r="AD353">
        <f t="shared" ca="1" si="113"/>
        <v>1286.909090909091</v>
      </c>
      <c r="AE353">
        <f t="shared" ca="1" si="113"/>
        <v>1296.4545454545455</v>
      </c>
      <c r="AF353">
        <f t="shared" ca="1" si="113"/>
        <v>1305.2727272727273</v>
      </c>
      <c r="AG353">
        <f t="shared" ca="1" si="113"/>
        <v>1297.4545454545455</v>
      </c>
      <c r="AH353">
        <f t="shared" ca="1" si="113"/>
        <v>1298.7272727272727</v>
      </c>
      <c r="AI353">
        <f t="shared" ca="1" si="114"/>
        <v>1298.7272727272727</v>
      </c>
      <c r="AJ353">
        <f t="shared" ca="1" si="114"/>
        <v>1298.7272727272727</v>
      </c>
      <c r="AK353">
        <f t="shared" ca="1" si="114"/>
        <v>1298.7272727272727</v>
      </c>
      <c r="AL353">
        <f t="shared" ca="1" si="114"/>
        <v>1298.7272727272727</v>
      </c>
      <c r="AM353">
        <f t="shared" ca="1" si="114"/>
        <v>1298.7272727272727</v>
      </c>
      <c r="AN353">
        <f t="shared" ca="1" si="114"/>
        <v>1298.7272727272727</v>
      </c>
      <c r="AO353">
        <f t="shared" ca="1" si="114"/>
        <v>1298.7272727272727</v>
      </c>
      <c r="AP353">
        <f t="shared" ca="1" si="114"/>
        <v>1298.7272727272727</v>
      </c>
      <c r="AQ353">
        <f t="shared" ca="1" si="114"/>
        <v>1298.7272727272727</v>
      </c>
      <c r="AR353">
        <f t="shared" ca="1" si="114"/>
        <v>1298.7272727272727</v>
      </c>
      <c r="AS353">
        <f t="shared" ca="1" si="114"/>
        <v>1298.7272727272727</v>
      </c>
      <c r="AT353">
        <f t="shared" ca="1" si="114"/>
        <v>1298.7272727272727</v>
      </c>
      <c r="AU353">
        <f t="shared" ca="1" si="114"/>
        <v>1298.7272727272727</v>
      </c>
      <c r="AV353">
        <f t="shared" ca="1" si="114"/>
        <v>1298.7272727272727</v>
      </c>
      <c r="AW353">
        <f t="shared" ca="1" si="114"/>
        <v>1298.7272727272727</v>
      </c>
      <c r="AX353">
        <f t="shared" ca="1" si="114"/>
        <v>1298.7272727272727</v>
      </c>
      <c r="AY353">
        <f t="shared" ca="1" si="115"/>
        <v>1298.7272727272727</v>
      </c>
      <c r="AZ353">
        <f t="shared" ca="1" si="115"/>
        <v>1298.7272727272727</v>
      </c>
      <c r="BA353">
        <f t="shared" ca="1" si="115"/>
        <v>1298.7272727272727</v>
      </c>
      <c r="BB353">
        <f t="shared" ca="1" si="115"/>
        <v>1298.7272727272727</v>
      </c>
      <c r="BC353">
        <f t="shared" ca="1" si="115"/>
        <v>1298.7272727272727</v>
      </c>
      <c r="BD353">
        <f t="shared" ca="1" si="115"/>
        <v>1298.7272727272727</v>
      </c>
      <c r="BE353">
        <f t="shared" ca="1" si="115"/>
        <v>1298.7272727272727</v>
      </c>
      <c r="BF353">
        <f t="shared" ca="1" si="115"/>
        <v>1298.7272727272727</v>
      </c>
      <c r="BG353">
        <f t="shared" ca="1" si="115"/>
        <v>1298.7272727272727</v>
      </c>
      <c r="BH353">
        <f t="shared" ca="1" si="115"/>
        <v>1298.7272727272727</v>
      </c>
      <c r="BI353">
        <f t="shared" ca="1" si="115"/>
        <v>1298.7272727272727</v>
      </c>
      <c r="BJ353">
        <f t="shared" ca="1" si="115"/>
        <v>1298.7272727272727</v>
      </c>
      <c r="BK353">
        <f t="shared" ca="1" si="115"/>
        <v>1533.0909090909092</v>
      </c>
      <c r="BL353">
        <f t="shared" ca="1" si="115"/>
        <v>1533.0909090909092</v>
      </c>
      <c r="BM353">
        <f t="shared" ca="1" si="115"/>
        <v>1533.0909090909092</v>
      </c>
      <c r="BN353">
        <f t="shared" ca="1" si="115"/>
        <v>1533.0909090909092</v>
      </c>
      <c r="BO353">
        <f t="shared" ca="1" si="116"/>
        <v>1533.0909090909092</v>
      </c>
      <c r="BP353">
        <f t="shared" ca="1" si="116"/>
        <v>1533.0909090909092</v>
      </c>
      <c r="BQ353">
        <f t="shared" ca="1" si="116"/>
        <v>1533.0909090909092</v>
      </c>
      <c r="BR353">
        <f t="shared" ca="1" si="116"/>
        <v>1533.0909090909092</v>
      </c>
      <c r="BS353">
        <f t="shared" ca="1" si="116"/>
        <v>1533.0909090909092</v>
      </c>
      <c r="BT353">
        <f t="shared" ca="1" si="116"/>
        <v>1533.0909090909092</v>
      </c>
      <c r="BU353">
        <f t="shared" ca="1" si="116"/>
        <v>1533.0909090909092</v>
      </c>
      <c r="BV353">
        <f t="shared" ca="1" si="116"/>
        <v>1533.0909090909092</v>
      </c>
      <c r="BW353">
        <f t="shared" ca="1" si="116"/>
        <v>1533.0909090909092</v>
      </c>
      <c r="BX353">
        <f t="shared" ca="1" si="116"/>
        <v>1533.0909090909092</v>
      </c>
      <c r="BY353">
        <f t="shared" ca="1" si="116"/>
        <v>1533.0909090909092</v>
      </c>
      <c r="BZ353">
        <f t="shared" ca="1" si="116"/>
        <v>1533.0909090909092</v>
      </c>
      <c r="CA353">
        <f t="shared" ca="1" si="116"/>
        <v>1533.0909090909092</v>
      </c>
      <c r="CB353">
        <f t="shared" ca="1" si="116"/>
        <v>1533.0909090909092</v>
      </c>
      <c r="CC353">
        <f t="shared" ca="1" si="116"/>
        <v>1533.0909090909092</v>
      </c>
      <c r="CD353">
        <f t="shared" ca="1" si="116"/>
        <v>1533.0909090909092</v>
      </c>
      <c r="CE353">
        <f t="shared" ca="1" si="117"/>
        <v>1533.0909090909092</v>
      </c>
      <c r="CF353">
        <f t="shared" ca="1" si="117"/>
        <v>1533.0909090909092</v>
      </c>
      <c r="CG353">
        <f t="shared" ca="1" si="117"/>
        <v>1533.0909090909092</v>
      </c>
      <c r="CH353">
        <f t="shared" ca="1" si="117"/>
        <v>1533.0909090909092</v>
      </c>
      <c r="CI353">
        <f t="shared" ca="1" si="117"/>
        <v>1533.0909090909092</v>
      </c>
      <c r="CJ353">
        <f t="shared" ca="1" si="117"/>
        <v>1533.0909090909092</v>
      </c>
      <c r="CK353">
        <f t="shared" ca="1" si="117"/>
        <v>1533.0909090909092</v>
      </c>
      <c r="CL353">
        <f t="shared" ca="1" si="117"/>
        <v>1533.0909090909092</v>
      </c>
      <c r="CM353">
        <f t="shared" ca="1" si="117"/>
        <v>1533.0909090909092</v>
      </c>
      <c r="CN353">
        <f t="shared" ca="1" si="117"/>
        <v>1533.0909090909092</v>
      </c>
      <c r="CO353">
        <f t="shared" ca="1" si="117"/>
        <v>1533.0909090909092</v>
      </c>
    </row>
    <row r="354" spans="1:93" x14ac:dyDescent="0.25">
      <c r="A354" t="s">
        <v>244</v>
      </c>
      <c r="B354" t="s">
        <v>270</v>
      </c>
      <c r="C354">
        <f t="shared" ca="1" si="118"/>
        <v>0</v>
      </c>
      <c r="D354">
        <f t="shared" ca="1" si="118"/>
        <v>0</v>
      </c>
      <c r="E354">
        <f t="shared" ca="1" si="118"/>
        <v>0</v>
      </c>
      <c r="F354">
        <f t="shared" ca="1" si="118"/>
        <v>0</v>
      </c>
      <c r="G354">
        <f t="shared" ca="1" si="118"/>
        <v>0</v>
      </c>
      <c r="H354">
        <f t="shared" ca="1" si="118"/>
        <v>0</v>
      </c>
      <c r="I354">
        <f t="shared" ca="1" si="118"/>
        <v>0</v>
      </c>
      <c r="J354">
        <f t="shared" ca="1" si="118"/>
        <v>0</v>
      </c>
      <c r="K354">
        <f t="shared" ca="1" si="118"/>
        <v>0</v>
      </c>
      <c r="L354">
        <f t="shared" ca="1" si="118"/>
        <v>0</v>
      </c>
      <c r="M354">
        <f t="shared" ca="1" si="118"/>
        <v>1067.5454545454545</v>
      </c>
      <c r="N354">
        <f t="shared" ca="1" si="118"/>
        <v>1093.2727272727273</v>
      </c>
      <c r="O354">
        <f t="shared" ca="1" si="118"/>
        <v>1148</v>
      </c>
      <c r="P354">
        <f t="shared" ca="1" si="118"/>
        <v>1205.4545454545455</v>
      </c>
      <c r="Q354">
        <f t="shared" ca="1" si="118"/>
        <v>1245.4545454545455</v>
      </c>
      <c r="R354">
        <f t="shared" ca="1" si="118"/>
        <v>1285.3636363636365</v>
      </c>
      <c r="S354">
        <f t="shared" ca="1" si="113"/>
        <v>1323.6363636363637</v>
      </c>
      <c r="T354">
        <f t="shared" ca="1" si="113"/>
        <v>1333.1818181818182</v>
      </c>
      <c r="U354">
        <f t="shared" ca="1" si="113"/>
        <v>1335.3636363636365</v>
      </c>
      <c r="V354">
        <f t="shared" ca="1" si="113"/>
        <v>1317.8181818181818</v>
      </c>
      <c r="W354">
        <f t="shared" ca="1" si="113"/>
        <v>1299.4545454545455</v>
      </c>
      <c r="X354">
        <f t="shared" ca="1" si="113"/>
        <v>1295</v>
      </c>
      <c r="Y354">
        <f t="shared" ca="1" si="113"/>
        <v>1298.909090909091</v>
      </c>
      <c r="Z354">
        <f t="shared" ca="1" si="113"/>
        <v>1293.2727272727273</v>
      </c>
      <c r="AA354">
        <f t="shared" ca="1" si="113"/>
        <v>1289.909090909091</v>
      </c>
      <c r="AB354">
        <f t="shared" ca="1" si="113"/>
        <v>1292.5454545454545</v>
      </c>
      <c r="AC354">
        <f t="shared" ca="1" si="113"/>
        <v>1288</v>
      </c>
      <c r="AD354">
        <f t="shared" ca="1" si="113"/>
        <v>1286.909090909091</v>
      </c>
      <c r="AE354">
        <f t="shared" ca="1" si="113"/>
        <v>1296.4545454545455</v>
      </c>
      <c r="AF354">
        <f t="shared" ca="1" si="113"/>
        <v>1305.2727272727273</v>
      </c>
      <c r="AG354">
        <f t="shared" ca="1" si="113"/>
        <v>1297.4545454545455</v>
      </c>
      <c r="AH354">
        <f t="shared" ca="1" si="113"/>
        <v>1298.7272727272727</v>
      </c>
      <c r="AI354">
        <f t="shared" ca="1" si="114"/>
        <v>1298.7272727272727</v>
      </c>
      <c r="AJ354">
        <f t="shared" ca="1" si="114"/>
        <v>1298.7272727272727</v>
      </c>
      <c r="AK354">
        <f t="shared" ca="1" si="114"/>
        <v>1298.7272727272727</v>
      </c>
      <c r="AL354">
        <f t="shared" ca="1" si="114"/>
        <v>1298.7272727272727</v>
      </c>
      <c r="AM354">
        <f t="shared" ca="1" si="114"/>
        <v>1298.7272727272727</v>
      </c>
      <c r="AN354">
        <f t="shared" ca="1" si="114"/>
        <v>1298.7272727272727</v>
      </c>
      <c r="AO354">
        <f t="shared" ca="1" si="114"/>
        <v>1298.7272727272727</v>
      </c>
      <c r="AP354">
        <f t="shared" ca="1" si="114"/>
        <v>1298.7272727272727</v>
      </c>
      <c r="AQ354">
        <f t="shared" ca="1" si="114"/>
        <v>1298.7272727272727</v>
      </c>
      <c r="AR354">
        <f t="shared" ca="1" si="114"/>
        <v>1298.7272727272727</v>
      </c>
      <c r="AS354">
        <f t="shared" ca="1" si="114"/>
        <v>1298.7272727272727</v>
      </c>
      <c r="AT354">
        <f t="shared" ca="1" si="114"/>
        <v>1298.7272727272727</v>
      </c>
      <c r="AU354">
        <f t="shared" ca="1" si="114"/>
        <v>1298.7272727272727</v>
      </c>
      <c r="AV354">
        <f t="shared" ca="1" si="114"/>
        <v>1298.7272727272727</v>
      </c>
      <c r="AW354">
        <f t="shared" ca="1" si="114"/>
        <v>1298.7272727272727</v>
      </c>
      <c r="AX354">
        <f t="shared" ca="1" si="114"/>
        <v>1298.7272727272727</v>
      </c>
      <c r="AY354">
        <f t="shared" ca="1" si="115"/>
        <v>1298.7272727272727</v>
      </c>
      <c r="AZ354">
        <f t="shared" ca="1" si="115"/>
        <v>1298.7272727272727</v>
      </c>
      <c r="BA354">
        <f t="shared" ca="1" si="115"/>
        <v>1298.7272727272727</v>
      </c>
      <c r="BB354">
        <f t="shared" ca="1" si="115"/>
        <v>1298.7272727272727</v>
      </c>
      <c r="BC354">
        <f t="shared" ca="1" si="115"/>
        <v>1298.7272727272727</v>
      </c>
      <c r="BD354">
        <f t="shared" ca="1" si="115"/>
        <v>1298.7272727272727</v>
      </c>
      <c r="BE354">
        <f t="shared" ca="1" si="115"/>
        <v>1298.7272727272727</v>
      </c>
      <c r="BF354">
        <f t="shared" ca="1" si="115"/>
        <v>1298.7272727272727</v>
      </c>
      <c r="BG354">
        <f t="shared" ca="1" si="115"/>
        <v>1298.7272727272727</v>
      </c>
      <c r="BH354">
        <f t="shared" ca="1" si="115"/>
        <v>1298.7272727272727</v>
      </c>
      <c r="BI354">
        <f t="shared" ca="1" si="115"/>
        <v>1298.7272727272727</v>
      </c>
      <c r="BJ354">
        <f t="shared" ca="1" si="115"/>
        <v>1298.7272727272727</v>
      </c>
      <c r="BK354">
        <f t="shared" ca="1" si="115"/>
        <v>1533.0909090909092</v>
      </c>
      <c r="BL354">
        <f t="shared" ca="1" si="115"/>
        <v>1533.0909090909092</v>
      </c>
      <c r="BM354">
        <f t="shared" ca="1" si="115"/>
        <v>1533.0909090909092</v>
      </c>
      <c r="BN354">
        <f t="shared" ca="1" si="115"/>
        <v>1533.0909090909092</v>
      </c>
      <c r="BO354">
        <f t="shared" ca="1" si="116"/>
        <v>1533.0909090909092</v>
      </c>
      <c r="BP354">
        <f t="shared" ca="1" si="116"/>
        <v>1533.0909090909092</v>
      </c>
      <c r="BQ354">
        <f t="shared" ca="1" si="116"/>
        <v>1533.0909090909092</v>
      </c>
      <c r="BR354">
        <f t="shared" ca="1" si="116"/>
        <v>1533.0909090909092</v>
      </c>
      <c r="BS354">
        <f t="shared" ca="1" si="116"/>
        <v>1533.0909090909092</v>
      </c>
      <c r="BT354">
        <f t="shared" ca="1" si="116"/>
        <v>1533.0909090909092</v>
      </c>
      <c r="BU354">
        <f t="shared" ca="1" si="116"/>
        <v>1533.0909090909092</v>
      </c>
      <c r="BV354">
        <f t="shared" ca="1" si="116"/>
        <v>1533.0909090909092</v>
      </c>
      <c r="BW354">
        <f t="shared" ca="1" si="116"/>
        <v>1533.0909090909092</v>
      </c>
      <c r="BX354">
        <f t="shared" ca="1" si="116"/>
        <v>1533.0909090909092</v>
      </c>
      <c r="BY354">
        <f t="shared" ca="1" si="116"/>
        <v>1533.0909090909092</v>
      </c>
      <c r="BZ354">
        <f t="shared" ca="1" si="116"/>
        <v>1533.0909090909092</v>
      </c>
      <c r="CA354">
        <f t="shared" ca="1" si="116"/>
        <v>1533.0909090909092</v>
      </c>
      <c r="CB354">
        <f t="shared" ca="1" si="116"/>
        <v>1533.0909090909092</v>
      </c>
      <c r="CC354">
        <f t="shared" ca="1" si="116"/>
        <v>1533.0909090909092</v>
      </c>
      <c r="CD354">
        <f t="shared" ca="1" si="116"/>
        <v>1533.0909090909092</v>
      </c>
      <c r="CE354">
        <f t="shared" ca="1" si="117"/>
        <v>1533.0909090909092</v>
      </c>
      <c r="CF354">
        <f t="shared" ca="1" si="117"/>
        <v>1533.0909090909092</v>
      </c>
      <c r="CG354">
        <f t="shared" ca="1" si="117"/>
        <v>1533.0909090909092</v>
      </c>
      <c r="CH354">
        <f t="shared" ca="1" si="117"/>
        <v>1533.0909090909092</v>
      </c>
      <c r="CI354">
        <f t="shared" ca="1" si="117"/>
        <v>1533.0909090909092</v>
      </c>
      <c r="CJ354">
        <f t="shared" ca="1" si="117"/>
        <v>1533.0909090909092</v>
      </c>
      <c r="CK354">
        <f t="shared" ca="1" si="117"/>
        <v>1533.0909090909092</v>
      </c>
      <c r="CL354">
        <f t="shared" ca="1" si="117"/>
        <v>1533.0909090909092</v>
      </c>
      <c r="CM354">
        <f t="shared" ca="1" si="117"/>
        <v>1533.0909090909092</v>
      </c>
      <c r="CN354">
        <f t="shared" ca="1" si="117"/>
        <v>1533.0909090909092</v>
      </c>
      <c r="CO354">
        <f t="shared" ca="1" si="117"/>
        <v>1533.0909090909092</v>
      </c>
    </row>
    <row r="355" spans="1:93" x14ac:dyDescent="0.25">
      <c r="A355" t="s">
        <v>245</v>
      </c>
      <c r="B355" t="s">
        <v>270</v>
      </c>
      <c r="C355">
        <f t="shared" ca="1" si="118"/>
        <v>0</v>
      </c>
      <c r="D355">
        <f t="shared" ca="1" si="118"/>
        <v>0</v>
      </c>
      <c r="E355">
        <f t="shared" ca="1" si="118"/>
        <v>0</v>
      </c>
      <c r="F355">
        <f t="shared" ca="1" si="118"/>
        <v>0</v>
      </c>
      <c r="G355">
        <f t="shared" ca="1" si="118"/>
        <v>0</v>
      </c>
      <c r="H355">
        <f t="shared" ca="1" si="118"/>
        <v>0</v>
      </c>
      <c r="I355">
        <f t="shared" ca="1" si="118"/>
        <v>0</v>
      </c>
      <c r="J355">
        <f t="shared" ca="1" si="118"/>
        <v>0</v>
      </c>
      <c r="K355">
        <f t="shared" ca="1" si="118"/>
        <v>0</v>
      </c>
      <c r="L355">
        <f t="shared" ca="1" si="118"/>
        <v>0</v>
      </c>
      <c r="M355">
        <f t="shared" ca="1" si="118"/>
        <v>1067.5454545454545</v>
      </c>
      <c r="N355">
        <f t="shared" ca="1" si="118"/>
        <v>1093.2727272727273</v>
      </c>
      <c r="O355">
        <f t="shared" ca="1" si="118"/>
        <v>1148</v>
      </c>
      <c r="P355">
        <f t="shared" ca="1" si="118"/>
        <v>1205.4545454545455</v>
      </c>
      <c r="Q355">
        <f t="shared" ca="1" si="118"/>
        <v>1245.4545454545455</v>
      </c>
      <c r="R355">
        <f t="shared" ca="1" si="118"/>
        <v>1285.3636363636365</v>
      </c>
      <c r="S355">
        <f t="shared" ca="1" si="113"/>
        <v>1323.6363636363637</v>
      </c>
      <c r="T355">
        <f t="shared" ca="1" si="113"/>
        <v>1333.1818181818182</v>
      </c>
      <c r="U355">
        <f t="shared" ca="1" si="113"/>
        <v>1335.3636363636365</v>
      </c>
      <c r="V355">
        <f t="shared" ca="1" si="113"/>
        <v>1317.8181818181818</v>
      </c>
      <c r="W355">
        <f t="shared" ca="1" si="113"/>
        <v>1299.4545454545455</v>
      </c>
      <c r="X355">
        <f t="shared" ca="1" si="113"/>
        <v>1295</v>
      </c>
      <c r="Y355">
        <f t="shared" ca="1" si="113"/>
        <v>1298.909090909091</v>
      </c>
      <c r="Z355">
        <f t="shared" ca="1" si="113"/>
        <v>1293.2727272727273</v>
      </c>
      <c r="AA355">
        <f t="shared" ca="1" si="113"/>
        <v>1289.909090909091</v>
      </c>
      <c r="AB355">
        <f t="shared" ca="1" si="113"/>
        <v>1292.5454545454545</v>
      </c>
      <c r="AC355">
        <f t="shared" ca="1" si="113"/>
        <v>1288</v>
      </c>
      <c r="AD355">
        <f t="shared" ca="1" si="113"/>
        <v>1286.909090909091</v>
      </c>
      <c r="AE355">
        <f t="shared" ca="1" si="113"/>
        <v>1296.4545454545455</v>
      </c>
      <c r="AF355">
        <f t="shared" ca="1" si="113"/>
        <v>1305.2727272727273</v>
      </c>
      <c r="AG355">
        <f t="shared" ca="1" si="113"/>
        <v>1297.4545454545455</v>
      </c>
      <c r="AH355">
        <f t="shared" ca="1" si="113"/>
        <v>1298.7272727272727</v>
      </c>
      <c r="AI355">
        <f t="shared" ca="1" si="114"/>
        <v>1298.7272727272727</v>
      </c>
      <c r="AJ355">
        <f t="shared" ca="1" si="114"/>
        <v>1298.7272727272727</v>
      </c>
      <c r="AK355">
        <f t="shared" ca="1" si="114"/>
        <v>1298.7272727272727</v>
      </c>
      <c r="AL355">
        <f t="shared" ca="1" si="114"/>
        <v>1298.7272727272727</v>
      </c>
      <c r="AM355">
        <f t="shared" ca="1" si="114"/>
        <v>1298.7272727272727</v>
      </c>
      <c r="AN355">
        <f t="shared" ca="1" si="114"/>
        <v>1298.7272727272727</v>
      </c>
      <c r="AO355">
        <f t="shared" ca="1" si="114"/>
        <v>1298.7272727272727</v>
      </c>
      <c r="AP355">
        <f t="shared" ca="1" si="114"/>
        <v>1298.7272727272727</v>
      </c>
      <c r="AQ355">
        <f t="shared" ca="1" si="114"/>
        <v>1298.7272727272727</v>
      </c>
      <c r="AR355">
        <f t="shared" ca="1" si="114"/>
        <v>1298.7272727272727</v>
      </c>
      <c r="AS355">
        <f t="shared" ca="1" si="114"/>
        <v>1298.7272727272727</v>
      </c>
      <c r="AT355">
        <f t="shared" ca="1" si="114"/>
        <v>1298.7272727272727</v>
      </c>
      <c r="AU355">
        <f t="shared" ca="1" si="114"/>
        <v>1298.7272727272727</v>
      </c>
      <c r="AV355">
        <f t="shared" ca="1" si="114"/>
        <v>1298.7272727272727</v>
      </c>
      <c r="AW355">
        <f t="shared" ca="1" si="114"/>
        <v>1298.7272727272727</v>
      </c>
      <c r="AX355">
        <f t="shared" ca="1" si="114"/>
        <v>1298.7272727272727</v>
      </c>
      <c r="AY355">
        <f t="shared" ca="1" si="115"/>
        <v>1298.7272727272727</v>
      </c>
      <c r="AZ355">
        <f t="shared" ca="1" si="115"/>
        <v>1298.7272727272727</v>
      </c>
      <c r="BA355">
        <f t="shared" ca="1" si="115"/>
        <v>1298.7272727272727</v>
      </c>
      <c r="BB355">
        <f t="shared" ca="1" si="115"/>
        <v>1298.7272727272727</v>
      </c>
      <c r="BC355">
        <f t="shared" ca="1" si="115"/>
        <v>1298.7272727272727</v>
      </c>
      <c r="BD355">
        <f t="shared" ca="1" si="115"/>
        <v>1298.7272727272727</v>
      </c>
      <c r="BE355">
        <f t="shared" ca="1" si="115"/>
        <v>1298.7272727272727</v>
      </c>
      <c r="BF355">
        <f t="shared" ca="1" si="115"/>
        <v>1298.7272727272727</v>
      </c>
      <c r="BG355">
        <f t="shared" ca="1" si="115"/>
        <v>1298.7272727272727</v>
      </c>
      <c r="BH355">
        <f t="shared" ca="1" si="115"/>
        <v>1298.7272727272727</v>
      </c>
      <c r="BI355">
        <f t="shared" ca="1" si="115"/>
        <v>1298.7272727272727</v>
      </c>
      <c r="BJ355">
        <f t="shared" ca="1" si="115"/>
        <v>1298.7272727272727</v>
      </c>
      <c r="BK355">
        <f t="shared" ca="1" si="115"/>
        <v>1533.0909090909092</v>
      </c>
      <c r="BL355">
        <f t="shared" ca="1" si="115"/>
        <v>1533.0909090909092</v>
      </c>
      <c r="BM355">
        <f t="shared" ca="1" si="115"/>
        <v>1533.0909090909092</v>
      </c>
      <c r="BN355">
        <f t="shared" ca="1" si="115"/>
        <v>1533.0909090909092</v>
      </c>
      <c r="BO355">
        <f t="shared" ca="1" si="116"/>
        <v>1533.0909090909092</v>
      </c>
      <c r="BP355">
        <f t="shared" ca="1" si="116"/>
        <v>1533.0909090909092</v>
      </c>
      <c r="BQ355">
        <f t="shared" ca="1" si="116"/>
        <v>1533.0909090909092</v>
      </c>
      <c r="BR355">
        <f t="shared" ca="1" si="116"/>
        <v>1533.0909090909092</v>
      </c>
      <c r="BS355">
        <f t="shared" ca="1" si="116"/>
        <v>1533.0909090909092</v>
      </c>
      <c r="BT355">
        <f t="shared" ca="1" si="116"/>
        <v>1533.0909090909092</v>
      </c>
      <c r="BU355">
        <f t="shared" ca="1" si="116"/>
        <v>1533.0909090909092</v>
      </c>
      <c r="BV355">
        <f t="shared" ca="1" si="116"/>
        <v>1533.0909090909092</v>
      </c>
      <c r="BW355">
        <f t="shared" ca="1" si="116"/>
        <v>1533.0909090909092</v>
      </c>
      <c r="BX355">
        <f t="shared" ca="1" si="116"/>
        <v>1533.0909090909092</v>
      </c>
      <c r="BY355">
        <f t="shared" ca="1" si="116"/>
        <v>1533.0909090909092</v>
      </c>
      <c r="BZ355">
        <f t="shared" ca="1" si="116"/>
        <v>1533.0909090909092</v>
      </c>
      <c r="CA355">
        <f t="shared" ca="1" si="116"/>
        <v>1533.0909090909092</v>
      </c>
      <c r="CB355">
        <f t="shared" ca="1" si="116"/>
        <v>1533.0909090909092</v>
      </c>
      <c r="CC355">
        <f t="shared" ca="1" si="116"/>
        <v>1533.0909090909092</v>
      </c>
      <c r="CD355">
        <f t="shared" ca="1" si="116"/>
        <v>1533.0909090909092</v>
      </c>
      <c r="CE355">
        <f t="shared" ca="1" si="117"/>
        <v>1533.0909090909092</v>
      </c>
      <c r="CF355">
        <f t="shared" ca="1" si="117"/>
        <v>1533.0909090909092</v>
      </c>
      <c r="CG355">
        <f t="shared" ca="1" si="117"/>
        <v>1533.0909090909092</v>
      </c>
      <c r="CH355">
        <f t="shared" ca="1" si="117"/>
        <v>1533.0909090909092</v>
      </c>
      <c r="CI355">
        <f t="shared" ca="1" si="117"/>
        <v>1533.0909090909092</v>
      </c>
      <c r="CJ355">
        <f t="shared" ca="1" si="117"/>
        <v>1533.0909090909092</v>
      </c>
      <c r="CK355">
        <f t="shared" ca="1" si="117"/>
        <v>1533.0909090909092</v>
      </c>
      <c r="CL355">
        <f t="shared" ca="1" si="117"/>
        <v>1533.0909090909092</v>
      </c>
      <c r="CM355">
        <f t="shared" ca="1" si="117"/>
        <v>1533.0909090909092</v>
      </c>
      <c r="CN355">
        <f t="shared" ca="1" si="117"/>
        <v>1533.0909090909092</v>
      </c>
      <c r="CO355">
        <f t="shared" ca="1" si="117"/>
        <v>1533.0909090909092</v>
      </c>
    </row>
    <row r="356" spans="1:93" x14ac:dyDescent="0.25">
      <c r="A356" t="s">
        <v>249</v>
      </c>
      <c r="B356" t="s">
        <v>270</v>
      </c>
      <c r="C356">
        <f t="shared" ca="1" si="118"/>
        <v>0</v>
      </c>
      <c r="D356">
        <f t="shared" ca="1" si="118"/>
        <v>0</v>
      </c>
      <c r="E356">
        <f t="shared" ca="1" si="118"/>
        <v>0</v>
      </c>
      <c r="F356">
        <f t="shared" ca="1" si="118"/>
        <v>0</v>
      </c>
      <c r="G356">
        <f t="shared" ca="1" si="118"/>
        <v>0</v>
      </c>
      <c r="H356">
        <f t="shared" ca="1" si="118"/>
        <v>0</v>
      </c>
      <c r="I356">
        <f t="shared" ca="1" si="118"/>
        <v>0</v>
      </c>
      <c r="J356">
        <f t="shared" ca="1" si="118"/>
        <v>0</v>
      </c>
      <c r="K356">
        <f t="shared" ca="1" si="118"/>
        <v>0</v>
      </c>
      <c r="L356">
        <f t="shared" ca="1" si="118"/>
        <v>0</v>
      </c>
      <c r="M356">
        <f t="shared" ca="1" si="118"/>
        <v>1067.5454545454545</v>
      </c>
      <c r="N356">
        <f t="shared" ca="1" si="118"/>
        <v>1093.2727272727273</v>
      </c>
      <c r="O356">
        <f t="shared" ca="1" si="118"/>
        <v>1148</v>
      </c>
      <c r="P356">
        <f t="shared" ca="1" si="118"/>
        <v>1205.4545454545455</v>
      </c>
      <c r="Q356">
        <f t="shared" ca="1" si="118"/>
        <v>1245.4545454545455</v>
      </c>
      <c r="R356">
        <f t="shared" ca="1" si="118"/>
        <v>1285.3636363636365</v>
      </c>
      <c r="S356">
        <f t="shared" ca="1" si="113"/>
        <v>1323.6363636363637</v>
      </c>
      <c r="T356">
        <f t="shared" ca="1" si="113"/>
        <v>1333.1818181818182</v>
      </c>
      <c r="U356">
        <f t="shared" ca="1" si="113"/>
        <v>1335.3636363636365</v>
      </c>
      <c r="V356">
        <f t="shared" ca="1" si="113"/>
        <v>1317.8181818181818</v>
      </c>
      <c r="W356">
        <f t="shared" ca="1" si="113"/>
        <v>1299.4545454545455</v>
      </c>
      <c r="X356">
        <f t="shared" ca="1" si="113"/>
        <v>1295</v>
      </c>
      <c r="Y356">
        <f t="shared" ca="1" si="113"/>
        <v>1298.909090909091</v>
      </c>
      <c r="Z356">
        <f t="shared" ca="1" si="113"/>
        <v>1293.2727272727273</v>
      </c>
      <c r="AA356">
        <f t="shared" ca="1" si="113"/>
        <v>1289.909090909091</v>
      </c>
      <c r="AB356">
        <f t="shared" ca="1" si="113"/>
        <v>1292.5454545454545</v>
      </c>
      <c r="AC356">
        <f t="shared" ca="1" si="113"/>
        <v>1288</v>
      </c>
      <c r="AD356">
        <f t="shared" ca="1" si="113"/>
        <v>1286.909090909091</v>
      </c>
      <c r="AE356">
        <f t="shared" ca="1" si="113"/>
        <v>1296.4545454545455</v>
      </c>
      <c r="AF356">
        <f t="shared" ca="1" si="113"/>
        <v>1305.2727272727273</v>
      </c>
      <c r="AG356">
        <f t="shared" ca="1" si="113"/>
        <v>1297.4545454545455</v>
      </c>
      <c r="AH356">
        <f t="shared" ca="1" si="113"/>
        <v>1298.7272727272727</v>
      </c>
      <c r="AI356">
        <f t="shared" ca="1" si="114"/>
        <v>1298.7272727272727</v>
      </c>
      <c r="AJ356">
        <f t="shared" ca="1" si="114"/>
        <v>1298.7272727272727</v>
      </c>
      <c r="AK356">
        <f t="shared" ca="1" si="114"/>
        <v>1298.7272727272727</v>
      </c>
      <c r="AL356">
        <f t="shared" ca="1" si="114"/>
        <v>1298.7272727272727</v>
      </c>
      <c r="AM356">
        <f t="shared" ca="1" si="114"/>
        <v>1298.7272727272727</v>
      </c>
      <c r="AN356">
        <f t="shared" ca="1" si="114"/>
        <v>1298.7272727272727</v>
      </c>
      <c r="AO356">
        <f t="shared" ca="1" si="114"/>
        <v>1298.7272727272727</v>
      </c>
      <c r="AP356">
        <f t="shared" ca="1" si="114"/>
        <v>1298.7272727272727</v>
      </c>
      <c r="AQ356">
        <f t="shared" ca="1" si="114"/>
        <v>1298.7272727272727</v>
      </c>
      <c r="AR356">
        <f t="shared" ca="1" si="114"/>
        <v>1298.7272727272727</v>
      </c>
      <c r="AS356">
        <f t="shared" ca="1" si="114"/>
        <v>1298.7272727272727</v>
      </c>
      <c r="AT356">
        <f t="shared" ca="1" si="114"/>
        <v>1298.7272727272727</v>
      </c>
      <c r="AU356">
        <f t="shared" ca="1" si="114"/>
        <v>1298.7272727272727</v>
      </c>
      <c r="AV356">
        <f t="shared" ca="1" si="114"/>
        <v>1298.7272727272727</v>
      </c>
      <c r="AW356">
        <f t="shared" ca="1" si="114"/>
        <v>1298.7272727272727</v>
      </c>
      <c r="AX356">
        <f t="shared" ca="1" si="114"/>
        <v>1298.7272727272727</v>
      </c>
      <c r="AY356">
        <f t="shared" ca="1" si="115"/>
        <v>1298.7272727272727</v>
      </c>
      <c r="AZ356">
        <f t="shared" ca="1" si="115"/>
        <v>1298.7272727272727</v>
      </c>
      <c r="BA356">
        <f t="shared" ca="1" si="115"/>
        <v>1298.7272727272727</v>
      </c>
      <c r="BB356">
        <f t="shared" ca="1" si="115"/>
        <v>1298.7272727272727</v>
      </c>
      <c r="BC356">
        <f t="shared" ca="1" si="115"/>
        <v>1298.7272727272727</v>
      </c>
      <c r="BD356">
        <f t="shared" ca="1" si="115"/>
        <v>1298.7272727272727</v>
      </c>
      <c r="BE356">
        <f t="shared" ca="1" si="115"/>
        <v>1298.7272727272727</v>
      </c>
      <c r="BF356">
        <f t="shared" ca="1" si="115"/>
        <v>1298.7272727272727</v>
      </c>
      <c r="BG356">
        <f t="shared" ca="1" si="115"/>
        <v>1298.7272727272727</v>
      </c>
      <c r="BH356">
        <f t="shared" ca="1" si="115"/>
        <v>1298.7272727272727</v>
      </c>
      <c r="BI356">
        <f t="shared" ca="1" si="115"/>
        <v>1298.7272727272727</v>
      </c>
      <c r="BJ356">
        <f t="shared" ca="1" si="115"/>
        <v>1298.7272727272727</v>
      </c>
      <c r="BK356">
        <f t="shared" ca="1" si="115"/>
        <v>1533.0909090909092</v>
      </c>
      <c r="BL356">
        <f t="shared" ca="1" si="115"/>
        <v>1533.0909090909092</v>
      </c>
      <c r="BM356">
        <f t="shared" ca="1" si="115"/>
        <v>1533.0909090909092</v>
      </c>
      <c r="BN356">
        <f t="shared" ca="1" si="115"/>
        <v>1533.0909090909092</v>
      </c>
      <c r="BO356">
        <f t="shared" ca="1" si="116"/>
        <v>1533.0909090909092</v>
      </c>
      <c r="BP356">
        <f t="shared" ca="1" si="116"/>
        <v>1533.0909090909092</v>
      </c>
      <c r="BQ356">
        <f t="shared" ca="1" si="116"/>
        <v>1533.0909090909092</v>
      </c>
      <c r="BR356">
        <f t="shared" ca="1" si="116"/>
        <v>1533.0909090909092</v>
      </c>
      <c r="BS356">
        <f t="shared" ca="1" si="116"/>
        <v>1533.0909090909092</v>
      </c>
      <c r="BT356">
        <f t="shared" ca="1" si="116"/>
        <v>1533.0909090909092</v>
      </c>
      <c r="BU356">
        <f t="shared" ca="1" si="116"/>
        <v>1533.0909090909092</v>
      </c>
      <c r="BV356">
        <f t="shared" ca="1" si="116"/>
        <v>1533.0909090909092</v>
      </c>
      <c r="BW356">
        <f t="shared" ca="1" si="116"/>
        <v>1533.0909090909092</v>
      </c>
      <c r="BX356">
        <f t="shared" ca="1" si="116"/>
        <v>1533.0909090909092</v>
      </c>
      <c r="BY356">
        <f t="shared" ca="1" si="116"/>
        <v>1533.0909090909092</v>
      </c>
      <c r="BZ356">
        <f t="shared" ca="1" si="116"/>
        <v>1533.0909090909092</v>
      </c>
      <c r="CA356">
        <f t="shared" ca="1" si="116"/>
        <v>1533.0909090909092</v>
      </c>
      <c r="CB356">
        <f t="shared" ca="1" si="116"/>
        <v>1533.0909090909092</v>
      </c>
      <c r="CC356">
        <f t="shared" ca="1" si="116"/>
        <v>1533.0909090909092</v>
      </c>
      <c r="CD356">
        <f t="shared" ca="1" si="116"/>
        <v>1533.0909090909092</v>
      </c>
      <c r="CE356">
        <f t="shared" ca="1" si="117"/>
        <v>1533.0909090909092</v>
      </c>
      <c r="CF356">
        <f t="shared" ca="1" si="117"/>
        <v>1533.0909090909092</v>
      </c>
      <c r="CG356">
        <f t="shared" ca="1" si="117"/>
        <v>1533.0909090909092</v>
      </c>
      <c r="CH356">
        <f t="shared" ca="1" si="117"/>
        <v>1533.0909090909092</v>
      </c>
      <c r="CI356">
        <f t="shared" ca="1" si="117"/>
        <v>1533.0909090909092</v>
      </c>
      <c r="CJ356">
        <f t="shared" ca="1" si="117"/>
        <v>1533.0909090909092</v>
      </c>
      <c r="CK356">
        <f t="shared" ca="1" si="117"/>
        <v>1533.0909090909092</v>
      </c>
      <c r="CL356">
        <f t="shared" ca="1" si="117"/>
        <v>1533.0909090909092</v>
      </c>
      <c r="CM356">
        <f t="shared" ca="1" si="117"/>
        <v>1533.0909090909092</v>
      </c>
      <c r="CN356">
        <f t="shared" ca="1" si="117"/>
        <v>1533.0909090909092</v>
      </c>
      <c r="CO356">
        <f t="shared" ca="1" si="117"/>
        <v>1533.0909090909092</v>
      </c>
    </row>
    <row r="357" spans="1:93" x14ac:dyDescent="0.25">
      <c r="A357" t="s">
        <v>250</v>
      </c>
      <c r="B357" t="s">
        <v>270</v>
      </c>
      <c r="C357">
        <f t="shared" ca="1" si="118"/>
        <v>0</v>
      </c>
      <c r="D357">
        <f t="shared" ca="1" si="118"/>
        <v>0</v>
      </c>
      <c r="E357">
        <f t="shared" ca="1" si="118"/>
        <v>0</v>
      </c>
      <c r="F357">
        <f t="shared" ca="1" si="118"/>
        <v>0</v>
      </c>
      <c r="G357">
        <f t="shared" ca="1" si="118"/>
        <v>0</v>
      </c>
      <c r="H357">
        <f t="shared" ca="1" si="118"/>
        <v>0</v>
      </c>
      <c r="I357">
        <f t="shared" ca="1" si="118"/>
        <v>0</v>
      </c>
      <c r="J357">
        <f t="shared" ca="1" si="118"/>
        <v>0</v>
      </c>
      <c r="K357">
        <f t="shared" ca="1" si="118"/>
        <v>0</v>
      </c>
      <c r="L357">
        <f t="shared" ca="1" si="118"/>
        <v>0</v>
      </c>
      <c r="M357">
        <f t="shared" ca="1" si="118"/>
        <v>1067.5454545454545</v>
      </c>
      <c r="N357">
        <f t="shared" ca="1" si="118"/>
        <v>1093.2727272727273</v>
      </c>
      <c r="O357">
        <f t="shared" ca="1" si="118"/>
        <v>1148</v>
      </c>
      <c r="P357">
        <f t="shared" ca="1" si="118"/>
        <v>1205.4545454545455</v>
      </c>
      <c r="Q357">
        <f t="shared" ca="1" si="118"/>
        <v>1245.4545454545455</v>
      </c>
      <c r="R357">
        <f t="shared" ca="1" si="118"/>
        <v>1285.3636363636365</v>
      </c>
      <c r="S357">
        <f t="shared" ca="1" si="113"/>
        <v>1323.6363636363637</v>
      </c>
      <c r="T357">
        <f t="shared" ca="1" si="113"/>
        <v>1333.1818181818182</v>
      </c>
      <c r="U357">
        <f t="shared" ca="1" si="113"/>
        <v>1335.3636363636365</v>
      </c>
      <c r="V357">
        <f t="shared" ca="1" si="113"/>
        <v>1317.8181818181818</v>
      </c>
      <c r="W357">
        <f t="shared" ca="1" si="113"/>
        <v>1299.4545454545455</v>
      </c>
      <c r="X357">
        <f t="shared" ca="1" si="113"/>
        <v>1295</v>
      </c>
      <c r="Y357">
        <f t="shared" ca="1" si="113"/>
        <v>1298.909090909091</v>
      </c>
      <c r="Z357">
        <f t="shared" ca="1" si="113"/>
        <v>1293.2727272727273</v>
      </c>
      <c r="AA357">
        <f t="shared" ca="1" si="113"/>
        <v>1289.909090909091</v>
      </c>
      <c r="AB357">
        <f t="shared" ca="1" si="113"/>
        <v>1292.5454545454545</v>
      </c>
      <c r="AC357">
        <f t="shared" ca="1" si="113"/>
        <v>1288</v>
      </c>
      <c r="AD357">
        <f t="shared" ca="1" si="113"/>
        <v>1286.909090909091</v>
      </c>
      <c r="AE357">
        <f t="shared" ca="1" si="113"/>
        <v>1296.4545454545455</v>
      </c>
      <c r="AF357">
        <f t="shared" ca="1" si="113"/>
        <v>1305.2727272727273</v>
      </c>
      <c r="AG357">
        <f t="shared" ca="1" si="113"/>
        <v>1297.4545454545455</v>
      </c>
      <c r="AH357">
        <f t="shared" ca="1" si="113"/>
        <v>1298.7272727272727</v>
      </c>
      <c r="AI357">
        <f t="shared" ca="1" si="114"/>
        <v>1298.7272727272727</v>
      </c>
      <c r="AJ357">
        <f t="shared" ca="1" si="114"/>
        <v>1298.7272727272727</v>
      </c>
      <c r="AK357">
        <f t="shared" ca="1" si="114"/>
        <v>1298.7272727272727</v>
      </c>
      <c r="AL357">
        <f t="shared" ca="1" si="114"/>
        <v>1298.7272727272727</v>
      </c>
      <c r="AM357">
        <f t="shared" ca="1" si="114"/>
        <v>1298.7272727272727</v>
      </c>
      <c r="AN357">
        <f t="shared" ca="1" si="114"/>
        <v>1298.7272727272727</v>
      </c>
      <c r="AO357">
        <f t="shared" ca="1" si="114"/>
        <v>1298.7272727272727</v>
      </c>
      <c r="AP357">
        <f t="shared" ca="1" si="114"/>
        <v>1298.7272727272727</v>
      </c>
      <c r="AQ357">
        <f t="shared" ca="1" si="114"/>
        <v>1298.7272727272727</v>
      </c>
      <c r="AR357">
        <f t="shared" ca="1" si="114"/>
        <v>1298.7272727272727</v>
      </c>
      <c r="AS357">
        <f t="shared" ca="1" si="114"/>
        <v>1298.7272727272727</v>
      </c>
      <c r="AT357">
        <f t="shared" ca="1" si="114"/>
        <v>1298.7272727272727</v>
      </c>
      <c r="AU357">
        <f t="shared" ca="1" si="114"/>
        <v>1298.7272727272727</v>
      </c>
      <c r="AV357">
        <f t="shared" ca="1" si="114"/>
        <v>1298.7272727272727</v>
      </c>
      <c r="AW357">
        <f t="shared" ca="1" si="114"/>
        <v>1298.7272727272727</v>
      </c>
      <c r="AX357">
        <f t="shared" ca="1" si="114"/>
        <v>1298.7272727272727</v>
      </c>
      <c r="AY357">
        <f t="shared" ca="1" si="115"/>
        <v>1298.7272727272727</v>
      </c>
      <c r="AZ357">
        <f t="shared" ca="1" si="115"/>
        <v>1298.7272727272727</v>
      </c>
      <c r="BA357">
        <f t="shared" ca="1" si="115"/>
        <v>1298.7272727272727</v>
      </c>
      <c r="BB357">
        <f t="shared" ca="1" si="115"/>
        <v>1298.7272727272727</v>
      </c>
      <c r="BC357">
        <f t="shared" ca="1" si="115"/>
        <v>1298.7272727272727</v>
      </c>
      <c r="BD357">
        <f t="shared" ca="1" si="115"/>
        <v>1298.7272727272727</v>
      </c>
      <c r="BE357">
        <f t="shared" ca="1" si="115"/>
        <v>1298.7272727272727</v>
      </c>
      <c r="BF357">
        <f t="shared" ca="1" si="115"/>
        <v>1298.7272727272727</v>
      </c>
      <c r="BG357">
        <f t="shared" ca="1" si="115"/>
        <v>1298.7272727272727</v>
      </c>
      <c r="BH357">
        <f t="shared" ca="1" si="115"/>
        <v>1298.7272727272727</v>
      </c>
      <c r="BI357">
        <f t="shared" ca="1" si="115"/>
        <v>1298.7272727272727</v>
      </c>
      <c r="BJ357">
        <f t="shared" ca="1" si="115"/>
        <v>1298.7272727272727</v>
      </c>
      <c r="BK357">
        <f t="shared" ca="1" si="115"/>
        <v>1533.0909090909092</v>
      </c>
      <c r="BL357">
        <f t="shared" ca="1" si="115"/>
        <v>1533.0909090909092</v>
      </c>
      <c r="BM357">
        <f t="shared" ca="1" si="115"/>
        <v>1533.0909090909092</v>
      </c>
      <c r="BN357">
        <f t="shared" ca="1" si="115"/>
        <v>1533.0909090909092</v>
      </c>
      <c r="BO357">
        <f t="shared" ca="1" si="116"/>
        <v>1533.0909090909092</v>
      </c>
      <c r="BP357">
        <f t="shared" ca="1" si="116"/>
        <v>1533.0909090909092</v>
      </c>
      <c r="BQ357">
        <f t="shared" ca="1" si="116"/>
        <v>1533.0909090909092</v>
      </c>
      <c r="BR357">
        <f t="shared" ca="1" si="116"/>
        <v>1533.0909090909092</v>
      </c>
      <c r="BS357">
        <f t="shared" ca="1" si="116"/>
        <v>1533.0909090909092</v>
      </c>
      <c r="BT357">
        <f t="shared" ca="1" si="116"/>
        <v>1533.0909090909092</v>
      </c>
      <c r="BU357">
        <f t="shared" ca="1" si="116"/>
        <v>1533.0909090909092</v>
      </c>
      <c r="BV357">
        <f t="shared" ca="1" si="116"/>
        <v>1533.0909090909092</v>
      </c>
      <c r="BW357">
        <f t="shared" ca="1" si="116"/>
        <v>1533.0909090909092</v>
      </c>
      <c r="BX357">
        <f t="shared" ca="1" si="116"/>
        <v>1533.0909090909092</v>
      </c>
      <c r="BY357">
        <f t="shared" ca="1" si="116"/>
        <v>1533.0909090909092</v>
      </c>
      <c r="BZ357">
        <f t="shared" ca="1" si="116"/>
        <v>1533.0909090909092</v>
      </c>
      <c r="CA357">
        <f t="shared" ca="1" si="116"/>
        <v>1533.0909090909092</v>
      </c>
      <c r="CB357">
        <f t="shared" ca="1" si="116"/>
        <v>1533.0909090909092</v>
      </c>
      <c r="CC357">
        <f t="shared" ca="1" si="116"/>
        <v>1533.0909090909092</v>
      </c>
      <c r="CD357">
        <f t="shared" ca="1" si="116"/>
        <v>1533.0909090909092</v>
      </c>
      <c r="CE357">
        <f t="shared" ca="1" si="117"/>
        <v>1533.0909090909092</v>
      </c>
      <c r="CF357">
        <f t="shared" ca="1" si="117"/>
        <v>1533.0909090909092</v>
      </c>
      <c r="CG357">
        <f t="shared" ca="1" si="117"/>
        <v>1533.0909090909092</v>
      </c>
      <c r="CH357">
        <f t="shared" ca="1" si="117"/>
        <v>1533.0909090909092</v>
      </c>
      <c r="CI357">
        <f t="shared" ca="1" si="117"/>
        <v>1533.0909090909092</v>
      </c>
      <c r="CJ357">
        <f t="shared" ca="1" si="117"/>
        <v>1533.0909090909092</v>
      </c>
      <c r="CK357">
        <f t="shared" ca="1" si="117"/>
        <v>1533.0909090909092</v>
      </c>
      <c r="CL357">
        <f t="shared" ca="1" si="117"/>
        <v>1533.0909090909092</v>
      </c>
      <c r="CM357">
        <f t="shared" ca="1" si="117"/>
        <v>1533.0909090909092</v>
      </c>
      <c r="CN357">
        <f t="shared" ca="1" si="117"/>
        <v>1533.0909090909092</v>
      </c>
      <c r="CO357">
        <f t="shared" ca="1" si="117"/>
        <v>1533.0909090909092</v>
      </c>
    </row>
    <row r="358" spans="1:93" x14ac:dyDescent="0.25">
      <c r="A358" t="s">
        <v>251</v>
      </c>
      <c r="B358" t="s">
        <v>270</v>
      </c>
      <c r="C358">
        <f t="shared" ca="1" si="118"/>
        <v>0</v>
      </c>
      <c r="D358">
        <f t="shared" ca="1" si="118"/>
        <v>0</v>
      </c>
      <c r="E358">
        <f t="shared" ca="1" si="118"/>
        <v>0</v>
      </c>
      <c r="F358">
        <f t="shared" ca="1" si="118"/>
        <v>0</v>
      </c>
      <c r="G358">
        <f t="shared" ca="1" si="118"/>
        <v>0</v>
      </c>
      <c r="H358">
        <f t="shared" ca="1" si="118"/>
        <v>0</v>
      </c>
      <c r="I358">
        <f t="shared" ca="1" si="118"/>
        <v>0</v>
      </c>
      <c r="J358">
        <f t="shared" ca="1" si="118"/>
        <v>0</v>
      </c>
      <c r="K358">
        <f t="shared" ca="1" si="118"/>
        <v>0</v>
      </c>
      <c r="L358">
        <f t="shared" ca="1" si="118"/>
        <v>0</v>
      </c>
      <c r="M358">
        <f t="shared" ca="1" si="118"/>
        <v>1067.5454545454545</v>
      </c>
      <c r="N358">
        <f t="shared" ca="1" si="118"/>
        <v>1093.2727272727273</v>
      </c>
      <c r="O358">
        <f t="shared" ca="1" si="118"/>
        <v>1148</v>
      </c>
      <c r="P358">
        <f t="shared" ca="1" si="118"/>
        <v>1205.4545454545455</v>
      </c>
      <c r="Q358">
        <f t="shared" ca="1" si="118"/>
        <v>1245.4545454545455</v>
      </c>
      <c r="R358">
        <f t="shared" ca="1" si="118"/>
        <v>1285.3636363636365</v>
      </c>
      <c r="S358">
        <f t="shared" ref="S358:AH373" ca="1" si="119">1/OFFSET($B$313,MATCH($B358,$A$314:$A$326,0),0)*OFFSET(S$313,MATCH($B358,$A$314:$A$326,0),0)</f>
        <v>1323.6363636363637</v>
      </c>
      <c r="T358">
        <f t="shared" ca="1" si="119"/>
        <v>1333.1818181818182</v>
      </c>
      <c r="U358">
        <f t="shared" ca="1" si="119"/>
        <v>1335.3636363636365</v>
      </c>
      <c r="V358">
        <f t="shared" ca="1" si="119"/>
        <v>1317.8181818181818</v>
      </c>
      <c r="W358">
        <f t="shared" ca="1" si="119"/>
        <v>1299.4545454545455</v>
      </c>
      <c r="X358">
        <f t="shared" ca="1" si="119"/>
        <v>1295</v>
      </c>
      <c r="Y358">
        <f t="shared" ca="1" si="119"/>
        <v>1298.909090909091</v>
      </c>
      <c r="Z358">
        <f t="shared" ca="1" si="119"/>
        <v>1293.2727272727273</v>
      </c>
      <c r="AA358">
        <f t="shared" ca="1" si="119"/>
        <v>1289.909090909091</v>
      </c>
      <c r="AB358">
        <f t="shared" ca="1" si="119"/>
        <v>1292.5454545454545</v>
      </c>
      <c r="AC358">
        <f t="shared" ca="1" si="119"/>
        <v>1288</v>
      </c>
      <c r="AD358">
        <f t="shared" ca="1" si="119"/>
        <v>1286.909090909091</v>
      </c>
      <c r="AE358">
        <f t="shared" ca="1" si="119"/>
        <v>1296.4545454545455</v>
      </c>
      <c r="AF358">
        <f t="shared" ca="1" si="119"/>
        <v>1305.2727272727273</v>
      </c>
      <c r="AG358">
        <f t="shared" ca="1" si="119"/>
        <v>1297.4545454545455</v>
      </c>
      <c r="AH358">
        <f t="shared" ca="1" si="119"/>
        <v>1298.7272727272727</v>
      </c>
      <c r="AI358">
        <f t="shared" ref="AI358:AX373" ca="1" si="120">1/OFFSET($B$313,MATCH($B358,$A$314:$A$326,0),0)*OFFSET(AI$313,MATCH($B358,$A$314:$A$326,0),0)</f>
        <v>1298.7272727272727</v>
      </c>
      <c r="AJ358">
        <f t="shared" ca="1" si="120"/>
        <v>1298.7272727272727</v>
      </c>
      <c r="AK358">
        <f t="shared" ca="1" si="120"/>
        <v>1298.7272727272727</v>
      </c>
      <c r="AL358">
        <f t="shared" ca="1" si="120"/>
        <v>1298.7272727272727</v>
      </c>
      <c r="AM358">
        <f t="shared" ca="1" si="120"/>
        <v>1298.7272727272727</v>
      </c>
      <c r="AN358">
        <f t="shared" ca="1" si="120"/>
        <v>1298.7272727272727</v>
      </c>
      <c r="AO358">
        <f t="shared" ca="1" si="120"/>
        <v>1298.7272727272727</v>
      </c>
      <c r="AP358">
        <f t="shared" ca="1" si="120"/>
        <v>1298.7272727272727</v>
      </c>
      <c r="AQ358">
        <f t="shared" ca="1" si="120"/>
        <v>1298.7272727272727</v>
      </c>
      <c r="AR358">
        <f t="shared" ca="1" si="120"/>
        <v>1298.7272727272727</v>
      </c>
      <c r="AS358">
        <f t="shared" ca="1" si="120"/>
        <v>1298.7272727272727</v>
      </c>
      <c r="AT358">
        <f t="shared" ca="1" si="120"/>
        <v>1298.7272727272727</v>
      </c>
      <c r="AU358">
        <f t="shared" ca="1" si="120"/>
        <v>1298.7272727272727</v>
      </c>
      <c r="AV358">
        <f t="shared" ca="1" si="120"/>
        <v>1298.7272727272727</v>
      </c>
      <c r="AW358">
        <f t="shared" ca="1" si="120"/>
        <v>1298.7272727272727</v>
      </c>
      <c r="AX358">
        <f t="shared" ca="1" si="120"/>
        <v>1298.7272727272727</v>
      </c>
      <c r="AY358">
        <f t="shared" ref="AY358:BN373" ca="1" si="121">1/OFFSET($B$313,MATCH($B358,$A$314:$A$326,0),0)*OFFSET(AY$313,MATCH($B358,$A$314:$A$326,0),0)</f>
        <v>1298.7272727272727</v>
      </c>
      <c r="AZ358">
        <f t="shared" ca="1" si="121"/>
        <v>1298.7272727272727</v>
      </c>
      <c r="BA358">
        <f t="shared" ca="1" si="121"/>
        <v>1298.7272727272727</v>
      </c>
      <c r="BB358">
        <f t="shared" ca="1" si="121"/>
        <v>1298.7272727272727</v>
      </c>
      <c r="BC358">
        <f t="shared" ca="1" si="121"/>
        <v>1298.7272727272727</v>
      </c>
      <c r="BD358">
        <f t="shared" ca="1" si="121"/>
        <v>1298.7272727272727</v>
      </c>
      <c r="BE358">
        <f t="shared" ca="1" si="121"/>
        <v>1298.7272727272727</v>
      </c>
      <c r="BF358">
        <f t="shared" ca="1" si="121"/>
        <v>1298.7272727272727</v>
      </c>
      <c r="BG358">
        <f t="shared" ca="1" si="121"/>
        <v>1298.7272727272727</v>
      </c>
      <c r="BH358">
        <f t="shared" ca="1" si="121"/>
        <v>1298.7272727272727</v>
      </c>
      <c r="BI358">
        <f t="shared" ca="1" si="121"/>
        <v>1298.7272727272727</v>
      </c>
      <c r="BJ358">
        <f t="shared" ca="1" si="121"/>
        <v>1298.7272727272727</v>
      </c>
      <c r="BK358">
        <f t="shared" ca="1" si="121"/>
        <v>1533.0909090909092</v>
      </c>
      <c r="BL358">
        <f t="shared" ca="1" si="121"/>
        <v>1533.0909090909092</v>
      </c>
      <c r="BM358">
        <f t="shared" ca="1" si="121"/>
        <v>1533.0909090909092</v>
      </c>
      <c r="BN358">
        <f t="shared" ca="1" si="121"/>
        <v>1533.0909090909092</v>
      </c>
      <c r="BO358">
        <f t="shared" ref="BO358:CD373" ca="1" si="122">1/OFFSET($B$313,MATCH($B358,$A$314:$A$326,0),0)*OFFSET(BO$313,MATCH($B358,$A$314:$A$326,0),0)</f>
        <v>1533.0909090909092</v>
      </c>
      <c r="BP358">
        <f t="shared" ca="1" si="122"/>
        <v>1533.0909090909092</v>
      </c>
      <c r="BQ358">
        <f t="shared" ca="1" si="122"/>
        <v>1533.0909090909092</v>
      </c>
      <c r="BR358">
        <f t="shared" ca="1" si="122"/>
        <v>1533.0909090909092</v>
      </c>
      <c r="BS358">
        <f t="shared" ca="1" si="122"/>
        <v>1533.0909090909092</v>
      </c>
      <c r="BT358">
        <f t="shared" ca="1" si="122"/>
        <v>1533.0909090909092</v>
      </c>
      <c r="BU358">
        <f t="shared" ca="1" si="122"/>
        <v>1533.0909090909092</v>
      </c>
      <c r="BV358">
        <f t="shared" ca="1" si="122"/>
        <v>1533.0909090909092</v>
      </c>
      <c r="BW358">
        <f t="shared" ca="1" si="122"/>
        <v>1533.0909090909092</v>
      </c>
      <c r="BX358">
        <f t="shared" ca="1" si="122"/>
        <v>1533.0909090909092</v>
      </c>
      <c r="BY358">
        <f t="shared" ca="1" si="122"/>
        <v>1533.0909090909092</v>
      </c>
      <c r="BZ358">
        <f t="shared" ca="1" si="122"/>
        <v>1533.0909090909092</v>
      </c>
      <c r="CA358">
        <f t="shared" ca="1" si="122"/>
        <v>1533.0909090909092</v>
      </c>
      <c r="CB358">
        <f t="shared" ca="1" si="122"/>
        <v>1533.0909090909092</v>
      </c>
      <c r="CC358">
        <f t="shared" ca="1" si="122"/>
        <v>1533.0909090909092</v>
      </c>
      <c r="CD358">
        <f t="shared" ca="1" si="122"/>
        <v>1533.0909090909092</v>
      </c>
      <c r="CE358">
        <f t="shared" ref="CE358:CO373" ca="1" si="123">1/OFFSET($B$313,MATCH($B358,$A$314:$A$326,0),0)*OFFSET(CE$313,MATCH($B358,$A$314:$A$326,0),0)</f>
        <v>1533.0909090909092</v>
      </c>
      <c r="CF358">
        <f t="shared" ca="1" si="123"/>
        <v>1533.0909090909092</v>
      </c>
      <c r="CG358">
        <f t="shared" ca="1" si="123"/>
        <v>1533.0909090909092</v>
      </c>
      <c r="CH358">
        <f t="shared" ca="1" si="123"/>
        <v>1533.0909090909092</v>
      </c>
      <c r="CI358">
        <f t="shared" ca="1" si="123"/>
        <v>1533.0909090909092</v>
      </c>
      <c r="CJ358">
        <f t="shared" ca="1" si="123"/>
        <v>1533.0909090909092</v>
      </c>
      <c r="CK358">
        <f t="shared" ca="1" si="123"/>
        <v>1533.0909090909092</v>
      </c>
      <c r="CL358">
        <f t="shared" ca="1" si="123"/>
        <v>1533.0909090909092</v>
      </c>
      <c r="CM358">
        <f t="shared" ca="1" si="123"/>
        <v>1533.0909090909092</v>
      </c>
      <c r="CN358">
        <f t="shared" ca="1" si="123"/>
        <v>1533.0909090909092</v>
      </c>
      <c r="CO358">
        <f t="shared" ca="1" si="123"/>
        <v>1533.0909090909092</v>
      </c>
    </row>
    <row r="359" spans="1:93" x14ac:dyDescent="0.25">
      <c r="A359" t="s">
        <v>255</v>
      </c>
      <c r="B359" t="s">
        <v>270</v>
      </c>
      <c r="C359">
        <f t="shared" ca="1" si="118"/>
        <v>0</v>
      </c>
      <c r="D359">
        <f t="shared" ca="1" si="118"/>
        <v>0</v>
      </c>
      <c r="E359">
        <f t="shared" ca="1" si="118"/>
        <v>0</v>
      </c>
      <c r="F359">
        <f t="shared" ca="1" si="118"/>
        <v>0</v>
      </c>
      <c r="G359">
        <f t="shared" ca="1" si="118"/>
        <v>0</v>
      </c>
      <c r="H359">
        <f t="shared" ca="1" si="118"/>
        <v>0</v>
      </c>
      <c r="I359">
        <f t="shared" ca="1" si="118"/>
        <v>0</v>
      </c>
      <c r="J359">
        <f t="shared" ca="1" si="118"/>
        <v>0</v>
      </c>
      <c r="K359">
        <f t="shared" ca="1" si="118"/>
        <v>0</v>
      </c>
      <c r="L359">
        <f t="shared" ca="1" si="118"/>
        <v>0</v>
      </c>
      <c r="M359">
        <f t="shared" ca="1" si="118"/>
        <v>1067.5454545454545</v>
      </c>
      <c r="N359">
        <f t="shared" ca="1" si="118"/>
        <v>1093.2727272727273</v>
      </c>
      <c r="O359">
        <f t="shared" ca="1" si="118"/>
        <v>1148</v>
      </c>
      <c r="P359">
        <f t="shared" ca="1" si="118"/>
        <v>1205.4545454545455</v>
      </c>
      <c r="Q359">
        <f t="shared" ca="1" si="118"/>
        <v>1245.4545454545455</v>
      </c>
      <c r="R359">
        <f t="shared" ref="R359:AG374" ca="1" si="124">1/OFFSET($B$313,MATCH($B359,$A$314:$A$326,0),0)*OFFSET(R$313,MATCH($B359,$A$314:$A$326,0),0)</f>
        <v>1285.3636363636365</v>
      </c>
      <c r="S359">
        <f t="shared" ca="1" si="119"/>
        <v>1323.6363636363637</v>
      </c>
      <c r="T359">
        <f t="shared" ca="1" si="119"/>
        <v>1333.1818181818182</v>
      </c>
      <c r="U359">
        <f t="shared" ca="1" si="119"/>
        <v>1335.3636363636365</v>
      </c>
      <c r="V359">
        <f t="shared" ca="1" si="119"/>
        <v>1317.8181818181818</v>
      </c>
      <c r="W359">
        <f t="shared" ca="1" si="119"/>
        <v>1299.4545454545455</v>
      </c>
      <c r="X359">
        <f t="shared" ca="1" si="119"/>
        <v>1295</v>
      </c>
      <c r="Y359">
        <f t="shared" ca="1" si="119"/>
        <v>1298.909090909091</v>
      </c>
      <c r="Z359">
        <f t="shared" ca="1" si="119"/>
        <v>1293.2727272727273</v>
      </c>
      <c r="AA359">
        <f t="shared" ca="1" si="119"/>
        <v>1289.909090909091</v>
      </c>
      <c r="AB359">
        <f t="shared" ca="1" si="119"/>
        <v>1292.5454545454545</v>
      </c>
      <c r="AC359">
        <f t="shared" ca="1" si="119"/>
        <v>1288</v>
      </c>
      <c r="AD359">
        <f t="shared" ca="1" si="119"/>
        <v>1286.909090909091</v>
      </c>
      <c r="AE359">
        <f t="shared" ca="1" si="119"/>
        <v>1296.4545454545455</v>
      </c>
      <c r="AF359">
        <f t="shared" ca="1" si="119"/>
        <v>1305.2727272727273</v>
      </c>
      <c r="AG359">
        <f t="shared" ca="1" si="119"/>
        <v>1297.4545454545455</v>
      </c>
      <c r="AH359">
        <f t="shared" ca="1" si="119"/>
        <v>1298.7272727272727</v>
      </c>
      <c r="AI359">
        <f t="shared" ca="1" si="120"/>
        <v>1298.7272727272727</v>
      </c>
      <c r="AJ359">
        <f t="shared" ca="1" si="120"/>
        <v>1298.7272727272727</v>
      </c>
      <c r="AK359">
        <f t="shared" ca="1" si="120"/>
        <v>1298.7272727272727</v>
      </c>
      <c r="AL359">
        <f t="shared" ca="1" si="120"/>
        <v>1298.7272727272727</v>
      </c>
      <c r="AM359">
        <f t="shared" ca="1" si="120"/>
        <v>1298.7272727272727</v>
      </c>
      <c r="AN359">
        <f t="shared" ca="1" si="120"/>
        <v>1298.7272727272727</v>
      </c>
      <c r="AO359">
        <f t="shared" ca="1" si="120"/>
        <v>1298.7272727272727</v>
      </c>
      <c r="AP359">
        <f t="shared" ca="1" si="120"/>
        <v>1298.7272727272727</v>
      </c>
      <c r="AQ359">
        <f t="shared" ca="1" si="120"/>
        <v>1298.7272727272727</v>
      </c>
      <c r="AR359">
        <f t="shared" ca="1" si="120"/>
        <v>1298.7272727272727</v>
      </c>
      <c r="AS359">
        <f t="shared" ca="1" si="120"/>
        <v>1298.7272727272727</v>
      </c>
      <c r="AT359">
        <f t="shared" ca="1" si="120"/>
        <v>1298.7272727272727</v>
      </c>
      <c r="AU359">
        <f t="shared" ca="1" si="120"/>
        <v>1298.7272727272727</v>
      </c>
      <c r="AV359">
        <f t="shared" ca="1" si="120"/>
        <v>1298.7272727272727</v>
      </c>
      <c r="AW359">
        <f t="shared" ca="1" si="120"/>
        <v>1298.7272727272727</v>
      </c>
      <c r="AX359">
        <f t="shared" ca="1" si="120"/>
        <v>1298.7272727272727</v>
      </c>
      <c r="AY359">
        <f t="shared" ca="1" si="121"/>
        <v>1298.7272727272727</v>
      </c>
      <c r="AZ359">
        <f t="shared" ca="1" si="121"/>
        <v>1298.7272727272727</v>
      </c>
      <c r="BA359">
        <f t="shared" ca="1" si="121"/>
        <v>1298.7272727272727</v>
      </c>
      <c r="BB359">
        <f t="shared" ca="1" si="121"/>
        <v>1298.7272727272727</v>
      </c>
      <c r="BC359">
        <f t="shared" ca="1" si="121"/>
        <v>1298.7272727272727</v>
      </c>
      <c r="BD359">
        <f t="shared" ca="1" si="121"/>
        <v>1298.7272727272727</v>
      </c>
      <c r="BE359">
        <f t="shared" ca="1" si="121"/>
        <v>1298.7272727272727</v>
      </c>
      <c r="BF359">
        <f t="shared" ca="1" si="121"/>
        <v>1298.7272727272727</v>
      </c>
      <c r="BG359">
        <f t="shared" ca="1" si="121"/>
        <v>1298.7272727272727</v>
      </c>
      <c r="BH359">
        <f t="shared" ca="1" si="121"/>
        <v>1298.7272727272727</v>
      </c>
      <c r="BI359">
        <f t="shared" ca="1" si="121"/>
        <v>1298.7272727272727</v>
      </c>
      <c r="BJ359">
        <f t="shared" ca="1" si="121"/>
        <v>1298.7272727272727</v>
      </c>
      <c r="BK359">
        <f t="shared" ca="1" si="121"/>
        <v>1533.0909090909092</v>
      </c>
      <c r="BL359">
        <f t="shared" ca="1" si="121"/>
        <v>1533.0909090909092</v>
      </c>
      <c r="BM359">
        <f t="shared" ca="1" si="121"/>
        <v>1533.0909090909092</v>
      </c>
      <c r="BN359">
        <f t="shared" ca="1" si="121"/>
        <v>1533.0909090909092</v>
      </c>
      <c r="BO359">
        <f t="shared" ca="1" si="122"/>
        <v>1533.0909090909092</v>
      </c>
      <c r="BP359">
        <f t="shared" ca="1" si="122"/>
        <v>1533.0909090909092</v>
      </c>
      <c r="BQ359">
        <f t="shared" ca="1" si="122"/>
        <v>1533.0909090909092</v>
      </c>
      <c r="BR359">
        <f t="shared" ca="1" si="122"/>
        <v>1533.0909090909092</v>
      </c>
      <c r="BS359">
        <f t="shared" ca="1" si="122"/>
        <v>1533.0909090909092</v>
      </c>
      <c r="BT359">
        <f t="shared" ca="1" si="122"/>
        <v>1533.0909090909092</v>
      </c>
      <c r="BU359">
        <f t="shared" ca="1" si="122"/>
        <v>1533.0909090909092</v>
      </c>
      <c r="BV359">
        <f t="shared" ca="1" si="122"/>
        <v>1533.0909090909092</v>
      </c>
      <c r="BW359">
        <f t="shared" ca="1" si="122"/>
        <v>1533.0909090909092</v>
      </c>
      <c r="BX359">
        <f t="shared" ca="1" si="122"/>
        <v>1533.0909090909092</v>
      </c>
      <c r="BY359">
        <f t="shared" ca="1" si="122"/>
        <v>1533.0909090909092</v>
      </c>
      <c r="BZ359">
        <f t="shared" ca="1" si="122"/>
        <v>1533.0909090909092</v>
      </c>
      <c r="CA359">
        <f t="shared" ca="1" si="122"/>
        <v>1533.0909090909092</v>
      </c>
      <c r="CB359">
        <f t="shared" ca="1" si="122"/>
        <v>1533.0909090909092</v>
      </c>
      <c r="CC359">
        <f t="shared" ca="1" si="122"/>
        <v>1533.0909090909092</v>
      </c>
      <c r="CD359">
        <f t="shared" ca="1" si="122"/>
        <v>1533.0909090909092</v>
      </c>
      <c r="CE359">
        <f t="shared" ca="1" si="123"/>
        <v>1533.0909090909092</v>
      </c>
      <c r="CF359">
        <f t="shared" ca="1" si="123"/>
        <v>1533.0909090909092</v>
      </c>
      <c r="CG359">
        <f t="shared" ca="1" si="123"/>
        <v>1533.0909090909092</v>
      </c>
      <c r="CH359">
        <f t="shared" ca="1" si="123"/>
        <v>1533.0909090909092</v>
      </c>
      <c r="CI359">
        <f t="shared" ca="1" si="123"/>
        <v>1533.0909090909092</v>
      </c>
      <c r="CJ359">
        <f t="shared" ca="1" si="123"/>
        <v>1533.0909090909092</v>
      </c>
      <c r="CK359">
        <f t="shared" ca="1" si="123"/>
        <v>1533.0909090909092</v>
      </c>
      <c r="CL359">
        <f t="shared" ca="1" si="123"/>
        <v>1533.0909090909092</v>
      </c>
      <c r="CM359">
        <f t="shared" ca="1" si="123"/>
        <v>1533.0909090909092</v>
      </c>
      <c r="CN359">
        <f t="shared" ca="1" si="123"/>
        <v>1533.0909090909092</v>
      </c>
      <c r="CO359">
        <f t="shared" ca="1" si="123"/>
        <v>1533.0909090909092</v>
      </c>
    </row>
    <row r="360" spans="1:93" x14ac:dyDescent="0.25">
      <c r="A360" t="s">
        <v>256</v>
      </c>
      <c r="B360" t="s">
        <v>270</v>
      </c>
      <c r="C360">
        <f t="shared" ref="C360:R375" ca="1" si="125">1/OFFSET($B$313,MATCH($B360,$A$314:$A$326,0),0)*OFFSET(C$313,MATCH($B360,$A$314:$A$326,0),0)</f>
        <v>0</v>
      </c>
      <c r="D360">
        <f t="shared" ca="1" si="125"/>
        <v>0</v>
      </c>
      <c r="E360">
        <f t="shared" ca="1" si="125"/>
        <v>0</v>
      </c>
      <c r="F360">
        <f t="shared" ca="1" si="125"/>
        <v>0</v>
      </c>
      <c r="G360">
        <f t="shared" ca="1" si="125"/>
        <v>0</v>
      </c>
      <c r="H360">
        <f t="shared" ca="1" si="125"/>
        <v>0</v>
      </c>
      <c r="I360">
        <f t="shared" ca="1" si="125"/>
        <v>0</v>
      </c>
      <c r="J360">
        <f t="shared" ca="1" si="125"/>
        <v>0</v>
      </c>
      <c r="K360">
        <f t="shared" ca="1" si="125"/>
        <v>0</v>
      </c>
      <c r="L360">
        <f t="shared" ca="1" si="125"/>
        <v>0</v>
      </c>
      <c r="M360">
        <f t="shared" ca="1" si="125"/>
        <v>1067.5454545454545</v>
      </c>
      <c r="N360">
        <f t="shared" ca="1" si="125"/>
        <v>1093.2727272727273</v>
      </c>
      <c r="O360">
        <f t="shared" ca="1" si="125"/>
        <v>1148</v>
      </c>
      <c r="P360">
        <f t="shared" ca="1" si="125"/>
        <v>1205.4545454545455</v>
      </c>
      <c r="Q360">
        <f t="shared" ca="1" si="125"/>
        <v>1245.4545454545455</v>
      </c>
      <c r="R360">
        <f t="shared" ca="1" si="124"/>
        <v>1285.3636363636365</v>
      </c>
      <c r="S360">
        <f t="shared" ca="1" si="119"/>
        <v>1323.6363636363637</v>
      </c>
      <c r="T360">
        <f t="shared" ca="1" si="119"/>
        <v>1333.1818181818182</v>
      </c>
      <c r="U360">
        <f t="shared" ca="1" si="119"/>
        <v>1335.3636363636365</v>
      </c>
      <c r="V360">
        <f t="shared" ca="1" si="119"/>
        <v>1317.8181818181818</v>
      </c>
      <c r="W360">
        <f t="shared" ca="1" si="119"/>
        <v>1299.4545454545455</v>
      </c>
      <c r="X360">
        <f t="shared" ca="1" si="119"/>
        <v>1295</v>
      </c>
      <c r="Y360">
        <f t="shared" ca="1" si="119"/>
        <v>1298.909090909091</v>
      </c>
      <c r="Z360">
        <f t="shared" ca="1" si="119"/>
        <v>1293.2727272727273</v>
      </c>
      <c r="AA360">
        <f t="shared" ca="1" si="119"/>
        <v>1289.909090909091</v>
      </c>
      <c r="AB360">
        <f t="shared" ca="1" si="119"/>
        <v>1292.5454545454545</v>
      </c>
      <c r="AC360">
        <f t="shared" ca="1" si="119"/>
        <v>1288</v>
      </c>
      <c r="AD360">
        <f t="shared" ca="1" si="119"/>
        <v>1286.909090909091</v>
      </c>
      <c r="AE360">
        <f t="shared" ca="1" si="119"/>
        <v>1296.4545454545455</v>
      </c>
      <c r="AF360">
        <f t="shared" ca="1" si="119"/>
        <v>1305.2727272727273</v>
      </c>
      <c r="AG360">
        <f t="shared" ca="1" si="119"/>
        <v>1297.4545454545455</v>
      </c>
      <c r="AH360">
        <f t="shared" ca="1" si="119"/>
        <v>1298.7272727272727</v>
      </c>
      <c r="AI360">
        <f t="shared" ca="1" si="120"/>
        <v>1298.7272727272727</v>
      </c>
      <c r="AJ360">
        <f t="shared" ca="1" si="120"/>
        <v>1298.7272727272727</v>
      </c>
      <c r="AK360">
        <f t="shared" ca="1" si="120"/>
        <v>1298.7272727272727</v>
      </c>
      <c r="AL360">
        <f t="shared" ca="1" si="120"/>
        <v>1298.7272727272727</v>
      </c>
      <c r="AM360">
        <f t="shared" ca="1" si="120"/>
        <v>1298.7272727272727</v>
      </c>
      <c r="AN360">
        <f t="shared" ca="1" si="120"/>
        <v>1298.7272727272727</v>
      </c>
      <c r="AO360">
        <f t="shared" ca="1" si="120"/>
        <v>1298.7272727272727</v>
      </c>
      <c r="AP360">
        <f t="shared" ca="1" si="120"/>
        <v>1298.7272727272727</v>
      </c>
      <c r="AQ360">
        <f t="shared" ca="1" si="120"/>
        <v>1298.7272727272727</v>
      </c>
      <c r="AR360">
        <f t="shared" ca="1" si="120"/>
        <v>1298.7272727272727</v>
      </c>
      <c r="AS360">
        <f t="shared" ca="1" si="120"/>
        <v>1298.7272727272727</v>
      </c>
      <c r="AT360">
        <f t="shared" ca="1" si="120"/>
        <v>1298.7272727272727</v>
      </c>
      <c r="AU360">
        <f t="shared" ca="1" si="120"/>
        <v>1298.7272727272727</v>
      </c>
      <c r="AV360">
        <f t="shared" ca="1" si="120"/>
        <v>1298.7272727272727</v>
      </c>
      <c r="AW360">
        <f t="shared" ca="1" si="120"/>
        <v>1298.7272727272727</v>
      </c>
      <c r="AX360">
        <f t="shared" ca="1" si="120"/>
        <v>1298.7272727272727</v>
      </c>
      <c r="AY360">
        <f t="shared" ca="1" si="121"/>
        <v>1298.7272727272727</v>
      </c>
      <c r="AZ360">
        <f t="shared" ca="1" si="121"/>
        <v>1298.7272727272727</v>
      </c>
      <c r="BA360">
        <f t="shared" ca="1" si="121"/>
        <v>1298.7272727272727</v>
      </c>
      <c r="BB360">
        <f t="shared" ca="1" si="121"/>
        <v>1298.7272727272727</v>
      </c>
      <c r="BC360">
        <f t="shared" ca="1" si="121"/>
        <v>1298.7272727272727</v>
      </c>
      <c r="BD360">
        <f t="shared" ca="1" si="121"/>
        <v>1298.7272727272727</v>
      </c>
      <c r="BE360">
        <f t="shared" ca="1" si="121"/>
        <v>1298.7272727272727</v>
      </c>
      <c r="BF360">
        <f t="shared" ca="1" si="121"/>
        <v>1298.7272727272727</v>
      </c>
      <c r="BG360">
        <f t="shared" ca="1" si="121"/>
        <v>1298.7272727272727</v>
      </c>
      <c r="BH360">
        <f t="shared" ca="1" si="121"/>
        <v>1298.7272727272727</v>
      </c>
      <c r="BI360">
        <f t="shared" ca="1" si="121"/>
        <v>1298.7272727272727</v>
      </c>
      <c r="BJ360">
        <f t="shared" ca="1" si="121"/>
        <v>1298.7272727272727</v>
      </c>
      <c r="BK360">
        <f t="shared" ca="1" si="121"/>
        <v>1533.0909090909092</v>
      </c>
      <c r="BL360">
        <f t="shared" ca="1" si="121"/>
        <v>1533.0909090909092</v>
      </c>
      <c r="BM360">
        <f t="shared" ca="1" si="121"/>
        <v>1533.0909090909092</v>
      </c>
      <c r="BN360">
        <f t="shared" ca="1" si="121"/>
        <v>1533.0909090909092</v>
      </c>
      <c r="BO360">
        <f t="shared" ca="1" si="122"/>
        <v>1533.0909090909092</v>
      </c>
      <c r="BP360">
        <f t="shared" ca="1" si="122"/>
        <v>1533.0909090909092</v>
      </c>
      <c r="BQ360">
        <f t="shared" ca="1" si="122"/>
        <v>1533.0909090909092</v>
      </c>
      <c r="BR360">
        <f t="shared" ca="1" si="122"/>
        <v>1533.0909090909092</v>
      </c>
      <c r="BS360">
        <f t="shared" ca="1" si="122"/>
        <v>1533.0909090909092</v>
      </c>
      <c r="BT360">
        <f t="shared" ca="1" si="122"/>
        <v>1533.0909090909092</v>
      </c>
      <c r="BU360">
        <f t="shared" ca="1" si="122"/>
        <v>1533.0909090909092</v>
      </c>
      <c r="BV360">
        <f t="shared" ca="1" si="122"/>
        <v>1533.0909090909092</v>
      </c>
      <c r="BW360">
        <f t="shared" ca="1" si="122"/>
        <v>1533.0909090909092</v>
      </c>
      <c r="BX360">
        <f t="shared" ca="1" si="122"/>
        <v>1533.0909090909092</v>
      </c>
      <c r="BY360">
        <f t="shared" ca="1" si="122"/>
        <v>1533.0909090909092</v>
      </c>
      <c r="BZ360">
        <f t="shared" ca="1" si="122"/>
        <v>1533.0909090909092</v>
      </c>
      <c r="CA360">
        <f t="shared" ca="1" si="122"/>
        <v>1533.0909090909092</v>
      </c>
      <c r="CB360">
        <f t="shared" ca="1" si="122"/>
        <v>1533.0909090909092</v>
      </c>
      <c r="CC360">
        <f t="shared" ca="1" si="122"/>
        <v>1533.0909090909092</v>
      </c>
      <c r="CD360">
        <f t="shared" ca="1" si="122"/>
        <v>1533.0909090909092</v>
      </c>
      <c r="CE360">
        <f t="shared" ca="1" si="123"/>
        <v>1533.0909090909092</v>
      </c>
      <c r="CF360">
        <f t="shared" ca="1" si="123"/>
        <v>1533.0909090909092</v>
      </c>
      <c r="CG360">
        <f t="shared" ca="1" si="123"/>
        <v>1533.0909090909092</v>
      </c>
      <c r="CH360">
        <f t="shared" ca="1" si="123"/>
        <v>1533.0909090909092</v>
      </c>
      <c r="CI360">
        <f t="shared" ca="1" si="123"/>
        <v>1533.0909090909092</v>
      </c>
      <c r="CJ360">
        <f t="shared" ca="1" si="123"/>
        <v>1533.0909090909092</v>
      </c>
      <c r="CK360">
        <f t="shared" ca="1" si="123"/>
        <v>1533.0909090909092</v>
      </c>
      <c r="CL360">
        <f t="shared" ca="1" si="123"/>
        <v>1533.0909090909092</v>
      </c>
      <c r="CM360">
        <f t="shared" ca="1" si="123"/>
        <v>1533.0909090909092</v>
      </c>
      <c r="CN360">
        <f t="shared" ca="1" si="123"/>
        <v>1533.0909090909092</v>
      </c>
      <c r="CO360">
        <f t="shared" ca="1" si="123"/>
        <v>1533.0909090909092</v>
      </c>
    </row>
    <row r="361" spans="1:93" x14ac:dyDescent="0.25">
      <c r="A361" t="s">
        <v>257</v>
      </c>
      <c r="B361" t="s">
        <v>270</v>
      </c>
      <c r="C361">
        <f t="shared" ca="1" si="125"/>
        <v>0</v>
      </c>
      <c r="D361">
        <f t="shared" ca="1" si="125"/>
        <v>0</v>
      </c>
      <c r="E361">
        <f t="shared" ca="1" si="125"/>
        <v>0</v>
      </c>
      <c r="F361">
        <f t="shared" ca="1" si="125"/>
        <v>0</v>
      </c>
      <c r="G361">
        <f t="shared" ca="1" si="125"/>
        <v>0</v>
      </c>
      <c r="H361">
        <f t="shared" ca="1" si="125"/>
        <v>0</v>
      </c>
      <c r="I361">
        <f t="shared" ca="1" si="125"/>
        <v>0</v>
      </c>
      <c r="J361">
        <f t="shared" ca="1" si="125"/>
        <v>0</v>
      </c>
      <c r="K361">
        <f t="shared" ca="1" si="125"/>
        <v>0</v>
      </c>
      <c r="L361">
        <f t="shared" ca="1" si="125"/>
        <v>0</v>
      </c>
      <c r="M361">
        <f t="shared" ca="1" si="125"/>
        <v>1067.5454545454545</v>
      </c>
      <c r="N361">
        <f t="shared" ca="1" si="125"/>
        <v>1093.2727272727273</v>
      </c>
      <c r="O361">
        <f t="shared" ca="1" si="125"/>
        <v>1148</v>
      </c>
      <c r="P361">
        <f t="shared" ca="1" si="125"/>
        <v>1205.4545454545455</v>
      </c>
      <c r="Q361">
        <f t="shared" ca="1" si="125"/>
        <v>1245.4545454545455</v>
      </c>
      <c r="R361">
        <f t="shared" ca="1" si="124"/>
        <v>1285.3636363636365</v>
      </c>
      <c r="S361">
        <f t="shared" ca="1" si="119"/>
        <v>1323.6363636363637</v>
      </c>
      <c r="T361">
        <f t="shared" ca="1" si="119"/>
        <v>1333.1818181818182</v>
      </c>
      <c r="U361">
        <f t="shared" ca="1" si="119"/>
        <v>1335.3636363636365</v>
      </c>
      <c r="V361">
        <f t="shared" ca="1" si="119"/>
        <v>1317.8181818181818</v>
      </c>
      <c r="W361">
        <f t="shared" ca="1" si="119"/>
        <v>1299.4545454545455</v>
      </c>
      <c r="X361">
        <f t="shared" ca="1" si="119"/>
        <v>1295</v>
      </c>
      <c r="Y361">
        <f t="shared" ca="1" si="119"/>
        <v>1298.909090909091</v>
      </c>
      <c r="Z361">
        <f t="shared" ca="1" si="119"/>
        <v>1293.2727272727273</v>
      </c>
      <c r="AA361">
        <f t="shared" ca="1" si="119"/>
        <v>1289.909090909091</v>
      </c>
      <c r="AB361">
        <f t="shared" ca="1" si="119"/>
        <v>1292.5454545454545</v>
      </c>
      <c r="AC361">
        <f t="shared" ca="1" si="119"/>
        <v>1288</v>
      </c>
      <c r="AD361">
        <f t="shared" ca="1" si="119"/>
        <v>1286.909090909091</v>
      </c>
      <c r="AE361">
        <f t="shared" ca="1" si="119"/>
        <v>1296.4545454545455</v>
      </c>
      <c r="AF361">
        <f t="shared" ca="1" si="119"/>
        <v>1305.2727272727273</v>
      </c>
      <c r="AG361">
        <f t="shared" ca="1" si="119"/>
        <v>1297.4545454545455</v>
      </c>
      <c r="AH361">
        <f t="shared" ca="1" si="119"/>
        <v>1298.7272727272727</v>
      </c>
      <c r="AI361">
        <f t="shared" ca="1" si="120"/>
        <v>1298.7272727272727</v>
      </c>
      <c r="AJ361">
        <f t="shared" ca="1" si="120"/>
        <v>1298.7272727272727</v>
      </c>
      <c r="AK361">
        <f t="shared" ca="1" si="120"/>
        <v>1298.7272727272727</v>
      </c>
      <c r="AL361">
        <f t="shared" ca="1" si="120"/>
        <v>1298.7272727272727</v>
      </c>
      <c r="AM361">
        <f t="shared" ca="1" si="120"/>
        <v>1298.7272727272727</v>
      </c>
      <c r="AN361">
        <f t="shared" ca="1" si="120"/>
        <v>1298.7272727272727</v>
      </c>
      <c r="AO361">
        <f t="shared" ca="1" si="120"/>
        <v>1298.7272727272727</v>
      </c>
      <c r="AP361">
        <f t="shared" ca="1" si="120"/>
        <v>1298.7272727272727</v>
      </c>
      <c r="AQ361">
        <f t="shared" ca="1" si="120"/>
        <v>1298.7272727272727</v>
      </c>
      <c r="AR361">
        <f t="shared" ca="1" si="120"/>
        <v>1298.7272727272727</v>
      </c>
      <c r="AS361">
        <f t="shared" ca="1" si="120"/>
        <v>1298.7272727272727</v>
      </c>
      <c r="AT361">
        <f t="shared" ca="1" si="120"/>
        <v>1298.7272727272727</v>
      </c>
      <c r="AU361">
        <f t="shared" ca="1" si="120"/>
        <v>1298.7272727272727</v>
      </c>
      <c r="AV361">
        <f t="shared" ca="1" si="120"/>
        <v>1298.7272727272727</v>
      </c>
      <c r="AW361">
        <f t="shared" ca="1" si="120"/>
        <v>1298.7272727272727</v>
      </c>
      <c r="AX361">
        <f t="shared" ca="1" si="120"/>
        <v>1298.7272727272727</v>
      </c>
      <c r="AY361">
        <f t="shared" ca="1" si="121"/>
        <v>1298.7272727272727</v>
      </c>
      <c r="AZ361">
        <f t="shared" ca="1" si="121"/>
        <v>1298.7272727272727</v>
      </c>
      <c r="BA361">
        <f t="shared" ca="1" si="121"/>
        <v>1298.7272727272727</v>
      </c>
      <c r="BB361">
        <f t="shared" ca="1" si="121"/>
        <v>1298.7272727272727</v>
      </c>
      <c r="BC361">
        <f t="shared" ca="1" si="121"/>
        <v>1298.7272727272727</v>
      </c>
      <c r="BD361">
        <f t="shared" ca="1" si="121"/>
        <v>1298.7272727272727</v>
      </c>
      <c r="BE361">
        <f t="shared" ca="1" si="121"/>
        <v>1298.7272727272727</v>
      </c>
      <c r="BF361">
        <f t="shared" ca="1" si="121"/>
        <v>1298.7272727272727</v>
      </c>
      <c r="BG361">
        <f t="shared" ca="1" si="121"/>
        <v>1298.7272727272727</v>
      </c>
      <c r="BH361">
        <f t="shared" ca="1" si="121"/>
        <v>1298.7272727272727</v>
      </c>
      <c r="BI361">
        <f t="shared" ca="1" si="121"/>
        <v>1298.7272727272727</v>
      </c>
      <c r="BJ361">
        <f t="shared" ca="1" si="121"/>
        <v>1298.7272727272727</v>
      </c>
      <c r="BK361">
        <f t="shared" ca="1" si="121"/>
        <v>1533.0909090909092</v>
      </c>
      <c r="BL361">
        <f t="shared" ca="1" si="121"/>
        <v>1533.0909090909092</v>
      </c>
      <c r="BM361">
        <f t="shared" ca="1" si="121"/>
        <v>1533.0909090909092</v>
      </c>
      <c r="BN361">
        <f t="shared" ca="1" si="121"/>
        <v>1533.0909090909092</v>
      </c>
      <c r="BO361">
        <f t="shared" ca="1" si="122"/>
        <v>1533.0909090909092</v>
      </c>
      <c r="BP361">
        <f t="shared" ca="1" si="122"/>
        <v>1533.0909090909092</v>
      </c>
      <c r="BQ361">
        <f t="shared" ca="1" si="122"/>
        <v>1533.0909090909092</v>
      </c>
      <c r="BR361">
        <f t="shared" ca="1" si="122"/>
        <v>1533.0909090909092</v>
      </c>
      <c r="BS361">
        <f t="shared" ca="1" si="122"/>
        <v>1533.0909090909092</v>
      </c>
      <c r="BT361">
        <f t="shared" ca="1" si="122"/>
        <v>1533.0909090909092</v>
      </c>
      <c r="BU361">
        <f t="shared" ca="1" si="122"/>
        <v>1533.0909090909092</v>
      </c>
      <c r="BV361">
        <f t="shared" ca="1" si="122"/>
        <v>1533.0909090909092</v>
      </c>
      <c r="BW361">
        <f t="shared" ca="1" si="122"/>
        <v>1533.0909090909092</v>
      </c>
      <c r="BX361">
        <f t="shared" ca="1" si="122"/>
        <v>1533.0909090909092</v>
      </c>
      <c r="BY361">
        <f t="shared" ca="1" si="122"/>
        <v>1533.0909090909092</v>
      </c>
      <c r="BZ361">
        <f t="shared" ca="1" si="122"/>
        <v>1533.0909090909092</v>
      </c>
      <c r="CA361">
        <f t="shared" ca="1" si="122"/>
        <v>1533.0909090909092</v>
      </c>
      <c r="CB361">
        <f t="shared" ca="1" si="122"/>
        <v>1533.0909090909092</v>
      </c>
      <c r="CC361">
        <f t="shared" ca="1" si="122"/>
        <v>1533.0909090909092</v>
      </c>
      <c r="CD361">
        <f t="shared" ca="1" si="122"/>
        <v>1533.0909090909092</v>
      </c>
      <c r="CE361">
        <f t="shared" ca="1" si="123"/>
        <v>1533.0909090909092</v>
      </c>
      <c r="CF361">
        <f t="shared" ca="1" si="123"/>
        <v>1533.0909090909092</v>
      </c>
      <c r="CG361">
        <f t="shared" ca="1" si="123"/>
        <v>1533.0909090909092</v>
      </c>
      <c r="CH361">
        <f t="shared" ca="1" si="123"/>
        <v>1533.0909090909092</v>
      </c>
      <c r="CI361">
        <f t="shared" ca="1" si="123"/>
        <v>1533.0909090909092</v>
      </c>
      <c r="CJ361">
        <f t="shared" ca="1" si="123"/>
        <v>1533.0909090909092</v>
      </c>
      <c r="CK361">
        <f t="shared" ca="1" si="123"/>
        <v>1533.0909090909092</v>
      </c>
      <c r="CL361">
        <f t="shared" ca="1" si="123"/>
        <v>1533.0909090909092</v>
      </c>
      <c r="CM361">
        <f t="shared" ca="1" si="123"/>
        <v>1533.0909090909092</v>
      </c>
      <c r="CN361">
        <f t="shared" ca="1" si="123"/>
        <v>1533.0909090909092</v>
      </c>
      <c r="CO361">
        <f t="shared" ca="1" si="123"/>
        <v>1533.0909090909092</v>
      </c>
    </row>
    <row r="362" spans="1:93" x14ac:dyDescent="0.25">
      <c r="A362" t="s">
        <v>258</v>
      </c>
      <c r="B362" t="s">
        <v>270</v>
      </c>
      <c r="C362">
        <f t="shared" ca="1" si="125"/>
        <v>0</v>
      </c>
      <c r="D362">
        <f t="shared" ca="1" si="125"/>
        <v>0</v>
      </c>
      <c r="E362">
        <f t="shared" ca="1" si="125"/>
        <v>0</v>
      </c>
      <c r="F362">
        <f t="shared" ca="1" si="125"/>
        <v>0</v>
      </c>
      <c r="G362">
        <f t="shared" ca="1" si="125"/>
        <v>0</v>
      </c>
      <c r="H362">
        <f t="shared" ca="1" si="125"/>
        <v>0</v>
      </c>
      <c r="I362">
        <f t="shared" ca="1" si="125"/>
        <v>0</v>
      </c>
      <c r="J362">
        <f t="shared" ca="1" si="125"/>
        <v>0</v>
      </c>
      <c r="K362">
        <f t="shared" ca="1" si="125"/>
        <v>0</v>
      </c>
      <c r="L362">
        <f t="shared" ca="1" si="125"/>
        <v>0</v>
      </c>
      <c r="M362">
        <f t="shared" ca="1" si="125"/>
        <v>1067.5454545454545</v>
      </c>
      <c r="N362">
        <f t="shared" ca="1" si="125"/>
        <v>1093.2727272727273</v>
      </c>
      <c r="O362">
        <f t="shared" ca="1" si="125"/>
        <v>1148</v>
      </c>
      <c r="P362">
        <f t="shared" ca="1" si="125"/>
        <v>1205.4545454545455</v>
      </c>
      <c r="Q362">
        <f t="shared" ca="1" si="125"/>
        <v>1245.4545454545455</v>
      </c>
      <c r="R362">
        <f t="shared" ca="1" si="124"/>
        <v>1285.3636363636365</v>
      </c>
      <c r="S362">
        <f t="shared" ca="1" si="119"/>
        <v>1323.6363636363637</v>
      </c>
      <c r="T362">
        <f t="shared" ca="1" si="119"/>
        <v>1333.1818181818182</v>
      </c>
      <c r="U362">
        <f t="shared" ca="1" si="119"/>
        <v>1335.3636363636365</v>
      </c>
      <c r="V362">
        <f t="shared" ca="1" si="119"/>
        <v>1317.8181818181818</v>
      </c>
      <c r="W362">
        <f t="shared" ca="1" si="119"/>
        <v>1299.4545454545455</v>
      </c>
      <c r="X362">
        <f t="shared" ca="1" si="119"/>
        <v>1295</v>
      </c>
      <c r="Y362">
        <f t="shared" ca="1" si="119"/>
        <v>1298.909090909091</v>
      </c>
      <c r="Z362">
        <f t="shared" ca="1" si="119"/>
        <v>1293.2727272727273</v>
      </c>
      <c r="AA362">
        <f t="shared" ca="1" si="119"/>
        <v>1289.909090909091</v>
      </c>
      <c r="AB362">
        <f t="shared" ca="1" si="119"/>
        <v>1292.5454545454545</v>
      </c>
      <c r="AC362">
        <f t="shared" ca="1" si="119"/>
        <v>1288</v>
      </c>
      <c r="AD362">
        <f t="shared" ca="1" si="119"/>
        <v>1286.909090909091</v>
      </c>
      <c r="AE362">
        <f t="shared" ca="1" si="119"/>
        <v>1296.4545454545455</v>
      </c>
      <c r="AF362">
        <f t="shared" ca="1" si="119"/>
        <v>1305.2727272727273</v>
      </c>
      <c r="AG362">
        <f t="shared" ca="1" si="119"/>
        <v>1297.4545454545455</v>
      </c>
      <c r="AH362">
        <f t="shared" ca="1" si="119"/>
        <v>1298.7272727272727</v>
      </c>
      <c r="AI362">
        <f t="shared" ca="1" si="120"/>
        <v>1298.7272727272727</v>
      </c>
      <c r="AJ362">
        <f t="shared" ca="1" si="120"/>
        <v>1298.7272727272727</v>
      </c>
      <c r="AK362">
        <f t="shared" ca="1" si="120"/>
        <v>1298.7272727272727</v>
      </c>
      <c r="AL362">
        <f t="shared" ca="1" si="120"/>
        <v>1298.7272727272727</v>
      </c>
      <c r="AM362">
        <f t="shared" ca="1" si="120"/>
        <v>1298.7272727272727</v>
      </c>
      <c r="AN362">
        <f t="shared" ca="1" si="120"/>
        <v>1298.7272727272727</v>
      </c>
      <c r="AO362">
        <f t="shared" ca="1" si="120"/>
        <v>1298.7272727272727</v>
      </c>
      <c r="AP362">
        <f t="shared" ca="1" si="120"/>
        <v>1298.7272727272727</v>
      </c>
      <c r="AQ362">
        <f t="shared" ca="1" si="120"/>
        <v>1298.7272727272727</v>
      </c>
      <c r="AR362">
        <f t="shared" ca="1" si="120"/>
        <v>1298.7272727272727</v>
      </c>
      <c r="AS362">
        <f t="shared" ca="1" si="120"/>
        <v>1298.7272727272727</v>
      </c>
      <c r="AT362">
        <f t="shared" ca="1" si="120"/>
        <v>1298.7272727272727</v>
      </c>
      <c r="AU362">
        <f t="shared" ca="1" si="120"/>
        <v>1298.7272727272727</v>
      </c>
      <c r="AV362">
        <f t="shared" ca="1" si="120"/>
        <v>1298.7272727272727</v>
      </c>
      <c r="AW362">
        <f t="shared" ca="1" si="120"/>
        <v>1298.7272727272727</v>
      </c>
      <c r="AX362">
        <f t="shared" ca="1" si="120"/>
        <v>1298.7272727272727</v>
      </c>
      <c r="AY362">
        <f t="shared" ca="1" si="121"/>
        <v>1298.7272727272727</v>
      </c>
      <c r="AZ362">
        <f t="shared" ca="1" si="121"/>
        <v>1298.7272727272727</v>
      </c>
      <c r="BA362">
        <f t="shared" ca="1" si="121"/>
        <v>1298.7272727272727</v>
      </c>
      <c r="BB362">
        <f t="shared" ca="1" si="121"/>
        <v>1298.7272727272727</v>
      </c>
      <c r="BC362">
        <f t="shared" ca="1" si="121"/>
        <v>1298.7272727272727</v>
      </c>
      <c r="BD362">
        <f t="shared" ca="1" si="121"/>
        <v>1298.7272727272727</v>
      </c>
      <c r="BE362">
        <f t="shared" ca="1" si="121"/>
        <v>1298.7272727272727</v>
      </c>
      <c r="BF362">
        <f t="shared" ca="1" si="121"/>
        <v>1298.7272727272727</v>
      </c>
      <c r="BG362">
        <f t="shared" ca="1" si="121"/>
        <v>1298.7272727272727</v>
      </c>
      <c r="BH362">
        <f t="shared" ca="1" si="121"/>
        <v>1298.7272727272727</v>
      </c>
      <c r="BI362">
        <f t="shared" ca="1" si="121"/>
        <v>1298.7272727272727</v>
      </c>
      <c r="BJ362">
        <f t="shared" ca="1" si="121"/>
        <v>1298.7272727272727</v>
      </c>
      <c r="BK362">
        <f t="shared" ca="1" si="121"/>
        <v>1533.0909090909092</v>
      </c>
      <c r="BL362">
        <f t="shared" ca="1" si="121"/>
        <v>1533.0909090909092</v>
      </c>
      <c r="BM362">
        <f t="shared" ca="1" si="121"/>
        <v>1533.0909090909092</v>
      </c>
      <c r="BN362">
        <f t="shared" ca="1" si="121"/>
        <v>1533.0909090909092</v>
      </c>
      <c r="BO362">
        <f t="shared" ca="1" si="122"/>
        <v>1533.0909090909092</v>
      </c>
      <c r="BP362">
        <f t="shared" ca="1" si="122"/>
        <v>1533.0909090909092</v>
      </c>
      <c r="BQ362">
        <f t="shared" ca="1" si="122"/>
        <v>1533.0909090909092</v>
      </c>
      <c r="BR362">
        <f t="shared" ca="1" si="122"/>
        <v>1533.0909090909092</v>
      </c>
      <c r="BS362">
        <f t="shared" ca="1" si="122"/>
        <v>1533.0909090909092</v>
      </c>
      <c r="BT362">
        <f t="shared" ca="1" si="122"/>
        <v>1533.0909090909092</v>
      </c>
      <c r="BU362">
        <f t="shared" ca="1" si="122"/>
        <v>1533.0909090909092</v>
      </c>
      <c r="BV362">
        <f t="shared" ca="1" si="122"/>
        <v>1533.0909090909092</v>
      </c>
      <c r="BW362">
        <f t="shared" ca="1" si="122"/>
        <v>1533.0909090909092</v>
      </c>
      <c r="BX362">
        <f t="shared" ca="1" si="122"/>
        <v>1533.0909090909092</v>
      </c>
      <c r="BY362">
        <f t="shared" ca="1" si="122"/>
        <v>1533.0909090909092</v>
      </c>
      <c r="BZ362">
        <f t="shared" ca="1" si="122"/>
        <v>1533.0909090909092</v>
      </c>
      <c r="CA362">
        <f t="shared" ca="1" si="122"/>
        <v>1533.0909090909092</v>
      </c>
      <c r="CB362">
        <f t="shared" ca="1" si="122"/>
        <v>1533.0909090909092</v>
      </c>
      <c r="CC362">
        <f t="shared" ca="1" si="122"/>
        <v>1533.0909090909092</v>
      </c>
      <c r="CD362">
        <f t="shared" ca="1" si="122"/>
        <v>1533.0909090909092</v>
      </c>
      <c r="CE362">
        <f t="shared" ca="1" si="123"/>
        <v>1533.0909090909092</v>
      </c>
      <c r="CF362">
        <f t="shared" ca="1" si="123"/>
        <v>1533.0909090909092</v>
      </c>
      <c r="CG362">
        <f t="shared" ca="1" si="123"/>
        <v>1533.0909090909092</v>
      </c>
      <c r="CH362">
        <f t="shared" ca="1" si="123"/>
        <v>1533.0909090909092</v>
      </c>
      <c r="CI362">
        <f t="shared" ca="1" si="123"/>
        <v>1533.0909090909092</v>
      </c>
      <c r="CJ362">
        <f t="shared" ca="1" si="123"/>
        <v>1533.0909090909092</v>
      </c>
      <c r="CK362">
        <f t="shared" ca="1" si="123"/>
        <v>1533.0909090909092</v>
      </c>
      <c r="CL362">
        <f t="shared" ca="1" si="123"/>
        <v>1533.0909090909092</v>
      </c>
      <c r="CM362">
        <f t="shared" ca="1" si="123"/>
        <v>1533.0909090909092</v>
      </c>
      <c r="CN362">
        <f t="shared" ca="1" si="123"/>
        <v>1533.0909090909092</v>
      </c>
      <c r="CO362">
        <f t="shared" ca="1" si="123"/>
        <v>1533.0909090909092</v>
      </c>
    </row>
    <row r="363" spans="1:93" x14ac:dyDescent="0.25">
      <c r="A363" t="s">
        <v>261</v>
      </c>
      <c r="B363" t="s">
        <v>270</v>
      </c>
      <c r="C363">
        <f t="shared" ca="1" si="125"/>
        <v>0</v>
      </c>
      <c r="D363">
        <f t="shared" ca="1" si="125"/>
        <v>0</v>
      </c>
      <c r="E363">
        <f t="shared" ca="1" si="125"/>
        <v>0</v>
      </c>
      <c r="F363">
        <f t="shared" ca="1" si="125"/>
        <v>0</v>
      </c>
      <c r="G363">
        <f t="shared" ca="1" si="125"/>
        <v>0</v>
      </c>
      <c r="H363">
        <f t="shared" ca="1" si="125"/>
        <v>0</v>
      </c>
      <c r="I363">
        <f t="shared" ca="1" si="125"/>
        <v>0</v>
      </c>
      <c r="J363">
        <f t="shared" ca="1" si="125"/>
        <v>0</v>
      </c>
      <c r="K363">
        <f t="shared" ca="1" si="125"/>
        <v>0</v>
      </c>
      <c r="L363">
        <f t="shared" ca="1" si="125"/>
        <v>0</v>
      </c>
      <c r="M363">
        <f t="shared" ca="1" si="125"/>
        <v>1067.5454545454545</v>
      </c>
      <c r="N363">
        <f t="shared" ca="1" si="125"/>
        <v>1093.2727272727273</v>
      </c>
      <c r="O363">
        <f t="shared" ca="1" si="125"/>
        <v>1148</v>
      </c>
      <c r="P363">
        <f t="shared" ca="1" si="125"/>
        <v>1205.4545454545455</v>
      </c>
      <c r="Q363">
        <f t="shared" ca="1" si="125"/>
        <v>1245.4545454545455</v>
      </c>
      <c r="R363">
        <f t="shared" ca="1" si="124"/>
        <v>1285.3636363636365</v>
      </c>
      <c r="S363">
        <f t="shared" ca="1" si="119"/>
        <v>1323.6363636363637</v>
      </c>
      <c r="T363">
        <f t="shared" ca="1" si="119"/>
        <v>1333.1818181818182</v>
      </c>
      <c r="U363">
        <f t="shared" ca="1" si="119"/>
        <v>1335.3636363636365</v>
      </c>
      <c r="V363">
        <f t="shared" ca="1" si="119"/>
        <v>1317.8181818181818</v>
      </c>
      <c r="W363">
        <f t="shared" ca="1" si="119"/>
        <v>1299.4545454545455</v>
      </c>
      <c r="X363">
        <f t="shared" ca="1" si="119"/>
        <v>1295</v>
      </c>
      <c r="Y363">
        <f t="shared" ca="1" si="119"/>
        <v>1298.909090909091</v>
      </c>
      <c r="Z363">
        <f t="shared" ca="1" si="119"/>
        <v>1293.2727272727273</v>
      </c>
      <c r="AA363">
        <f t="shared" ca="1" si="119"/>
        <v>1289.909090909091</v>
      </c>
      <c r="AB363">
        <f t="shared" ca="1" si="119"/>
        <v>1292.5454545454545</v>
      </c>
      <c r="AC363">
        <f t="shared" ca="1" si="119"/>
        <v>1288</v>
      </c>
      <c r="AD363">
        <f t="shared" ca="1" si="119"/>
        <v>1286.909090909091</v>
      </c>
      <c r="AE363">
        <f t="shared" ca="1" si="119"/>
        <v>1296.4545454545455</v>
      </c>
      <c r="AF363">
        <f t="shared" ca="1" si="119"/>
        <v>1305.2727272727273</v>
      </c>
      <c r="AG363">
        <f t="shared" ca="1" si="119"/>
        <v>1297.4545454545455</v>
      </c>
      <c r="AH363">
        <f t="shared" ca="1" si="119"/>
        <v>1298.7272727272727</v>
      </c>
      <c r="AI363">
        <f t="shared" ca="1" si="120"/>
        <v>1298.7272727272727</v>
      </c>
      <c r="AJ363">
        <f t="shared" ca="1" si="120"/>
        <v>1298.7272727272727</v>
      </c>
      <c r="AK363">
        <f t="shared" ca="1" si="120"/>
        <v>1298.7272727272727</v>
      </c>
      <c r="AL363">
        <f t="shared" ca="1" si="120"/>
        <v>1298.7272727272727</v>
      </c>
      <c r="AM363">
        <f t="shared" ca="1" si="120"/>
        <v>1298.7272727272727</v>
      </c>
      <c r="AN363">
        <f t="shared" ca="1" si="120"/>
        <v>1298.7272727272727</v>
      </c>
      <c r="AO363">
        <f t="shared" ca="1" si="120"/>
        <v>1298.7272727272727</v>
      </c>
      <c r="AP363">
        <f t="shared" ca="1" si="120"/>
        <v>1298.7272727272727</v>
      </c>
      <c r="AQ363">
        <f t="shared" ca="1" si="120"/>
        <v>1298.7272727272727</v>
      </c>
      <c r="AR363">
        <f t="shared" ca="1" si="120"/>
        <v>1298.7272727272727</v>
      </c>
      <c r="AS363">
        <f t="shared" ca="1" si="120"/>
        <v>1298.7272727272727</v>
      </c>
      <c r="AT363">
        <f t="shared" ca="1" si="120"/>
        <v>1298.7272727272727</v>
      </c>
      <c r="AU363">
        <f t="shared" ca="1" si="120"/>
        <v>1298.7272727272727</v>
      </c>
      <c r="AV363">
        <f t="shared" ca="1" si="120"/>
        <v>1298.7272727272727</v>
      </c>
      <c r="AW363">
        <f t="shared" ca="1" si="120"/>
        <v>1298.7272727272727</v>
      </c>
      <c r="AX363">
        <f t="shared" ca="1" si="120"/>
        <v>1298.7272727272727</v>
      </c>
      <c r="AY363">
        <f t="shared" ca="1" si="121"/>
        <v>1298.7272727272727</v>
      </c>
      <c r="AZ363">
        <f t="shared" ca="1" si="121"/>
        <v>1298.7272727272727</v>
      </c>
      <c r="BA363">
        <f t="shared" ca="1" si="121"/>
        <v>1298.7272727272727</v>
      </c>
      <c r="BB363">
        <f t="shared" ca="1" si="121"/>
        <v>1298.7272727272727</v>
      </c>
      <c r="BC363">
        <f t="shared" ca="1" si="121"/>
        <v>1298.7272727272727</v>
      </c>
      <c r="BD363">
        <f t="shared" ca="1" si="121"/>
        <v>1298.7272727272727</v>
      </c>
      <c r="BE363">
        <f t="shared" ca="1" si="121"/>
        <v>1298.7272727272727</v>
      </c>
      <c r="BF363">
        <f t="shared" ca="1" si="121"/>
        <v>1298.7272727272727</v>
      </c>
      <c r="BG363">
        <f t="shared" ca="1" si="121"/>
        <v>1298.7272727272727</v>
      </c>
      <c r="BH363">
        <f t="shared" ca="1" si="121"/>
        <v>1298.7272727272727</v>
      </c>
      <c r="BI363">
        <f t="shared" ca="1" si="121"/>
        <v>1298.7272727272727</v>
      </c>
      <c r="BJ363">
        <f t="shared" ca="1" si="121"/>
        <v>1298.7272727272727</v>
      </c>
      <c r="BK363">
        <f t="shared" ca="1" si="121"/>
        <v>1533.0909090909092</v>
      </c>
      <c r="BL363">
        <f t="shared" ca="1" si="121"/>
        <v>1533.0909090909092</v>
      </c>
      <c r="BM363">
        <f t="shared" ca="1" si="121"/>
        <v>1533.0909090909092</v>
      </c>
      <c r="BN363">
        <f t="shared" ca="1" si="121"/>
        <v>1533.0909090909092</v>
      </c>
      <c r="BO363">
        <f t="shared" ca="1" si="122"/>
        <v>1533.0909090909092</v>
      </c>
      <c r="BP363">
        <f t="shared" ca="1" si="122"/>
        <v>1533.0909090909092</v>
      </c>
      <c r="BQ363">
        <f t="shared" ca="1" si="122"/>
        <v>1533.0909090909092</v>
      </c>
      <c r="BR363">
        <f t="shared" ca="1" si="122"/>
        <v>1533.0909090909092</v>
      </c>
      <c r="BS363">
        <f t="shared" ca="1" si="122"/>
        <v>1533.0909090909092</v>
      </c>
      <c r="BT363">
        <f t="shared" ca="1" si="122"/>
        <v>1533.0909090909092</v>
      </c>
      <c r="BU363">
        <f t="shared" ca="1" si="122"/>
        <v>1533.0909090909092</v>
      </c>
      <c r="BV363">
        <f t="shared" ca="1" si="122"/>
        <v>1533.0909090909092</v>
      </c>
      <c r="BW363">
        <f t="shared" ca="1" si="122"/>
        <v>1533.0909090909092</v>
      </c>
      <c r="BX363">
        <f t="shared" ca="1" si="122"/>
        <v>1533.0909090909092</v>
      </c>
      <c r="BY363">
        <f t="shared" ca="1" si="122"/>
        <v>1533.0909090909092</v>
      </c>
      <c r="BZ363">
        <f t="shared" ca="1" si="122"/>
        <v>1533.0909090909092</v>
      </c>
      <c r="CA363">
        <f t="shared" ca="1" si="122"/>
        <v>1533.0909090909092</v>
      </c>
      <c r="CB363">
        <f t="shared" ca="1" si="122"/>
        <v>1533.0909090909092</v>
      </c>
      <c r="CC363">
        <f t="shared" ca="1" si="122"/>
        <v>1533.0909090909092</v>
      </c>
      <c r="CD363">
        <f t="shared" ca="1" si="122"/>
        <v>1533.0909090909092</v>
      </c>
      <c r="CE363">
        <f t="shared" ca="1" si="123"/>
        <v>1533.0909090909092</v>
      </c>
      <c r="CF363">
        <f t="shared" ca="1" si="123"/>
        <v>1533.0909090909092</v>
      </c>
      <c r="CG363">
        <f t="shared" ca="1" si="123"/>
        <v>1533.0909090909092</v>
      </c>
      <c r="CH363">
        <f t="shared" ca="1" si="123"/>
        <v>1533.0909090909092</v>
      </c>
      <c r="CI363">
        <f t="shared" ca="1" si="123"/>
        <v>1533.0909090909092</v>
      </c>
      <c r="CJ363">
        <f t="shared" ca="1" si="123"/>
        <v>1533.0909090909092</v>
      </c>
      <c r="CK363">
        <f t="shared" ca="1" si="123"/>
        <v>1533.0909090909092</v>
      </c>
      <c r="CL363">
        <f t="shared" ca="1" si="123"/>
        <v>1533.0909090909092</v>
      </c>
      <c r="CM363">
        <f t="shared" ca="1" si="123"/>
        <v>1533.0909090909092</v>
      </c>
      <c r="CN363">
        <f t="shared" ca="1" si="123"/>
        <v>1533.0909090909092</v>
      </c>
      <c r="CO363">
        <f t="shared" ca="1" si="123"/>
        <v>1533.0909090909092</v>
      </c>
    </row>
    <row r="364" spans="1:93" x14ac:dyDescent="0.25">
      <c r="A364" t="s">
        <v>219</v>
      </c>
      <c r="B364" t="s">
        <v>9</v>
      </c>
      <c r="C364">
        <f t="shared" ca="1" si="125"/>
        <v>759.80000000000007</v>
      </c>
      <c r="D364">
        <f t="shared" ca="1" si="125"/>
        <v>759.80000000000007</v>
      </c>
      <c r="E364">
        <f t="shared" ca="1" si="125"/>
        <v>759.80000000000007</v>
      </c>
      <c r="F364">
        <f t="shared" ca="1" si="125"/>
        <v>759.80000000000007</v>
      </c>
      <c r="G364">
        <f t="shared" ca="1" si="125"/>
        <v>759.80000000000007</v>
      </c>
      <c r="H364">
        <f t="shared" ca="1" si="125"/>
        <v>759.80000000000007</v>
      </c>
      <c r="I364">
        <f t="shared" ca="1" si="125"/>
        <v>759.80000000000007</v>
      </c>
      <c r="J364">
        <f t="shared" ca="1" si="125"/>
        <v>759.80000000000007</v>
      </c>
      <c r="K364">
        <f t="shared" ca="1" si="125"/>
        <v>759.80000000000007</v>
      </c>
      <c r="L364">
        <f t="shared" ca="1" si="125"/>
        <v>759.80000000000007</v>
      </c>
      <c r="M364">
        <f t="shared" ca="1" si="125"/>
        <v>759.80000000000007</v>
      </c>
      <c r="N364">
        <f t="shared" ca="1" si="125"/>
        <v>786</v>
      </c>
      <c r="O364">
        <f t="shared" ca="1" si="125"/>
        <v>792.80000000000007</v>
      </c>
      <c r="P364">
        <f t="shared" ca="1" si="125"/>
        <v>844.40000000000009</v>
      </c>
      <c r="Q364">
        <f t="shared" ca="1" si="125"/>
        <v>881</v>
      </c>
      <c r="R364">
        <f t="shared" ca="1" si="124"/>
        <v>894</v>
      </c>
      <c r="S364">
        <f t="shared" ca="1" si="119"/>
        <v>905.6</v>
      </c>
      <c r="T364">
        <f t="shared" ca="1" si="119"/>
        <v>905</v>
      </c>
      <c r="U364">
        <f t="shared" ca="1" si="119"/>
        <v>897.6</v>
      </c>
      <c r="V364">
        <f t="shared" ca="1" si="119"/>
        <v>880.6</v>
      </c>
      <c r="W364">
        <f t="shared" ca="1" si="119"/>
        <v>865.6</v>
      </c>
      <c r="X364">
        <f t="shared" ca="1" si="119"/>
        <v>859.2</v>
      </c>
      <c r="Y364">
        <f t="shared" ca="1" si="119"/>
        <v>862</v>
      </c>
      <c r="Z364">
        <f t="shared" ca="1" si="119"/>
        <v>858.2</v>
      </c>
      <c r="AA364">
        <f t="shared" ca="1" si="119"/>
        <v>856</v>
      </c>
      <c r="AB364">
        <f t="shared" ca="1" si="119"/>
        <v>857.6</v>
      </c>
      <c r="AC364">
        <f t="shared" ca="1" si="119"/>
        <v>854.6</v>
      </c>
      <c r="AD364">
        <f t="shared" ca="1" si="119"/>
        <v>854</v>
      </c>
      <c r="AE364">
        <f t="shared" ca="1" si="119"/>
        <v>860.2</v>
      </c>
      <c r="AF364">
        <f t="shared" ca="1" si="119"/>
        <v>866.2</v>
      </c>
      <c r="AG364">
        <f t="shared" ca="1" si="119"/>
        <v>861</v>
      </c>
      <c r="AH364">
        <f t="shared" ca="1" si="119"/>
        <v>861.80000000000007</v>
      </c>
      <c r="AI364">
        <f t="shared" ca="1" si="120"/>
        <v>861.80000000000007</v>
      </c>
      <c r="AJ364">
        <f t="shared" ca="1" si="120"/>
        <v>861.80000000000007</v>
      </c>
      <c r="AK364">
        <f t="shared" ca="1" si="120"/>
        <v>861.80000000000007</v>
      </c>
      <c r="AL364">
        <f t="shared" ca="1" si="120"/>
        <v>861.80000000000007</v>
      </c>
      <c r="AM364">
        <f t="shared" ca="1" si="120"/>
        <v>861.80000000000007</v>
      </c>
      <c r="AN364">
        <f t="shared" ca="1" si="120"/>
        <v>861.80000000000007</v>
      </c>
      <c r="AO364">
        <f t="shared" ca="1" si="120"/>
        <v>861.80000000000007</v>
      </c>
      <c r="AP364">
        <f t="shared" ca="1" si="120"/>
        <v>861.80000000000007</v>
      </c>
      <c r="AQ364">
        <f t="shared" ca="1" si="120"/>
        <v>861.80000000000007</v>
      </c>
      <c r="AR364">
        <f t="shared" ca="1" si="120"/>
        <v>861.80000000000007</v>
      </c>
      <c r="AS364">
        <f t="shared" ca="1" si="120"/>
        <v>861.80000000000007</v>
      </c>
      <c r="AT364">
        <f t="shared" ca="1" si="120"/>
        <v>861.80000000000007</v>
      </c>
      <c r="AU364">
        <f t="shared" ca="1" si="120"/>
        <v>861.80000000000007</v>
      </c>
      <c r="AV364">
        <f t="shared" ca="1" si="120"/>
        <v>861.80000000000007</v>
      </c>
      <c r="AW364">
        <f t="shared" ca="1" si="120"/>
        <v>861.80000000000007</v>
      </c>
      <c r="AX364">
        <f t="shared" ca="1" si="120"/>
        <v>861.80000000000007</v>
      </c>
      <c r="AY364">
        <f t="shared" ca="1" si="121"/>
        <v>861.80000000000007</v>
      </c>
      <c r="AZ364">
        <f t="shared" ca="1" si="121"/>
        <v>861.80000000000007</v>
      </c>
      <c r="BA364">
        <f t="shared" ca="1" si="121"/>
        <v>861.80000000000007</v>
      </c>
      <c r="BB364">
        <f t="shared" ca="1" si="121"/>
        <v>861.80000000000007</v>
      </c>
      <c r="BC364">
        <f t="shared" ca="1" si="121"/>
        <v>861.80000000000007</v>
      </c>
      <c r="BD364">
        <f t="shared" ca="1" si="121"/>
        <v>861.80000000000007</v>
      </c>
      <c r="BE364">
        <f t="shared" ca="1" si="121"/>
        <v>861.80000000000007</v>
      </c>
      <c r="BF364">
        <f t="shared" ca="1" si="121"/>
        <v>861.80000000000007</v>
      </c>
      <c r="BG364">
        <f t="shared" ca="1" si="121"/>
        <v>861.80000000000007</v>
      </c>
      <c r="BH364">
        <f t="shared" ca="1" si="121"/>
        <v>861.80000000000007</v>
      </c>
      <c r="BI364">
        <f t="shared" ca="1" si="121"/>
        <v>861.80000000000007</v>
      </c>
      <c r="BJ364">
        <f t="shared" ca="1" si="121"/>
        <v>861.80000000000007</v>
      </c>
      <c r="BK364">
        <f t="shared" ca="1" si="121"/>
        <v>861.80000000000007</v>
      </c>
      <c r="BL364">
        <f t="shared" ca="1" si="121"/>
        <v>861.80000000000007</v>
      </c>
      <c r="BM364">
        <f t="shared" ca="1" si="121"/>
        <v>861.80000000000007</v>
      </c>
      <c r="BN364">
        <f t="shared" ca="1" si="121"/>
        <v>861.80000000000007</v>
      </c>
      <c r="BO364">
        <f t="shared" ca="1" si="122"/>
        <v>861.80000000000007</v>
      </c>
      <c r="BP364">
        <f t="shared" ca="1" si="122"/>
        <v>861.80000000000007</v>
      </c>
      <c r="BQ364">
        <f t="shared" ca="1" si="122"/>
        <v>861.80000000000007</v>
      </c>
      <c r="BR364">
        <f t="shared" ca="1" si="122"/>
        <v>861.80000000000007</v>
      </c>
      <c r="BS364">
        <f t="shared" ca="1" si="122"/>
        <v>861.80000000000007</v>
      </c>
      <c r="BT364">
        <f t="shared" ca="1" si="122"/>
        <v>861.80000000000007</v>
      </c>
      <c r="BU364">
        <f t="shared" ca="1" si="122"/>
        <v>861.80000000000007</v>
      </c>
      <c r="BV364">
        <f t="shared" ca="1" si="122"/>
        <v>861.80000000000007</v>
      </c>
      <c r="BW364">
        <f t="shared" ca="1" si="122"/>
        <v>861.80000000000007</v>
      </c>
      <c r="BX364">
        <f t="shared" ca="1" si="122"/>
        <v>861.80000000000007</v>
      </c>
      <c r="BY364">
        <f t="shared" ca="1" si="122"/>
        <v>861.80000000000007</v>
      </c>
      <c r="BZ364">
        <f t="shared" ca="1" si="122"/>
        <v>861.80000000000007</v>
      </c>
      <c r="CA364">
        <f t="shared" ca="1" si="122"/>
        <v>861.80000000000007</v>
      </c>
      <c r="CB364">
        <f t="shared" ca="1" si="122"/>
        <v>861.80000000000007</v>
      </c>
      <c r="CC364">
        <f t="shared" ca="1" si="122"/>
        <v>861.80000000000007</v>
      </c>
      <c r="CD364">
        <f t="shared" ca="1" si="122"/>
        <v>861.80000000000007</v>
      </c>
      <c r="CE364">
        <f t="shared" ca="1" si="123"/>
        <v>861.80000000000007</v>
      </c>
      <c r="CF364">
        <f t="shared" ca="1" si="123"/>
        <v>861.80000000000007</v>
      </c>
      <c r="CG364">
        <f t="shared" ca="1" si="123"/>
        <v>861.80000000000007</v>
      </c>
      <c r="CH364">
        <f t="shared" ca="1" si="123"/>
        <v>861.80000000000007</v>
      </c>
      <c r="CI364">
        <f t="shared" ca="1" si="123"/>
        <v>861.80000000000007</v>
      </c>
      <c r="CJ364">
        <f t="shared" ca="1" si="123"/>
        <v>861.80000000000007</v>
      </c>
      <c r="CK364">
        <f t="shared" ca="1" si="123"/>
        <v>861.80000000000007</v>
      </c>
      <c r="CL364">
        <f t="shared" ca="1" si="123"/>
        <v>861.80000000000007</v>
      </c>
      <c r="CM364">
        <f t="shared" ca="1" si="123"/>
        <v>861.80000000000007</v>
      </c>
      <c r="CN364">
        <f t="shared" ca="1" si="123"/>
        <v>861.80000000000007</v>
      </c>
      <c r="CO364">
        <f t="shared" ca="1" si="123"/>
        <v>861.80000000000007</v>
      </c>
    </row>
    <row r="365" spans="1:93" x14ac:dyDescent="0.25">
      <c r="A365" t="s">
        <v>223</v>
      </c>
      <c r="B365" t="s">
        <v>9</v>
      </c>
      <c r="C365">
        <f t="shared" ca="1" si="125"/>
        <v>759.80000000000007</v>
      </c>
      <c r="D365">
        <f t="shared" ca="1" si="125"/>
        <v>759.80000000000007</v>
      </c>
      <c r="E365">
        <f t="shared" ca="1" si="125"/>
        <v>759.80000000000007</v>
      </c>
      <c r="F365">
        <f t="shared" ca="1" si="125"/>
        <v>759.80000000000007</v>
      </c>
      <c r="G365">
        <f t="shared" ca="1" si="125"/>
        <v>759.80000000000007</v>
      </c>
      <c r="H365">
        <f t="shared" ca="1" si="125"/>
        <v>759.80000000000007</v>
      </c>
      <c r="I365">
        <f t="shared" ca="1" si="125"/>
        <v>759.80000000000007</v>
      </c>
      <c r="J365">
        <f t="shared" ca="1" si="125"/>
        <v>759.80000000000007</v>
      </c>
      <c r="K365">
        <f t="shared" ca="1" si="125"/>
        <v>759.80000000000007</v>
      </c>
      <c r="L365">
        <f t="shared" ca="1" si="125"/>
        <v>759.80000000000007</v>
      </c>
      <c r="M365">
        <f t="shared" ca="1" si="125"/>
        <v>759.80000000000007</v>
      </c>
      <c r="N365">
        <f t="shared" ca="1" si="125"/>
        <v>786</v>
      </c>
      <c r="O365">
        <f t="shared" ca="1" si="125"/>
        <v>792.80000000000007</v>
      </c>
      <c r="P365">
        <f t="shared" ca="1" si="125"/>
        <v>844.40000000000009</v>
      </c>
      <c r="Q365">
        <f t="shared" ca="1" si="125"/>
        <v>881</v>
      </c>
      <c r="R365">
        <f t="shared" ca="1" si="124"/>
        <v>894</v>
      </c>
      <c r="S365">
        <f t="shared" ca="1" si="119"/>
        <v>905.6</v>
      </c>
      <c r="T365">
        <f t="shared" ca="1" si="119"/>
        <v>905</v>
      </c>
      <c r="U365">
        <f t="shared" ca="1" si="119"/>
        <v>897.6</v>
      </c>
      <c r="V365">
        <f t="shared" ca="1" si="119"/>
        <v>880.6</v>
      </c>
      <c r="W365">
        <f t="shared" ca="1" si="119"/>
        <v>865.6</v>
      </c>
      <c r="X365">
        <f t="shared" ca="1" si="119"/>
        <v>859.2</v>
      </c>
      <c r="Y365">
        <f t="shared" ca="1" si="119"/>
        <v>862</v>
      </c>
      <c r="Z365">
        <f t="shared" ca="1" si="119"/>
        <v>858.2</v>
      </c>
      <c r="AA365">
        <f t="shared" ca="1" si="119"/>
        <v>856</v>
      </c>
      <c r="AB365">
        <f t="shared" ca="1" si="119"/>
        <v>857.6</v>
      </c>
      <c r="AC365">
        <f t="shared" ca="1" si="119"/>
        <v>854.6</v>
      </c>
      <c r="AD365">
        <f t="shared" ca="1" si="119"/>
        <v>854</v>
      </c>
      <c r="AE365">
        <f t="shared" ca="1" si="119"/>
        <v>860.2</v>
      </c>
      <c r="AF365">
        <f t="shared" ca="1" si="119"/>
        <v>866.2</v>
      </c>
      <c r="AG365">
        <f t="shared" ca="1" si="119"/>
        <v>861</v>
      </c>
      <c r="AH365">
        <f t="shared" ca="1" si="119"/>
        <v>861.80000000000007</v>
      </c>
      <c r="AI365">
        <f t="shared" ca="1" si="120"/>
        <v>861.80000000000007</v>
      </c>
      <c r="AJ365">
        <f t="shared" ca="1" si="120"/>
        <v>861.80000000000007</v>
      </c>
      <c r="AK365">
        <f t="shared" ca="1" si="120"/>
        <v>861.80000000000007</v>
      </c>
      <c r="AL365">
        <f t="shared" ca="1" si="120"/>
        <v>861.80000000000007</v>
      </c>
      <c r="AM365">
        <f t="shared" ca="1" si="120"/>
        <v>861.80000000000007</v>
      </c>
      <c r="AN365">
        <f t="shared" ca="1" si="120"/>
        <v>861.80000000000007</v>
      </c>
      <c r="AO365">
        <f t="shared" ca="1" si="120"/>
        <v>861.80000000000007</v>
      </c>
      <c r="AP365">
        <f t="shared" ca="1" si="120"/>
        <v>861.80000000000007</v>
      </c>
      <c r="AQ365">
        <f t="shared" ca="1" si="120"/>
        <v>861.80000000000007</v>
      </c>
      <c r="AR365">
        <f t="shared" ca="1" si="120"/>
        <v>861.80000000000007</v>
      </c>
      <c r="AS365">
        <f t="shared" ca="1" si="120"/>
        <v>861.80000000000007</v>
      </c>
      <c r="AT365">
        <f t="shared" ca="1" si="120"/>
        <v>861.80000000000007</v>
      </c>
      <c r="AU365">
        <f t="shared" ca="1" si="120"/>
        <v>861.80000000000007</v>
      </c>
      <c r="AV365">
        <f t="shared" ca="1" si="120"/>
        <v>861.80000000000007</v>
      </c>
      <c r="AW365">
        <f t="shared" ca="1" si="120"/>
        <v>861.80000000000007</v>
      </c>
      <c r="AX365">
        <f t="shared" ca="1" si="120"/>
        <v>861.80000000000007</v>
      </c>
      <c r="AY365">
        <f t="shared" ca="1" si="121"/>
        <v>861.80000000000007</v>
      </c>
      <c r="AZ365">
        <f t="shared" ca="1" si="121"/>
        <v>861.80000000000007</v>
      </c>
      <c r="BA365">
        <f t="shared" ca="1" si="121"/>
        <v>861.80000000000007</v>
      </c>
      <c r="BB365">
        <f t="shared" ca="1" si="121"/>
        <v>861.80000000000007</v>
      </c>
      <c r="BC365">
        <f t="shared" ca="1" si="121"/>
        <v>861.80000000000007</v>
      </c>
      <c r="BD365">
        <f t="shared" ca="1" si="121"/>
        <v>861.80000000000007</v>
      </c>
      <c r="BE365">
        <f t="shared" ca="1" si="121"/>
        <v>861.80000000000007</v>
      </c>
      <c r="BF365">
        <f t="shared" ca="1" si="121"/>
        <v>861.80000000000007</v>
      </c>
      <c r="BG365">
        <f t="shared" ca="1" si="121"/>
        <v>861.80000000000007</v>
      </c>
      <c r="BH365">
        <f t="shared" ca="1" si="121"/>
        <v>861.80000000000007</v>
      </c>
      <c r="BI365">
        <f t="shared" ca="1" si="121"/>
        <v>861.80000000000007</v>
      </c>
      <c r="BJ365">
        <f t="shared" ca="1" si="121"/>
        <v>861.80000000000007</v>
      </c>
      <c r="BK365">
        <f t="shared" ca="1" si="121"/>
        <v>861.80000000000007</v>
      </c>
      <c r="BL365">
        <f t="shared" ca="1" si="121"/>
        <v>861.80000000000007</v>
      </c>
      <c r="BM365">
        <f t="shared" ca="1" si="121"/>
        <v>861.80000000000007</v>
      </c>
      <c r="BN365">
        <f t="shared" ca="1" si="121"/>
        <v>861.80000000000007</v>
      </c>
      <c r="BO365">
        <f t="shared" ca="1" si="122"/>
        <v>861.80000000000007</v>
      </c>
      <c r="BP365">
        <f t="shared" ca="1" si="122"/>
        <v>861.80000000000007</v>
      </c>
      <c r="BQ365">
        <f t="shared" ca="1" si="122"/>
        <v>861.80000000000007</v>
      </c>
      <c r="BR365">
        <f t="shared" ca="1" si="122"/>
        <v>861.80000000000007</v>
      </c>
      <c r="BS365">
        <f t="shared" ca="1" si="122"/>
        <v>861.80000000000007</v>
      </c>
      <c r="BT365">
        <f t="shared" ca="1" si="122"/>
        <v>861.80000000000007</v>
      </c>
      <c r="BU365">
        <f t="shared" ca="1" si="122"/>
        <v>861.80000000000007</v>
      </c>
      <c r="BV365">
        <f t="shared" ca="1" si="122"/>
        <v>861.80000000000007</v>
      </c>
      <c r="BW365">
        <f t="shared" ca="1" si="122"/>
        <v>861.80000000000007</v>
      </c>
      <c r="BX365">
        <f t="shared" ca="1" si="122"/>
        <v>861.80000000000007</v>
      </c>
      <c r="BY365">
        <f t="shared" ca="1" si="122"/>
        <v>861.80000000000007</v>
      </c>
      <c r="BZ365">
        <f t="shared" ca="1" si="122"/>
        <v>861.80000000000007</v>
      </c>
      <c r="CA365">
        <f t="shared" ca="1" si="122"/>
        <v>861.80000000000007</v>
      </c>
      <c r="CB365">
        <f t="shared" ca="1" si="122"/>
        <v>861.80000000000007</v>
      </c>
      <c r="CC365">
        <f t="shared" ca="1" si="122"/>
        <v>861.80000000000007</v>
      </c>
      <c r="CD365">
        <f t="shared" ca="1" si="122"/>
        <v>861.80000000000007</v>
      </c>
      <c r="CE365">
        <f t="shared" ca="1" si="123"/>
        <v>861.80000000000007</v>
      </c>
      <c r="CF365">
        <f t="shared" ca="1" si="123"/>
        <v>861.80000000000007</v>
      </c>
      <c r="CG365">
        <f t="shared" ca="1" si="123"/>
        <v>861.80000000000007</v>
      </c>
      <c r="CH365">
        <f t="shared" ca="1" si="123"/>
        <v>861.80000000000007</v>
      </c>
      <c r="CI365">
        <f t="shared" ca="1" si="123"/>
        <v>861.80000000000007</v>
      </c>
      <c r="CJ365">
        <f t="shared" ca="1" si="123"/>
        <v>861.80000000000007</v>
      </c>
      <c r="CK365">
        <f t="shared" ca="1" si="123"/>
        <v>861.80000000000007</v>
      </c>
      <c r="CL365">
        <f t="shared" ca="1" si="123"/>
        <v>861.80000000000007</v>
      </c>
      <c r="CM365">
        <f t="shared" ca="1" si="123"/>
        <v>861.80000000000007</v>
      </c>
      <c r="CN365">
        <f t="shared" ca="1" si="123"/>
        <v>861.80000000000007</v>
      </c>
      <c r="CO365">
        <f t="shared" ca="1" si="123"/>
        <v>861.80000000000007</v>
      </c>
    </row>
    <row r="366" spans="1:93" x14ac:dyDescent="0.25">
      <c r="A366" t="s">
        <v>224</v>
      </c>
      <c r="B366" t="s">
        <v>9</v>
      </c>
      <c r="C366">
        <f t="shared" ca="1" si="125"/>
        <v>759.80000000000007</v>
      </c>
      <c r="D366">
        <f t="shared" ca="1" si="125"/>
        <v>759.80000000000007</v>
      </c>
      <c r="E366">
        <f t="shared" ca="1" si="125"/>
        <v>759.80000000000007</v>
      </c>
      <c r="F366">
        <f t="shared" ca="1" si="125"/>
        <v>759.80000000000007</v>
      </c>
      <c r="G366">
        <f t="shared" ca="1" si="125"/>
        <v>759.80000000000007</v>
      </c>
      <c r="H366">
        <f t="shared" ca="1" si="125"/>
        <v>759.80000000000007</v>
      </c>
      <c r="I366">
        <f t="shared" ca="1" si="125"/>
        <v>759.80000000000007</v>
      </c>
      <c r="J366">
        <f t="shared" ca="1" si="125"/>
        <v>759.80000000000007</v>
      </c>
      <c r="K366">
        <f t="shared" ca="1" si="125"/>
        <v>759.80000000000007</v>
      </c>
      <c r="L366">
        <f t="shared" ca="1" si="125"/>
        <v>759.80000000000007</v>
      </c>
      <c r="M366">
        <f t="shared" ca="1" si="125"/>
        <v>759.80000000000007</v>
      </c>
      <c r="N366">
        <f t="shared" ca="1" si="125"/>
        <v>786</v>
      </c>
      <c r="O366">
        <f t="shared" ca="1" si="125"/>
        <v>792.80000000000007</v>
      </c>
      <c r="P366">
        <f t="shared" ca="1" si="125"/>
        <v>844.40000000000009</v>
      </c>
      <c r="Q366">
        <f t="shared" ca="1" si="125"/>
        <v>881</v>
      </c>
      <c r="R366">
        <f t="shared" ca="1" si="124"/>
        <v>894</v>
      </c>
      <c r="S366">
        <f t="shared" ca="1" si="119"/>
        <v>905.6</v>
      </c>
      <c r="T366">
        <f t="shared" ca="1" si="119"/>
        <v>905</v>
      </c>
      <c r="U366">
        <f t="shared" ca="1" si="119"/>
        <v>897.6</v>
      </c>
      <c r="V366">
        <f t="shared" ca="1" si="119"/>
        <v>880.6</v>
      </c>
      <c r="W366">
        <f t="shared" ca="1" si="119"/>
        <v>865.6</v>
      </c>
      <c r="X366">
        <f t="shared" ca="1" si="119"/>
        <v>859.2</v>
      </c>
      <c r="Y366">
        <f t="shared" ca="1" si="119"/>
        <v>862</v>
      </c>
      <c r="Z366">
        <f t="shared" ca="1" si="119"/>
        <v>858.2</v>
      </c>
      <c r="AA366">
        <f t="shared" ca="1" si="119"/>
        <v>856</v>
      </c>
      <c r="AB366">
        <f t="shared" ca="1" si="119"/>
        <v>857.6</v>
      </c>
      <c r="AC366">
        <f t="shared" ca="1" si="119"/>
        <v>854.6</v>
      </c>
      <c r="AD366">
        <f t="shared" ca="1" si="119"/>
        <v>854</v>
      </c>
      <c r="AE366">
        <f t="shared" ca="1" si="119"/>
        <v>860.2</v>
      </c>
      <c r="AF366">
        <f t="shared" ca="1" si="119"/>
        <v>866.2</v>
      </c>
      <c r="AG366">
        <f t="shared" ca="1" si="119"/>
        <v>861</v>
      </c>
      <c r="AH366">
        <f t="shared" ca="1" si="119"/>
        <v>861.80000000000007</v>
      </c>
      <c r="AI366">
        <f t="shared" ca="1" si="120"/>
        <v>861.80000000000007</v>
      </c>
      <c r="AJ366">
        <f t="shared" ca="1" si="120"/>
        <v>861.80000000000007</v>
      </c>
      <c r="AK366">
        <f t="shared" ca="1" si="120"/>
        <v>861.80000000000007</v>
      </c>
      <c r="AL366">
        <f t="shared" ca="1" si="120"/>
        <v>861.80000000000007</v>
      </c>
      <c r="AM366">
        <f t="shared" ca="1" si="120"/>
        <v>861.80000000000007</v>
      </c>
      <c r="AN366">
        <f t="shared" ca="1" si="120"/>
        <v>861.80000000000007</v>
      </c>
      <c r="AO366">
        <f t="shared" ca="1" si="120"/>
        <v>861.80000000000007</v>
      </c>
      <c r="AP366">
        <f t="shared" ca="1" si="120"/>
        <v>861.80000000000007</v>
      </c>
      <c r="AQ366">
        <f t="shared" ca="1" si="120"/>
        <v>861.80000000000007</v>
      </c>
      <c r="AR366">
        <f t="shared" ca="1" si="120"/>
        <v>861.80000000000007</v>
      </c>
      <c r="AS366">
        <f t="shared" ca="1" si="120"/>
        <v>861.80000000000007</v>
      </c>
      <c r="AT366">
        <f t="shared" ca="1" si="120"/>
        <v>861.80000000000007</v>
      </c>
      <c r="AU366">
        <f t="shared" ca="1" si="120"/>
        <v>861.80000000000007</v>
      </c>
      <c r="AV366">
        <f t="shared" ca="1" si="120"/>
        <v>861.80000000000007</v>
      </c>
      <c r="AW366">
        <f t="shared" ca="1" si="120"/>
        <v>861.80000000000007</v>
      </c>
      <c r="AX366">
        <f t="shared" ca="1" si="120"/>
        <v>861.80000000000007</v>
      </c>
      <c r="AY366">
        <f t="shared" ca="1" si="121"/>
        <v>861.80000000000007</v>
      </c>
      <c r="AZ366">
        <f t="shared" ca="1" si="121"/>
        <v>861.80000000000007</v>
      </c>
      <c r="BA366">
        <f t="shared" ca="1" si="121"/>
        <v>861.80000000000007</v>
      </c>
      <c r="BB366">
        <f t="shared" ca="1" si="121"/>
        <v>861.80000000000007</v>
      </c>
      <c r="BC366">
        <f t="shared" ca="1" si="121"/>
        <v>861.80000000000007</v>
      </c>
      <c r="BD366">
        <f t="shared" ca="1" si="121"/>
        <v>861.80000000000007</v>
      </c>
      <c r="BE366">
        <f t="shared" ca="1" si="121"/>
        <v>861.80000000000007</v>
      </c>
      <c r="BF366">
        <f t="shared" ca="1" si="121"/>
        <v>861.80000000000007</v>
      </c>
      <c r="BG366">
        <f t="shared" ca="1" si="121"/>
        <v>861.80000000000007</v>
      </c>
      <c r="BH366">
        <f t="shared" ca="1" si="121"/>
        <v>861.80000000000007</v>
      </c>
      <c r="BI366">
        <f t="shared" ca="1" si="121"/>
        <v>861.80000000000007</v>
      </c>
      <c r="BJ366">
        <f t="shared" ca="1" si="121"/>
        <v>861.80000000000007</v>
      </c>
      <c r="BK366">
        <f t="shared" ca="1" si="121"/>
        <v>861.80000000000007</v>
      </c>
      <c r="BL366">
        <f t="shared" ca="1" si="121"/>
        <v>861.80000000000007</v>
      </c>
      <c r="BM366">
        <f t="shared" ca="1" si="121"/>
        <v>861.80000000000007</v>
      </c>
      <c r="BN366">
        <f t="shared" ca="1" si="121"/>
        <v>861.80000000000007</v>
      </c>
      <c r="BO366">
        <f t="shared" ca="1" si="122"/>
        <v>861.80000000000007</v>
      </c>
      <c r="BP366">
        <f t="shared" ca="1" si="122"/>
        <v>861.80000000000007</v>
      </c>
      <c r="BQ366">
        <f t="shared" ca="1" si="122"/>
        <v>861.80000000000007</v>
      </c>
      <c r="BR366">
        <f t="shared" ca="1" si="122"/>
        <v>861.80000000000007</v>
      </c>
      <c r="BS366">
        <f t="shared" ca="1" si="122"/>
        <v>861.80000000000007</v>
      </c>
      <c r="BT366">
        <f t="shared" ca="1" si="122"/>
        <v>861.80000000000007</v>
      </c>
      <c r="BU366">
        <f t="shared" ca="1" si="122"/>
        <v>861.80000000000007</v>
      </c>
      <c r="BV366">
        <f t="shared" ca="1" si="122"/>
        <v>861.80000000000007</v>
      </c>
      <c r="BW366">
        <f t="shared" ca="1" si="122"/>
        <v>861.80000000000007</v>
      </c>
      <c r="BX366">
        <f t="shared" ca="1" si="122"/>
        <v>861.80000000000007</v>
      </c>
      <c r="BY366">
        <f t="shared" ca="1" si="122"/>
        <v>861.80000000000007</v>
      </c>
      <c r="BZ366">
        <f t="shared" ca="1" si="122"/>
        <v>861.80000000000007</v>
      </c>
      <c r="CA366">
        <f t="shared" ca="1" si="122"/>
        <v>861.80000000000007</v>
      </c>
      <c r="CB366">
        <f t="shared" ca="1" si="122"/>
        <v>861.80000000000007</v>
      </c>
      <c r="CC366">
        <f t="shared" ca="1" si="122"/>
        <v>861.80000000000007</v>
      </c>
      <c r="CD366">
        <f t="shared" ca="1" si="122"/>
        <v>861.80000000000007</v>
      </c>
      <c r="CE366">
        <f t="shared" ca="1" si="123"/>
        <v>861.80000000000007</v>
      </c>
      <c r="CF366">
        <f t="shared" ca="1" si="123"/>
        <v>861.80000000000007</v>
      </c>
      <c r="CG366">
        <f t="shared" ca="1" si="123"/>
        <v>861.80000000000007</v>
      </c>
      <c r="CH366">
        <f t="shared" ca="1" si="123"/>
        <v>861.80000000000007</v>
      </c>
      <c r="CI366">
        <f t="shared" ca="1" si="123"/>
        <v>861.80000000000007</v>
      </c>
      <c r="CJ366">
        <f t="shared" ca="1" si="123"/>
        <v>861.80000000000007</v>
      </c>
      <c r="CK366">
        <f t="shared" ca="1" si="123"/>
        <v>861.80000000000007</v>
      </c>
      <c r="CL366">
        <f t="shared" ca="1" si="123"/>
        <v>861.80000000000007</v>
      </c>
      <c r="CM366">
        <f t="shared" ca="1" si="123"/>
        <v>861.80000000000007</v>
      </c>
      <c r="CN366">
        <f t="shared" ca="1" si="123"/>
        <v>861.80000000000007</v>
      </c>
      <c r="CO366">
        <f t="shared" ca="1" si="123"/>
        <v>861.80000000000007</v>
      </c>
    </row>
    <row r="367" spans="1:93" x14ac:dyDescent="0.25">
      <c r="A367" t="s">
        <v>225</v>
      </c>
      <c r="B367" t="s">
        <v>9</v>
      </c>
      <c r="C367">
        <f t="shared" ca="1" si="125"/>
        <v>759.80000000000007</v>
      </c>
      <c r="D367">
        <f t="shared" ca="1" si="125"/>
        <v>759.80000000000007</v>
      </c>
      <c r="E367">
        <f t="shared" ca="1" si="125"/>
        <v>759.80000000000007</v>
      </c>
      <c r="F367">
        <f t="shared" ca="1" si="125"/>
        <v>759.80000000000007</v>
      </c>
      <c r="G367">
        <f t="shared" ca="1" si="125"/>
        <v>759.80000000000007</v>
      </c>
      <c r="H367">
        <f t="shared" ca="1" si="125"/>
        <v>759.80000000000007</v>
      </c>
      <c r="I367">
        <f t="shared" ca="1" si="125"/>
        <v>759.80000000000007</v>
      </c>
      <c r="J367">
        <f t="shared" ca="1" si="125"/>
        <v>759.80000000000007</v>
      </c>
      <c r="K367">
        <f t="shared" ca="1" si="125"/>
        <v>759.80000000000007</v>
      </c>
      <c r="L367">
        <f t="shared" ca="1" si="125"/>
        <v>759.80000000000007</v>
      </c>
      <c r="M367">
        <f t="shared" ca="1" si="125"/>
        <v>759.80000000000007</v>
      </c>
      <c r="N367">
        <f t="shared" ca="1" si="125"/>
        <v>786</v>
      </c>
      <c r="O367">
        <f t="shared" ca="1" si="125"/>
        <v>792.80000000000007</v>
      </c>
      <c r="P367">
        <f t="shared" ca="1" si="125"/>
        <v>844.40000000000009</v>
      </c>
      <c r="Q367">
        <f t="shared" ca="1" si="125"/>
        <v>881</v>
      </c>
      <c r="R367">
        <f t="shared" ca="1" si="124"/>
        <v>894</v>
      </c>
      <c r="S367">
        <f t="shared" ca="1" si="119"/>
        <v>905.6</v>
      </c>
      <c r="T367">
        <f t="shared" ca="1" si="119"/>
        <v>905</v>
      </c>
      <c r="U367">
        <f t="shared" ca="1" si="119"/>
        <v>897.6</v>
      </c>
      <c r="V367">
        <f t="shared" ca="1" si="119"/>
        <v>880.6</v>
      </c>
      <c r="W367">
        <f t="shared" ca="1" si="119"/>
        <v>865.6</v>
      </c>
      <c r="X367">
        <f t="shared" ca="1" si="119"/>
        <v>859.2</v>
      </c>
      <c r="Y367">
        <f t="shared" ca="1" si="119"/>
        <v>862</v>
      </c>
      <c r="Z367">
        <f t="shared" ca="1" si="119"/>
        <v>858.2</v>
      </c>
      <c r="AA367">
        <f t="shared" ca="1" si="119"/>
        <v>856</v>
      </c>
      <c r="AB367">
        <f t="shared" ca="1" si="119"/>
        <v>857.6</v>
      </c>
      <c r="AC367">
        <f t="shared" ca="1" si="119"/>
        <v>854.6</v>
      </c>
      <c r="AD367">
        <f t="shared" ca="1" si="119"/>
        <v>854</v>
      </c>
      <c r="AE367">
        <f t="shared" ca="1" si="119"/>
        <v>860.2</v>
      </c>
      <c r="AF367">
        <f t="shared" ca="1" si="119"/>
        <v>866.2</v>
      </c>
      <c r="AG367">
        <f t="shared" ca="1" si="119"/>
        <v>861</v>
      </c>
      <c r="AH367">
        <f t="shared" ca="1" si="119"/>
        <v>861.80000000000007</v>
      </c>
      <c r="AI367">
        <f t="shared" ca="1" si="120"/>
        <v>861.80000000000007</v>
      </c>
      <c r="AJ367">
        <f t="shared" ca="1" si="120"/>
        <v>861.80000000000007</v>
      </c>
      <c r="AK367">
        <f t="shared" ca="1" si="120"/>
        <v>861.80000000000007</v>
      </c>
      <c r="AL367">
        <f t="shared" ca="1" si="120"/>
        <v>861.80000000000007</v>
      </c>
      <c r="AM367">
        <f t="shared" ca="1" si="120"/>
        <v>861.80000000000007</v>
      </c>
      <c r="AN367">
        <f t="shared" ca="1" si="120"/>
        <v>861.80000000000007</v>
      </c>
      <c r="AO367">
        <f t="shared" ca="1" si="120"/>
        <v>861.80000000000007</v>
      </c>
      <c r="AP367">
        <f t="shared" ca="1" si="120"/>
        <v>861.80000000000007</v>
      </c>
      <c r="AQ367">
        <f t="shared" ca="1" si="120"/>
        <v>861.80000000000007</v>
      </c>
      <c r="AR367">
        <f t="shared" ca="1" si="120"/>
        <v>861.80000000000007</v>
      </c>
      <c r="AS367">
        <f t="shared" ca="1" si="120"/>
        <v>861.80000000000007</v>
      </c>
      <c r="AT367">
        <f t="shared" ca="1" si="120"/>
        <v>861.80000000000007</v>
      </c>
      <c r="AU367">
        <f t="shared" ca="1" si="120"/>
        <v>861.80000000000007</v>
      </c>
      <c r="AV367">
        <f t="shared" ca="1" si="120"/>
        <v>861.80000000000007</v>
      </c>
      <c r="AW367">
        <f t="shared" ca="1" si="120"/>
        <v>861.80000000000007</v>
      </c>
      <c r="AX367">
        <f t="shared" ca="1" si="120"/>
        <v>861.80000000000007</v>
      </c>
      <c r="AY367">
        <f t="shared" ca="1" si="121"/>
        <v>861.80000000000007</v>
      </c>
      <c r="AZ367">
        <f t="shared" ca="1" si="121"/>
        <v>861.80000000000007</v>
      </c>
      <c r="BA367">
        <f t="shared" ca="1" si="121"/>
        <v>861.80000000000007</v>
      </c>
      <c r="BB367">
        <f t="shared" ca="1" si="121"/>
        <v>861.80000000000007</v>
      </c>
      <c r="BC367">
        <f t="shared" ca="1" si="121"/>
        <v>861.80000000000007</v>
      </c>
      <c r="BD367">
        <f t="shared" ca="1" si="121"/>
        <v>861.80000000000007</v>
      </c>
      <c r="BE367">
        <f t="shared" ca="1" si="121"/>
        <v>861.80000000000007</v>
      </c>
      <c r="BF367">
        <f t="shared" ca="1" si="121"/>
        <v>861.80000000000007</v>
      </c>
      <c r="BG367">
        <f t="shared" ca="1" si="121"/>
        <v>861.80000000000007</v>
      </c>
      <c r="BH367">
        <f t="shared" ca="1" si="121"/>
        <v>861.80000000000007</v>
      </c>
      <c r="BI367">
        <f t="shared" ca="1" si="121"/>
        <v>861.80000000000007</v>
      </c>
      <c r="BJ367">
        <f t="shared" ca="1" si="121"/>
        <v>861.80000000000007</v>
      </c>
      <c r="BK367">
        <f t="shared" ca="1" si="121"/>
        <v>861.80000000000007</v>
      </c>
      <c r="BL367">
        <f t="shared" ca="1" si="121"/>
        <v>861.80000000000007</v>
      </c>
      <c r="BM367">
        <f t="shared" ca="1" si="121"/>
        <v>861.80000000000007</v>
      </c>
      <c r="BN367">
        <f t="shared" ca="1" si="121"/>
        <v>861.80000000000007</v>
      </c>
      <c r="BO367">
        <f t="shared" ca="1" si="122"/>
        <v>861.80000000000007</v>
      </c>
      <c r="BP367">
        <f t="shared" ca="1" si="122"/>
        <v>861.80000000000007</v>
      </c>
      <c r="BQ367">
        <f t="shared" ca="1" si="122"/>
        <v>861.80000000000007</v>
      </c>
      <c r="BR367">
        <f t="shared" ca="1" si="122"/>
        <v>861.80000000000007</v>
      </c>
      <c r="BS367">
        <f t="shared" ca="1" si="122"/>
        <v>861.80000000000007</v>
      </c>
      <c r="BT367">
        <f t="shared" ca="1" si="122"/>
        <v>861.80000000000007</v>
      </c>
      <c r="BU367">
        <f t="shared" ca="1" si="122"/>
        <v>861.80000000000007</v>
      </c>
      <c r="BV367">
        <f t="shared" ca="1" si="122"/>
        <v>861.80000000000007</v>
      </c>
      <c r="BW367">
        <f t="shared" ca="1" si="122"/>
        <v>861.80000000000007</v>
      </c>
      <c r="BX367">
        <f t="shared" ca="1" si="122"/>
        <v>861.80000000000007</v>
      </c>
      <c r="BY367">
        <f t="shared" ca="1" si="122"/>
        <v>861.80000000000007</v>
      </c>
      <c r="BZ367">
        <f t="shared" ca="1" si="122"/>
        <v>861.80000000000007</v>
      </c>
      <c r="CA367">
        <f t="shared" ca="1" si="122"/>
        <v>861.80000000000007</v>
      </c>
      <c r="CB367">
        <f t="shared" ca="1" si="122"/>
        <v>861.80000000000007</v>
      </c>
      <c r="CC367">
        <f t="shared" ca="1" si="122"/>
        <v>861.80000000000007</v>
      </c>
      <c r="CD367">
        <f t="shared" ca="1" si="122"/>
        <v>861.80000000000007</v>
      </c>
      <c r="CE367">
        <f t="shared" ca="1" si="123"/>
        <v>861.80000000000007</v>
      </c>
      <c r="CF367">
        <f t="shared" ca="1" si="123"/>
        <v>861.80000000000007</v>
      </c>
      <c r="CG367">
        <f t="shared" ca="1" si="123"/>
        <v>861.80000000000007</v>
      </c>
      <c r="CH367">
        <f t="shared" ca="1" si="123"/>
        <v>861.80000000000007</v>
      </c>
      <c r="CI367">
        <f t="shared" ca="1" si="123"/>
        <v>861.80000000000007</v>
      </c>
      <c r="CJ367">
        <f t="shared" ca="1" si="123"/>
        <v>861.80000000000007</v>
      </c>
      <c r="CK367">
        <f t="shared" ca="1" si="123"/>
        <v>861.80000000000007</v>
      </c>
      <c r="CL367">
        <f t="shared" ca="1" si="123"/>
        <v>861.80000000000007</v>
      </c>
      <c r="CM367">
        <f t="shared" ca="1" si="123"/>
        <v>861.80000000000007</v>
      </c>
      <c r="CN367">
        <f t="shared" ca="1" si="123"/>
        <v>861.80000000000007</v>
      </c>
      <c r="CO367">
        <f t="shared" ca="1" si="123"/>
        <v>861.80000000000007</v>
      </c>
    </row>
    <row r="368" spans="1:93" x14ac:dyDescent="0.25">
      <c r="A368" t="s">
        <v>227</v>
      </c>
      <c r="B368" t="s">
        <v>9</v>
      </c>
      <c r="C368">
        <f t="shared" ca="1" si="125"/>
        <v>759.80000000000007</v>
      </c>
      <c r="D368">
        <f t="shared" ca="1" si="125"/>
        <v>759.80000000000007</v>
      </c>
      <c r="E368">
        <f t="shared" ca="1" si="125"/>
        <v>759.80000000000007</v>
      </c>
      <c r="F368">
        <f t="shared" ca="1" si="125"/>
        <v>759.80000000000007</v>
      </c>
      <c r="G368">
        <f t="shared" ca="1" si="125"/>
        <v>759.80000000000007</v>
      </c>
      <c r="H368">
        <f t="shared" ca="1" si="125"/>
        <v>759.80000000000007</v>
      </c>
      <c r="I368">
        <f t="shared" ca="1" si="125"/>
        <v>759.80000000000007</v>
      </c>
      <c r="J368">
        <f t="shared" ca="1" si="125"/>
        <v>759.80000000000007</v>
      </c>
      <c r="K368">
        <f t="shared" ca="1" si="125"/>
        <v>759.80000000000007</v>
      </c>
      <c r="L368">
        <f t="shared" ca="1" si="125"/>
        <v>759.80000000000007</v>
      </c>
      <c r="M368">
        <f t="shared" ca="1" si="125"/>
        <v>759.80000000000007</v>
      </c>
      <c r="N368">
        <f t="shared" ca="1" si="125"/>
        <v>786</v>
      </c>
      <c r="O368">
        <f t="shared" ca="1" si="125"/>
        <v>792.80000000000007</v>
      </c>
      <c r="P368">
        <f t="shared" ca="1" si="125"/>
        <v>844.40000000000009</v>
      </c>
      <c r="Q368">
        <f t="shared" ca="1" si="125"/>
        <v>881</v>
      </c>
      <c r="R368">
        <f t="shared" ca="1" si="124"/>
        <v>894</v>
      </c>
      <c r="S368">
        <f t="shared" ca="1" si="119"/>
        <v>905.6</v>
      </c>
      <c r="T368">
        <f t="shared" ca="1" si="119"/>
        <v>905</v>
      </c>
      <c r="U368">
        <f t="shared" ca="1" si="119"/>
        <v>897.6</v>
      </c>
      <c r="V368">
        <f t="shared" ca="1" si="119"/>
        <v>880.6</v>
      </c>
      <c r="W368">
        <f t="shared" ca="1" si="119"/>
        <v>865.6</v>
      </c>
      <c r="X368">
        <f t="shared" ca="1" si="119"/>
        <v>859.2</v>
      </c>
      <c r="Y368">
        <f t="shared" ca="1" si="119"/>
        <v>862</v>
      </c>
      <c r="Z368">
        <f t="shared" ca="1" si="119"/>
        <v>858.2</v>
      </c>
      <c r="AA368">
        <f t="shared" ca="1" si="119"/>
        <v>856</v>
      </c>
      <c r="AB368">
        <f t="shared" ca="1" si="119"/>
        <v>857.6</v>
      </c>
      <c r="AC368">
        <f t="shared" ca="1" si="119"/>
        <v>854.6</v>
      </c>
      <c r="AD368">
        <f t="shared" ca="1" si="119"/>
        <v>854</v>
      </c>
      <c r="AE368">
        <f t="shared" ca="1" si="119"/>
        <v>860.2</v>
      </c>
      <c r="AF368">
        <f t="shared" ca="1" si="119"/>
        <v>866.2</v>
      </c>
      <c r="AG368">
        <f t="shared" ca="1" si="119"/>
        <v>861</v>
      </c>
      <c r="AH368">
        <f t="shared" ca="1" si="119"/>
        <v>861.80000000000007</v>
      </c>
      <c r="AI368">
        <f t="shared" ca="1" si="120"/>
        <v>861.80000000000007</v>
      </c>
      <c r="AJ368">
        <f t="shared" ca="1" si="120"/>
        <v>861.80000000000007</v>
      </c>
      <c r="AK368">
        <f t="shared" ca="1" si="120"/>
        <v>861.80000000000007</v>
      </c>
      <c r="AL368">
        <f t="shared" ca="1" si="120"/>
        <v>861.80000000000007</v>
      </c>
      <c r="AM368">
        <f t="shared" ca="1" si="120"/>
        <v>861.80000000000007</v>
      </c>
      <c r="AN368">
        <f t="shared" ca="1" si="120"/>
        <v>861.80000000000007</v>
      </c>
      <c r="AO368">
        <f t="shared" ca="1" si="120"/>
        <v>861.80000000000007</v>
      </c>
      <c r="AP368">
        <f t="shared" ca="1" si="120"/>
        <v>861.80000000000007</v>
      </c>
      <c r="AQ368">
        <f t="shared" ca="1" si="120"/>
        <v>861.80000000000007</v>
      </c>
      <c r="AR368">
        <f t="shared" ca="1" si="120"/>
        <v>861.80000000000007</v>
      </c>
      <c r="AS368">
        <f t="shared" ca="1" si="120"/>
        <v>861.80000000000007</v>
      </c>
      <c r="AT368">
        <f t="shared" ca="1" si="120"/>
        <v>861.80000000000007</v>
      </c>
      <c r="AU368">
        <f t="shared" ca="1" si="120"/>
        <v>861.80000000000007</v>
      </c>
      <c r="AV368">
        <f t="shared" ca="1" si="120"/>
        <v>861.80000000000007</v>
      </c>
      <c r="AW368">
        <f t="shared" ca="1" si="120"/>
        <v>861.80000000000007</v>
      </c>
      <c r="AX368">
        <f t="shared" ca="1" si="120"/>
        <v>861.80000000000007</v>
      </c>
      <c r="AY368">
        <f t="shared" ca="1" si="121"/>
        <v>861.80000000000007</v>
      </c>
      <c r="AZ368">
        <f t="shared" ca="1" si="121"/>
        <v>861.80000000000007</v>
      </c>
      <c r="BA368">
        <f t="shared" ca="1" si="121"/>
        <v>861.80000000000007</v>
      </c>
      <c r="BB368">
        <f t="shared" ca="1" si="121"/>
        <v>861.80000000000007</v>
      </c>
      <c r="BC368">
        <f t="shared" ca="1" si="121"/>
        <v>861.80000000000007</v>
      </c>
      <c r="BD368">
        <f t="shared" ca="1" si="121"/>
        <v>861.80000000000007</v>
      </c>
      <c r="BE368">
        <f t="shared" ca="1" si="121"/>
        <v>861.80000000000007</v>
      </c>
      <c r="BF368">
        <f t="shared" ca="1" si="121"/>
        <v>861.80000000000007</v>
      </c>
      <c r="BG368">
        <f t="shared" ca="1" si="121"/>
        <v>861.80000000000007</v>
      </c>
      <c r="BH368">
        <f t="shared" ca="1" si="121"/>
        <v>861.80000000000007</v>
      </c>
      <c r="BI368">
        <f t="shared" ca="1" si="121"/>
        <v>861.80000000000007</v>
      </c>
      <c r="BJ368">
        <f t="shared" ca="1" si="121"/>
        <v>861.80000000000007</v>
      </c>
      <c r="BK368">
        <f t="shared" ca="1" si="121"/>
        <v>861.80000000000007</v>
      </c>
      <c r="BL368">
        <f t="shared" ca="1" si="121"/>
        <v>861.80000000000007</v>
      </c>
      <c r="BM368">
        <f t="shared" ca="1" si="121"/>
        <v>861.80000000000007</v>
      </c>
      <c r="BN368">
        <f t="shared" ca="1" si="121"/>
        <v>861.80000000000007</v>
      </c>
      <c r="BO368">
        <f t="shared" ca="1" si="122"/>
        <v>861.80000000000007</v>
      </c>
      <c r="BP368">
        <f t="shared" ca="1" si="122"/>
        <v>861.80000000000007</v>
      </c>
      <c r="BQ368">
        <f t="shared" ca="1" si="122"/>
        <v>861.80000000000007</v>
      </c>
      <c r="BR368">
        <f t="shared" ca="1" si="122"/>
        <v>861.80000000000007</v>
      </c>
      <c r="BS368">
        <f t="shared" ca="1" si="122"/>
        <v>861.80000000000007</v>
      </c>
      <c r="BT368">
        <f t="shared" ca="1" si="122"/>
        <v>861.80000000000007</v>
      </c>
      <c r="BU368">
        <f t="shared" ca="1" si="122"/>
        <v>861.80000000000007</v>
      </c>
      <c r="BV368">
        <f t="shared" ca="1" si="122"/>
        <v>861.80000000000007</v>
      </c>
      <c r="BW368">
        <f t="shared" ca="1" si="122"/>
        <v>861.80000000000007</v>
      </c>
      <c r="BX368">
        <f t="shared" ca="1" si="122"/>
        <v>861.80000000000007</v>
      </c>
      <c r="BY368">
        <f t="shared" ca="1" si="122"/>
        <v>861.80000000000007</v>
      </c>
      <c r="BZ368">
        <f t="shared" ca="1" si="122"/>
        <v>861.80000000000007</v>
      </c>
      <c r="CA368">
        <f t="shared" ca="1" si="122"/>
        <v>861.80000000000007</v>
      </c>
      <c r="CB368">
        <f t="shared" ca="1" si="122"/>
        <v>861.80000000000007</v>
      </c>
      <c r="CC368">
        <f t="shared" ca="1" si="122"/>
        <v>861.80000000000007</v>
      </c>
      <c r="CD368">
        <f t="shared" ca="1" si="122"/>
        <v>861.80000000000007</v>
      </c>
      <c r="CE368">
        <f t="shared" ca="1" si="123"/>
        <v>861.80000000000007</v>
      </c>
      <c r="CF368">
        <f t="shared" ca="1" si="123"/>
        <v>861.80000000000007</v>
      </c>
      <c r="CG368">
        <f t="shared" ca="1" si="123"/>
        <v>861.80000000000007</v>
      </c>
      <c r="CH368">
        <f t="shared" ca="1" si="123"/>
        <v>861.80000000000007</v>
      </c>
      <c r="CI368">
        <f t="shared" ca="1" si="123"/>
        <v>861.80000000000007</v>
      </c>
      <c r="CJ368">
        <f t="shared" ca="1" si="123"/>
        <v>861.80000000000007</v>
      </c>
      <c r="CK368">
        <f t="shared" ca="1" si="123"/>
        <v>861.80000000000007</v>
      </c>
      <c r="CL368">
        <f t="shared" ca="1" si="123"/>
        <v>861.80000000000007</v>
      </c>
      <c r="CM368">
        <f t="shared" ca="1" si="123"/>
        <v>861.80000000000007</v>
      </c>
      <c r="CN368">
        <f t="shared" ca="1" si="123"/>
        <v>861.80000000000007</v>
      </c>
      <c r="CO368">
        <f t="shared" ca="1" si="123"/>
        <v>861.80000000000007</v>
      </c>
    </row>
    <row r="369" spans="1:93" x14ac:dyDescent="0.25">
      <c r="A369" t="s">
        <v>246</v>
      </c>
      <c r="B369" t="s">
        <v>272</v>
      </c>
      <c r="C369">
        <f t="shared" ca="1" si="125"/>
        <v>0</v>
      </c>
      <c r="D369">
        <f t="shared" ca="1" si="125"/>
        <v>0</v>
      </c>
      <c r="E369">
        <f t="shared" ca="1" si="125"/>
        <v>0</v>
      </c>
      <c r="F369">
        <f t="shared" ca="1" si="125"/>
        <v>0</v>
      </c>
      <c r="G369">
        <f t="shared" ca="1" si="125"/>
        <v>0</v>
      </c>
      <c r="H369">
        <f t="shared" ca="1" si="125"/>
        <v>0</v>
      </c>
      <c r="I369">
        <f t="shared" ca="1" si="125"/>
        <v>0</v>
      </c>
      <c r="J369">
        <f t="shared" ca="1" si="125"/>
        <v>0</v>
      </c>
      <c r="K369">
        <f t="shared" ca="1" si="125"/>
        <v>0</v>
      </c>
      <c r="L369">
        <f t="shared" ca="1" si="125"/>
        <v>0</v>
      </c>
      <c r="M369">
        <f t="shared" ca="1" si="125"/>
        <v>1369</v>
      </c>
      <c r="N369">
        <f t="shared" ca="1" si="125"/>
        <v>1404.5</v>
      </c>
      <c r="O369">
        <f t="shared" ca="1" si="125"/>
        <v>1407.5</v>
      </c>
      <c r="P369">
        <f t="shared" ca="1" si="125"/>
        <v>1434.5</v>
      </c>
      <c r="Q369">
        <f t="shared" ca="1" si="125"/>
        <v>1461</v>
      </c>
      <c r="R369">
        <f t="shared" ca="1" si="124"/>
        <v>1481.5</v>
      </c>
      <c r="S369">
        <f t="shared" ca="1" si="119"/>
        <v>1498</v>
      </c>
      <c r="T369">
        <f t="shared" ca="1" si="119"/>
        <v>1510.5</v>
      </c>
      <c r="U369">
        <f t="shared" ca="1" si="119"/>
        <v>1526.5</v>
      </c>
      <c r="V369">
        <f t="shared" ca="1" si="119"/>
        <v>1518.5</v>
      </c>
      <c r="W369">
        <f t="shared" ca="1" si="119"/>
        <v>1503</v>
      </c>
      <c r="X369">
        <f t="shared" ca="1" si="119"/>
        <v>1523.25</v>
      </c>
      <c r="Y369">
        <f t="shared" ca="1" si="119"/>
        <v>1528</v>
      </c>
      <c r="Z369">
        <f t="shared" ca="1" si="119"/>
        <v>1521.25</v>
      </c>
      <c r="AA369">
        <f t="shared" ca="1" si="119"/>
        <v>1517.25</v>
      </c>
      <c r="AB369">
        <f t="shared" ca="1" si="119"/>
        <v>1520.5</v>
      </c>
      <c r="AC369">
        <f t="shared" ca="1" si="119"/>
        <v>1515</v>
      </c>
      <c r="AD369">
        <f t="shared" ca="1" si="119"/>
        <v>1513.75</v>
      </c>
      <c r="AE369">
        <f t="shared" ca="1" si="119"/>
        <v>1525</v>
      </c>
      <c r="AF369">
        <f t="shared" ca="1" si="119"/>
        <v>1535.5</v>
      </c>
      <c r="AG369">
        <f t="shared" ca="1" si="119"/>
        <v>1526.25</v>
      </c>
      <c r="AH369">
        <f t="shared" ca="1" si="119"/>
        <v>1527.75</v>
      </c>
      <c r="AI369">
        <f t="shared" ca="1" si="120"/>
        <v>1527.75</v>
      </c>
      <c r="AJ369">
        <f t="shared" ca="1" si="120"/>
        <v>1527.75</v>
      </c>
      <c r="AK369">
        <f t="shared" ca="1" si="120"/>
        <v>1527.75</v>
      </c>
      <c r="AL369">
        <f t="shared" ca="1" si="120"/>
        <v>1527.75</v>
      </c>
      <c r="AM369">
        <f t="shared" ca="1" si="120"/>
        <v>1527.75</v>
      </c>
      <c r="AN369">
        <f t="shared" ca="1" si="120"/>
        <v>1527.75</v>
      </c>
      <c r="AO369">
        <f t="shared" ca="1" si="120"/>
        <v>1527.75</v>
      </c>
      <c r="AP369">
        <f t="shared" ca="1" si="120"/>
        <v>1527.75</v>
      </c>
      <c r="AQ369">
        <f t="shared" ca="1" si="120"/>
        <v>1527.75</v>
      </c>
      <c r="AR369">
        <f t="shared" ca="1" si="120"/>
        <v>1527.75</v>
      </c>
      <c r="AS369">
        <f t="shared" ca="1" si="120"/>
        <v>1527.75</v>
      </c>
      <c r="AT369">
        <f t="shared" ca="1" si="120"/>
        <v>1527.75</v>
      </c>
      <c r="AU369">
        <f t="shared" ca="1" si="120"/>
        <v>1527.75</v>
      </c>
      <c r="AV369">
        <f t="shared" ca="1" si="120"/>
        <v>1527.75</v>
      </c>
      <c r="AW369">
        <f t="shared" ca="1" si="120"/>
        <v>1527.75</v>
      </c>
      <c r="AX369">
        <f t="shared" ca="1" si="120"/>
        <v>1527.75</v>
      </c>
      <c r="AY369">
        <f t="shared" ca="1" si="121"/>
        <v>1527.75</v>
      </c>
      <c r="AZ369">
        <f t="shared" ca="1" si="121"/>
        <v>1527.75</v>
      </c>
      <c r="BA369">
        <f t="shared" ca="1" si="121"/>
        <v>1527.75</v>
      </c>
      <c r="BB369">
        <f t="shared" ca="1" si="121"/>
        <v>1527.75</v>
      </c>
      <c r="BC369">
        <f t="shared" ca="1" si="121"/>
        <v>1527.75</v>
      </c>
      <c r="BD369">
        <f t="shared" ca="1" si="121"/>
        <v>1527.75</v>
      </c>
      <c r="BE369">
        <f t="shared" ca="1" si="121"/>
        <v>1527.75</v>
      </c>
      <c r="BF369">
        <f t="shared" ca="1" si="121"/>
        <v>1527.75</v>
      </c>
      <c r="BG369">
        <f t="shared" ca="1" si="121"/>
        <v>1527.75</v>
      </c>
      <c r="BH369">
        <f t="shared" ca="1" si="121"/>
        <v>1527.75</v>
      </c>
      <c r="BI369">
        <f t="shared" ca="1" si="121"/>
        <v>1527.75</v>
      </c>
      <c r="BJ369">
        <f t="shared" ca="1" si="121"/>
        <v>1527.75</v>
      </c>
      <c r="BK369">
        <f t="shared" ca="1" si="121"/>
        <v>1803.25</v>
      </c>
      <c r="BL369">
        <f t="shared" ca="1" si="121"/>
        <v>1803.25</v>
      </c>
      <c r="BM369">
        <f t="shared" ca="1" si="121"/>
        <v>1803.25</v>
      </c>
      <c r="BN369">
        <f t="shared" ca="1" si="121"/>
        <v>1803.25</v>
      </c>
      <c r="BO369">
        <f t="shared" ca="1" si="122"/>
        <v>1803.25</v>
      </c>
      <c r="BP369">
        <f t="shared" ca="1" si="122"/>
        <v>1803.25</v>
      </c>
      <c r="BQ369">
        <f t="shared" ca="1" si="122"/>
        <v>1803.25</v>
      </c>
      <c r="BR369">
        <f t="shared" ca="1" si="122"/>
        <v>1803.25</v>
      </c>
      <c r="BS369">
        <f t="shared" ca="1" si="122"/>
        <v>1803.25</v>
      </c>
      <c r="BT369">
        <f t="shared" ca="1" si="122"/>
        <v>1803.25</v>
      </c>
      <c r="BU369">
        <f t="shared" ca="1" si="122"/>
        <v>1803.25</v>
      </c>
      <c r="BV369">
        <f t="shared" ca="1" si="122"/>
        <v>1803.25</v>
      </c>
      <c r="BW369">
        <f t="shared" ca="1" si="122"/>
        <v>1803.25</v>
      </c>
      <c r="BX369">
        <f t="shared" ca="1" si="122"/>
        <v>1803.25</v>
      </c>
      <c r="BY369">
        <f t="shared" ca="1" si="122"/>
        <v>1803.25</v>
      </c>
      <c r="BZ369">
        <f t="shared" ca="1" si="122"/>
        <v>1803.25</v>
      </c>
      <c r="CA369">
        <f t="shared" ca="1" si="122"/>
        <v>1803.25</v>
      </c>
      <c r="CB369">
        <f t="shared" ca="1" si="122"/>
        <v>1803.25</v>
      </c>
      <c r="CC369">
        <f t="shared" ca="1" si="122"/>
        <v>1803.25</v>
      </c>
      <c r="CD369">
        <f t="shared" ca="1" si="122"/>
        <v>1803.25</v>
      </c>
      <c r="CE369">
        <f t="shared" ca="1" si="123"/>
        <v>1803.25</v>
      </c>
      <c r="CF369">
        <f t="shared" ca="1" si="123"/>
        <v>1803.25</v>
      </c>
      <c r="CG369">
        <f t="shared" ca="1" si="123"/>
        <v>1803.25</v>
      </c>
      <c r="CH369">
        <f t="shared" ca="1" si="123"/>
        <v>1803.25</v>
      </c>
      <c r="CI369">
        <f t="shared" ca="1" si="123"/>
        <v>1803.25</v>
      </c>
      <c r="CJ369">
        <f t="shared" ca="1" si="123"/>
        <v>1803.25</v>
      </c>
      <c r="CK369">
        <f t="shared" ca="1" si="123"/>
        <v>1803.25</v>
      </c>
      <c r="CL369">
        <f t="shared" ca="1" si="123"/>
        <v>1803.25</v>
      </c>
      <c r="CM369">
        <f t="shared" ca="1" si="123"/>
        <v>1803.25</v>
      </c>
      <c r="CN369">
        <f t="shared" ca="1" si="123"/>
        <v>1803.25</v>
      </c>
      <c r="CO369">
        <f t="shared" ca="1" si="123"/>
        <v>1803.25</v>
      </c>
    </row>
    <row r="370" spans="1:93" x14ac:dyDescent="0.25">
      <c r="A370" t="s">
        <v>247</v>
      </c>
      <c r="B370" t="s">
        <v>272</v>
      </c>
      <c r="C370">
        <f t="shared" ca="1" si="125"/>
        <v>0</v>
      </c>
      <c r="D370">
        <f t="shared" ca="1" si="125"/>
        <v>0</v>
      </c>
      <c r="E370">
        <f t="shared" ca="1" si="125"/>
        <v>0</v>
      </c>
      <c r="F370">
        <f t="shared" ca="1" si="125"/>
        <v>0</v>
      </c>
      <c r="G370">
        <f t="shared" ca="1" si="125"/>
        <v>0</v>
      </c>
      <c r="H370">
        <f t="shared" ca="1" si="125"/>
        <v>0</v>
      </c>
      <c r="I370">
        <f t="shared" ca="1" si="125"/>
        <v>0</v>
      </c>
      <c r="J370">
        <f t="shared" ca="1" si="125"/>
        <v>0</v>
      </c>
      <c r="K370">
        <f t="shared" ca="1" si="125"/>
        <v>0</v>
      </c>
      <c r="L370">
        <f t="shared" ca="1" si="125"/>
        <v>0</v>
      </c>
      <c r="M370">
        <f t="shared" ca="1" si="125"/>
        <v>1369</v>
      </c>
      <c r="N370">
        <f t="shared" ca="1" si="125"/>
        <v>1404.5</v>
      </c>
      <c r="O370">
        <f t="shared" ca="1" si="125"/>
        <v>1407.5</v>
      </c>
      <c r="P370">
        <f t="shared" ca="1" si="125"/>
        <v>1434.5</v>
      </c>
      <c r="Q370">
        <f t="shared" ca="1" si="125"/>
        <v>1461</v>
      </c>
      <c r="R370">
        <f t="shared" ca="1" si="124"/>
        <v>1481.5</v>
      </c>
      <c r="S370">
        <f t="shared" ca="1" si="119"/>
        <v>1498</v>
      </c>
      <c r="T370">
        <f t="shared" ca="1" si="119"/>
        <v>1510.5</v>
      </c>
      <c r="U370">
        <f t="shared" ca="1" si="119"/>
        <v>1526.5</v>
      </c>
      <c r="V370">
        <f t="shared" ca="1" si="119"/>
        <v>1518.5</v>
      </c>
      <c r="W370">
        <f t="shared" ca="1" si="119"/>
        <v>1503</v>
      </c>
      <c r="X370">
        <f t="shared" ca="1" si="119"/>
        <v>1523.25</v>
      </c>
      <c r="Y370">
        <f t="shared" ca="1" si="119"/>
        <v>1528</v>
      </c>
      <c r="Z370">
        <f t="shared" ca="1" si="119"/>
        <v>1521.25</v>
      </c>
      <c r="AA370">
        <f t="shared" ca="1" si="119"/>
        <v>1517.25</v>
      </c>
      <c r="AB370">
        <f t="shared" ca="1" si="119"/>
        <v>1520.5</v>
      </c>
      <c r="AC370">
        <f t="shared" ca="1" si="119"/>
        <v>1515</v>
      </c>
      <c r="AD370">
        <f t="shared" ca="1" si="119"/>
        <v>1513.75</v>
      </c>
      <c r="AE370">
        <f t="shared" ca="1" si="119"/>
        <v>1525</v>
      </c>
      <c r="AF370">
        <f t="shared" ca="1" si="119"/>
        <v>1535.5</v>
      </c>
      <c r="AG370">
        <f t="shared" ca="1" si="119"/>
        <v>1526.25</v>
      </c>
      <c r="AH370">
        <f t="shared" ca="1" si="119"/>
        <v>1527.75</v>
      </c>
      <c r="AI370">
        <f t="shared" ca="1" si="120"/>
        <v>1527.75</v>
      </c>
      <c r="AJ370">
        <f t="shared" ca="1" si="120"/>
        <v>1527.75</v>
      </c>
      <c r="AK370">
        <f t="shared" ca="1" si="120"/>
        <v>1527.75</v>
      </c>
      <c r="AL370">
        <f t="shared" ca="1" si="120"/>
        <v>1527.75</v>
      </c>
      <c r="AM370">
        <f t="shared" ca="1" si="120"/>
        <v>1527.75</v>
      </c>
      <c r="AN370">
        <f t="shared" ca="1" si="120"/>
        <v>1527.75</v>
      </c>
      <c r="AO370">
        <f t="shared" ca="1" si="120"/>
        <v>1527.75</v>
      </c>
      <c r="AP370">
        <f t="shared" ca="1" si="120"/>
        <v>1527.75</v>
      </c>
      <c r="AQ370">
        <f t="shared" ca="1" si="120"/>
        <v>1527.75</v>
      </c>
      <c r="AR370">
        <f t="shared" ca="1" si="120"/>
        <v>1527.75</v>
      </c>
      <c r="AS370">
        <f t="shared" ca="1" si="120"/>
        <v>1527.75</v>
      </c>
      <c r="AT370">
        <f t="shared" ca="1" si="120"/>
        <v>1527.75</v>
      </c>
      <c r="AU370">
        <f t="shared" ca="1" si="120"/>
        <v>1527.75</v>
      </c>
      <c r="AV370">
        <f t="shared" ca="1" si="120"/>
        <v>1527.75</v>
      </c>
      <c r="AW370">
        <f t="shared" ca="1" si="120"/>
        <v>1527.75</v>
      </c>
      <c r="AX370">
        <f t="shared" ca="1" si="120"/>
        <v>1527.75</v>
      </c>
      <c r="AY370">
        <f t="shared" ca="1" si="121"/>
        <v>1527.75</v>
      </c>
      <c r="AZ370">
        <f t="shared" ca="1" si="121"/>
        <v>1527.75</v>
      </c>
      <c r="BA370">
        <f t="shared" ca="1" si="121"/>
        <v>1527.75</v>
      </c>
      <c r="BB370">
        <f t="shared" ca="1" si="121"/>
        <v>1527.75</v>
      </c>
      <c r="BC370">
        <f t="shared" ca="1" si="121"/>
        <v>1527.75</v>
      </c>
      <c r="BD370">
        <f t="shared" ca="1" si="121"/>
        <v>1527.75</v>
      </c>
      <c r="BE370">
        <f t="shared" ca="1" si="121"/>
        <v>1527.75</v>
      </c>
      <c r="BF370">
        <f t="shared" ca="1" si="121"/>
        <v>1527.75</v>
      </c>
      <c r="BG370">
        <f t="shared" ca="1" si="121"/>
        <v>1527.75</v>
      </c>
      <c r="BH370">
        <f t="shared" ca="1" si="121"/>
        <v>1527.75</v>
      </c>
      <c r="BI370">
        <f t="shared" ca="1" si="121"/>
        <v>1527.75</v>
      </c>
      <c r="BJ370">
        <f t="shared" ca="1" si="121"/>
        <v>1527.75</v>
      </c>
      <c r="BK370">
        <f t="shared" ca="1" si="121"/>
        <v>1803.25</v>
      </c>
      <c r="BL370">
        <f t="shared" ca="1" si="121"/>
        <v>1803.25</v>
      </c>
      <c r="BM370">
        <f t="shared" ca="1" si="121"/>
        <v>1803.25</v>
      </c>
      <c r="BN370">
        <f t="shared" ca="1" si="121"/>
        <v>1803.25</v>
      </c>
      <c r="BO370">
        <f t="shared" ca="1" si="122"/>
        <v>1803.25</v>
      </c>
      <c r="BP370">
        <f t="shared" ca="1" si="122"/>
        <v>1803.25</v>
      </c>
      <c r="BQ370">
        <f t="shared" ca="1" si="122"/>
        <v>1803.25</v>
      </c>
      <c r="BR370">
        <f t="shared" ca="1" si="122"/>
        <v>1803.25</v>
      </c>
      <c r="BS370">
        <f t="shared" ca="1" si="122"/>
        <v>1803.25</v>
      </c>
      <c r="BT370">
        <f t="shared" ca="1" si="122"/>
        <v>1803.25</v>
      </c>
      <c r="BU370">
        <f t="shared" ca="1" si="122"/>
        <v>1803.25</v>
      </c>
      <c r="BV370">
        <f t="shared" ca="1" si="122"/>
        <v>1803.25</v>
      </c>
      <c r="BW370">
        <f t="shared" ca="1" si="122"/>
        <v>1803.25</v>
      </c>
      <c r="BX370">
        <f t="shared" ca="1" si="122"/>
        <v>1803.25</v>
      </c>
      <c r="BY370">
        <f t="shared" ca="1" si="122"/>
        <v>1803.25</v>
      </c>
      <c r="BZ370">
        <f t="shared" ca="1" si="122"/>
        <v>1803.25</v>
      </c>
      <c r="CA370">
        <f t="shared" ca="1" si="122"/>
        <v>1803.25</v>
      </c>
      <c r="CB370">
        <f t="shared" ca="1" si="122"/>
        <v>1803.25</v>
      </c>
      <c r="CC370">
        <f t="shared" ca="1" si="122"/>
        <v>1803.25</v>
      </c>
      <c r="CD370">
        <f t="shared" ca="1" si="122"/>
        <v>1803.25</v>
      </c>
      <c r="CE370">
        <f t="shared" ca="1" si="123"/>
        <v>1803.25</v>
      </c>
      <c r="CF370">
        <f t="shared" ca="1" si="123"/>
        <v>1803.25</v>
      </c>
      <c r="CG370">
        <f t="shared" ca="1" si="123"/>
        <v>1803.25</v>
      </c>
      <c r="CH370">
        <f t="shared" ca="1" si="123"/>
        <v>1803.25</v>
      </c>
      <c r="CI370">
        <f t="shared" ca="1" si="123"/>
        <v>1803.25</v>
      </c>
      <c r="CJ370">
        <f t="shared" ca="1" si="123"/>
        <v>1803.25</v>
      </c>
      <c r="CK370">
        <f t="shared" ca="1" si="123"/>
        <v>1803.25</v>
      </c>
      <c r="CL370">
        <f t="shared" ca="1" si="123"/>
        <v>1803.25</v>
      </c>
      <c r="CM370">
        <f t="shared" ca="1" si="123"/>
        <v>1803.25</v>
      </c>
      <c r="CN370">
        <f t="shared" ca="1" si="123"/>
        <v>1803.25</v>
      </c>
      <c r="CO370">
        <f t="shared" ca="1" si="123"/>
        <v>1803.25</v>
      </c>
    </row>
    <row r="371" spans="1:93" x14ac:dyDescent="0.25">
      <c r="A371" t="s">
        <v>252</v>
      </c>
      <c r="B371" t="s">
        <v>272</v>
      </c>
      <c r="C371">
        <f t="shared" ca="1" si="125"/>
        <v>0</v>
      </c>
      <c r="D371">
        <f t="shared" ca="1" si="125"/>
        <v>0</v>
      </c>
      <c r="E371">
        <f t="shared" ca="1" si="125"/>
        <v>0</v>
      </c>
      <c r="F371">
        <f t="shared" ca="1" si="125"/>
        <v>0</v>
      </c>
      <c r="G371">
        <f t="shared" ca="1" si="125"/>
        <v>0</v>
      </c>
      <c r="H371">
        <f t="shared" ca="1" si="125"/>
        <v>0</v>
      </c>
      <c r="I371">
        <f t="shared" ca="1" si="125"/>
        <v>0</v>
      </c>
      <c r="J371">
        <f t="shared" ca="1" si="125"/>
        <v>0</v>
      </c>
      <c r="K371">
        <f t="shared" ca="1" si="125"/>
        <v>0</v>
      </c>
      <c r="L371">
        <f t="shared" ca="1" si="125"/>
        <v>0</v>
      </c>
      <c r="M371">
        <f t="shared" ca="1" si="125"/>
        <v>1369</v>
      </c>
      <c r="N371">
        <f t="shared" ca="1" si="125"/>
        <v>1404.5</v>
      </c>
      <c r="O371">
        <f t="shared" ca="1" si="125"/>
        <v>1407.5</v>
      </c>
      <c r="P371">
        <f t="shared" ca="1" si="125"/>
        <v>1434.5</v>
      </c>
      <c r="Q371">
        <f t="shared" ca="1" si="125"/>
        <v>1461</v>
      </c>
      <c r="R371">
        <f t="shared" ca="1" si="124"/>
        <v>1481.5</v>
      </c>
      <c r="S371">
        <f t="shared" ca="1" si="119"/>
        <v>1498</v>
      </c>
      <c r="T371">
        <f t="shared" ca="1" si="119"/>
        <v>1510.5</v>
      </c>
      <c r="U371">
        <f t="shared" ca="1" si="119"/>
        <v>1526.5</v>
      </c>
      <c r="V371">
        <f t="shared" ca="1" si="119"/>
        <v>1518.5</v>
      </c>
      <c r="W371">
        <f t="shared" ca="1" si="119"/>
        <v>1503</v>
      </c>
      <c r="X371">
        <f t="shared" ca="1" si="119"/>
        <v>1523.25</v>
      </c>
      <c r="Y371">
        <f t="shared" ca="1" si="119"/>
        <v>1528</v>
      </c>
      <c r="Z371">
        <f t="shared" ca="1" si="119"/>
        <v>1521.25</v>
      </c>
      <c r="AA371">
        <f t="shared" ca="1" si="119"/>
        <v>1517.25</v>
      </c>
      <c r="AB371">
        <f t="shared" ca="1" si="119"/>
        <v>1520.5</v>
      </c>
      <c r="AC371">
        <f t="shared" ca="1" si="119"/>
        <v>1515</v>
      </c>
      <c r="AD371">
        <f t="shared" ca="1" si="119"/>
        <v>1513.75</v>
      </c>
      <c r="AE371">
        <f t="shared" ca="1" si="119"/>
        <v>1525</v>
      </c>
      <c r="AF371">
        <f t="shared" ca="1" si="119"/>
        <v>1535.5</v>
      </c>
      <c r="AG371">
        <f t="shared" ca="1" si="119"/>
        <v>1526.25</v>
      </c>
      <c r="AH371">
        <f t="shared" ca="1" si="119"/>
        <v>1527.75</v>
      </c>
      <c r="AI371">
        <f t="shared" ca="1" si="120"/>
        <v>1527.75</v>
      </c>
      <c r="AJ371">
        <f t="shared" ca="1" si="120"/>
        <v>1527.75</v>
      </c>
      <c r="AK371">
        <f t="shared" ca="1" si="120"/>
        <v>1527.75</v>
      </c>
      <c r="AL371">
        <f t="shared" ca="1" si="120"/>
        <v>1527.75</v>
      </c>
      <c r="AM371">
        <f t="shared" ca="1" si="120"/>
        <v>1527.75</v>
      </c>
      <c r="AN371">
        <f t="shared" ca="1" si="120"/>
        <v>1527.75</v>
      </c>
      <c r="AO371">
        <f t="shared" ca="1" si="120"/>
        <v>1527.75</v>
      </c>
      <c r="AP371">
        <f t="shared" ca="1" si="120"/>
        <v>1527.75</v>
      </c>
      <c r="AQ371">
        <f t="shared" ca="1" si="120"/>
        <v>1527.75</v>
      </c>
      <c r="AR371">
        <f t="shared" ca="1" si="120"/>
        <v>1527.75</v>
      </c>
      <c r="AS371">
        <f t="shared" ca="1" si="120"/>
        <v>1527.75</v>
      </c>
      <c r="AT371">
        <f t="shared" ca="1" si="120"/>
        <v>1527.75</v>
      </c>
      <c r="AU371">
        <f t="shared" ca="1" si="120"/>
        <v>1527.75</v>
      </c>
      <c r="AV371">
        <f t="shared" ca="1" si="120"/>
        <v>1527.75</v>
      </c>
      <c r="AW371">
        <f t="shared" ca="1" si="120"/>
        <v>1527.75</v>
      </c>
      <c r="AX371">
        <f t="shared" ca="1" si="120"/>
        <v>1527.75</v>
      </c>
      <c r="AY371">
        <f t="shared" ca="1" si="121"/>
        <v>1527.75</v>
      </c>
      <c r="AZ371">
        <f t="shared" ca="1" si="121"/>
        <v>1527.75</v>
      </c>
      <c r="BA371">
        <f t="shared" ca="1" si="121"/>
        <v>1527.75</v>
      </c>
      <c r="BB371">
        <f t="shared" ca="1" si="121"/>
        <v>1527.75</v>
      </c>
      <c r="BC371">
        <f t="shared" ca="1" si="121"/>
        <v>1527.75</v>
      </c>
      <c r="BD371">
        <f t="shared" ca="1" si="121"/>
        <v>1527.75</v>
      </c>
      <c r="BE371">
        <f t="shared" ca="1" si="121"/>
        <v>1527.75</v>
      </c>
      <c r="BF371">
        <f t="shared" ca="1" si="121"/>
        <v>1527.75</v>
      </c>
      <c r="BG371">
        <f t="shared" ca="1" si="121"/>
        <v>1527.75</v>
      </c>
      <c r="BH371">
        <f t="shared" ca="1" si="121"/>
        <v>1527.75</v>
      </c>
      <c r="BI371">
        <f t="shared" ca="1" si="121"/>
        <v>1527.75</v>
      </c>
      <c r="BJ371">
        <f t="shared" ca="1" si="121"/>
        <v>1527.75</v>
      </c>
      <c r="BK371">
        <f t="shared" ca="1" si="121"/>
        <v>1803.25</v>
      </c>
      <c r="BL371">
        <f t="shared" ca="1" si="121"/>
        <v>1803.25</v>
      </c>
      <c r="BM371">
        <f t="shared" ca="1" si="121"/>
        <v>1803.25</v>
      </c>
      <c r="BN371">
        <f t="shared" ca="1" si="121"/>
        <v>1803.25</v>
      </c>
      <c r="BO371">
        <f t="shared" ca="1" si="122"/>
        <v>1803.25</v>
      </c>
      <c r="BP371">
        <f t="shared" ca="1" si="122"/>
        <v>1803.25</v>
      </c>
      <c r="BQ371">
        <f t="shared" ca="1" si="122"/>
        <v>1803.25</v>
      </c>
      <c r="BR371">
        <f t="shared" ca="1" si="122"/>
        <v>1803.25</v>
      </c>
      <c r="BS371">
        <f t="shared" ca="1" si="122"/>
        <v>1803.25</v>
      </c>
      <c r="BT371">
        <f t="shared" ca="1" si="122"/>
        <v>1803.25</v>
      </c>
      <c r="BU371">
        <f t="shared" ca="1" si="122"/>
        <v>1803.25</v>
      </c>
      <c r="BV371">
        <f t="shared" ca="1" si="122"/>
        <v>1803.25</v>
      </c>
      <c r="BW371">
        <f t="shared" ca="1" si="122"/>
        <v>1803.25</v>
      </c>
      <c r="BX371">
        <f t="shared" ca="1" si="122"/>
        <v>1803.25</v>
      </c>
      <c r="BY371">
        <f t="shared" ca="1" si="122"/>
        <v>1803.25</v>
      </c>
      <c r="BZ371">
        <f t="shared" ca="1" si="122"/>
        <v>1803.25</v>
      </c>
      <c r="CA371">
        <f t="shared" ca="1" si="122"/>
        <v>1803.25</v>
      </c>
      <c r="CB371">
        <f t="shared" ca="1" si="122"/>
        <v>1803.25</v>
      </c>
      <c r="CC371">
        <f t="shared" ca="1" si="122"/>
        <v>1803.25</v>
      </c>
      <c r="CD371">
        <f t="shared" ca="1" si="122"/>
        <v>1803.25</v>
      </c>
      <c r="CE371">
        <f t="shared" ca="1" si="123"/>
        <v>1803.25</v>
      </c>
      <c r="CF371">
        <f t="shared" ca="1" si="123"/>
        <v>1803.25</v>
      </c>
      <c r="CG371">
        <f t="shared" ca="1" si="123"/>
        <v>1803.25</v>
      </c>
      <c r="CH371">
        <f t="shared" ca="1" si="123"/>
        <v>1803.25</v>
      </c>
      <c r="CI371">
        <f t="shared" ca="1" si="123"/>
        <v>1803.25</v>
      </c>
      <c r="CJ371">
        <f t="shared" ca="1" si="123"/>
        <v>1803.25</v>
      </c>
      <c r="CK371">
        <f t="shared" ca="1" si="123"/>
        <v>1803.25</v>
      </c>
      <c r="CL371">
        <f t="shared" ca="1" si="123"/>
        <v>1803.25</v>
      </c>
      <c r="CM371">
        <f t="shared" ca="1" si="123"/>
        <v>1803.25</v>
      </c>
      <c r="CN371">
        <f t="shared" ca="1" si="123"/>
        <v>1803.25</v>
      </c>
      <c r="CO371">
        <f t="shared" ca="1" si="123"/>
        <v>1803.25</v>
      </c>
    </row>
    <row r="372" spans="1:93" x14ac:dyDescent="0.25">
      <c r="A372" t="s">
        <v>253</v>
      </c>
      <c r="B372" t="s">
        <v>272</v>
      </c>
      <c r="C372">
        <f t="shared" ca="1" si="125"/>
        <v>0</v>
      </c>
      <c r="D372">
        <f t="shared" ca="1" si="125"/>
        <v>0</v>
      </c>
      <c r="E372">
        <f t="shared" ca="1" si="125"/>
        <v>0</v>
      </c>
      <c r="F372">
        <f t="shared" ca="1" si="125"/>
        <v>0</v>
      </c>
      <c r="G372">
        <f t="shared" ca="1" si="125"/>
        <v>0</v>
      </c>
      <c r="H372">
        <f t="shared" ca="1" si="125"/>
        <v>0</v>
      </c>
      <c r="I372">
        <f t="shared" ca="1" si="125"/>
        <v>0</v>
      </c>
      <c r="J372">
        <f t="shared" ca="1" si="125"/>
        <v>0</v>
      </c>
      <c r="K372">
        <f t="shared" ca="1" si="125"/>
        <v>0</v>
      </c>
      <c r="L372">
        <f t="shared" ca="1" si="125"/>
        <v>0</v>
      </c>
      <c r="M372">
        <f t="shared" ca="1" si="125"/>
        <v>1369</v>
      </c>
      <c r="N372">
        <f t="shared" ca="1" si="125"/>
        <v>1404.5</v>
      </c>
      <c r="O372">
        <f t="shared" ca="1" si="125"/>
        <v>1407.5</v>
      </c>
      <c r="P372">
        <f t="shared" ca="1" si="125"/>
        <v>1434.5</v>
      </c>
      <c r="Q372">
        <f t="shared" ca="1" si="125"/>
        <v>1461</v>
      </c>
      <c r="R372">
        <f t="shared" ca="1" si="124"/>
        <v>1481.5</v>
      </c>
      <c r="S372">
        <f t="shared" ca="1" si="119"/>
        <v>1498</v>
      </c>
      <c r="T372">
        <f t="shared" ca="1" si="119"/>
        <v>1510.5</v>
      </c>
      <c r="U372">
        <f t="shared" ca="1" si="119"/>
        <v>1526.5</v>
      </c>
      <c r="V372">
        <f t="shared" ca="1" si="119"/>
        <v>1518.5</v>
      </c>
      <c r="W372">
        <f t="shared" ca="1" si="119"/>
        <v>1503</v>
      </c>
      <c r="X372">
        <f t="shared" ca="1" si="119"/>
        <v>1523.25</v>
      </c>
      <c r="Y372">
        <f t="shared" ca="1" si="119"/>
        <v>1528</v>
      </c>
      <c r="Z372">
        <f t="shared" ca="1" si="119"/>
        <v>1521.25</v>
      </c>
      <c r="AA372">
        <f t="shared" ca="1" si="119"/>
        <v>1517.25</v>
      </c>
      <c r="AB372">
        <f t="shared" ca="1" si="119"/>
        <v>1520.5</v>
      </c>
      <c r="AC372">
        <f t="shared" ca="1" si="119"/>
        <v>1515</v>
      </c>
      <c r="AD372">
        <f t="shared" ca="1" si="119"/>
        <v>1513.75</v>
      </c>
      <c r="AE372">
        <f t="shared" ca="1" si="119"/>
        <v>1525</v>
      </c>
      <c r="AF372">
        <f t="shared" ca="1" si="119"/>
        <v>1535.5</v>
      </c>
      <c r="AG372">
        <f t="shared" ca="1" si="119"/>
        <v>1526.25</v>
      </c>
      <c r="AH372">
        <f t="shared" ca="1" si="119"/>
        <v>1527.75</v>
      </c>
      <c r="AI372">
        <f t="shared" ca="1" si="120"/>
        <v>1527.75</v>
      </c>
      <c r="AJ372">
        <f t="shared" ca="1" si="120"/>
        <v>1527.75</v>
      </c>
      <c r="AK372">
        <f t="shared" ca="1" si="120"/>
        <v>1527.75</v>
      </c>
      <c r="AL372">
        <f t="shared" ca="1" si="120"/>
        <v>1527.75</v>
      </c>
      <c r="AM372">
        <f t="shared" ca="1" si="120"/>
        <v>1527.75</v>
      </c>
      <c r="AN372">
        <f t="shared" ca="1" si="120"/>
        <v>1527.75</v>
      </c>
      <c r="AO372">
        <f t="shared" ca="1" si="120"/>
        <v>1527.75</v>
      </c>
      <c r="AP372">
        <f t="shared" ca="1" si="120"/>
        <v>1527.75</v>
      </c>
      <c r="AQ372">
        <f t="shared" ca="1" si="120"/>
        <v>1527.75</v>
      </c>
      <c r="AR372">
        <f t="shared" ca="1" si="120"/>
        <v>1527.75</v>
      </c>
      <c r="AS372">
        <f t="shared" ca="1" si="120"/>
        <v>1527.75</v>
      </c>
      <c r="AT372">
        <f t="shared" ca="1" si="120"/>
        <v>1527.75</v>
      </c>
      <c r="AU372">
        <f t="shared" ca="1" si="120"/>
        <v>1527.75</v>
      </c>
      <c r="AV372">
        <f t="shared" ca="1" si="120"/>
        <v>1527.75</v>
      </c>
      <c r="AW372">
        <f t="shared" ca="1" si="120"/>
        <v>1527.75</v>
      </c>
      <c r="AX372">
        <f t="shared" ca="1" si="120"/>
        <v>1527.75</v>
      </c>
      <c r="AY372">
        <f t="shared" ca="1" si="121"/>
        <v>1527.75</v>
      </c>
      <c r="AZ372">
        <f t="shared" ca="1" si="121"/>
        <v>1527.75</v>
      </c>
      <c r="BA372">
        <f t="shared" ca="1" si="121"/>
        <v>1527.75</v>
      </c>
      <c r="BB372">
        <f t="shared" ca="1" si="121"/>
        <v>1527.75</v>
      </c>
      <c r="BC372">
        <f t="shared" ca="1" si="121"/>
        <v>1527.75</v>
      </c>
      <c r="BD372">
        <f t="shared" ca="1" si="121"/>
        <v>1527.75</v>
      </c>
      <c r="BE372">
        <f t="shared" ca="1" si="121"/>
        <v>1527.75</v>
      </c>
      <c r="BF372">
        <f t="shared" ca="1" si="121"/>
        <v>1527.75</v>
      </c>
      <c r="BG372">
        <f t="shared" ca="1" si="121"/>
        <v>1527.75</v>
      </c>
      <c r="BH372">
        <f t="shared" ca="1" si="121"/>
        <v>1527.75</v>
      </c>
      <c r="BI372">
        <f t="shared" ca="1" si="121"/>
        <v>1527.75</v>
      </c>
      <c r="BJ372">
        <f t="shared" ca="1" si="121"/>
        <v>1527.75</v>
      </c>
      <c r="BK372">
        <f t="shared" ca="1" si="121"/>
        <v>1803.25</v>
      </c>
      <c r="BL372">
        <f t="shared" ca="1" si="121"/>
        <v>1803.25</v>
      </c>
      <c r="BM372">
        <f t="shared" ca="1" si="121"/>
        <v>1803.25</v>
      </c>
      <c r="BN372">
        <f t="shared" ca="1" si="121"/>
        <v>1803.25</v>
      </c>
      <c r="BO372">
        <f t="shared" ca="1" si="122"/>
        <v>1803.25</v>
      </c>
      <c r="BP372">
        <f t="shared" ca="1" si="122"/>
        <v>1803.25</v>
      </c>
      <c r="BQ372">
        <f t="shared" ca="1" si="122"/>
        <v>1803.25</v>
      </c>
      <c r="BR372">
        <f t="shared" ca="1" si="122"/>
        <v>1803.25</v>
      </c>
      <c r="BS372">
        <f t="shared" ca="1" si="122"/>
        <v>1803.25</v>
      </c>
      <c r="BT372">
        <f t="shared" ca="1" si="122"/>
        <v>1803.25</v>
      </c>
      <c r="BU372">
        <f t="shared" ca="1" si="122"/>
        <v>1803.25</v>
      </c>
      <c r="BV372">
        <f t="shared" ca="1" si="122"/>
        <v>1803.25</v>
      </c>
      <c r="BW372">
        <f t="shared" ca="1" si="122"/>
        <v>1803.25</v>
      </c>
      <c r="BX372">
        <f t="shared" ca="1" si="122"/>
        <v>1803.25</v>
      </c>
      <c r="BY372">
        <f t="shared" ca="1" si="122"/>
        <v>1803.25</v>
      </c>
      <c r="BZ372">
        <f t="shared" ca="1" si="122"/>
        <v>1803.25</v>
      </c>
      <c r="CA372">
        <f t="shared" ca="1" si="122"/>
        <v>1803.25</v>
      </c>
      <c r="CB372">
        <f t="shared" ca="1" si="122"/>
        <v>1803.25</v>
      </c>
      <c r="CC372">
        <f t="shared" ca="1" si="122"/>
        <v>1803.25</v>
      </c>
      <c r="CD372">
        <f t="shared" ca="1" si="122"/>
        <v>1803.25</v>
      </c>
      <c r="CE372">
        <f t="shared" ca="1" si="123"/>
        <v>1803.25</v>
      </c>
      <c r="CF372">
        <f t="shared" ca="1" si="123"/>
        <v>1803.25</v>
      </c>
      <c r="CG372">
        <f t="shared" ca="1" si="123"/>
        <v>1803.25</v>
      </c>
      <c r="CH372">
        <f t="shared" ca="1" si="123"/>
        <v>1803.25</v>
      </c>
      <c r="CI372">
        <f t="shared" ca="1" si="123"/>
        <v>1803.25</v>
      </c>
      <c r="CJ372">
        <f t="shared" ca="1" si="123"/>
        <v>1803.25</v>
      </c>
      <c r="CK372">
        <f t="shared" ca="1" si="123"/>
        <v>1803.25</v>
      </c>
      <c r="CL372">
        <f t="shared" ca="1" si="123"/>
        <v>1803.25</v>
      </c>
      <c r="CM372">
        <f t="shared" ca="1" si="123"/>
        <v>1803.25</v>
      </c>
      <c r="CN372">
        <f t="shared" ca="1" si="123"/>
        <v>1803.25</v>
      </c>
      <c r="CO372">
        <f t="shared" ca="1" si="123"/>
        <v>1803.25</v>
      </c>
    </row>
    <row r="373" spans="1:93" x14ac:dyDescent="0.25">
      <c r="A373" t="s">
        <v>262</v>
      </c>
      <c r="B373" t="s">
        <v>274</v>
      </c>
      <c r="C373">
        <f t="shared" ca="1" si="125"/>
        <v>0</v>
      </c>
      <c r="D373">
        <f t="shared" ca="1" si="125"/>
        <v>0</v>
      </c>
      <c r="E373">
        <f t="shared" ca="1" si="125"/>
        <v>0</v>
      </c>
      <c r="F373">
        <f t="shared" ca="1" si="125"/>
        <v>0</v>
      </c>
      <c r="G373">
        <f t="shared" ca="1" si="125"/>
        <v>0</v>
      </c>
      <c r="H373">
        <f t="shared" ca="1" si="125"/>
        <v>0</v>
      </c>
      <c r="I373">
        <f t="shared" ca="1" si="125"/>
        <v>0</v>
      </c>
      <c r="J373">
        <f t="shared" ca="1" si="125"/>
        <v>0</v>
      </c>
      <c r="K373">
        <f t="shared" ca="1" si="125"/>
        <v>0</v>
      </c>
      <c r="L373">
        <f t="shared" ca="1" si="125"/>
        <v>0</v>
      </c>
      <c r="M373">
        <f t="shared" ca="1" si="125"/>
        <v>1474.4</v>
      </c>
      <c r="N373">
        <f t="shared" ca="1" si="125"/>
        <v>1529.4</v>
      </c>
      <c r="O373">
        <f t="shared" ca="1" si="125"/>
        <v>1572</v>
      </c>
      <c r="P373">
        <f t="shared" ca="1" si="125"/>
        <v>1560.6000000000001</v>
      </c>
      <c r="Q373">
        <f t="shared" ca="1" si="125"/>
        <v>1551.8000000000002</v>
      </c>
      <c r="R373">
        <f t="shared" ca="1" si="124"/>
        <v>1554.2</v>
      </c>
      <c r="S373">
        <f t="shared" ca="1" si="119"/>
        <v>1563.4</v>
      </c>
      <c r="T373">
        <f t="shared" ca="1" si="119"/>
        <v>1553.2</v>
      </c>
      <c r="U373">
        <f t="shared" ca="1" si="119"/>
        <v>1540.4</v>
      </c>
      <c r="V373">
        <f t="shared" ca="1" si="119"/>
        <v>1513.2</v>
      </c>
      <c r="W373">
        <f t="shared" ca="1" si="119"/>
        <v>1492.8000000000002</v>
      </c>
      <c r="X373">
        <f t="shared" ca="1" si="119"/>
        <v>1480</v>
      </c>
      <c r="Y373">
        <f t="shared" ca="1" si="119"/>
        <v>1484.6000000000001</v>
      </c>
      <c r="Z373">
        <f t="shared" ca="1" si="119"/>
        <v>1478.2</v>
      </c>
      <c r="AA373">
        <f t="shared" ca="1" si="119"/>
        <v>1474.2</v>
      </c>
      <c r="AB373">
        <f t="shared" ca="1" si="119"/>
        <v>1477.2</v>
      </c>
      <c r="AC373">
        <f t="shared" ca="1" si="119"/>
        <v>1472.2</v>
      </c>
      <c r="AD373">
        <f t="shared" ca="1" si="119"/>
        <v>1470.8000000000002</v>
      </c>
      <c r="AE373">
        <f t="shared" ca="1" si="119"/>
        <v>1481.8000000000002</v>
      </c>
      <c r="AF373">
        <f t="shared" ca="1" si="119"/>
        <v>1491.8000000000002</v>
      </c>
      <c r="AG373">
        <f t="shared" ca="1" si="119"/>
        <v>1482.8000000000002</v>
      </c>
      <c r="AH373">
        <f t="shared" ref="AH373:AW383" ca="1" si="126">1/OFFSET($B$313,MATCH($B373,$A$314:$A$326,0),0)*OFFSET(AH$313,MATCH($B373,$A$314:$A$326,0),0)</f>
        <v>1484.4</v>
      </c>
      <c r="AI373">
        <f t="shared" ca="1" si="120"/>
        <v>1484.4</v>
      </c>
      <c r="AJ373">
        <f t="shared" ca="1" si="120"/>
        <v>1484.4</v>
      </c>
      <c r="AK373">
        <f t="shared" ca="1" si="120"/>
        <v>1484.4</v>
      </c>
      <c r="AL373">
        <f t="shared" ca="1" si="120"/>
        <v>1484.4</v>
      </c>
      <c r="AM373">
        <f t="shared" ca="1" si="120"/>
        <v>1484.4</v>
      </c>
      <c r="AN373">
        <f t="shared" ca="1" si="120"/>
        <v>1484.4</v>
      </c>
      <c r="AO373">
        <f t="shared" ca="1" si="120"/>
        <v>1484.4</v>
      </c>
      <c r="AP373">
        <f t="shared" ca="1" si="120"/>
        <v>1484.4</v>
      </c>
      <c r="AQ373">
        <f t="shared" ca="1" si="120"/>
        <v>1484.4</v>
      </c>
      <c r="AR373">
        <f t="shared" ca="1" si="120"/>
        <v>1484.4</v>
      </c>
      <c r="AS373">
        <f t="shared" ca="1" si="120"/>
        <v>1484.4</v>
      </c>
      <c r="AT373">
        <f t="shared" ca="1" si="120"/>
        <v>1484.4</v>
      </c>
      <c r="AU373">
        <f t="shared" ca="1" si="120"/>
        <v>1484.4</v>
      </c>
      <c r="AV373">
        <f t="shared" ca="1" si="120"/>
        <v>1484.4</v>
      </c>
      <c r="AW373">
        <f t="shared" ca="1" si="120"/>
        <v>1484.4</v>
      </c>
      <c r="AX373">
        <f t="shared" ref="AX373:BM383" ca="1" si="127">1/OFFSET($B$313,MATCH($B373,$A$314:$A$326,0),0)*OFFSET(AX$313,MATCH($B373,$A$314:$A$326,0),0)</f>
        <v>1484.4</v>
      </c>
      <c r="AY373">
        <f t="shared" ca="1" si="121"/>
        <v>1484.4</v>
      </c>
      <c r="AZ373">
        <f t="shared" ca="1" si="121"/>
        <v>1484.4</v>
      </c>
      <c r="BA373">
        <f t="shared" ca="1" si="121"/>
        <v>1484.4</v>
      </c>
      <c r="BB373">
        <f t="shared" ca="1" si="121"/>
        <v>1484.4</v>
      </c>
      <c r="BC373">
        <f t="shared" ca="1" si="121"/>
        <v>1484.4</v>
      </c>
      <c r="BD373">
        <f t="shared" ca="1" si="121"/>
        <v>1484.4</v>
      </c>
      <c r="BE373">
        <f t="shared" ca="1" si="121"/>
        <v>1484.4</v>
      </c>
      <c r="BF373">
        <f t="shared" ca="1" si="121"/>
        <v>1484.4</v>
      </c>
      <c r="BG373">
        <f t="shared" ca="1" si="121"/>
        <v>1484.4</v>
      </c>
      <c r="BH373">
        <f t="shared" ca="1" si="121"/>
        <v>1484.4</v>
      </c>
      <c r="BI373">
        <f t="shared" ca="1" si="121"/>
        <v>1484.4</v>
      </c>
      <c r="BJ373">
        <f t="shared" ca="1" si="121"/>
        <v>1484.4</v>
      </c>
      <c r="BK373">
        <f t="shared" ca="1" si="121"/>
        <v>1752.2</v>
      </c>
      <c r="BL373">
        <f t="shared" ca="1" si="121"/>
        <v>1752.2</v>
      </c>
      <c r="BM373">
        <f t="shared" ca="1" si="121"/>
        <v>1752.2</v>
      </c>
      <c r="BN373">
        <f t="shared" ref="BN373:CC383" ca="1" si="128">1/OFFSET($B$313,MATCH($B373,$A$314:$A$326,0),0)*OFFSET(BN$313,MATCH($B373,$A$314:$A$326,0),0)</f>
        <v>1752.2</v>
      </c>
      <c r="BO373">
        <f t="shared" ca="1" si="122"/>
        <v>1752.2</v>
      </c>
      <c r="BP373">
        <f t="shared" ca="1" si="122"/>
        <v>1752.2</v>
      </c>
      <c r="BQ373">
        <f t="shared" ca="1" si="122"/>
        <v>1752.2</v>
      </c>
      <c r="BR373">
        <f t="shared" ca="1" si="122"/>
        <v>1752.2</v>
      </c>
      <c r="BS373">
        <f t="shared" ca="1" si="122"/>
        <v>1752.2</v>
      </c>
      <c r="BT373">
        <f t="shared" ca="1" si="122"/>
        <v>1752.2</v>
      </c>
      <c r="BU373">
        <f t="shared" ca="1" si="122"/>
        <v>1752.2</v>
      </c>
      <c r="BV373">
        <f t="shared" ca="1" si="122"/>
        <v>1752.2</v>
      </c>
      <c r="BW373">
        <f t="shared" ca="1" si="122"/>
        <v>1752.2</v>
      </c>
      <c r="BX373">
        <f t="shared" ca="1" si="122"/>
        <v>1752.2</v>
      </c>
      <c r="BY373">
        <f t="shared" ca="1" si="122"/>
        <v>1752.2</v>
      </c>
      <c r="BZ373">
        <f t="shared" ca="1" si="122"/>
        <v>1752.2</v>
      </c>
      <c r="CA373">
        <f t="shared" ca="1" si="122"/>
        <v>1752.2</v>
      </c>
      <c r="CB373">
        <f t="shared" ca="1" si="122"/>
        <v>1752.2</v>
      </c>
      <c r="CC373">
        <f t="shared" ca="1" si="122"/>
        <v>1752.2</v>
      </c>
      <c r="CD373">
        <f t="shared" ref="CD373:CO383" ca="1" si="129">1/OFFSET($B$313,MATCH($B373,$A$314:$A$326,0),0)*OFFSET(CD$313,MATCH($B373,$A$314:$A$326,0),0)</f>
        <v>1752.2</v>
      </c>
      <c r="CE373">
        <f t="shared" ca="1" si="123"/>
        <v>1752.2</v>
      </c>
      <c r="CF373">
        <f t="shared" ca="1" si="123"/>
        <v>1752.2</v>
      </c>
      <c r="CG373">
        <f t="shared" ca="1" si="123"/>
        <v>1752.2</v>
      </c>
      <c r="CH373">
        <f t="shared" ca="1" si="123"/>
        <v>1752.2</v>
      </c>
      <c r="CI373">
        <f t="shared" ca="1" si="123"/>
        <v>1752.2</v>
      </c>
      <c r="CJ373">
        <f t="shared" ca="1" si="123"/>
        <v>1752.2</v>
      </c>
      <c r="CK373">
        <f t="shared" ca="1" si="123"/>
        <v>1752.2</v>
      </c>
      <c r="CL373">
        <f t="shared" ca="1" si="123"/>
        <v>1752.2</v>
      </c>
      <c r="CM373">
        <f t="shared" ca="1" si="123"/>
        <v>1752.2</v>
      </c>
      <c r="CN373">
        <f t="shared" ca="1" si="123"/>
        <v>1752.2</v>
      </c>
      <c r="CO373">
        <f t="shared" ca="1" si="123"/>
        <v>1752.2</v>
      </c>
    </row>
    <row r="374" spans="1:93" x14ac:dyDescent="0.25">
      <c r="A374" t="s">
        <v>263</v>
      </c>
      <c r="B374" t="s">
        <v>274</v>
      </c>
      <c r="C374">
        <f t="shared" ca="1" si="125"/>
        <v>0</v>
      </c>
      <c r="D374">
        <f t="shared" ca="1" si="125"/>
        <v>0</v>
      </c>
      <c r="E374">
        <f t="shared" ca="1" si="125"/>
        <v>0</v>
      </c>
      <c r="F374">
        <f t="shared" ca="1" si="125"/>
        <v>0</v>
      </c>
      <c r="G374">
        <f t="shared" ca="1" si="125"/>
        <v>0</v>
      </c>
      <c r="H374">
        <f t="shared" ca="1" si="125"/>
        <v>0</v>
      </c>
      <c r="I374">
        <f t="shared" ca="1" si="125"/>
        <v>0</v>
      </c>
      <c r="J374">
        <f t="shared" ca="1" si="125"/>
        <v>0</v>
      </c>
      <c r="K374">
        <f t="shared" ca="1" si="125"/>
        <v>0</v>
      </c>
      <c r="L374">
        <f t="shared" ca="1" si="125"/>
        <v>0</v>
      </c>
      <c r="M374">
        <f t="shared" ca="1" si="125"/>
        <v>1474.4</v>
      </c>
      <c r="N374">
        <f t="shared" ca="1" si="125"/>
        <v>1529.4</v>
      </c>
      <c r="O374">
        <f t="shared" ca="1" si="125"/>
        <v>1572</v>
      </c>
      <c r="P374">
        <f t="shared" ca="1" si="125"/>
        <v>1560.6000000000001</v>
      </c>
      <c r="Q374">
        <f t="shared" ca="1" si="125"/>
        <v>1551.8000000000002</v>
      </c>
      <c r="R374">
        <f t="shared" ca="1" si="124"/>
        <v>1554.2</v>
      </c>
      <c r="S374">
        <f t="shared" ca="1" si="124"/>
        <v>1563.4</v>
      </c>
      <c r="T374">
        <f t="shared" ca="1" si="124"/>
        <v>1553.2</v>
      </c>
      <c r="U374">
        <f t="shared" ca="1" si="124"/>
        <v>1540.4</v>
      </c>
      <c r="V374">
        <f t="shared" ca="1" si="124"/>
        <v>1513.2</v>
      </c>
      <c r="W374">
        <f t="shared" ca="1" si="124"/>
        <v>1492.8000000000002</v>
      </c>
      <c r="X374">
        <f t="shared" ca="1" si="124"/>
        <v>1480</v>
      </c>
      <c r="Y374">
        <f t="shared" ca="1" si="124"/>
        <v>1484.6000000000001</v>
      </c>
      <c r="Z374">
        <f t="shared" ca="1" si="124"/>
        <v>1478.2</v>
      </c>
      <c r="AA374">
        <f t="shared" ca="1" si="124"/>
        <v>1474.2</v>
      </c>
      <c r="AB374">
        <f t="shared" ca="1" si="124"/>
        <v>1477.2</v>
      </c>
      <c r="AC374">
        <f t="shared" ca="1" si="124"/>
        <v>1472.2</v>
      </c>
      <c r="AD374">
        <f t="shared" ca="1" si="124"/>
        <v>1470.8000000000002</v>
      </c>
      <c r="AE374">
        <f t="shared" ca="1" si="124"/>
        <v>1481.8000000000002</v>
      </c>
      <c r="AF374">
        <f t="shared" ca="1" si="124"/>
        <v>1491.8000000000002</v>
      </c>
      <c r="AG374">
        <f t="shared" ca="1" si="124"/>
        <v>1482.8000000000002</v>
      </c>
      <c r="AH374">
        <f t="shared" ca="1" si="126"/>
        <v>1484.4</v>
      </c>
      <c r="AI374">
        <f t="shared" ca="1" si="126"/>
        <v>1484.4</v>
      </c>
      <c r="AJ374">
        <f t="shared" ca="1" si="126"/>
        <v>1484.4</v>
      </c>
      <c r="AK374">
        <f t="shared" ca="1" si="126"/>
        <v>1484.4</v>
      </c>
      <c r="AL374">
        <f t="shared" ca="1" si="126"/>
        <v>1484.4</v>
      </c>
      <c r="AM374">
        <f t="shared" ca="1" si="126"/>
        <v>1484.4</v>
      </c>
      <c r="AN374">
        <f t="shared" ca="1" si="126"/>
        <v>1484.4</v>
      </c>
      <c r="AO374">
        <f t="shared" ca="1" si="126"/>
        <v>1484.4</v>
      </c>
      <c r="AP374">
        <f t="shared" ca="1" si="126"/>
        <v>1484.4</v>
      </c>
      <c r="AQ374">
        <f t="shared" ca="1" si="126"/>
        <v>1484.4</v>
      </c>
      <c r="AR374">
        <f t="shared" ca="1" si="126"/>
        <v>1484.4</v>
      </c>
      <c r="AS374">
        <f t="shared" ca="1" si="126"/>
        <v>1484.4</v>
      </c>
      <c r="AT374">
        <f t="shared" ca="1" si="126"/>
        <v>1484.4</v>
      </c>
      <c r="AU374">
        <f t="shared" ca="1" si="126"/>
        <v>1484.4</v>
      </c>
      <c r="AV374">
        <f t="shared" ca="1" si="126"/>
        <v>1484.4</v>
      </c>
      <c r="AW374">
        <f t="shared" ca="1" si="126"/>
        <v>1484.4</v>
      </c>
      <c r="AX374">
        <f t="shared" ca="1" si="127"/>
        <v>1484.4</v>
      </c>
      <c r="AY374">
        <f t="shared" ca="1" si="127"/>
        <v>1484.4</v>
      </c>
      <c r="AZ374">
        <f t="shared" ca="1" si="127"/>
        <v>1484.4</v>
      </c>
      <c r="BA374">
        <f t="shared" ca="1" si="127"/>
        <v>1484.4</v>
      </c>
      <c r="BB374">
        <f t="shared" ca="1" si="127"/>
        <v>1484.4</v>
      </c>
      <c r="BC374">
        <f t="shared" ca="1" si="127"/>
        <v>1484.4</v>
      </c>
      <c r="BD374">
        <f t="shared" ca="1" si="127"/>
        <v>1484.4</v>
      </c>
      <c r="BE374">
        <f t="shared" ca="1" si="127"/>
        <v>1484.4</v>
      </c>
      <c r="BF374">
        <f t="shared" ca="1" si="127"/>
        <v>1484.4</v>
      </c>
      <c r="BG374">
        <f t="shared" ca="1" si="127"/>
        <v>1484.4</v>
      </c>
      <c r="BH374">
        <f t="shared" ca="1" si="127"/>
        <v>1484.4</v>
      </c>
      <c r="BI374">
        <f t="shared" ca="1" si="127"/>
        <v>1484.4</v>
      </c>
      <c r="BJ374">
        <f t="shared" ca="1" si="127"/>
        <v>1484.4</v>
      </c>
      <c r="BK374">
        <f t="shared" ca="1" si="127"/>
        <v>1752.2</v>
      </c>
      <c r="BL374">
        <f t="shared" ca="1" si="127"/>
        <v>1752.2</v>
      </c>
      <c r="BM374">
        <f t="shared" ca="1" si="127"/>
        <v>1752.2</v>
      </c>
      <c r="BN374">
        <f t="shared" ca="1" si="128"/>
        <v>1752.2</v>
      </c>
      <c r="BO374">
        <f t="shared" ca="1" si="128"/>
        <v>1752.2</v>
      </c>
      <c r="BP374">
        <f t="shared" ca="1" si="128"/>
        <v>1752.2</v>
      </c>
      <c r="BQ374">
        <f t="shared" ca="1" si="128"/>
        <v>1752.2</v>
      </c>
      <c r="BR374">
        <f t="shared" ca="1" si="128"/>
        <v>1752.2</v>
      </c>
      <c r="BS374">
        <f t="shared" ca="1" si="128"/>
        <v>1752.2</v>
      </c>
      <c r="BT374">
        <f t="shared" ca="1" si="128"/>
        <v>1752.2</v>
      </c>
      <c r="BU374">
        <f t="shared" ca="1" si="128"/>
        <v>1752.2</v>
      </c>
      <c r="BV374">
        <f t="shared" ca="1" si="128"/>
        <v>1752.2</v>
      </c>
      <c r="BW374">
        <f t="shared" ca="1" si="128"/>
        <v>1752.2</v>
      </c>
      <c r="BX374">
        <f t="shared" ca="1" si="128"/>
        <v>1752.2</v>
      </c>
      <c r="BY374">
        <f t="shared" ca="1" si="128"/>
        <v>1752.2</v>
      </c>
      <c r="BZ374">
        <f t="shared" ca="1" si="128"/>
        <v>1752.2</v>
      </c>
      <c r="CA374">
        <f t="shared" ca="1" si="128"/>
        <v>1752.2</v>
      </c>
      <c r="CB374">
        <f t="shared" ca="1" si="128"/>
        <v>1752.2</v>
      </c>
      <c r="CC374">
        <f t="shared" ca="1" si="128"/>
        <v>1752.2</v>
      </c>
      <c r="CD374">
        <f t="shared" ca="1" si="129"/>
        <v>1752.2</v>
      </c>
      <c r="CE374">
        <f t="shared" ca="1" si="129"/>
        <v>1752.2</v>
      </c>
      <c r="CF374">
        <f t="shared" ca="1" si="129"/>
        <v>1752.2</v>
      </c>
      <c r="CG374">
        <f t="shared" ca="1" si="129"/>
        <v>1752.2</v>
      </c>
      <c r="CH374">
        <f t="shared" ca="1" si="129"/>
        <v>1752.2</v>
      </c>
      <c r="CI374">
        <f t="shared" ca="1" si="129"/>
        <v>1752.2</v>
      </c>
      <c r="CJ374">
        <f t="shared" ca="1" si="129"/>
        <v>1752.2</v>
      </c>
      <c r="CK374">
        <f t="shared" ca="1" si="129"/>
        <v>1752.2</v>
      </c>
      <c r="CL374">
        <f t="shared" ca="1" si="129"/>
        <v>1752.2</v>
      </c>
      <c r="CM374">
        <f t="shared" ca="1" si="129"/>
        <v>1752.2</v>
      </c>
      <c r="CN374">
        <f t="shared" ca="1" si="129"/>
        <v>1752.2</v>
      </c>
      <c r="CO374">
        <f t="shared" ca="1" si="129"/>
        <v>1752.2</v>
      </c>
    </row>
    <row r="375" spans="1:93" x14ac:dyDescent="0.25">
      <c r="A375" t="s">
        <v>265</v>
      </c>
      <c r="B375" t="s">
        <v>274</v>
      </c>
      <c r="C375">
        <f t="shared" ca="1" si="125"/>
        <v>0</v>
      </c>
      <c r="D375">
        <f t="shared" ca="1" si="125"/>
        <v>0</v>
      </c>
      <c r="E375">
        <f t="shared" ca="1" si="125"/>
        <v>0</v>
      </c>
      <c r="F375">
        <f t="shared" ca="1" si="125"/>
        <v>0</v>
      </c>
      <c r="G375">
        <f t="shared" ca="1" si="125"/>
        <v>0</v>
      </c>
      <c r="H375">
        <f t="shared" ca="1" si="125"/>
        <v>0</v>
      </c>
      <c r="I375">
        <f t="shared" ca="1" si="125"/>
        <v>0</v>
      </c>
      <c r="J375">
        <f t="shared" ca="1" si="125"/>
        <v>0</v>
      </c>
      <c r="K375">
        <f t="shared" ca="1" si="125"/>
        <v>0</v>
      </c>
      <c r="L375">
        <f t="shared" ca="1" si="125"/>
        <v>0</v>
      </c>
      <c r="M375">
        <f t="shared" ca="1" si="125"/>
        <v>1474.4</v>
      </c>
      <c r="N375">
        <f t="shared" ca="1" si="125"/>
        <v>1529.4</v>
      </c>
      <c r="O375">
        <f t="shared" ca="1" si="125"/>
        <v>1572</v>
      </c>
      <c r="P375">
        <f t="shared" ca="1" si="125"/>
        <v>1560.6000000000001</v>
      </c>
      <c r="Q375">
        <f t="shared" ca="1" si="125"/>
        <v>1551.8000000000002</v>
      </c>
      <c r="R375">
        <f t="shared" ca="1" si="125"/>
        <v>1554.2</v>
      </c>
      <c r="S375">
        <f t="shared" ref="S375:AG383" ca="1" si="130">1/OFFSET($B$313,MATCH($B375,$A$314:$A$326,0),0)*OFFSET(S$313,MATCH($B375,$A$314:$A$326,0),0)</f>
        <v>1563.4</v>
      </c>
      <c r="T375">
        <f t="shared" ca="1" si="130"/>
        <v>1553.2</v>
      </c>
      <c r="U375">
        <f t="shared" ca="1" si="130"/>
        <v>1540.4</v>
      </c>
      <c r="V375">
        <f t="shared" ca="1" si="130"/>
        <v>1513.2</v>
      </c>
      <c r="W375">
        <f t="shared" ca="1" si="130"/>
        <v>1492.8000000000002</v>
      </c>
      <c r="X375">
        <f t="shared" ca="1" si="130"/>
        <v>1480</v>
      </c>
      <c r="Y375">
        <f t="shared" ca="1" si="130"/>
        <v>1484.6000000000001</v>
      </c>
      <c r="Z375">
        <f t="shared" ca="1" si="130"/>
        <v>1478.2</v>
      </c>
      <c r="AA375">
        <f t="shared" ca="1" si="130"/>
        <v>1474.2</v>
      </c>
      <c r="AB375">
        <f t="shared" ca="1" si="130"/>
        <v>1477.2</v>
      </c>
      <c r="AC375">
        <f t="shared" ca="1" si="130"/>
        <v>1472.2</v>
      </c>
      <c r="AD375">
        <f t="shared" ca="1" si="130"/>
        <v>1470.8000000000002</v>
      </c>
      <c r="AE375">
        <f t="shared" ca="1" si="130"/>
        <v>1481.8000000000002</v>
      </c>
      <c r="AF375">
        <f t="shared" ca="1" si="130"/>
        <v>1491.8000000000002</v>
      </c>
      <c r="AG375">
        <f t="shared" ca="1" si="130"/>
        <v>1482.8000000000002</v>
      </c>
      <c r="AH375">
        <f t="shared" ca="1" si="126"/>
        <v>1484.4</v>
      </c>
      <c r="AI375">
        <f t="shared" ca="1" si="126"/>
        <v>1484.4</v>
      </c>
      <c r="AJ375">
        <f t="shared" ca="1" si="126"/>
        <v>1484.4</v>
      </c>
      <c r="AK375">
        <f t="shared" ca="1" si="126"/>
        <v>1484.4</v>
      </c>
      <c r="AL375">
        <f t="shared" ca="1" si="126"/>
        <v>1484.4</v>
      </c>
      <c r="AM375">
        <f t="shared" ca="1" si="126"/>
        <v>1484.4</v>
      </c>
      <c r="AN375">
        <f t="shared" ca="1" si="126"/>
        <v>1484.4</v>
      </c>
      <c r="AO375">
        <f t="shared" ca="1" si="126"/>
        <v>1484.4</v>
      </c>
      <c r="AP375">
        <f t="shared" ca="1" si="126"/>
        <v>1484.4</v>
      </c>
      <c r="AQ375">
        <f t="shared" ca="1" si="126"/>
        <v>1484.4</v>
      </c>
      <c r="AR375">
        <f t="shared" ca="1" si="126"/>
        <v>1484.4</v>
      </c>
      <c r="AS375">
        <f t="shared" ca="1" si="126"/>
        <v>1484.4</v>
      </c>
      <c r="AT375">
        <f t="shared" ca="1" si="126"/>
        <v>1484.4</v>
      </c>
      <c r="AU375">
        <f t="shared" ca="1" si="126"/>
        <v>1484.4</v>
      </c>
      <c r="AV375">
        <f t="shared" ca="1" si="126"/>
        <v>1484.4</v>
      </c>
      <c r="AW375">
        <f t="shared" ca="1" si="126"/>
        <v>1484.4</v>
      </c>
      <c r="AX375">
        <f t="shared" ca="1" si="127"/>
        <v>1484.4</v>
      </c>
      <c r="AY375">
        <f t="shared" ca="1" si="127"/>
        <v>1484.4</v>
      </c>
      <c r="AZ375">
        <f t="shared" ca="1" si="127"/>
        <v>1484.4</v>
      </c>
      <c r="BA375">
        <f t="shared" ca="1" si="127"/>
        <v>1484.4</v>
      </c>
      <c r="BB375">
        <f t="shared" ca="1" si="127"/>
        <v>1484.4</v>
      </c>
      <c r="BC375">
        <f t="shared" ca="1" si="127"/>
        <v>1484.4</v>
      </c>
      <c r="BD375">
        <f t="shared" ca="1" si="127"/>
        <v>1484.4</v>
      </c>
      <c r="BE375">
        <f t="shared" ca="1" si="127"/>
        <v>1484.4</v>
      </c>
      <c r="BF375">
        <f t="shared" ca="1" si="127"/>
        <v>1484.4</v>
      </c>
      <c r="BG375">
        <f t="shared" ca="1" si="127"/>
        <v>1484.4</v>
      </c>
      <c r="BH375">
        <f t="shared" ca="1" si="127"/>
        <v>1484.4</v>
      </c>
      <c r="BI375">
        <f t="shared" ca="1" si="127"/>
        <v>1484.4</v>
      </c>
      <c r="BJ375">
        <f t="shared" ca="1" si="127"/>
        <v>1484.4</v>
      </c>
      <c r="BK375">
        <f t="shared" ca="1" si="127"/>
        <v>1752.2</v>
      </c>
      <c r="BL375">
        <f t="shared" ca="1" si="127"/>
        <v>1752.2</v>
      </c>
      <c r="BM375">
        <f t="shared" ca="1" si="127"/>
        <v>1752.2</v>
      </c>
      <c r="BN375">
        <f t="shared" ca="1" si="128"/>
        <v>1752.2</v>
      </c>
      <c r="BO375">
        <f t="shared" ca="1" si="128"/>
        <v>1752.2</v>
      </c>
      <c r="BP375">
        <f t="shared" ca="1" si="128"/>
        <v>1752.2</v>
      </c>
      <c r="BQ375">
        <f t="shared" ca="1" si="128"/>
        <v>1752.2</v>
      </c>
      <c r="BR375">
        <f t="shared" ca="1" si="128"/>
        <v>1752.2</v>
      </c>
      <c r="BS375">
        <f t="shared" ca="1" si="128"/>
        <v>1752.2</v>
      </c>
      <c r="BT375">
        <f t="shared" ca="1" si="128"/>
        <v>1752.2</v>
      </c>
      <c r="BU375">
        <f t="shared" ca="1" si="128"/>
        <v>1752.2</v>
      </c>
      <c r="BV375">
        <f t="shared" ca="1" si="128"/>
        <v>1752.2</v>
      </c>
      <c r="BW375">
        <f t="shared" ca="1" si="128"/>
        <v>1752.2</v>
      </c>
      <c r="BX375">
        <f t="shared" ca="1" si="128"/>
        <v>1752.2</v>
      </c>
      <c r="BY375">
        <f t="shared" ca="1" si="128"/>
        <v>1752.2</v>
      </c>
      <c r="BZ375">
        <f t="shared" ca="1" si="128"/>
        <v>1752.2</v>
      </c>
      <c r="CA375">
        <f t="shared" ca="1" si="128"/>
        <v>1752.2</v>
      </c>
      <c r="CB375">
        <f t="shared" ca="1" si="128"/>
        <v>1752.2</v>
      </c>
      <c r="CC375">
        <f t="shared" ca="1" si="128"/>
        <v>1752.2</v>
      </c>
      <c r="CD375">
        <f t="shared" ca="1" si="129"/>
        <v>1752.2</v>
      </c>
      <c r="CE375">
        <f t="shared" ca="1" si="129"/>
        <v>1752.2</v>
      </c>
      <c r="CF375">
        <f t="shared" ca="1" si="129"/>
        <v>1752.2</v>
      </c>
      <c r="CG375">
        <f t="shared" ca="1" si="129"/>
        <v>1752.2</v>
      </c>
      <c r="CH375">
        <f t="shared" ca="1" si="129"/>
        <v>1752.2</v>
      </c>
      <c r="CI375">
        <f t="shared" ca="1" si="129"/>
        <v>1752.2</v>
      </c>
      <c r="CJ375">
        <f t="shared" ca="1" si="129"/>
        <v>1752.2</v>
      </c>
      <c r="CK375">
        <f t="shared" ca="1" si="129"/>
        <v>1752.2</v>
      </c>
      <c r="CL375">
        <f t="shared" ca="1" si="129"/>
        <v>1752.2</v>
      </c>
      <c r="CM375">
        <f t="shared" ca="1" si="129"/>
        <v>1752.2</v>
      </c>
      <c r="CN375">
        <f t="shared" ca="1" si="129"/>
        <v>1752.2</v>
      </c>
      <c r="CO375">
        <f t="shared" ca="1" si="129"/>
        <v>1752.2</v>
      </c>
    </row>
    <row r="376" spans="1:93" x14ac:dyDescent="0.25">
      <c r="A376" t="s">
        <v>266</v>
      </c>
      <c r="B376" t="s">
        <v>274</v>
      </c>
      <c r="C376">
        <f t="shared" ref="C376:R383" ca="1" si="131">1/OFFSET($B$313,MATCH($B376,$A$314:$A$326,0),0)*OFFSET(C$313,MATCH($B376,$A$314:$A$326,0),0)</f>
        <v>0</v>
      </c>
      <c r="D376">
        <f t="shared" ca="1" si="131"/>
        <v>0</v>
      </c>
      <c r="E376">
        <f t="shared" ca="1" si="131"/>
        <v>0</v>
      </c>
      <c r="F376">
        <f t="shared" ca="1" si="131"/>
        <v>0</v>
      </c>
      <c r="G376">
        <f t="shared" ca="1" si="131"/>
        <v>0</v>
      </c>
      <c r="H376">
        <f t="shared" ca="1" si="131"/>
        <v>0</v>
      </c>
      <c r="I376">
        <f t="shared" ca="1" si="131"/>
        <v>0</v>
      </c>
      <c r="J376">
        <f t="shared" ca="1" si="131"/>
        <v>0</v>
      </c>
      <c r="K376">
        <f t="shared" ca="1" si="131"/>
        <v>0</v>
      </c>
      <c r="L376">
        <f t="shared" ca="1" si="131"/>
        <v>0</v>
      </c>
      <c r="M376">
        <f t="shared" ca="1" si="131"/>
        <v>1474.4</v>
      </c>
      <c r="N376">
        <f t="shared" ca="1" si="131"/>
        <v>1529.4</v>
      </c>
      <c r="O376">
        <f t="shared" ca="1" si="131"/>
        <v>1572</v>
      </c>
      <c r="P376">
        <f t="shared" ca="1" si="131"/>
        <v>1560.6000000000001</v>
      </c>
      <c r="Q376">
        <f t="shared" ca="1" si="131"/>
        <v>1551.8000000000002</v>
      </c>
      <c r="R376">
        <f t="shared" ca="1" si="131"/>
        <v>1554.2</v>
      </c>
      <c r="S376">
        <f t="shared" ca="1" si="130"/>
        <v>1563.4</v>
      </c>
      <c r="T376">
        <f t="shared" ca="1" si="130"/>
        <v>1553.2</v>
      </c>
      <c r="U376">
        <f t="shared" ca="1" si="130"/>
        <v>1540.4</v>
      </c>
      <c r="V376">
        <f t="shared" ca="1" si="130"/>
        <v>1513.2</v>
      </c>
      <c r="W376">
        <f t="shared" ca="1" si="130"/>
        <v>1492.8000000000002</v>
      </c>
      <c r="X376">
        <f t="shared" ca="1" si="130"/>
        <v>1480</v>
      </c>
      <c r="Y376">
        <f t="shared" ca="1" si="130"/>
        <v>1484.6000000000001</v>
      </c>
      <c r="Z376">
        <f t="shared" ca="1" si="130"/>
        <v>1478.2</v>
      </c>
      <c r="AA376">
        <f t="shared" ca="1" si="130"/>
        <v>1474.2</v>
      </c>
      <c r="AB376">
        <f t="shared" ca="1" si="130"/>
        <v>1477.2</v>
      </c>
      <c r="AC376">
        <f t="shared" ca="1" si="130"/>
        <v>1472.2</v>
      </c>
      <c r="AD376">
        <f t="shared" ca="1" si="130"/>
        <v>1470.8000000000002</v>
      </c>
      <c r="AE376">
        <f t="shared" ca="1" si="130"/>
        <v>1481.8000000000002</v>
      </c>
      <c r="AF376">
        <f t="shared" ca="1" si="130"/>
        <v>1491.8000000000002</v>
      </c>
      <c r="AG376">
        <f t="shared" ca="1" si="130"/>
        <v>1482.8000000000002</v>
      </c>
      <c r="AH376">
        <f t="shared" ca="1" si="126"/>
        <v>1484.4</v>
      </c>
      <c r="AI376">
        <f t="shared" ca="1" si="126"/>
        <v>1484.4</v>
      </c>
      <c r="AJ376">
        <f t="shared" ca="1" si="126"/>
        <v>1484.4</v>
      </c>
      <c r="AK376">
        <f t="shared" ca="1" si="126"/>
        <v>1484.4</v>
      </c>
      <c r="AL376">
        <f t="shared" ca="1" si="126"/>
        <v>1484.4</v>
      </c>
      <c r="AM376">
        <f t="shared" ca="1" si="126"/>
        <v>1484.4</v>
      </c>
      <c r="AN376">
        <f t="shared" ca="1" si="126"/>
        <v>1484.4</v>
      </c>
      <c r="AO376">
        <f t="shared" ca="1" si="126"/>
        <v>1484.4</v>
      </c>
      <c r="AP376">
        <f t="shared" ca="1" si="126"/>
        <v>1484.4</v>
      </c>
      <c r="AQ376">
        <f t="shared" ca="1" si="126"/>
        <v>1484.4</v>
      </c>
      <c r="AR376">
        <f t="shared" ca="1" si="126"/>
        <v>1484.4</v>
      </c>
      <c r="AS376">
        <f t="shared" ca="1" si="126"/>
        <v>1484.4</v>
      </c>
      <c r="AT376">
        <f t="shared" ca="1" si="126"/>
        <v>1484.4</v>
      </c>
      <c r="AU376">
        <f t="shared" ca="1" si="126"/>
        <v>1484.4</v>
      </c>
      <c r="AV376">
        <f t="shared" ca="1" si="126"/>
        <v>1484.4</v>
      </c>
      <c r="AW376">
        <f t="shared" ca="1" si="126"/>
        <v>1484.4</v>
      </c>
      <c r="AX376">
        <f t="shared" ca="1" si="127"/>
        <v>1484.4</v>
      </c>
      <c r="AY376">
        <f t="shared" ca="1" si="127"/>
        <v>1484.4</v>
      </c>
      <c r="AZ376">
        <f t="shared" ca="1" si="127"/>
        <v>1484.4</v>
      </c>
      <c r="BA376">
        <f t="shared" ca="1" si="127"/>
        <v>1484.4</v>
      </c>
      <c r="BB376">
        <f t="shared" ca="1" si="127"/>
        <v>1484.4</v>
      </c>
      <c r="BC376">
        <f t="shared" ca="1" si="127"/>
        <v>1484.4</v>
      </c>
      <c r="BD376">
        <f t="shared" ca="1" si="127"/>
        <v>1484.4</v>
      </c>
      <c r="BE376">
        <f t="shared" ca="1" si="127"/>
        <v>1484.4</v>
      </c>
      <c r="BF376">
        <f t="shared" ca="1" si="127"/>
        <v>1484.4</v>
      </c>
      <c r="BG376">
        <f t="shared" ca="1" si="127"/>
        <v>1484.4</v>
      </c>
      <c r="BH376">
        <f t="shared" ca="1" si="127"/>
        <v>1484.4</v>
      </c>
      <c r="BI376">
        <f t="shared" ca="1" si="127"/>
        <v>1484.4</v>
      </c>
      <c r="BJ376">
        <f t="shared" ca="1" si="127"/>
        <v>1484.4</v>
      </c>
      <c r="BK376">
        <f t="shared" ca="1" si="127"/>
        <v>1752.2</v>
      </c>
      <c r="BL376">
        <f t="shared" ca="1" si="127"/>
        <v>1752.2</v>
      </c>
      <c r="BM376">
        <f t="shared" ca="1" si="127"/>
        <v>1752.2</v>
      </c>
      <c r="BN376">
        <f t="shared" ca="1" si="128"/>
        <v>1752.2</v>
      </c>
      <c r="BO376">
        <f t="shared" ca="1" si="128"/>
        <v>1752.2</v>
      </c>
      <c r="BP376">
        <f t="shared" ca="1" si="128"/>
        <v>1752.2</v>
      </c>
      <c r="BQ376">
        <f t="shared" ca="1" si="128"/>
        <v>1752.2</v>
      </c>
      <c r="BR376">
        <f t="shared" ca="1" si="128"/>
        <v>1752.2</v>
      </c>
      <c r="BS376">
        <f t="shared" ca="1" si="128"/>
        <v>1752.2</v>
      </c>
      <c r="BT376">
        <f t="shared" ca="1" si="128"/>
        <v>1752.2</v>
      </c>
      <c r="BU376">
        <f t="shared" ca="1" si="128"/>
        <v>1752.2</v>
      </c>
      <c r="BV376">
        <f t="shared" ca="1" si="128"/>
        <v>1752.2</v>
      </c>
      <c r="BW376">
        <f t="shared" ca="1" si="128"/>
        <v>1752.2</v>
      </c>
      <c r="BX376">
        <f t="shared" ca="1" si="128"/>
        <v>1752.2</v>
      </c>
      <c r="BY376">
        <f t="shared" ca="1" si="128"/>
        <v>1752.2</v>
      </c>
      <c r="BZ376">
        <f t="shared" ca="1" si="128"/>
        <v>1752.2</v>
      </c>
      <c r="CA376">
        <f t="shared" ca="1" si="128"/>
        <v>1752.2</v>
      </c>
      <c r="CB376">
        <f t="shared" ca="1" si="128"/>
        <v>1752.2</v>
      </c>
      <c r="CC376">
        <f t="shared" ca="1" si="128"/>
        <v>1752.2</v>
      </c>
      <c r="CD376">
        <f t="shared" ca="1" si="129"/>
        <v>1752.2</v>
      </c>
      <c r="CE376">
        <f t="shared" ca="1" si="129"/>
        <v>1752.2</v>
      </c>
      <c r="CF376">
        <f t="shared" ca="1" si="129"/>
        <v>1752.2</v>
      </c>
      <c r="CG376">
        <f t="shared" ca="1" si="129"/>
        <v>1752.2</v>
      </c>
      <c r="CH376">
        <f t="shared" ca="1" si="129"/>
        <v>1752.2</v>
      </c>
      <c r="CI376">
        <f t="shared" ca="1" si="129"/>
        <v>1752.2</v>
      </c>
      <c r="CJ376">
        <f t="shared" ca="1" si="129"/>
        <v>1752.2</v>
      </c>
      <c r="CK376">
        <f t="shared" ca="1" si="129"/>
        <v>1752.2</v>
      </c>
      <c r="CL376">
        <f t="shared" ca="1" si="129"/>
        <v>1752.2</v>
      </c>
      <c r="CM376">
        <f t="shared" ca="1" si="129"/>
        <v>1752.2</v>
      </c>
      <c r="CN376">
        <f t="shared" ca="1" si="129"/>
        <v>1752.2</v>
      </c>
      <c r="CO376">
        <f t="shared" ca="1" si="129"/>
        <v>1752.2</v>
      </c>
    </row>
    <row r="377" spans="1:93" x14ac:dyDescent="0.25">
      <c r="A377" t="s">
        <v>268</v>
      </c>
      <c r="B377" t="s">
        <v>274</v>
      </c>
      <c r="C377">
        <f t="shared" ca="1" si="131"/>
        <v>0</v>
      </c>
      <c r="D377">
        <f t="shared" ca="1" si="131"/>
        <v>0</v>
      </c>
      <c r="E377">
        <f t="shared" ca="1" si="131"/>
        <v>0</v>
      </c>
      <c r="F377">
        <f t="shared" ca="1" si="131"/>
        <v>0</v>
      </c>
      <c r="G377">
        <f t="shared" ca="1" si="131"/>
        <v>0</v>
      </c>
      <c r="H377">
        <f t="shared" ca="1" si="131"/>
        <v>0</v>
      </c>
      <c r="I377">
        <f t="shared" ca="1" si="131"/>
        <v>0</v>
      </c>
      <c r="J377">
        <f t="shared" ca="1" si="131"/>
        <v>0</v>
      </c>
      <c r="K377">
        <f t="shared" ca="1" si="131"/>
        <v>0</v>
      </c>
      <c r="L377">
        <f t="shared" ca="1" si="131"/>
        <v>0</v>
      </c>
      <c r="M377">
        <f t="shared" ca="1" si="131"/>
        <v>1474.4</v>
      </c>
      <c r="N377">
        <f t="shared" ca="1" si="131"/>
        <v>1529.4</v>
      </c>
      <c r="O377">
        <f t="shared" ca="1" si="131"/>
        <v>1572</v>
      </c>
      <c r="P377">
        <f t="shared" ca="1" si="131"/>
        <v>1560.6000000000001</v>
      </c>
      <c r="Q377">
        <f t="shared" ca="1" si="131"/>
        <v>1551.8000000000002</v>
      </c>
      <c r="R377">
        <f t="shared" ca="1" si="131"/>
        <v>1554.2</v>
      </c>
      <c r="S377">
        <f t="shared" ca="1" si="130"/>
        <v>1563.4</v>
      </c>
      <c r="T377">
        <f t="shared" ca="1" si="130"/>
        <v>1553.2</v>
      </c>
      <c r="U377">
        <f t="shared" ca="1" si="130"/>
        <v>1540.4</v>
      </c>
      <c r="V377">
        <f t="shared" ca="1" si="130"/>
        <v>1513.2</v>
      </c>
      <c r="W377">
        <f t="shared" ca="1" si="130"/>
        <v>1492.8000000000002</v>
      </c>
      <c r="X377">
        <f t="shared" ca="1" si="130"/>
        <v>1480</v>
      </c>
      <c r="Y377">
        <f t="shared" ca="1" si="130"/>
        <v>1484.6000000000001</v>
      </c>
      <c r="Z377">
        <f t="shared" ca="1" si="130"/>
        <v>1478.2</v>
      </c>
      <c r="AA377">
        <f t="shared" ca="1" si="130"/>
        <v>1474.2</v>
      </c>
      <c r="AB377">
        <f t="shared" ca="1" si="130"/>
        <v>1477.2</v>
      </c>
      <c r="AC377">
        <f t="shared" ca="1" si="130"/>
        <v>1472.2</v>
      </c>
      <c r="AD377">
        <f t="shared" ca="1" si="130"/>
        <v>1470.8000000000002</v>
      </c>
      <c r="AE377">
        <f t="shared" ca="1" si="130"/>
        <v>1481.8000000000002</v>
      </c>
      <c r="AF377">
        <f t="shared" ca="1" si="130"/>
        <v>1491.8000000000002</v>
      </c>
      <c r="AG377">
        <f t="shared" ca="1" si="130"/>
        <v>1482.8000000000002</v>
      </c>
      <c r="AH377">
        <f t="shared" ca="1" si="126"/>
        <v>1484.4</v>
      </c>
      <c r="AI377">
        <f t="shared" ca="1" si="126"/>
        <v>1484.4</v>
      </c>
      <c r="AJ377">
        <f t="shared" ca="1" si="126"/>
        <v>1484.4</v>
      </c>
      <c r="AK377">
        <f t="shared" ca="1" si="126"/>
        <v>1484.4</v>
      </c>
      <c r="AL377">
        <f t="shared" ca="1" si="126"/>
        <v>1484.4</v>
      </c>
      <c r="AM377">
        <f t="shared" ca="1" si="126"/>
        <v>1484.4</v>
      </c>
      <c r="AN377">
        <f t="shared" ca="1" si="126"/>
        <v>1484.4</v>
      </c>
      <c r="AO377">
        <f t="shared" ca="1" si="126"/>
        <v>1484.4</v>
      </c>
      <c r="AP377">
        <f t="shared" ca="1" si="126"/>
        <v>1484.4</v>
      </c>
      <c r="AQ377">
        <f t="shared" ca="1" si="126"/>
        <v>1484.4</v>
      </c>
      <c r="AR377">
        <f t="shared" ca="1" si="126"/>
        <v>1484.4</v>
      </c>
      <c r="AS377">
        <f t="shared" ca="1" si="126"/>
        <v>1484.4</v>
      </c>
      <c r="AT377">
        <f t="shared" ca="1" si="126"/>
        <v>1484.4</v>
      </c>
      <c r="AU377">
        <f t="shared" ca="1" si="126"/>
        <v>1484.4</v>
      </c>
      <c r="AV377">
        <f t="shared" ca="1" si="126"/>
        <v>1484.4</v>
      </c>
      <c r="AW377">
        <f t="shared" ca="1" si="126"/>
        <v>1484.4</v>
      </c>
      <c r="AX377">
        <f t="shared" ca="1" si="127"/>
        <v>1484.4</v>
      </c>
      <c r="AY377">
        <f t="shared" ca="1" si="127"/>
        <v>1484.4</v>
      </c>
      <c r="AZ377">
        <f t="shared" ca="1" si="127"/>
        <v>1484.4</v>
      </c>
      <c r="BA377">
        <f t="shared" ca="1" si="127"/>
        <v>1484.4</v>
      </c>
      <c r="BB377">
        <f t="shared" ca="1" si="127"/>
        <v>1484.4</v>
      </c>
      <c r="BC377">
        <f t="shared" ca="1" si="127"/>
        <v>1484.4</v>
      </c>
      <c r="BD377">
        <f t="shared" ca="1" si="127"/>
        <v>1484.4</v>
      </c>
      <c r="BE377">
        <f t="shared" ca="1" si="127"/>
        <v>1484.4</v>
      </c>
      <c r="BF377">
        <f t="shared" ca="1" si="127"/>
        <v>1484.4</v>
      </c>
      <c r="BG377">
        <f t="shared" ca="1" si="127"/>
        <v>1484.4</v>
      </c>
      <c r="BH377">
        <f t="shared" ca="1" si="127"/>
        <v>1484.4</v>
      </c>
      <c r="BI377">
        <f t="shared" ca="1" si="127"/>
        <v>1484.4</v>
      </c>
      <c r="BJ377">
        <f t="shared" ca="1" si="127"/>
        <v>1484.4</v>
      </c>
      <c r="BK377">
        <f t="shared" ca="1" si="127"/>
        <v>1752.2</v>
      </c>
      <c r="BL377">
        <f t="shared" ca="1" si="127"/>
        <v>1752.2</v>
      </c>
      <c r="BM377">
        <f t="shared" ca="1" si="127"/>
        <v>1752.2</v>
      </c>
      <c r="BN377">
        <f t="shared" ca="1" si="128"/>
        <v>1752.2</v>
      </c>
      <c r="BO377">
        <f t="shared" ca="1" si="128"/>
        <v>1752.2</v>
      </c>
      <c r="BP377">
        <f t="shared" ca="1" si="128"/>
        <v>1752.2</v>
      </c>
      <c r="BQ377">
        <f t="shared" ca="1" si="128"/>
        <v>1752.2</v>
      </c>
      <c r="BR377">
        <f t="shared" ca="1" si="128"/>
        <v>1752.2</v>
      </c>
      <c r="BS377">
        <f t="shared" ca="1" si="128"/>
        <v>1752.2</v>
      </c>
      <c r="BT377">
        <f t="shared" ca="1" si="128"/>
        <v>1752.2</v>
      </c>
      <c r="BU377">
        <f t="shared" ca="1" si="128"/>
        <v>1752.2</v>
      </c>
      <c r="BV377">
        <f t="shared" ca="1" si="128"/>
        <v>1752.2</v>
      </c>
      <c r="BW377">
        <f t="shared" ca="1" si="128"/>
        <v>1752.2</v>
      </c>
      <c r="BX377">
        <f t="shared" ca="1" si="128"/>
        <v>1752.2</v>
      </c>
      <c r="BY377">
        <f t="shared" ca="1" si="128"/>
        <v>1752.2</v>
      </c>
      <c r="BZ377">
        <f t="shared" ca="1" si="128"/>
        <v>1752.2</v>
      </c>
      <c r="CA377">
        <f t="shared" ca="1" si="128"/>
        <v>1752.2</v>
      </c>
      <c r="CB377">
        <f t="shared" ca="1" si="128"/>
        <v>1752.2</v>
      </c>
      <c r="CC377">
        <f t="shared" ca="1" si="128"/>
        <v>1752.2</v>
      </c>
      <c r="CD377">
        <f t="shared" ca="1" si="129"/>
        <v>1752.2</v>
      </c>
      <c r="CE377">
        <f t="shared" ca="1" si="129"/>
        <v>1752.2</v>
      </c>
      <c r="CF377">
        <f t="shared" ca="1" si="129"/>
        <v>1752.2</v>
      </c>
      <c r="CG377">
        <f t="shared" ca="1" si="129"/>
        <v>1752.2</v>
      </c>
      <c r="CH377">
        <f t="shared" ca="1" si="129"/>
        <v>1752.2</v>
      </c>
      <c r="CI377">
        <f t="shared" ca="1" si="129"/>
        <v>1752.2</v>
      </c>
      <c r="CJ377">
        <f t="shared" ca="1" si="129"/>
        <v>1752.2</v>
      </c>
      <c r="CK377">
        <f t="shared" ca="1" si="129"/>
        <v>1752.2</v>
      </c>
      <c r="CL377">
        <f t="shared" ca="1" si="129"/>
        <v>1752.2</v>
      </c>
      <c r="CM377">
        <f t="shared" ca="1" si="129"/>
        <v>1752.2</v>
      </c>
      <c r="CN377">
        <f t="shared" ca="1" si="129"/>
        <v>1752.2</v>
      </c>
      <c r="CO377">
        <f t="shared" ca="1" si="129"/>
        <v>1752.2</v>
      </c>
    </row>
    <row r="378" spans="1:93" x14ac:dyDescent="0.25">
      <c r="A378" t="s">
        <v>218</v>
      </c>
      <c r="B378" t="s">
        <v>10</v>
      </c>
      <c r="C378">
        <f t="shared" ca="1" si="131"/>
        <v>480</v>
      </c>
      <c r="D378">
        <f t="shared" ca="1" si="131"/>
        <v>480</v>
      </c>
      <c r="E378">
        <f t="shared" ca="1" si="131"/>
        <v>480</v>
      </c>
      <c r="F378">
        <f t="shared" ca="1" si="131"/>
        <v>480</v>
      </c>
      <c r="G378">
        <f t="shared" ca="1" si="131"/>
        <v>480</v>
      </c>
      <c r="H378">
        <f t="shared" ca="1" si="131"/>
        <v>480</v>
      </c>
      <c r="I378">
        <f t="shared" ca="1" si="131"/>
        <v>480</v>
      </c>
      <c r="J378">
        <f t="shared" ca="1" si="131"/>
        <v>480</v>
      </c>
      <c r="K378">
        <f t="shared" ca="1" si="131"/>
        <v>480</v>
      </c>
      <c r="L378">
        <f t="shared" ca="1" si="131"/>
        <v>480</v>
      </c>
      <c r="M378">
        <f t="shared" ca="1" si="131"/>
        <v>480</v>
      </c>
      <c r="N378">
        <f t="shared" ca="1" si="131"/>
        <v>483</v>
      </c>
      <c r="O378">
        <f t="shared" ca="1" si="131"/>
        <v>481</v>
      </c>
      <c r="P378">
        <f t="shared" ca="1" si="131"/>
        <v>553</v>
      </c>
      <c r="Q378">
        <f t="shared" ca="1" si="131"/>
        <v>548</v>
      </c>
      <c r="R378">
        <f t="shared" ca="1" si="131"/>
        <v>546</v>
      </c>
      <c r="S378">
        <f t="shared" ca="1" si="130"/>
        <v>547</v>
      </c>
      <c r="T378">
        <f t="shared" ca="1" si="130"/>
        <v>541</v>
      </c>
      <c r="U378">
        <f t="shared" ca="1" si="130"/>
        <v>535</v>
      </c>
      <c r="V378">
        <f t="shared" ca="1" si="130"/>
        <v>523</v>
      </c>
      <c r="W378">
        <f t="shared" ca="1" si="130"/>
        <v>513</v>
      </c>
      <c r="X378">
        <f t="shared" ca="1" si="130"/>
        <v>507</v>
      </c>
      <c r="Y378">
        <f t="shared" ca="1" si="130"/>
        <v>509</v>
      </c>
      <c r="Z378">
        <f t="shared" ca="1" si="130"/>
        <v>506</v>
      </c>
      <c r="AA378">
        <f t="shared" ca="1" si="130"/>
        <v>505</v>
      </c>
      <c r="AB378">
        <f t="shared" ca="1" si="130"/>
        <v>506</v>
      </c>
      <c r="AC378">
        <f t="shared" ca="1" si="130"/>
        <v>504</v>
      </c>
      <c r="AD378">
        <f t="shared" ca="1" si="130"/>
        <v>504</v>
      </c>
      <c r="AE378">
        <f t="shared" ca="1" si="130"/>
        <v>508</v>
      </c>
      <c r="AF378">
        <f t="shared" ca="1" si="130"/>
        <v>511</v>
      </c>
      <c r="AG378">
        <f t="shared" ca="1" si="130"/>
        <v>508</v>
      </c>
      <c r="AH378">
        <f t="shared" ca="1" si="126"/>
        <v>508</v>
      </c>
      <c r="AI378">
        <f t="shared" ca="1" si="126"/>
        <v>508</v>
      </c>
      <c r="AJ378">
        <f t="shared" ca="1" si="126"/>
        <v>508</v>
      </c>
      <c r="AK378">
        <f t="shared" ca="1" si="126"/>
        <v>508</v>
      </c>
      <c r="AL378">
        <f t="shared" ca="1" si="126"/>
        <v>508</v>
      </c>
      <c r="AM378">
        <f t="shared" ca="1" si="126"/>
        <v>508</v>
      </c>
      <c r="AN378">
        <f t="shared" ca="1" si="126"/>
        <v>508</v>
      </c>
      <c r="AO378">
        <f t="shared" ca="1" si="126"/>
        <v>508</v>
      </c>
      <c r="AP378">
        <f t="shared" ca="1" si="126"/>
        <v>508</v>
      </c>
      <c r="AQ378">
        <f t="shared" ca="1" si="126"/>
        <v>508</v>
      </c>
      <c r="AR378">
        <f t="shared" ca="1" si="126"/>
        <v>508</v>
      </c>
      <c r="AS378">
        <f t="shared" ca="1" si="126"/>
        <v>508</v>
      </c>
      <c r="AT378">
        <f t="shared" ca="1" si="126"/>
        <v>508</v>
      </c>
      <c r="AU378">
        <f t="shared" ca="1" si="126"/>
        <v>508</v>
      </c>
      <c r="AV378">
        <f t="shared" ca="1" si="126"/>
        <v>508</v>
      </c>
      <c r="AW378">
        <f t="shared" ca="1" si="126"/>
        <v>508</v>
      </c>
      <c r="AX378">
        <f t="shared" ca="1" si="127"/>
        <v>508</v>
      </c>
      <c r="AY378">
        <f t="shared" ca="1" si="127"/>
        <v>508</v>
      </c>
      <c r="AZ378">
        <f t="shared" ca="1" si="127"/>
        <v>508</v>
      </c>
      <c r="BA378">
        <f t="shared" ca="1" si="127"/>
        <v>508</v>
      </c>
      <c r="BB378">
        <f t="shared" ca="1" si="127"/>
        <v>508</v>
      </c>
      <c r="BC378">
        <f t="shared" ca="1" si="127"/>
        <v>508</v>
      </c>
      <c r="BD378">
        <f t="shared" ca="1" si="127"/>
        <v>508</v>
      </c>
      <c r="BE378">
        <f t="shared" ca="1" si="127"/>
        <v>508</v>
      </c>
      <c r="BF378">
        <f t="shared" ca="1" si="127"/>
        <v>508</v>
      </c>
      <c r="BG378">
        <f t="shared" ca="1" si="127"/>
        <v>508</v>
      </c>
      <c r="BH378">
        <f t="shared" ca="1" si="127"/>
        <v>508</v>
      </c>
      <c r="BI378">
        <f t="shared" ca="1" si="127"/>
        <v>508</v>
      </c>
      <c r="BJ378">
        <f t="shared" ca="1" si="127"/>
        <v>508</v>
      </c>
      <c r="BK378">
        <f t="shared" ca="1" si="127"/>
        <v>508</v>
      </c>
      <c r="BL378">
        <f t="shared" ca="1" si="127"/>
        <v>508</v>
      </c>
      <c r="BM378">
        <f t="shared" ca="1" si="127"/>
        <v>508</v>
      </c>
      <c r="BN378">
        <f t="shared" ca="1" si="128"/>
        <v>508</v>
      </c>
      <c r="BO378">
        <f t="shared" ca="1" si="128"/>
        <v>508</v>
      </c>
      <c r="BP378">
        <f t="shared" ca="1" si="128"/>
        <v>508</v>
      </c>
      <c r="BQ378">
        <f t="shared" ca="1" si="128"/>
        <v>508</v>
      </c>
      <c r="BR378">
        <f t="shared" ca="1" si="128"/>
        <v>508</v>
      </c>
      <c r="BS378">
        <f t="shared" ca="1" si="128"/>
        <v>508</v>
      </c>
      <c r="BT378">
        <f t="shared" ca="1" si="128"/>
        <v>508</v>
      </c>
      <c r="BU378">
        <f t="shared" ca="1" si="128"/>
        <v>508</v>
      </c>
      <c r="BV378">
        <f t="shared" ca="1" si="128"/>
        <v>508</v>
      </c>
      <c r="BW378">
        <f t="shared" ca="1" si="128"/>
        <v>508</v>
      </c>
      <c r="BX378">
        <f t="shared" ca="1" si="128"/>
        <v>508</v>
      </c>
      <c r="BY378">
        <f t="shared" ca="1" si="128"/>
        <v>508</v>
      </c>
      <c r="BZ378">
        <f t="shared" ca="1" si="128"/>
        <v>508</v>
      </c>
      <c r="CA378">
        <f t="shared" ca="1" si="128"/>
        <v>508</v>
      </c>
      <c r="CB378">
        <f t="shared" ca="1" si="128"/>
        <v>508</v>
      </c>
      <c r="CC378">
        <f t="shared" ca="1" si="128"/>
        <v>508</v>
      </c>
      <c r="CD378">
        <f t="shared" ca="1" si="129"/>
        <v>508</v>
      </c>
      <c r="CE378">
        <f t="shared" ca="1" si="129"/>
        <v>508</v>
      </c>
      <c r="CF378">
        <f t="shared" ca="1" si="129"/>
        <v>508</v>
      </c>
      <c r="CG378">
        <f t="shared" ca="1" si="129"/>
        <v>508</v>
      </c>
      <c r="CH378">
        <f t="shared" ca="1" si="129"/>
        <v>508</v>
      </c>
      <c r="CI378">
        <f t="shared" ca="1" si="129"/>
        <v>508</v>
      </c>
      <c r="CJ378">
        <f t="shared" ca="1" si="129"/>
        <v>508</v>
      </c>
      <c r="CK378">
        <f t="shared" ca="1" si="129"/>
        <v>508</v>
      </c>
      <c r="CL378">
        <f t="shared" ca="1" si="129"/>
        <v>508</v>
      </c>
      <c r="CM378">
        <f t="shared" ca="1" si="129"/>
        <v>508</v>
      </c>
      <c r="CN378">
        <f t="shared" ca="1" si="129"/>
        <v>508</v>
      </c>
      <c r="CO378">
        <f t="shared" ca="1" si="129"/>
        <v>508</v>
      </c>
    </row>
    <row r="379" spans="1:93" x14ac:dyDescent="0.25">
      <c r="A379" t="s">
        <v>240</v>
      </c>
      <c r="B379" t="s">
        <v>271</v>
      </c>
      <c r="C379">
        <f t="shared" ca="1" si="131"/>
        <v>560.66666666666663</v>
      </c>
      <c r="D379">
        <f t="shared" ca="1" si="131"/>
        <v>560.66666666666663</v>
      </c>
      <c r="E379">
        <f t="shared" ca="1" si="131"/>
        <v>560.66666666666663</v>
      </c>
      <c r="F379">
        <f t="shared" ca="1" si="131"/>
        <v>560.66666666666663</v>
      </c>
      <c r="G379">
        <f t="shared" ca="1" si="131"/>
        <v>560.66666666666663</v>
      </c>
      <c r="H379">
        <f t="shared" ca="1" si="131"/>
        <v>560.66666666666663</v>
      </c>
      <c r="I379">
        <f t="shared" ca="1" si="131"/>
        <v>560.66666666666663</v>
      </c>
      <c r="J379">
        <f t="shared" ca="1" si="131"/>
        <v>560.66666666666663</v>
      </c>
      <c r="K379">
        <f t="shared" ca="1" si="131"/>
        <v>560.66666666666663</v>
      </c>
      <c r="L379">
        <f t="shared" ca="1" si="131"/>
        <v>560.66666666666663</v>
      </c>
      <c r="M379">
        <f t="shared" ca="1" si="131"/>
        <v>560.66666666666663</v>
      </c>
      <c r="N379">
        <f t="shared" ca="1" si="131"/>
        <v>604</v>
      </c>
      <c r="O379">
        <f t="shared" ca="1" si="131"/>
        <v>613.33333333333326</v>
      </c>
      <c r="P379">
        <f t="shared" ca="1" si="131"/>
        <v>627.66666666666663</v>
      </c>
      <c r="Q379">
        <f t="shared" ca="1" si="131"/>
        <v>647</v>
      </c>
      <c r="R379">
        <f t="shared" ca="1" si="131"/>
        <v>652.33333333333326</v>
      </c>
      <c r="S379">
        <f t="shared" ca="1" si="130"/>
        <v>656.66666666666663</v>
      </c>
      <c r="T379">
        <f t="shared" ca="1" si="130"/>
        <v>654.33333333333326</v>
      </c>
      <c r="U379">
        <f t="shared" ca="1" si="130"/>
        <v>651.66666666666663</v>
      </c>
      <c r="V379">
        <f t="shared" ca="1" si="130"/>
        <v>642</v>
      </c>
      <c r="W379">
        <f t="shared" ca="1" si="130"/>
        <v>633</v>
      </c>
      <c r="X379">
        <f t="shared" ca="1" si="130"/>
        <v>631</v>
      </c>
      <c r="Y379">
        <f t="shared" ca="1" si="130"/>
        <v>633</v>
      </c>
      <c r="Z379">
        <f t="shared" ca="1" si="130"/>
        <v>630.33333333333326</v>
      </c>
      <c r="AA379">
        <f t="shared" ca="1" si="130"/>
        <v>628.66666666666663</v>
      </c>
      <c r="AB379">
        <f t="shared" ca="1" si="130"/>
        <v>629.66666666666663</v>
      </c>
      <c r="AC379">
        <f t="shared" ca="1" si="130"/>
        <v>627.66666666666663</v>
      </c>
      <c r="AD379">
        <f t="shared" ca="1" si="130"/>
        <v>627</v>
      </c>
      <c r="AE379">
        <f t="shared" ca="1" si="130"/>
        <v>631.66666666666663</v>
      </c>
      <c r="AF379">
        <f t="shared" ca="1" si="130"/>
        <v>636</v>
      </c>
      <c r="AG379">
        <f t="shared" ca="1" si="130"/>
        <v>632.33333333333326</v>
      </c>
      <c r="AH379">
        <f t="shared" ca="1" si="126"/>
        <v>633</v>
      </c>
      <c r="AI379">
        <f t="shared" ca="1" si="126"/>
        <v>633</v>
      </c>
      <c r="AJ379">
        <f t="shared" ca="1" si="126"/>
        <v>633</v>
      </c>
      <c r="AK379">
        <f t="shared" ca="1" si="126"/>
        <v>633</v>
      </c>
      <c r="AL379">
        <f t="shared" ca="1" si="126"/>
        <v>633</v>
      </c>
      <c r="AM379">
        <f t="shared" ca="1" si="126"/>
        <v>633</v>
      </c>
      <c r="AN379">
        <f t="shared" ca="1" si="126"/>
        <v>633</v>
      </c>
      <c r="AO379">
        <f t="shared" ca="1" si="126"/>
        <v>633</v>
      </c>
      <c r="AP379">
        <f t="shared" ca="1" si="126"/>
        <v>633</v>
      </c>
      <c r="AQ379">
        <f t="shared" ca="1" si="126"/>
        <v>633</v>
      </c>
      <c r="AR379">
        <f t="shared" ca="1" si="126"/>
        <v>633</v>
      </c>
      <c r="AS379">
        <f t="shared" ca="1" si="126"/>
        <v>633</v>
      </c>
      <c r="AT379">
        <f t="shared" ca="1" si="126"/>
        <v>633</v>
      </c>
      <c r="AU379">
        <f t="shared" ca="1" si="126"/>
        <v>633</v>
      </c>
      <c r="AV379">
        <f t="shared" ca="1" si="126"/>
        <v>633</v>
      </c>
      <c r="AW379">
        <f t="shared" ca="1" si="126"/>
        <v>633</v>
      </c>
      <c r="AX379">
        <f t="shared" ca="1" si="127"/>
        <v>633</v>
      </c>
      <c r="AY379">
        <f t="shared" ca="1" si="127"/>
        <v>633</v>
      </c>
      <c r="AZ379">
        <f t="shared" ca="1" si="127"/>
        <v>633</v>
      </c>
      <c r="BA379">
        <f t="shared" ca="1" si="127"/>
        <v>633</v>
      </c>
      <c r="BB379">
        <f t="shared" ca="1" si="127"/>
        <v>633</v>
      </c>
      <c r="BC379">
        <f t="shared" ca="1" si="127"/>
        <v>633</v>
      </c>
      <c r="BD379">
        <f t="shared" ca="1" si="127"/>
        <v>633</v>
      </c>
      <c r="BE379">
        <f t="shared" ca="1" si="127"/>
        <v>633</v>
      </c>
      <c r="BF379">
        <f t="shared" ca="1" si="127"/>
        <v>633</v>
      </c>
      <c r="BG379">
        <f t="shared" ca="1" si="127"/>
        <v>633</v>
      </c>
      <c r="BH379">
        <f t="shared" ca="1" si="127"/>
        <v>633</v>
      </c>
      <c r="BI379">
        <f t="shared" ca="1" si="127"/>
        <v>633</v>
      </c>
      <c r="BJ379">
        <f t="shared" ca="1" si="127"/>
        <v>633</v>
      </c>
      <c r="BK379">
        <f t="shared" ca="1" si="127"/>
        <v>633</v>
      </c>
      <c r="BL379">
        <f t="shared" ca="1" si="127"/>
        <v>633</v>
      </c>
      <c r="BM379">
        <f t="shared" ca="1" si="127"/>
        <v>633</v>
      </c>
      <c r="BN379">
        <f t="shared" ca="1" si="128"/>
        <v>633</v>
      </c>
      <c r="BO379">
        <f t="shared" ca="1" si="128"/>
        <v>633</v>
      </c>
      <c r="BP379">
        <f t="shared" ca="1" si="128"/>
        <v>633</v>
      </c>
      <c r="BQ379">
        <f t="shared" ca="1" si="128"/>
        <v>633</v>
      </c>
      <c r="BR379">
        <f t="shared" ca="1" si="128"/>
        <v>633</v>
      </c>
      <c r="BS379">
        <f t="shared" ca="1" si="128"/>
        <v>633</v>
      </c>
      <c r="BT379">
        <f t="shared" ca="1" si="128"/>
        <v>633</v>
      </c>
      <c r="BU379">
        <f t="shared" ca="1" si="128"/>
        <v>633</v>
      </c>
      <c r="BV379">
        <f t="shared" ca="1" si="128"/>
        <v>633</v>
      </c>
      <c r="BW379">
        <f t="shared" ca="1" si="128"/>
        <v>633</v>
      </c>
      <c r="BX379">
        <f t="shared" ca="1" si="128"/>
        <v>633</v>
      </c>
      <c r="BY379">
        <f t="shared" ca="1" si="128"/>
        <v>633</v>
      </c>
      <c r="BZ379">
        <f t="shared" ca="1" si="128"/>
        <v>633</v>
      </c>
      <c r="CA379">
        <f t="shared" ca="1" si="128"/>
        <v>633</v>
      </c>
      <c r="CB379">
        <f t="shared" ca="1" si="128"/>
        <v>633</v>
      </c>
      <c r="CC379">
        <f t="shared" ca="1" si="128"/>
        <v>633</v>
      </c>
      <c r="CD379">
        <f t="shared" ca="1" si="129"/>
        <v>633</v>
      </c>
      <c r="CE379">
        <f t="shared" ca="1" si="129"/>
        <v>633</v>
      </c>
      <c r="CF379">
        <f t="shared" ca="1" si="129"/>
        <v>633</v>
      </c>
      <c r="CG379">
        <f t="shared" ca="1" si="129"/>
        <v>633</v>
      </c>
      <c r="CH379">
        <f t="shared" ca="1" si="129"/>
        <v>633</v>
      </c>
      <c r="CI379">
        <f t="shared" ca="1" si="129"/>
        <v>633</v>
      </c>
      <c r="CJ379">
        <f t="shared" ca="1" si="129"/>
        <v>633</v>
      </c>
      <c r="CK379">
        <f t="shared" ca="1" si="129"/>
        <v>633</v>
      </c>
      <c r="CL379">
        <f t="shared" ca="1" si="129"/>
        <v>633</v>
      </c>
      <c r="CM379">
        <f t="shared" ca="1" si="129"/>
        <v>633</v>
      </c>
      <c r="CN379">
        <f t="shared" ca="1" si="129"/>
        <v>633</v>
      </c>
      <c r="CO379">
        <f t="shared" ca="1" si="129"/>
        <v>633</v>
      </c>
    </row>
    <row r="380" spans="1:93" x14ac:dyDescent="0.25">
      <c r="A380" t="s">
        <v>241</v>
      </c>
      <c r="B380" t="s">
        <v>271</v>
      </c>
      <c r="C380">
        <f t="shared" ca="1" si="131"/>
        <v>560.66666666666663</v>
      </c>
      <c r="D380">
        <f t="shared" ca="1" si="131"/>
        <v>560.66666666666663</v>
      </c>
      <c r="E380">
        <f t="shared" ca="1" si="131"/>
        <v>560.66666666666663</v>
      </c>
      <c r="F380">
        <f t="shared" ca="1" si="131"/>
        <v>560.66666666666663</v>
      </c>
      <c r="G380">
        <f t="shared" ca="1" si="131"/>
        <v>560.66666666666663</v>
      </c>
      <c r="H380">
        <f t="shared" ca="1" si="131"/>
        <v>560.66666666666663</v>
      </c>
      <c r="I380">
        <f t="shared" ca="1" si="131"/>
        <v>560.66666666666663</v>
      </c>
      <c r="J380">
        <f t="shared" ca="1" si="131"/>
        <v>560.66666666666663</v>
      </c>
      <c r="K380">
        <f t="shared" ca="1" si="131"/>
        <v>560.66666666666663</v>
      </c>
      <c r="L380">
        <f t="shared" ca="1" si="131"/>
        <v>560.66666666666663</v>
      </c>
      <c r="M380">
        <f t="shared" ca="1" si="131"/>
        <v>560.66666666666663</v>
      </c>
      <c r="N380">
        <f t="shared" ca="1" si="131"/>
        <v>604</v>
      </c>
      <c r="O380">
        <f t="shared" ca="1" si="131"/>
        <v>613.33333333333326</v>
      </c>
      <c r="P380">
        <f t="shared" ca="1" si="131"/>
        <v>627.66666666666663</v>
      </c>
      <c r="Q380">
        <f t="shared" ca="1" si="131"/>
        <v>647</v>
      </c>
      <c r="R380">
        <f t="shared" ca="1" si="131"/>
        <v>652.33333333333326</v>
      </c>
      <c r="S380">
        <f t="shared" ca="1" si="130"/>
        <v>656.66666666666663</v>
      </c>
      <c r="T380">
        <f t="shared" ca="1" si="130"/>
        <v>654.33333333333326</v>
      </c>
      <c r="U380">
        <f t="shared" ca="1" si="130"/>
        <v>651.66666666666663</v>
      </c>
      <c r="V380">
        <f t="shared" ca="1" si="130"/>
        <v>642</v>
      </c>
      <c r="W380">
        <f t="shared" ca="1" si="130"/>
        <v>633</v>
      </c>
      <c r="X380">
        <f t="shared" ca="1" si="130"/>
        <v>631</v>
      </c>
      <c r="Y380">
        <f t="shared" ca="1" si="130"/>
        <v>633</v>
      </c>
      <c r="Z380">
        <f t="shared" ca="1" si="130"/>
        <v>630.33333333333326</v>
      </c>
      <c r="AA380">
        <f t="shared" ca="1" si="130"/>
        <v>628.66666666666663</v>
      </c>
      <c r="AB380">
        <f t="shared" ca="1" si="130"/>
        <v>629.66666666666663</v>
      </c>
      <c r="AC380">
        <f t="shared" ca="1" si="130"/>
        <v>627.66666666666663</v>
      </c>
      <c r="AD380">
        <f t="shared" ca="1" si="130"/>
        <v>627</v>
      </c>
      <c r="AE380">
        <f t="shared" ca="1" si="130"/>
        <v>631.66666666666663</v>
      </c>
      <c r="AF380">
        <f t="shared" ca="1" si="130"/>
        <v>636</v>
      </c>
      <c r="AG380">
        <f t="shared" ca="1" si="130"/>
        <v>632.33333333333326</v>
      </c>
      <c r="AH380">
        <f t="shared" ca="1" si="126"/>
        <v>633</v>
      </c>
      <c r="AI380">
        <f t="shared" ca="1" si="126"/>
        <v>633</v>
      </c>
      <c r="AJ380">
        <f t="shared" ca="1" si="126"/>
        <v>633</v>
      </c>
      <c r="AK380">
        <f t="shared" ca="1" si="126"/>
        <v>633</v>
      </c>
      <c r="AL380">
        <f t="shared" ca="1" si="126"/>
        <v>633</v>
      </c>
      <c r="AM380">
        <f t="shared" ca="1" si="126"/>
        <v>633</v>
      </c>
      <c r="AN380">
        <f t="shared" ca="1" si="126"/>
        <v>633</v>
      </c>
      <c r="AO380">
        <f t="shared" ca="1" si="126"/>
        <v>633</v>
      </c>
      <c r="AP380">
        <f t="shared" ca="1" si="126"/>
        <v>633</v>
      </c>
      <c r="AQ380">
        <f t="shared" ca="1" si="126"/>
        <v>633</v>
      </c>
      <c r="AR380">
        <f t="shared" ca="1" si="126"/>
        <v>633</v>
      </c>
      <c r="AS380">
        <f t="shared" ca="1" si="126"/>
        <v>633</v>
      </c>
      <c r="AT380">
        <f t="shared" ca="1" si="126"/>
        <v>633</v>
      </c>
      <c r="AU380">
        <f t="shared" ca="1" si="126"/>
        <v>633</v>
      </c>
      <c r="AV380">
        <f t="shared" ca="1" si="126"/>
        <v>633</v>
      </c>
      <c r="AW380">
        <f t="shared" ca="1" si="126"/>
        <v>633</v>
      </c>
      <c r="AX380">
        <f t="shared" ca="1" si="127"/>
        <v>633</v>
      </c>
      <c r="AY380">
        <f t="shared" ca="1" si="127"/>
        <v>633</v>
      </c>
      <c r="AZ380">
        <f t="shared" ca="1" si="127"/>
        <v>633</v>
      </c>
      <c r="BA380">
        <f t="shared" ca="1" si="127"/>
        <v>633</v>
      </c>
      <c r="BB380">
        <f t="shared" ca="1" si="127"/>
        <v>633</v>
      </c>
      <c r="BC380">
        <f t="shared" ca="1" si="127"/>
        <v>633</v>
      </c>
      <c r="BD380">
        <f t="shared" ca="1" si="127"/>
        <v>633</v>
      </c>
      <c r="BE380">
        <f t="shared" ca="1" si="127"/>
        <v>633</v>
      </c>
      <c r="BF380">
        <f t="shared" ca="1" si="127"/>
        <v>633</v>
      </c>
      <c r="BG380">
        <f t="shared" ca="1" si="127"/>
        <v>633</v>
      </c>
      <c r="BH380">
        <f t="shared" ca="1" si="127"/>
        <v>633</v>
      </c>
      <c r="BI380">
        <f t="shared" ca="1" si="127"/>
        <v>633</v>
      </c>
      <c r="BJ380">
        <f t="shared" ca="1" si="127"/>
        <v>633</v>
      </c>
      <c r="BK380">
        <f t="shared" ca="1" si="127"/>
        <v>633</v>
      </c>
      <c r="BL380">
        <f t="shared" ca="1" si="127"/>
        <v>633</v>
      </c>
      <c r="BM380">
        <f t="shared" ca="1" si="127"/>
        <v>633</v>
      </c>
      <c r="BN380">
        <f t="shared" ca="1" si="128"/>
        <v>633</v>
      </c>
      <c r="BO380">
        <f t="shared" ca="1" si="128"/>
        <v>633</v>
      </c>
      <c r="BP380">
        <f t="shared" ca="1" si="128"/>
        <v>633</v>
      </c>
      <c r="BQ380">
        <f t="shared" ca="1" si="128"/>
        <v>633</v>
      </c>
      <c r="BR380">
        <f t="shared" ca="1" si="128"/>
        <v>633</v>
      </c>
      <c r="BS380">
        <f t="shared" ca="1" si="128"/>
        <v>633</v>
      </c>
      <c r="BT380">
        <f t="shared" ca="1" si="128"/>
        <v>633</v>
      </c>
      <c r="BU380">
        <f t="shared" ca="1" si="128"/>
        <v>633</v>
      </c>
      <c r="BV380">
        <f t="shared" ca="1" si="128"/>
        <v>633</v>
      </c>
      <c r="BW380">
        <f t="shared" ca="1" si="128"/>
        <v>633</v>
      </c>
      <c r="BX380">
        <f t="shared" ca="1" si="128"/>
        <v>633</v>
      </c>
      <c r="BY380">
        <f t="shared" ca="1" si="128"/>
        <v>633</v>
      </c>
      <c r="BZ380">
        <f t="shared" ca="1" si="128"/>
        <v>633</v>
      </c>
      <c r="CA380">
        <f t="shared" ca="1" si="128"/>
        <v>633</v>
      </c>
      <c r="CB380">
        <f t="shared" ca="1" si="128"/>
        <v>633</v>
      </c>
      <c r="CC380">
        <f t="shared" ca="1" si="128"/>
        <v>633</v>
      </c>
      <c r="CD380">
        <f t="shared" ca="1" si="129"/>
        <v>633</v>
      </c>
      <c r="CE380">
        <f t="shared" ca="1" si="129"/>
        <v>633</v>
      </c>
      <c r="CF380">
        <f t="shared" ca="1" si="129"/>
        <v>633</v>
      </c>
      <c r="CG380">
        <f t="shared" ca="1" si="129"/>
        <v>633</v>
      </c>
      <c r="CH380">
        <f t="shared" ca="1" si="129"/>
        <v>633</v>
      </c>
      <c r="CI380">
        <f t="shared" ca="1" si="129"/>
        <v>633</v>
      </c>
      <c r="CJ380">
        <f t="shared" ca="1" si="129"/>
        <v>633</v>
      </c>
      <c r="CK380">
        <f t="shared" ca="1" si="129"/>
        <v>633</v>
      </c>
      <c r="CL380">
        <f t="shared" ca="1" si="129"/>
        <v>633</v>
      </c>
      <c r="CM380">
        <f t="shared" ca="1" si="129"/>
        <v>633</v>
      </c>
      <c r="CN380">
        <f t="shared" ca="1" si="129"/>
        <v>633</v>
      </c>
      <c r="CO380">
        <f t="shared" ca="1" si="129"/>
        <v>633</v>
      </c>
    </row>
    <row r="381" spans="1:93" x14ac:dyDescent="0.25">
      <c r="A381" t="s">
        <v>242</v>
      </c>
      <c r="B381" t="s">
        <v>271</v>
      </c>
      <c r="C381">
        <f t="shared" ca="1" si="131"/>
        <v>560.66666666666663</v>
      </c>
      <c r="D381">
        <f t="shared" ca="1" si="131"/>
        <v>560.66666666666663</v>
      </c>
      <c r="E381">
        <f t="shared" ca="1" si="131"/>
        <v>560.66666666666663</v>
      </c>
      <c r="F381">
        <f t="shared" ca="1" si="131"/>
        <v>560.66666666666663</v>
      </c>
      <c r="G381">
        <f t="shared" ca="1" si="131"/>
        <v>560.66666666666663</v>
      </c>
      <c r="H381">
        <f t="shared" ca="1" si="131"/>
        <v>560.66666666666663</v>
      </c>
      <c r="I381">
        <f t="shared" ca="1" si="131"/>
        <v>560.66666666666663</v>
      </c>
      <c r="J381">
        <f t="shared" ca="1" si="131"/>
        <v>560.66666666666663</v>
      </c>
      <c r="K381">
        <f t="shared" ca="1" si="131"/>
        <v>560.66666666666663</v>
      </c>
      <c r="L381">
        <f t="shared" ca="1" si="131"/>
        <v>560.66666666666663</v>
      </c>
      <c r="M381">
        <f t="shared" ca="1" si="131"/>
        <v>560.66666666666663</v>
      </c>
      <c r="N381">
        <f t="shared" ca="1" si="131"/>
        <v>604</v>
      </c>
      <c r="O381">
        <f t="shared" ca="1" si="131"/>
        <v>613.33333333333326</v>
      </c>
      <c r="P381">
        <f t="shared" ca="1" si="131"/>
        <v>627.66666666666663</v>
      </c>
      <c r="Q381">
        <f t="shared" ca="1" si="131"/>
        <v>647</v>
      </c>
      <c r="R381">
        <f t="shared" ca="1" si="131"/>
        <v>652.33333333333326</v>
      </c>
      <c r="S381">
        <f t="shared" ca="1" si="130"/>
        <v>656.66666666666663</v>
      </c>
      <c r="T381">
        <f t="shared" ca="1" si="130"/>
        <v>654.33333333333326</v>
      </c>
      <c r="U381">
        <f t="shared" ca="1" si="130"/>
        <v>651.66666666666663</v>
      </c>
      <c r="V381">
        <f t="shared" ca="1" si="130"/>
        <v>642</v>
      </c>
      <c r="W381">
        <f t="shared" ca="1" si="130"/>
        <v>633</v>
      </c>
      <c r="X381">
        <f t="shared" ca="1" si="130"/>
        <v>631</v>
      </c>
      <c r="Y381">
        <f t="shared" ca="1" si="130"/>
        <v>633</v>
      </c>
      <c r="Z381">
        <f t="shared" ca="1" si="130"/>
        <v>630.33333333333326</v>
      </c>
      <c r="AA381">
        <f t="shared" ca="1" si="130"/>
        <v>628.66666666666663</v>
      </c>
      <c r="AB381">
        <f t="shared" ca="1" si="130"/>
        <v>629.66666666666663</v>
      </c>
      <c r="AC381">
        <f t="shared" ca="1" si="130"/>
        <v>627.66666666666663</v>
      </c>
      <c r="AD381">
        <f t="shared" ca="1" si="130"/>
        <v>627</v>
      </c>
      <c r="AE381">
        <f t="shared" ca="1" si="130"/>
        <v>631.66666666666663</v>
      </c>
      <c r="AF381">
        <f t="shared" ca="1" si="130"/>
        <v>636</v>
      </c>
      <c r="AG381">
        <f t="shared" ca="1" si="130"/>
        <v>632.33333333333326</v>
      </c>
      <c r="AH381">
        <f t="shared" ca="1" si="126"/>
        <v>633</v>
      </c>
      <c r="AI381">
        <f t="shared" ca="1" si="126"/>
        <v>633</v>
      </c>
      <c r="AJ381">
        <f t="shared" ca="1" si="126"/>
        <v>633</v>
      </c>
      <c r="AK381">
        <f t="shared" ca="1" si="126"/>
        <v>633</v>
      </c>
      <c r="AL381">
        <f t="shared" ca="1" si="126"/>
        <v>633</v>
      </c>
      <c r="AM381">
        <f t="shared" ca="1" si="126"/>
        <v>633</v>
      </c>
      <c r="AN381">
        <f t="shared" ca="1" si="126"/>
        <v>633</v>
      </c>
      <c r="AO381">
        <f t="shared" ca="1" si="126"/>
        <v>633</v>
      </c>
      <c r="AP381">
        <f t="shared" ca="1" si="126"/>
        <v>633</v>
      </c>
      <c r="AQ381">
        <f t="shared" ca="1" si="126"/>
        <v>633</v>
      </c>
      <c r="AR381">
        <f t="shared" ca="1" si="126"/>
        <v>633</v>
      </c>
      <c r="AS381">
        <f t="shared" ca="1" si="126"/>
        <v>633</v>
      </c>
      <c r="AT381">
        <f t="shared" ca="1" si="126"/>
        <v>633</v>
      </c>
      <c r="AU381">
        <f t="shared" ca="1" si="126"/>
        <v>633</v>
      </c>
      <c r="AV381">
        <f t="shared" ca="1" si="126"/>
        <v>633</v>
      </c>
      <c r="AW381">
        <f t="shared" ca="1" si="126"/>
        <v>633</v>
      </c>
      <c r="AX381">
        <f t="shared" ca="1" si="127"/>
        <v>633</v>
      </c>
      <c r="AY381">
        <f t="shared" ca="1" si="127"/>
        <v>633</v>
      </c>
      <c r="AZ381">
        <f t="shared" ca="1" si="127"/>
        <v>633</v>
      </c>
      <c r="BA381">
        <f t="shared" ca="1" si="127"/>
        <v>633</v>
      </c>
      <c r="BB381">
        <f t="shared" ca="1" si="127"/>
        <v>633</v>
      </c>
      <c r="BC381">
        <f t="shared" ca="1" si="127"/>
        <v>633</v>
      </c>
      <c r="BD381">
        <f t="shared" ca="1" si="127"/>
        <v>633</v>
      </c>
      <c r="BE381">
        <f t="shared" ca="1" si="127"/>
        <v>633</v>
      </c>
      <c r="BF381">
        <f t="shared" ca="1" si="127"/>
        <v>633</v>
      </c>
      <c r="BG381">
        <f t="shared" ca="1" si="127"/>
        <v>633</v>
      </c>
      <c r="BH381">
        <f t="shared" ca="1" si="127"/>
        <v>633</v>
      </c>
      <c r="BI381">
        <f t="shared" ca="1" si="127"/>
        <v>633</v>
      </c>
      <c r="BJ381">
        <f t="shared" ca="1" si="127"/>
        <v>633</v>
      </c>
      <c r="BK381">
        <f t="shared" ca="1" si="127"/>
        <v>633</v>
      </c>
      <c r="BL381">
        <f t="shared" ca="1" si="127"/>
        <v>633</v>
      </c>
      <c r="BM381">
        <f t="shared" ca="1" si="127"/>
        <v>633</v>
      </c>
      <c r="BN381">
        <f t="shared" ca="1" si="128"/>
        <v>633</v>
      </c>
      <c r="BO381">
        <f t="shared" ca="1" si="128"/>
        <v>633</v>
      </c>
      <c r="BP381">
        <f t="shared" ca="1" si="128"/>
        <v>633</v>
      </c>
      <c r="BQ381">
        <f t="shared" ca="1" si="128"/>
        <v>633</v>
      </c>
      <c r="BR381">
        <f t="shared" ca="1" si="128"/>
        <v>633</v>
      </c>
      <c r="BS381">
        <f t="shared" ca="1" si="128"/>
        <v>633</v>
      </c>
      <c r="BT381">
        <f t="shared" ca="1" si="128"/>
        <v>633</v>
      </c>
      <c r="BU381">
        <f t="shared" ca="1" si="128"/>
        <v>633</v>
      </c>
      <c r="BV381">
        <f t="shared" ca="1" si="128"/>
        <v>633</v>
      </c>
      <c r="BW381">
        <f t="shared" ca="1" si="128"/>
        <v>633</v>
      </c>
      <c r="BX381">
        <f t="shared" ca="1" si="128"/>
        <v>633</v>
      </c>
      <c r="BY381">
        <f t="shared" ca="1" si="128"/>
        <v>633</v>
      </c>
      <c r="BZ381">
        <f t="shared" ca="1" si="128"/>
        <v>633</v>
      </c>
      <c r="CA381">
        <f t="shared" ca="1" si="128"/>
        <v>633</v>
      </c>
      <c r="CB381">
        <f t="shared" ca="1" si="128"/>
        <v>633</v>
      </c>
      <c r="CC381">
        <f t="shared" ca="1" si="128"/>
        <v>633</v>
      </c>
      <c r="CD381">
        <f t="shared" ca="1" si="129"/>
        <v>633</v>
      </c>
      <c r="CE381">
        <f t="shared" ca="1" si="129"/>
        <v>633</v>
      </c>
      <c r="CF381">
        <f t="shared" ca="1" si="129"/>
        <v>633</v>
      </c>
      <c r="CG381">
        <f t="shared" ca="1" si="129"/>
        <v>633</v>
      </c>
      <c r="CH381">
        <f t="shared" ca="1" si="129"/>
        <v>633</v>
      </c>
      <c r="CI381">
        <f t="shared" ca="1" si="129"/>
        <v>633</v>
      </c>
      <c r="CJ381">
        <f t="shared" ca="1" si="129"/>
        <v>633</v>
      </c>
      <c r="CK381">
        <f t="shared" ca="1" si="129"/>
        <v>633</v>
      </c>
      <c r="CL381">
        <f t="shared" ca="1" si="129"/>
        <v>633</v>
      </c>
      <c r="CM381">
        <f t="shared" ca="1" si="129"/>
        <v>633</v>
      </c>
      <c r="CN381">
        <f t="shared" ca="1" si="129"/>
        <v>633</v>
      </c>
      <c r="CO381">
        <f t="shared" ca="1" si="129"/>
        <v>633</v>
      </c>
    </row>
    <row r="382" spans="1:93" x14ac:dyDescent="0.25">
      <c r="A382" t="s">
        <v>229</v>
      </c>
      <c r="B382" t="s">
        <v>8</v>
      </c>
      <c r="C382">
        <f t="shared" ca="1" si="131"/>
        <v>644.5</v>
      </c>
      <c r="D382">
        <f t="shared" ca="1" si="131"/>
        <v>644.5</v>
      </c>
      <c r="E382">
        <f t="shared" ca="1" si="131"/>
        <v>644.5</v>
      </c>
      <c r="F382">
        <f t="shared" ca="1" si="131"/>
        <v>644.5</v>
      </c>
      <c r="G382">
        <f t="shared" ca="1" si="131"/>
        <v>644.5</v>
      </c>
      <c r="H382">
        <f t="shared" ca="1" si="131"/>
        <v>644.5</v>
      </c>
      <c r="I382">
        <f t="shared" ca="1" si="131"/>
        <v>644.5</v>
      </c>
      <c r="J382">
        <f t="shared" ca="1" si="131"/>
        <v>644.5</v>
      </c>
      <c r="K382">
        <f t="shared" ca="1" si="131"/>
        <v>644.5</v>
      </c>
      <c r="L382">
        <f t="shared" ca="1" si="131"/>
        <v>644.5</v>
      </c>
      <c r="M382">
        <f t="shared" ca="1" si="131"/>
        <v>644.5</v>
      </c>
      <c r="N382">
        <f t="shared" ca="1" si="131"/>
        <v>647.5</v>
      </c>
      <c r="O382">
        <f t="shared" ca="1" si="131"/>
        <v>648.5</v>
      </c>
      <c r="P382">
        <f t="shared" ca="1" si="131"/>
        <v>676.5</v>
      </c>
      <c r="Q382">
        <f t="shared" ca="1" si="131"/>
        <v>709</v>
      </c>
      <c r="R382">
        <f t="shared" ca="1" si="131"/>
        <v>743.5</v>
      </c>
      <c r="S382">
        <f t="shared" ca="1" si="130"/>
        <v>772.5</v>
      </c>
      <c r="T382">
        <f t="shared" ca="1" si="130"/>
        <v>768.5</v>
      </c>
      <c r="U382">
        <f t="shared" ca="1" si="130"/>
        <v>764.5</v>
      </c>
      <c r="V382">
        <f t="shared" ca="1" si="130"/>
        <v>751.5</v>
      </c>
      <c r="W382">
        <f t="shared" ca="1" si="130"/>
        <v>739.5</v>
      </c>
      <c r="X382">
        <f t="shared" ca="1" si="130"/>
        <v>736.5</v>
      </c>
      <c r="Y382">
        <f t="shared" ca="1" si="130"/>
        <v>739</v>
      </c>
      <c r="Z382">
        <f t="shared" ca="1" si="130"/>
        <v>736</v>
      </c>
      <c r="AA382">
        <f t="shared" ca="1" si="130"/>
        <v>734</v>
      </c>
      <c r="AB382">
        <f t="shared" ca="1" si="130"/>
        <v>735.5</v>
      </c>
      <c r="AC382">
        <f t="shared" ca="1" si="130"/>
        <v>733</v>
      </c>
      <c r="AD382">
        <f t="shared" ca="1" si="130"/>
        <v>732</v>
      </c>
      <c r="AE382">
        <f t="shared" ca="1" si="130"/>
        <v>737.5</v>
      </c>
      <c r="AF382">
        <f t="shared" ca="1" si="130"/>
        <v>742.5</v>
      </c>
      <c r="AG382">
        <f t="shared" ca="1" si="130"/>
        <v>738</v>
      </c>
      <c r="AH382">
        <f t="shared" ca="1" si="126"/>
        <v>739</v>
      </c>
      <c r="AI382">
        <f t="shared" ca="1" si="126"/>
        <v>739</v>
      </c>
      <c r="AJ382">
        <f t="shared" ca="1" si="126"/>
        <v>739</v>
      </c>
      <c r="AK382">
        <f t="shared" ca="1" si="126"/>
        <v>739</v>
      </c>
      <c r="AL382">
        <f t="shared" ca="1" si="126"/>
        <v>739</v>
      </c>
      <c r="AM382">
        <f t="shared" ca="1" si="126"/>
        <v>739</v>
      </c>
      <c r="AN382">
        <f t="shared" ca="1" si="126"/>
        <v>739</v>
      </c>
      <c r="AO382">
        <f t="shared" ca="1" si="126"/>
        <v>739</v>
      </c>
      <c r="AP382">
        <f t="shared" ca="1" si="126"/>
        <v>739</v>
      </c>
      <c r="AQ382">
        <f t="shared" ca="1" si="126"/>
        <v>739</v>
      </c>
      <c r="AR382">
        <f t="shared" ca="1" si="126"/>
        <v>739</v>
      </c>
      <c r="AS382">
        <f t="shared" ca="1" si="126"/>
        <v>739</v>
      </c>
      <c r="AT382">
        <f t="shared" ca="1" si="126"/>
        <v>739</v>
      </c>
      <c r="AU382">
        <f t="shared" ca="1" si="126"/>
        <v>739</v>
      </c>
      <c r="AV382">
        <f t="shared" ca="1" si="126"/>
        <v>739</v>
      </c>
      <c r="AW382">
        <f t="shared" ca="1" si="126"/>
        <v>739</v>
      </c>
      <c r="AX382">
        <f t="shared" ca="1" si="127"/>
        <v>739</v>
      </c>
      <c r="AY382">
        <f t="shared" ca="1" si="127"/>
        <v>739</v>
      </c>
      <c r="AZ382">
        <f t="shared" ca="1" si="127"/>
        <v>739</v>
      </c>
      <c r="BA382">
        <f t="shared" ca="1" si="127"/>
        <v>739</v>
      </c>
      <c r="BB382">
        <f t="shared" ca="1" si="127"/>
        <v>739</v>
      </c>
      <c r="BC382">
        <f t="shared" ca="1" si="127"/>
        <v>739</v>
      </c>
      <c r="BD382">
        <f t="shared" ca="1" si="127"/>
        <v>739</v>
      </c>
      <c r="BE382">
        <f t="shared" ca="1" si="127"/>
        <v>739</v>
      </c>
      <c r="BF382">
        <f t="shared" ca="1" si="127"/>
        <v>739</v>
      </c>
      <c r="BG382">
        <f t="shared" ca="1" si="127"/>
        <v>739</v>
      </c>
      <c r="BH382">
        <f t="shared" ca="1" si="127"/>
        <v>739</v>
      </c>
      <c r="BI382">
        <f t="shared" ca="1" si="127"/>
        <v>739</v>
      </c>
      <c r="BJ382">
        <f t="shared" ca="1" si="127"/>
        <v>739</v>
      </c>
      <c r="BK382">
        <f t="shared" ca="1" si="127"/>
        <v>739</v>
      </c>
      <c r="BL382">
        <f t="shared" ca="1" si="127"/>
        <v>739</v>
      </c>
      <c r="BM382">
        <f t="shared" ca="1" si="127"/>
        <v>739</v>
      </c>
      <c r="BN382">
        <f t="shared" ca="1" si="128"/>
        <v>739</v>
      </c>
      <c r="BO382">
        <f t="shared" ca="1" si="128"/>
        <v>739</v>
      </c>
      <c r="BP382">
        <f t="shared" ca="1" si="128"/>
        <v>739</v>
      </c>
      <c r="BQ382">
        <f t="shared" ca="1" si="128"/>
        <v>739</v>
      </c>
      <c r="BR382">
        <f t="shared" ca="1" si="128"/>
        <v>739</v>
      </c>
      <c r="BS382">
        <f t="shared" ca="1" si="128"/>
        <v>739</v>
      </c>
      <c r="BT382">
        <f t="shared" ca="1" si="128"/>
        <v>739</v>
      </c>
      <c r="BU382">
        <f t="shared" ca="1" si="128"/>
        <v>739</v>
      </c>
      <c r="BV382">
        <f t="shared" ca="1" si="128"/>
        <v>739</v>
      </c>
      <c r="BW382">
        <f t="shared" ca="1" si="128"/>
        <v>739</v>
      </c>
      <c r="BX382">
        <f t="shared" ca="1" si="128"/>
        <v>739</v>
      </c>
      <c r="BY382">
        <f t="shared" ca="1" si="128"/>
        <v>739</v>
      </c>
      <c r="BZ382">
        <f t="shared" ca="1" si="128"/>
        <v>739</v>
      </c>
      <c r="CA382">
        <f t="shared" ca="1" si="128"/>
        <v>739</v>
      </c>
      <c r="CB382">
        <f t="shared" ca="1" si="128"/>
        <v>739</v>
      </c>
      <c r="CC382">
        <f t="shared" ca="1" si="128"/>
        <v>739</v>
      </c>
      <c r="CD382">
        <f t="shared" ca="1" si="129"/>
        <v>739</v>
      </c>
      <c r="CE382">
        <f t="shared" ca="1" si="129"/>
        <v>739</v>
      </c>
      <c r="CF382">
        <f t="shared" ca="1" si="129"/>
        <v>739</v>
      </c>
      <c r="CG382">
        <f t="shared" ca="1" si="129"/>
        <v>739</v>
      </c>
      <c r="CH382">
        <f t="shared" ca="1" si="129"/>
        <v>739</v>
      </c>
      <c r="CI382">
        <f t="shared" ca="1" si="129"/>
        <v>739</v>
      </c>
      <c r="CJ382">
        <f t="shared" ca="1" si="129"/>
        <v>739</v>
      </c>
      <c r="CK382">
        <f t="shared" ca="1" si="129"/>
        <v>739</v>
      </c>
      <c r="CL382">
        <f t="shared" ca="1" si="129"/>
        <v>739</v>
      </c>
      <c r="CM382">
        <f t="shared" ca="1" si="129"/>
        <v>739</v>
      </c>
      <c r="CN382">
        <f t="shared" ca="1" si="129"/>
        <v>739</v>
      </c>
      <c r="CO382">
        <f t="shared" ca="1" si="129"/>
        <v>739</v>
      </c>
    </row>
    <row r="383" spans="1:93" x14ac:dyDescent="0.25">
      <c r="A383" t="s">
        <v>234</v>
      </c>
      <c r="B383" t="s">
        <v>8</v>
      </c>
      <c r="C383">
        <f t="shared" ca="1" si="131"/>
        <v>644.5</v>
      </c>
      <c r="D383">
        <f t="shared" ca="1" si="131"/>
        <v>644.5</v>
      </c>
      <c r="E383">
        <f t="shared" ca="1" si="131"/>
        <v>644.5</v>
      </c>
      <c r="F383">
        <f t="shared" ca="1" si="131"/>
        <v>644.5</v>
      </c>
      <c r="G383">
        <f t="shared" ca="1" si="131"/>
        <v>644.5</v>
      </c>
      <c r="H383">
        <f t="shared" ca="1" si="131"/>
        <v>644.5</v>
      </c>
      <c r="I383">
        <f t="shared" ca="1" si="131"/>
        <v>644.5</v>
      </c>
      <c r="J383">
        <f t="shared" ca="1" si="131"/>
        <v>644.5</v>
      </c>
      <c r="K383">
        <f t="shared" ca="1" si="131"/>
        <v>644.5</v>
      </c>
      <c r="L383">
        <f t="shared" ca="1" si="131"/>
        <v>644.5</v>
      </c>
      <c r="M383">
        <f t="shared" ca="1" si="131"/>
        <v>644.5</v>
      </c>
      <c r="N383">
        <f t="shared" ca="1" si="131"/>
        <v>647.5</v>
      </c>
      <c r="O383">
        <f t="shared" ca="1" si="131"/>
        <v>648.5</v>
      </c>
      <c r="P383">
        <f t="shared" ca="1" si="131"/>
        <v>676.5</v>
      </c>
      <c r="Q383">
        <f t="shared" ca="1" si="131"/>
        <v>709</v>
      </c>
      <c r="R383">
        <f t="shared" ca="1" si="131"/>
        <v>743.5</v>
      </c>
      <c r="S383">
        <f t="shared" ca="1" si="130"/>
        <v>772.5</v>
      </c>
      <c r="T383">
        <f t="shared" ca="1" si="130"/>
        <v>768.5</v>
      </c>
      <c r="U383">
        <f t="shared" ca="1" si="130"/>
        <v>764.5</v>
      </c>
      <c r="V383">
        <f t="shared" ca="1" si="130"/>
        <v>751.5</v>
      </c>
      <c r="W383">
        <f t="shared" ca="1" si="130"/>
        <v>739.5</v>
      </c>
      <c r="X383">
        <f t="shared" ca="1" si="130"/>
        <v>736.5</v>
      </c>
      <c r="Y383">
        <f t="shared" ca="1" si="130"/>
        <v>739</v>
      </c>
      <c r="Z383">
        <f t="shared" ca="1" si="130"/>
        <v>736</v>
      </c>
      <c r="AA383">
        <f t="shared" ca="1" si="130"/>
        <v>734</v>
      </c>
      <c r="AB383">
        <f t="shared" ca="1" si="130"/>
        <v>735.5</v>
      </c>
      <c r="AC383">
        <f t="shared" ca="1" si="130"/>
        <v>733</v>
      </c>
      <c r="AD383">
        <f t="shared" ca="1" si="130"/>
        <v>732</v>
      </c>
      <c r="AE383">
        <f t="shared" ca="1" si="130"/>
        <v>737.5</v>
      </c>
      <c r="AF383">
        <f t="shared" ca="1" si="130"/>
        <v>742.5</v>
      </c>
      <c r="AG383">
        <f t="shared" ca="1" si="130"/>
        <v>738</v>
      </c>
      <c r="AH383">
        <f t="shared" ca="1" si="126"/>
        <v>739</v>
      </c>
      <c r="AI383">
        <f t="shared" ca="1" si="126"/>
        <v>739</v>
      </c>
      <c r="AJ383">
        <f t="shared" ca="1" si="126"/>
        <v>739</v>
      </c>
      <c r="AK383">
        <f t="shared" ca="1" si="126"/>
        <v>739</v>
      </c>
      <c r="AL383">
        <f t="shared" ca="1" si="126"/>
        <v>739</v>
      </c>
      <c r="AM383">
        <f t="shared" ca="1" si="126"/>
        <v>739</v>
      </c>
      <c r="AN383">
        <f t="shared" ca="1" si="126"/>
        <v>739</v>
      </c>
      <c r="AO383">
        <f t="shared" ca="1" si="126"/>
        <v>739</v>
      </c>
      <c r="AP383">
        <f t="shared" ca="1" si="126"/>
        <v>739</v>
      </c>
      <c r="AQ383">
        <f t="shared" ca="1" si="126"/>
        <v>739</v>
      </c>
      <c r="AR383">
        <f t="shared" ca="1" si="126"/>
        <v>739</v>
      </c>
      <c r="AS383">
        <f t="shared" ca="1" si="126"/>
        <v>739</v>
      </c>
      <c r="AT383">
        <f t="shared" ca="1" si="126"/>
        <v>739</v>
      </c>
      <c r="AU383">
        <f t="shared" ca="1" si="126"/>
        <v>739</v>
      </c>
      <c r="AV383">
        <f t="shared" ca="1" si="126"/>
        <v>739</v>
      </c>
      <c r="AW383">
        <f t="shared" ca="1" si="126"/>
        <v>739</v>
      </c>
      <c r="AX383">
        <f t="shared" ca="1" si="127"/>
        <v>739</v>
      </c>
      <c r="AY383">
        <f t="shared" ca="1" si="127"/>
        <v>739</v>
      </c>
      <c r="AZ383">
        <f t="shared" ca="1" si="127"/>
        <v>739</v>
      </c>
      <c r="BA383">
        <f t="shared" ca="1" si="127"/>
        <v>739</v>
      </c>
      <c r="BB383">
        <f t="shared" ca="1" si="127"/>
        <v>739</v>
      </c>
      <c r="BC383">
        <f t="shared" ca="1" si="127"/>
        <v>739</v>
      </c>
      <c r="BD383">
        <f t="shared" ca="1" si="127"/>
        <v>739</v>
      </c>
      <c r="BE383">
        <f t="shared" ca="1" si="127"/>
        <v>739</v>
      </c>
      <c r="BF383">
        <f t="shared" ca="1" si="127"/>
        <v>739</v>
      </c>
      <c r="BG383">
        <f t="shared" ca="1" si="127"/>
        <v>739</v>
      </c>
      <c r="BH383">
        <f t="shared" ca="1" si="127"/>
        <v>739</v>
      </c>
      <c r="BI383">
        <f t="shared" ca="1" si="127"/>
        <v>739</v>
      </c>
      <c r="BJ383">
        <f t="shared" ca="1" si="127"/>
        <v>739</v>
      </c>
      <c r="BK383">
        <f t="shared" ca="1" si="127"/>
        <v>739</v>
      </c>
      <c r="BL383">
        <f t="shared" ca="1" si="127"/>
        <v>739</v>
      </c>
      <c r="BM383">
        <f t="shared" ca="1" si="127"/>
        <v>739</v>
      </c>
      <c r="BN383">
        <f t="shared" ca="1" si="128"/>
        <v>739</v>
      </c>
      <c r="BO383">
        <f t="shared" ca="1" si="128"/>
        <v>739</v>
      </c>
      <c r="BP383">
        <f t="shared" ca="1" si="128"/>
        <v>739</v>
      </c>
      <c r="BQ383">
        <f t="shared" ca="1" si="128"/>
        <v>739</v>
      </c>
      <c r="BR383">
        <f t="shared" ca="1" si="128"/>
        <v>739</v>
      </c>
      <c r="BS383">
        <f t="shared" ca="1" si="128"/>
        <v>739</v>
      </c>
      <c r="BT383">
        <f t="shared" ca="1" si="128"/>
        <v>739</v>
      </c>
      <c r="BU383">
        <f t="shared" ca="1" si="128"/>
        <v>739</v>
      </c>
      <c r="BV383">
        <f t="shared" ca="1" si="128"/>
        <v>739</v>
      </c>
      <c r="BW383">
        <f t="shared" ca="1" si="128"/>
        <v>739</v>
      </c>
      <c r="BX383">
        <f t="shared" ca="1" si="128"/>
        <v>739</v>
      </c>
      <c r="BY383">
        <f t="shared" ca="1" si="128"/>
        <v>739</v>
      </c>
      <c r="BZ383">
        <f t="shared" ca="1" si="128"/>
        <v>739</v>
      </c>
      <c r="CA383">
        <f t="shared" ca="1" si="128"/>
        <v>739</v>
      </c>
      <c r="CB383">
        <f t="shared" ca="1" si="128"/>
        <v>739</v>
      </c>
      <c r="CC383">
        <f t="shared" ca="1" si="128"/>
        <v>739</v>
      </c>
      <c r="CD383">
        <f t="shared" ca="1" si="129"/>
        <v>739</v>
      </c>
      <c r="CE383">
        <f t="shared" ca="1" si="129"/>
        <v>739</v>
      </c>
      <c r="CF383">
        <f t="shared" ca="1" si="129"/>
        <v>739</v>
      </c>
      <c r="CG383">
        <f t="shared" ca="1" si="129"/>
        <v>739</v>
      </c>
      <c r="CH383">
        <f t="shared" ca="1" si="129"/>
        <v>739</v>
      </c>
      <c r="CI383">
        <f t="shared" ca="1" si="129"/>
        <v>739</v>
      </c>
      <c r="CJ383">
        <f t="shared" ca="1" si="129"/>
        <v>739</v>
      </c>
      <c r="CK383">
        <f t="shared" ca="1" si="129"/>
        <v>739</v>
      </c>
      <c r="CL383">
        <f t="shared" ca="1" si="129"/>
        <v>739</v>
      </c>
      <c r="CM383">
        <f t="shared" ca="1" si="129"/>
        <v>739</v>
      </c>
      <c r="CN383">
        <f t="shared" ca="1" si="129"/>
        <v>739</v>
      </c>
      <c r="CO383">
        <f t="shared" ca="1" si="129"/>
        <v>739</v>
      </c>
    </row>
    <row r="384" spans="1:93" x14ac:dyDescent="0.25">
      <c r="A384" t="s">
        <v>276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</row>
    <row r="385" spans="1:93" x14ac:dyDescent="0.25">
      <c r="A385" t="s">
        <v>277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</row>
    <row r="386" spans="1:93" x14ac:dyDescent="0.25">
      <c r="A386" t="s">
        <v>165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0.1</v>
      </c>
      <c r="O386">
        <f>N386+0.1</f>
        <v>0.2</v>
      </c>
      <c r="P386">
        <f t="shared" ref="P386:W386" si="132">O386+0.1</f>
        <v>0.30000000000000004</v>
      </c>
      <c r="Q386">
        <f t="shared" si="132"/>
        <v>0.4</v>
      </c>
      <c r="R386">
        <f t="shared" si="132"/>
        <v>0.5</v>
      </c>
      <c r="S386">
        <f t="shared" si="132"/>
        <v>0.6</v>
      </c>
      <c r="T386">
        <f t="shared" si="132"/>
        <v>0.7</v>
      </c>
      <c r="U386">
        <f t="shared" si="132"/>
        <v>0.79999999999999993</v>
      </c>
      <c r="V386">
        <f t="shared" si="132"/>
        <v>0.89999999999999991</v>
      </c>
      <c r="W386">
        <f t="shared" si="132"/>
        <v>0.99999999999999989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</row>
    <row r="387" spans="1:93" x14ac:dyDescent="0.25">
      <c r="A387" t="s">
        <v>278</v>
      </c>
      <c r="C387">
        <f>SUM(C384:C386)</f>
        <v>1</v>
      </c>
      <c r="D387">
        <f t="shared" ref="D387:BO387" si="133">SUM(D384:D386)</f>
        <v>1</v>
      </c>
      <c r="E387">
        <f t="shared" si="133"/>
        <v>1</v>
      </c>
      <c r="F387">
        <f t="shared" si="133"/>
        <v>1</v>
      </c>
      <c r="G387">
        <f t="shared" si="133"/>
        <v>1</v>
      </c>
      <c r="H387">
        <f t="shared" si="133"/>
        <v>2</v>
      </c>
      <c r="I387">
        <f t="shared" si="133"/>
        <v>2</v>
      </c>
      <c r="J387">
        <f t="shared" si="133"/>
        <v>2</v>
      </c>
      <c r="K387">
        <f t="shared" si="133"/>
        <v>2</v>
      </c>
      <c r="L387">
        <f t="shared" si="133"/>
        <v>2</v>
      </c>
      <c r="M387">
        <f t="shared" si="133"/>
        <v>2</v>
      </c>
      <c r="N387">
        <f t="shared" si="133"/>
        <v>2.1</v>
      </c>
      <c r="O387">
        <f t="shared" si="133"/>
        <v>2.2000000000000002</v>
      </c>
      <c r="P387">
        <f t="shared" si="133"/>
        <v>2.2999999999999998</v>
      </c>
      <c r="Q387">
        <f t="shared" si="133"/>
        <v>2.4</v>
      </c>
      <c r="R387">
        <f t="shared" si="133"/>
        <v>2.5</v>
      </c>
      <c r="S387">
        <f t="shared" si="133"/>
        <v>2.6</v>
      </c>
      <c r="T387">
        <f t="shared" si="133"/>
        <v>2.7</v>
      </c>
      <c r="U387">
        <f t="shared" si="133"/>
        <v>2.8</v>
      </c>
      <c r="V387">
        <f t="shared" si="133"/>
        <v>2.9</v>
      </c>
      <c r="W387">
        <f t="shared" si="133"/>
        <v>3</v>
      </c>
      <c r="X387">
        <f t="shared" si="133"/>
        <v>3</v>
      </c>
      <c r="Y387">
        <f t="shared" si="133"/>
        <v>3</v>
      </c>
      <c r="Z387">
        <f t="shared" si="133"/>
        <v>3</v>
      </c>
      <c r="AA387">
        <f t="shared" si="133"/>
        <v>3</v>
      </c>
      <c r="AB387">
        <f t="shared" si="133"/>
        <v>3</v>
      </c>
      <c r="AC387">
        <f t="shared" si="133"/>
        <v>3</v>
      </c>
      <c r="AD387">
        <f t="shared" si="133"/>
        <v>3</v>
      </c>
      <c r="AE387">
        <f t="shared" si="133"/>
        <v>3</v>
      </c>
      <c r="AF387">
        <f t="shared" si="133"/>
        <v>3</v>
      </c>
      <c r="AG387">
        <f t="shared" si="133"/>
        <v>3</v>
      </c>
      <c r="AH387">
        <f t="shared" si="133"/>
        <v>3</v>
      </c>
      <c r="AI387">
        <f t="shared" si="133"/>
        <v>3</v>
      </c>
      <c r="AJ387">
        <f t="shared" si="133"/>
        <v>3</v>
      </c>
      <c r="AK387">
        <f t="shared" si="133"/>
        <v>3</v>
      </c>
      <c r="AL387">
        <f t="shared" si="133"/>
        <v>3</v>
      </c>
      <c r="AM387">
        <f t="shared" si="133"/>
        <v>3</v>
      </c>
      <c r="AN387">
        <f t="shared" si="133"/>
        <v>3</v>
      </c>
      <c r="AO387">
        <f t="shared" si="133"/>
        <v>3</v>
      </c>
      <c r="AP387">
        <f t="shared" si="133"/>
        <v>3</v>
      </c>
      <c r="AQ387">
        <f t="shared" si="133"/>
        <v>3</v>
      </c>
      <c r="AR387">
        <f t="shared" si="133"/>
        <v>3</v>
      </c>
      <c r="AS387">
        <f t="shared" si="133"/>
        <v>3</v>
      </c>
      <c r="AT387">
        <f t="shared" si="133"/>
        <v>3</v>
      </c>
      <c r="AU387">
        <f t="shared" si="133"/>
        <v>3</v>
      </c>
      <c r="AV387">
        <f t="shared" si="133"/>
        <v>3</v>
      </c>
      <c r="AW387">
        <f t="shared" si="133"/>
        <v>3</v>
      </c>
      <c r="AX387">
        <f t="shared" si="133"/>
        <v>3</v>
      </c>
      <c r="AY387">
        <f t="shared" si="133"/>
        <v>3</v>
      </c>
      <c r="AZ387">
        <f t="shared" si="133"/>
        <v>3</v>
      </c>
      <c r="BA387">
        <f t="shared" si="133"/>
        <v>3</v>
      </c>
      <c r="BB387">
        <f t="shared" si="133"/>
        <v>3</v>
      </c>
      <c r="BC387">
        <f t="shared" si="133"/>
        <v>3</v>
      </c>
      <c r="BD387">
        <f t="shared" si="133"/>
        <v>3</v>
      </c>
      <c r="BE387">
        <f t="shared" si="133"/>
        <v>3</v>
      </c>
      <c r="BF387">
        <f t="shared" si="133"/>
        <v>3</v>
      </c>
      <c r="BG387">
        <f t="shared" si="133"/>
        <v>3</v>
      </c>
      <c r="BH387">
        <f t="shared" si="133"/>
        <v>3</v>
      </c>
      <c r="BI387">
        <f t="shared" si="133"/>
        <v>3</v>
      </c>
      <c r="BJ387">
        <f t="shared" si="133"/>
        <v>3</v>
      </c>
      <c r="BK387">
        <f t="shared" si="133"/>
        <v>3</v>
      </c>
      <c r="BL387">
        <f t="shared" si="133"/>
        <v>3</v>
      </c>
      <c r="BM387">
        <f t="shared" si="133"/>
        <v>3</v>
      </c>
      <c r="BN387">
        <f t="shared" si="133"/>
        <v>3</v>
      </c>
      <c r="BO387">
        <f t="shared" si="133"/>
        <v>3</v>
      </c>
      <c r="BP387">
        <f t="shared" ref="BP387:CO387" si="134">SUM(BP384:BP386)</f>
        <v>3</v>
      </c>
      <c r="BQ387">
        <f t="shared" si="134"/>
        <v>3</v>
      </c>
      <c r="BR387">
        <f t="shared" si="134"/>
        <v>3</v>
      </c>
      <c r="BS387">
        <f t="shared" si="134"/>
        <v>3</v>
      </c>
      <c r="BT387">
        <f t="shared" si="134"/>
        <v>3</v>
      </c>
      <c r="BU387">
        <f t="shared" si="134"/>
        <v>3</v>
      </c>
      <c r="BV387">
        <f t="shared" si="134"/>
        <v>3</v>
      </c>
      <c r="BW387">
        <f t="shared" si="134"/>
        <v>3</v>
      </c>
      <c r="BX387">
        <f t="shared" si="134"/>
        <v>3</v>
      </c>
      <c r="BY387">
        <f t="shared" si="134"/>
        <v>3</v>
      </c>
      <c r="BZ387">
        <f t="shared" si="134"/>
        <v>3</v>
      </c>
      <c r="CA387">
        <f t="shared" si="134"/>
        <v>3</v>
      </c>
      <c r="CB387">
        <f t="shared" si="134"/>
        <v>3</v>
      </c>
      <c r="CC387">
        <f t="shared" si="134"/>
        <v>3</v>
      </c>
      <c r="CD387">
        <f t="shared" si="134"/>
        <v>3</v>
      </c>
      <c r="CE387">
        <f t="shared" si="134"/>
        <v>3</v>
      </c>
      <c r="CF387">
        <f t="shared" si="134"/>
        <v>3</v>
      </c>
      <c r="CG387">
        <f t="shared" si="134"/>
        <v>3</v>
      </c>
      <c r="CH387">
        <f t="shared" si="134"/>
        <v>3</v>
      </c>
      <c r="CI387">
        <f t="shared" si="134"/>
        <v>3</v>
      </c>
      <c r="CJ387">
        <f t="shared" si="134"/>
        <v>3</v>
      </c>
      <c r="CK387">
        <f t="shared" si="134"/>
        <v>3</v>
      </c>
      <c r="CL387">
        <f t="shared" si="134"/>
        <v>3</v>
      </c>
      <c r="CM387">
        <f t="shared" si="134"/>
        <v>3</v>
      </c>
      <c r="CN387">
        <f t="shared" si="134"/>
        <v>3</v>
      </c>
      <c r="CO387">
        <f t="shared" si="134"/>
        <v>3</v>
      </c>
    </row>
    <row r="388" spans="1:93" x14ac:dyDescent="0.25">
      <c r="A388" t="s">
        <v>276</v>
      </c>
      <c r="C388">
        <f>C384/C$387</f>
        <v>1</v>
      </c>
      <c r="D388">
        <f t="shared" ref="D388:BO390" si="135">D384/D$387</f>
        <v>1</v>
      </c>
      <c r="E388">
        <f t="shared" si="135"/>
        <v>1</v>
      </c>
      <c r="F388">
        <f t="shared" si="135"/>
        <v>1</v>
      </c>
      <c r="G388">
        <f t="shared" si="135"/>
        <v>1</v>
      </c>
      <c r="H388">
        <f t="shared" si="135"/>
        <v>0.5</v>
      </c>
      <c r="I388">
        <f t="shared" si="135"/>
        <v>0.5</v>
      </c>
      <c r="J388">
        <f t="shared" si="135"/>
        <v>0.5</v>
      </c>
      <c r="K388">
        <f t="shared" si="135"/>
        <v>0.5</v>
      </c>
      <c r="L388">
        <f t="shared" si="135"/>
        <v>0.5</v>
      </c>
      <c r="M388">
        <f t="shared" si="135"/>
        <v>0.5</v>
      </c>
      <c r="N388">
        <f t="shared" si="135"/>
        <v>0.47619047619047616</v>
      </c>
      <c r="O388">
        <f t="shared" si="135"/>
        <v>0.45454545454545453</v>
      </c>
      <c r="P388">
        <f t="shared" si="135"/>
        <v>0.43478260869565222</v>
      </c>
      <c r="Q388">
        <f t="shared" si="135"/>
        <v>0.41666666666666669</v>
      </c>
      <c r="R388">
        <f t="shared" si="135"/>
        <v>0.4</v>
      </c>
      <c r="S388">
        <f t="shared" si="135"/>
        <v>0.38461538461538458</v>
      </c>
      <c r="T388">
        <f t="shared" si="135"/>
        <v>0.37037037037037035</v>
      </c>
      <c r="U388">
        <f t="shared" si="135"/>
        <v>0.35714285714285715</v>
      </c>
      <c r="V388">
        <f t="shared" si="135"/>
        <v>0.34482758620689657</v>
      </c>
      <c r="W388">
        <f t="shared" si="135"/>
        <v>0.33333333333333331</v>
      </c>
      <c r="X388">
        <f t="shared" si="135"/>
        <v>0.33333333333333331</v>
      </c>
      <c r="Y388">
        <f t="shared" si="135"/>
        <v>0.33333333333333331</v>
      </c>
      <c r="Z388">
        <f t="shared" si="135"/>
        <v>0.33333333333333331</v>
      </c>
      <c r="AA388">
        <f t="shared" si="135"/>
        <v>0.33333333333333331</v>
      </c>
      <c r="AB388">
        <f t="shared" si="135"/>
        <v>0.33333333333333331</v>
      </c>
      <c r="AC388">
        <f t="shared" si="135"/>
        <v>0.33333333333333331</v>
      </c>
      <c r="AD388">
        <f t="shared" si="135"/>
        <v>0.33333333333333331</v>
      </c>
      <c r="AE388">
        <f t="shared" si="135"/>
        <v>0.33333333333333331</v>
      </c>
      <c r="AF388">
        <f t="shared" si="135"/>
        <v>0.33333333333333331</v>
      </c>
      <c r="AG388">
        <f t="shared" si="135"/>
        <v>0.33333333333333331</v>
      </c>
      <c r="AH388">
        <f t="shared" si="135"/>
        <v>0.33333333333333331</v>
      </c>
      <c r="AI388">
        <f t="shared" si="135"/>
        <v>0.33333333333333331</v>
      </c>
      <c r="AJ388">
        <f t="shared" si="135"/>
        <v>0.33333333333333331</v>
      </c>
      <c r="AK388">
        <f t="shared" si="135"/>
        <v>0.33333333333333331</v>
      </c>
      <c r="AL388">
        <f t="shared" si="135"/>
        <v>0.33333333333333331</v>
      </c>
      <c r="AM388">
        <f t="shared" si="135"/>
        <v>0.33333333333333331</v>
      </c>
      <c r="AN388">
        <f t="shared" si="135"/>
        <v>0.33333333333333331</v>
      </c>
      <c r="AO388">
        <f t="shared" si="135"/>
        <v>0.33333333333333331</v>
      </c>
      <c r="AP388">
        <f t="shared" si="135"/>
        <v>0.33333333333333331</v>
      </c>
      <c r="AQ388">
        <f t="shared" si="135"/>
        <v>0.33333333333333331</v>
      </c>
      <c r="AR388">
        <f t="shared" si="135"/>
        <v>0.33333333333333331</v>
      </c>
      <c r="AS388">
        <f t="shared" si="135"/>
        <v>0.33333333333333331</v>
      </c>
      <c r="AT388">
        <f t="shared" si="135"/>
        <v>0.33333333333333331</v>
      </c>
      <c r="AU388">
        <f t="shared" si="135"/>
        <v>0.33333333333333331</v>
      </c>
      <c r="AV388">
        <f t="shared" si="135"/>
        <v>0.33333333333333331</v>
      </c>
      <c r="AW388">
        <f t="shared" si="135"/>
        <v>0.33333333333333331</v>
      </c>
      <c r="AX388">
        <f t="shared" si="135"/>
        <v>0.33333333333333331</v>
      </c>
      <c r="AY388">
        <f t="shared" si="135"/>
        <v>0.33333333333333331</v>
      </c>
      <c r="AZ388">
        <f t="shared" si="135"/>
        <v>0.33333333333333331</v>
      </c>
      <c r="BA388">
        <f t="shared" si="135"/>
        <v>0.33333333333333331</v>
      </c>
      <c r="BB388">
        <f t="shared" si="135"/>
        <v>0.33333333333333331</v>
      </c>
      <c r="BC388">
        <f t="shared" si="135"/>
        <v>0.33333333333333331</v>
      </c>
      <c r="BD388">
        <f t="shared" si="135"/>
        <v>0.33333333333333331</v>
      </c>
      <c r="BE388">
        <f t="shared" si="135"/>
        <v>0.33333333333333331</v>
      </c>
      <c r="BF388">
        <f t="shared" si="135"/>
        <v>0.33333333333333331</v>
      </c>
      <c r="BG388">
        <f t="shared" si="135"/>
        <v>0.33333333333333331</v>
      </c>
      <c r="BH388">
        <f t="shared" si="135"/>
        <v>0.33333333333333331</v>
      </c>
      <c r="BI388">
        <f t="shared" si="135"/>
        <v>0.33333333333333331</v>
      </c>
      <c r="BJ388">
        <f t="shared" si="135"/>
        <v>0.33333333333333331</v>
      </c>
      <c r="BK388">
        <f t="shared" si="135"/>
        <v>0.33333333333333331</v>
      </c>
      <c r="BL388">
        <f t="shared" si="135"/>
        <v>0.33333333333333331</v>
      </c>
      <c r="BM388">
        <f t="shared" si="135"/>
        <v>0.33333333333333331</v>
      </c>
      <c r="BN388">
        <f t="shared" si="135"/>
        <v>0.33333333333333331</v>
      </c>
      <c r="BO388">
        <f t="shared" si="135"/>
        <v>0.33333333333333331</v>
      </c>
      <c r="BP388">
        <f t="shared" ref="BP388:CO390" si="136">BP384/BP$387</f>
        <v>0.33333333333333331</v>
      </c>
      <c r="BQ388">
        <f t="shared" si="136"/>
        <v>0.33333333333333331</v>
      </c>
      <c r="BR388">
        <f t="shared" si="136"/>
        <v>0.33333333333333331</v>
      </c>
      <c r="BS388">
        <f t="shared" si="136"/>
        <v>0.33333333333333331</v>
      </c>
      <c r="BT388">
        <f t="shared" si="136"/>
        <v>0.33333333333333331</v>
      </c>
      <c r="BU388">
        <f t="shared" si="136"/>
        <v>0.33333333333333331</v>
      </c>
      <c r="BV388">
        <f t="shared" si="136"/>
        <v>0.33333333333333331</v>
      </c>
      <c r="BW388">
        <f t="shared" si="136"/>
        <v>0.33333333333333331</v>
      </c>
      <c r="BX388">
        <f t="shared" si="136"/>
        <v>0.33333333333333331</v>
      </c>
      <c r="BY388">
        <f t="shared" si="136"/>
        <v>0.33333333333333331</v>
      </c>
      <c r="BZ388">
        <f t="shared" si="136"/>
        <v>0.33333333333333331</v>
      </c>
      <c r="CA388">
        <f t="shared" si="136"/>
        <v>0.33333333333333331</v>
      </c>
      <c r="CB388">
        <f t="shared" si="136"/>
        <v>0.33333333333333331</v>
      </c>
      <c r="CC388">
        <f t="shared" si="136"/>
        <v>0.33333333333333331</v>
      </c>
      <c r="CD388">
        <f t="shared" si="136"/>
        <v>0.33333333333333331</v>
      </c>
      <c r="CE388">
        <f t="shared" si="136"/>
        <v>0.33333333333333331</v>
      </c>
      <c r="CF388">
        <f t="shared" si="136"/>
        <v>0.33333333333333331</v>
      </c>
      <c r="CG388">
        <f t="shared" si="136"/>
        <v>0.33333333333333331</v>
      </c>
      <c r="CH388">
        <f t="shared" si="136"/>
        <v>0.33333333333333331</v>
      </c>
      <c r="CI388">
        <f t="shared" si="136"/>
        <v>0.33333333333333331</v>
      </c>
      <c r="CJ388">
        <f t="shared" si="136"/>
        <v>0.33333333333333331</v>
      </c>
      <c r="CK388">
        <f t="shared" si="136"/>
        <v>0.33333333333333331</v>
      </c>
      <c r="CL388">
        <f t="shared" si="136"/>
        <v>0.33333333333333331</v>
      </c>
      <c r="CM388">
        <f t="shared" si="136"/>
        <v>0.33333333333333331</v>
      </c>
      <c r="CN388">
        <f t="shared" si="136"/>
        <v>0.33333333333333331</v>
      </c>
      <c r="CO388">
        <f t="shared" si="136"/>
        <v>0.33333333333333331</v>
      </c>
    </row>
    <row r="389" spans="1:93" x14ac:dyDescent="0.25">
      <c r="A389" t="s">
        <v>277</v>
      </c>
      <c r="C389">
        <f t="shared" ref="C389:BN390" si="137">C385/C$387</f>
        <v>0</v>
      </c>
      <c r="D389">
        <f t="shared" si="137"/>
        <v>0</v>
      </c>
      <c r="E389">
        <f t="shared" si="137"/>
        <v>0</v>
      </c>
      <c r="F389">
        <f t="shared" si="137"/>
        <v>0</v>
      </c>
      <c r="G389">
        <f t="shared" si="137"/>
        <v>0</v>
      </c>
      <c r="H389">
        <f t="shared" si="137"/>
        <v>0.5</v>
      </c>
      <c r="I389">
        <f t="shared" si="137"/>
        <v>0.5</v>
      </c>
      <c r="J389">
        <f t="shared" si="137"/>
        <v>0.5</v>
      </c>
      <c r="K389">
        <f t="shared" si="137"/>
        <v>0.5</v>
      </c>
      <c r="L389">
        <f t="shared" si="137"/>
        <v>0.5</v>
      </c>
      <c r="M389">
        <f t="shared" si="137"/>
        <v>0.5</v>
      </c>
      <c r="N389">
        <f t="shared" si="137"/>
        <v>0.47619047619047616</v>
      </c>
      <c r="O389">
        <f t="shared" si="137"/>
        <v>0.45454545454545453</v>
      </c>
      <c r="P389">
        <f t="shared" si="137"/>
        <v>0.43478260869565222</v>
      </c>
      <c r="Q389">
        <f t="shared" si="137"/>
        <v>0.41666666666666669</v>
      </c>
      <c r="R389">
        <f t="shared" si="137"/>
        <v>0.4</v>
      </c>
      <c r="S389">
        <f t="shared" si="137"/>
        <v>0.38461538461538458</v>
      </c>
      <c r="T389">
        <f t="shared" si="137"/>
        <v>0.37037037037037035</v>
      </c>
      <c r="U389">
        <f t="shared" si="137"/>
        <v>0.35714285714285715</v>
      </c>
      <c r="V389">
        <f t="shared" si="137"/>
        <v>0.34482758620689657</v>
      </c>
      <c r="W389">
        <f t="shared" si="137"/>
        <v>0.33333333333333331</v>
      </c>
      <c r="X389">
        <f t="shared" si="137"/>
        <v>0.33333333333333331</v>
      </c>
      <c r="Y389">
        <f t="shared" si="137"/>
        <v>0.33333333333333331</v>
      </c>
      <c r="Z389">
        <f t="shared" si="137"/>
        <v>0.33333333333333331</v>
      </c>
      <c r="AA389">
        <f t="shared" si="137"/>
        <v>0.33333333333333331</v>
      </c>
      <c r="AB389">
        <f t="shared" si="137"/>
        <v>0.33333333333333331</v>
      </c>
      <c r="AC389">
        <f t="shared" si="137"/>
        <v>0.33333333333333331</v>
      </c>
      <c r="AD389">
        <f t="shared" si="137"/>
        <v>0.33333333333333331</v>
      </c>
      <c r="AE389">
        <f t="shared" si="137"/>
        <v>0.33333333333333331</v>
      </c>
      <c r="AF389">
        <f t="shared" si="137"/>
        <v>0.33333333333333331</v>
      </c>
      <c r="AG389">
        <f t="shared" si="137"/>
        <v>0.33333333333333331</v>
      </c>
      <c r="AH389">
        <f t="shared" si="137"/>
        <v>0.33333333333333331</v>
      </c>
      <c r="AI389">
        <f t="shared" si="137"/>
        <v>0.33333333333333331</v>
      </c>
      <c r="AJ389">
        <f t="shared" si="137"/>
        <v>0.33333333333333331</v>
      </c>
      <c r="AK389">
        <f t="shared" si="137"/>
        <v>0.33333333333333331</v>
      </c>
      <c r="AL389">
        <f t="shared" si="137"/>
        <v>0.33333333333333331</v>
      </c>
      <c r="AM389">
        <f t="shared" si="137"/>
        <v>0.33333333333333331</v>
      </c>
      <c r="AN389">
        <f t="shared" si="137"/>
        <v>0.33333333333333331</v>
      </c>
      <c r="AO389">
        <f t="shared" si="137"/>
        <v>0.33333333333333331</v>
      </c>
      <c r="AP389">
        <f t="shared" si="137"/>
        <v>0.33333333333333331</v>
      </c>
      <c r="AQ389">
        <f t="shared" si="137"/>
        <v>0.33333333333333331</v>
      </c>
      <c r="AR389">
        <f t="shared" si="137"/>
        <v>0.33333333333333331</v>
      </c>
      <c r="AS389">
        <f t="shared" si="137"/>
        <v>0.33333333333333331</v>
      </c>
      <c r="AT389">
        <f t="shared" si="137"/>
        <v>0.33333333333333331</v>
      </c>
      <c r="AU389">
        <f t="shared" si="137"/>
        <v>0.33333333333333331</v>
      </c>
      <c r="AV389">
        <f t="shared" si="137"/>
        <v>0.33333333333333331</v>
      </c>
      <c r="AW389">
        <f t="shared" si="137"/>
        <v>0.33333333333333331</v>
      </c>
      <c r="AX389">
        <f t="shared" si="137"/>
        <v>0.33333333333333331</v>
      </c>
      <c r="AY389">
        <f t="shared" si="137"/>
        <v>0.33333333333333331</v>
      </c>
      <c r="AZ389">
        <f t="shared" si="137"/>
        <v>0.33333333333333331</v>
      </c>
      <c r="BA389">
        <f t="shared" si="137"/>
        <v>0.33333333333333331</v>
      </c>
      <c r="BB389">
        <f t="shared" si="137"/>
        <v>0.33333333333333331</v>
      </c>
      <c r="BC389">
        <f t="shared" si="137"/>
        <v>0.33333333333333331</v>
      </c>
      <c r="BD389">
        <f t="shared" si="137"/>
        <v>0.33333333333333331</v>
      </c>
      <c r="BE389">
        <f t="shared" si="137"/>
        <v>0.33333333333333331</v>
      </c>
      <c r="BF389">
        <f t="shared" si="137"/>
        <v>0.33333333333333331</v>
      </c>
      <c r="BG389">
        <f t="shared" si="137"/>
        <v>0.33333333333333331</v>
      </c>
      <c r="BH389">
        <f t="shared" si="137"/>
        <v>0.33333333333333331</v>
      </c>
      <c r="BI389">
        <f t="shared" si="137"/>
        <v>0.33333333333333331</v>
      </c>
      <c r="BJ389">
        <f t="shared" si="137"/>
        <v>0.33333333333333331</v>
      </c>
      <c r="BK389">
        <f t="shared" si="137"/>
        <v>0.33333333333333331</v>
      </c>
      <c r="BL389">
        <f t="shared" si="137"/>
        <v>0.33333333333333331</v>
      </c>
      <c r="BM389">
        <f t="shared" si="137"/>
        <v>0.33333333333333331</v>
      </c>
      <c r="BN389">
        <f t="shared" si="137"/>
        <v>0.33333333333333331</v>
      </c>
      <c r="BO389">
        <f t="shared" si="135"/>
        <v>0.33333333333333331</v>
      </c>
      <c r="BP389">
        <f t="shared" si="136"/>
        <v>0.33333333333333331</v>
      </c>
      <c r="BQ389">
        <f t="shared" si="136"/>
        <v>0.33333333333333331</v>
      </c>
      <c r="BR389">
        <f t="shared" si="136"/>
        <v>0.33333333333333331</v>
      </c>
      <c r="BS389">
        <f t="shared" si="136"/>
        <v>0.33333333333333331</v>
      </c>
      <c r="BT389">
        <f t="shared" si="136"/>
        <v>0.33333333333333331</v>
      </c>
      <c r="BU389">
        <f t="shared" si="136"/>
        <v>0.33333333333333331</v>
      </c>
      <c r="BV389">
        <f t="shared" si="136"/>
        <v>0.33333333333333331</v>
      </c>
      <c r="BW389">
        <f t="shared" si="136"/>
        <v>0.33333333333333331</v>
      </c>
      <c r="BX389">
        <f t="shared" si="136"/>
        <v>0.33333333333333331</v>
      </c>
      <c r="BY389">
        <f t="shared" si="136"/>
        <v>0.33333333333333331</v>
      </c>
      <c r="BZ389">
        <f t="shared" si="136"/>
        <v>0.33333333333333331</v>
      </c>
      <c r="CA389">
        <f t="shared" si="136"/>
        <v>0.33333333333333331</v>
      </c>
      <c r="CB389">
        <f t="shared" si="136"/>
        <v>0.33333333333333331</v>
      </c>
      <c r="CC389">
        <f t="shared" si="136"/>
        <v>0.33333333333333331</v>
      </c>
      <c r="CD389">
        <f t="shared" si="136"/>
        <v>0.33333333333333331</v>
      </c>
      <c r="CE389">
        <f t="shared" si="136"/>
        <v>0.33333333333333331</v>
      </c>
      <c r="CF389">
        <f t="shared" si="136"/>
        <v>0.33333333333333331</v>
      </c>
      <c r="CG389">
        <f t="shared" si="136"/>
        <v>0.33333333333333331</v>
      </c>
      <c r="CH389">
        <f t="shared" si="136"/>
        <v>0.33333333333333331</v>
      </c>
      <c r="CI389">
        <f t="shared" si="136"/>
        <v>0.33333333333333331</v>
      </c>
      <c r="CJ389">
        <f t="shared" si="136"/>
        <v>0.33333333333333331</v>
      </c>
      <c r="CK389">
        <f t="shared" si="136"/>
        <v>0.33333333333333331</v>
      </c>
      <c r="CL389">
        <f t="shared" si="136"/>
        <v>0.33333333333333331</v>
      </c>
      <c r="CM389">
        <f t="shared" si="136"/>
        <v>0.33333333333333331</v>
      </c>
      <c r="CN389">
        <f t="shared" si="136"/>
        <v>0.33333333333333331</v>
      </c>
      <c r="CO389">
        <f t="shared" si="136"/>
        <v>0.33333333333333331</v>
      </c>
    </row>
    <row r="390" spans="1:93" x14ac:dyDescent="0.25">
      <c r="A390" t="s">
        <v>165</v>
      </c>
      <c r="C390">
        <f t="shared" si="137"/>
        <v>0</v>
      </c>
      <c r="D390">
        <f t="shared" si="137"/>
        <v>0</v>
      </c>
      <c r="E390">
        <f t="shared" si="137"/>
        <v>0</v>
      </c>
      <c r="F390">
        <f t="shared" si="137"/>
        <v>0</v>
      </c>
      <c r="G390">
        <f t="shared" si="137"/>
        <v>0</v>
      </c>
      <c r="H390">
        <f t="shared" si="137"/>
        <v>0</v>
      </c>
      <c r="I390">
        <f t="shared" si="137"/>
        <v>0</v>
      </c>
      <c r="J390">
        <f t="shared" si="137"/>
        <v>0</v>
      </c>
      <c r="K390">
        <f t="shared" si="137"/>
        <v>0</v>
      </c>
      <c r="L390">
        <f t="shared" si="137"/>
        <v>0</v>
      </c>
      <c r="M390">
        <f t="shared" si="137"/>
        <v>0</v>
      </c>
      <c r="N390">
        <f t="shared" si="137"/>
        <v>4.7619047619047616E-2</v>
      </c>
      <c r="O390">
        <f t="shared" si="137"/>
        <v>9.0909090909090912E-2</v>
      </c>
      <c r="P390">
        <f t="shared" si="137"/>
        <v>0.13043478260869568</v>
      </c>
      <c r="Q390">
        <f t="shared" si="137"/>
        <v>0.16666666666666669</v>
      </c>
      <c r="R390">
        <f t="shared" si="137"/>
        <v>0.2</v>
      </c>
      <c r="S390">
        <f t="shared" si="137"/>
        <v>0.23076923076923075</v>
      </c>
      <c r="T390">
        <f t="shared" si="137"/>
        <v>0.25925925925925924</v>
      </c>
      <c r="U390">
        <f t="shared" si="137"/>
        <v>0.2857142857142857</v>
      </c>
      <c r="V390">
        <f t="shared" si="137"/>
        <v>0.31034482758620685</v>
      </c>
      <c r="W390">
        <f t="shared" si="137"/>
        <v>0.33333333333333331</v>
      </c>
      <c r="X390">
        <f t="shared" si="137"/>
        <v>0.33333333333333331</v>
      </c>
      <c r="Y390">
        <f t="shared" si="137"/>
        <v>0.33333333333333331</v>
      </c>
      <c r="Z390">
        <f t="shared" si="137"/>
        <v>0.33333333333333331</v>
      </c>
      <c r="AA390">
        <f t="shared" si="137"/>
        <v>0.33333333333333331</v>
      </c>
      <c r="AB390">
        <f t="shared" si="137"/>
        <v>0.33333333333333331</v>
      </c>
      <c r="AC390">
        <f t="shared" si="137"/>
        <v>0.33333333333333331</v>
      </c>
      <c r="AD390">
        <f t="shared" si="137"/>
        <v>0.33333333333333331</v>
      </c>
      <c r="AE390">
        <f t="shared" si="137"/>
        <v>0.33333333333333331</v>
      </c>
      <c r="AF390">
        <f t="shared" si="137"/>
        <v>0.33333333333333331</v>
      </c>
      <c r="AG390">
        <f t="shared" si="137"/>
        <v>0.33333333333333331</v>
      </c>
      <c r="AH390">
        <f t="shared" si="137"/>
        <v>0.33333333333333331</v>
      </c>
      <c r="AI390">
        <f t="shared" si="137"/>
        <v>0.33333333333333331</v>
      </c>
      <c r="AJ390">
        <f t="shared" si="137"/>
        <v>0.33333333333333331</v>
      </c>
      <c r="AK390">
        <f t="shared" si="137"/>
        <v>0.33333333333333331</v>
      </c>
      <c r="AL390">
        <f t="shared" si="137"/>
        <v>0.33333333333333331</v>
      </c>
      <c r="AM390">
        <f t="shared" si="137"/>
        <v>0.33333333333333331</v>
      </c>
      <c r="AN390">
        <f t="shared" si="137"/>
        <v>0.33333333333333331</v>
      </c>
      <c r="AO390">
        <f t="shared" si="137"/>
        <v>0.33333333333333331</v>
      </c>
      <c r="AP390">
        <f t="shared" si="137"/>
        <v>0.33333333333333331</v>
      </c>
      <c r="AQ390">
        <f t="shared" si="137"/>
        <v>0.33333333333333331</v>
      </c>
      <c r="AR390">
        <f t="shared" si="137"/>
        <v>0.33333333333333331</v>
      </c>
      <c r="AS390">
        <f t="shared" si="137"/>
        <v>0.33333333333333331</v>
      </c>
      <c r="AT390">
        <f t="shared" si="137"/>
        <v>0.33333333333333331</v>
      </c>
      <c r="AU390">
        <f t="shared" si="137"/>
        <v>0.33333333333333331</v>
      </c>
      <c r="AV390">
        <f t="shared" si="137"/>
        <v>0.33333333333333331</v>
      </c>
      <c r="AW390">
        <f t="shared" si="137"/>
        <v>0.33333333333333331</v>
      </c>
      <c r="AX390">
        <f t="shared" si="137"/>
        <v>0.33333333333333331</v>
      </c>
      <c r="AY390">
        <f t="shared" si="137"/>
        <v>0.33333333333333331</v>
      </c>
      <c r="AZ390">
        <f t="shared" si="137"/>
        <v>0.33333333333333331</v>
      </c>
      <c r="BA390">
        <f t="shared" si="137"/>
        <v>0.33333333333333331</v>
      </c>
      <c r="BB390">
        <f t="shared" si="137"/>
        <v>0.33333333333333331</v>
      </c>
      <c r="BC390">
        <f t="shared" si="137"/>
        <v>0.33333333333333331</v>
      </c>
      <c r="BD390">
        <f t="shared" si="137"/>
        <v>0.33333333333333331</v>
      </c>
      <c r="BE390">
        <f t="shared" si="137"/>
        <v>0.33333333333333331</v>
      </c>
      <c r="BF390">
        <f t="shared" si="137"/>
        <v>0.33333333333333331</v>
      </c>
      <c r="BG390">
        <f t="shared" si="137"/>
        <v>0.33333333333333331</v>
      </c>
      <c r="BH390">
        <f t="shared" si="137"/>
        <v>0.33333333333333331</v>
      </c>
      <c r="BI390">
        <f t="shared" si="137"/>
        <v>0.33333333333333331</v>
      </c>
      <c r="BJ390">
        <f t="shared" si="137"/>
        <v>0.33333333333333331</v>
      </c>
      <c r="BK390">
        <f t="shared" si="137"/>
        <v>0.33333333333333331</v>
      </c>
      <c r="BL390">
        <f t="shared" si="137"/>
        <v>0.33333333333333331</v>
      </c>
      <c r="BM390">
        <f t="shared" si="137"/>
        <v>0.33333333333333331</v>
      </c>
      <c r="BN390">
        <f t="shared" si="137"/>
        <v>0.33333333333333331</v>
      </c>
      <c r="BO390">
        <f t="shared" si="135"/>
        <v>0.33333333333333331</v>
      </c>
      <c r="BP390">
        <f t="shared" si="136"/>
        <v>0.33333333333333331</v>
      </c>
      <c r="BQ390">
        <f t="shared" si="136"/>
        <v>0.33333333333333331</v>
      </c>
      <c r="BR390">
        <f t="shared" si="136"/>
        <v>0.33333333333333331</v>
      </c>
      <c r="BS390">
        <f t="shared" si="136"/>
        <v>0.33333333333333331</v>
      </c>
      <c r="BT390">
        <f t="shared" si="136"/>
        <v>0.33333333333333331</v>
      </c>
      <c r="BU390">
        <f t="shared" si="136"/>
        <v>0.33333333333333331</v>
      </c>
      <c r="BV390">
        <f t="shared" si="136"/>
        <v>0.33333333333333331</v>
      </c>
      <c r="BW390">
        <f t="shared" si="136"/>
        <v>0.33333333333333331</v>
      </c>
      <c r="BX390">
        <f t="shared" si="136"/>
        <v>0.33333333333333331</v>
      </c>
      <c r="BY390">
        <f t="shared" si="136"/>
        <v>0.33333333333333331</v>
      </c>
      <c r="BZ390">
        <f t="shared" si="136"/>
        <v>0.33333333333333331</v>
      </c>
      <c r="CA390">
        <f t="shared" si="136"/>
        <v>0.33333333333333331</v>
      </c>
      <c r="CB390">
        <f t="shared" si="136"/>
        <v>0.33333333333333331</v>
      </c>
      <c r="CC390">
        <f t="shared" si="136"/>
        <v>0.33333333333333331</v>
      </c>
      <c r="CD390">
        <f t="shared" si="136"/>
        <v>0.33333333333333331</v>
      </c>
      <c r="CE390">
        <f t="shared" si="136"/>
        <v>0.33333333333333331</v>
      </c>
      <c r="CF390">
        <f t="shared" si="136"/>
        <v>0.33333333333333331</v>
      </c>
      <c r="CG390">
        <f t="shared" si="136"/>
        <v>0.33333333333333331</v>
      </c>
      <c r="CH390">
        <f t="shared" si="136"/>
        <v>0.33333333333333331</v>
      </c>
      <c r="CI390">
        <f t="shared" si="136"/>
        <v>0.33333333333333331</v>
      </c>
      <c r="CJ390">
        <f t="shared" si="136"/>
        <v>0.33333333333333331</v>
      </c>
      <c r="CK390">
        <f t="shared" si="136"/>
        <v>0.33333333333333331</v>
      </c>
      <c r="CL390">
        <f t="shared" si="136"/>
        <v>0.33333333333333331</v>
      </c>
      <c r="CM390">
        <f t="shared" si="136"/>
        <v>0.33333333333333331</v>
      </c>
      <c r="CN390">
        <f t="shared" si="136"/>
        <v>0.33333333333333331</v>
      </c>
      <c r="CO390">
        <f t="shared" si="136"/>
        <v>0.33333333333333331</v>
      </c>
    </row>
    <row r="391" spans="1:93" x14ac:dyDescent="0.25">
      <c r="A391" t="str">
        <f t="shared" ref="A391:A447" si="138">A327&amp;" "&amp;B391&amp;" Generator NWST"</f>
        <v>DE Onshore 2886 BR 52.0 13.125 70M Generator NWST</v>
      </c>
      <c r="B391" t="s">
        <v>276</v>
      </c>
      <c r="C391">
        <f t="shared" ref="C391:BN394" ca="1" si="139">C327*C$388</f>
        <v>0</v>
      </c>
      <c r="D391">
        <f t="shared" ca="1" si="139"/>
        <v>0</v>
      </c>
      <c r="E391">
        <f t="shared" ca="1" si="139"/>
        <v>0</v>
      </c>
      <c r="F391">
        <f t="shared" ca="1" si="139"/>
        <v>0</v>
      </c>
      <c r="G391">
        <f t="shared" ca="1" si="139"/>
        <v>0</v>
      </c>
      <c r="H391">
        <f t="shared" ca="1" si="139"/>
        <v>0</v>
      </c>
      <c r="I391">
        <f t="shared" ca="1" si="139"/>
        <v>0</v>
      </c>
      <c r="J391">
        <f t="shared" ca="1" si="139"/>
        <v>0</v>
      </c>
      <c r="K391">
        <f t="shared" ca="1" si="139"/>
        <v>0</v>
      </c>
      <c r="L391">
        <f t="shared" ca="1" si="139"/>
        <v>0</v>
      </c>
      <c r="M391">
        <f t="shared" ca="1" si="139"/>
        <v>933.375</v>
      </c>
      <c r="N391">
        <f t="shared" ca="1" si="139"/>
        <v>918.33333333333326</v>
      </c>
      <c r="O391">
        <f t="shared" ca="1" si="139"/>
        <v>940.22727272727275</v>
      </c>
      <c r="P391">
        <f t="shared" ca="1" si="139"/>
        <v>942.06521739130449</v>
      </c>
      <c r="Q391">
        <f t="shared" ca="1" si="139"/>
        <v>931.25</v>
      </c>
      <c r="R391">
        <f t="shared" ca="1" si="139"/>
        <v>924.7</v>
      </c>
      <c r="S391">
        <f t="shared" ca="1" si="139"/>
        <v>935.57692307692298</v>
      </c>
      <c r="T391">
        <f t="shared" ca="1" si="139"/>
        <v>955.74074074074065</v>
      </c>
      <c r="U391">
        <f t="shared" ca="1" si="139"/>
        <v>961.875</v>
      </c>
      <c r="V391">
        <f t="shared" ca="1" si="139"/>
        <v>953.70689655172418</v>
      </c>
      <c r="W391">
        <f t="shared" ca="1" si="139"/>
        <v>925.66666666666663</v>
      </c>
      <c r="X391">
        <f t="shared" ca="1" si="139"/>
        <v>926.41666666666663</v>
      </c>
      <c r="Y391">
        <f t="shared" ca="1" si="139"/>
        <v>929.25</v>
      </c>
      <c r="Z391">
        <f t="shared" ca="1" si="139"/>
        <v>925.25</v>
      </c>
      <c r="AA391">
        <f t="shared" ca="1" si="139"/>
        <v>922.75</v>
      </c>
      <c r="AB391">
        <f t="shared" ca="1" si="139"/>
        <v>924.66666666666663</v>
      </c>
      <c r="AC391">
        <f t="shared" ca="1" si="139"/>
        <v>921.41666666666663</v>
      </c>
      <c r="AD391">
        <f t="shared" ca="1" si="139"/>
        <v>920.66666666666663</v>
      </c>
      <c r="AE391">
        <f t="shared" ca="1" si="139"/>
        <v>927.41666666666663</v>
      </c>
      <c r="AF391">
        <f t="shared" ca="1" si="139"/>
        <v>933.83333333333326</v>
      </c>
      <c r="AG391">
        <f t="shared" ca="1" si="139"/>
        <v>928.16666666666663</v>
      </c>
      <c r="AH391">
        <f t="shared" ca="1" si="139"/>
        <v>929.16666666666663</v>
      </c>
      <c r="AI391">
        <f t="shared" ca="1" si="139"/>
        <v>929.16666666666663</v>
      </c>
      <c r="AJ391">
        <f t="shared" ca="1" si="139"/>
        <v>929.16666666666663</v>
      </c>
      <c r="AK391">
        <f t="shared" ca="1" si="139"/>
        <v>929.16666666666663</v>
      </c>
      <c r="AL391">
        <f t="shared" ca="1" si="139"/>
        <v>929.16666666666663</v>
      </c>
      <c r="AM391">
        <f t="shared" ca="1" si="139"/>
        <v>929.16666666666663</v>
      </c>
      <c r="AN391">
        <f t="shared" ca="1" si="139"/>
        <v>929.16666666666663</v>
      </c>
      <c r="AO391">
        <f t="shared" ca="1" si="139"/>
        <v>929.16666666666663</v>
      </c>
      <c r="AP391">
        <f t="shared" ca="1" si="139"/>
        <v>929.16666666666663</v>
      </c>
      <c r="AQ391">
        <f t="shared" ca="1" si="139"/>
        <v>929.16666666666663</v>
      </c>
      <c r="AR391">
        <f t="shared" ca="1" si="139"/>
        <v>929.16666666666663</v>
      </c>
      <c r="AS391">
        <f t="shared" ca="1" si="139"/>
        <v>929.16666666666663</v>
      </c>
      <c r="AT391">
        <f t="shared" ca="1" si="139"/>
        <v>929.16666666666663</v>
      </c>
      <c r="AU391">
        <f t="shared" ca="1" si="139"/>
        <v>929.16666666666663</v>
      </c>
      <c r="AV391">
        <f t="shared" ca="1" si="139"/>
        <v>929.16666666666663</v>
      </c>
      <c r="AW391">
        <f t="shared" ca="1" si="139"/>
        <v>929.16666666666663</v>
      </c>
      <c r="AX391">
        <f t="shared" ca="1" si="139"/>
        <v>929.16666666666663</v>
      </c>
      <c r="AY391">
        <f t="shared" ca="1" si="139"/>
        <v>929.16666666666663</v>
      </c>
      <c r="AZ391">
        <f t="shared" ca="1" si="139"/>
        <v>929.16666666666663</v>
      </c>
      <c r="BA391">
        <f t="shared" ca="1" si="139"/>
        <v>929.16666666666663</v>
      </c>
      <c r="BB391">
        <f t="shared" ca="1" si="139"/>
        <v>929.16666666666663</v>
      </c>
      <c r="BC391">
        <f t="shared" ca="1" si="139"/>
        <v>929.16666666666663</v>
      </c>
      <c r="BD391">
        <f t="shared" ca="1" si="139"/>
        <v>929.16666666666663</v>
      </c>
      <c r="BE391">
        <f t="shared" ca="1" si="139"/>
        <v>929.16666666666663</v>
      </c>
      <c r="BF391">
        <f t="shared" ca="1" si="139"/>
        <v>929.16666666666663</v>
      </c>
      <c r="BG391">
        <f t="shared" ca="1" si="139"/>
        <v>929.16666666666663</v>
      </c>
      <c r="BH391">
        <f t="shared" ca="1" si="139"/>
        <v>929.16666666666663</v>
      </c>
      <c r="BI391">
        <f t="shared" ca="1" si="139"/>
        <v>929.16666666666663</v>
      </c>
      <c r="BJ391">
        <f t="shared" ca="1" si="139"/>
        <v>929.16666666666663</v>
      </c>
      <c r="BK391">
        <f t="shared" ca="1" si="139"/>
        <v>1096.75</v>
      </c>
      <c r="BL391">
        <f t="shared" ca="1" si="139"/>
        <v>1096.75</v>
      </c>
      <c r="BM391">
        <f t="shared" ca="1" si="139"/>
        <v>1096.75</v>
      </c>
      <c r="BN391">
        <f t="shared" ca="1" si="139"/>
        <v>1096.75</v>
      </c>
      <c r="BO391">
        <f t="shared" ref="BO391:CO400" ca="1" si="140">BO327*BO$388</f>
        <v>1096.75</v>
      </c>
      <c r="BP391">
        <f t="shared" ca="1" si="140"/>
        <v>1096.75</v>
      </c>
      <c r="BQ391">
        <f t="shared" ca="1" si="140"/>
        <v>1096.75</v>
      </c>
      <c r="BR391">
        <f t="shared" ca="1" si="140"/>
        <v>1096.75</v>
      </c>
      <c r="BS391">
        <f t="shared" ca="1" si="140"/>
        <v>1096.75</v>
      </c>
      <c r="BT391">
        <f t="shared" ca="1" si="140"/>
        <v>1096.75</v>
      </c>
      <c r="BU391">
        <f t="shared" ca="1" si="140"/>
        <v>1096.75</v>
      </c>
      <c r="BV391">
        <f t="shared" ca="1" si="140"/>
        <v>1096.75</v>
      </c>
      <c r="BW391">
        <f t="shared" ca="1" si="140"/>
        <v>1096.75</v>
      </c>
      <c r="BX391">
        <f t="shared" ca="1" si="140"/>
        <v>1096.75</v>
      </c>
      <c r="BY391">
        <f t="shared" ca="1" si="140"/>
        <v>1096.75</v>
      </c>
      <c r="BZ391">
        <f t="shared" ca="1" si="140"/>
        <v>1096.75</v>
      </c>
      <c r="CA391">
        <f t="shared" ca="1" si="140"/>
        <v>1096.75</v>
      </c>
      <c r="CB391">
        <f t="shared" ca="1" si="140"/>
        <v>1096.75</v>
      </c>
      <c r="CC391">
        <f t="shared" ca="1" si="140"/>
        <v>1096.75</v>
      </c>
      <c r="CD391">
        <f t="shared" ca="1" si="140"/>
        <v>1096.75</v>
      </c>
      <c r="CE391">
        <f t="shared" ca="1" si="140"/>
        <v>1096.75</v>
      </c>
      <c r="CF391">
        <f t="shared" ca="1" si="140"/>
        <v>1096.75</v>
      </c>
      <c r="CG391">
        <f t="shared" ca="1" si="140"/>
        <v>1096.75</v>
      </c>
      <c r="CH391">
        <f t="shared" ca="1" si="140"/>
        <v>1096.75</v>
      </c>
      <c r="CI391">
        <f t="shared" ca="1" si="140"/>
        <v>1096.75</v>
      </c>
      <c r="CJ391">
        <f t="shared" ca="1" si="140"/>
        <v>1096.75</v>
      </c>
      <c r="CK391">
        <f t="shared" ca="1" si="140"/>
        <v>1096.75</v>
      </c>
      <c r="CL391">
        <f t="shared" ca="1" si="140"/>
        <v>1096.75</v>
      </c>
      <c r="CM391">
        <f t="shared" ca="1" si="140"/>
        <v>1096.75</v>
      </c>
      <c r="CN391">
        <f t="shared" ca="1" si="140"/>
        <v>1096.75</v>
      </c>
      <c r="CO391">
        <f t="shared" ca="1" si="140"/>
        <v>1096.75</v>
      </c>
    </row>
    <row r="392" spans="1:93" x14ac:dyDescent="0.25">
      <c r="A392" t="str">
        <f t="shared" si="138"/>
        <v>DE Onshore 2977 BR 52.5 14.375 70M Generator NWST</v>
      </c>
      <c r="B392" t="s">
        <v>276</v>
      </c>
      <c r="C392">
        <f t="shared" ca="1" si="139"/>
        <v>0</v>
      </c>
      <c r="D392">
        <f t="shared" ca="1" si="139"/>
        <v>0</v>
      </c>
      <c r="E392">
        <f t="shared" ca="1" si="139"/>
        <v>0</v>
      </c>
      <c r="F392">
        <f t="shared" ca="1" si="139"/>
        <v>0</v>
      </c>
      <c r="G392">
        <f t="shared" ca="1" si="139"/>
        <v>0</v>
      </c>
      <c r="H392">
        <f t="shared" ca="1" si="139"/>
        <v>0</v>
      </c>
      <c r="I392">
        <f t="shared" ca="1" si="139"/>
        <v>0</v>
      </c>
      <c r="J392">
        <f t="shared" ca="1" si="139"/>
        <v>0</v>
      </c>
      <c r="K392">
        <f t="shared" ca="1" si="139"/>
        <v>0</v>
      </c>
      <c r="L392">
        <f t="shared" ca="1" si="139"/>
        <v>0</v>
      </c>
      <c r="M392">
        <f t="shared" ca="1" si="139"/>
        <v>933.375</v>
      </c>
      <c r="N392">
        <f t="shared" ca="1" si="139"/>
        <v>918.33333333333326</v>
      </c>
      <c r="O392">
        <f t="shared" ca="1" si="139"/>
        <v>940.22727272727275</v>
      </c>
      <c r="P392">
        <f t="shared" ca="1" si="139"/>
        <v>942.06521739130449</v>
      </c>
      <c r="Q392">
        <f t="shared" ca="1" si="139"/>
        <v>931.25</v>
      </c>
      <c r="R392">
        <f t="shared" ca="1" si="139"/>
        <v>924.7</v>
      </c>
      <c r="S392">
        <f t="shared" ca="1" si="139"/>
        <v>935.57692307692298</v>
      </c>
      <c r="T392">
        <f t="shared" ca="1" si="139"/>
        <v>955.74074074074065</v>
      </c>
      <c r="U392">
        <f t="shared" ca="1" si="139"/>
        <v>961.875</v>
      </c>
      <c r="V392">
        <f t="shared" ca="1" si="139"/>
        <v>953.70689655172418</v>
      </c>
      <c r="W392">
        <f t="shared" ca="1" si="139"/>
        <v>925.66666666666663</v>
      </c>
      <c r="X392">
        <f t="shared" ca="1" si="139"/>
        <v>926.41666666666663</v>
      </c>
      <c r="Y392">
        <f t="shared" ca="1" si="139"/>
        <v>929.25</v>
      </c>
      <c r="Z392">
        <f t="shared" ca="1" si="139"/>
        <v>925.25</v>
      </c>
      <c r="AA392">
        <f t="shared" ca="1" si="139"/>
        <v>922.75</v>
      </c>
      <c r="AB392">
        <f t="shared" ca="1" si="139"/>
        <v>924.66666666666663</v>
      </c>
      <c r="AC392">
        <f t="shared" ca="1" si="139"/>
        <v>921.41666666666663</v>
      </c>
      <c r="AD392">
        <f t="shared" ca="1" si="139"/>
        <v>920.66666666666663</v>
      </c>
      <c r="AE392">
        <f t="shared" ca="1" si="139"/>
        <v>927.41666666666663</v>
      </c>
      <c r="AF392">
        <f t="shared" ca="1" si="139"/>
        <v>933.83333333333326</v>
      </c>
      <c r="AG392">
        <f t="shared" ca="1" si="139"/>
        <v>928.16666666666663</v>
      </c>
      <c r="AH392">
        <f t="shared" ca="1" si="139"/>
        <v>929.16666666666663</v>
      </c>
      <c r="AI392">
        <f t="shared" ca="1" si="139"/>
        <v>929.16666666666663</v>
      </c>
      <c r="AJ392">
        <f t="shared" ca="1" si="139"/>
        <v>929.16666666666663</v>
      </c>
      <c r="AK392">
        <f t="shared" ca="1" si="139"/>
        <v>929.16666666666663</v>
      </c>
      <c r="AL392">
        <f t="shared" ca="1" si="139"/>
        <v>929.16666666666663</v>
      </c>
      <c r="AM392">
        <f t="shared" ca="1" si="139"/>
        <v>929.16666666666663</v>
      </c>
      <c r="AN392">
        <f t="shared" ca="1" si="139"/>
        <v>929.16666666666663</v>
      </c>
      <c r="AO392">
        <f t="shared" ca="1" si="139"/>
        <v>929.16666666666663</v>
      </c>
      <c r="AP392">
        <f t="shared" ca="1" si="139"/>
        <v>929.16666666666663</v>
      </c>
      <c r="AQ392">
        <f t="shared" ca="1" si="139"/>
        <v>929.16666666666663</v>
      </c>
      <c r="AR392">
        <f t="shared" ca="1" si="139"/>
        <v>929.16666666666663</v>
      </c>
      <c r="AS392">
        <f t="shared" ca="1" si="139"/>
        <v>929.16666666666663</v>
      </c>
      <c r="AT392">
        <f t="shared" ca="1" si="139"/>
        <v>929.16666666666663</v>
      </c>
      <c r="AU392">
        <f t="shared" ca="1" si="139"/>
        <v>929.16666666666663</v>
      </c>
      <c r="AV392">
        <f t="shared" ca="1" si="139"/>
        <v>929.16666666666663</v>
      </c>
      <c r="AW392">
        <f t="shared" ca="1" si="139"/>
        <v>929.16666666666663</v>
      </c>
      <c r="AX392">
        <f t="shared" ca="1" si="139"/>
        <v>929.16666666666663</v>
      </c>
      <c r="AY392">
        <f t="shared" ca="1" si="139"/>
        <v>929.16666666666663</v>
      </c>
      <c r="AZ392">
        <f t="shared" ca="1" si="139"/>
        <v>929.16666666666663</v>
      </c>
      <c r="BA392">
        <f t="shared" ca="1" si="139"/>
        <v>929.16666666666663</v>
      </c>
      <c r="BB392">
        <f t="shared" ca="1" si="139"/>
        <v>929.16666666666663</v>
      </c>
      <c r="BC392">
        <f t="shared" ca="1" si="139"/>
        <v>929.16666666666663</v>
      </c>
      <c r="BD392">
        <f t="shared" ca="1" si="139"/>
        <v>929.16666666666663</v>
      </c>
      <c r="BE392">
        <f t="shared" ca="1" si="139"/>
        <v>929.16666666666663</v>
      </c>
      <c r="BF392">
        <f t="shared" ca="1" si="139"/>
        <v>929.16666666666663</v>
      </c>
      <c r="BG392">
        <f t="shared" ca="1" si="139"/>
        <v>929.16666666666663</v>
      </c>
      <c r="BH392">
        <f t="shared" ca="1" si="139"/>
        <v>929.16666666666663</v>
      </c>
      <c r="BI392">
        <f t="shared" ca="1" si="139"/>
        <v>929.16666666666663</v>
      </c>
      <c r="BJ392">
        <f t="shared" ca="1" si="139"/>
        <v>929.16666666666663</v>
      </c>
      <c r="BK392">
        <f t="shared" ca="1" si="139"/>
        <v>1096.75</v>
      </c>
      <c r="BL392">
        <f t="shared" ca="1" si="139"/>
        <v>1096.75</v>
      </c>
      <c r="BM392">
        <f t="shared" ca="1" si="139"/>
        <v>1096.75</v>
      </c>
      <c r="BN392">
        <f t="shared" ca="1" si="139"/>
        <v>1096.75</v>
      </c>
      <c r="BO392">
        <f t="shared" ca="1" si="140"/>
        <v>1096.75</v>
      </c>
      <c r="BP392">
        <f t="shared" ca="1" si="140"/>
        <v>1096.75</v>
      </c>
      <c r="BQ392">
        <f t="shared" ca="1" si="140"/>
        <v>1096.75</v>
      </c>
      <c r="BR392">
        <f t="shared" ca="1" si="140"/>
        <v>1096.75</v>
      </c>
      <c r="BS392">
        <f t="shared" ca="1" si="140"/>
        <v>1096.75</v>
      </c>
      <c r="BT392">
        <f t="shared" ca="1" si="140"/>
        <v>1096.75</v>
      </c>
      <c r="BU392">
        <f t="shared" ca="1" si="140"/>
        <v>1096.75</v>
      </c>
      <c r="BV392">
        <f t="shared" ca="1" si="140"/>
        <v>1096.75</v>
      </c>
      <c r="BW392">
        <f t="shared" ca="1" si="140"/>
        <v>1096.75</v>
      </c>
      <c r="BX392">
        <f t="shared" ca="1" si="140"/>
        <v>1096.75</v>
      </c>
      <c r="BY392">
        <f t="shared" ca="1" si="140"/>
        <v>1096.75</v>
      </c>
      <c r="BZ392">
        <f t="shared" ca="1" si="140"/>
        <v>1096.75</v>
      </c>
      <c r="CA392">
        <f t="shared" ca="1" si="140"/>
        <v>1096.75</v>
      </c>
      <c r="CB392">
        <f t="shared" ca="1" si="140"/>
        <v>1096.75</v>
      </c>
      <c r="CC392">
        <f t="shared" ca="1" si="140"/>
        <v>1096.75</v>
      </c>
      <c r="CD392">
        <f t="shared" ca="1" si="140"/>
        <v>1096.75</v>
      </c>
      <c r="CE392">
        <f t="shared" ca="1" si="140"/>
        <v>1096.75</v>
      </c>
      <c r="CF392">
        <f t="shared" ca="1" si="140"/>
        <v>1096.75</v>
      </c>
      <c r="CG392">
        <f t="shared" ca="1" si="140"/>
        <v>1096.75</v>
      </c>
      <c r="CH392">
        <f t="shared" ca="1" si="140"/>
        <v>1096.75</v>
      </c>
      <c r="CI392">
        <f t="shared" ca="1" si="140"/>
        <v>1096.75</v>
      </c>
      <c r="CJ392">
        <f t="shared" ca="1" si="140"/>
        <v>1096.75</v>
      </c>
      <c r="CK392">
        <f t="shared" ca="1" si="140"/>
        <v>1096.75</v>
      </c>
      <c r="CL392">
        <f t="shared" ca="1" si="140"/>
        <v>1096.75</v>
      </c>
      <c r="CM392">
        <f t="shared" ca="1" si="140"/>
        <v>1096.75</v>
      </c>
      <c r="CN392">
        <f t="shared" ca="1" si="140"/>
        <v>1096.75</v>
      </c>
      <c r="CO392">
        <f t="shared" ca="1" si="140"/>
        <v>1096.75</v>
      </c>
    </row>
    <row r="393" spans="1:93" x14ac:dyDescent="0.25">
      <c r="A393" t="str">
        <f t="shared" si="138"/>
        <v>DE Onshore 3062 BR 53.0 11.875 70M Generator NWST</v>
      </c>
      <c r="B393" t="s">
        <v>276</v>
      </c>
      <c r="C393">
        <f t="shared" ca="1" si="139"/>
        <v>0</v>
      </c>
      <c r="D393">
        <f t="shared" ca="1" si="139"/>
        <v>0</v>
      </c>
      <c r="E393">
        <f t="shared" ca="1" si="139"/>
        <v>0</v>
      </c>
      <c r="F393">
        <f t="shared" ca="1" si="139"/>
        <v>0</v>
      </c>
      <c r="G393">
        <f t="shared" ca="1" si="139"/>
        <v>0</v>
      </c>
      <c r="H393">
        <f t="shared" ca="1" si="139"/>
        <v>0</v>
      </c>
      <c r="I393">
        <f t="shared" ca="1" si="139"/>
        <v>0</v>
      </c>
      <c r="J393">
        <f t="shared" ca="1" si="139"/>
        <v>0</v>
      </c>
      <c r="K393">
        <f t="shared" ca="1" si="139"/>
        <v>0</v>
      </c>
      <c r="L393">
        <f t="shared" ca="1" si="139"/>
        <v>0</v>
      </c>
      <c r="M393">
        <f t="shared" ca="1" si="139"/>
        <v>933.375</v>
      </c>
      <c r="N393">
        <f t="shared" ca="1" si="139"/>
        <v>918.33333333333326</v>
      </c>
      <c r="O393">
        <f t="shared" ca="1" si="139"/>
        <v>940.22727272727275</v>
      </c>
      <c r="P393">
        <f t="shared" ca="1" si="139"/>
        <v>942.06521739130449</v>
      </c>
      <c r="Q393">
        <f t="shared" ca="1" si="139"/>
        <v>931.25</v>
      </c>
      <c r="R393">
        <f t="shared" ca="1" si="139"/>
        <v>924.7</v>
      </c>
      <c r="S393">
        <f t="shared" ca="1" si="139"/>
        <v>935.57692307692298</v>
      </c>
      <c r="T393">
        <f t="shared" ca="1" si="139"/>
        <v>955.74074074074065</v>
      </c>
      <c r="U393">
        <f t="shared" ca="1" si="139"/>
        <v>961.875</v>
      </c>
      <c r="V393">
        <f t="shared" ca="1" si="139"/>
        <v>953.70689655172418</v>
      </c>
      <c r="W393">
        <f t="shared" ca="1" si="139"/>
        <v>925.66666666666663</v>
      </c>
      <c r="X393">
        <f t="shared" ca="1" si="139"/>
        <v>926.41666666666663</v>
      </c>
      <c r="Y393">
        <f t="shared" ca="1" si="139"/>
        <v>929.25</v>
      </c>
      <c r="Z393">
        <f t="shared" ca="1" si="139"/>
        <v>925.25</v>
      </c>
      <c r="AA393">
        <f t="shared" ca="1" si="139"/>
        <v>922.75</v>
      </c>
      <c r="AB393">
        <f t="shared" ca="1" si="139"/>
        <v>924.66666666666663</v>
      </c>
      <c r="AC393">
        <f t="shared" ca="1" si="139"/>
        <v>921.41666666666663</v>
      </c>
      <c r="AD393">
        <f t="shared" ca="1" si="139"/>
        <v>920.66666666666663</v>
      </c>
      <c r="AE393">
        <f t="shared" ca="1" si="139"/>
        <v>927.41666666666663</v>
      </c>
      <c r="AF393">
        <f t="shared" ca="1" si="139"/>
        <v>933.83333333333326</v>
      </c>
      <c r="AG393">
        <f t="shared" ca="1" si="139"/>
        <v>928.16666666666663</v>
      </c>
      <c r="AH393">
        <f t="shared" ca="1" si="139"/>
        <v>929.16666666666663</v>
      </c>
      <c r="AI393">
        <f t="shared" ca="1" si="139"/>
        <v>929.16666666666663</v>
      </c>
      <c r="AJ393">
        <f t="shared" ca="1" si="139"/>
        <v>929.16666666666663</v>
      </c>
      <c r="AK393">
        <f t="shared" ca="1" si="139"/>
        <v>929.16666666666663</v>
      </c>
      <c r="AL393">
        <f t="shared" ca="1" si="139"/>
        <v>929.16666666666663</v>
      </c>
      <c r="AM393">
        <f t="shared" ca="1" si="139"/>
        <v>929.16666666666663</v>
      </c>
      <c r="AN393">
        <f t="shared" ca="1" si="139"/>
        <v>929.16666666666663</v>
      </c>
      <c r="AO393">
        <f t="shared" ca="1" si="139"/>
        <v>929.16666666666663</v>
      </c>
      <c r="AP393">
        <f t="shared" ca="1" si="139"/>
        <v>929.16666666666663</v>
      </c>
      <c r="AQ393">
        <f t="shared" ca="1" si="139"/>
        <v>929.16666666666663</v>
      </c>
      <c r="AR393">
        <f t="shared" ca="1" si="139"/>
        <v>929.16666666666663</v>
      </c>
      <c r="AS393">
        <f t="shared" ca="1" si="139"/>
        <v>929.16666666666663</v>
      </c>
      <c r="AT393">
        <f t="shared" ca="1" si="139"/>
        <v>929.16666666666663</v>
      </c>
      <c r="AU393">
        <f t="shared" ca="1" si="139"/>
        <v>929.16666666666663</v>
      </c>
      <c r="AV393">
        <f t="shared" ca="1" si="139"/>
        <v>929.16666666666663</v>
      </c>
      <c r="AW393">
        <f t="shared" ca="1" si="139"/>
        <v>929.16666666666663</v>
      </c>
      <c r="AX393">
        <f t="shared" ca="1" si="139"/>
        <v>929.16666666666663</v>
      </c>
      <c r="AY393">
        <f t="shared" ca="1" si="139"/>
        <v>929.16666666666663</v>
      </c>
      <c r="AZ393">
        <f t="shared" ca="1" si="139"/>
        <v>929.16666666666663</v>
      </c>
      <c r="BA393">
        <f t="shared" ca="1" si="139"/>
        <v>929.16666666666663</v>
      </c>
      <c r="BB393">
        <f t="shared" ca="1" si="139"/>
        <v>929.16666666666663</v>
      </c>
      <c r="BC393">
        <f t="shared" ca="1" si="139"/>
        <v>929.16666666666663</v>
      </c>
      <c r="BD393">
        <f t="shared" ca="1" si="139"/>
        <v>929.16666666666663</v>
      </c>
      <c r="BE393">
        <f t="shared" ca="1" si="139"/>
        <v>929.16666666666663</v>
      </c>
      <c r="BF393">
        <f t="shared" ca="1" si="139"/>
        <v>929.16666666666663</v>
      </c>
      <c r="BG393">
        <f t="shared" ca="1" si="139"/>
        <v>929.16666666666663</v>
      </c>
      <c r="BH393">
        <f t="shared" ca="1" si="139"/>
        <v>929.16666666666663</v>
      </c>
      <c r="BI393">
        <f t="shared" ca="1" si="139"/>
        <v>929.16666666666663</v>
      </c>
      <c r="BJ393">
        <f t="shared" ca="1" si="139"/>
        <v>929.16666666666663</v>
      </c>
      <c r="BK393">
        <f t="shared" ca="1" si="139"/>
        <v>1096.75</v>
      </c>
      <c r="BL393">
        <f t="shared" ca="1" si="139"/>
        <v>1096.75</v>
      </c>
      <c r="BM393">
        <f t="shared" ca="1" si="139"/>
        <v>1096.75</v>
      </c>
      <c r="BN393">
        <f t="shared" ca="1" si="139"/>
        <v>1096.75</v>
      </c>
      <c r="BO393">
        <f t="shared" ca="1" si="140"/>
        <v>1096.75</v>
      </c>
      <c r="BP393">
        <f t="shared" ca="1" si="140"/>
        <v>1096.75</v>
      </c>
      <c r="BQ393">
        <f t="shared" ca="1" si="140"/>
        <v>1096.75</v>
      </c>
      <c r="BR393">
        <f t="shared" ca="1" si="140"/>
        <v>1096.75</v>
      </c>
      <c r="BS393">
        <f t="shared" ca="1" si="140"/>
        <v>1096.75</v>
      </c>
      <c r="BT393">
        <f t="shared" ca="1" si="140"/>
        <v>1096.75</v>
      </c>
      <c r="BU393">
        <f t="shared" ca="1" si="140"/>
        <v>1096.75</v>
      </c>
      <c r="BV393">
        <f t="shared" ca="1" si="140"/>
        <v>1096.75</v>
      </c>
      <c r="BW393">
        <f t="shared" ca="1" si="140"/>
        <v>1096.75</v>
      </c>
      <c r="BX393">
        <f t="shared" ca="1" si="140"/>
        <v>1096.75</v>
      </c>
      <c r="BY393">
        <f t="shared" ca="1" si="140"/>
        <v>1096.75</v>
      </c>
      <c r="BZ393">
        <f t="shared" ca="1" si="140"/>
        <v>1096.75</v>
      </c>
      <c r="CA393">
        <f t="shared" ca="1" si="140"/>
        <v>1096.75</v>
      </c>
      <c r="CB393">
        <f t="shared" ca="1" si="140"/>
        <v>1096.75</v>
      </c>
      <c r="CC393">
        <f t="shared" ca="1" si="140"/>
        <v>1096.75</v>
      </c>
      <c r="CD393">
        <f t="shared" ca="1" si="140"/>
        <v>1096.75</v>
      </c>
      <c r="CE393">
        <f t="shared" ca="1" si="140"/>
        <v>1096.75</v>
      </c>
      <c r="CF393">
        <f t="shared" ca="1" si="140"/>
        <v>1096.75</v>
      </c>
      <c r="CG393">
        <f t="shared" ca="1" si="140"/>
        <v>1096.75</v>
      </c>
      <c r="CH393">
        <f t="shared" ca="1" si="140"/>
        <v>1096.75</v>
      </c>
      <c r="CI393">
        <f t="shared" ca="1" si="140"/>
        <v>1096.75</v>
      </c>
      <c r="CJ393">
        <f t="shared" ca="1" si="140"/>
        <v>1096.75</v>
      </c>
      <c r="CK393">
        <f t="shared" ca="1" si="140"/>
        <v>1096.75</v>
      </c>
      <c r="CL393">
        <f t="shared" ca="1" si="140"/>
        <v>1096.75</v>
      </c>
      <c r="CM393">
        <f t="shared" ca="1" si="140"/>
        <v>1096.75</v>
      </c>
      <c r="CN393">
        <f t="shared" ca="1" si="140"/>
        <v>1096.75</v>
      </c>
      <c r="CO393">
        <f t="shared" ca="1" si="140"/>
        <v>1096.75</v>
      </c>
    </row>
    <row r="394" spans="1:93" x14ac:dyDescent="0.25">
      <c r="A394" t="str">
        <f t="shared" si="138"/>
        <v>DE Onshore 3064 BR 53.0 13.125 70M Generator NWST</v>
      </c>
      <c r="B394" t="s">
        <v>276</v>
      </c>
      <c r="C394">
        <f t="shared" ca="1" si="139"/>
        <v>0</v>
      </c>
      <c r="D394">
        <f t="shared" ca="1" si="139"/>
        <v>0</v>
      </c>
      <c r="E394">
        <f t="shared" ca="1" si="139"/>
        <v>0</v>
      </c>
      <c r="F394">
        <f t="shared" ca="1" si="139"/>
        <v>0</v>
      </c>
      <c r="G394">
        <f t="shared" ca="1" si="139"/>
        <v>0</v>
      </c>
      <c r="H394">
        <f t="shared" ca="1" si="139"/>
        <v>0</v>
      </c>
      <c r="I394">
        <f t="shared" ca="1" si="139"/>
        <v>0</v>
      </c>
      <c r="J394">
        <f t="shared" ca="1" si="139"/>
        <v>0</v>
      </c>
      <c r="K394">
        <f t="shared" ca="1" si="139"/>
        <v>0</v>
      </c>
      <c r="L394">
        <f t="shared" ca="1" si="139"/>
        <v>0</v>
      </c>
      <c r="M394">
        <f t="shared" ca="1" si="139"/>
        <v>933.375</v>
      </c>
      <c r="N394">
        <f t="shared" ca="1" si="139"/>
        <v>918.33333333333326</v>
      </c>
      <c r="O394">
        <f t="shared" ca="1" si="139"/>
        <v>940.22727272727275</v>
      </c>
      <c r="P394">
        <f t="shared" ca="1" si="139"/>
        <v>942.06521739130449</v>
      </c>
      <c r="Q394">
        <f t="shared" ca="1" si="139"/>
        <v>931.25</v>
      </c>
      <c r="R394">
        <f t="shared" ca="1" si="139"/>
        <v>924.7</v>
      </c>
      <c r="S394">
        <f t="shared" ca="1" si="139"/>
        <v>935.57692307692298</v>
      </c>
      <c r="T394">
        <f t="shared" ca="1" si="139"/>
        <v>955.74074074074065</v>
      </c>
      <c r="U394">
        <f t="shared" ca="1" si="139"/>
        <v>961.875</v>
      </c>
      <c r="V394">
        <f t="shared" ca="1" si="139"/>
        <v>953.70689655172418</v>
      </c>
      <c r="W394">
        <f t="shared" ca="1" si="139"/>
        <v>925.66666666666663</v>
      </c>
      <c r="X394">
        <f t="shared" ca="1" si="139"/>
        <v>926.41666666666663</v>
      </c>
      <c r="Y394">
        <f t="shared" ca="1" si="139"/>
        <v>929.25</v>
      </c>
      <c r="Z394">
        <f t="shared" ca="1" si="139"/>
        <v>925.25</v>
      </c>
      <c r="AA394">
        <f t="shared" ca="1" si="139"/>
        <v>922.75</v>
      </c>
      <c r="AB394">
        <f t="shared" ca="1" si="139"/>
        <v>924.66666666666663</v>
      </c>
      <c r="AC394">
        <f t="shared" ca="1" si="139"/>
        <v>921.41666666666663</v>
      </c>
      <c r="AD394">
        <f t="shared" ca="1" si="139"/>
        <v>920.66666666666663</v>
      </c>
      <c r="AE394">
        <f t="shared" ca="1" si="139"/>
        <v>927.41666666666663</v>
      </c>
      <c r="AF394">
        <f t="shared" ca="1" si="139"/>
        <v>933.83333333333326</v>
      </c>
      <c r="AG394">
        <f t="shared" ca="1" si="139"/>
        <v>928.16666666666663</v>
      </c>
      <c r="AH394">
        <f t="shared" ca="1" si="139"/>
        <v>929.16666666666663</v>
      </c>
      <c r="AI394">
        <f t="shared" ca="1" si="139"/>
        <v>929.16666666666663</v>
      </c>
      <c r="AJ394">
        <f t="shared" ca="1" si="139"/>
        <v>929.16666666666663</v>
      </c>
      <c r="AK394">
        <f t="shared" ca="1" si="139"/>
        <v>929.16666666666663</v>
      </c>
      <c r="AL394">
        <f t="shared" ca="1" si="139"/>
        <v>929.16666666666663</v>
      </c>
      <c r="AM394">
        <f t="shared" ca="1" si="139"/>
        <v>929.16666666666663</v>
      </c>
      <c r="AN394">
        <f t="shared" ca="1" si="139"/>
        <v>929.16666666666663</v>
      </c>
      <c r="AO394">
        <f t="shared" ca="1" si="139"/>
        <v>929.16666666666663</v>
      </c>
      <c r="AP394">
        <f t="shared" ca="1" si="139"/>
        <v>929.16666666666663</v>
      </c>
      <c r="AQ394">
        <f t="shared" ca="1" si="139"/>
        <v>929.16666666666663</v>
      </c>
      <c r="AR394">
        <f t="shared" ca="1" si="139"/>
        <v>929.16666666666663</v>
      </c>
      <c r="AS394">
        <f t="shared" ca="1" si="139"/>
        <v>929.16666666666663</v>
      </c>
      <c r="AT394">
        <f t="shared" ca="1" si="139"/>
        <v>929.16666666666663</v>
      </c>
      <c r="AU394">
        <f t="shared" ca="1" si="139"/>
        <v>929.16666666666663</v>
      </c>
      <c r="AV394">
        <f t="shared" ca="1" si="139"/>
        <v>929.16666666666663</v>
      </c>
      <c r="AW394">
        <f t="shared" ca="1" si="139"/>
        <v>929.16666666666663</v>
      </c>
      <c r="AX394">
        <f t="shared" ca="1" si="139"/>
        <v>929.16666666666663</v>
      </c>
      <c r="AY394">
        <f t="shared" ca="1" si="139"/>
        <v>929.16666666666663</v>
      </c>
      <c r="AZ394">
        <f t="shared" ca="1" si="139"/>
        <v>929.16666666666663</v>
      </c>
      <c r="BA394">
        <f t="shared" ca="1" si="139"/>
        <v>929.16666666666663</v>
      </c>
      <c r="BB394">
        <f t="shared" ca="1" si="139"/>
        <v>929.16666666666663</v>
      </c>
      <c r="BC394">
        <f t="shared" ca="1" si="139"/>
        <v>929.16666666666663</v>
      </c>
      <c r="BD394">
        <f t="shared" ca="1" si="139"/>
        <v>929.16666666666663</v>
      </c>
      <c r="BE394">
        <f t="shared" ca="1" si="139"/>
        <v>929.16666666666663</v>
      </c>
      <c r="BF394">
        <f t="shared" ca="1" si="139"/>
        <v>929.16666666666663</v>
      </c>
      <c r="BG394">
        <f t="shared" ca="1" si="139"/>
        <v>929.16666666666663</v>
      </c>
      <c r="BH394">
        <f t="shared" ca="1" si="139"/>
        <v>929.16666666666663</v>
      </c>
      <c r="BI394">
        <f t="shared" ca="1" si="139"/>
        <v>929.16666666666663</v>
      </c>
      <c r="BJ394">
        <f t="shared" ca="1" si="139"/>
        <v>929.16666666666663</v>
      </c>
      <c r="BK394">
        <f t="shared" ca="1" si="139"/>
        <v>1096.75</v>
      </c>
      <c r="BL394">
        <f t="shared" ca="1" si="139"/>
        <v>1096.75</v>
      </c>
      <c r="BM394">
        <f t="shared" ca="1" si="139"/>
        <v>1096.75</v>
      </c>
      <c r="BN394">
        <f t="shared" ref="BN394:CS394" ca="1" si="141">BN330*BN$388</f>
        <v>1096.75</v>
      </c>
      <c r="BO394">
        <f t="shared" ca="1" si="140"/>
        <v>1096.75</v>
      </c>
      <c r="BP394">
        <f t="shared" ca="1" si="140"/>
        <v>1096.75</v>
      </c>
      <c r="BQ394">
        <f t="shared" ca="1" si="140"/>
        <v>1096.75</v>
      </c>
      <c r="BR394">
        <f t="shared" ca="1" si="140"/>
        <v>1096.75</v>
      </c>
      <c r="BS394">
        <f t="shared" ca="1" si="140"/>
        <v>1096.75</v>
      </c>
      <c r="BT394">
        <f t="shared" ca="1" si="140"/>
        <v>1096.75</v>
      </c>
      <c r="BU394">
        <f t="shared" ca="1" si="140"/>
        <v>1096.75</v>
      </c>
      <c r="BV394">
        <f t="shared" ca="1" si="140"/>
        <v>1096.75</v>
      </c>
      <c r="BW394">
        <f t="shared" ca="1" si="140"/>
        <v>1096.75</v>
      </c>
      <c r="BX394">
        <f t="shared" ca="1" si="140"/>
        <v>1096.75</v>
      </c>
      <c r="BY394">
        <f t="shared" ca="1" si="140"/>
        <v>1096.75</v>
      </c>
      <c r="BZ394">
        <f t="shared" ca="1" si="140"/>
        <v>1096.75</v>
      </c>
      <c r="CA394">
        <f t="shared" ca="1" si="140"/>
        <v>1096.75</v>
      </c>
      <c r="CB394">
        <f t="shared" ca="1" si="140"/>
        <v>1096.75</v>
      </c>
      <c r="CC394">
        <f t="shared" ca="1" si="140"/>
        <v>1096.75</v>
      </c>
      <c r="CD394">
        <f t="shared" ca="1" si="140"/>
        <v>1096.75</v>
      </c>
      <c r="CE394">
        <f t="shared" ca="1" si="140"/>
        <v>1096.75</v>
      </c>
      <c r="CF394">
        <f t="shared" ca="1" si="140"/>
        <v>1096.75</v>
      </c>
      <c r="CG394">
        <f t="shared" ca="1" si="140"/>
        <v>1096.75</v>
      </c>
      <c r="CH394">
        <f t="shared" ca="1" si="140"/>
        <v>1096.75</v>
      </c>
      <c r="CI394">
        <f t="shared" ca="1" si="140"/>
        <v>1096.75</v>
      </c>
      <c r="CJ394">
        <f t="shared" ca="1" si="140"/>
        <v>1096.75</v>
      </c>
      <c r="CK394">
        <f t="shared" ca="1" si="140"/>
        <v>1096.75</v>
      </c>
      <c r="CL394">
        <f t="shared" ca="1" si="140"/>
        <v>1096.75</v>
      </c>
      <c r="CM394">
        <f t="shared" ca="1" si="140"/>
        <v>1096.75</v>
      </c>
      <c r="CN394">
        <f t="shared" ca="1" si="140"/>
        <v>1096.75</v>
      </c>
      <c r="CO394">
        <f t="shared" ca="1" si="140"/>
        <v>1096.75</v>
      </c>
    </row>
    <row r="395" spans="1:93" x14ac:dyDescent="0.25">
      <c r="A395" t="str">
        <f t="shared" si="138"/>
        <v>DE Onshore 2168 BW 48.0 9.375 70M Generator NWST</v>
      </c>
      <c r="B395" t="s">
        <v>276</v>
      </c>
      <c r="C395">
        <f t="shared" ref="C395:BN398" ca="1" si="142">C331*C$388</f>
        <v>537.33333333333326</v>
      </c>
      <c r="D395">
        <f t="shared" ca="1" si="142"/>
        <v>537.33333333333326</v>
      </c>
      <c r="E395">
        <f t="shared" ca="1" si="142"/>
        <v>537.33333333333326</v>
      </c>
      <c r="F395">
        <f t="shared" ca="1" si="142"/>
        <v>537.33333333333326</v>
      </c>
      <c r="G395">
        <f t="shared" ca="1" si="142"/>
        <v>537.33333333333326</v>
      </c>
      <c r="H395">
        <f t="shared" ca="1" si="142"/>
        <v>268.66666666666663</v>
      </c>
      <c r="I395">
        <f t="shared" ca="1" si="142"/>
        <v>268.66666666666663</v>
      </c>
      <c r="J395">
        <f t="shared" ca="1" si="142"/>
        <v>268.66666666666663</v>
      </c>
      <c r="K395">
        <f t="shared" ca="1" si="142"/>
        <v>268.66666666666663</v>
      </c>
      <c r="L395">
        <f t="shared" ca="1" si="142"/>
        <v>268.66666666666663</v>
      </c>
      <c r="M395">
        <f t="shared" ca="1" si="142"/>
        <v>268.66666666666663</v>
      </c>
      <c r="N395">
        <f t="shared" ca="1" si="142"/>
        <v>273.01587301587296</v>
      </c>
      <c r="O395">
        <f t="shared" ca="1" si="142"/>
        <v>270.15151515151513</v>
      </c>
      <c r="P395">
        <f t="shared" ca="1" si="142"/>
        <v>305.79710144927537</v>
      </c>
      <c r="Q395">
        <f t="shared" ca="1" si="142"/>
        <v>325.83333333333337</v>
      </c>
      <c r="R395">
        <f t="shared" ca="1" si="142"/>
        <v>334.5333333333333</v>
      </c>
      <c r="S395">
        <f t="shared" ca="1" si="142"/>
        <v>344.48717948717945</v>
      </c>
      <c r="T395">
        <f t="shared" ca="1" si="142"/>
        <v>349.38271604938268</v>
      </c>
      <c r="U395">
        <f t="shared" ca="1" si="142"/>
        <v>349.52380952380952</v>
      </c>
      <c r="V395">
        <f t="shared" ca="1" si="142"/>
        <v>341.83908045977012</v>
      </c>
      <c r="W395">
        <f t="shared" ca="1" si="142"/>
        <v>329.66666666666663</v>
      </c>
      <c r="X395">
        <f t="shared" ca="1" si="142"/>
        <v>330.66666666666663</v>
      </c>
      <c r="Y395">
        <f t="shared" ca="1" si="142"/>
        <v>331.77777777777771</v>
      </c>
      <c r="Z395">
        <f t="shared" ca="1" si="142"/>
        <v>330.33333333333331</v>
      </c>
      <c r="AA395">
        <f t="shared" ca="1" si="142"/>
        <v>329.4444444444444</v>
      </c>
      <c r="AB395">
        <f t="shared" ca="1" si="142"/>
        <v>330.11111111111109</v>
      </c>
      <c r="AC395">
        <f t="shared" ca="1" si="142"/>
        <v>329</v>
      </c>
      <c r="AD395">
        <f t="shared" ca="1" si="142"/>
        <v>328.66666666666663</v>
      </c>
      <c r="AE395">
        <f t="shared" ca="1" si="142"/>
        <v>331.11111111111109</v>
      </c>
      <c r="AF395">
        <f t="shared" ca="1" si="142"/>
        <v>333.33333333333331</v>
      </c>
      <c r="AG395">
        <f t="shared" ca="1" si="142"/>
        <v>331.33333333333331</v>
      </c>
      <c r="AH395">
        <f t="shared" ca="1" si="142"/>
        <v>331.66666666666663</v>
      </c>
      <c r="AI395">
        <f t="shared" ca="1" si="142"/>
        <v>331.66666666666663</v>
      </c>
      <c r="AJ395">
        <f t="shared" ca="1" si="142"/>
        <v>331.66666666666663</v>
      </c>
      <c r="AK395">
        <f t="shared" ca="1" si="142"/>
        <v>331.66666666666663</v>
      </c>
      <c r="AL395">
        <f t="shared" ca="1" si="142"/>
        <v>331.66666666666663</v>
      </c>
      <c r="AM395">
        <f t="shared" ca="1" si="142"/>
        <v>331.66666666666663</v>
      </c>
      <c r="AN395">
        <f t="shared" ca="1" si="142"/>
        <v>331.66666666666663</v>
      </c>
      <c r="AO395">
        <f t="shared" ca="1" si="142"/>
        <v>331.66666666666663</v>
      </c>
      <c r="AP395">
        <f t="shared" ca="1" si="142"/>
        <v>331.66666666666663</v>
      </c>
      <c r="AQ395">
        <f t="shared" ca="1" si="142"/>
        <v>331.66666666666663</v>
      </c>
      <c r="AR395">
        <f t="shared" ca="1" si="142"/>
        <v>331.66666666666663</v>
      </c>
      <c r="AS395">
        <f t="shared" ca="1" si="142"/>
        <v>331.66666666666663</v>
      </c>
      <c r="AT395">
        <f t="shared" ca="1" si="142"/>
        <v>331.66666666666663</v>
      </c>
      <c r="AU395">
        <f t="shared" ca="1" si="142"/>
        <v>331.66666666666663</v>
      </c>
      <c r="AV395">
        <f t="shared" ca="1" si="142"/>
        <v>331.66666666666663</v>
      </c>
      <c r="AW395">
        <f t="shared" ca="1" si="142"/>
        <v>331.66666666666663</v>
      </c>
      <c r="AX395">
        <f t="shared" ca="1" si="142"/>
        <v>331.66666666666663</v>
      </c>
      <c r="AY395">
        <f t="shared" ca="1" si="142"/>
        <v>331.66666666666663</v>
      </c>
      <c r="AZ395">
        <f t="shared" ca="1" si="142"/>
        <v>331.66666666666663</v>
      </c>
      <c r="BA395">
        <f t="shared" ca="1" si="142"/>
        <v>331.66666666666663</v>
      </c>
      <c r="BB395">
        <f t="shared" ca="1" si="142"/>
        <v>331.66666666666663</v>
      </c>
      <c r="BC395">
        <f t="shared" ca="1" si="142"/>
        <v>331.66666666666663</v>
      </c>
      <c r="BD395">
        <f t="shared" ca="1" si="142"/>
        <v>331.66666666666663</v>
      </c>
      <c r="BE395">
        <f t="shared" ca="1" si="142"/>
        <v>331.66666666666663</v>
      </c>
      <c r="BF395">
        <f t="shared" ca="1" si="142"/>
        <v>331.66666666666663</v>
      </c>
      <c r="BG395">
        <f t="shared" ca="1" si="142"/>
        <v>331.66666666666663</v>
      </c>
      <c r="BH395">
        <f t="shared" ca="1" si="142"/>
        <v>331.66666666666663</v>
      </c>
      <c r="BI395">
        <f t="shared" ca="1" si="142"/>
        <v>331.66666666666663</v>
      </c>
      <c r="BJ395">
        <f t="shared" ca="1" si="142"/>
        <v>331.66666666666663</v>
      </c>
      <c r="BK395">
        <f t="shared" ca="1" si="142"/>
        <v>331.66666666666663</v>
      </c>
      <c r="BL395">
        <f t="shared" ca="1" si="142"/>
        <v>331.66666666666663</v>
      </c>
      <c r="BM395">
        <f t="shared" ca="1" si="142"/>
        <v>331.66666666666663</v>
      </c>
      <c r="BN395">
        <f t="shared" ca="1" si="142"/>
        <v>331.66666666666663</v>
      </c>
      <c r="BO395">
        <f t="shared" ca="1" si="140"/>
        <v>331.66666666666663</v>
      </c>
      <c r="BP395">
        <f t="shared" ca="1" si="140"/>
        <v>331.66666666666663</v>
      </c>
      <c r="BQ395">
        <f t="shared" ca="1" si="140"/>
        <v>331.66666666666663</v>
      </c>
      <c r="BR395">
        <f t="shared" ca="1" si="140"/>
        <v>331.66666666666663</v>
      </c>
      <c r="BS395">
        <f t="shared" ca="1" si="140"/>
        <v>331.66666666666663</v>
      </c>
      <c r="BT395">
        <f t="shared" ca="1" si="140"/>
        <v>331.66666666666663</v>
      </c>
      <c r="BU395">
        <f t="shared" ca="1" si="140"/>
        <v>331.66666666666663</v>
      </c>
      <c r="BV395">
        <f t="shared" ca="1" si="140"/>
        <v>331.66666666666663</v>
      </c>
      <c r="BW395">
        <f t="shared" ca="1" si="140"/>
        <v>331.66666666666663</v>
      </c>
      <c r="BX395">
        <f t="shared" ca="1" si="140"/>
        <v>331.66666666666663</v>
      </c>
      <c r="BY395">
        <f t="shared" ca="1" si="140"/>
        <v>331.66666666666663</v>
      </c>
      <c r="BZ395">
        <f t="shared" ca="1" si="140"/>
        <v>331.66666666666663</v>
      </c>
      <c r="CA395">
        <f t="shared" ca="1" si="140"/>
        <v>331.66666666666663</v>
      </c>
      <c r="CB395">
        <f t="shared" ca="1" si="140"/>
        <v>331.66666666666663</v>
      </c>
      <c r="CC395">
        <f t="shared" ca="1" si="140"/>
        <v>331.66666666666663</v>
      </c>
      <c r="CD395">
        <f t="shared" ca="1" si="140"/>
        <v>331.66666666666663</v>
      </c>
      <c r="CE395">
        <f t="shared" ca="1" si="140"/>
        <v>331.66666666666663</v>
      </c>
      <c r="CF395">
        <f t="shared" ca="1" si="140"/>
        <v>331.66666666666663</v>
      </c>
      <c r="CG395">
        <f t="shared" ca="1" si="140"/>
        <v>331.66666666666663</v>
      </c>
      <c r="CH395">
        <f t="shared" ca="1" si="140"/>
        <v>331.66666666666663</v>
      </c>
      <c r="CI395">
        <f t="shared" ca="1" si="140"/>
        <v>331.66666666666663</v>
      </c>
      <c r="CJ395">
        <f t="shared" ca="1" si="140"/>
        <v>331.66666666666663</v>
      </c>
      <c r="CK395">
        <f t="shared" ca="1" si="140"/>
        <v>331.66666666666663</v>
      </c>
      <c r="CL395">
        <f t="shared" ca="1" si="140"/>
        <v>331.66666666666663</v>
      </c>
      <c r="CM395">
        <f t="shared" ca="1" si="140"/>
        <v>331.66666666666663</v>
      </c>
      <c r="CN395">
        <f t="shared" ca="1" si="140"/>
        <v>331.66666666666663</v>
      </c>
      <c r="CO395">
        <f t="shared" ca="1" si="140"/>
        <v>331.66666666666663</v>
      </c>
    </row>
    <row r="396" spans="1:93" x14ac:dyDescent="0.25">
      <c r="A396" t="str">
        <f t="shared" si="138"/>
        <v>DE Onshore 2255 BW 48.5 8.125 70M Generator NWST</v>
      </c>
      <c r="B396" t="s">
        <v>276</v>
      </c>
      <c r="C396">
        <f t="shared" ca="1" si="142"/>
        <v>537.33333333333326</v>
      </c>
      <c r="D396">
        <f t="shared" ca="1" si="142"/>
        <v>537.33333333333326</v>
      </c>
      <c r="E396">
        <f t="shared" ca="1" si="142"/>
        <v>537.33333333333326</v>
      </c>
      <c r="F396">
        <f t="shared" ca="1" si="142"/>
        <v>537.33333333333326</v>
      </c>
      <c r="G396">
        <f t="shared" ca="1" si="142"/>
        <v>537.33333333333326</v>
      </c>
      <c r="H396">
        <f t="shared" ca="1" si="142"/>
        <v>268.66666666666663</v>
      </c>
      <c r="I396">
        <f t="shared" ca="1" si="142"/>
        <v>268.66666666666663</v>
      </c>
      <c r="J396">
        <f t="shared" ca="1" si="142"/>
        <v>268.66666666666663</v>
      </c>
      <c r="K396">
        <f t="shared" ca="1" si="142"/>
        <v>268.66666666666663</v>
      </c>
      <c r="L396">
        <f t="shared" ca="1" si="142"/>
        <v>268.66666666666663</v>
      </c>
      <c r="M396">
        <f t="shared" ca="1" si="142"/>
        <v>268.66666666666663</v>
      </c>
      <c r="N396">
        <f t="shared" ca="1" si="142"/>
        <v>273.01587301587296</v>
      </c>
      <c r="O396">
        <f t="shared" ca="1" si="142"/>
        <v>270.15151515151513</v>
      </c>
      <c r="P396">
        <f t="shared" ca="1" si="142"/>
        <v>305.79710144927537</v>
      </c>
      <c r="Q396">
        <f t="shared" ca="1" si="142"/>
        <v>325.83333333333337</v>
      </c>
      <c r="R396">
        <f t="shared" ca="1" si="142"/>
        <v>334.5333333333333</v>
      </c>
      <c r="S396">
        <f t="shared" ca="1" si="142"/>
        <v>344.48717948717945</v>
      </c>
      <c r="T396">
        <f t="shared" ca="1" si="142"/>
        <v>349.38271604938268</v>
      </c>
      <c r="U396">
        <f t="shared" ca="1" si="142"/>
        <v>349.52380952380952</v>
      </c>
      <c r="V396">
        <f t="shared" ca="1" si="142"/>
        <v>341.83908045977012</v>
      </c>
      <c r="W396">
        <f t="shared" ca="1" si="142"/>
        <v>329.66666666666663</v>
      </c>
      <c r="X396">
        <f t="shared" ca="1" si="142"/>
        <v>330.66666666666663</v>
      </c>
      <c r="Y396">
        <f t="shared" ca="1" si="142"/>
        <v>331.77777777777771</v>
      </c>
      <c r="Z396">
        <f t="shared" ca="1" si="142"/>
        <v>330.33333333333331</v>
      </c>
      <c r="AA396">
        <f t="shared" ca="1" si="142"/>
        <v>329.4444444444444</v>
      </c>
      <c r="AB396">
        <f t="shared" ca="1" si="142"/>
        <v>330.11111111111109</v>
      </c>
      <c r="AC396">
        <f t="shared" ca="1" si="142"/>
        <v>329</v>
      </c>
      <c r="AD396">
        <f t="shared" ca="1" si="142"/>
        <v>328.66666666666663</v>
      </c>
      <c r="AE396">
        <f t="shared" ca="1" si="142"/>
        <v>331.11111111111109</v>
      </c>
      <c r="AF396">
        <f t="shared" ca="1" si="142"/>
        <v>333.33333333333331</v>
      </c>
      <c r="AG396">
        <f t="shared" ca="1" si="142"/>
        <v>331.33333333333331</v>
      </c>
      <c r="AH396">
        <f t="shared" ca="1" si="142"/>
        <v>331.66666666666663</v>
      </c>
      <c r="AI396">
        <f t="shared" ca="1" si="142"/>
        <v>331.66666666666663</v>
      </c>
      <c r="AJ396">
        <f t="shared" ca="1" si="142"/>
        <v>331.66666666666663</v>
      </c>
      <c r="AK396">
        <f t="shared" ca="1" si="142"/>
        <v>331.66666666666663</v>
      </c>
      <c r="AL396">
        <f t="shared" ca="1" si="142"/>
        <v>331.66666666666663</v>
      </c>
      <c r="AM396">
        <f t="shared" ca="1" si="142"/>
        <v>331.66666666666663</v>
      </c>
      <c r="AN396">
        <f t="shared" ca="1" si="142"/>
        <v>331.66666666666663</v>
      </c>
      <c r="AO396">
        <f t="shared" ca="1" si="142"/>
        <v>331.66666666666663</v>
      </c>
      <c r="AP396">
        <f t="shared" ca="1" si="142"/>
        <v>331.66666666666663</v>
      </c>
      <c r="AQ396">
        <f t="shared" ca="1" si="142"/>
        <v>331.66666666666663</v>
      </c>
      <c r="AR396">
        <f t="shared" ca="1" si="142"/>
        <v>331.66666666666663</v>
      </c>
      <c r="AS396">
        <f t="shared" ca="1" si="142"/>
        <v>331.66666666666663</v>
      </c>
      <c r="AT396">
        <f t="shared" ca="1" si="142"/>
        <v>331.66666666666663</v>
      </c>
      <c r="AU396">
        <f t="shared" ca="1" si="142"/>
        <v>331.66666666666663</v>
      </c>
      <c r="AV396">
        <f t="shared" ca="1" si="142"/>
        <v>331.66666666666663</v>
      </c>
      <c r="AW396">
        <f t="shared" ca="1" si="142"/>
        <v>331.66666666666663</v>
      </c>
      <c r="AX396">
        <f t="shared" ca="1" si="142"/>
        <v>331.66666666666663</v>
      </c>
      <c r="AY396">
        <f t="shared" ca="1" si="142"/>
        <v>331.66666666666663</v>
      </c>
      <c r="AZ396">
        <f t="shared" ca="1" si="142"/>
        <v>331.66666666666663</v>
      </c>
      <c r="BA396">
        <f t="shared" ca="1" si="142"/>
        <v>331.66666666666663</v>
      </c>
      <c r="BB396">
        <f t="shared" ca="1" si="142"/>
        <v>331.66666666666663</v>
      </c>
      <c r="BC396">
        <f t="shared" ca="1" si="142"/>
        <v>331.66666666666663</v>
      </c>
      <c r="BD396">
        <f t="shared" ca="1" si="142"/>
        <v>331.66666666666663</v>
      </c>
      <c r="BE396">
        <f t="shared" ca="1" si="142"/>
        <v>331.66666666666663</v>
      </c>
      <c r="BF396">
        <f t="shared" ca="1" si="142"/>
        <v>331.66666666666663</v>
      </c>
      <c r="BG396">
        <f t="shared" ca="1" si="142"/>
        <v>331.66666666666663</v>
      </c>
      <c r="BH396">
        <f t="shared" ca="1" si="142"/>
        <v>331.66666666666663</v>
      </c>
      <c r="BI396">
        <f t="shared" ca="1" si="142"/>
        <v>331.66666666666663</v>
      </c>
      <c r="BJ396">
        <f t="shared" ca="1" si="142"/>
        <v>331.66666666666663</v>
      </c>
      <c r="BK396">
        <f t="shared" ca="1" si="142"/>
        <v>331.66666666666663</v>
      </c>
      <c r="BL396">
        <f t="shared" ca="1" si="142"/>
        <v>331.66666666666663</v>
      </c>
      <c r="BM396">
        <f t="shared" ca="1" si="142"/>
        <v>331.66666666666663</v>
      </c>
      <c r="BN396">
        <f t="shared" ca="1" si="142"/>
        <v>331.66666666666663</v>
      </c>
      <c r="BO396">
        <f t="shared" ca="1" si="140"/>
        <v>331.66666666666663</v>
      </c>
      <c r="BP396">
        <f t="shared" ca="1" si="140"/>
        <v>331.66666666666663</v>
      </c>
      <c r="BQ396">
        <f t="shared" ca="1" si="140"/>
        <v>331.66666666666663</v>
      </c>
      <c r="BR396">
        <f t="shared" ca="1" si="140"/>
        <v>331.66666666666663</v>
      </c>
      <c r="BS396">
        <f t="shared" ca="1" si="140"/>
        <v>331.66666666666663</v>
      </c>
      <c r="BT396">
        <f t="shared" ca="1" si="140"/>
        <v>331.66666666666663</v>
      </c>
      <c r="BU396">
        <f t="shared" ca="1" si="140"/>
        <v>331.66666666666663</v>
      </c>
      <c r="BV396">
        <f t="shared" ca="1" si="140"/>
        <v>331.66666666666663</v>
      </c>
      <c r="BW396">
        <f t="shared" ca="1" si="140"/>
        <v>331.66666666666663</v>
      </c>
      <c r="BX396">
        <f t="shared" ca="1" si="140"/>
        <v>331.66666666666663</v>
      </c>
      <c r="BY396">
        <f t="shared" ca="1" si="140"/>
        <v>331.66666666666663</v>
      </c>
      <c r="BZ396">
        <f t="shared" ca="1" si="140"/>
        <v>331.66666666666663</v>
      </c>
      <c r="CA396">
        <f t="shared" ca="1" si="140"/>
        <v>331.66666666666663</v>
      </c>
      <c r="CB396">
        <f t="shared" ca="1" si="140"/>
        <v>331.66666666666663</v>
      </c>
      <c r="CC396">
        <f t="shared" ca="1" si="140"/>
        <v>331.66666666666663</v>
      </c>
      <c r="CD396">
        <f t="shared" ca="1" si="140"/>
        <v>331.66666666666663</v>
      </c>
      <c r="CE396">
        <f t="shared" ca="1" si="140"/>
        <v>331.66666666666663</v>
      </c>
      <c r="CF396">
        <f t="shared" ca="1" si="140"/>
        <v>331.66666666666663</v>
      </c>
      <c r="CG396">
        <f t="shared" ca="1" si="140"/>
        <v>331.66666666666663</v>
      </c>
      <c r="CH396">
        <f t="shared" ca="1" si="140"/>
        <v>331.66666666666663</v>
      </c>
      <c r="CI396">
        <f t="shared" ca="1" si="140"/>
        <v>331.66666666666663</v>
      </c>
      <c r="CJ396">
        <f t="shared" ca="1" si="140"/>
        <v>331.66666666666663</v>
      </c>
      <c r="CK396">
        <f t="shared" ca="1" si="140"/>
        <v>331.66666666666663</v>
      </c>
      <c r="CL396">
        <f t="shared" ca="1" si="140"/>
        <v>331.66666666666663</v>
      </c>
      <c r="CM396">
        <f t="shared" ca="1" si="140"/>
        <v>331.66666666666663</v>
      </c>
      <c r="CN396">
        <f t="shared" ca="1" si="140"/>
        <v>331.66666666666663</v>
      </c>
      <c r="CO396">
        <f t="shared" ca="1" si="140"/>
        <v>331.66666666666663</v>
      </c>
    </row>
    <row r="397" spans="1:93" x14ac:dyDescent="0.25">
      <c r="A397" t="str">
        <f t="shared" si="138"/>
        <v>DE Onshore 2435 BW 49.5 9.375 70M Generator NWST</v>
      </c>
      <c r="B397" t="s">
        <v>276</v>
      </c>
      <c r="C397">
        <f t="shared" ca="1" si="142"/>
        <v>537.33333333333326</v>
      </c>
      <c r="D397">
        <f t="shared" ca="1" si="142"/>
        <v>537.33333333333326</v>
      </c>
      <c r="E397">
        <f t="shared" ca="1" si="142"/>
        <v>537.33333333333326</v>
      </c>
      <c r="F397">
        <f t="shared" ca="1" si="142"/>
        <v>537.33333333333326</v>
      </c>
      <c r="G397">
        <f t="shared" ca="1" si="142"/>
        <v>537.33333333333326</v>
      </c>
      <c r="H397">
        <f t="shared" ca="1" si="142"/>
        <v>268.66666666666663</v>
      </c>
      <c r="I397">
        <f t="shared" ca="1" si="142"/>
        <v>268.66666666666663</v>
      </c>
      <c r="J397">
        <f t="shared" ca="1" si="142"/>
        <v>268.66666666666663</v>
      </c>
      <c r="K397">
        <f t="shared" ca="1" si="142"/>
        <v>268.66666666666663</v>
      </c>
      <c r="L397">
        <f t="shared" ca="1" si="142"/>
        <v>268.66666666666663</v>
      </c>
      <c r="M397">
        <f t="shared" ca="1" si="142"/>
        <v>268.66666666666663</v>
      </c>
      <c r="N397">
        <f t="shared" ca="1" si="142"/>
        <v>273.01587301587296</v>
      </c>
      <c r="O397">
        <f t="shared" ca="1" si="142"/>
        <v>270.15151515151513</v>
      </c>
      <c r="P397">
        <f t="shared" ca="1" si="142"/>
        <v>305.79710144927537</v>
      </c>
      <c r="Q397">
        <f t="shared" ca="1" si="142"/>
        <v>325.83333333333337</v>
      </c>
      <c r="R397">
        <f t="shared" ca="1" si="142"/>
        <v>334.5333333333333</v>
      </c>
      <c r="S397">
        <f t="shared" ca="1" si="142"/>
        <v>344.48717948717945</v>
      </c>
      <c r="T397">
        <f t="shared" ca="1" si="142"/>
        <v>349.38271604938268</v>
      </c>
      <c r="U397">
        <f t="shared" ca="1" si="142"/>
        <v>349.52380952380952</v>
      </c>
      <c r="V397">
        <f t="shared" ca="1" si="142"/>
        <v>341.83908045977012</v>
      </c>
      <c r="W397">
        <f t="shared" ca="1" si="142"/>
        <v>329.66666666666663</v>
      </c>
      <c r="X397">
        <f t="shared" ca="1" si="142"/>
        <v>330.66666666666663</v>
      </c>
      <c r="Y397">
        <f t="shared" ca="1" si="142"/>
        <v>331.77777777777771</v>
      </c>
      <c r="Z397">
        <f t="shared" ca="1" si="142"/>
        <v>330.33333333333331</v>
      </c>
      <c r="AA397">
        <f t="shared" ca="1" si="142"/>
        <v>329.4444444444444</v>
      </c>
      <c r="AB397">
        <f t="shared" ca="1" si="142"/>
        <v>330.11111111111109</v>
      </c>
      <c r="AC397">
        <f t="shared" ca="1" si="142"/>
        <v>329</v>
      </c>
      <c r="AD397">
        <f t="shared" ca="1" si="142"/>
        <v>328.66666666666663</v>
      </c>
      <c r="AE397">
        <f t="shared" ca="1" si="142"/>
        <v>331.11111111111109</v>
      </c>
      <c r="AF397">
        <f t="shared" ca="1" si="142"/>
        <v>333.33333333333331</v>
      </c>
      <c r="AG397">
        <f t="shared" ca="1" si="142"/>
        <v>331.33333333333331</v>
      </c>
      <c r="AH397">
        <f t="shared" ca="1" si="142"/>
        <v>331.66666666666663</v>
      </c>
      <c r="AI397">
        <f t="shared" ca="1" si="142"/>
        <v>331.66666666666663</v>
      </c>
      <c r="AJ397">
        <f t="shared" ca="1" si="142"/>
        <v>331.66666666666663</v>
      </c>
      <c r="AK397">
        <f t="shared" ca="1" si="142"/>
        <v>331.66666666666663</v>
      </c>
      <c r="AL397">
        <f t="shared" ca="1" si="142"/>
        <v>331.66666666666663</v>
      </c>
      <c r="AM397">
        <f t="shared" ca="1" si="142"/>
        <v>331.66666666666663</v>
      </c>
      <c r="AN397">
        <f t="shared" ca="1" si="142"/>
        <v>331.66666666666663</v>
      </c>
      <c r="AO397">
        <f t="shared" ca="1" si="142"/>
        <v>331.66666666666663</v>
      </c>
      <c r="AP397">
        <f t="shared" ca="1" si="142"/>
        <v>331.66666666666663</v>
      </c>
      <c r="AQ397">
        <f t="shared" ca="1" si="142"/>
        <v>331.66666666666663</v>
      </c>
      <c r="AR397">
        <f t="shared" ca="1" si="142"/>
        <v>331.66666666666663</v>
      </c>
      <c r="AS397">
        <f t="shared" ca="1" si="142"/>
        <v>331.66666666666663</v>
      </c>
      <c r="AT397">
        <f t="shared" ca="1" si="142"/>
        <v>331.66666666666663</v>
      </c>
      <c r="AU397">
        <f t="shared" ca="1" si="142"/>
        <v>331.66666666666663</v>
      </c>
      <c r="AV397">
        <f t="shared" ca="1" si="142"/>
        <v>331.66666666666663</v>
      </c>
      <c r="AW397">
        <f t="shared" ca="1" si="142"/>
        <v>331.66666666666663</v>
      </c>
      <c r="AX397">
        <f t="shared" ca="1" si="142"/>
        <v>331.66666666666663</v>
      </c>
      <c r="AY397">
        <f t="shared" ca="1" si="142"/>
        <v>331.66666666666663</v>
      </c>
      <c r="AZ397">
        <f t="shared" ca="1" si="142"/>
        <v>331.66666666666663</v>
      </c>
      <c r="BA397">
        <f t="shared" ca="1" si="142"/>
        <v>331.66666666666663</v>
      </c>
      <c r="BB397">
        <f t="shared" ca="1" si="142"/>
        <v>331.66666666666663</v>
      </c>
      <c r="BC397">
        <f t="shared" ca="1" si="142"/>
        <v>331.66666666666663</v>
      </c>
      <c r="BD397">
        <f t="shared" ca="1" si="142"/>
        <v>331.66666666666663</v>
      </c>
      <c r="BE397">
        <f t="shared" ca="1" si="142"/>
        <v>331.66666666666663</v>
      </c>
      <c r="BF397">
        <f t="shared" ca="1" si="142"/>
        <v>331.66666666666663</v>
      </c>
      <c r="BG397">
        <f t="shared" ca="1" si="142"/>
        <v>331.66666666666663</v>
      </c>
      <c r="BH397">
        <f t="shared" ca="1" si="142"/>
        <v>331.66666666666663</v>
      </c>
      <c r="BI397">
        <f t="shared" ca="1" si="142"/>
        <v>331.66666666666663</v>
      </c>
      <c r="BJ397">
        <f t="shared" ca="1" si="142"/>
        <v>331.66666666666663</v>
      </c>
      <c r="BK397">
        <f t="shared" ca="1" si="142"/>
        <v>331.66666666666663</v>
      </c>
      <c r="BL397">
        <f t="shared" ca="1" si="142"/>
        <v>331.66666666666663</v>
      </c>
      <c r="BM397">
        <f t="shared" ca="1" si="142"/>
        <v>331.66666666666663</v>
      </c>
      <c r="BN397">
        <f t="shared" ca="1" si="142"/>
        <v>331.66666666666663</v>
      </c>
      <c r="BO397">
        <f t="shared" ca="1" si="140"/>
        <v>331.66666666666663</v>
      </c>
      <c r="BP397">
        <f t="shared" ca="1" si="140"/>
        <v>331.66666666666663</v>
      </c>
      <c r="BQ397">
        <f t="shared" ca="1" si="140"/>
        <v>331.66666666666663</v>
      </c>
      <c r="BR397">
        <f t="shared" ca="1" si="140"/>
        <v>331.66666666666663</v>
      </c>
      <c r="BS397">
        <f t="shared" ca="1" si="140"/>
        <v>331.66666666666663</v>
      </c>
      <c r="BT397">
        <f t="shared" ca="1" si="140"/>
        <v>331.66666666666663</v>
      </c>
      <c r="BU397">
        <f t="shared" ca="1" si="140"/>
        <v>331.66666666666663</v>
      </c>
      <c r="BV397">
        <f t="shared" ca="1" si="140"/>
        <v>331.66666666666663</v>
      </c>
      <c r="BW397">
        <f t="shared" ca="1" si="140"/>
        <v>331.66666666666663</v>
      </c>
      <c r="BX397">
        <f t="shared" ca="1" si="140"/>
        <v>331.66666666666663</v>
      </c>
      <c r="BY397">
        <f t="shared" ca="1" si="140"/>
        <v>331.66666666666663</v>
      </c>
      <c r="BZ397">
        <f t="shared" ca="1" si="140"/>
        <v>331.66666666666663</v>
      </c>
      <c r="CA397">
        <f t="shared" ca="1" si="140"/>
        <v>331.66666666666663</v>
      </c>
      <c r="CB397">
        <f t="shared" ca="1" si="140"/>
        <v>331.66666666666663</v>
      </c>
      <c r="CC397">
        <f t="shared" ca="1" si="140"/>
        <v>331.66666666666663</v>
      </c>
      <c r="CD397">
        <f t="shared" ca="1" si="140"/>
        <v>331.66666666666663</v>
      </c>
      <c r="CE397">
        <f t="shared" ca="1" si="140"/>
        <v>331.66666666666663</v>
      </c>
      <c r="CF397">
        <f t="shared" ca="1" si="140"/>
        <v>331.66666666666663</v>
      </c>
      <c r="CG397">
        <f t="shared" ca="1" si="140"/>
        <v>331.66666666666663</v>
      </c>
      <c r="CH397">
        <f t="shared" ca="1" si="140"/>
        <v>331.66666666666663</v>
      </c>
      <c r="CI397">
        <f t="shared" ca="1" si="140"/>
        <v>331.66666666666663</v>
      </c>
      <c r="CJ397">
        <f t="shared" ca="1" si="140"/>
        <v>331.66666666666663</v>
      </c>
      <c r="CK397">
        <f t="shared" ca="1" si="140"/>
        <v>331.66666666666663</v>
      </c>
      <c r="CL397">
        <f t="shared" ca="1" si="140"/>
        <v>331.66666666666663</v>
      </c>
      <c r="CM397">
        <f t="shared" ca="1" si="140"/>
        <v>331.66666666666663</v>
      </c>
      <c r="CN397">
        <f t="shared" ca="1" si="140"/>
        <v>331.66666666666663</v>
      </c>
      <c r="CO397">
        <f t="shared" ca="1" si="140"/>
        <v>331.66666666666663</v>
      </c>
    </row>
    <row r="398" spans="1:93" x14ac:dyDescent="0.25">
      <c r="A398" t="str">
        <f t="shared" si="138"/>
        <v>DE Onshore 2170 BY 48.0 10.625 70M Generator NWST</v>
      </c>
      <c r="B398" t="s">
        <v>276</v>
      </c>
      <c r="C398">
        <f t="shared" ca="1" si="142"/>
        <v>447.33333333333331</v>
      </c>
      <c r="D398">
        <f t="shared" ca="1" si="142"/>
        <v>447.33333333333331</v>
      </c>
      <c r="E398">
        <f t="shared" ca="1" si="142"/>
        <v>447.33333333333331</v>
      </c>
      <c r="F398">
        <f t="shared" ca="1" si="142"/>
        <v>447.33333333333331</v>
      </c>
      <c r="G398">
        <f t="shared" ca="1" si="142"/>
        <v>447.33333333333331</v>
      </c>
      <c r="H398">
        <f t="shared" ca="1" si="142"/>
        <v>223.66666666666666</v>
      </c>
      <c r="I398">
        <f t="shared" ca="1" si="142"/>
        <v>223.66666666666666</v>
      </c>
      <c r="J398">
        <f t="shared" ca="1" si="142"/>
        <v>223.66666666666666</v>
      </c>
      <c r="K398">
        <f t="shared" ca="1" si="142"/>
        <v>223.66666666666666</v>
      </c>
      <c r="L398">
        <f t="shared" ca="1" si="142"/>
        <v>223.66666666666666</v>
      </c>
      <c r="M398">
        <f t="shared" ca="1" si="142"/>
        <v>223.66666666666666</v>
      </c>
      <c r="N398">
        <f t="shared" ca="1" si="142"/>
        <v>215.47619047619045</v>
      </c>
      <c r="O398">
        <f t="shared" ca="1" si="142"/>
        <v>203.030303030303</v>
      </c>
      <c r="P398">
        <f t="shared" ca="1" si="142"/>
        <v>206.44927536231884</v>
      </c>
      <c r="Q398">
        <f t="shared" ca="1" si="142"/>
        <v>212.77777777777777</v>
      </c>
      <c r="R398">
        <f t="shared" ca="1" si="142"/>
        <v>221.26666666666665</v>
      </c>
      <c r="S398">
        <f t="shared" ca="1" si="142"/>
        <v>229.93589743589737</v>
      </c>
      <c r="T398">
        <f t="shared" ca="1" si="142"/>
        <v>236.29629629629628</v>
      </c>
      <c r="U398">
        <f t="shared" ca="1" si="142"/>
        <v>241.36904761904759</v>
      </c>
      <c r="V398">
        <f t="shared" ca="1" si="142"/>
        <v>242.98850574712645</v>
      </c>
      <c r="W398">
        <f t="shared" ca="1" si="142"/>
        <v>244.27777777777774</v>
      </c>
      <c r="X398">
        <f t="shared" ca="1" si="142"/>
        <v>254.27777777777774</v>
      </c>
      <c r="Y398">
        <f t="shared" ca="1" si="142"/>
        <v>255.05555555555554</v>
      </c>
      <c r="Z398">
        <f t="shared" ca="1" si="142"/>
        <v>253.9444444444444</v>
      </c>
      <c r="AA398">
        <f t="shared" ca="1" si="142"/>
        <v>253.27777777777774</v>
      </c>
      <c r="AB398">
        <f t="shared" ca="1" si="142"/>
        <v>253.77777777777774</v>
      </c>
      <c r="AC398">
        <f t="shared" ca="1" si="142"/>
        <v>252.88888888888886</v>
      </c>
      <c r="AD398">
        <f t="shared" ca="1" si="142"/>
        <v>252.66666666666666</v>
      </c>
      <c r="AE398">
        <f t="shared" ca="1" si="142"/>
        <v>254.55555555555554</v>
      </c>
      <c r="AF398">
        <f t="shared" ca="1" si="142"/>
        <v>256.27777777777771</v>
      </c>
      <c r="AG398">
        <f t="shared" ca="1" si="142"/>
        <v>254.7222222222222</v>
      </c>
      <c r="AH398">
        <f t="shared" ca="1" si="142"/>
        <v>255</v>
      </c>
      <c r="AI398">
        <f t="shared" ca="1" si="142"/>
        <v>255</v>
      </c>
      <c r="AJ398">
        <f t="shared" ca="1" si="142"/>
        <v>255</v>
      </c>
      <c r="AK398">
        <f t="shared" ca="1" si="142"/>
        <v>255</v>
      </c>
      <c r="AL398">
        <f t="shared" ca="1" si="142"/>
        <v>255</v>
      </c>
      <c r="AM398">
        <f t="shared" ca="1" si="142"/>
        <v>255</v>
      </c>
      <c r="AN398">
        <f t="shared" ca="1" si="142"/>
        <v>255</v>
      </c>
      <c r="AO398">
        <f t="shared" ca="1" si="142"/>
        <v>255</v>
      </c>
      <c r="AP398">
        <f t="shared" ca="1" si="142"/>
        <v>255</v>
      </c>
      <c r="AQ398">
        <f t="shared" ca="1" si="142"/>
        <v>255</v>
      </c>
      <c r="AR398">
        <f t="shared" ca="1" si="142"/>
        <v>255</v>
      </c>
      <c r="AS398">
        <f t="shared" ca="1" si="142"/>
        <v>255</v>
      </c>
      <c r="AT398">
        <f t="shared" ca="1" si="142"/>
        <v>255</v>
      </c>
      <c r="AU398">
        <f t="shared" ca="1" si="142"/>
        <v>255</v>
      </c>
      <c r="AV398">
        <f t="shared" ca="1" si="142"/>
        <v>255</v>
      </c>
      <c r="AW398">
        <f t="shared" ca="1" si="142"/>
        <v>255</v>
      </c>
      <c r="AX398">
        <f t="shared" ca="1" si="142"/>
        <v>255</v>
      </c>
      <c r="AY398">
        <f t="shared" ca="1" si="142"/>
        <v>255</v>
      </c>
      <c r="AZ398">
        <f t="shared" ca="1" si="142"/>
        <v>255</v>
      </c>
      <c r="BA398">
        <f t="shared" ca="1" si="142"/>
        <v>255</v>
      </c>
      <c r="BB398">
        <f t="shared" ca="1" si="142"/>
        <v>255</v>
      </c>
      <c r="BC398">
        <f t="shared" ca="1" si="142"/>
        <v>255</v>
      </c>
      <c r="BD398">
        <f t="shared" ca="1" si="142"/>
        <v>255</v>
      </c>
      <c r="BE398">
        <f t="shared" ca="1" si="142"/>
        <v>255</v>
      </c>
      <c r="BF398">
        <f t="shared" ca="1" si="142"/>
        <v>255</v>
      </c>
      <c r="BG398">
        <f t="shared" ca="1" si="142"/>
        <v>255</v>
      </c>
      <c r="BH398">
        <f t="shared" ca="1" si="142"/>
        <v>255</v>
      </c>
      <c r="BI398">
        <f t="shared" ca="1" si="142"/>
        <v>255</v>
      </c>
      <c r="BJ398">
        <f t="shared" ca="1" si="142"/>
        <v>255</v>
      </c>
      <c r="BK398">
        <f t="shared" ca="1" si="142"/>
        <v>255</v>
      </c>
      <c r="BL398">
        <f t="shared" ca="1" si="142"/>
        <v>255</v>
      </c>
      <c r="BM398">
        <f t="shared" ca="1" si="142"/>
        <v>255</v>
      </c>
      <c r="BN398">
        <f t="shared" ref="BN398:CS398" ca="1" si="143">BN334*BN$388</f>
        <v>255</v>
      </c>
      <c r="BO398">
        <f t="shared" ca="1" si="140"/>
        <v>255</v>
      </c>
      <c r="BP398">
        <f t="shared" ca="1" si="140"/>
        <v>255</v>
      </c>
      <c r="BQ398">
        <f t="shared" ca="1" si="140"/>
        <v>255</v>
      </c>
      <c r="BR398">
        <f t="shared" ca="1" si="140"/>
        <v>255</v>
      </c>
      <c r="BS398">
        <f t="shared" ca="1" si="140"/>
        <v>255</v>
      </c>
      <c r="BT398">
        <f t="shared" ca="1" si="140"/>
        <v>255</v>
      </c>
      <c r="BU398">
        <f t="shared" ca="1" si="140"/>
        <v>255</v>
      </c>
      <c r="BV398">
        <f t="shared" ca="1" si="140"/>
        <v>255</v>
      </c>
      <c r="BW398">
        <f t="shared" ca="1" si="140"/>
        <v>255</v>
      </c>
      <c r="BX398">
        <f t="shared" ca="1" si="140"/>
        <v>255</v>
      </c>
      <c r="BY398">
        <f t="shared" ca="1" si="140"/>
        <v>255</v>
      </c>
      <c r="BZ398">
        <f t="shared" ca="1" si="140"/>
        <v>255</v>
      </c>
      <c r="CA398">
        <f t="shared" ca="1" si="140"/>
        <v>255</v>
      </c>
      <c r="CB398">
        <f t="shared" ca="1" si="140"/>
        <v>255</v>
      </c>
      <c r="CC398">
        <f t="shared" ca="1" si="140"/>
        <v>255</v>
      </c>
      <c r="CD398">
        <f t="shared" ca="1" si="140"/>
        <v>255</v>
      </c>
      <c r="CE398">
        <f t="shared" ca="1" si="140"/>
        <v>255</v>
      </c>
      <c r="CF398">
        <f t="shared" ca="1" si="140"/>
        <v>255</v>
      </c>
      <c r="CG398">
        <f t="shared" ca="1" si="140"/>
        <v>255</v>
      </c>
      <c r="CH398">
        <f t="shared" ca="1" si="140"/>
        <v>255</v>
      </c>
      <c r="CI398">
        <f t="shared" ca="1" si="140"/>
        <v>255</v>
      </c>
      <c r="CJ398">
        <f t="shared" ca="1" si="140"/>
        <v>255</v>
      </c>
      <c r="CK398">
        <f t="shared" ca="1" si="140"/>
        <v>255</v>
      </c>
      <c r="CL398">
        <f t="shared" ca="1" si="140"/>
        <v>255</v>
      </c>
      <c r="CM398">
        <f t="shared" ca="1" si="140"/>
        <v>255</v>
      </c>
      <c r="CN398">
        <f t="shared" ca="1" si="140"/>
        <v>255</v>
      </c>
      <c r="CO398">
        <f t="shared" ca="1" si="140"/>
        <v>255</v>
      </c>
    </row>
    <row r="399" spans="1:93" x14ac:dyDescent="0.25">
      <c r="A399" t="str">
        <f t="shared" si="138"/>
        <v>DE Onshore 2172 BY 48.0 11.875 70M Generator NWST</v>
      </c>
      <c r="B399" t="s">
        <v>276</v>
      </c>
      <c r="C399">
        <f t="shared" ref="C399:BN402" ca="1" si="144">C335*C$388</f>
        <v>447.33333333333331</v>
      </c>
      <c r="D399">
        <f t="shared" ca="1" si="144"/>
        <v>447.33333333333331</v>
      </c>
      <c r="E399">
        <f t="shared" ca="1" si="144"/>
        <v>447.33333333333331</v>
      </c>
      <c r="F399">
        <f t="shared" ca="1" si="144"/>
        <v>447.33333333333331</v>
      </c>
      <c r="G399">
        <f t="shared" ca="1" si="144"/>
        <v>447.33333333333331</v>
      </c>
      <c r="H399">
        <f t="shared" ca="1" si="144"/>
        <v>223.66666666666666</v>
      </c>
      <c r="I399">
        <f t="shared" ca="1" si="144"/>
        <v>223.66666666666666</v>
      </c>
      <c r="J399">
        <f t="shared" ca="1" si="144"/>
        <v>223.66666666666666</v>
      </c>
      <c r="K399">
        <f t="shared" ca="1" si="144"/>
        <v>223.66666666666666</v>
      </c>
      <c r="L399">
        <f t="shared" ca="1" si="144"/>
        <v>223.66666666666666</v>
      </c>
      <c r="M399">
        <f t="shared" ca="1" si="144"/>
        <v>223.66666666666666</v>
      </c>
      <c r="N399">
        <f t="shared" ca="1" si="144"/>
        <v>215.47619047619045</v>
      </c>
      <c r="O399">
        <f t="shared" ca="1" si="144"/>
        <v>203.030303030303</v>
      </c>
      <c r="P399">
        <f t="shared" ca="1" si="144"/>
        <v>206.44927536231884</v>
      </c>
      <c r="Q399">
        <f t="shared" ca="1" si="144"/>
        <v>212.77777777777777</v>
      </c>
      <c r="R399">
        <f t="shared" ca="1" si="144"/>
        <v>221.26666666666665</v>
      </c>
      <c r="S399">
        <f t="shared" ca="1" si="144"/>
        <v>229.93589743589737</v>
      </c>
      <c r="T399">
        <f t="shared" ca="1" si="144"/>
        <v>236.29629629629628</v>
      </c>
      <c r="U399">
        <f t="shared" ca="1" si="144"/>
        <v>241.36904761904759</v>
      </c>
      <c r="V399">
        <f t="shared" ca="1" si="144"/>
        <v>242.98850574712645</v>
      </c>
      <c r="W399">
        <f t="shared" ca="1" si="144"/>
        <v>244.27777777777774</v>
      </c>
      <c r="X399">
        <f t="shared" ca="1" si="144"/>
        <v>254.27777777777774</v>
      </c>
      <c r="Y399">
        <f t="shared" ca="1" si="144"/>
        <v>255.05555555555554</v>
      </c>
      <c r="Z399">
        <f t="shared" ca="1" si="144"/>
        <v>253.9444444444444</v>
      </c>
      <c r="AA399">
        <f t="shared" ca="1" si="144"/>
        <v>253.27777777777774</v>
      </c>
      <c r="AB399">
        <f t="shared" ca="1" si="144"/>
        <v>253.77777777777774</v>
      </c>
      <c r="AC399">
        <f t="shared" ca="1" si="144"/>
        <v>252.88888888888886</v>
      </c>
      <c r="AD399">
        <f t="shared" ca="1" si="144"/>
        <v>252.66666666666666</v>
      </c>
      <c r="AE399">
        <f t="shared" ca="1" si="144"/>
        <v>254.55555555555554</v>
      </c>
      <c r="AF399">
        <f t="shared" ca="1" si="144"/>
        <v>256.27777777777771</v>
      </c>
      <c r="AG399">
        <f t="shared" ca="1" si="144"/>
        <v>254.7222222222222</v>
      </c>
      <c r="AH399">
        <f t="shared" ca="1" si="144"/>
        <v>255</v>
      </c>
      <c r="AI399">
        <f t="shared" ca="1" si="144"/>
        <v>255</v>
      </c>
      <c r="AJ399">
        <f t="shared" ca="1" si="144"/>
        <v>255</v>
      </c>
      <c r="AK399">
        <f t="shared" ca="1" si="144"/>
        <v>255</v>
      </c>
      <c r="AL399">
        <f t="shared" ca="1" si="144"/>
        <v>255</v>
      </c>
      <c r="AM399">
        <f t="shared" ca="1" si="144"/>
        <v>255</v>
      </c>
      <c r="AN399">
        <f t="shared" ca="1" si="144"/>
        <v>255</v>
      </c>
      <c r="AO399">
        <f t="shared" ca="1" si="144"/>
        <v>255</v>
      </c>
      <c r="AP399">
        <f t="shared" ca="1" si="144"/>
        <v>255</v>
      </c>
      <c r="AQ399">
        <f t="shared" ca="1" si="144"/>
        <v>255</v>
      </c>
      <c r="AR399">
        <f t="shared" ca="1" si="144"/>
        <v>255</v>
      </c>
      <c r="AS399">
        <f t="shared" ca="1" si="144"/>
        <v>255</v>
      </c>
      <c r="AT399">
        <f t="shared" ca="1" si="144"/>
        <v>255</v>
      </c>
      <c r="AU399">
        <f t="shared" ca="1" si="144"/>
        <v>255</v>
      </c>
      <c r="AV399">
        <f t="shared" ca="1" si="144"/>
        <v>255</v>
      </c>
      <c r="AW399">
        <f t="shared" ca="1" si="144"/>
        <v>255</v>
      </c>
      <c r="AX399">
        <f t="shared" ca="1" si="144"/>
        <v>255</v>
      </c>
      <c r="AY399">
        <f t="shared" ca="1" si="144"/>
        <v>255</v>
      </c>
      <c r="AZ399">
        <f t="shared" ca="1" si="144"/>
        <v>255</v>
      </c>
      <c r="BA399">
        <f t="shared" ca="1" si="144"/>
        <v>255</v>
      </c>
      <c r="BB399">
        <f t="shared" ca="1" si="144"/>
        <v>255</v>
      </c>
      <c r="BC399">
        <f t="shared" ca="1" si="144"/>
        <v>255</v>
      </c>
      <c r="BD399">
        <f t="shared" ca="1" si="144"/>
        <v>255</v>
      </c>
      <c r="BE399">
        <f t="shared" ca="1" si="144"/>
        <v>255</v>
      </c>
      <c r="BF399">
        <f t="shared" ca="1" si="144"/>
        <v>255</v>
      </c>
      <c r="BG399">
        <f t="shared" ca="1" si="144"/>
        <v>255</v>
      </c>
      <c r="BH399">
        <f t="shared" ca="1" si="144"/>
        <v>255</v>
      </c>
      <c r="BI399">
        <f t="shared" ca="1" si="144"/>
        <v>255</v>
      </c>
      <c r="BJ399">
        <f t="shared" ca="1" si="144"/>
        <v>255</v>
      </c>
      <c r="BK399">
        <f t="shared" ca="1" si="144"/>
        <v>255</v>
      </c>
      <c r="BL399">
        <f t="shared" ca="1" si="144"/>
        <v>255</v>
      </c>
      <c r="BM399">
        <f t="shared" ca="1" si="144"/>
        <v>255</v>
      </c>
      <c r="BN399">
        <f t="shared" ca="1" si="144"/>
        <v>255</v>
      </c>
      <c r="BO399">
        <f t="shared" ca="1" si="140"/>
        <v>255</v>
      </c>
      <c r="BP399">
        <f t="shared" ca="1" si="140"/>
        <v>255</v>
      </c>
      <c r="BQ399">
        <f t="shared" ca="1" si="140"/>
        <v>255</v>
      </c>
      <c r="BR399">
        <f t="shared" ca="1" si="140"/>
        <v>255</v>
      </c>
      <c r="BS399">
        <f t="shared" ca="1" si="140"/>
        <v>255</v>
      </c>
      <c r="BT399">
        <f t="shared" ca="1" si="140"/>
        <v>255</v>
      </c>
      <c r="BU399">
        <f t="shared" ca="1" si="140"/>
        <v>255</v>
      </c>
      <c r="BV399">
        <f t="shared" ca="1" si="140"/>
        <v>255</v>
      </c>
      <c r="BW399">
        <f t="shared" ca="1" si="140"/>
        <v>255</v>
      </c>
      <c r="BX399">
        <f t="shared" ca="1" si="140"/>
        <v>255</v>
      </c>
      <c r="BY399">
        <f t="shared" ca="1" si="140"/>
        <v>255</v>
      </c>
      <c r="BZ399">
        <f t="shared" ca="1" si="140"/>
        <v>255</v>
      </c>
      <c r="CA399">
        <f t="shared" ca="1" si="140"/>
        <v>255</v>
      </c>
      <c r="CB399">
        <f t="shared" ca="1" si="140"/>
        <v>255</v>
      </c>
      <c r="CC399">
        <f t="shared" ca="1" si="140"/>
        <v>255</v>
      </c>
      <c r="CD399">
        <f t="shared" ca="1" si="140"/>
        <v>255</v>
      </c>
      <c r="CE399">
        <f t="shared" ca="1" si="140"/>
        <v>255</v>
      </c>
      <c r="CF399">
        <f t="shared" ca="1" si="140"/>
        <v>255</v>
      </c>
      <c r="CG399">
        <f t="shared" ca="1" si="140"/>
        <v>255</v>
      </c>
      <c r="CH399">
        <f t="shared" ca="1" si="140"/>
        <v>255</v>
      </c>
      <c r="CI399">
        <f t="shared" ca="1" si="140"/>
        <v>255</v>
      </c>
      <c r="CJ399">
        <f t="shared" ca="1" si="140"/>
        <v>255</v>
      </c>
      <c r="CK399">
        <f t="shared" ca="1" si="140"/>
        <v>255</v>
      </c>
      <c r="CL399">
        <f t="shared" ca="1" si="140"/>
        <v>255</v>
      </c>
      <c r="CM399">
        <f t="shared" ca="1" si="140"/>
        <v>255</v>
      </c>
      <c r="CN399">
        <f t="shared" ca="1" si="140"/>
        <v>255</v>
      </c>
      <c r="CO399">
        <f t="shared" ca="1" si="140"/>
        <v>255</v>
      </c>
    </row>
    <row r="400" spans="1:93" x14ac:dyDescent="0.25">
      <c r="A400" t="str">
        <f t="shared" si="138"/>
        <v>DE Onshore 2262 BY 48.5 12.5 70M Generator NWST</v>
      </c>
      <c r="B400" t="s">
        <v>276</v>
      </c>
      <c r="C400">
        <f t="shared" ca="1" si="144"/>
        <v>447.33333333333331</v>
      </c>
      <c r="D400">
        <f t="shared" ca="1" si="144"/>
        <v>447.33333333333331</v>
      </c>
      <c r="E400">
        <f t="shared" ca="1" si="144"/>
        <v>447.33333333333331</v>
      </c>
      <c r="F400">
        <f t="shared" ca="1" si="144"/>
        <v>447.33333333333331</v>
      </c>
      <c r="G400">
        <f t="shared" ca="1" si="144"/>
        <v>447.33333333333331</v>
      </c>
      <c r="H400">
        <f t="shared" ca="1" si="144"/>
        <v>223.66666666666666</v>
      </c>
      <c r="I400">
        <f t="shared" ca="1" si="144"/>
        <v>223.66666666666666</v>
      </c>
      <c r="J400">
        <f t="shared" ca="1" si="144"/>
        <v>223.66666666666666</v>
      </c>
      <c r="K400">
        <f t="shared" ca="1" si="144"/>
        <v>223.66666666666666</v>
      </c>
      <c r="L400">
        <f t="shared" ca="1" si="144"/>
        <v>223.66666666666666</v>
      </c>
      <c r="M400">
        <f t="shared" ca="1" si="144"/>
        <v>223.66666666666666</v>
      </c>
      <c r="N400">
        <f t="shared" ca="1" si="144"/>
        <v>215.47619047619045</v>
      </c>
      <c r="O400">
        <f t="shared" ca="1" si="144"/>
        <v>203.030303030303</v>
      </c>
      <c r="P400">
        <f t="shared" ca="1" si="144"/>
        <v>206.44927536231884</v>
      </c>
      <c r="Q400">
        <f t="shared" ca="1" si="144"/>
        <v>212.77777777777777</v>
      </c>
      <c r="R400">
        <f t="shared" ca="1" si="144"/>
        <v>221.26666666666665</v>
      </c>
      <c r="S400">
        <f t="shared" ca="1" si="144"/>
        <v>229.93589743589737</v>
      </c>
      <c r="T400">
        <f t="shared" ca="1" si="144"/>
        <v>236.29629629629628</v>
      </c>
      <c r="U400">
        <f t="shared" ca="1" si="144"/>
        <v>241.36904761904759</v>
      </c>
      <c r="V400">
        <f t="shared" ca="1" si="144"/>
        <v>242.98850574712645</v>
      </c>
      <c r="W400">
        <f t="shared" ca="1" si="144"/>
        <v>244.27777777777774</v>
      </c>
      <c r="X400">
        <f t="shared" ca="1" si="144"/>
        <v>254.27777777777774</v>
      </c>
      <c r="Y400">
        <f t="shared" ca="1" si="144"/>
        <v>255.05555555555554</v>
      </c>
      <c r="Z400">
        <f t="shared" ca="1" si="144"/>
        <v>253.9444444444444</v>
      </c>
      <c r="AA400">
        <f t="shared" ca="1" si="144"/>
        <v>253.27777777777774</v>
      </c>
      <c r="AB400">
        <f t="shared" ca="1" si="144"/>
        <v>253.77777777777774</v>
      </c>
      <c r="AC400">
        <f t="shared" ca="1" si="144"/>
        <v>252.88888888888886</v>
      </c>
      <c r="AD400">
        <f t="shared" ca="1" si="144"/>
        <v>252.66666666666666</v>
      </c>
      <c r="AE400">
        <f t="shared" ca="1" si="144"/>
        <v>254.55555555555554</v>
      </c>
      <c r="AF400">
        <f t="shared" ca="1" si="144"/>
        <v>256.27777777777771</v>
      </c>
      <c r="AG400">
        <f t="shared" ca="1" si="144"/>
        <v>254.7222222222222</v>
      </c>
      <c r="AH400">
        <f t="shared" ca="1" si="144"/>
        <v>255</v>
      </c>
      <c r="AI400">
        <f t="shared" ca="1" si="144"/>
        <v>255</v>
      </c>
      <c r="AJ400">
        <f t="shared" ca="1" si="144"/>
        <v>255</v>
      </c>
      <c r="AK400">
        <f t="shared" ca="1" si="144"/>
        <v>255</v>
      </c>
      <c r="AL400">
        <f t="shared" ca="1" si="144"/>
        <v>255</v>
      </c>
      <c r="AM400">
        <f t="shared" ca="1" si="144"/>
        <v>255</v>
      </c>
      <c r="AN400">
        <f t="shared" ca="1" si="144"/>
        <v>255</v>
      </c>
      <c r="AO400">
        <f t="shared" ca="1" si="144"/>
        <v>255</v>
      </c>
      <c r="AP400">
        <f t="shared" ca="1" si="144"/>
        <v>255</v>
      </c>
      <c r="AQ400">
        <f t="shared" ca="1" si="144"/>
        <v>255</v>
      </c>
      <c r="AR400">
        <f t="shared" ca="1" si="144"/>
        <v>255</v>
      </c>
      <c r="AS400">
        <f t="shared" ca="1" si="144"/>
        <v>255</v>
      </c>
      <c r="AT400">
        <f t="shared" ca="1" si="144"/>
        <v>255</v>
      </c>
      <c r="AU400">
        <f t="shared" ca="1" si="144"/>
        <v>255</v>
      </c>
      <c r="AV400">
        <f t="shared" ca="1" si="144"/>
        <v>255</v>
      </c>
      <c r="AW400">
        <f t="shared" ca="1" si="144"/>
        <v>255</v>
      </c>
      <c r="AX400">
        <f t="shared" ca="1" si="144"/>
        <v>255</v>
      </c>
      <c r="AY400">
        <f t="shared" ca="1" si="144"/>
        <v>255</v>
      </c>
      <c r="AZ400">
        <f t="shared" ca="1" si="144"/>
        <v>255</v>
      </c>
      <c r="BA400">
        <f t="shared" ca="1" si="144"/>
        <v>255</v>
      </c>
      <c r="BB400">
        <f t="shared" ca="1" si="144"/>
        <v>255</v>
      </c>
      <c r="BC400">
        <f t="shared" ca="1" si="144"/>
        <v>255</v>
      </c>
      <c r="BD400">
        <f t="shared" ca="1" si="144"/>
        <v>255</v>
      </c>
      <c r="BE400">
        <f t="shared" ca="1" si="144"/>
        <v>255</v>
      </c>
      <c r="BF400">
        <f t="shared" ca="1" si="144"/>
        <v>255</v>
      </c>
      <c r="BG400">
        <f t="shared" ca="1" si="144"/>
        <v>255</v>
      </c>
      <c r="BH400">
        <f t="shared" ca="1" si="144"/>
        <v>255</v>
      </c>
      <c r="BI400">
        <f t="shared" ca="1" si="144"/>
        <v>255</v>
      </c>
      <c r="BJ400">
        <f t="shared" ca="1" si="144"/>
        <v>255</v>
      </c>
      <c r="BK400">
        <f t="shared" ca="1" si="144"/>
        <v>255</v>
      </c>
      <c r="BL400">
        <f t="shared" ca="1" si="144"/>
        <v>255</v>
      </c>
      <c r="BM400">
        <f t="shared" ca="1" si="144"/>
        <v>255</v>
      </c>
      <c r="BN400">
        <f t="shared" ca="1" si="144"/>
        <v>255</v>
      </c>
      <c r="BO400">
        <f t="shared" ca="1" si="140"/>
        <v>255</v>
      </c>
      <c r="BP400">
        <f t="shared" ca="1" si="140"/>
        <v>255</v>
      </c>
      <c r="BQ400">
        <f t="shared" ca="1" si="140"/>
        <v>255</v>
      </c>
      <c r="BR400">
        <f t="shared" ca="1" si="140"/>
        <v>255</v>
      </c>
      <c r="BS400">
        <f t="shared" ca="1" si="140"/>
        <v>255</v>
      </c>
      <c r="BT400">
        <f t="shared" ca="1" si="140"/>
        <v>255</v>
      </c>
      <c r="BU400">
        <f t="shared" ca="1" si="140"/>
        <v>255</v>
      </c>
      <c r="BV400">
        <f t="shared" ca="1" si="140"/>
        <v>255</v>
      </c>
      <c r="BW400">
        <f t="shared" ca="1" si="140"/>
        <v>255</v>
      </c>
      <c r="BX400">
        <f t="shared" ca="1" si="140"/>
        <v>255</v>
      </c>
      <c r="BY400">
        <f t="shared" ca="1" si="140"/>
        <v>255</v>
      </c>
      <c r="BZ400">
        <f t="shared" ca="1" si="140"/>
        <v>255</v>
      </c>
      <c r="CA400">
        <f t="shared" ref="CA400:DA400" ca="1" si="145">CA336*CA$388</f>
        <v>255</v>
      </c>
      <c r="CB400">
        <f t="shared" ca="1" si="145"/>
        <v>255</v>
      </c>
      <c r="CC400">
        <f t="shared" ca="1" si="145"/>
        <v>255</v>
      </c>
      <c r="CD400">
        <f t="shared" ca="1" si="145"/>
        <v>255</v>
      </c>
      <c r="CE400">
        <f t="shared" ca="1" si="145"/>
        <v>255</v>
      </c>
      <c r="CF400">
        <f t="shared" ca="1" si="145"/>
        <v>255</v>
      </c>
      <c r="CG400">
        <f t="shared" ca="1" si="145"/>
        <v>255</v>
      </c>
      <c r="CH400">
        <f t="shared" ca="1" si="145"/>
        <v>255</v>
      </c>
      <c r="CI400">
        <f t="shared" ca="1" si="145"/>
        <v>255</v>
      </c>
      <c r="CJ400">
        <f t="shared" ca="1" si="145"/>
        <v>255</v>
      </c>
      <c r="CK400">
        <f t="shared" ca="1" si="145"/>
        <v>255</v>
      </c>
      <c r="CL400">
        <f t="shared" ca="1" si="145"/>
        <v>255</v>
      </c>
      <c r="CM400">
        <f t="shared" ca="1" si="145"/>
        <v>255</v>
      </c>
      <c r="CN400">
        <f t="shared" ca="1" si="145"/>
        <v>255</v>
      </c>
      <c r="CO400">
        <f t="shared" ca="1" si="145"/>
        <v>255</v>
      </c>
    </row>
    <row r="401" spans="1:93" x14ac:dyDescent="0.25">
      <c r="A401" t="str">
        <f t="shared" si="138"/>
        <v>DE Onshore 2348 BY 49.0 10.625 70M Generator NWST</v>
      </c>
      <c r="B401" t="s">
        <v>276</v>
      </c>
      <c r="C401">
        <f t="shared" ca="1" si="144"/>
        <v>447.33333333333331</v>
      </c>
      <c r="D401">
        <f t="shared" ca="1" si="144"/>
        <v>447.33333333333331</v>
      </c>
      <c r="E401">
        <f t="shared" ca="1" si="144"/>
        <v>447.33333333333331</v>
      </c>
      <c r="F401">
        <f t="shared" ca="1" si="144"/>
        <v>447.33333333333331</v>
      </c>
      <c r="G401">
        <f t="shared" ca="1" si="144"/>
        <v>447.33333333333331</v>
      </c>
      <c r="H401">
        <f t="shared" ca="1" si="144"/>
        <v>223.66666666666666</v>
      </c>
      <c r="I401">
        <f t="shared" ca="1" si="144"/>
        <v>223.66666666666666</v>
      </c>
      <c r="J401">
        <f t="shared" ca="1" si="144"/>
        <v>223.66666666666666</v>
      </c>
      <c r="K401">
        <f t="shared" ca="1" si="144"/>
        <v>223.66666666666666</v>
      </c>
      <c r="L401">
        <f t="shared" ca="1" si="144"/>
        <v>223.66666666666666</v>
      </c>
      <c r="M401">
        <f t="shared" ca="1" si="144"/>
        <v>223.66666666666666</v>
      </c>
      <c r="N401">
        <f t="shared" ca="1" si="144"/>
        <v>215.47619047619045</v>
      </c>
      <c r="O401">
        <f t="shared" ca="1" si="144"/>
        <v>203.030303030303</v>
      </c>
      <c r="P401">
        <f t="shared" ca="1" si="144"/>
        <v>206.44927536231884</v>
      </c>
      <c r="Q401">
        <f t="shared" ca="1" si="144"/>
        <v>212.77777777777777</v>
      </c>
      <c r="R401">
        <f t="shared" ca="1" si="144"/>
        <v>221.26666666666665</v>
      </c>
      <c r="S401">
        <f t="shared" ca="1" si="144"/>
        <v>229.93589743589737</v>
      </c>
      <c r="T401">
        <f t="shared" ca="1" si="144"/>
        <v>236.29629629629628</v>
      </c>
      <c r="U401">
        <f t="shared" ca="1" si="144"/>
        <v>241.36904761904759</v>
      </c>
      <c r="V401">
        <f t="shared" ca="1" si="144"/>
        <v>242.98850574712645</v>
      </c>
      <c r="W401">
        <f t="shared" ca="1" si="144"/>
        <v>244.27777777777774</v>
      </c>
      <c r="X401">
        <f t="shared" ca="1" si="144"/>
        <v>254.27777777777774</v>
      </c>
      <c r="Y401">
        <f t="shared" ca="1" si="144"/>
        <v>255.05555555555554</v>
      </c>
      <c r="Z401">
        <f t="shared" ca="1" si="144"/>
        <v>253.9444444444444</v>
      </c>
      <c r="AA401">
        <f t="shared" ca="1" si="144"/>
        <v>253.27777777777774</v>
      </c>
      <c r="AB401">
        <f t="shared" ca="1" si="144"/>
        <v>253.77777777777774</v>
      </c>
      <c r="AC401">
        <f t="shared" ca="1" si="144"/>
        <v>252.88888888888886</v>
      </c>
      <c r="AD401">
        <f t="shared" ca="1" si="144"/>
        <v>252.66666666666666</v>
      </c>
      <c r="AE401">
        <f t="shared" ca="1" si="144"/>
        <v>254.55555555555554</v>
      </c>
      <c r="AF401">
        <f t="shared" ca="1" si="144"/>
        <v>256.27777777777771</v>
      </c>
      <c r="AG401">
        <f t="shared" ca="1" si="144"/>
        <v>254.7222222222222</v>
      </c>
      <c r="AH401">
        <f t="shared" ca="1" si="144"/>
        <v>255</v>
      </c>
      <c r="AI401">
        <f t="shared" ca="1" si="144"/>
        <v>255</v>
      </c>
      <c r="AJ401">
        <f t="shared" ca="1" si="144"/>
        <v>255</v>
      </c>
      <c r="AK401">
        <f t="shared" ca="1" si="144"/>
        <v>255</v>
      </c>
      <c r="AL401">
        <f t="shared" ca="1" si="144"/>
        <v>255</v>
      </c>
      <c r="AM401">
        <f t="shared" ca="1" si="144"/>
        <v>255</v>
      </c>
      <c r="AN401">
        <f t="shared" ca="1" si="144"/>
        <v>255</v>
      </c>
      <c r="AO401">
        <f t="shared" ca="1" si="144"/>
        <v>255</v>
      </c>
      <c r="AP401">
        <f t="shared" ca="1" si="144"/>
        <v>255</v>
      </c>
      <c r="AQ401">
        <f t="shared" ca="1" si="144"/>
        <v>255</v>
      </c>
      <c r="AR401">
        <f t="shared" ca="1" si="144"/>
        <v>255</v>
      </c>
      <c r="AS401">
        <f t="shared" ca="1" si="144"/>
        <v>255</v>
      </c>
      <c r="AT401">
        <f t="shared" ca="1" si="144"/>
        <v>255</v>
      </c>
      <c r="AU401">
        <f t="shared" ca="1" si="144"/>
        <v>255</v>
      </c>
      <c r="AV401">
        <f t="shared" ca="1" si="144"/>
        <v>255</v>
      </c>
      <c r="AW401">
        <f t="shared" ca="1" si="144"/>
        <v>255</v>
      </c>
      <c r="AX401">
        <f t="shared" ca="1" si="144"/>
        <v>255</v>
      </c>
      <c r="AY401">
        <f t="shared" ca="1" si="144"/>
        <v>255</v>
      </c>
      <c r="AZ401">
        <f t="shared" ca="1" si="144"/>
        <v>255</v>
      </c>
      <c r="BA401">
        <f t="shared" ca="1" si="144"/>
        <v>255</v>
      </c>
      <c r="BB401">
        <f t="shared" ca="1" si="144"/>
        <v>255</v>
      </c>
      <c r="BC401">
        <f t="shared" ca="1" si="144"/>
        <v>255</v>
      </c>
      <c r="BD401">
        <f t="shared" ca="1" si="144"/>
        <v>255</v>
      </c>
      <c r="BE401">
        <f t="shared" ca="1" si="144"/>
        <v>255</v>
      </c>
      <c r="BF401">
        <f t="shared" ca="1" si="144"/>
        <v>255</v>
      </c>
      <c r="BG401">
        <f t="shared" ca="1" si="144"/>
        <v>255</v>
      </c>
      <c r="BH401">
        <f t="shared" ca="1" si="144"/>
        <v>255</v>
      </c>
      <c r="BI401">
        <f t="shared" ca="1" si="144"/>
        <v>255</v>
      </c>
      <c r="BJ401">
        <f t="shared" ca="1" si="144"/>
        <v>255</v>
      </c>
      <c r="BK401">
        <f t="shared" ca="1" si="144"/>
        <v>255</v>
      </c>
      <c r="BL401">
        <f t="shared" ca="1" si="144"/>
        <v>255</v>
      </c>
      <c r="BM401">
        <f t="shared" ca="1" si="144"/>
        <v>255</v>
      </c>
      <c r="BN401">
        <f t="shared" ca="1" si="144"/>
        <v>255</v>
      </c>
      <c r="BO401">
        <f t="shared" ref="BO401:CO410" ca="1" si="146">BO337*BO$388</f>
        <v>255</v>
      </c>
      <c r="BP401">
        <f t="shared" ca="1" si="146"/>
        <v>255</v>
      </c>
      <c r="BQ401">
        <f t="shared" ca="1" si="146"/>
        <v>255</v>
      </c>
      <c r="BR401">
        <f t="shared" ca="1" si="146"/>
        <v>255</v>
      </c>
      <c r="BS401">
        <f t="shared" ca="1" si="146"/>
        <v>255</v>
      </c>
      <c r="BT401">
        <f t="shared" ca="1" si="146"/>
        <v>255</v>
      </c>
      <c r="BU401">
        <f t="shared" ca="1" si="146"/>
        <v>255</v>
      </c>
      <c r="BV401">
        <f t="shared" ca="1" si="146"/>
        <v>255</v>
      </c>
      <c r="BW401">
        <f t="shared" ca="1" si="146"/>
        <v>255</v>
      </c>
      <c r="BX401">
        <f t="shared" ca="1" si="146"/>
        <v>255</v>
      </c>
      <c r="BY401">
        <f t="shared" ca="1" si="146"/>
        <v>255</v>
      </c>
      <c r="BZ401">
        <f t="shared" ca="1" si="146"/>
        <v>255</v>
      </c>
      <c r="CA401">
        <f t="shared" ca="1" si="146"/>
        <v>255</v>
      </c>
      <c r="CB401">
        <f t="shared" ca="1" si="146"/>
        <v>255</v>
      </c>
      <c r="CC401">
        <f t="shared" ca="1" si="146"/>
        <v>255</v>
      </c>
      <c r="CD401">
        <f t="shared" ca="1" si="146"/>
        <v>255</v>
      </c>
      <c r="CE401">
        <f t="shared" ca="1" si="146"/>
        <v>255</v>
      </c>
      <c r="CF401">
        <f t="shared" ca="1" si="146"/>
        <v>255</v>
      </c>
      <c r="CG401">
        <f t="shared" ca="1" si="146"/>
        <v>255</v>
      </c>
      <c r="CH401">
        <f t="shared" ca="1" si="146"/>
        <v>255</v>
      </c>
      <c r="CI401">
        <f t="shared" ca="1" si="146"/>
        <v>255</v>
      </c>
      <c r="CJ401">
        <f t="shared" ca="1" si="146"/>
        <v>255</v>
      </c>
      <c r="CK401">
        <f t="shared" ca="1" si="146"/>
        <v>255</v>
      </c>
      <c r="CL401">
        <f t="shared" ca="1" si="146"/>
        <v>255</v>
      </c>
      <c r="CM401">
        <f t="shared" ca="1" si="146"/>
        <v>255</v>
      </c>
      <c r="CN401">
        <f t="shared" ca="1" si="146"/>
        <v>255</v>
      </c>
      <c r="CO401">
        <f t="shared" ca="1" si="146"/>
        <v>255</v>
      </c>
    </row>
    <row r="402" spans="1:93" x14ac:dyDescent="0.25">
      <c r="A402" t="str">
        <f t="shared" si="138"/>
        <v>DE Onshore 2438 BY 49.5 11.25 70M Generator NWST</v>
      </c>
      <c r="B402" t="s">
        <v>276</v>
      </c>
      <c r="C402">
        <f t="shared" ca="1" si="144"/>
        <v>447.33333333333331</v>
      </c>
      <c r="D402">
        <f t="shared" ca="1" si="144"/>
        <v>447.33333333333331</v>
      </c>
      <c r="E402">
        <f t="shared" ca="1" si="144"/>
        <v>447.33333333333331</v>
      </c>
      <c r="F402">
        <f t="shared" ca="1" si="144"/>
        <v>447.33333333333331</v>
      </c>
      <c r="G402">
        <f t="shared" ca="1" si="144"/>
        <v>447.33333333333331</v>
      </c>
      <c r="H402">
        <f t="shared" ca="1" si="144"/>
        <v>223.66666666666666</v>
      </c>
      <c r="I402">
        <f t="shared" ca="1" si="144"/>
        <v>223.66666666666666</v>
      </c>
      <c r="J402">
        <f t="shared" ca="1" si="144"/>
        <v>223.66666666666666</v>
      </c>
      <c r="K402">
        <f t="shared" ca="1" si="144"/>
        <v>223.66666666666666</v>
      </c>
      <c r="L402">
        <f t="shared" ca="1" si="144"/>
        <v>223.66666666666666</v>
      </c>
      <c r="M402">
        <f t="shared" ca="1" si="144"/>
        <v>223.66666666666666</v>
      </c>
      <c r="N402">
        <f t="shared" ca="1" si="144"/>
        <v>215.47619047619045</v>
      </c>
      <c r="O402">
        <f t="shared" ca="1" si="144"/>
        <v>203.030303030303</v>
      </c>
      <c r="P402">
        <f t="shared" ca="1" si="144"/>
        <v>206.44927536231884</v>
      </c>
      <c r="Q402">
        <f t="shared" ca="1" si="144"/>
        <v>212.77777777777777</v>
      </c>
      <c r="R402">
        <f t="shared" ca="1" si="144"/>
        <v>221.26666666666665</v>
      </c>
      <c r="S402">
        <f t="shared" ca="1" si="144"/>
        <v>229.93589743589737</v>
      </c>
      <c r="T402">
        <f t="shared" ca="1" si="144"/>
        <v>236.29629629629628</v>
      </c>
      <c r="U402">
        <f t="shared" ca="1" si="144"/>
        <v>241.36904761904759</v>
      </c>
      <c r="V402">
        <f t="shared" ca="1" si="144"/>
        <v>242.98850574712645</v>
      </c>
      <c r="W402">
        <f t="shared" ca="1" si="144"/>
        <v>244.27777777777774</v>
      </c>
      <c r="X402">
        <f t="shared" ca="1" si="144"/>
        <v>254.27777777777774</v>
      </c>
      <c r="Y402">
        <f t="shared" ca="1" si="144"/>
        <v>255.05555555555554</v>
      </c>
      <c r="Z402">
        <f t="shared" ca="1" si="144"/>
        <v>253.9444444444444</v>
      </c>
      <c r="AA402">
        <f t="shared" ca="1" si="144"/>
        <v>253.27777777777774</v>
      </c>
      <c r="AB402">
        <f t="shared" ca="1" si="144"/>
        <v>253.77777777777774</v>
      </c>
      <c r="AC402">
        <f t="shared" ca="1" si="144"/>
        <v>252.88888888888886</v>
      </c>
      <c r="AD402">
        <f t="shared" ca="1" si="144"/>
        <v>252.66666666666666</v>
      </c>
      <c r="AE402">
        <f t="shared" ca="1" si="144"/>
        <v>254.55555555555554</v>
      </c>
      <c r="AF402">
        <f t="shared" ca="1" si="144"/>
        <v>256.27777777777771</v>
      </c>
      <c r="AG402">
        <f t="shared" ca="1" si="144"/>
        <v>254.7222222222222</v>
      </c>
      <c r="AH402">
        <f t="shared" ca="1" si="144"/>
        <v>255</v>
      </c>
      <c r="AI402">
        <f t="shared" ca="1" si="144"/>
        <v>255</v>
      </c>
      <c r="AJ402">
        <f t="shared" ca="1" si="144"/>
        <v>255</v>
      </c>
      <c r="AK402">
        <f t="shared" ca="1" si="144"/>
        <v>255</v>
      </c>
      <c r="AL402">
        <f t="shared" ca="1" si="144"/>
        <v>255</v>
      </c>
      <c r="AM402">
        <f t="shared" ca="1" si="144"/>
        <v>255</v>
      </c>
      <c r="AN402">
        <f t="shared" ca="1" si="144"/>
        <v>255</v>
      </c>
      <c r="AO402">
        <f t="shared" ca="1" si="144"/>
        <v>255</v>
      </c>
      <c r="AP402">
        <f t="shared" ca="1" si="144"/>
        <v>255</v>
      </c>
      <c r="AQ402">
        <f t="shared" ca="1" si="144"/>
        <v>255</v>
      </c>
      <c r="AR402">
        <f t="shared" ca="1" si="144"/>
        <v>255</v>
      </c>
      <c r="AS402">
        <f t="shared" ca="1" si="144"/>
        <v>255</v>
      </c>
      <c r="AT402">
        <f t="shared" ca="1" si="144"/>
        <v>255</v>
      </c>
      <c r="AU402">
        <f t="shared" ca="1" si="144"/>
        <v>255</v>
      </c>
      <c r="AV402">
        <f t="shared" ca="1" si="144"/>
        <v>255</v>
      </c>
      <c r="AW402">
        <f t="shared" ca="1" si="144"/>
        <v>255</v>
      </c>
      <c r="AX402">
        <f t="shared" ca="1" si="144"/>
        <v>255</v>
      </c>
      <c r="AY402">
        <f t="shared" ca="1" si="144"/>
        <v>255</v>
      </c>
      <c r="AZ402">
        <f t="shared" ca="1" si="144"/>
        <v>255</v>
      </c>
      <c r="BA402">
        <f t="shared" ca="1" si="144"/>
        <v>255</v>
      </c>
      <c r="BB402">
        <f t="shared" ca="1" si="144"/>
        <v>255</v>
      </c>
      <c r="BC402">
        <f t="shared" ca="1" si="144"/>
        <v>255</v>
      </c>
      <c r="BD402">
        <f t="shared" ca="1" si="144"/>
        <v>255</v>
      </c>
      <c r="BE402">
        <f t="shared" ca="1" si="144"/>
        <v>255</v>
      </c>
      <c r="BF402">
        <f t="shared" ca="1" si="144"/>
        <v>255</v>
      </c>
      <c r="BG402">
        <f t="shared" ca="1" si="144"/>
        <v>255</v>
      </c>
      <c r="BH402">
        <f t="shared" ca="1" si="144"/>
        <v>255</v>
      </c>
      <c r="BI402">
        <f t="shared" ca="1" si="144"/>
        <v>255</v>
      </c>
      <c r="BJ402">
        <f t="shared" ca="1" si="144"/>
        <v>255</v>
      </c>
      <c r="BK402">
        <f t="shared" ca="1" si="144"/>
        <v>255</v>
      </c>
      <c r="BL402">
        <f t="shared" ca="1" si="144"/>
        <v>255</v>
      </c>
      <c r="BM402">
        <f t="shared" ca="1" si="144"/>
        <v>255</v>
      </c>
      <c r="BN402">
        <f t="shared" ref="BN402:CS402" ca="1" si="147">BN338*BN$388</f>
        <v>255</v>
      </c>
      <c r="BO402">
        <f t="shared" ca="1" si="146"/>
        <v>255</v>
      </c>
      <c r="BP402">
        <f t="shared" ca="1" si="146"/>
        <v>255</v>
      </c>
      <c r="BQ402">
        <f t="shared" ca="1" si="146"/>
        <v>255</v>
      </c>
      <c r="BR402">
        <f t="shared" ca="1" si="146"/>
        <v>255</v>
      </c>
      <c r="BS402">
        <f t="shared" ca="1" si="146"/>
        <v>255</v>
      </c>
      <c r="BT402">
        <f t="shared" ca="1" si="146"/>
        <v>255</v>
      </c>
      <c r="BU402">
        <f t="shared" ca="1" si="146"/>
        <v>255</v>
      </c>
      <c r="BV402">
        <f t="shared" ca="1" si="146"/>
        <v>255</v>
      </c>
      <c r="BW402">
        <f t="shared" ca="1" si="146"/>
        <v>255</v>
      </c>
      <c r="BX402">
        <f t="shared" ca="1" si="146"/>
        <v>255</v>
      </c>
      <c r="BY402">
        <f t="shared" ca="1" si="146"/>
        <v>255</v>
      </c>
      <c r="BZ402">
        <f t="shared" ca="1" si="146"/>
        <v>255</v>
      </c>
      <c r="CA402">
        <f t="shared" ca="1" si="146"/>
        <v>255</v>
      </c>
      <c r="CB402">
        <f t="shared" ca="1" si="146"/>
        <v>255</v>
      </c>
      <c r="CC402">
        <f t="shared" ca="1" si="146"/>
        <v>255</v>
      </c>
      <c r="CD402">
        <f t="shared" ca="1" si="146"/>
        <v>255</v>
      </c>
      <c r="CE402">
        <f t="shared" ca="1" si="146"/>
        <v>255</v>
      </c>
      <c r="CF402">
        <f t="shared" ca="1" si="146"/>
        <v>255</v>
      </c>
      <c r="CG402">
        <f t="shared" ca="1" si="146"/>
        <v>255</v>
      </c>
      <c r="CH402">
        <f t="shared" ca="1" si="146"/>
        <v>255</v>
      </c>
      <c r="CI402">
        <f t="shared" ca="1" si="146"/>
        <v>255</v>
      </c>
      <c r="CJ402">
        <f t="shared" ca="1" si="146"/>
        <v>255</v>
      </c>
      <c r="CK402">
        <f t="shared" ca="1" si="146"/>
        <v>255</v>
      </c>
      <c r="CL402">
        <f t="shared" ca="1" si="146"/>
        <v>255</v>
      </c>
      <c r="CM402">
        <f t="shared" ca="1" si="146"/>
        <v>255</v>
      </c>
      <c r="CN402">
        <f t="shared" ca="1" si="146"/>
        <v>255</v>
      </c>
      <c r="CO402">
        <f t="shared" ca="1" si="146"/>
        <v>255</v>
      </c>
    </row>
    <row r="403" spans="1:93" x14ac:dyDescent="0.25">
      <c r="A403" t="str">
        <f t="shared" si="138"/>
        <v>DE Onshore 2440 BY 49.5 12.5 70M Generator NWST</v>
      </c>
      <c r="B403" t="s">
        <v>276</v>
      </c>
      <c r="C403">
        <f t="shared" ref="C403:BN406" ca="1" si="148">C339*C$388</f>
        <v>447.33333333333331</v>
      </c>
      <c r="D403">
        <f t="shared" ca="1" si="148"/>
        <v>447.33333333333331</v>
      </c>
      <c r="E403">
        <f t="shared" ca="1" si="148"/>
        <v>447.33333333333331</v>
      </c>
      <c r="F403">
        <f t="shared" ca="1" si="148"/>
        <v>447.33333333333331</v>
      </c>
      <c r="G403">
        <f t="shared" ca="1" si="148"/>
        <v>447.33333333333331</v>
      </c>
      <c r="H403">
        <f t="shared" ca="1" si="148"/>
        <v>223.66666666666666</v>
      </c>
      <c r="I403">
        <f t="shared" ca="1" si="148"/>
        <v>223.66666666666666</v>
      </c>
      <c r="J403">
        <f t="shared" ca="1" si="148"/>
        <v>223.66666666666666</v>
      </c>
      <c r="K403">
        <f t="shared" ca="1" si="148"/>
        <v>223.66666666666666</v>
      </c>
      <c r="L403">
        <f t="shared" ca="1" si="148"/>
        <v>223.66666666666666</v>
      </c>
      <c r="M403">
        <f t="shared" ca="1" si="148"/>
        <v>223.66666666666666</v>
      </c>
      <c r="N403">
        <f t="shared" ca="1" si="148"/>
        <v>215.47619047619045</v>
      </c>
      <c r="O403">
        <f t="shared" ca="1" si="148"/>
        <v>203.030303030303</v>
      </c>
      <c r="P403">
        <f t="shared" ca="1" si="148"/>
        <v>206.44927536231884</v>
      </c>
      <c r="Q403">
        <f t="shared" ca="1" si="148"/>
        <v>212.77777777777777</v>
      </c>
      <c r="R403">
        <f t="shared" ca="1" si="148"/>
        <v>221.26666666666665</v>
      </c>
      <c r="S403">
        <f t="shared" ca="1" si="148"/>
        <v>229.93589743589737</v>
      </c>
      <c r="T403">
        <f t="shared" ca="1" si="148"/>
        <v>236.29629629629628</v>
      </c>
      <c r="U403">
        <f t="shared" ca="1" si="148"/>
        <v>241.36904761904759</v>
      </c>
      <c r="V403">
        <f t="shared" ca="1" si="148"/>
        <v>242.98850574712645</v>
      </c>
      <c r="W403">
        <f t="shared" ca="1" si="148"/>
        <v>244.27777777777774</v>
      </c>
      <c r="X403">
        <f t="shared" ca="1" si="148"/>
        <v>254.27777777777774</v>
      </c>
      <c r="Y403">
        <f t="shared" ca="1" si="148"/>
        <v>255.05555555555554</v>
      </c>
      <c r="Z403">
        <f t="shared" ca="1" si="148"/>
        <v>253.9444444444444</v>
      </c>
      <c r="AA403">
        <f t="shared" ca="1" si="148"/>
        <v>253.27777777777774</v>
      </c>
      <c r="AB403">
        <f t="shared" ca="1" si="148"/>
        <v>253.77777777777774</v>
      </c>
      <c r="AC403">
        <f t="shared" ca="1" si="148"/>
        <v>252.88888888888886</v>
      </c>
      <c r="AD403">
        <f t="shared" ca="1" si="148"/>
        <v>252.66666666666666</v>
      </c>
      <c r="AE403">
        <f t="shared" ca="1" si="148"/>
        <v>254.55555555555554</v>
      </c>
      <c r="AF403">
        <f t="shared" ca="1" si="148"/>
        <v>256.27777777777771</v>
      </c>
      <c r="AG403">
        <f t="shared" ca="1" si="148"/>
        <v>254.7222222222222</v>
      </c>
      <c r="AH403">
        <f t="shared" ca="1" si="148"/>
        <v>255</v>
      </c>
      <c r="AI403">
        <f t="shared" ca="1" si="148"/>
        <v>255</v>
      </c>
      <c r="AJ403">
        <f t="shared" ca="1" si="148"/>
        <v>255</v>
      </c>
      <c r="AK403">
        <f t="shared" ca="1" si="148"/>
        <v>255</v>
      </c>
      <c r="AL403">
        <f t="shared" ca="1" si="148"/>
        <v>255</v>
      </c>
      <c r="AM403">
        <f t="shared" ca="1" si="148"/>
        <v>255</v>
      </c>
      <c r="AN403">
        <f t="shared" ca="1" si="148"/>
        <v>255</v>
      </c>
      <c r="AO403">
        <f t="shared" ca="1" si="148"/>
        <v>255</v>
      </c>
      <c r="AP403">
        <f t="shared" ca="1" si="148"/>
        <v>255</v>
      </c>
      <c r="AQ403">
        <f t="shared" ca="1" si="148"/>
        <v>255</v>
      </c>
      <c r="AR403">
        <f t="shared" ca="1" si="148"/>
        <v>255</v>
      </c>
      <c r="AS403">
        <f t="shared" ca="1" si="148"/>
        <v>255</v>
      </c>
      <c r="AT403">
        <f t="shared" ca="1" si="148"/>
        <v>255</v>
      </c>
      <c r="AU403">
        <f t="shared" ca="1" si="148"/>
        <v>255</v>
      </c>
      <c r="AV403">
        <f t="shared" ca="1" si="148"/>
        <v>255</v>
      </c>
      <c r="AW403">
        <f t="shared" ca="1" si="148"/>
        <v>255</v>
      </c>
      <c r="AX403">
        <f t="shared" ca="1" si="148"/>
        <v>255</v>
      </c>
      <c r="AY403">
        <f t="shared" ca="1" si="148"/>
        <v>255</v>
      </c>
      <c r="AZ403">
        <f t="shared" ca="1" si="148"/>
        <v>255</v>
      </c>
      <c r="BA403">
        <f t="shared" ca="1" si="148"/>
        <v>255</v>
      </c>
      <c r="BB403">
        <f t="shared" ca="1" si="148"/>
        <v>255</v>
      </c>
      <c r="BC403">
        <f t="shared" ca="1" si="148"/>
        <v>255</v>
      </c>
      <c r="BD403">
        <f t="shared" ca="1" si="148"/>
        <v>255</v>
      </c>
      <c r="BE403">
        <f t="shared" ca="1" si="148"/>
        <v>255</v>
      </c>
      <c r="BF403">
        <f t="shared" ca="1" si="148"/>
        <v>255</v>
      </c>
      <c r="BG403">
        <f t="shared" ca="1" si="148"/>
        <v>255</v>
      </c>
      <c r="BH403">
        <f t="shared" ca="1" si="148"/>
        <v>255</v>
      </c>
      <c r="BI403">
        <f t="shared" ca="1" si="148"/>
        <v>255</v>
      </c>
      <c r="BJ403">
        <f t="shared" ca="1" si="148"/>
        <v>255</v>
      </c>
      <c r="BK403">
        <f t="shared" ca="1" si="148"/>
        <v>255</v>
      </c>
      <c r="BL403">
        <f t="shared" ca="1" si="148"/>
        <v>255</v>
      </c>
      <c r="BM403">
        <f t="shared" ca="1" si="148"/>
        <v>255</v>
      </c>
      <c r="BN403">
        <f t="shared" ca="1" si="148"/>
        <v>255</v>
      </c>
      <c r="BO403">
        <f t="shared" ca="1" si="146"/>
        <v>255</v>
      </c>
      <c r="BP403">
        <f t="shared" ca="1" si="146"/>
        <v>255</v>
      </c>
      <c r="BQ403">
        <f t="shared" ca="1" si="146"/>
        <v>255</v>
      </c>
      <c r="BR403">
        <f t="shared" ca="1" si="146"/>
        <v>255</v>
      </c>
      <c r="BS403">
        <f t="shared" ca="1" si="146"/>
        <v>255</v>
      </c>
      <c r="BT403">
        <f t="shared" ca="1" si="146"/>
        <v>255</v>
      </c>
      <c r="BU403">
        <f t="shared" ca="1" si="146"/>
        <v>255</v>
      </c>
      <c r="BV403">
        <f t="shared" ca="1" si="146"/>
        <v>255</v>
      </c>
      <c r="BW403">
        <f t="shared" ca="1" si="146"/>
        <v>255</v>
      </c>
      <c r="BX403">
        <f t="shared" ca="1" si="146"/>
        <v>255</v>
      </c>
      <c r="BY403">
        <f t="shared" ca="1" si="146"/>
        <v>255</v>
      </c>
      <c r="BZ403">
        <f t="shared" ca="1" si="146"/>
        <v>255</v>
      </c>
      <c r="CA403">
        <f t="shared" ca="1" si="146"/>
        <v>255</v>
      </c>
      <c r="CB403">
        <f t="shared" ca="1" si="146"/>
        <v>255</v>
      </c>
      <c r="CC403">
        <f t="shared" ca="1" si="146"/>
        <v>255</v>
      </c>
      <c r="CD403">
        <f t="shared" ca="1" si="146"/>
        <v>255</v>
      </c>
      <c r="CE403">
        <f t="shared" ca="1" si="146"/>
        <v>255</v>
      </c>
      <c r="CF403">
        <f t="shared" ca="1" si="146"/>
        <v>255</v>
      </c>
      <c r="CG403">
        <f t="shared" ca="1" si="146"/>
        <v>255</v>
      </c>
      <c r="CH403">
        <f t="shared" ca="1" si="146"/>
        <v>255</v>
      </c>
      <c r="CI403">
        <f t="shared" ca="1" si="146"/>
        <v>255</v>
      </c>
      <c r="CJ403">
        <f t="shared" ca="1" si="146"/>
        <v>255</v>
      </c>
      <c r="CK403">
        <f t="shared" ca="1" si="146"/>
        <v>255</v>
      </c>
      <c r="CL403">
        <f t="shared" ca="1" si="146"/>
        <v>255</v>
      </c>
      <c r="CM403">
        <f t="shared" ca="1" si="146"/>
        <v>255</v>
      </c>
      <c r="CN403">
        <f t="shared" ca="1" si="146"/>
        <v>255</v>
      </c>
      <c r="CO403">
        <f t="shared" ca="1" si="146"/>
        <v>255</v>
      </c>
    </row>
    <row r="404" spans="1:93" x14ac:dyDescent="0.25">
      <c r="A404" t="str">
        <f t="shared" si="138"/>
        <v>DE Onshore 2613 HE 50.5 9.375 70M Generator NWST</v>
      </c>
      <c r="B404" t="s">
        <v>276</v>
      </c>
      <c r="C404">
        <f t="shared" ca="1" si="148"/>
        <v>1146.5</v>
      </c>
      <c r="D404">
        <f t="shared" ca="1" si="148"/>
        <v>1146.5</v>
      </c>
      <c r="E404">
        <f t="shared" ca="1" si="148"/>
        <v>1146.5</v>
      </c>
      <c r="F404">
        <f t="shared" ca="1" si="148"/>
        <v>1146.5</v>
      </c>
      <c r="G404">
        <f t="shared" ca="1" si="148"/>
        <v>1146.5</v>
      </c>
      <c r="H404">
        <f t="shared" ca="1" si="148"/>
        <v>573.25</v>
      </c>
      <c r="I404">
        <f t="shared" ca="1" si="148"/>
        <v>573.25</v>
      </c>
      <c r="J404">
        <f t="shared" ca="1" si="148"/>
        <v>573.25</v>
      </c>
      <c r="K404">
        <f t="shared" ca="1" si="148"/>
        <v>573.25</v>
      </c>
      <c r="L404">
        <f t="shared" ca="1" si="148"/>
        <v>573.25</v>
      </c>
      <c r="M404">
        <f t="shared" ca="1" si="148"/>
        <v>573.25</v>
      </c>
      <c r="N404">
        <f t="shared" ca="1" si="148"/>
        <v>598.33333333333326</v>
      </c>
      <c r="O404">
        <f t="shared" ca="1" si="148"/>
        <v>615.68181818181813</v>
      </c>
      <c r="P404">
        <f t="shared" ca="1" si="148"/>
        <v>642.17391304347836</v>
      </c>
      <c r="Q404">
        <f t="shared" ca="1" si="148"/>
        <v>740.83333333333337</v>
      </c>
      <c r="R404">
        <f t="shared" ca="1" si="148"/>
        <v>866.2</v>
      </c>
      <c r="S404">
        <f t="shared" ca="1" si="148"/>
        <v>984.61538461538453</v>
      </c>
      <c r="T404">
        <f t="shared" ca="1" si="148"/>
        <v>1078.148148148148</v>
      </c>
      <c r="U404">
        <f t="shared" ca="1" si="148"/>
        <v>1156.4285714285716</v>
      </c>
      <c r="V404">
        <f t="shared" ca="1" si="148"/>
        <v>1187.2413793103449</v>
      </c>
      <c r="W404">
        <f t="shared" ca="1" si="148"/>
        <v>1174.6666666666665</v>
      </c>
      <c r="X404">
        <f t="shared" ca="1" si="148"/>
        <v>1178.5</v>
      </c>
      <c r="Y404">
        <f t="shared" ca="1" si="148"/>
        <v>1182.1666666666665</v>
      </c>
      <c r="Z404">
        <f t="shared" ca="1" si="148"/>
        <v>1177</v>
      </c>
      <c r="AA404">
        <f t="shared" ca="1" si="148"/>
        <v>1173.8333333333333</v>
      </c>
      <c r="AB404">
        <f t="shared" ca="1" si="148"/>
        <v>1176.3333333333333</v>
      </c>
      <c r="AC404">
        <f t="shared" ca="1" si="148"/>
        <v>1172.1666666666665</v>
      </c>
      <c r="AD404">
        <f t="shared" ca="1" si="148"/>
        <v>1171.1666666666665</v>
      </c>
      <c r="AE404">
        <f t="shared" ca="1" si="148"/>
        <v>1179.8333333333333</v>
      </c>
      <c r="AF404">
        <f t="shared" ca="1" si="148"/>
        <v>1187.8333333333333</v>
      </c>
      <c r="AG404">
        <f t="shared" ca="1" si="148"/>
        <v>1180.8333333333333</v>
      </c>
      <c r="AH404">
        <f t="shared" ca="1" si="148"/>
        <v>1182</v>
      </c>
      <c r="AI404">
        <f t="shared" ca="1" si="148"/>
        <v>1182</v>
      </c>
      <c r="AJ404">
        <f t="shared" ca="1" si="148"/>
        <v>1182</v>
      </c>
      <c r="AK404">
        <f t="shared" ca="1" si="148"/>
        <v>1182</v>
      </c>
      <c r="AL404">
        <f t="shared" ca="1" si="148"/>
        <v>1182</v>
      </c>
      <c r="AM404">
        <f t="shared" ca="1" si="148"/>
        <v>1182</v>
      </c>
      <c r="AN404">
        <f t="shared" ca="1" si="148"/>
        <v>1182</v>
      </c>
      <c r="AO404">
        <f t="shared" ca="1" si="148"/>
        <v>1182</v>
      </c>
      <c r="AP404">
        <f t="shared" ca="1" si="148"/>
        <v>1182</v>
      </c>
      <c r="AQ404">
        <f t="shared" ca="1" si="148"/>
        <v>1182</v>
      </c>
      <c r="AR404">
        <f t="shared" ca="1" si="148"/>
        <v>1182</v>
      </c>
      <c r="AS404">
        <f t="shared" ca="1" si="148"/>
        <v>1182</v>
      </c>
      <c r="AT404">
        <f t="shared" ca="1" si="148"/>
        <v>1182</v>
      </c>
      <c r="AU404">
        <f t="shared" ca="1" si="148"/>
        <v>1182</v>
      </c>
      <c r="AV404">
        <f t="shared" ca="1" si="148"/>
        <v>1182</v>
      </c>
      <c r="AW404">
        <f t="shared" ca="1" si="148"/>
        <v>1182</v>
      </c>
      <c r="AX404">
        <f t="shared" ca="1" si="148"/>
        <v>1182</v>
      </c>
      <c r="AY404">
        <f t="shared" ca="1" si="148"/>
        <v>1182</v>
      </c>
      <c r="AZ404">
        <f t="shared" ca="1" si="148"/>
        <v>1182</v>
      </c>
      <c r="BA404">
        <f t="shared" ca="1" si="148"/>
        <v>1182</v>
      </c>
      <c r="BB404">
        <f t="shared" ca="1" si="148"/>
        <v>1182</v>
      </c>
      <c r="BC404">
        <f t="shared" ca="1" si="148"/>
        <v>1182</v>
      </c>
      <c r="BD404">
        <f t="shared" ca="1" si="148"/>
        <v>1182</v>
      </c>
      <c r="BE404">
        <f t="shared" ca="1" si="148"/>
        <v>1182</v>
      </c>
      <c r="BF404">
        <f t="shared" ca="1" si="148"/>
        <v>1182</v>
      </c>
      <c r="BG404">
        <f t="shared" ca="1" si="148"/>
        <v>1182</v>
      </c>
      <c r="BH404">
        <f t="shared" ca="1" si="148"/>
        <v>1182</v>
      </c>
      <c r="BI404">
        <f t="shared" ca="1" si="148"/>
        <v>1182</v>
      </c>
      <c r="BJ404">
        <f t="shared" ca="1" si="148"/>
        <v>1182</v>
      </c>
      <c r="BK404">
        <f t="shared" ca="1" si="148"/>
        <v>1182</v>
      </c>
      <c r="BL404">
        <f t="shared" ca="1" si="148"/>
        <v>1182</v>
      </c>
      <c r="BM404">
        <f t="shared" ca="1" si="148"/>
        <v>1182</v>
      </c>
      <c r="BN404">
        <f t="shared" ca="1" si="148"/>
        <v>1182</v>
      </c>
      <c r="BO404">
        <f t="shared" ca="1" si="146"/>
        <v>1182</v>
      </c>
      <c r="BP404">
        <f t="shared" ca="1" si="146"/>
        <v>1182</v>
      </c>
      <c r="BQ404">
        <f t="shared" ca="1" si="146"/>
        <v>1182</v>
      </c>
      <c r="BR404">
        <f t="shared" ca="1" si="146"/>
        <v>1182</v>
      </c>
      <c r="BS404">
        <f t="shared" ca="1" si="146"/>
        <v>1182</v>
      </c>
      <c r="BT404">
        <f t="shared" ca="1" si="146"/>
        <v>1182</v>
      </c>
      <c r="BU404">
        <f t="shared" ca="1" si="146"/>
        <v>1182</v>
      </c>
      <c r="BV404">
        <f t="shared" ca="1" si="146"/>
        <v>1182</v>
      </c>
      <c r="BW404">
        <f t="shared" ca="1" si="146"/>
        <v>1182</v>
      </c>
      <c r="BX404">
        <f t="shared" ca="1" si="146"/>
        <v>1182</v>
      </c>
      <c r="BY404">
        <f t="shared" ca="1" si="146"/>
        <v>1182</v>
      </c>
      <c r="BZ404">
        <f t="shared" ca="1" si="146"/>
        <v>1182</v>
      </c>
      <c r="CA404">
        <f t="shared" ca="1" si="146"/>
        <v>1182</v>
      </c>
      <c r="CB404">
        <f t="shared" ca="1" si="146"/>
        <v>1182</v>
      </c>
      <c r="CC404">
        <f t="shared" ca="1" si="146"/>
        <v>1182</v>
      </c>
      <c r="CD404">
        <f t="shared" ca="1" si="146"/>
        <v>1182</v>
      </c>
      <c r="CE404">
        <f t="shared" ca="1" si="146"/>
        <v>1182</v>
      </c>
      <c r="CF404">
        <f t="shared" ca="1" si="146"/>
        <v>1182</v>
      </c>
      <c r="CG404">
        <f t="shared" ca="1" si="146"/>
        <v>1182</v>
      </c>
      <c r="CH404">
        <f t="shared" ca="1" si="146"/>
        <v>1182</v>
      </c>
      <c r="CI404">
        <f t="shared" ca="1" si="146"/>
        <v>1182</v>
      </c>
      <c r="CJ404">
        <f t="shared" ca="1" si="146"/>
        <v>1182</v>
      </c>
      <c r="CK404">
        <f t="shared" ca="1" si="146"/>
        <v>1182</v>
      </c>
      <c r="CL404">
        <f t="shared" ca="1" si="146"/>
        <v>1182</v>
      </c>
      <c r="CM404">
        <f t="shared" ca="1" si="146"/>
        <v>1182</v>
      </c>
      <c r="CN404">
        <f t="shared" ca="1" si="146"/>
        <v>1182</v>
      </c>
      <c r="CO404">
        <f t="shared" ca="1" si="146"/>
        <v>1182</v>
      </c>
    </row>
    <row r="405" spans="1:93" x14ac:dyDescent="0.25">
      <c r="A405" t="str">
        <f t="shared" si="138"/>
        <v>DE Onshore 2701 HE 51.0 8.75 70M Generator NWST</v>
      </c>
      <c r="B405" t="s">
        <v>276</v>
      </c>
      <c r="C405">
        <f t="shared" ca="1" si="148"/>
        <v>1146.5</v>
      </c>
      <c r="D405">
        <f t="shared" ca="1" si="148"/>
        <v>1146.5</v>
      </c>
      <c r="E405">
        <f t="shared" ca="1" si="148"/>
        <v>1146.5</v>
      </c>
      <c r="F405">
        <f t="shared" ca="1" si="148"/>
        <v>1146.5</v>
      </c>
      <c r="G405">
        <f t="shared" ca="1" si="148"/>
        <v>1146.5</v>
      </c>
      <c r="H405">
        <f t="shared" ca="1" si="148"/>
        <v>573.25</v>
      </c>
      <c r="I405">
        <f t="shared" ca="1" si="148"/>
        <v>573.25</v>
      </c>
      <c r="J405">
        <f t="shared" ca="1" si="148"/>
        <v>573.25</v>
      </c>
      <c r="K405">
        <f t="shared" ca="1" si="148"/>
        <v>573.25</v>
      </c>
      <c r="L405">
        <f t="shared" ca="1" si="148"/>
        <v>573.25</v>
      </c>
      <c r="M405">
        <f t="shared" ca="1" si="148"/>
        <v>573.25</v>
      </c>
      <c r="N405">
        <f t="shared" ca="1" si="148"/>
        <v>598.33333333333326</v>
      </c>
      <c r="O405">
        <f t="shared" ca="1" si="148"/>
        <v>615.68181818181813</v>
      </c>
      <c r="P405">
        <f t="shared" ca="1" si="148"/>
        <v>642.17391304347836</v>
      </c>
      <c r="Q405">
        <f t="shared" ca="1" si="148"/>
        <v>740.83333333333337</v>
      </c>
      <c r="R405">
        <f t="shared" ca="1" si="148"/>
        <v>866.2</v>
      </c>
      <c r="S405">
        <f t="shared" ca="1" si="148"/>
        <v>984.61538461538453</v>
      </c>
      <c r="T405">
        <f t="shared" ca="1" si="148"/>
        <v>1078.148148148148</v>
      </c>
      <c r="U405">
        <f t="shared" ca="1" si="148"/>
        <v>1156.4285714285716</v>
      </c>
      <c r="V405">
        <f t="shared" ca="1" si="148"/>
        <v>1187.2413793103449</v>
      </c>
      <c r="W405">
        <f t="shared" ca="1" si="148"/>
        <v>1174.6666666666665</v>
      </c>
      <c r="X405">
        <f t="shared" ca="1" si="148"/>
        <v>1178.5</v>
      </c>
      <c r="Y405">
        <f t="shared" ca="1" si="148"/>
        <v>1182.1666666666665</v>
      </c>
      <c r="Z405">
        <f t="shared" ca="1" si="148"/>
        <v>1177</v>
      </c>
      <c r="AA405">
        <f t="shared" ca="1" si="148"/>
        <v>1173.8333333333333</v>
      </c>
      <c r="AB405">
        <f t="shared" ca="1" si="148"/>
        <v>1176.3333333333333</v>
      </c>
      <c r="AC405">
        <f t="shared" ca="1" si="148"/>
        <v>1172.1666666666665</v>
      </c>
      <c r="AD405">
        <f t="shared" ca="1" si="148"/>
        <v>1171.1666666666665</v>
      </c>
      <c r="AE405">
        <f t="shared" ca="1" si="148"/>
        <v>1179.8333333333333</v>
      </c>
      <c r="AF405">
        <f t="shared" ca="1" si="148"/>
        <v>1187.8333333333333</v>
      </c>
      <c r="AG405">
        <f t="shared" ca="1" si="148"/>
        <v>1180.8333333333333</v>
      </c>
      <c r="AH405">
        <f t="shared" ca="1" si="148"/>
        <v>1182</v>
      </c>
      <c r="AI405">
        <f t="shared" ca="1" si="148"/>
        <v>1182</v>
      </c>
      <c r="AJ405">
        <f t="shared" ca="1" si="148"/>
        <v>1182</v>
      </c>
      <c r="AK405">
        <f t="shared" ca="1" si="148"/>
        <v>1182</v>
      </c>
      <c r="AL405">
        <f t="shared" ca="1" si="148"/>
        <v>1182</v>
      </c>
      <c r="AM405">
        <f t="shared" ca="1" si="148"/>
        <v>1182</v>
      </c>
      <c r="AN405">
        <f t="shared" ca="1" si="148"/>
        <v>1182</v>
      </c>
      <c r="AO405">
        <f t="shared" ca="1" si="148"/>
        <v>1182</v>
      </c>
      <c r="AP405">
        <f t="shared" ca="1" si="148"/>
        <v>1182</v>
      </c>
      <c r="AQ405">
        <f t="shared" ca="1" si="148"/>
        <v>1182</v>
      </c>
      <c r="AR405">
        <f t="shared" ca="1" si="148"/>
        <v>1182</v>
      </c>
      <c r="AS405">
        <f t="shared" ca="1" si="148"/>
        <v>1182</v>
      </c>
      <c r="AT405">
        <f t="shared" ca="1" si="148"/>
        <v>1182</v>
      </c>
      <c r="AU405">
        <f t="shared" ca="1" si="148"/>
        <v>1182</v>
      </c>
      <c r="AV405">
        <f t="shared" ca="1" si="148"/>
        <v>1182</v>
      </c>
      <c r="AW405">
        <f t="shared" ca="1" si="148"/>
        <v>1182</v>
      </c>
      <c r="AX405">
        <f t="shared" ca="1" si="148"/>
        <v>1182</v>
      </c>
      <c r="AY405">
        <f t="shared" ca="1" si="148"/>
        <v>1182</v>
      </c>
      <c r="AZ405">
        <f t="shared" ca="1" si="148"/>
        <v>1182</v>
      </c>
      <c r="BA405">
        <f t="shared" ca="1" si="148"/>
        <v>1182</v>
      </c>
      <c r="BB405">
        <f t="shared" ca="1" si="148"/>
        <v>1182</v>
      </c>
      <c r="BC405">
        <f t="shared" ca="1" si="148"/>
        <v>1182</v>
      </c>
      <c r="BD405">
        <f t="shared" ca="1" si="148"/>
        <v>1182</v>
      </c>
      <c r="BE405">
        <f t="shared" ca="1" si="148"/>
        <v>1182</v>
      </c>
      <c r="BF405">
        <f t="shared" ca="1" si="148"/>
        <v>1182</v>
      </c>
      <c r="BG405">
        <f t="shared" ca="1" si="148"/>
        <v>1182</v>
      </c>
      <c r="BH405">
        <f t="shared" ca="1" si="148"/>
        <v>1182</v>
      </c>
      <c r="BI405">
        <f t="shared" ca="1" si="148"/>
        <v>1182</v>
      </c>
      <c r="BJ405">
        <f t="shared" ca="1" si="148"/>
        <v>1182</v>
      </c>
      <c r="BK405">
        <f t="shared" ca="1" si="148"/>
        <v>1182</v>
      </c>
      <c r="BL405">
        <f t="shared" ca="1" si="148"/>
        <v>1182</v>
      </c>
      <c r="BM405">
        <f t="shared" ca="1" si="148"/>
        <v>1182</v>
      </c>
      <c r="BN405">
        <f t="shared" ca="1" si="148"/>
        <v>1182</v>
      </c>
      <c r="BO405">
        <f t="shared" ca="1" si="146"/>
        <v>1182</v>
      </c>
      <c r="BP405">
        <f t="shared" ca="1" si="146"/>
        <v>1182</v>
      </c>
      <c r="BQ405">
        <f t="shared" ca="1" si="146"/>
        <v>1182</v>
      </c>
      <c r="BR405">
        <f t="shared" ca="1" si="146"/>
        <v>1182</v>
      </c>
      <c r="BS405">
        <f t="shared" ca="1" si="146"/>
        <v>1182</v>
      </c>
      <c r="BT405">
        <f t="shared" ca="1" si="146"/>
        <v>1182</v>
      </c>
      <c r="BU405">
        <f t="shared" ca="1" si="146"/>
        <v>1182</v>
      </c>
      <c r="BV405">
        <f t="shared" ca="1" si="146"/>
        <v>1182</v>
      </c>
      <c r="BW405">
        <f t="shared" ca="1" si="146"/>
        <v>1182</v>
      </c>
      <c r="BX405">
        <f t="shared" ca="1" si="146"/>
        <v>1182</v>
      </c>
      <c r="BY405">
        <f t="shared" ca="1" si="146"/>
        <v>1182</v>
      </c>
      <c r="BZ405">
        <f t="shared" ca="1" si="146"/>
        <v>1182</v>
      </c>
      <c r="CA405">
        <f t="shared" ca="1" si="146"/>
        <v>1182</v>
      </c>
      <c r="CB405">
        <f t="shared" ca="1" si="146"/>
        <v>1182</v>
      </c>
      <c r="CC405">
        <f t="shared" ca="1" si="146"/>
        <v>1182</v>
      </c>
      <c r="CD405">
        <f t="shared" ca="1" si="146"/>
        <v>1182</v>
      </c>
      <c r="CE405">
        <f t="shared" ca="1" si="146"/>
        <v>1182</v>
      </c>
      <c r="CF405">
        <f t="shared" ca="1" si="146"/>
        <v>1182</v>
      </c>
      <c r="CG405">
        <f t="shared" ca="1" si="146"/>
        <v>1182</v>
      </c>
      <c r="CH405">
        <f t="shared" ca="1" si="146"/>
        <v>1182</v>
      </c>
      <c r="CI405">
        <f t="shared" ca="1" si="146"/>
        <v>1182</v>
      </c>
      <c r="CJ405">
        <f t="shared" ca="1" si="146"/>
        <v>1182</v>
      </c>
      <c r="CK405">
        <f t="shared" ca="1" si="146"/>
        <v>1182</v>
      </c>
      <c r="CL405">
        <f t="shared" ca="1" si="146"/>
        <v>1182</v>
      </c>
      <c r="CM405">
        <f t="shared" ca="1" si="146"/>
        <v>1182</v>
      </c>
      <c r="CN405">
        <f t="shared" ca="1" si="146"/>
        <v>1182</v>
      </c>
      <c r="CO405">
        <f t="shared" ca="1" si="146"/>
        <v>1182</v>
      </c>
    </row>
    <row r="406" spans="1:93" x14ac:dyDescent="0.25">
      <c r="A406" t="str">
        <f t="shared" si="138"/>
        <v>DE Onshore 3151 MV 53.5 11.875 70M Generator NWST</v>
      </c>
      <c r="B406" t="s">
        <v>276</v>
      </c>
      <c r="C406">
        <f t="shared" ca="1" si="148"/>
        <v>0</v>
      </c>
      <c r="D406">
        <f t="shared" ca="1" si="148"/>
        <v>0</v>
      </c>
      <c r="E406">
        <f t="shared" ca="1" si="148"/>
        <v>0</v>
      </c>
      <c r="F406">
        <f t="shared" ca="1" si="148"/>
        <v>0</v>
      </c>
      <c r="G406">
        <f t="shared" ca="1" si="148"/>
        <v>0</v>
      </c>
      <c r="H406">
        <f t="shared" ca="1" si="148"/>
        <v>0</v>
      </c>
      <c r="I406">
        <f t="shared" ca="1" si="148"/>
        <v>0</v>
      </c>
      <c r="J406">
        <f t="shared" ca="1" si="148"/>
        <v>0</v>
      </c>
      <c r="K406">
        <f t="shared" ca="1" si="148"/>
        <v>0</v>
      </c>
      <c r="L406">
        <f t="shared" ca="1" si="148"/>
        <v>0</v>
      </c>
      <c r="M406">
        <f t="shared" ca="1" si="148"/>
        <v>889</v>
      </c>
      <c r="N406">
        <f t="shared" ca="1" si="148"/>
        <v>959.28571428571422</v>
      </c>
      <c r="O406">
        <f t="shared" ca="1" si="148"/>
        <v>1050.4545454545455</v>
      </c>
      <c r="P406">
        <f t="shared" ca="1" si="148"/>
        <v>1019.7826086956522</v>
      </c>
      <c r="Q406">
        <f t="shared" ca="1" si="148"/>
        <v>1009.5833333333334</v>
      </c>
      <c r="R406">
        <f t="shared" ca="1" si="148"/>
        <v>1017.2</v>
      </c>
      <c r="S406">
        <f t="shared" ca="1" si="148"/>
        <v>1024.4230769230769</v>
      </c>
      <c r="T406">
        <f t="shared" ca="1" si="148"/>
        <v>1006.1111111111111</v>
      </c>
      <c r="U406">
        <f t="shared" ca="1" si="148"/>
        <v>963.21428571428578</v>
      </c>
      <c r="V406">
        <f t="shared" ca="1" si="148"/>
        <v>907.93103448275872</v>
      </c>
      <c r="W406">
        <f t="shared" ca="1" si="148"/>
        <v>860.16666666666663</v>
      </c>
      <c r="X406">
        <f t="shared" ca="1" si="148"/>
        <v>844.83333333333326</v>
      </c>
      <c r="Y406">
        <f t="shared" ca="1" si="148"/>
        <v>847.33333333333326</v>
      </c>
      <c r="Z406">
        <f t="shared" ca="1" si="148"/>
        <v>843.66666666666663</v>
      </c>
      <c r="AA406">
        <f t="shared" ca="1" si="148"/>
        <v>841.5</v>
      </c>
      <c r="AB406">
        <f t="shared" ca="1" si="148"/>
        <v>843.16666666666663</v>
      </c>
      <c r="AC406">
        <f t="shared" ca="1" si="148"/>
        <v>840.33333333333326</v>
      </c>
      <c r="AD406">
        <f t="shared" ca="1" si="148"/>
        <v>839.5</v>
      </c>
      <c r="AE406">
        <f t="shared" ca="1" si="148"/>
        <v>845.66666666666663</v>
      </c>
      <c r="AF406">
        <f t="shared" ca="1" si="148"/>
        <v>851.5</v>
      </c>
      <c r="AG406">
        <f t="shared" ca="1" si="148"/>
        <v>846.33333333333326</v>
      </c>
      <c r="AH406">
        <f t="shared" ca="1" si="148"/>
        <v>847.33333333333326</v>
      </c>
      <c r="AI406">
        <f t="shared" ca="1" si="148"/>
        <v>847.33333333333326</v>
      </c>
      <c r="AJ406">
        <f t="shared" ca="1" si="148"/>
        <v>847.33333333333326</v>
      </c>
      <c r="AK406">
        <f t="shared" ca="1" si="148"/>
        <v>847.33333333333326</v>
      </c>
      <c r="AL406">
        <f t="shared" ca="1" si="148"/>
        <v>847.33333333333326</v>
      </c>
      <c r="AM406">
        <f t="shared" ca="1" si="148"/>
        <v>847.33333333333326</v>
      </c>
      <c r="AN406">
        <f t="shared" ca="1" si="148"/>
        <v>847.33333333333326</v>
      </c>
      <c r="AO406">
        <f t="shared" ca="1" si="148"/>
        <v>847.33333333333326</v>
      </c>
      <c r="AP406">
        <f t="shared" ca="1" si="148"/>
        <v>847.33333333333326</v>
      </c>
      <c r="AQ406">
        <f t="shared" ca="1" si="148"/>
        <v>847.33333333333326</v>
      </c>
      <c r="AR406">
        <f t="shared" ca="1" si="148"/>
        <v>847.33333333333326</v>
      </c>
      <c r="AS406">
        <f t="shared" ca="1" si="148"/>
        <v>847.33333333333326</v>
      </c>
      <c r="AT406">
        <f t="shared" ca="1" si="148"/>
        <v>847.33333333333326</v>
      </c>
      <c r="AU406">
        <f t="shared" ca="1" si="148"/>
        <v>847.33333333333326</v>
      </c>
      <c r="AV406">
        <f t="shared" ca="1" si="148"/>
        <v>847.33333333333326</v>
      </c>
      <c r="AW406">
        <f t="shared" ca="1" si="148"/>
        <v>847.33333333333326</v>
      </c>
      <c r="AX406">
        <f t="shared" ca="1" si="148"/>
        <v>847.33333333333326</v>
      </c>
      <c r="AY406">
        <f t="shared" ca="1" si="148"/>
        <v>847.33333333333326</v>
      </c>
      <c r="AZ406">
        <f t="shared" ca="1" si="148"/>
        <v>847.33333333333326</v>
      </c>
      <c r="BA406">
        <f t="shared" ca="1" si="148"/>
        <v>847.33333333333326</v>
      </c>
      <c r="BB406">
        <f t="shared" ca="1" si="148"/>
        <v>847.33333333333326</v>
      </c>
      <c r="BC406">
        <f t="shared" ca="1" si="148"/>
        <v>847.33333333333326</v>
      </c>
      <c r="BD406">
        <f t="shared" ca="1" si="148"/>
        <v>847.33333333333326</v>
      </c>
      <c r="BE406">
        <f t="shared" ca="1" si="148"/>
        <v>847.33333333333326</v>
      </c>
      <c r="BF406">
        <f t="shared" ca="1" si="148"/>
        <v>847.33333333333326</v>
      </c>
      <c r="BG406">
        <f t="shared" ca="1" si="148"/>
        <v>847.33333333333326</v>
      </c>
      <c r="BH406">
        <f t="shared" ca="1" si="148"/>
        <v>847.33333333333326</v>
      </c>
      <c r="BI406">
        <f t="shared" ca="1" si="148"/>
        <v>847.33333333333326</v>
      </c>
      <c r="BJ406">
        <f t="shared" ca="1" si="148"/>
        <v>847.33333333333326</v>
      </c>
      <c r="BK406">
        <f t="shared" ca="1" si="148"/>
        <v>1000.1666666666666</v>
      </c>
      <c r="BL406">
        <f t="shared" ca="1" si="148"/>
        <v>1000.1666666666666</v>
      </c>
      <c r="BM406">
        <f t="shared" ca="1" si="148"/>
        <v>1000.1666666666666</v>
      </c>
      <c r="BN406">
        <f t="shared" ref="BN406:CS406" ca="1" si="149">BN342*BN$388</f>
        <v>1000.1666666666666</v>
      </c>
      <c r="BO406">
        <f t="shared" ca="1" si="146"/>
        <v>1000.1666666666666</v>
      </c>
      <c r="BP406">
        <f t="shared" ca="1" si="146"/>
        <v>1000.1666666666666</v>
      </c>
      <c r="BQ406">
        <f t="shared" ca="1" si="146"/>
        <v>1000.1666666666666</v>
      </c>
      <c r="BR406">
        <f t="shared" ca="1" si="146"/>
        <v>1000.1666666666666</v>
      </c>
      <c r="BS406">
        <f t="shared" ca="1" si="146"/>
        <v>1000.1666666666666</v>
      </c>
      <c r="BT406">
        <f t="shared" ca="1" si="146"/>
        <v>1000.1666666666666</v>
      </c>
      <c r="BU406">
        <f t="shared" ca="1" si="146"/>
        <v>1000.1666666666666</v>
      </c>
      <c r="BV406">
        <f t="shared" ca="1" si="146"/>
        <v>1000.1666666666666</v>
      </c>
      <c r="BW406">
        <f t="shared" ca="1" si="146"/>
        <v>1000.1666666666666</v>
      </c>
      <c r="BX406">
        <f t="shared" ca="1" si="146"/>
        <v>1000.1666666666666</v>
      </c>
      <c r="BY406">
        <f t="shared" ca="1" si="146"/>
        <v>1000.1666666666666</v>
      </c>
      <c r="BZ406">
        <f t="shared" ca="1" si="146"/>
        <v>1000.1666666666666</v>
      </c>
      <c r="CA406">
        <f t="shared" ca="1" si="146"/>
        <v>1000.1666666666666</v>
      </c>
      <c r="CB406">
        <f t="shared" ca="1" si="146"/>
        <v>1000.1666666666666</v>
      </c>
      <c r="CC406">
        <f t="shared" ca="1" si="146"/>
        <v>1000.1666666666666</v>
      </c>
      <c r="CD406">
        <f t="shared" ca="1" si="146"/>
        <v>1000.1666666666666</v>
      </c>
      <c r="CE406">
        <f t="shared" ca="1" si="146"/>
        <v>1000.1666666666666</v>
      </c>
      <c r="CF406">
        <f t="shared" ca="1" si="146"/>
        <v>1000.1666666666666</v>
      </c>
      <c r="CG406">
        <f t="shared" ca="1" si="146"/>
        <v>1000.1666666666666</v>
      </c>
      <c r="CH406">
        <f t="shared" ca="1" si="146"/>
        <v>1000.1666666666666</v>
      </c>
      <c r="CI406">
        <f t="shared" ca="1" si="146"/>
        <v>1000.1666666666666</v>
      </c>
      <c r="CJ406">
        <f t="shared" ca="1" si="146"/>
        <v>1000.1666666666666</v>
      </c>
      <c r="CK406">
        <f t="shared" ca="1" si="146"/>
        <v>1000.1666666666666</v>
      </c>
      <c r="CL406">
        <f t="shared" ca="1" si="146"/>
        <v>1000.1666666666666</v>
      </c>
      <c r="CM406">
        <f t="shared" ca="1" si="146"/>
        <v>1000.1666666666666</v>
      </c>
      <c r="CN406">
        <f t="shared" ca="1" si="146"/>
        <v>1000.1666666666666</v>
      </c>
      <c r="CO406">
        <f t="shared" ca="1" si="146"/>
        <v>1000.1666666666666</v>
      </c>
    </row>
    <row r="407" spans="1:93" x14ac:dyDescent="0.25">
      <c r="A407" t="str">
        <f t="shared" si="138"/>
        <v>DE Onshore 3242 MV 54.0 13.125 70M Generator NWST</v>
      </c>
      <c r="B407" t="s">
        <v>276</v>
      </c>
      <c r="C407">
        <f t="shared" ref="C407:BN410" ca="1" si="150">C343*C$388</f>
        <v>0</v>
      </c>
      <c r="D407">
        <f t="shared" ca="1" si="150"/>
        <v>0</v>
      </c>
      <c r="E407">
        <f t="shared" ca="1" si="150"/>
        <v>0</v>
      </c>
      <c r="F407">
        <f t="shared" ca="1" si="150"/>
        <v>0</v>
      </c>
      <c r="G407">
        <f t="shared" ca="1" si="150"/>
        <v>0</v>
      </c>
      <c r="H407">
        <f t="shared" ca="1" si="150"/>
        <v>0</v>
      </c>
      <c r="I407">
        <f t="shared" ca="1" si="150"/>
        <v>0</v>
      </c>
      <c r="J407">
        <f t="shared" ca="1" si="150"/>
        <v>0</v>
      </c>
      <c r="K407">
        <f t="shared" ca="1" si="150"/>
        <v>0</v>
      </c>
      <c r="L407">
        <f t="shared" ca="1" si="150"/>
        <v>0</v>
      </c>
      <c r="M407">
        <f t="shared" ca="1" si="150"/>
        <v>889</v>
      </c>
      <c r="N407">
        <f t="shared" ca="1" si="150"/>
        <v>959.28571428571422</v>
      </c>
      <c r="O407">
        <f t="shared" ca="1" si="150"/>
        <v>1050.4545454545455</v>
      </c>
      <c r="P407">
        <f t="shared" ca="1" si="150"/>
        <v>1019.7826086956522</v>
      </c>
      <c r="Q407">
        <f t="shared" ca="1" si="150"/>
        <v>1009.5833333333334</v>
      </c>
      <c r="R407">
        <f t="shared" ca="1" si="150"/>
        <v>1017.2</v>
      </c>
      <c r="S407">
        <f t="shared" ca="1" si="150"/>
        <v>1024.4230769230769</v>
      </c>
      <c r="T407">
        <f t="shared" ca="1" si="150"/>
        <v>1006.1111111111111</v>
      </c>
      <c r="U407">
        <f t="shared" ca="1" si="150"/>
        <v>963.21428571428578</v>
      </c>
      <c r="V407">
        <f t="shared" ca="1" si="150"/>
        <v>907.93103448275872</v>
      </c>
      <c r="W407">
        <f t="shared" ca="1" si="150"/>
        <v>860.16666666666663</v>
      </c>
      <c r="X407">
        <f t="shared" ca="1" si="150"/>
        <v>844.83333333333326</v>
      </c>
      <c r="Y407">
        <f t="shared" ca="1" si="150"/>
        <v>847.33333333333326</v>
      </c>
      <c r="Z407">
        <f t="shared" ca="1" si="150"/>
        <v>843.66666666666663</v>
      </c>
      <c r="AA407">
        <f t="shared" ca="1" si="150"/>
        <v>841.5</v>
      </c>
      <c r="AB407">
        <f t="shared" ca="1" si="150"/>
        <v>843.16666666666663</v>
      </c>
      <c r="AC407">
        <f t="shared" ca="1" si="150"/>
        <v>840.33333333333326</v>
      </c>
      <c r="AD407">
        <f t="shared" ca="1" si="150"/>
        <v>839.5</v>
      </c>
      <c r="AE407">
        <f t="shared" ca="1" si="150"/>
        <v>845.66666666666663</v>
      </c>
      <c r="AF407">
        <f t="shared" ca="1" si="150"/>
        <v>851.5</v>
      </c>
      <c r="AG407">
        <f t="shared" ca="1" si="150"/>
        <v>846.33333333333326</v>
      </c>
      <c r="AH407">
        <f t="shared" ca="1" si="150"/>
        <v>847.33333333333326</v>
      </c>
      <c r="AI407">
        <f t="shared" ca="1" si="150"/>
        <v>847.33333333333326</v>
      </c>
      <c r="AJ407">
        <f t="shared" ca="1" si="150"/>
        <v>847.33333333333326</v>
      </c>
      <c r="AK407">
        <f t="shared" ca="1" si="150"/>
        <v>847.33333333333326</v>
      </c>
      <c r="AL407">
        <f t="shared" ca="1" si="150"/>
        <v>847.33333333333326</v>
      </c>
      <c r="AM407">
        <f t="shared" ca="1" si="150"/>
        <v>847.33333333333326</v>
      </c>
      <c r="AN407">
        <f t="shared" ca="1" si="150"/>
        <v>847.33333333333326</v>
      </c>
      <c r="AO407">
        <f t="shared" ca="1" si="150"/>
        <v>847.33333333333326</v>
      </c>
      <c r="AP407">
        <f t="shared" ca="1" si="150"/>
        <v>847.33333333333326</v>
      </c>
      <c r="AQ407">
        <f t="shared" ca="1" si="150"/>
        <v>847.33333333333326</v>
      </c>
      <c r="AR407">
        <f t="shared" ca="1" si="150"/>
        <v>847.33333333333326</v>
      </c>
      <c r="AS407">
        <f t="shared" ca="1" si="150"/>
        <v>847.33333333333326</v>
      </c>
      <c r="AT407">
        <f t="shared" ca="1" si="150"/>
        <v>847.33333333333326</v>
      </c>
      <c r="AU407">
        <f t="shared" ca="1" si="150"/>
        <v>847.33333333333326</v>
      </c>
      <c r="AV407">
        <f t="shared" ca="1" si="150"/>
        <v>847.33333333333326</v>
      </c>
      <c r="AW407">
        <f t="shared" ca="1" si="150"/>
        <v>847.33333333333326</v>
      </c>
      <c r="AX407">
        <f t="shared" ca="1" si="150"/>
        <v>847.33333333333326</v>
      </c>
      <c r="AY407">
        <f t="shared" ca="1" si="150"/>
        <v>847.33333333333326</v>
      </c>
      <c r="AZ407">
        <f t="shared" ca="1" si="150"/>
        <v>847.33333333333326</v>
      </c>
      <c r="BA407">
        <f t="shared" ca="1" si="150"/>
        <v>847.33333333333326</v>
      </c>
      <c r="BB407">
        <f t="shared" ca="1" si="150"/>
        <v>847.33333333333326</v>
      </c>
      <c r="BC407">
        <f t="shared" ca="1" si="150"/>
        <v>847.33333333333326</v>
      </c>
      <c r="BD407">
        <f t="shared" ca="1" si="150"/>
        <v>847.33333333333326</v>
      </c>
      <c r="BE407">
        <f t="shared" ca="1" si="150"/>
        <v>847.33333333333326</v>
      </c>
      <c r="BF407">
        <f t="shared" ca="1" si="150"/>
        <v>847.33333333333326</v>
      </c>
      <c r="BG407">
        <f t="shared" ca="1" si="150"/>
        <v>847.33333333333326</v>
      </c>
      <c r="BH407">
        <f t="shared" ca="1" si="150"/>
        <v>847.33333333333326</v>
      </c>
      <c r="BI407">
        <f t="shared" ca="1" si="150"/>
        <v>847.33333333333326</v>
      </c>
      <c r="BJ407">
        <f t="shared" ca="1" si="150"/>
        <v>847.33333333333326</v>
      </c>
      <c r="BK407">
        <f t="shared" ca="1" si="150"/>
        <v>1000.1666666666666</v>
      </c>
      <c r="BL407">
        <f t="shared" ca="1" si="150"/>
        <v>1000.1666666666666</v>
      </c>
      <c r="BM407">
        <f t="shared" ca="1" si="150"/>
        <v>1000.1666666666666</v>
      </c>
      <c r="BN407">
        <f t="shared" ca="1" si="150"/>
        <v>1000.1666666666666</v>
      </c>
      <c r="BO407">
        <f t="shared" ca="1" si="146"/>
        <v>1000.1666666666666</v>
      </c>
      <c r="BP407">
        <f t="shared" ca="1" si="146"/>
        <v>1000.1666666666666</v>
      </c>
      <c r="BQ407">
        <f t="shared" ca="1" si="146"/>
        <v>1000.1666666666666</v>
      </c>
      <c r="BR407">
        <f t="shared" ca="1" si="146"/>
        <v>1000.1666666666666</v>
      </c>
      <c r="BS407">
        <f t="shared" ca="1" si="146"/>
        <v>1000.1666666666666</v>
      </c>
      <c r="BT407">
        <f t="shared" ca="1" si="146"/>
        <v>1000.1666666666666</v>
      </c>
      <c r="BU407">
        <f t="shared" ca="1" si="146"/>
        <v>1000.1666666666666</v>
      </c>
      <c r="BV407">
        <f t="shared" ca="1" si="146"/>
        <v>1000.1666666666666</v>
      </c>
      <c r="BW407">
        <f t="shared" ca="1" si="146"/>
        <v>1000.1666666666666</v>
      </c>
      <c r="BX407">
        <f t="shared" ca="1" si="146"/>
        <v>1000.1666666666666</v>
      </c>
      <c r="BY407">
        <f t="shared" ca="1" si="146"/>
        <v>1000.1666666666666</v>
      </c>
      <c r="BZ407">
        <f t="shared" ca="1" si="146"/>
        <v>1000.1666666666666</v>
      </c>
      <c r="CA407">
        <f t="shared" ca="1" si="146"/>
        <v>1000.1666666666666</v>
      </c>
      <c r="CB407">
        <f t="shared" ca="1" si="146"/>
        <v>1000.1666666666666</v>
      </c>
      <c r="CC407">
        <f t="shared" ca="1" si="146"/>
        <v>1000.1666666666666</v>
      </c>
      <c r="CD407">
        <f t="shared" ca="1" si="146"/>
        <v>1000.1666666666666</v>
      </c>
      <c r="CE407">
        <f t="shared" ca="1" si="146"/>
        <v>1000.1666666666666</v>
      </c>
      <c r="CF407">
        <f t="shared" ca="1" si="146"/>
        <v>1000.1666666666666</v>
      </c>
      <c r="CG407">
        <f t="shared" ca="1" si="146"/>
        <v>1000.1666666666666</v>
      </c>
      <c r="CH407">
        <f t="shared" ca="1" si="146"/>
        <v>1000.1666666666666</v>
      </c>
      <c r="CI407">
        <f t="shared" ca="1" si="146"/>
        <v>1000.1666666666666</v>
      </c>
      <c r="CJ407">
        <f t="shared" ca="1" si="146"/>
        <v>1000.1666666666666</v>
      </c>
      <c r="CK407">
        <f t="shared" ca="1" si="146"/>
        <v>1000.1666666666666</v>
      </c>
      <c r="CL407">
        <f t="shared" ca="1" si="146"/>
        <v>1000.1666666666666</v>
      </c>
      <c r="CM407">
        <f t="shared" ca="1" si="146"/>
        <v>1000.1666666666666</v>
      </c>
      <c r="CN407">
        <f t="shared" ca="1" si="146"/>
        <v>1000.1666666666666</v>
      </c>
      <c r="CO407">
        <f t="shared" ca="1" si="146"/>
        <v>1000.1666666666666</v>
      </c>
    </row>
    <row r="408" spans="1:93" x14ac:dyDescent="0.25">
      <c r="A408" t="str">
        <f t="shared" si="138"/>
        <v>DE Onshore 2608 NRW 50.5 6.25 70M Generator NWST</v>
      </c>
      <c r="B408" t="s">
        <v>276</v>
      </c>
      <c r="C408">
        <f t="shared" ca="1" si="150"/>
        <v>677.66666666666663</v>
      </c>
      <c r="D408">
        <f t="shared" ca="1" si="150"/>
        <v>677.66666666666663</v>
      </c>
      <c r="E408">
        <f t="shared" ca="1" si="150"/>
        <v>677.66666666666663</v>
      </c>
      <c r="F408">
        <f t="shared" ca="1" si="150"/>
        <v>677.66666666666663</v>
      </c>
      <c r="G408">
        <f t="shared" ca="1" si="150"/>
        <v>677.66666666666663</v>
      </c>
      <c r="H408">
        <f t="shared" ca="1" si="150"/>
        <v>338.83333333333331</v>
      </c>
      <c r="I408">
        <f t="shared" ca="1" si="150"/>
        <v>338.83333333333331</v>
      </c>
      <c r="J408">
        <f t="shared" ca="1" si="150"/>
        <v>338.83333333333331</v>
      </c>
      <c r="K408">
        <f t="shared" ca="1" si="150"/>
        <v>338.83333333333331</v>
      </c>
      <c r="L408">
        <f t="shared" ca="1" si="150"/>
        <v>338.83333333333331</v>
      </c>
      <c r="M408">
        <f t="shared" ca="1" si="150"/>
        <v>338.83333333333331</v>
      </c>
      <c r="N408">
        <f t="shared" ca="1" si="150"/>
        <v>340.42328042328035</v>
      </c>
      <c r="O408">
        <f t="shared" ca="1" si="150"/>
        <v>346.16161616161617</v>
      </c>
      <c r="P408">
        <f t="shared" ca="1" si="150"/>
        <v>338.55072463768118</v>
      </c>
      <c r="Q408">
        <f t="shared" ca="1" si="150"/>
        <v>333.14814814814815</v>
      </c>
      <c r="R408">
        <f t="shared" ca="1" si="150"/>
        <v>331.55555555555554</v>
      </c>
      <c r="S408">
        <f t="shared" ca="1" si="150"/>
        <v>330.55555555555549</v>
      </c>
      <c r="T408">
        <f t="shared" ca="1" si="150"/>
        <v>324.4444444444444</v>
      </c>
      <c r="U408">
        <f t="shared" ca="1" si="150"/>
        <v>317.22222222222223</v>
      </c>
      <c r="V408">
        <f t="shared" ca="1" si="150"/>
        <v>306.81992337164752</v>
      </c>
      <c r="W408">
        <f t="shared" ca="1" si="150"/>
        <v>296.85185185185185</v>
      </c>
      <c r="X408">
        <f t="shared" ca="1" si="150"/>
        <v>298.62962962962956</v>
      </c>
      <c r="Y408">
        <f t="shared" ca="1" si="150"/>
        <v>299.55555555555554</v>
      </c>
      <c r="Z408">
        <f t="shared" ca="1" si="150"/>
        <v>298.25925925925924</v>
      </c>
      <c r="AA408">
        <f t="shared" ca="1" si="150"/>
        <v>297.4444444444444</v>
      </c>
      <c r="AB408">
        <f t="shared" ca="1" si="150"/>
        <v>298.07407407407402</v>
      </c>
      <c r="AC408">
        <f t="shared" ca="1" si="150"/>
        <v>297.03703703703701</v>
      </c>
      <c r="AD408">
        <f t="shared" ca="1" si="150"/>
        <v>296.77777777777771</v>
      </c>
      <c r="AE408">
        <f t="shared" ca="1" si="150"/>
        <v>298.96296296296293</v>
      </c>
      <c r="AF408">
        <f t="shared" ca="1" si="150"/>
        <v>301.03703703703701</v>
      </c>
      <c r="AG408">
        <f t="shared" ca="1" si="150"/>
        <v>299.22222222222217</v>
      </c>
      <c r="AH408">
        <f t="shared" ca="1" si="150"/>
        <v>299.51851851851848</v>
      </c>
      <c r="AI408">
        <f t="shared" ca="1" si="150"/>
        <v>299.51851851851848</v>
      </c>
      <c r="AJ408">
        <f t="shared" ca="1" si="150"/>
        <v>299.51851851851848</v>
      </c>
      <c r="AK408">
        <f t="shared" ca="1" si="150"/>
        <v>299.51851851851848</v>
      </c>
      <c r="AL408">
        <f t="shared" ca="1" si="150"/>
        <v>299.51851851851848</v>
      </c>
      <c r="AM408">
        <f t="shared" ca="1" si="150"/>
        <v>299.51851851851848</v>
      </c>
      <c r="AN408">
        <f t="shared" ca="1" si="150"/>
        <v>299.51851851851848</v>
      </c>
      <c r="AO408">
        <f t="shared" ca="1" si="150"/>
        <v>299.51851851851848</v>
      </c>
      <c r="AP408">
        <f t="shared" ca="1" si="150"/>
        <v>299.51851851851848</v>
      </c>
      <c r="AQ408">
        <f t="shared" ca="1" si="150"/>
        <v>299.51851851851848</v>
      </c>
      <c r="AR408">
        <f t="shared" ca="1" si="150"/>
        <v>299.51851851851848</v>
      </c>
      <c r="AS408">
        <f t="shared" ca="1" si="150"/>
        <v>299.51851851851848</v>
      </c>
      <c r="AT408">
        <f t="shared" ca="1" si="150"/>
        <v>299.51851851851848</v>
      </c>
      <c r="AU408">
        <f t="shared" ca="1" si="150"/>
        <v>299.51851851851848</v>
      </c>
      <c r="AV408">
        <f t="shared" ca="1" si="150"/>
        <v>299.51851851851848</v>
      </c>
      <c r="AW408">
        <f t="shared" ca="1" si="150"/>
        <v>299.51851851851848</v>
      </c>
      <c r="AX408">
        <f t="shared" ca="1" si="150"/>
        <v>299.51851851851848</v>
      </c>
      <c r="AY408">
        <f t="shared" ca="1" si="150"/>
        <v>299.51851851851848</v>
      </c>
      <c r="AZ408">
        <f t="shared" ca="1" si="150"/>
        <v>299.51851851851848</v>
      </c>
      <c r="BA408">
        <f t="shared" ca="1" si="150"/>
        <v>299.51851851851848</v>
      </c>
      <c r="BB408">
        <f t="shared" ca="1" si="150"/>
        <v>299.51851851851848</v>
      </c>
      <c r="BC408">
        <f t="shared" ca="1" si="150"/>
        <v>299.51851851851848</v>
      </c>
      <c r="BD408">
        <f t="shared" ca="1" si="150"/>
        <v>299.51851851851848</v>
      </c>
      <c r="BE408">
        <f t="shared" ca="1" si="150"/>
        <v>299.51851851851848</v>
      </c>
      <c r="BF408">
        <f t="shared" ca="1" si="150"/>
        <v>299.51851851851848</v>
      </c>
      <c r="BG408">
        <f t="shared" ca="1" si="150"/>
        <v>299.51851851851848</v>
      </c>
      <c r="BH408">
        <f t="shared" ca="1" si="150"/>
        <v>299.51851851851848</v>
      </c>
      <c r="BI408">
        <f t="shared" ca="1" si="150"/>
        <v>299.51851851851848</v>
      </c>
      <c r="BJ408">
        <f t="shared" ca="1" si="150"/>
        <v>299.51851851851848</v>
      </c>
      <c r="BK408">
        <f t="shared" ca="1" si="150"/>
        <v>299.51851851851848</v>
      </c>
      <c r="BL408">
        <f t="shared" ca="1" si="150"/>
        <v>299.51851851851848</v>
      </c>
      <c r="BM408">
        <f t="shared" ca="1" si="150"/>
        <v>299.51851851851848</v>
      </c>
      <c r="BN408">
        <f t="shared" ca="1" si="150"/>
        <v>299.51851851851848</v>
      </c>
      <c r="BO408">
        <f t="shared" ca="1" si="146"/>
        <v>299.51851851851848</v>
      </c>
      <c r="BP408">
        <f t="shared" ca="1" si="146"/>
        <v>299.51851851851848</v>
      </c>
      <c r="BQ408">
        <f t="shared" ca="1" si="146"/>
        <v>299.51851851851848</v>
      </c>
      <c r="BR408">
        <f t="shared" ca="1" si="146"/>
        <v>299.51851851851848</v>
      </c>
      <c r="BS408">
        <f t="shared" ca="1" si="146"/>
        <v>299.51851851851848</v>
      </c>
      <c r="BT408">
        <f t="shared" ca="1" si="146"/>
        <v>299.51851851851848</v>
      </c>
      <c r="BU408">
        <f t="shared" ca="1" si="146"/>
        <v>299.51851851851848</v>
      </c>
      <c r="BV408">
        <f t="shared" ca="1" si="146"/>
        <v>299.51851851851848</v>
      </c>
      <c r="BW408">
        <f t="shared" ca="1" si="146"/>
        <v>299.51851851851848</v>
      </c>
      <c r="BX408">
        <f t="shared" ca="1" si="146"/>
        <v>299.51851851851848</v>
      </c>
      <c r="BY408">
        <f t="shared" ca="1" si="146"/>
        <v>299.51851851851848</v>
      </c>
      <c r="BZ408">
        <f t="shared" ca="1" si="146"/>
        <v>299.51851851851848</v>
      </c>
      <c r="CA408">
        <f t="shared" ca="1" si="146"/>
        <v>299.51851851851848</v>
      </c>
      <c r="CB408">
        <f t="shared" ca="1" si="146"/>
        <v>299.51851851851848</v>
      </c>
      <c r="CC408">
        <f t="shared" ca="1" si="146"/>
        <v>299.51851851851848</v>
      </c>
      <c r="CD408">
        <f t="shared" ca="1" si="146"/>
        <v>299.51851851851848</v>
      </c>
      <c r="CE408">
        <f t="shared" ca="1" si="146"/>
        <v>299.51851851851848</v>
      </c>
      <c r="CF408">
        <f t="shared" ca="1" si="146"/>
        <v>299.51851851851848</v>
      </c>
      <c r="CG408">
        <f t="shared" ca="1" si="146"/>
        <v>299.51851851851848</v>
      </c>
      <c r="CH408">
        <f t="shared" ca="1" si="146"/>
        <v>299.51851851851848</v>
      </c>
      <c r="CI408">
        <f t="shared" ca="1" si="146"/>
        <v>299.51851851851848</v>
      </c>
      <c r="CJ408">
        <f t="shared" ca="1" si="146"/>
        <v>299.51851851851848</v>
      </c>
      <c r="CK408">
        <f t="shared" ca="1" si="146"/>
        <v>299.51851851851848</v>
      </c>
      <c r="CL408">
        <f t="shared" ca="1" si="146"/>
        <v>299.51851851851848</v>
      </c>
      <c r="CM408">
        <f t="shared" ca="1" si="146"/>
        <v>299.51851851851848</v>
      </c>
      <c r="CN408">
        <f t="shared" ca="1" si="146"/>
        <v>299.51851851851848</v>
      </c>
      <c r="CO408">
        <f t="shared" ca="1" si="146"/>
        <v>299.51851851851848</v>
      </c>
    </row>
    <row r="409" spans="1:93" x14ac:dyDescent="0.25">
      <c r="A409" t="str">
        <f t="shared" si="138"/>
        <v>DE Onshore 2697 NRW 51.0 6.25 70M Generator NWST</v>
      </c>
      <c r="B409" t="s">
        <v>276</v>
      </c>
      <c r="C409">
        <f t="shared" ca="1" si="150"/>
        <v>677.66666666666663</v>
      </c>
      <c r="D409">
        <f t="shared" ca="1" si="150"/>
        <v>677.66666666666663</v>
      </c>
      <c r="E409">
        <f t="shared" ca="1" si="150"/>
        <v>677.66666666666663</v>
      </c>
      <c r="F409">
        <f t="shared" ca="1" si="150"/>
        <v>677.66666666666663</v>
      </c>
      <c r="G409">
        <f t="shared" ca="1" si="150"/>
        <v>677.66666666666663</v>
      </c>
      <c r="H409">
        <f t="shared" ca="1" si="150"/>
        <v>338.83333333333331</v>
      </c>
      <c r="I409">
        <f t="shared" ca="1" si="150"/>
        <v>338.83333333333331</v>
      </c>
      <c r="J409">
        <f t="shared" ca="1" si="150"/>
        <v>338.83333333333331</v>
      </c>
      <c r="K409">
        <f t="shared" ca="1" si="150"/>
        <v>338.83333333333331</v>
      </c>
      <c r="L409">
        <f t="shared" ca="1" si="150"/>
        <v>338.83333333333331</v>
      </c>
      <c r="M409">
        <f t="shared" ca="1" si="150"/>
        <v>338.83333333333331</v>
      </c>
      <c r="N409">
        <f t="shared" ca="1" si="150"/>
        <v>340.42328042328035</v>
      </c>
      <c r="O409">
        <f t="shared" ca="1" si="150"/>
        <v>346.16161616161617</v>
      </c>
      <c r="P409">
        <f t="shared" ca="1" si="150"/>
        <v>338.55072463768118</v>
      </c>
      <c r="Q409">
        <f t="shared" ca="1" si="150"/>
        <v>333.14814814814815</v>
      </c>
      <c r="R409">
        <f t="shared" ca="1" si="150"/>
        <v>331.55555555555554</v>
      </c>
      <c r="S409">
        <f t="shared" ca="1" si="150"/>
        <v>330.55555555555549</v>
      </c>
      <c r="T409">
        <f t="shared" ca="1" si="150"/>
        <v>324.4444444444444</v>
      </c>
      <c r="U409">
        <f t="shared" ca="1" si="150"/>
        <v>317.22222222222223</v>
      </c>
      <c r="V409">
        <f t="shared" ca="1" si="150"/>
        <v>306.81992337164752</v>
      </c>
      <c r="W409">
        <f t="shared" ca="1" si="150"/>
        <v>296.85185185185185</v>
      </c>
      <c r="X409">
        <f t="shared" ca="1" si="150"/>
        <v>298.62962962962956</v>
      </c>
      <c r="Y409">
        <f t="shared" ca="1" si="150"/>
        <v>299.55555555555554</v>
      </c>
      <c r="Z409">
        <f t="shared" ca="1" si="150"/>
        <v>298.25925925925924</v>
      </c>
      <c r="AA409">
        <f t="shared" ca="1" si="150"/>
        <v>297.4444444444444</v>
      </c>
      <c r="AB409">
        <f t="shared" ca="1" si="150"/>
        <v>298.07407407407402</v>
      </c>
      <c r="AC409">
        <f t="shared" ca="1" si="150"/>
        <v>297.03703703703701</v>
      </c>
      <c r="AD409">
        <f t="shared" ca="1" si="150"/>
        <v>296.77777777777771</v>
      </c>
      <c r="AE409">
        <f t="shared" ca="1" si="150"/>
        <v>298.96296296296293</v>
      </c>
      <c r="AF409">
        <f t="shared" ca="1" si="150"/>
        <v>301.03703703703701</v>
      </c>
      <c r="AG409">
        <f t="shared" ca="1" si="150"/>
        <v>299.22222222222217</v>
      </c>
      <c r="AH409">
        <f t="shared" ca="1" si="150"/>
        <v>299.51851851851848</v>
      </c>
      <c r="AI409">
        <f t="shared" ca="1" si="150"/>
        <v>299.51851851851848</v>
      </c>
      <c r="AJ409">
        <f t="shared" ca="1" si="150"/>
        <v>299.51851851851848</v>
      </c>
      <c r="AK409">
        <f t="shared" ca="1" si="150"/>
        <v>299.51851851851848</v>
      </c>
      <c r="AL409">
        <f t="shared" ca="1" si="150"/>
        <v>299.51851851851848</v>
      </c>
      <c r="AM409">
        <f t="shared" ca="1" si="150"/>
        <v>299.51851851851848</v>
      </c>
      <c r="AN409">
        <f t="shared" ca="1" si="150"/>
        <v>299.51851851851848</v>
      </c>
      <c r="AO409">
        <f t="shared" ca="1" si="150"/>
        <v>299.51851851851848</v>
      </c>
      <c r="AP409">
        <f t="shared" ca="1" si="150"/>
        <v>299.51851851851848</v>
      </c>
      <c r="AQ409">
        <f t="shared" ca="1" si="150"/>
        <v>299.51851851851848</v>
      </c>
      <c r="AR409">
        <f t="shared" ca="1" si="150"/>
        <v>299.51851851851848</v>
      </c>
      <c r="AS409">
        <f t="shared" ca="1" si="150"/>
        <v>299.51851851851848</v>
      </c>
      <c r="AT409">
        <f t="shared" ca="1" si="150"/>
        <v>299.51851851851848</v>
      </c>
      <c r="AU409">
        <f t="shared" ca="1" si="150"/>
        <v>299.51851851851848</v>
      </c>
      <c r="AV409">
        <f t="shared" ca="1" si="150"/>
        <v>299.51851851851848</v>
      </c>
      <c r="AW409">
        <f t="shared" ca="1" si="150"/>
        <v>299.51851851851848</v>
      </c>
      <c r="AX409">
        <f t="shared" ca="1" si="150"/>
        <v>299.51851851851848</v>
      </c>
      <c r="AY409">
        <f t="shared" ca="1" si="150"/>
        <v>299.51851851851848</v>
      </c>
      <c r="AZ409">
        <f t="shared" ca="1" si="150"/>
        <v>299.51851851851848</v>
      </c>
      <c r="BA409">
        <f t="shared" ca="1" si="150"/>
        <v>299.51851851851848</v>
      </c>
      <c r="BB409">
        <f t="shared" ca="1" si="150"/>
        <v>299.51851851851848</v>
      </c>
      <c r="BC409">
        <f t="shared" ca="1" si="150"/>
        <v>299.51851851851848</v>
      </c>
      <c r="BD409">
        <f t="shared" ca="1" si="150"/>
        <v>299.51851851851848</v>
      </c>
      <c r="BE409">
        <f t="shared" ca="1" si="150"/>
        <v>299.51851851851848</v>
      </c>
      <c r="BF409">
        <f t="shared" ca="1" si="150"/>
        <v>299.51851851851848</v>
      </c>
      <c r="BG409">
        <f t="shared" ca="1" si="150"/>
        <v>299.51851851851848</v>
      </c>
      <c r="BH409">
        <f t="shared" ca="1" si="150"/>
        <v>299.51851851851848</v>
      </c>
      <c r="BI409">
        <f t="shared" ca="1" si="150"/>
        <v>299.51851851851848</v>
      </c>
      <c r="BJ409">
        <f t="shared" ca="1" si="150"/>
        <v>299.51851851851848</v>
      </c>
      <c r="BK409">
        <f t="shared" ca="1" si="150"/>
        <v>299.51851851851848</v>
      </c>
      <c r="BL409">
        <f t="shared" ca="1" si="150"/>
        <v>299.51851851851848</v>
      </c>
      <c r="BM409">
        <f t="shared" ca="1" si="150"/>
        <v>299.51851851851848</v>
      </c>
      <c r="BN409">
        <f t="shared" ca="1" si="150"/>
        <v>299.51851851851848</v>
      </c>
      <c r="BO409">
        <f t="shared" ca="1" si="146"/>
        <v>299.51851851851848</v>
      </c>
      <c r="BP409">
        <f t="shared" ca="1" si="146"/>
        <v>299.51851851851848</v>
      </c>
      <c r="BQ409">
        <f t="shared" ca="1" si="146"/>
        <v>299.51851851851848</v>
      </c>
      <c r="BR409">
        <f t="shared" ca="1" si="146"/>
        <v>299.51851851851848</v>
      </c>
      <c r="BS409">
        <f t="shared" ca="1" si="146"/>
        <v>299.51851851851848</v>
      </c>
      <c r="BT409">
        <f t="shared" ca="1" si="146"/>
        <v>299.51851851851848</v>
      </c>
      <c r="BU409">
        <f t="shared" ca="1" si="146"/>
        <v>299.51851851851848</v>
      </c>
      <c r="BV409">
        <f t="shared" ca="1" si="146"/>
        <v>299.51851851851848</v>
      </c>
      <c r="BW409">
        <f t="shared" ca="1" si="146"/>
        <v>299.51851851851848</v>
      </c>
      <c r="BX409">
        <f t="shared" ca="1" si="146"/>
        <v>299.51851851851848</v>
      </c>
      <c r="BY409">
        <f t="shared" ca="1" si="146"/>
        <v>299.51851851851848</v>
      </c>
      <c r="BZ409">
        <f t="shared" ca="1" si="146"/>
        <v>299.51851851851848</v>
      </c>
      <c r="CA409">
        <f t="shared" ca="1" si="146"/>
        <v>299.51851851851848</v>
      </c>
      <c r="CB409">
        <f t="shared" ca="1" si="146"/>
        <v>299.51851851851848</v>
      </c>
      <c r="CC409">
        <f t="shared" ca="1" si="146"/>
        <v>299.51851851851848</v>
      </c>
      <c r="CD409">
        <f t="shared" ca="1" si="146"/>
        <v>299.51851851851848</v>
      </c>
      <c r="CE409">
        <f t="shared" ca="1" si="146"/>
        <v>299.51851851851848</v>
      </c>
      <c r="CF409">
        <f t="shared" ca="1" si="146"/>
        <v>299.51851851851848</v>
      </c>
      <c r="CG409">
        <f t="shared" ca="1" si="146"/>
        <v>299.51851851851848</v>
      </c>
      <c r="CH409">
        <f t="shared" ca="1" si="146"/>
        <v>299.51851851851848</v>
      </c>
      <c r="CI409">
        <f t="shared" ca="1" si="146"/>
        <v>299.51851851851848</v>
      </c>
      <c r="CJ409">
        <f t="shared" ca="1" si="146"/>
        <v>299.51851851851848</v>
      </c>
      <c r="CK409">
        <f t="shared" ca="1" si="146"/>
        <v>299.51851851851848</v>
      </c>
      <c r="CL409">
        <f t="shared" ca="1" si="146"/>
        <v>299.51851851851848</v>
      </c>
      <c r="CM409">
        <f t="shared" ca="1" si="146"/>
        <v>299.51851851851848</v>
      </c>
      <c r="CN409">
        <f t="shared" ca="1" si="146"/>
        <v>299.51851851851848</v>
      </c>
      <c r="CO409">
        <f t="shared" ca="1" si="146"/>
        <v>299.51851851851848</v>
      </c>
    </row>
    <row r="410" spans="1:93" x14ac:dyDescent="0.25">
      <c r="A410" t="str">
        <f t="shared" si="138"/>
        <v>DE Onshore 2698 NRW 51.0 6.875 70M Generator NWST</v>
      </c>
      <c r="B410" t="s">
        <v>276</v>
      </c>
      <c r="C410">
        <f t="shared" ca="1" si="150"/>
        <v>677.66666666666663</v>
      </c>
      <c r="D410">
        <f t="shared" ca="1" si="150"/>
        <v>677.66666666666663</v>
      </c>
      <c r="E410">
        <f t="shared" ca="1" si="150"/>
        <v>677.66666666666663</v>
      </c>
      <c r="F410">
        <f t="shared" ca="1" si="150"/>
        <v>677.66666666666663</v>
      </c>
      <c r="G410">
        <f t="shared" ca="1" si="150"/>
        <v>677.66666666666663</v>
      </c>
      <c r="H410">
        <f t="shared" ca="1" si="150"/>
        <v>338.83333333333331</v>
      </c>
      <c r="I410">
        <f t="shared" ca="1" si="150"/>
        <v>338.83333333333331</v>
      </c>
      <c r="J410">
        <f t="shared" ca="1" si="150"/>
        <v>338.83333333333331</v>
      </c>
      <c r="K410">
        <f t="shared" ca="1" si="150"/>
        <v>338.83333333333331</v>
      </c>
      <c r="L410">
        <f t="shared" ca="1" si="150"/>
        <v>338.83333333333331</v>
      </c>
      <c r="M410">
        <f t="shared" ca="1" si="150"/>
        <v>338.83333333333331</v>
      </c>
      <c r="N410">
        <f t="shared" ca="1" si="150"/>
        <v>340.42328042328035</v>
      </c>
      <c r="O410">
        <f t="shared" ca="1" si="150"/>
        <v>346.16161616161617</v>
      </c>
      <c r="P410">
        <f t="shared" ca="1" si="150"/>
        <v>338.55072463768118</v>
      </c>
      <c r="Q410">
        <f t="shared" ca="1" si="150"/>
        <v>333.14814814814815</v>
      </c>
      <c r="R410">
        <f t="shared" ca="1" si="150"/>
        <v>331.55555555555554</v>
      </c>
      <c r="S410">
        <f t="shared" ca="1" si="150"/>
        <v>330.55555555555549</v>
      </c>
      <c r="T410">
        <f t="shared" ca="1" si="150"/>
        <v>324.4444444444444</v>
      </c>
      <c r="U410">
        <f t="shared" ca="1" si="150"/>
        <v>317.22222222222223</v>
      </c>
      <c r="V410">
        <f t="shared" ca="1" si="150"/>
        <v>306.81992337164752</v>
      </c>
      <c r="W410">
        <f t="shared" ca="1" si="150"/>
        <v>296.85185185185185</v>
      </c>
      <c r="X410">
        <f t="shared" ca="1" si="150"/>
        <v>298.62962962962956</v>
      </c>
      <c r="Y410">
        <f t="shared" ca="1" si="150"/>
        <v>299.55555555555554</v>
      </c>
      <c r="Z410">
        <f t="shared" ca="1" si="150"/>
        <v>298.25925925925924</v>
      </c>
      <c r="AA410">
        <f t="shared" ca="1" si="150"/>
        <v>297.4444444444444</v>
      </c>
      <c r="AB410">
        <f t="shared" ca="1" si="150"/>
        <v>298.07407407407402</v>
      </c>
      <c r="AC410">
        <f t="shared" ca="1" si="150"/>
        <v>297.03703703703701</v>
      </c>
      <c r="AD410">
        <f t="shared" ca="1" si="150"/>
        <v>296.77777777777771</v>
      </c>
      <c r="AE410">
        <f t="shared" ca="1" si="150"/>
        <v>298.96296296296293</v>
      </c>
      <c r="AF410">
        <f t="shared" ca="1" si="150"/>
        <v>301.03703703703701</v>
      </c>
      <c r="AG410">
        <f t="shared" ca="1" si="150"/>
        <v>299.22222222222217</v>
      </c>
      <c r="AH410">
        <f t="shared" ca="1" si="150"/>
        <v>299.51851851851848</v>
      </c>
      <c r="AI410">
        <f t="shared" ca="1" si="150"/>
        <v>299.51851851851848</v>
      </c>
      <c r="AJ410">
        <f t="shared" ca="1" si="150"/>
        <v>299.51851851851848</v>
      </c>
      <c r="AK410">
        <f t="shared" ca="1" si="150"/>
        <v>299.51851851851848</v>
      </c>
      <c r="AL410">
        <f t="shared" ca="1" si="150"/>
        <v>299.51851851851848</v>
      </c>
      <c r="AM410">
        <f t="shared" ca="1" si="150"/>
        <v>299.51851851851848</v>
      </c>
      <c r="AN410">
        <f t="shared" ca="1" si="150"/>
        <v>299.51851851851848</v>
      </c>
      <c r="AO410">
        <f t="shared" ca="1" si="150"/>
        <v>299.51851851851848</v>
      </c>
      <c r="AP410">
        <f t="shared" ca="1" si="150"/>
        <v>299.51851851851848</v>
      </c>
      <c r="AQ410">
        <f t="shared" ca="1" si="150"/>
        <v>299.51851851851848</v>
      </c>
      <c r="AR410">
        <f t="shared" ca="1" si="150"/>
        <v>299.51851851851848</v>
      </c>
      <c r="AS410">
        <f t="shared" ca="1" si="150"/>
        <v>299.51851851851848</v>
      </c>
      <c r="AT410">
        <f t="shared" ca="1" si="150"/>
        <v>299.51851851851848</v>
      </c>
      <c r="AU410">
        <f t="shared" ca="1" si="150"/>
        <v>299.51851851851848</v>
      </c>
      <c r="AV410">
        <f t="shared" ca="1" si="150"/>
        <v>299.51851851851848</v>
      </c>
      <c r="AW410">
        <f t="shared" ca="1" si="150"/>
        <v>299.51851851851848</v>
      </c>
      <c r="AX410">
        <f t="shared" ca="1" si="150"/>
        <v>299.51851851851848</v>
      </c>
      <c r="AY410">
        <f t="shared" ca="1" si="150"/>
        <v>299.51851851851848</v>
      </c>
      <c r="AZ410">
        <f t="shared" ca="1" si="150"/>
        <v>299.51851851851848</v>
      </c>
      <c r="BA410">
        <f t="shared" ca="1" si="150"/>
        <v>299.51851851851848</v>
      </c>
      <c r="BB410">
        <f t="shared" ca="1" si="150"/>
        <v>299.51851851851848</v>
      </c>
      <c r="BC410">
        <f t="shared" ca="1" si="150"/>
        <v>299.51851851851848</v>
      </c>
      <c r="BD410">
        <f t="shared" ca="1" si="150"/>
        <v>299.51851851851848</v>
      </c>
      <c r="BE410">
        <f t="shared" ca="1" si="150"/>
        <v>299.51851851851848</v>
      </c>
      <c r="BF410">
        <f t="shared" ca="1" si="150"/>
        <v>299.51851851851848</v>
      </c>
      <c r="BG410">
        <f t="shared" ca="1" si="150"/>
        <v>299.51851851851848</v>
      </c>
      <c r="BH410">
        <f t="shared" ca="1" si="150"/>
        <v>299.51851851851848</v>
      </c>
      <c r="BI410">
        <f t="shared" ca="1" si="150"/>
        <v>299.51851851851848</v>
      </c>
      <c r="BJ410">
        <f t="shared" ca="1" si="150"/>
        <v>299.51851851851848</v>
      </c>
      <c r="BK410">
        <f t="shared" ca="1" si="150"/>
        <v>299.51851851851848</v>
      </c>
      <c r="BL410">
        <f t="shared" ca="1" si="150"/>
        <v>299.51851851851848</v>
      </c>
      <c r="BM410">
        <f t="shared" ca="1" si="150"/>
        <v>299.51851851851848</v>
      </c>
      <c r="BN410">
        <f t="shared" ref="BN410:CS410" ca="1" si="151">BN346*BN$388</f>
        <v>299.51851851851848</v>
      </c>
      <c r="BO410">
        <f t="shared" ca="1" si="146"/>
        <v>299.51851851851848</v>
      </c>
      <c r="BP410">
        <f t="shared" ca="1" si="146"/>
        <v>299.51851851851848</v>
      </c>
      <c r="BQ410">
        <f t="shared" ca="1" si="146"/>
        <v>299.51851851851848</v>
      </c>
      <c r="BR410">
        <f t="shared" ca="1" si="146"/>
        <v>299.51851851851848</v>
      </c>
      <c r="BS410">
        <f t="shared" ca="1" si="146"/>
        <v>299.51851851851848</v>
      </c>
      <c r="BT410">
        <f t="shared" ca="1" si="146"/>
        <v>299.51851851851848</v>
      </c>
      <c r="BU410">
        <f t="shared" ca="1" si="146"/>
        <v>299.51851851851848</v>
      </c>
      <c r="BV410">
        <f t="shared" ca="1" si="146"/>
        <v>299.51851851851848</v>
      </c>
      <c r="BW410">
        <f t="shared" ca="1" si="146"/>
        <v>299.51851851851848</v>
      </c>
      <c r="BX410">
        <f t="shared" ca="1" si="146"/>
        <v>299.51851851851848</v>
      </c>
      <c r="BY410">
        <f t="shared" ca="1" si="146"/>
        <v>299.51851851851848</v>
      </c>
      <c r="BZ410">
        <f t="shared" ca="1" si="146"/>
        <v>299.51851851851848</v>
      </c>
      <c r="CA410">
        <f t="shared" ref="CA410:DA410" ca="1" si="152">CA346*CA$388</f>
        <v>299.51851851851848</v>
      </c>
      <c r="CB410">
        <f t="shared" ca="1" si="152"/>
        <v>299.51851851851848</v>
      </c>
      <c r="CC410">
        <f t="shared" ca="1" si="152"/>
        <v>299.51851851851848</v>
      </c>
      <c r="CD410">
        <f t="shared" ca="1" si="152"/>
        <v>299.51851851851848</v>
      </c>
      <c r="CE410">
        <f t="shared" ca="1" si="152"/>
        <v>299.51851851851848</v>
      </c>
      <c r="CF410">
        <f t="shared" ca="1" si="152"/>
        <v>299.51851851851848</v>
      </c>
      <c r="CG410">
        <f t="shared" ca="1" si="152"/>
        <v>299.51851851851848</v>
      </c>
      <c r="CH410">
        <f t="shared" ca="1" si="152"/>
        <v>299.51851851851848</v>
      </c>
      <c r="CI410">
        <f t="shared" ca="1" si="152"/>
        <v>299.51851851851848</v>
      </c>
      <c r="CJ410">
        <f t="shared" ca="1" si="152"/>
        <v>299.51851851851848</v>
      </c>
      <c r="CK410">
        <f t="shared" ca="1" si="152"/>
        <v>299.51851851851848</v>
      </c>
      <c r="CL410">
        <f t="shared" ca="1" si="152"/>
        <v>299.51851851851848</v>
      </c>
      <c r="CM410">
        <f t="shared" ca="1" si="152"/>
        <v>299.51851851851848</v>
      </c>
      <c r="CN410">
        <f t="shared" ca="1" si="152"/>
        <v>299.51851851851848</v>
      </c>
      <c r="CO410">
        <f t="shared" ca="1" si="152"/>
        <v>299.51851851851848</v>
      </c>
    </row>
    <row r="411" spans="1:93" x14ac:dyDescent="0.25">
      <c r="A411" t="str">
        <f t="shared" si="138"/>
        <v>DE Onshore 2699 NRW 51.0 7.5 70M Generator NWST</v>
      </c>
      <c r="B411" t="s">
        <v>276</v>
      </c>
      <c r="C411">
        <f t="shared" ref="C411:BN414" ca="1" si="153">C347*C$388</f>
        <v>677.66666666666663</v>
      </c>
      <c r="D411">
        <f t="shared" ca="1" si="153"/>
        <v>677.66666666666663</v>
      </c>
      <c r="E411">
        <f t="shared" ca="1" si="153"/>
        <v>677.66666666666663</v>
      </c>
      <c r="F411">
        <f t="shared" ca="1" si="153"/>
        <v>677.66666666666663</v>
      </c>
      <c r="G411">
        <f t="shared" ca="1" si="153"/>
        <v>677.66666666666663</v>
      </c>
      <c r="H411">
        <f t="shared" ca="1" si="153"/>
        <v>338.83333333333331</v>
      </c>
      <c r="I411">
        <f t="shared" ca="1" si="153"/>
        <v>338.83333333333331</v>
      </c>
      <c r="J411">
        <f t="shared" ca="1" si="153"/>
        <v>338.83333333333331</v>
      </c>
      <c r="K411">
        <f t="shared" ca="1" si="153"/>
        <v>338.83333333333331</v>
      </c>
      <c r="L411">
        <f t="shared" ca="1" si="153"/>
        <v>338.83333333333331</v>
      </c>
      <c r="M411">
        <f t="shared" ca="1" si="153"/>
        <v>338.83333333333331</v>
      </c>
      <c r="N411">
        <f t="shared" ca="1" si="153"/>
        <v>340.42328042328035</v>
      </c>
      <c r="O411">
        <f t="shared" ca="1" si="153"/>
        <v>346.16161616161617</v>
      </c>
      <c r="P411">
        <f t="shared" ca="1" si="153"/>
        <v>338.55072463768118</v>
      </c>
      <c r="Q411">
        <f t="shared" ca="1" si="153"/>
        <v>333.14814814814815</v>
      </c>
      <c r="R411">
        <f t="shared" ca="1" si="153"/>
        <v>331.55555555555554</v>
      </c>
      <c r="S411">
        <f t="shared" ca="1" si="153"/>
        <v>330.55555555555549</v>
      </c>
      <c r="T411">
        <f t="shared" ca="1" si="153"/>
        <v>324.4444444444444</v>
      </c>
      <c r="U411">
        <f t="shared" ca="1" si="153"/>
        <v>317.22222222222223</v>
      </c>
      <c r="V411">
        <f t="shared" ca="1" si="153"/>
        <v>306.81992337164752</v>
      </c>
      <c r="W411">
        <f t="shared" ca="1" si="153"/>
        <v>296.85185185185185</v>
      </c>
      <c r="X411">
        <f t="shared" ca="1" si="153"/>
        <v>298.62962962962956</v>
      </c>
      <c r="Y411">
        <f t="shared" ca="1" si="153"/>
        <v>299.55555555555554</v>
      </c>
      <c r="Z411">
        <f t="shared" ca="1" si="153"/>
        <v>298.25925925925924</v>
      </c>
      <c r="AA411">
        <f t="shared" ca="1" si="153"/>
        <v>297.4444444444444</v>
      </c>
      <c r="AB411">
        <f t="shared" ca="1" si="153"/>
        <v>298.07407407407402</v>
      </c>
      <c r="AC411">
        <f t="shared" ca="1" si="153"/>
        <v>297.03703703703701</v>
      </c>
      <c r="AD411">
        <f t="shared" ca="1" si="153"/>
        <v>296.77777777777771</v>
      </c>
      <c r="AE411">
        <f t="shared" ca="1" si="153"/>
        <v>298.96296296296293</v>
      </c>
      <c r="AF411">
        <f t="shared" ca="1" si="153"/>
        <v>301.03703703703701</v>
      </c>
      <c r="AG411">
        <f t="shared" ca="1" si="153"/>
        <v>299.22222222222217</v>
      </c>
      <c r="AH411">
        <f t="shared" ca="1" si="153"/>
        <v>299.51851851851848</v>
      </c>
      <c r="AI411">
        <f t="shared" ca="1" si="153"/>
        <v>299.51851851851848</v>
      </c>
      <c r="AJ411">
        <f t="shared" ca="1" si="153"/>
        <v>299.51851851851848</v>
      </c>
      <c r="AK411">
        <f t="shared" ca="1" si="153"/>
        <v>299.51851851851848</v>
      </c>
      <c r="AL411">
        <f t="shared" ca="1" si="153"/>
        <v>299.51851851851848</v>
      </c>
      <c r="AM411">
        <f t="shared" ca="1" si="153"/>
        <v>299.51851851851848</v>
      </c>
      <c r="AN411">
        <f t="shared" ca="1" si="153"/>
        <v>299.51851851851848</v>
      </c>
      <c r="AO411">
        <f t="shared" ca="1" si="153"/>
        <v>299.51851851851848</v>
      </c>
      <c r="AP411">
        <f t="shared" ca="1" si="153"/>
        <v>299.51851851851848</v>
      </c>
      <c r="AQ411">
        <f t="shared" ca="1" si="153"/>
        <v>299.51851851851848</v>
      </c>
      <c r="AR411">
        <f t="shared" ca="1" si="153"/>
        <v>299.51851851851848</v>
      </c>
      <c r="AS411">
        <f t="shared" ca="1" si="153"/>
        <v>299.51851851851848</v>
      </c>
      <c r="AT411">
        <f t="shared" ca="1" si="153"/>
        <v>299.51851851851848</v>
      </c>
      <c r="AU411">
        <f t="shared" ca="1" si="153"/>
        <v>299.51851851851848</v>
      </c>
      <c r="AV411">
        <f t="shared" ca="1" si="153"/>
        <v>299.51851851851848</v>
      </c>
      <c r="AW411">
        <f t="shared" ca="1" si="153"/>
        <v>299.51851851851848</v>
      </c>
      <c r="AX411">
        <f t="shared" ca="1" si="153"/>
        <v>299.51851851851848</v>
      </c>
      <c r="AY411">
        <f t="shared" ca="1" si="153"/>
        <v>299.51851851851848</v>
      </c>
      <c r="AZ411">
        <f t="shared" ca="1" si="153"/>
        <v>299.51851851851848</v>
      </c>
      <c r="BA411">
        <f t="shared" ca="1" si="153"/>
        <v>299.51851851851848</v>
      </c>
      <c r="BB411">
        <f t="shared" ca="1" si="153"/>
        <v>299.51851851851848</v>
      </c>
      <c r="BC411">
        <f t="shared" ca="1" si="153"/>
        <v>299.51851851851848</v>
      </c>
      <c r="BD411">
        <f t="shared" ca="1" si="153"/>
        <v>299.51851851851848</v>
      </c>
      <c r="BE411">
        <f t="shared" ca="1" si="153"/>
        <v>299.51851851851848</v>
      </c>
      <c r="BF411">
        <f t="shared" ca="1" si="153"/>
        <v>299.51851851851848</v>
      </c>
      <c r="BG411">
        <f t="shared" ca="1" si="153"/>
        <v>299.51851851851848</v>
      </c>
      <c r="BH411">
        <f t="shared" ca="1" si="153"/>
        <v>299.51851851851848</v>
      </c>
      <c r="BI411">
        <f t="shared" ca="1" si="153"/>
        <v>299.51851851851848</v>
      </c>
      <c r="BJ411">
        <f t="shared" ca="1" si="153"/>
        <v>299.51851851851848</v>
      </c>
      <c r="BK411">
        <f t="shared" ca="1" si="153"/>
        <v>299.51851851851848</v>
      </c>
      <c r="BL411">
        <f t="shared" ca="1" si="153"/>
        <v>299.51851851851848</v>
      </c>
      <c r="BM411">
        <f t="shared" ca="1" si="153"/>
        <v>299.51851851851848</v>
      </c>
      <c r="BN411">
        <f t="shared" ca="1" si="153"/>
        <v>299.51851851851848</v>
      </c>
      <c r="BO411">
        <f t="shared" ref="BO411:CO420" ca="1" si="154">BO347*BO$388</f>
        <v>299.51851851851848</v>
      </c>
      <c r="BP411">
        <f t="shared" ca="1" si="154"/>
        <v>299.51851851851848</v>
      </c>
      <c r="BQ411">
        <f t="shared" ca="1" si="154"/>
        <v>299.51851851851848</v>
      </c>
      <c r="BR411">
        <f t="shared" ca="1" si="154"/>
        <v>299.51851851851848</v>
      </c>
      <c r="BS411">
        <f t="shared" ca="1" si="154"/>
        <v>299.51851851851848</v>
      </c>
      <c r="BT411">
        <f t="shared" ca="1" si="154"/>
        <v>299.51851851851848</v>
      </c>
      <c r="BU411">
        <f t="shared" ca="1" si="154"/>
        <v>299.51851851851848</v>
      </c>
      <c r="BV411">
        <f t="shared" ca="1" si="154"/>
        <v>299.51851851851848</v>
      </c>
      <c r="BW411">
        <f t="shared" ca="1" si="154"/>
        <v>299.51851851851848</v>
      </c>
      <c r="BX411">
        <f t="shared" ca="1" si="154"/>
        <v>299.51851851851848</v>
      </c>
      <c r="BY411">
        <f t="shared" ca="1" si="154"/>
        <v>299.51851851851848</v>
      </c>
      <c r="BZ411">
        <f t="shared" ca="1" si="154"/>
        <v>299.51851851851848</v>
      </c>
      <c r="CA411">
        <f t="shared" ca="1" si="154"/>
        <v>299.51851851851848</v>
      </c>
      <c r="CB411">
        <f t="shared" ca="1" si="154"/>
        <v>299.51851851851848</v>
      </c>
      <c r="CC411">
        <f t="shared" ca="1" si="154"/>
        <v>299.51851851851848</v>
      </c>
      <c r="CD411">
        <f t="shared" ca="1" si="154"/>
        <v>299.51851851851848</v>
      </c>
      <c r="CE411">
        <f t="shared" ca="1" si="154"/>
        <v>299.51851851851848</v>
      </c>
      <c r="CF411">
        <f t="shared" ca="1" si="154"/>
        <v>299.51851851851848</v>
      </c>
      <c r="CG411">
        <f t="shared" ca="1" si="154"/>
        <v>299.51851851851848</v>
      </c>
      <c r="CH411">
        <f t="shared" ca="1" si="154"/>
        <v>299.51851851851848</v>
      </c>
      <c r="CI411">
        <f t="shared" ca="1" si="154"/>
        <v>299.51851851851848</v>
      </c>
      <c r="CJ411">
        <f t="shared" ca="1" si="154"/>
        <v>299.51851851851848</v>
      </c>
      <c r="CK411">
        <f t="shared" ca="1" si="154"/>
        <v>299.51851851851848</v>
      </c>
      <c r="CL411">
        <f t="shared" ca="1" si="154"/>
        <v>299.51851851851848</v>
      </c>
      <c r="CM411">
        <f t="shared" ca="1" si="154"/>
        <v>299.51851851851848</v>
      </c>
      <c r="CN411">
        <f t="shared" ca="1" si="154"/>
        <v>299.51851851851848</v>
      </c>
      <c r="CO411">
        <f t="shared" ca="1" si="154"/>
        <v>299.51851851851848</v>
      </c>
    </row>
    <row r="412" spans="1:93" x14ac:dyDescent="0.25">
      <c r="A412" t="str">
        <f t="shared" si="138"/>
        <v>DE Onshore 2787 NRW 51.5 6.875 70M Generator NWST</v>
      </c>
      <c r="B412" t="s">
        <v>276</v>
      </c>
      <c r="C412">
        <f t="shared" ca="1" si="153"/>
        <v>677.66666666666663</v>
      </c>
      <c r="D412">
        <f t="shared" ca="1" si="153"/>
        <v>677.66666666666663</v>
      </c>
      <c r="E412">
        <f t="shared" ca="1" si="153"/>
        <v>677.66666666666663</v>
      </c>
      <c r="F412">
        <f t="shared" ca="1" si="153"/>
        <v>677.66666666666663</v>
      </c>
      <c r="G412">
        <f t="shared" ca="1" si="153"/>
        <v>677.66666666666663</v>
      </c>
      <c r="H412">
        <f t="shared" ca="1" si="153"/>
        <v>338.83333333333331</v>
      </c>
      <c r="I412">
        <f t="shared" ca="1" si="153"/>
        <v>338.83333333333331</v>
      </c>
      <c r="J412">
        <f t="shared" ca="1" si="153"/>
        <v>338.83333333333331</v>
      </c>
      <c r="K412">
        <f t="shared" ca="1" si="153"/>
        <v>338.83333333333331</v>
      </c>
      <c r="L412">
        <f t="shared" ca="1" si="153"/>
        <v>338.83333333333331</v>
      </c>
      <c r="M412">
        <f t="shared" ca="1" si="153"/>
        <v>338.83333333333331</v>
      </c>
      <c r="N412">
        <f t="shared" ca="1" si="153"/>
        <v>340.42328042328035</v>
      </c>
      <c r="O412">
        <f t="shared" ca="1" si="153"/>
        <v>346.16161616161617</v>
      </c>
      <c r="P412">
        <f t="shared" ca="1" si="153"/>
        <v>338.55072463768118</v>
      </c>
      <c r="Q412">
        <f t="shared" ca="1" si="153"/>
        <v>333.14814814814815</v>
      </c>
      <c r="R412">
        <f t="shared" ca="1" si="153"/>
        <v>331.55555555555554</v>
      </c>
      <c r="S412">
        <f t="shared" ca="1" si="153"/>
        <v>330.55555555555549</v>
      </c>
      <c r="T412">
        <f t="shared" ca="1" si="153"/>
        <v>324.4444444444444</v>
      </c>
      <c r="U412">
        <f t="shared" ca="1" si="153"/>
        <v>317.22222222222223</v>
      </c>
      <c r="V412">
        <f t="shared" ca="1" si="153"/>
        <v>306.81992337164752</v>
      </c>
      <c r="W412">
        <f t="shared" ca="1" si="153"/>
        <v>296.85185185185185</v>
      </c>
      <c r="X412">
        <f t="shared" ca="1" si="153"/>
        <v>298.62962962962956</v>
      </c>
      <c r="Y412">
        <f t="shared" ca="1" si="153"/>
        <v>299.55555555555554</v>
      </c>
      <c r="Z412">
        <f t="shared" ca="1" si="153"/>
        <v>298.25925925925924</v>
      </c>
      <c r="AA412">
        <f t="shared" ca="1" si="153"/>
        <v>297.4444444444444</v>
      </c>
      <c r="AB412">
        <f t="shared" ca="1" si="153"/>
        <v>298.07407407407402</v>
      </c>
      <c r="AC412">
        <f t="shared" ca="1" si="153"/>
        <v>297.03703703703701</v>
      </c>
      <c r="AD412">
        <f t="shared" ca="1" si="153"/>
        <v>296.77777777777771</v>
      </c>
      <c r="AE412">
        <f t="shared" ca="1" si="153"/>
        <v>298.96296296296293</v>
      </c>
      <c r="AF412">
        <f t="shared" ca="1" si="153"/>
        <v>301.03703703703701</v>
      </c>
      <c r="AG412">
        <f t="shared" ca="1" si="153"/>
        <v>299.22222222222217</v>
      </c>
      <c r="AH412">
        <f t="shared" ca="1" si="153"/>
        <v>299.51851851851848</v>
      </c>
      <c r="AI412">
        <f t="shared" ca="1" si="153"/>
        <v>299.51851851851848</v>
      </c>
      <c r="AJ412">
        <f t="shared" ca="1" si="153"/>
        <v>299.51851851851848</v>
      </c>
      <c r="AK412">
        <f t="shared" ca="1" si="153"/>
        <v>299.51851851851848</v>
      </c>
      <c r="AL412">
        <f t="shared" ca="1" si="153"/>
        <v>299.51851851851848</v>
      </c>
      <c r="AM412">
        <f t="shared" ca="1" si="153"/>
        <v>299.51851851851848</v>
      </c>
      <c r="AN412">
        <f t="shared" ca="1" si="153"/>
        <v>299.51851851851848</v>
      </c>
      <c r="AO412">
        <f t="shared" ca="1" si="153"/>
        <v>299.51851851851848</v>
      </c>
      <c r="AP412">
        <f t="shared" ca="1" si="153"/>
        <v>299.51851851851848</v>
      </c>
      <c r="AQ412">
        <f t="shared" ca="1" si="153"/>
        <v>299.51851851851848</v>
      </c>
      <c r="AR412">
        <f t="shared" ca="1" si="153"/>
        <v>299.51851851851848</v>
      </c>
      <c r="AS412">
        <f t="shared" ca="1" si="153"/>
        <v>299.51851851851848</v>
      </c>
      <c r="AT412">
        <f t="shared" ca="1" si="153"/>
        <v>299.51851851851848</v>
      </c>
      <c r="AU412">
        <f t="shared" ca="1" si="153"/>
        <v>299.51851851851848</v>
      </c>
      <c r="AV412">
        <f t="shared" ca="1" si="153"/>
        <v>299.51851851851848</v>
      </c>
      <c r="AW412">
        <f t="shared" ca="1" si="153"/>
        <v>299.51851851851848</v>
      </c>
      <c r="AX412">
        <f t="shared" ca="1" si="153"/>
        <v>299.51851851851848</v>
      </c>
      <c r="AY412">
        <f t="shared" ca="1" si="153"/>
        <v>299.51851851851848</v>
      </c>
      <c r="AZ412">
        <f t="shared" ca="1" si="153"/>
        <v>299.51851851851848</v>
      </c>
      <c r="BA412">
        <f t="shared" ca="1" si="153"/>
        <v>299.51851851851848</v>
      </c>
      <c r="BB412">
        <f t="shared" ca="1" si="153"/>
        <v>299.51851851851848</v>
      </c>
      <c r="BC412">
        <f t="shared" ca="1" si="153"/>
        <v>299.51851851851848</v>
      </c>
      <c r="BD412">
        <f t="shared" ca="1" si="153"/>
        <v>299.51851851851848</v>
      </c>
      <c r="BE412">
        <f t="shared" ca="1" si="153"/>
        <v>299.51851851851848</v>
      </c>
      <c r="BF412">
        <f t="shared" ca="1" si="153"/>
        <v>299.51851851851848</v>
      </c>
      <c r="BG412">
        <f t="shared" ca="1" si="153"/>
        <v>299.51851851851848</v>
      </c>
      <c r="BH412">
        <f t="shared" ca="1" si="153"/>
        <v>299.51851851851848</v>
      </c>
      <c r="BI412">
        <f t="shared" ca="1" si="153"/>
        <v>299.51851851851848</v>
      </c>
      <c r="BJ412">
        <f t="shared" ca="1" si="153"/>
        <v>299.51851851851848</v>
      </c>
      <c r="BK412">
        <f t="shared" ca="1" si="153"/>
        <v>299.51851851851848</v>
      </c>
      <c r="BL412">
        <f t="shared" ca="1" si="153"/>
        <v>299.51851851851848</v>
      </c>
      <c r="BM412">
        <f t="shared" ca="1" si="153"/>
        <v>299.51851851851848</v>
      </c>
      <c r="BN412">
        <f t="shared" ca="1" si="153"/>
        <v>299.51851851851848</v>
      </c>
      <c r="BO412">
        <f t="shared" ca="1" si="154"/>
        <v>299.51851851851848</v>
      </c>
      <c r="BP412">
        <f t="shared" ca="1" si="154"/>
        <v>299.51851851851848</v>
      </c>
      <c r="BQ412">
        <f t="shared" ca="1" si="154"/>
        <v>299.51851851851848</v>
      </c>
      <c r="BR412">
        <f t="shared" ca="1" si="154"/>
        <v>299.51851851851848</v>
      </c>
      <c r="BS412">
        <f t="shared" ca="1" si="154"/>
        <v>299.51851851851848</v>
      </c>
      <c r="BT412">
        <f t="shared" ca="1" si="154"/>
        <v>299.51851851851848</v>
      </c>
      <c r="BU412">
        <f t="shared" ca="1" si="154"/>
        <v>299.51851851851848</v>
      </c>
      <c r="BV412">
        <f t="shared" ca="1" si="154"/>
        <v>299.51851851851848</v>
      </c>
      <c r="BW412">
        <f t="shared" ca="1" si="154"/>
        <v>299.51851851851848</v>
      </c>
      <c r="BX412">
        <f t="shared" ca="1" si="154"/>
        <v>299.51851851851848</v>
      </c>
      <c r="BY412">
        <f t="shared" ca="1" si="154"/>
        <v>299.51851851851848</v>
      </c>
      <c r="BZ412">
        <f t="shared" ca="1" si="154"/>
        <v>299.51851851851848</v>
      </c>
      <c r="CA412">
        <f t="shared" ca="1" si="154"/>
        <v>299.51851851851848</v>
      </c>
      <c r="CB412">
        <f t="shared" ca="1" si="154"/>
        <v>299.51851851851848</v>
      </c>
      <c r="CC412">
        <f t="shared" ca="1" si="154"/>
        <v>299.51851851851848</v>
      </c>
      <c r="CD412">
        <f t="shared" ca="1" si="154"/>
        <v>299.51851851851848</v>
      </c>
      <c r="CE412">
        <f t="shared" ca="1" si="154"/>
        <v>299.51851851851848</v>
      </c>
      <c r="CF412">
        <f t="shared" ca="1" si="154"/>
        <v>299.51851851851848</v>
      </c>
      <c r="CG412">
        <f t="shared" ca="1" si="154"/>
        <v>299.51851851851848</v>
      </c>
      <c r="CH412">
        <f t="shared" ca="1" si="154"/>
        <v>299.51851851851848</v>
      </c>
      <c r="CI412">
        <f t="shared" ca="1" si="154"/>
        <v>299.51851851851848</v>
      </c>
      <c r="CJ412">
        <f t="shared" ca="1" si="154"/>
        <v>299.51851851851848</v>
      </c>
      <c r="CK412">
        <f t="shared" ca="1" si="154"/>
        <v>299.51851851851848</v>
      </c>
      <c r="CL412">
        <f t="shared" ca="1" si="154"/>
        <v>299.51851851851848</v>
      </c>
      <c r="CM412">
        <f t="shared" ca="1" si="154"/>
        <v>299.51851851851848</v>
      </c>
      <c r="CN412">
        <f t="shared" ca="1" si="154"/>
        <v>299.51851851851848</v>
      </c>
      <c r="CO412">
        <f t="shared" ca="1" si="154"/>
        <v>299.51851851851848</v>
      </c>
    </row>
    <row r="413" spans="1:93" x14ac:dyDescent="0.25">
      <c r="A413" t="str">
        <f t="shared" si="138"/>
        <v>DE Onshore 2788 NRW 51.5 7.5 70M Generator NWST</v>
      </c>
      <c r="B413" t="s">
        <v>276</v>
      </c>
      <c r="C413">
        <f t="shared" ca="1" si="153"/>
        <v>677.66666666666663</v>
      </c>
      <c r="D413">
        <f t="shared" ca="1" si="153"/>
        <v>677.66666666666663</v>
      </c>
      <c r="E413">
        <f t="shared" ca="1" si="153"/>
        <v>677.66666666666663</v>
      </c>
      <c r="F413">
        <f t="shared" ca="1" si="153"/>
        <v>677.66666666666663</v>
      </c>
      <c r="G413">
        <f t="shared" ca="1" si="153"/>
        <v>677.66666666666663</v>
      </c>
      <c r="H413">
        <f t="shared" ca="1" si="153"/>
        <v>338.83333333333331</v>
      </c>
      <c r="I413">
        <f t="shared" ca="1" si="153"/>
        <v>338.83333333333331</v>
      </c>
      <c r="J413">
        <f t="shared" ca="1" si="153"/>
        <v>338.83333333333331</v>
      </c>
      <c r="K413">
        <f t="shared" ca="1" si="153"/>
        <v>338.83333333333331</v>
      </c>
      <c r="L413">
        <f t="shared" ca="1" si="153"/>
        <v>338.83333333333331</v>
      </c>
      <c r="M413">
        <f t="shared" ca="1" si="153"/>
        <v>338.83333333333331</v>
      </c>
      <c r="N413">
        <f t="shared" ca="1" si="153"/>
        <v>340.42328042328035</v>
      </c>
      <c r="O413">
        <f t="shared" ca="1" si="153"/>
        <v>346.16161616161617</v>
      </c>
      <c r="P413">
        <f t="shared" ca="1" si="153"/>
        <v>338.55072463768118</v>
      </c>
      <c r="Q413">
        <f t="shared" ca="1" si="153"/>
        <v>333.14814814814815</v>
      </c>
      <c r="R413">
        <f t="shared" ca="1" si="153"/>
        <v>331.55555555555554</v>
      </c>
      <c r="S413">
        <f t="shared" ca="1" si="153"/>
        <v>330.55555555555549</v>
      </c>
      <c r="T413">
        <f t="shared" ca="1" si="153"/>
        <v>324.4444444444444</v>
      </c>
      <c r="U413">
        <f t="shared" ca="1" si="153"/>
        <v>317.22222222222223</v>
      </c>
      <c r="V413">
        <f t="shared" ca="1" si="153"/>
        <v>306.81992337164752</v>
      </c>
      <c r="W413">
        <f t="shared" ca="1" si="153"/>
        <v>296.85185185185185</v>
      </c>
      <c r="X413">
        <f t="shared" ca="1" si="153"/>
        <v>298.62962962962956</v>
      </c>
      <c r="Y413">
        <f t="shared" ca="1" si="153"/>
        <v>299.55555555555554</v>
      </c>
      <c r="Z413">
        <f t="shared" ca="1" si="153"/>
        <v>298.25925925925924</v>
      </c>
      <c r="AA413">
        <f t="shared" ca="1" si="153"/>
        <v>297.4444444444444</v>
      </c>
      <c r="AB413">
        <f t="shared" ca="1" si="153"/>
        <v>298.07407407407402</v>
      </c>
      <c r="AC413">
        <f t="shared" ca="1" si="153"/>
        <v>297.03703703703701</v>
      </c>
      <c r="AD413">
        <f t="shared" ca="1" si="153"/>
        <v>296.77777777777771</v>
      </c>
      <c r="AE413">
        <f t="shared" ca="1" si="153"/>
        <v>298.96296296296293</v>
      </c>
      <c r="AF413">
        <f t="shared" ca="1" si="153"/>
        <v>301.03703703703701</v>
      </c>
      <c r="AG413">
        <f t="shared" ca="1" si="153"/>
        <v>299.22222222222217</v>
      </c>
      <c r="AH413">
        <f t="shared" ca="1" si="153"/>
        <v>299.51851851851848</v>
      </c>
      <c r="AI413">
        <f t="shared" ca="1" si="153"/>
        <v>299.51851851851848</v>
      </c>
      <c r="AJ413">
        <f t="shared" ca="1" si="153"/>
        <v>299.51851851851848</v>
      </c>
      <c r="AK413">
        <f t="shared" ca="1" si="153"/>
        <v>299.51851851851848</v>
      </c>
      <c r="AL413">
        <f t="shared" ca="1" si="153"/>
        <v>299.51851851851848</v>
      </c>
      <c r="AM413">
        <f t="shared" ca="1" si="153"/>
        <v>299.51851851851848</v>
      </c>
      <c r="AN413">
        <f t="shared" ca="1" si="153"/>
        <v>299.51851851851848</v>
      </c>
      <c r="AO413">
        <f t="shared" ca="1" si="153"/>
        <v>299.51851851851848</v>
      </c>
      <c r="AP413">
        <f t="shared" ca="1" si="153"/>
        <v>299.51851851851848</v>
      </c>
      <c r="AQ413">
        <f t="shared" ca="1" si="153"/>
        <v>299.51851851851848</v>
      </c>
      <c r="AR413">
        <f t="shared" ca="1" si="153"/>
        <v>299.51851851851848</v>
      </c>
      <c r="AS413">
        <f t="shared" ca="1" si="153"/>
        <v>299.51851851851848</v>
      </c>
      <c r="AT413">
        <f t="shared" ca="1" si="153"/>
        <v>299.51851851851848</v>
      </c>
      <c r="AU413">
        <f t="shared" ca="1" si="153"/>
        <v>299.51851851851848</v>
      </c>
      <c r="AV413">
        <f t="shared" ca="1" si="153"/>
        <v>299.51851851851848</v>
      </c>
      <c r="AW413">
        <f t="shared" ca="1" si="153"/>
        <v>299.51851851851848</v>
      </c>
      <c r="AX413">
        <f t="shared" ca="1" si="153"/>
        <v>299.51851851851848</v>
      </c>
      <c r="AY413">
        <f t="shared" ca="1" si="153"/>
        <v>299.51851851851848</v>
      </c>
      <c r="AZ413">
        <f t="shared" ca="1" si="153"/>
        <v>299.51851851851848</v>
      </c>
      <c r="BA413">
        <f t="shared" ca="1" si="153"/>
        <v>299.51851851851848</v>
      </c>
      <c r="BB413">
        <f t="shared" ca="1" si="153"/>
        <v>299.51851851851848</v>
      </c>
      <c r="BC413">
        <f t="shared" ca="1" si="153"/>
        <v>299.51851851851848</v>
      </c>
      <c r="BD413">
        <f t="shared" ca="1" si="153"/>
        <v>299.51851851851848</v>
      </c>
      <c r="BE413">
        <f t="shared" ca="1" si="153"/>
        <v>299.51851851851848</v>
      </c>
      <c r="BF413">
        <f t="shared" ca="1" si="153"/>
        <v>299.51851851851848</v>
      </c>
      <c r="BG413">
        <f t="shared" ca="1" si="153"/>
        <v>299.51851851851848</v>
      </c>
      <c r="BH413">
        <f t="shared" ca="1" si="153"/>
        <v>299.51851851851848</v>
      </c>
      <c r="BI413">
        <f t="shared" ca="1" si="153"/>
        <v>299.51851851851848</v>
      </c>
      <c r="BJ413">
        <f t="shared" ca="1" si="153"/>
        <v>299.51851851851848</v>
      </c>
      <c r="BK413">
        <f t="shared" ca="1" si="153"/>
        <v>299.51851851851848</v>
      </c>
      <c r="BL413">
        <f t="shared" ca="1" si="153"/>
        <v>299.51851851851848</v>
      </c>
      <c r="BM413">
        <f t="shared" ca="1" si="153"/>
        <v>299.51851851851848</v>
      </c>
      <c r="BN413">
        <f t="shared" ca="1" si="153"/>
        <v>299.51851851851848</v>
      </c>
      <c r="BO413">
        <f t="shared" ca="1" si="154"/>
        <v>299.51851851851848</v>
      </c>
      <c r="BP413">
        <f t="shared" ca="1" si="154"/>
        <v>299.51851851851848</v>
      </c>
      <c r="BQ413">
        <f t="shared" ca="1" si="154"/>
        <v>299.51851851851848</v>
      </c>
      <c r="BR413">
        <f t="shared" ca="1" si="154"/>
        <v>299.51851851851848</v>
      </c>
      <c r="BS413">
        <f t="shared" ca="1" si="154"/>
        <v>299.51851851851848</v>
      </c>
      <c r="BT413">
        <f t="shared" ca="1" si="154"/>
        <v>299.51851851851848</v>
      </c>
      <c r="BU413">
        <f t="shared" ca="1" si="154"/>
        <v>299.51851851851848</v>
      </c>
      <c r="BV413">
        <f t="shared" ca="1" si="154"/>
        <v>299.51851851851848</v>
      </c>
      <c r="BW413">
        <f t="shared" ca="1" si="154"/>
        <v>299.51851851851848</v>
      </c>
      <c r="BX413">
        <f t="shared" ca="1" si="154"/>
        <v>299.51851851851848</v>
      </c>
      <c r="BY413">
        <f t="shared" ca="1" si="154"/>
        <v>299.51851851851848</v>
      </c>
      <c r="BZ413">
        <f t="shared" ca="1" si="154"/>
        <v>299.51851851851848</v>
      </c>
      <c r="CA413">
        <f t="shared" ca="1" si="154"/>
        <v>299.51851851851848</v>
      </c>
      <c r="CB413">
        <f t="shared" ca="1" si="154"/>
        <v>299.51851851851848</v>
      </c>
      <c r="CC413">
        <f t="shared" ca="1" si="154"/>
        <v>299.51851851851848</v>
      </c>
      <c r="CD413">
        <f t="shared" ca="1" si="154"/>
        <v>299.51851851851848</v>
      </c>
      <c r="CE413">
        <f t="shared" ca="1" si="154"/>
        <v>299.51851851851848</v>
      </c>
      <c r="CF413">
        <f t="shared" ca="1" si="154"/>
        <v>299.51851851851848</v>
      </c>
      <c r="CG413">
        <f t="shared" ca="1" si="154"/>
        <v>299.51851851851848</v>
      </c>
      <c r="CH413">
        <f t="shared" ca="1" si="154"/>
        <v>299.51851851851848</v>
      </c>
      <c r="CI413">
        <f t="shared" ca="1" si="154"/>
        <v>299.51851851851848</v>
      </c>
      <c r="CJ413">
        <f t="shared" ca="1" si="154"/>
        <v>299.51851851851848</v>
      </c>
      <c r="CK413">
        <f t="shared" ca="1" si="154"/>
        <v>299.51851851851848</v>
      </c>
      <c r="CL413">
        <f t="shared" ca="1" si="154"/>
        <v>299.51851851851848</v>
      </c>
      <c r="CM413">
        <f t="shared" ca="1" si="154"/>
        <v>299.51851851851848</v>
      </c>
      <c r="CN413">
        <f t="shared" ca="1" si="154"/>
        <v>299.51851851851848</v>
      </c>
      <c r="CO413">
        <f t="shared" ca="1" si="154"/>
        <v>299.51851851851848</v>
      </c>
    </row>
    <row r="414" spans="1:93" x14ac:dyDescent="0.25">
      <c r="A414" t="str">
        <f t="shared" si="138"/>
        <v>DE Onshore 2789 NRW 51.5 8.125 70M Generator NWST</v>
      </c>
      <c r="B414" t="s">
        <v>276</v>
      </c>
      <c r="C414">
        <f t="shared" ca="1" si="153"/>
        <v>677.66666666666663</v>
      </c>
      <c r="D414">
        <f t="shared" ca="1" si="153"/>
        <v>677.66666666666663</v>
      </c>
      <c r="E414">
        <f t="shared" ca="1" si="153"/>
        <v>677.66666666666663</v>
      </c>
      <c r="F414">
        <f t="shared" ca="1" si="153"/>
        <v>677.66666666666663</v>
      </c>
      <c r="G414">
        <f t="shared" ca="1" si="153"/>
        <v>677.66666666666663</v>
      </c>
      <c r="H414">
        <f t="shared" ca="1" si="153"/>
        <v>338.83333333333331</v>
      </c>
      <c r="I414">
        <f t="shared" ca="1" si="153"/>
        <v>338.83333333333331</v>
      </c>
      <c r="J414">
        <f t="shared" ca="1" si="153"/>
        <v>338.83333333333331</v>
      </c>
      <c r="K414">
        <f t="shared" ca="1" si="153"/>
        <v>338.83333333333331</v>
      </c>
      <c r="L414">
        <f t="shared" ca="1" si="153"/>
        <v>338.83333333333331</v>
      </c>
      <c r="M414">
        <f t="shared" ca="1" si="153"/>
        <v>338.83333333333331</v>
      </c>
      <c r="N414">
        <f t="shared" ca="1" si="153"/>
        <v>340.42328042328035</v>
      </c>
      <c r="O414">
        <f t="shared" ca="1" si="153"/>
        <v>346.16161616161617</v>
      </c>
      <c r="P414">
        <f t="shared" ca="1" si="153"/>
        <v>338.55072463768118</v>
      </c>
      <c r="Q414">
        <f t="shared" ca="1" si="153"/>
        <v>333.14814814814815</v>
      </c>
      <c r="R414">
        <f t="shared" ca="1" si="153"/>
        <v>331.55555555555554</v>
      </c>
      <c r="S414">
        <f t="shared" ca="1" si="153"/>
        <v>330.55555555555549</v>
      </c>
      <c r="T414">
        <f t="shared" ca="1" si="153"/>
        <v>324.4444444444444</v>
      </c>
      <c r="U414">
        <f t="shared" ca="1" si="153"/>
        <v>317.22222222222223</v>
      </c>
      <c r="V414">
        <f t="shared" ca="1" si="153"/>
        <v>306.81992337164752</v>
      </c>
      <c r="W414">
        <f t="shared" ca="1" si="153"/>
        <v>296.85185185185185</v>
      </c>
      <c r="X414">
        <f t="shared" ca="1" si="153"/>
        <v>298.62962962962956</v>
      </c>
      <c r="Y414">
        <f t="shared" ca="1" si="153"/>
        <v>299.55555555555554</v>
      </c>
      <c r="Z414">
        <f t="shared" ca="1" si="153"/>
        <v>298.25925925925924</v>
      </c>
      <c r="AA414">
        <f t="shared" ca="1" si="153"/>
        <v>297.4444444444444</v>
      </c>
      <c r="AB414">
        <f t="shared" ca="1" si="153"/>
        <v>298.07407407407402</v>
      </c>
      <c r="AC414">
        <f t="shared" ca="1" si="153"/>
        <v>297.03703703703701</v>
      </c>
      <c r="AD414">
        <f t="shared" ca="1" si="153"/>
        <v>296.77777777777771</v>
      </c>
      <c r="AE414">
        <f t="shared" ca="1" si="153"/>
        <v>298.96296296296293</v>
      </c>
      <c r="AF414">
        <f t="shared" ca="1" si="153"/>
        <v>301.03703703703701</v>
      </c>
      <c r="AG414">
        <f t="shared" ca="1" si="153"/>
        <v>299.22222222222217</v>
      </c>
      <c r="AH414">
        <f t="shared" ca="1" si="153"/>
        <v>299.51851851851848</v>
      </c>
      <c r="AI414">
        <f t="shared" ca="1" si="153"/>
        <v>299.51851851851848</v>
      </c>
      <c r="AJ414">
        <f t="shared" ca="1" si="153"/>
        <v>299.51851851851848</v>
      </c>
      <c r="AK414">
        <f t="shared" ca="1" si="153"/>
        <v>299.51851851851848</v>
      </c>
      <c r="AL414">
        <f t="shared" ca="1" si="153"/>
        <v>299.51851851851848</v>
      </c>
      <c r="AM414">
        <f t="shared" ca="1" si="153"/>
        <v>299.51851851851848</v>
      </c>
      <c r="AN414">
        <f t="shared" ca="1" si="153"/>
        <v>299.51851851851848</v>
      </c>
      <c r="AO414">
        <f t="shared" ca="1" si="153"/>
        <v>299.51851851851848</v>
      </c>
      <c r="AP414">
        <f t="shared" ca="1" si="153"/>
        <v>299.51851851851848</v>
      </c>
      <c r="AQ414">
        <f t="shared" ca="1" si="153"/>
        <v>299.51851851851848</v>
      </c>
      <c r="AR414">
        <f t="shared" ca="1" si="153"/>
        <v>299.51851851851848</v>
      </c>
      <c r="AS414">
        <f t="shared" ca="1" si="153"/>
        <v>299.51851851851848</v>
      </c>
      <c r="AT414">
        <f t="shared" ca="1" si="153"/>
        <v>299.51851851851848</v>
      </c>
      <c r="AU414">
        <f t="shared" ca="1" si="153"/>
        <v>299.51851851851848</v>
      </c>
      <c r="AV414">
        <f t="shared" ca="1" si="153"/>
        <v>299.51851851851848</v>
      </c>
      <c r="AW414">
        <f t="shared" ca="1" si="153"/>
        <v>299.51851851851848</v>
      </c>
      <c r="AX414">
        <f t="shared" ca="1" si="153"/>
        <v>299.51851851851848</v>
      </c>
      <c r="AY414">
        <f t="shared" ca="1" si="153"/>
        <v>299.51851851851848</v>
      </c>
      <c r="AZ414">
        <f t="shared" ca="1" si="153"/>
        <v>299.51851851851848</v>
      </c>
      <c r="BA414">
        <f t="shared" ca="1" si="153"/>
        <v>299.51851851851848</v>
      </c>
      <c r="BB414">
        <f t="shared" ca="1" si="153"/>
        <v>299.51851851851848</v>
      </c>
      <c r="BC414">
        <f t="shared" ca="1" si="153"/>
        <v>299.51851851851848</v>
      </c>
      <c r="BD414">
        <f t="shared" ca="1" si="153"/>
        <v>299.51851851851848</v>
      </c>
      <c r="BE414">
        <f t="shared" ca="1" si="153"/>
        <v>299.51851851851848</v>
      </c>
      <c r="BF414">
        <f t="shared" ca="1" si="153"/>
        <v>299.51851851851848</v>
      </c>
      <c r="BG414">
        <f t="shared" ca="1" si="153"/>
        <v>299.51851851851848</v>
      </c>
      <c r="BH414">
        <f t="shared" ca="1" si="153"/>
        <v>299.51851851851848</v>
      </c>
      <c r="BI414">
        <f t="shared" ca="1" si="153"/>
        <v>299.51851851851848</v>
      </c>
      <c r="BJ414">
        <f t="shared" ca="1" si="153"/>
        <v>299.51851851851848</v>
      </c>
      <c r="BK414">
        <f t="shared" ca="1" si="153"/>
        <v>299.51851851851848</v>
      </c>
      <c r="BL414">
        <f t="shared" ca="1" si="153"/>
        <v>299.51851851851848</v>
      </c>
      <c r="BM414">
        <f t="shared" ca="1" si="153"/>
        <v>299.51851851851848</v>
      </c>
      <c r="BN414">
        <f t="shared" ref="BN414:CS414" ca="1" si="155">BN350*BN$388</f>
        <v>299.51851851851848</v>
      </c>
      <c r="BO414">
        <f t="shared" ca="1" si="154"/>
        <v>299.51851851851848</v>
      </c>
      <c r="BP414">
        <f t="shared" ca="1" si="154"/>
        <v>299.51851851851848</v>
      </c>
      <c r="BQ414">
        <f t="shared" ca="1" si="154"/>
        <v>299.51851851851848</v>
      </c>
      <c r="BR414">
        <f t="shared" ca="1" si="154"/>
        <v>299.51851851851848</v>
      </c>
      <c r="BS414">
        <f t="shared" ca="1" si="154"/>
        <v>299.51851851851848</v>
      </c>
      <c r="BT414">
        <f t="shared" ca="1" si="154"/>
        <v>299.51851851851848</v>
      </c>
      <c r="BU414">
        <f t="shared" ca="1" si="154"/>
        <v>299.51851851851848</v>
      </c>
      <c r="BV414">
        <f t="shared" ca="1" si="154"/>
        <v>299.51851851851848</v>
      </c>
      <c r="BW414">
        <f t="shared" ca="1" si="154"/>
        <v>299.51851851851848</v>
      </c>
      <c r="BX414">
        <f t="shared" ca="1" si="154"/>
        <v>299.51851851851848</v>
      </c>
      <c r="BY414">
        <f t="shared" ca="1" si="154"/>
        <v>299.51851851851848</v>
      </c>
      <c r="BZ414">
        <f t="shared" ca="1" si="154"/>
        <v>299.51851851851848</v>
      </c>
      <c r="CA414">
        <f t="shared" ca="1" si="154"/>
        <v>299.51851851851848</v>
      </c>
      <c r="CB414">
        <f t="shared" ca="1" si="154"/>
        <v>299.51851851851848</v>
      </c>
      <c r="CC414">
        <f t="shared" ca="1" si="154"/>
        <v>299.51851851851848</v>
      </c>
      <c r="CD414">
        <f t="shared" ca="1" si="154"/>
        <v>299.51851851851848</v>
      </c>
      <c r="CE414">
        <f t="shared" ca="1" si="154"/>
        <v>299.51851851851848</v>
      </c>
      <c r="CF414">
        <f t="shared" ca="1" si="154"/>
        <v>299.51851851851848</v>
      </c>
      <c r="CG414">
        <f t="shared" ca="1" si="154"/>
        <v>299.51851851851848</v>
      </c>
      <c r="CH414">
        <f t="shared" ca="1" si="154"/>
        <v>299.51851851851848</v>
      </c>
      <c r="CI414">
        <f t="shared" ca="1" si="154"/>
        <v>299.51851851851848</v>
      </c>
      <c r="CJ414">
        <f t="shared" ca="1" si="154"/>
        <v>299.51851851851848</v>
      </c>
      <c r="CK414">
        <f t="shared" ca="1" si="154"/>
        <v>299.51851851851848</v>
      </c>
      <c r="CL414">
        <f t="shared" ca="1" si="154"/>
        <v>299.51851851851848</v>
      </c>
      <c r="CM414">
        <f t="shared" ca="1" si="154"/>
        <v>299.51851851851848</v>
      </c>
      <c r="CN414">
        <f t="shared" ca="1" si="154"/>
        <v>299.51851851851848</v>
      </c>
      <c r="CO414">
        <f t="shared" ca="1" si="154"/>
        <v>299.51851851851848</v>
      </c>
    </row>
    <row r="415" spans="1:93" x14ac:dyDescent="0.25">
      <c r="A415" t="str">
        <f t="shared" si="138"/>
        <v>DE Onshore 2790 NRW 51.5 8.75 70M Generator NWST</v>
      </c>
      <c r="B415" t="s">
        <v>276</v>
      </c>
      <c r="C415">
        <f t="shared" ref="C415:BN418" ca="1" si="156">C351*C$388</f>
        <v>677.66666666666663</v>
      </c>
      <c r="D415">
        <f t="shared" ca="1" si="156"/>
        <v>677.66666666666663</v>
      </c>
      <c r="E415">
        <f t="shared" ca="1" si="156"/>
        <v>677.66666666666663</v>
      </c>
      <c r="F415">
        <f t="shared" ca="1" si="156"/>
        <v>677.66666666666663</v>
      </c>
      <c r="G415">
        <f t="shared" ca="1" si="156"/>
        <v>677.66666666666663</v>
      </c>
      <c r="H415">
        <f t="shared" ca="1" si="156"/>
        <v>338.83333333333331</v>
      </c>
      <c r="I415">
        <f t="shared" ca="1" si="156"/>
        <v>338.83333333333331</v>
      </c>
      <c r="J415">
        <f t="shared" ca="1" si="156"/>
        <v>338.83333333333331</v>
      </c>
      <c r="K415">
        <f t="shared" ca="1" si="156"/>
        <v>338.83333333333331</v>
      </c>
      <c r="L415">
        <f t="shared" ca="1" si="156"/>
        <v>338.83333333333331</v>
      </c>
      <c r="M415">
        <f t="shared" ca="1" si="156"/>
        <v>338.83333333333331</v>
      </c>
      <c r="N415">
        <f t="shared" ca="1" si="156"/>
        <v>340.42328042328035</v>
      </c>
      <c r="O415">
        <f t="shared" ca="1" si="156"/>
        <v>346.16161616161617</v>
      </c>
      <c r="P415">
        <f t="shared" ca="1" si="156"/>
        <v>338.55072463768118</v>
      </c>
      <c r="Q415">
        <f t="shared" ca="1" si="156"/>
        <v>333.14814814814815</v>
      </c>
      <c r="R415">
        <f t="shared" ca="1" si="156"/>
        <v>331.55555555555554</v>
      </c>
      <c r="S415">
        <f t="shared" ca="1" si="156"/>
        <v>330.55555555555549</v>
      </c>
      <c r="T415">
        <f t="shared" ca="1" si="156"/>
        <v>324.4444444444444</v>
      </c>
      <c r="U415">
        <f t="shared" ca="1" si="156"/>
        <v>317.22222222222223</v>
      </c>
      <c r="V415">
        <f t="shared" ca="1" si="156"/>
        <v>306.81992337164752</v>
      </c>
      <c r="W415">
        <f t="shared" ca="1" si="156"/>
        <v>296.85185185185185</v>
      </c>
      <c r="X415">
        <f t="shared" ca="1" si="156"/>
        <v>298.62962962962956</v>
      </c>
      <c r="Y415">
        <f t="shared" ca="1" si="156"/>
        <v>299.55555555555554</v>
      </c>
      <c r="Z415">
        <f t="shared" ca="1" si="156"/>
        <v>298.25925925925924</v>
      </c>
      <c r="AA415">
        <f t="shared" ca="1" si="156"/>
        <v>297.4444444444444</v>
      </c>
      <c r="AB415">
        <f t="shared" ca="1" si="156"/>
        <v>298.07407407407402</v>
      </c>
      <c r="AC415">
        <f t="shared" ca="1" si="156"/>
        <v>297.03703703703701</v>
      </c>
      <c r="AD415">
        <f t="shared" ca="1" si="156"/>
        <v>296.77777777777771</v>
      </c>
      <c r="AE415">
        <f t="shared" ca="1" si="156"/>
        <v>298.96296296296293</v>
      </c>
      <c r="AF415">
        <f t="shared" ca="1" si="156"/>
        <v>301.03703703703701</v>
      </c>
      <c r="AG415">
        <f t="shared" ca="1" si="156"/>
        <v>299.22222222222217</v>
      </c>
      <c r="AH415">
        <f t="shared" ca="1" si="156"/>
        <v>299.51851851851848</v>
      </c>
      <c r="AI415">
        <f t="shared" ca="1" si="156"/>
        <v>299.51851851851848</v>
      </c>
      <c r="AJ415">
        <f t="shared" ca="1" si="156"/>
        <v>299.51851851851848</v>
      </c>
      <c r="AK415">
        <f t="shared" ca="1" si="156"/>
        <v>299.51851851851848</v>
      </c>
      <c r="AL415">
        <f t="shared" ca="1" si="156"/>
        <v>299.51851851851848</v>
      </c>
      <c r="AM415">
        <f t="shared" ca="1" si="156"/>
        <v>299.51851851851848</v>
      </c>
      <c r="AN415">
        <f t="shared" ca="1" si="156"/>
        <v>299.51851851851848</v>
      </c>
      <c r="AO415">
        <f t="shared" ca="1" si="156"/>
        <v>299.51851851851848</v>
      </c>
      <c r="AP415">
        <f t="shared" ca="1" si="156"/>
        <v>299.51851851851848</v>
      </c>
      <c r="AQ415">
        <f t="shared" ca="1" si="156"/>
        <v>299.51851851851848</v>
      </c>
      <c r="AR415">
        <f t="shared" ca="1" si="156"/>
        <v>299.51851851851848</v>
      </c>
      <c r="AS415">
        <f t="shared" ca="1" si="156"/>
        <v>299.51851851851848</v>
      </c>
      <c r="AT415">
        <f t="shared" ca="1" si="156"/>
        <v>299.51851851851848</v>
      </c>
      <c r="AU415">
        <f t="shared" ca="1" si="156"/>
        <v>299.51851851851848</v>
      </c>
      <c r="AV415">
        <f t="shared" ca="1" si="156"/>
        <v>299.51851851851848</v>
      </c>
      <c r="AW415">
        <f t="shared" ca="1" si="156"/>
        <v>299.51851851851848</v>
      </c>
      <c r="AX415">
        <f t="shared" ca="1" si="156"/>
        <v>299.51851851851848</v>
      </c>
      <c r="AY415">
        <f t="shared" ca="1" si="156"/>
        <v>299.51851851851848</v>
      </c>
      <c r="AZ415">
        <f t="shared" ca="1" si="156"/>
        <v>299.51851851851848</v>
      </c>
      <c r="BA415">
        <f t="shared" ca="1" si="156"/>
        <v>299.51851851851848</v>
      </c>
      <c r="BB415">
        <f t="shared" ca="1" si="156"/>
        <v>299.51851851851848</v>
      </c>
      <c r="BC415">
        <f t="shared" ca="1" si="156"/>
        <v>299.51851851851848</v>
      </c>
      <c r="BD415">
        <f t="shared" ca="1" si="156"/>
        <v>299.51851851851848</v>
      </c>
      <c r="BE415">
        <f t="shared" ca="1" si="156"/>
        <v>299.51851851851848</v>
      </c>
      <c r="BF415">
        <f t="shared" ca="1" si="156"/>
        <v>299.51851851851848</v>
      </c>
      <c r="BG415">
        <f t="shared" ca="1" si="156"/>
        <v>299.51851851851848</v>
      </c>
      <c r="BH415">
        <f t="shared" ca="1" si="156"/>
        <v>299.51851851851848</v>
      </c>
      <c r="BI415">
        <f t="shared" ca="1" si="156"/>
        <v>299.51851851851848</v>
      </c>
      <c r="BJ415">
        <f t="shared" ca="1" si="156"/>
        <v>299.51851851851848</v>
      </c>
      <c r="BK415">
        <f t="shared" ca="1" si="156"/>
        <v>299.51851851851848</v>
      </c>
      <c r="BL415">
        <f t="shared" ca="1" si="156"/>
        <v>299.51851851851848</v>
      </c>
      <c r="BM415">
        <f t="shared" ca="1" si="156"/>
        <v>299.51851851851848</v>
      </c>
      <c r="BN415">
        <f t="shared" ca="1" si="156"/>
        <v>299.51851851851848</v>
      </c>
      <c r="BO415">
        <f t="shared" ca="1" si="154"/>
        <v>299.51851851851848</v>
      </c>
      <c r="BP415">
        <f t="shared" ca="1" si="154"/>
        <v>299.51851851851848</v>
      </c>
      <c r="BQ415">
        <f t="shared" ca="1" si="154"/>
        <v>299.51851851851848</v>
      </c>
      <c r="BR415">
        <f t="shared" ca="1" si="154"/>
        <v>299.51851851851848</v>
      </c>
      <c r="BS415">
        <f t="shared" ca="1" si="154"/>
        <v>299.51851851851848</v>
      </c>
      <c r="BT415">
        <f t="shared" ca="1" si="154"/>
        <v>299.51851851851848</v>
      </c>
      <c r="BU415">
        <f t="shared" ca="1" si="154"/>
        <v>299.51851851851848</v>
      </c>
      <c r="BV415">
        <f t="shared" ca="1" si="154"/>
        <v>299.51851851851848</v>
      </c>
      <c r="BW415">
        <f t="shared" ca="1" si="154"/>
        <v>299.51851851851848</v>
      </c>
      <c r="BX415">
        <f t="shared" ca="1" si="154"/>
        <v>299.51851851851848</v>
      </c>
      <c r="BY415">
        <f t="shared" ca="1" si="154"/>
        <v>299.51851851851848</v>
      </c>
      <c r="BZ415">
        <f t="shared" ca="1" si="154"/>
        <v>299.51851851851848</v>
      </c>
      <c r="CA415">
        <f t="shared" ca="1" si="154"/>
        <v>299.51851851851848</v>
      </c>
      <c r="CB415">
        <f t="shared" ca="1" si="154"/>
        <v>299.51851851851848</v>
      </c>
      <c r="CC415">
        <f t="shared" ca="1" si="154"/>
        <v>299.51851851851848</v>
      </c>
      <c r="CD415">
        <f t="shared" ca="1" si="154"/>
        <v>299.51851851851848</v>
      </c>
      <c r="CE415">
        <f t="shared" ca="1" si="154"/>
        <v>299.51851851851848</v>
      </c>
      <c r="CF415">
        <f t="shared" ca="1" si="154"/>
        <v>299.51851851851848</v>
      </c>
      <c r="CG415">
        <f t="shared" ca="1" si="154"/>
        <v>299.51851851851848</v>
      </c>
      <c r="CH415">
        <f t="shared" ca="1" si="154"/>
        <v>299.51851851851848</v>
      </c>
      <c r="CI415">
        <f t="shared" ca="1" si="154"/>
        <v>299.51851851851848</v>
      </c>
      <c r="CJ415">
        <f t="shared" ca="1" si="154"/>
        <v>299.51851851851848</v>
      </c>
      <c r="CK415">
        <f t="shared" ca="1" si="154"/>
        <v>299.51851851851848</v>
      </c>
      <c r="CL415">
        <f t="shared" ca="1" si="154"/>
        <v>299.51851851851848</v>
      </c>
      <c r="CM415">
        <f t="shared" ca="1" si="154"/>
        <v>299.51851851851848</v>
      </c>
      <c r="CN415">
        <f t="shared" ca="1" si="154"/>
        <v>299.51851851851848</v>
      </c>
      <c r="CO415">
        <f t="shared" ca="1" si="154"/>
        <v>299.51851851851848</v>
      </c>
    </row>
    <row r="416" spans="1:93" x14ac:dyDescent="0.25">
      <c r="A416" t="str">
        <f t="shared" si="138"/>
        <v>DE Onshore 2878 NRW 52.0 8.125 70M Generator NWST</v>
      </c>
      <c r="B416" t="s">
        <v>276</v>
      </c>
      <c r="C416">
        <f t="shared" ca="1" si="156"/>
        <v>677.66666666666663</v>
      </c>
      <c r="D416">
        <f t="shared" ca="1" si="156"/>
        <v>677.66666666666663</v>
      </c>
      <c r="E416">
        <f t="shared" ca="1" si="156"/>
        <v>677.66666666666663</v>
      </c>
      <c r="F416">
        <f t="shared" ca="1" si="156"/>
        <v>677.66666666666663</v>
      </c>
      <c r="G416">
        <f t="shared" ca="1" si="156"/>
        <v>677.66666666666663</v>
      </c>
      <c r="H416">
        <f t="shared" ca="1" si="156"/>
        <v>338.83333333333331</v>
      </c>
      <c r="I416">
        <f t="shared" ca="1" si="156"/>
        <v>338.83333333333331</v>
      </c>
      <c r="J416">
        <f t="shared" ca="1" si="156"/>
        <v>338.83333333333331</v>
      </c>
      <c r="K416">
        <f t="shared" ca="1" si="156"/>
        <v>338.83333333333331</v>
      </c>
      <c r="L416">
        <f t="shared" ca="1" si="156"/>
        <v>338.83333333333331</v>
      </c>
      <c r="M416">
        <f t="shared" ca="1" si="156"/>
        <v>338.83333333333331</v>
      </c>
      <c r="N416">
        <f t="shared" ca="1" si="156"/>
        <v>340.42328042328035</v>
      </c>
      <c r="O416">
        <f t="shared" ca="1" si="156"/>
        <v>346.16161616161617</v>
      </c>
      <c r="P416">
        <f t="shared" ca="1" si="156"/>
        <v>338.55072463768118</v>
      </c>
      <c r="Q416">
        <f t="shared" ca="1" si="156"/>
        <v>333.14814814814815</v>
      </c>
      <c r="R416">
        <f t="shared" ca="1" si="156"/>
        <v>331.55555555555554</v>
      </c>
      <c r="S416">
        <f t="shared" ca="1" si="156"/>
        <v>330.55555555555549</v>
      </c>
      <c r="T416">
        <f t="shared" ca="1" si="156"/>
        <v>324.4444444444444</v>
      </c>
      <c r="U416">
        <f t="shared" ca="1" si="156"/>
        <v>317.22222222222223</v>
      </c>
      <c r="V416">
        <f t="shared" ca="1" si="156"/>
        <v>306.81992337164752</v>
      </c>
      <c r="W416">
        <f t="shared" ca="1" si="156"/>
        <v>296.85185185185185</v>
      </c>
      <c r="X416">
        <f t="shared" ca="1" si="156"/>
        <v>298.62962962962956</v>
      </c>
      <c r="Y416">
        <f t="shared" ca="1" si="156"/>
        <v>299.55555555555554</v>
      </c>
      <c r="Z416">
        <f t="shared" ca="1" si="156"/>
        <v>298.25925925925924</v>
      </c>
      <c r="AA416">
        <f t="shared" ca="1" si="156"/>
        <v>297.4444444444444</v>
      </c>
      <c r="AB416">
        <f t="shared" ca="1" si="156"/>
        <v>298.07407407407402</v>
      </c>
      <c r="AC416">
        <f t="shared" ca="1" si="156"/>
        <v>297.03703703703701</v>
      </c>
      <c r="AD416">
        <f t="shared" ca="1" si="156"/>
        <v>296.77777777777771</v>
      </c>
      <c r="AE416">
        <f t="shared" ca="1" si="156"/>
        <v>298.96296296296293</v>
      </c>
      <c r="AF416">
        <f t="shared" ca="1" si="156"/>
        <v>301.03703703703701</v>
      </c>
      <c r="AG416">
        <f t="shared" ca="1" si="156"/>
        <v>299.22222222222217</v>
      </c>
      <c r="AH416">
        <f t="shared" ca="1" si="156"/>
        <v>299.51851851851848</v>
      </c>
      <c r="AI416">
        <f t="shared" ca="1" si="156"/>
        <v>299.51851851851848</v>
      </c>
      <c r="AJ416">
        <f t="shared" ca="1" si="156"/>
        <v>299.51851851851848</v>
      </c>
      <c r="AK416">
        <f t="shared" ca="1" si="156"/>
        <v>299.51851851851848</v>
      </c>
      <c r="AL416">
        <f t="shared" ca="1" si="156"/>
        <v>299.51851851851848</v>
      </c>
      <c r="AM416">
        <f t="shared" ca="1" si="156"/>
        <v>299.51851851851848</v>
      </c>
      <c r="AN416">
        <f t="shared" ca="1" si="156"/>
        <v>299.51851851851848</v>
      </c>
      <c r="AO416">
        <f t="shared" ca="1" si="156"/>
        <v>299.51851851851848</v>
      </c>
      <c r="AP416">
        <f t="shared" ca="1" si="156"/>
        <v>299.51851851851848</v>
      </c>
      <c r="AQ416">
        <f t="shared" ca="1" si="156"/>
        <v>299.51851851851848</v>
      </c>
      <c r="AR416">
        <f t="shared" ca="1" si="156"/>
        <v>299.51851851851848</v>
      </c>
      <c r="AS416">
        <f t="shared" ca="1" si="156"/>
        <v>299.51851851851848</v>
      </c>
      <c r="AT416">
        <f t="shared" ca="1" si="156"/>
        <v>299.51851851851848</v>
      </c>
      <c r="AU416">
        <f t="shared" ca="1" si="156"/>
        <v>299.51851851851848</v>
      </c>
      <c r="AV416">
        <f t="shared" ca="1" si="156"/>
        <v>299.51851851851848</v>
      </c>
      <c r="AW416">
        <f t="shared" ca="1" si="156"/>
        <v>299.51851851851848</v>
      </c>
      <c r="AX416">
        <f t="shared" ca="1" si="156"/>
        <v>299.51851851851848</v>
      </c>
      <c r="AY416">
        <f t="shared" ca="1" si="156"/>
        <v>299.51851851851848</v>
      </c>
      <c r="AZ416">
        <f t="shared" ca="1" si="156"/>
        <v>299.51851851851848</v>
      </c>
      <c r="BA416">
        <f t="shared" ca="1" si="156"/>
        <v>299.51851851851848</v>
      </c>
      <c r="BB416">
        <f t="shared" ca="1" si="156"/>
        <v>299.51851851851848</v>
      </c>
      <c r="BC416">
        <f t="shared" ca="1" si="156"/>
        <v>299.51851851851848</v>
      </c>
      <c r="BD416">
        <f t="shared" ca="1" si="156"/>
        <v>299.51851851851848</v>
      </c>
      <c r="BE416">
        <f t="shared" ca="1" si="156"/>
        <v>299.51851851851848</v>
      </c>
      <c r="BF416">
        <f t="shared" ca="1" si="156"/>
        <v>299.51851851851848</v>
      </c>
      <c r="BG416">
        <f t="shared" ca="1" si="156"/>
        <v>299.51851851851848</v>
      </c>
      <c r="BH416">
        <f t="shared" ca="1" si="156"/>
        <v>299.51851851851848</v>
      </c>
      <c r="BI416">
        <f t="shared" ca="1" si="156"/>
        <v>299.51851851851848</v>
      </c>
      <c r="BJ416">
        <f t="shared" ca="1" si="156"/>
        <v>299.51851851851848</v>
      </c>
      <c r="BK416">
        <f t="shared" ca="1" si="156"/>
        <v>299.51851851851848</v>
      </c>
      <c r="BL416">
        <f t="shared" ca="1" si="156"/>
        <v>299.51851851851848</v>
      </c>
      <c r="BM416">
        <f t="shared" ca="1" si="156"/>
        <v>299.51851851851848</v>
      </c>
      <c r="BN416">
        <f t="shared" ca="1" si="156"/>
        <v>299.51851851851848</v>
      </c>
      <c r="BO416">
        <f t="shared" ca="1" si="154"/>
        <v>299.51851851851848</v>
      </c>
      <c r="BP416">
        <f t="shared" ca="1" si="154"/>
        <v>299.51851851851848</v>
      </c>
      <c r="BQ416">
        <f t="shared" ca="1" si="154"/>
        <v>299.51851851851848</v>
      </c>
      <c r="BR416">
        <f t="shared" ca="1" si="154"/>
        <v>299.51851851851848</v>
      </c>
      <c r="BS416">
        <f t="shared" ca="1" si="154"/>
        <v>299.51851851851848</v>
      </c>
      <c r="BT416">
        <f t="shared" ca="1" si="154"/>
        <v>299.51851851851848</v>
      </c>
      <c r="BU416">
        <f t="shared" ca="1" si="154"/>
        <v>299.51851851851848</v>
      </c>
      <c r="BV416">
        <f t="shared" ca="1" si="154"/>
        <v>299.51851851851848</v>
      </c>
      <c r="BW416">
        <f t="shared" ca="1" si="154"/>
        <v>299.51851851851848</v>
      </c>
      <c r="BX416">
        <f t="shared" ca="1" si="154"/>
        <v>299.51851851851848</v>
      </c>
      <c r="BY416">
        <f t="shared" ca="1" si="154"/>
        <v>299.51851851851848</v>
      </c>
      <c r="BZ416">
        <f t="shared" ca="1" si="154"/>
        <v>299.51851851851848</v>
      </c>
      <c r="CA416">
        <f t="shared" ca="1" si="154"/>
        <v>299.51851851851848</v>
      </c>
      <c r="CB416">
        <f t="shared" ca="1" si="154"/>
        <v>299.51851851851848</v>
      </c>
      <c r="CC416">
        <f t="shared" ca="1" si="154"/>
        <v>299.51851851851848</v>
      </c>
      <c r="CD416">
        <f t="shared" ca="1" si="154"/>
        <v>299.51851851851848</v>
      </c>
      <c r="CE416">
        <f t="shared" ca="1" si="154"/>
        <v>299.51851851851848</v>
      </c>
      <c r="CF416">
        <f t="shared" ca="1" si="154"/>
        <v>299.51851851851848</v>
      </c>
      <c r="CG416">
        <f t="shared" ca="1" si="154"/>
        <v>299.51851851851848</v>
      </c>
      <c r="CH416">
        <f t="shared" ca="1" si="154"/>
        <v>299.51851851851848</v>
      </c>
      <c r="CI416">
        <f t="shared" ca="1" si="154"/>
        <v>299.51851851851848</v>
      </c>
      <c r="CJ416">
        <f t="shared" ca="1" si="154"/>
        <v>299.51851851851848</v>
      </c>
      <c r="CK416">
        <f t="shared" ca="1" si="154"/>
        <v>299.51851851851848</v>
      </c>
      <c r="CL416">
        <f t="shared" ca="1" si="154"/>
        <v>299.51851851851848</v>
      </c>
      <c r="CM416">
        <f t="shared" ca="1" si="154"/>
        <v>299.51851851851848</v>
      </c>
      <c r="CN416">
        <f t="shared" ca="1" si="154"/>
        <v>299.51851851851848</v>
      </c>
      <c r="CO416">
        <f t="shared" ca="1" si="154"/>
        <v>299.51851851851848</v>
      </c>
    </row>
    <row r="417" spans="1:93" x14ac:dyDescent="0.25">
      <c r="A417" t="str">
        <f t="shared" si="138"/>
        <v>DE Onshore 2792 NS 51.5 10.0 70M Generator NWST</v>
      </c>
      <c r="B417" t="s">
        <v>276</v>
      </c>
      <c r="C417">
        <f t="shared" ca="1" si="156"/>
        <v>0</v>
      </c>
      <c r="D417">
        <f t="shared" ca="1" si="156"/>
        <v>0</v>
      </c>
      <c r="E417">
        <f t="shared" ca="1" si="156"/>
        <v>0</v>
      </c>
      <c r="F417">
        <f t="shared" ca="1" si="156"/>
        <v>0</v>
      </c>
      <c r="G417">
        <f t="shared" ca="1" si="156"/>
        <v>0</v>
      </c>
      <c r="H417">
        <f t="shared" ca="1" si="156"/>
        <v>0</v>
      </c>
      <c r="I417">
        <f t="shared" ca="1" si="156"/>
        <v>0</v>
      </c>
      <c r="J417">
        <f t="shared" ca="1" si="156"/>
        <v>0</v>
      </c>
      <c r="K417">
        <f t="shared" ca="1" si="156"/>
        <v>0</v>
      </c>
      <c r="L417">
        <f t="shared" ca="1" si="156"/>
        <v>0</v>
      </c>
      <c r="M417">
        <f t="shared" ca="1" si="156"/>
        <v>533.77272727272725</v>
      </c>
      <c r="N417">
        <f t="shared" ca="1" si="156"/>
        <v>520.60606060606062</v>
      </c>
      <c r="O417">
        <f t="shared" ca="1" si="156"/>
        <v>521.81818181818176</v>
      </c>
      <c r="P417">
        <f t="shared" ca="1" si="156"/>
        <v>524.11067193675899</v>
      </c>
      <c r="Q417">
        <f t="shared" ca="1" si="156"/>
        <v>518.93939393939399</v>
      </c>
      <c r="R417">
        <f t="shared" ca="1" si="156"/>
        <v>514.14545454545464</v>
      </c>
      <c r="S417">
        <f t="shared" ca="1" si="156"/>
        <v>509.09090909090907</v>
      </c>
      <c r="T417">
        <f t="shared" ca="1" si="156"/>
        <v>493.77104377104376</v>
      </c>
      <c r="U417">
        <f t="shared" ca="1" si="156"/>
        <v>476.91558441558448</v>
      </c>
      <c r="V417">
        <f t="shared" ca="1" si="156"/>
        <v>454.4200626959248</v>
      </c>
      <c r="W417">
        <f t="shared" ca="1" si="156"/>
        <v>433.15151515151513</v>
      </c>
      <c r="X417">
        <f t="shared" ca="1" si="156"/>
        <v>431.66666666666663</v>
      </c>
      <c r="Y417">
        <f t="shared" ca="1" si="156"/>
        <v>432.969696969697</v>
      </c>
      <c r="Z417">
        <f t="shared" ca="1" si="156"/>
        <v>431.09090909090907</v>
      </c>
      <c r="AA417">
        <f t="shared" ca="1" si="156"/>
        <v>429.969696969697</v>
      </c>
      <c r="AB417">
        <f t="shared" ca="1" si="156"/>
        <v>430.84848484848482</v>
      </c>
      <c r="AC417">
        <f t="shared" ca="1" si="156"/>
        <v>429.33333333333331</v>
      </c>
      <c r="AD417">
        <f t="shared" ca="1" si="156"/>
        <v>428.969696969697</v>
      </c>
      <c r="AE417">
        <f t="shared" ca="1" si="156"/>
        <v>432.15151515151513</v>
      </c>
      <c r="AF417">
        <f t="shared" ca="1" si="156"/>
        <v>435.09090909090907</v>
      </c>
      <c r="AG417">
        <f t="shared" ca="1" si="156"/>
        <v>432.4848484848485</v>
      </c>
      <c r="AH417">
        <f t="shared" ca="1" si="156"/>
        <v>432.90909090909088</v>
      </c>
      <c r="AI417">
        <f t="shared" ca="1" si="156"/>
        <v>432.90909090909088</v>
      </c>
      <c r="AJ417">
        <f t="shared" ca="1" si="156"/>
        <v>432.90909090909088</v>
      </c>
      <c r="AK417">
        <f t="shared" ca="1" si="156"/>
        <v>432.90909090909088</v>
      </c>
      <c r="AL417">
        <f t="shared" ca="1" si="156"/>
        <v>432.90909090909088</v>
      </c>
      <c r="AM417">
        <f t="shared" ca="1" si="156"/>
        <v>432.90909090909088</v>
      </c>
      <c r="AN417">
        <f t="shared" ca="1" si="156"/>
        <v>432.90909090909088</v>
      </c>
      <c r="AO417">
        <f t="shared" ca="1" si="156"/>
        <v>432.90909090909088</v>
      </c>
      <c r="AP417">
        <f t="shared" ca="1" si="156"/>
        <v>432.90909090909088</v>
      </c>
      <c r="AQ417">
        <f t="shared" ca="1" si="156"/>
        <v>432.90909090909088</v>
      </c>
      <c r="AR417">
        <f t="shared" ca="1" si="156"/>
        <v>432.90909090909088</v>
      </c>
      <c r="AS417">
        <f t="shared" ca="1" si="156"/>
        <v>432.90909090909088</v>
      </c>
      <c r="AT417">
        <f t="shared" ca="1" si="156"/>
        <v>432.90909090909088</v>
      </c>
      <c r="AU417">
        <f t="shared" ca="1" si="156"/>
        <v>432.90909090909088</v>
      </c>
      <c r="AV417">
        <f t="shared" ca="1" si="156"/>
        <v>432.90909090909088</v>
      </c>
      <c r="AW417">
        <f t="shared" ca="1" si="156"/>
        <v>432.90909090909088</v>
      </c>
      <c r="AX417">
        <f t="shared" ca="1" si="156"/>
        <v>432.90909090909088</v>
      </c>
      <c r="AY417">
        <f t="shared" ca="1" si="156"/>
        <v>432.90909090909088</v>
      </c>
      <c r="AZ417">
        <f t="shared" ca="1" si="156"/>
        <v>432.90909090909088</v>
      </c>
      <c r="BA417">
        <f t="shared" ca="1" si="156"/>
        <v>432.90909090909088</v>
      </c>
      <c r="BB417">
        <f t="shared" ca="1" si="156"/>
        <v>432.90909090909088</v>
      </c>
      <c r="BC417">
        <f t="shared" ca="1" si="156"/>
        <v>432.90909090909088</v>
      </c>
      <c r="BD417">
        <f t="shared" ca="1" si="156"/>
        <v>432.90909090909088</v>
      </c>
      <c r="BE417">
        <f t="shared" ca="1" si="156"/>
        <v>432.90909090909088</v>
      </c>
      <c r="BF417">
        <f t="shared" ca="1" si="156"/>
        <v>432.90909090909088</v>
      </c>
      <c r="BG417">
        <f t="shared" ca="1" si="156"/>
        <v>432.90909090909088</v>
      </c>
      <c r="BH417">
        <f t="shared" ca="1" si="156"/>
        <v>432.90909090909088</v>
      </c>
      <c r="BI417">
        <f t="shared" ca="1" si="156"/>
        <v>432.90909090909088</v>
      </c>
      <c r="BJ417">
        <f t="shared" ca="1" si="156"/>
        <v>432.90909090909088</v>
      </c>
      <c r="BK417">
        <f t="shared" ca="1" si="156"/>
        <v>511.03030303030306</v>
      </c>
      <c r="BL417">
        <f t="shared" ca="1" si="156"/>
        <v>511.03030303030306</v>
      </c>
      <c r="BM417">
        <f t="shared" ca="1" si="156"/>
        <v>511.03030303030306</v>
      </c>
      <c r="BN417">
        <f t="shared" ca="1" si="156"/>
        <v>511.03030303030306</v>
      </c>
      <c r="BO417">
        <f t="shared" ca="1" si="154"/>
        <v>511.03030303030306</v>
      </c>
      <c r="BP417">
        <f t="shared" ca="1" si="154"/>
        <v>511.03030303030306</v>
      </c>
      <c r="BQ417">
        <f t="shared" ca="1" si="154"/>
        <v>511.03030303030306</v>
      </c>
      <c r="BR417">
        <f t="shared" ca="1" si="154"/>
        <v>511.03030303030306</v>
      </c>
      <c r="BS417">
        <f t="shared" ca="1" si="154"/>
        <v>511.03030303030306</v>
      </c>
      <c r="BT417">
        <f t="shared" ca="1" si="154"/>
        <v>511.03030303030306</v>
      </c>
      <c r="BU417">
        <f t="shared" ca="1" si="154"/>
        <v>511.03030303030306</v>
      </c>
      <c r="BV417">
        <f t="shared" ca="1" si="154"/>
        <v>511.03030303030306</v>
      </c>
      <c r="BW417">
        <f t="shared" ca="1" si="154"/>
        <v>511.03030303030306</v>
      </c>
      <c r="BX417">
        <f t="shared" ca="1" si="154"/>
        <v>511.03030303030306</v>
      </c>
      <c r="BY417">
        <f t="shared" ca="1" si="154"/>
        <v>511.03030303030306</v>
      </c>
      <c r="BZ417">
        <f t="shared" ca="1" si="154"/>
        <v>511.03030303030306</v>
      </c>
      <c r="CA417">
        <f t="shared" ca="1" si="154"/>
        <v>511.03030303030306</v>
      </c>
      <c r="CB417">
        <f t="shared" ca="1" si="154"/>
        <v>511.03030303030306</v>
      </c>
      <c r="CC417">
        <f t="shared" ca="1" si="154"/>
        <v>511.03030303030306</v>
      </c>
      <c r="CD417">
        <f t="shared" ca="1" si="154"/>
        <v>511.03030303030306</v>
      </c>
      <c r="CE417">
        <f t="shared" ca="1" si="154"/>
        <v>511.03030303030306</v>
      </c>
      <c r="CF417">
        <f t="shared" ca="1" si="154"/>
        <v>511.03030303030306</v>
      </c>
      <c r="CG417">
        <f t="shared" ca="1" si="154"/>
        <v>511.03030303030306</v>
      </c>
      <c r="CH417">
        <f t="shared" ca="1" si="154"/>
        <v>511.03030303030306</v>
      </c>
      <c r="CI417">
        <f t="shared" ca="1" si="154"/>
        <v>511.03030303030306</v>
      </c>
      <c r="CJ417">
        <f t="shared" ca="1" si="154"/>
        <v>511.03030303030306</v>
      </c>
      <c r="CK417">
        <f t="shared" ca="1" si="154"/>
        <v>511.03030303030306</v>
      </c>
      <c r="CL417">
        <f t="shared" ca="1" si="154"/>
        <v>511.03030303030306</v>
      </c>
      <c r="CM417">
        <f t="shared" ca="1" si="154"/>
        <v>511.03030303030306</v>
      </c>
      <c r="CN417">
        <f t="shared" ca="1" si="154"/>
        <v>511.03030303030306</v>
      </c>
      <c r="CO417">
        <f t="shared" ca="1" si="154"/>
        <v>511.03030303030306</v>
      </c>
    </row>
    <row r="418" spans="1:93" x14ac:dyDescent="0.25">
      <c r="A418" t="str">
        <f t="shared" si="138"/>
        <v>DE Onshore 2880 NS 52.0 9.375 70M Generator NWST</v>
      </c>
      <c r="B418" t="s">
        <v>276</v>
      </c>
      <c r="C418">
        <f t="shared" ca="1" si="156"/>
        <v>0</v>
      </c>
      <c r="D418">
        <f t="shared" ca="1" si="156"/>
        <v>0</v>
      </c>
      <c r="E418">
        <f t="shared" ca="1" si="156"/>
        <v>0</v>
      </c>
      <c r="F418">
        <f t="shared" ca="1" si="156"/>
        <v>0</v>
      </c>
      <c r="G418">
        <f t="shared" ca="1" si="156"/>
        <v>0</v>
      </c>
      <c r="H418">
        <f t="shared" ca="1" si="156"/>
        <v>0</v>
      </c>
      <c r="I418">
        <f t="shared" ca="1" si="156"/>
        <v>0</v>
      </c>
      <c r="J418">
        <f t="shared" ca="1" si="156"/>
        <v>0</v>
      </c>
      <c r="K418">
        <f t="shared" ca="1" si="156"/>
        <v>0</v>
      </c>
      <c r="L418">
        <f t="shared" ca="1" si="156"/>
        <v>0</v>
      </c>
      <c r="M418">
        <f t="shared" ca="1" si="156"/>
        <v>533.77272727272725</v>
      </c>
      <c r="N418">
        <f t="shared" ca="1" si="156"/>
        <v>520.60606060606062</v>
      </c>
      <c r="O418">
        <f t="shared" ca="1" si="156"/>
        <v>521.81818181818176</v>
      </c>
      <c r="P418">
        <f t="shared" ca="1" si="156"/>
        <v>524.11067193675899</v>
      </c>
      <c r="Q418">
        <f t="shared" ca="1" si="156"/>
        <v>518.93939393939399</v>
      </c>
      <c r="R418">
        <f t="shared" ca="1" si="156"/>
        <v>514.14545454545464</v>
      </c>
      <c r="S418">
        <f t="shared" ca="1" si="156"/>
        <v>509.09090909090907</v>
      </c>
      <c r="T418">
        <f t="shared" ca="1" si="156"/>
        <v>493.77104377104376</v>
      </c>
      <c r="U418">
        <f t="shared" ca="1" si="156"/>
        <v>476.91558441558448</v>
      </c>
      <c r="V418">
        <f t="shared" ca="1" si="156"/>
        <v>454.4200626959248</v>
      </c>
      <c r="W418">
        <f t="shared" ca="1" si="156"/>
        <v>433.15151515151513</v>
      </c>
      <c r="X418">
        <f t="shared" ca="1" si="156"/>
        <v>431.66666666666663</v>
      </c>
      <c r="Y418">
        <f t="shared" ca="1" si="156"/>
        <v>432.969696969697</v>
      </c>
      <c r="Z418">
        <f t="shared" ca="1" si="156"/>
        <v>431.09090909090907</v>
      </c>
      <c r="AA418">
        <f t="shared" ca="1" si="156"/>
        <v>429.969696969697</v>
      </c>
      <c r="AB418">
        <f t="shared" ca="1" si="156"/>
        <v>430.84848484848482</v>
      </c>
      <c r="AC418">
        <f t="shared" ca="1" si="156"/>
        <v>429.33333333333331</v>
      </c>
      <c r="AD418">
        <f t="shared" ca="1" si="156"/>
        <v>428.969696969697</v>
      </c>
      <c r="AE418">
        <f t="shared" ca="1" si="156"/>
        <v>432.15151515151513</v>
      </c>
      <c r="AF418">
        <f t="shared" ca="1" si="156"/>
        <v>435.09090909090907</v>
      </c>
      <c r="AG418">
        <f t="shared" ca="1" si="156"/>
        <v>432.4848484848485</v>
      </c>
      <c r="AH418">
        <f t="shared" ca="1" si="156"/>
        <v>432.90909090909088</v>
      </c>
      <c r="AI418">
        <f t="shared" ca="1" si="156"/>
        <v>432.90909090909088</v>
      </c>
      <c r="AJ418">
        <f t="shared" ca="1" si="156"/>
        <v>432.90909090909088</v>
      </c>
      <c r="AK418">
        <f t="shared" ca="1" si="156"/>
        <v>432.90909090909088</v>
      </c>
      <c r="AL418">
        <f t="shared" ca="1" si="156"/>
        <v>432.90909090909088</v>
      </c>
      <c r="AM418">
        <f t="shared" ca="1" si="156"/>
        <v>432.90909090909088</v>
      </c>
      <c r="AN418">
        <f t="shared" ca="1" si="156"/>
        <v>432.90909090909088</v>
      </c>
      <c r="AO418">
        <f t="shared" ca="1" si="156"/>
        <v>432.90909090909088</v>
      </c>
      <c r="AP418">
        <f t="shared" ca="1" si="156"/>
        <v>432.90909090909088</v>
      </c>
      <c r="AQ418">
        <f t="shared" ca="1" si="156"/>
        <v>432.90909090909088</v>
      </c>
      <c r="AR418">
        <f t="shared" ca="1" si="156"/>
        <v>432.90909090909088</v>
      </c>
      <c r="AS418">
        <f t="shared" ca="1" si="156"/>
        <v>432.90909090909088</v>
      </c>
      <c r="AT418">
        <f t="shared" ca="1" si="156"/>
        <v>432.90909090909088</v>
      </c>
      <c r="AU418">
        <f t="shared" ca="1" si="156"/>
        <v>432.90909090909088</v>
      </c>
      <c r="AV418">
        <f t="shared" ca="1" si="156"/>
        <v>432.90909090909088</v>
      </c>
      <c r="AW418">
        <f t="shared" ca="1" si="156"/>
        <v>432.90909090909088</v>
      </c>
      <c r="AX418">
        <f t="shared" ca="1" si="156"/>
        <v>432.90909090909088</v>
      </c>
      <c r="AY418">
        <f t="shared" ca="1" si="156"/>
        <v>432.90909090909088</v>
      </c>
      <c r="AZ418">
        <f t="shared" ca="1" si="156"/>
        <v>432.90909090909088</v>
      </c>
      <c r="BA418">
        <f t="shared" ca="1" si="156"/>
        <v>432.90909090909088</v>
      </c>
      <c r="BB418">
        <f t="shared" ca="1" si="156"/>
        <v>432.90909090909088</v>
      </c>
      <c r="BC418">
        <f t="shared" ca="1" si="156"/>
        <v>432.90909090909088</v>
      </c>
      <c r="BD418">
        <f t="shared" ca="1" si="156"/>
        <v>432.90909090909088</v>
      </c>
      <c r="BE418">
        <f t="shared" ca="1" si="156"/>
        <v>432.90909090909088</v>
      </c>
      <c r="BF418">
        <f t="shared" ca="1" si="156"/>
        <v>432.90909090909088</v>
      </c>
      <c r="BG418">
        <f t="shared" ca="1" si="156"/>
        <v>432.90909090909088</v>
      </c>
      <c r="BH418">
        <f t="shared" ca="1" si="156"/>
        <v>432.90909090909088</v>
      </c>
      <c r="BI418">
        <f t="shared" ca="1" si="156"/>
        <v>432.90909090909088</v>
      </c>
      <c r="BJ418">
        <f t="shared" ca="1" si="156"/>
        <v>432.90909090909088</v>
      </c>
      <c r="BK418">
        <f t="shared" ca="1" si="156"/>
        <v>511.03030303030306</v>
      </c>
      <c r="BL418">
        <f t="shared" ca="1" si="156"/>
        <v>511.03030303030306</v>
      </c>
      <c r="BM418">
        <f t="shared" ca="1" si="156"/>
        <v>511.03030303030306</v>
      </c>
      <c r="BN418">
        <f t="shared" ref="BN418:CS418" ca="1" si="157">BN354*BN$388</f>
        <v>511.03030303030306</v>
      </c>
      <c r="BO418">
        <f t="shared" ca="1" si="154"/>
        <v>511.03030303030306</v>
      </c>
      <c r="BP418">
        <f t="shared" ca="1" si="154"/>
        <v>511.03030303030306</v>
      </c>
      <c r="BQ418">
        <f t="shared" ca="1" si="154"/>
        <v>511.03030303030306</v>
      </c>
      <c r="BR418">
        <f t="shared" ca="1" si="154"/>
        <v>511.03030303030306</v>
      </c>
      <c r="BS418">
        <f t="shared" ca="1" si="154"/>
        <v>511.03030303030306</v>
      </c>
      <c r="BT418">
        <f t="shared" ca="1" si="154"/>
        <v>511.03030303030306</v>
      </c>
      <c r="BU418">
        <f t="shared" ca="1" si="154"/>
        <v>511.03030303030306</v>
      </c>
      <c r="BV418">
        <f t="shared" ca="1" si="154"/>
        <v>511.03030303030306</v>
      </c>
      <c r="BW418">
        <f t="shared" ca="1" si="154"/>
        <v>511.03030303030306</v>
      </c>
      <c r="BX418">
        <f t="shared" ca="1" si="154"/>
        <v>511.03030303030306</v>
      </c>
      <c r="BY418">
        <f t="shared" ca="1" si="154"/>
        <v>511.03030303030306</v>
      </c>
      <c r="BZ418">
        <f t="shared" ca="1" si="154"/>
        <v>511.03030303030306</v>
      </c>
      <c r="CA418">
        <f t="shared" ca="1" si="154"/>
        <v>511.03030303030306</v>
      </c>
      <c r="CB418">
        <f t="shared" ca="1" si="154"/>
        <v>511.03030303030306</v>
      </c>
      <c r="CC418">
        <f t="shared" ca="1" si="154"/>
        <v>511.03030303030306</v>
      </c>
      <c r="CD418">
        <f t="shared" ca="1" si="154"/>
        <v>511.03030303030306</v>
      </c>
      <c r="CE418">
        <f t="shared" ca="1" si="154"/>
        <v>511.03030303030306</v>
      </c>
      <c r="CF418">
        <f t="shared" ca="1" si="154"/>
        <v>511.03030303030306</v>
      </c>
      <c r="CG418">
        <f t="shared" ca="1" si="154"/>
        <v>511.03030303030306</v>
      </c>
      <c r="CH418">
        <f t="shared" ca="1" si="154"/>
        <v>511.03030303030306</v>
      </c>
      <c r="CI418">
        <f t="shared" ca="1" si="154"/>
        <v>511.03030303030306</v>
      </c>
      <c r="CJ418">
        <f t="shared" ca="1" si="154"/>
        <v>511.03030303030306</v>
      </c>
      <c r="CK418">
        <f t="shared" ca="1" si="154"/>
        <v>511.03030303030306</v>
      </c>
      <c r="CL418">
        <f t="shared" ca="1" si="154"/>
        <v>511.03030303030306</v>
      </c>
      <c r="CM418">
        <f t="shared" ca="1" si="154"/>
        <v>511.03030303030306</v>
      </c>
      <c r="CN418">
        <f t="shared" ca="1" si="154"/>
        <v>511.03030303030306</v>
      </c>
      <c r="CO418">
        <f t="shared" ca="1" si="154"/>
        <v>511.03030303030306</v>
      </c>
    </row>
    <row r="419" spans="1:93" x14ac:dyDescent="0.25">
      <c r="A419" t="str">
        <f t="shared" si="138"/>
        <v>DE Onshore 2881 NS 52.0 10.0 70M Generator NWST</v>
      </c>
      <c r="B419" t="s">
        <v>276</v>
      </c>
      <c r="C419">
        <f t="shared" ref="C419:BN422" ca="1" si="158">C355*C$388</f>
        <v>0</v>
      </c>
      <c r="D419">
        <f t="shared" ca="1" si="158"/>
        <v>0</v>
      </c>
      <c r="E419">
        <f t="shared" ca="1" si="158"/>
        <v>0</v>
      </c>
      <c r="F419">
        <f t="shared" ca="1" si="158"/>
        <v>0</v>
      </c>
      <c r="G419">
        <f t="shared" ca="1" si="158"/>
        <v>0</v>
      </c>
      <c r="H419">
        <f t="shared" ca="1" si="158"/>
        <v>0</v>
      </c>
      <c r="I419">
        <f t="shared" ca="1" si="158"/>
        <v>0</v>
      </c>
      <c r="J419">
        <f t="shared" ca="1" si="158"/>
        <v>0</v>
      </c>
      <c r="K419">
        <f t="shared" ca="1" si="158"/>
        <v>0</v>
      </c>
      <c r="L419">
        <f t="shared" ca="1" si="158"/>
        <v>0</v>
      </c>
      <c r="M419">
        <f t="shared" ca="1" si="158"/>
        <v>533.77272727272725</v>
      </c>
      <c r="N419">
        <f t="shared" ca="1" si="158"/>
        <v>520.60606060606062</v>
      </c>
      <c r="O419">
        <f t="shared" ca="1" si="158"/>
        <v>521.81818181818176</v>
      </c>
      <c r="P419">
        <f t="shared" ca="1" si="158"/>
        <v>524.11067193675899</v>
      </c>
      <c r="Q419">
        <f t="shared" ca="1" si="158"/>
        <v>518.93939393939399</v>
      </c>
      <c r="R419">
        <f t="shared" ca="1" si="158"/>
        <v>514.14545454545464</v>
      </c>
      <c r="S419">
        <f t="shared" ca="1" si="158"/>
        <v>509.09090909090907</v>
      </c>
      <c r="T419">
        <f t="shared" ca="1" si="158"/>
        <v>493.77104377104376</v>
      </c>
      <c r="U419">
        <f t="shared" ca="1" si="158"/>
        <v>476.91558441558448</v>
      </c>
      <c r="V419">
        <f t="shared" ca="1" si="158"/>
        <v>454.4200626959248</v>
      </c>
      <c r="W419">
        <f t="shared" ca="1" si="158"/>
        <v>433.15151515151513</v>
      </c>
      <c r="X419">
        <f t="shared" ca="1" si="158"/>
        <v>431.66666666666663</v>
      </c>
      <c r="Y419">
        <f t="shared" ca="1" si="158"/>
        <v>432.969696969697</v>
      </c>
      <c r="Z419">
        <f t="shared" ca="1" si="158"/>
        <v>431.09090909090907</v>
      </c>
      <c r="AA419">
        <f t="shared" ca="1" si="158"/>
        <v>429.969696969697</v>
      </c>
      <c r="AB419">
        <f t="shared" ca="1" si="158"/>
        <v>430.84848484848482</v>
      </c>
      <c r="AC419">
        <f t="shared" ca="1" si="158"/>
        <v>429.33333333333331</v>
      </c>
      <c r="AD419">
        <f t="shared" ca="1" si="158"/>
        <v>428.969696969697</v>
      </c>
      <c r="AE419">
        <f t="shared" ca="1" si="158"/>
        <v>432.15151515151513</v>
      </c>
      <c r="AF419">
        <f t="shared" ca="1" si="158"/>
        <v>435.09090909090907</v>
      </c>
      <c r="AG419">
        <f t="shared" ca="1" si="158"/>
        <v>432.4848484848485</v>
      </c>
      <c r="AH419">
        <f t="shared" ca="1" si="158"/>
        <v>432.90909090909088</v>
      </c>
      <c r="AI419">
        <f t="shared" ca="1" si="158"/>
        <v>432.90909090909088</v>
      </c>
      <c r="AJ419">
        <f t="shared" ca="1" si="158"/>
        <v>432.90909090909088</v>
      </c>
      <c r="AK419">
        <f t="shared" ca="1" si="158"/>
        <v>432.90909090909088</v>
      </c>
      <c r="AL419">
        <f t="shared" ca="1" si="158"/>
        <v>432.90909090909088</v>
      </c>
      <c r="AM419">
        <f t="shared" ca="1" si="158"/>
        <v>432.90909090909088</v>
      </c>
      <c r="AN419">
        <f t="shared" ca="1" si="158"/>
        <v>432.90909090909088</v>
      </c>
      <c r="AO419">
        <f t="shared" ca="1" si="158"/>
        <v>432.90909090909088</v>
      </c>
      <c r="AP419">
        <f t="shared" ca="1" si="158"/>
        <v>432.90909090909088</v>
      </c>
      <c r="AQ419">
        <f t="shared" ca="1" si="158"/>
        <v>432.90909090909088</v>
      </c>
      <c r="AR419">
        <f t="shared" ca="1" si="158"/>
        <v>432.90909090909088</v>
      </c>
      <c r="AS419">
        <f t="shared" ca="1" si="158"/>
        <v>432.90909090909088</v>
      </c>
      <c r="AT419">
        <f t="shared" ca="1" si="158"/>
        <v>432.90909090909088</v>
      </c>
      <c r="AU419">
        <f t="shared" ca="1" si="158"/>
        <v>432.90909090909088</v>
      </c>
      <c r="AV419">
        <f t="shared" ca="1" si="158"/>
        <v>432.90909090909088</v>
      </c>
      <c r="AW419">
        <f t="shared" ca="1" si="158"/>
        <v>432.90909090909088</v>
      </c>
      <c r="AX419">
        <f t="shared" ca="1" si="158"/>
        <v>432.90909090909088</v>
      </c>
      <c r="AY419">
        <f t="shared" ca="1" si="158"/>
        <v>432.90909090909088</v>
      </c>
      <c r="AZ419">
        <f t="shared" ca="1" si="158"/>
        <v>432.90909090909088</v>
      </c>
      <c r="BA419">
        <f t="shared" ca="1" si="158"/>
        <v>432.90909090909088</v>
      </c>
      <c r="BB419">
        <f t="shared" ca="1" si="158"/>
        <v>432.90909090909088</v>
      </c>
      <c r="BC419">
        <f t="shared" ca="1" si="158"/>
        <v>432.90909090909088</v>
      </c>
      <c r="BD419">
        <f t="shared" ca="1" si="158"/>
        <v>432.90909090909088</v>
      </c>
      <c r="BE419">
        <f t="shared" ca="1" si="158"/>
        <v>432.90909090909088</v>
      </c>
      <c r="BF419">
        <f t="shared" ca="1" si="158"/>
        <v>432.90909090909088</v>
      </c>
      <c r="BG419">
        <f t="shared" ca="1" si="158"/>
        <v>432.90909090909088</v>
      </c>
      <c r="BH419">
        <f t="shared" ca="1" si="158"/>
        <v>432.90909090909088</v>
      </c>
      <c r="BI419">
        <f t="shared" ca="1" si="158"/>
        <v>432.90909090909088</v>
      </c>
      <c r="BJ419">
        <f t="shared" ca="1" si="158"/>
        <v>432.90909090909088</v>
      </c>
      <c r="BK419">
        <f t="shared" ca="1" si="158"/>
        <v>511.03030303030306</v>
      </c>
      <c r="BL419">
        <f t="shared" ca="1" si="158"/>
        <v>511.03030303030306</v>
      </c>
      <c r="BM419">
        <f t="shared" ca="1" si="158"/>
        <v>511.03030303030306</v>
      </c>
      <c r="BN419">
        <f t="shared" ca="1" si="158"/>
        <v>511.03030303030306</v>
      </c>
      <c r="BO419">
        <f t="shared" ca="1" si="154"/>
        <v>511.03030303030306</v>
      </c>
      <c r="BP419">
        <f t="shared" ca="1" si="154"/>
        <v>511.03030303030306</v>
      </c>
      <c r="BQ419">
        <f t="shared" ca="1" si="154"/>
        <v>511.03030303030306</v>
      </c>
      <c r="BR419">
        <f t="shared" ca="1" si="154"/>
        <v>511.03030303030306</v>
      </c>
      <c r="BS419">
        <f t="shared" ca="1" si="154"/>
        <v>511.03030303030306</v>
      </c>
      <c r="BT419">
        <f t="shared" ca="1" si="154"/>
        <v>511.03030303030306</v>
      </c>
      <c r="BU419">
        <f t="shared" ca="1" si="154"/>
        <v>511.03030303030306</v>
      </c>
      <c r="BV419">
        <f t="shared" ca="1" si="154"/>
        <v>511.03030303030306</v>
      </c>
      <c r="BW419">
        <f t="shared" ca="1" si="154"/>
        <v>511.03030303030306</v>
      </c>
      <c r="BX419">
        <f t="shared" ca="1" si="154"/>
        <v>511.03030303030306</v>
      </c>
      <c r="BY419">
        <f t="shared" ca="1" si="154"/>
        <v>511.03030303030306</v>
      </c>
      <c r="BZ419">
        <f t="shared" ca="1" si="154"/>
        <v>511.03030303030306</v>
      </c>
      <c r="CA419">
        <f t="shared" ca="1" si="154"/>
        <v>511.03030303030306</v>
      </c>
      <c r="CB419">
        <f t="shared" ca="1" si="154"/>
        <v>511.03030303030306</v>
      </c>
      <c r="CC419">
        <f t="shared" ca="1" si="154"/>
        <v>511.03030303030306</v>
      </c>
      <c r="CD419">
        <f t="shared" ca="1" si="154"/>
        <v>511.03030303030306</v>
      </c>
      <c r="CE419">
        <f t="shared" ca="1" si="154"/>
        <v>511.03030303030306</v>
      </c>
      <c r="CF419">
        <f t="shared" ca="1" si="154"/>
        <v>511.03030303030306</v>
      </c>
      <c r="CG419">
        <f t="shared" ca="1" si="154"/>
        <v>511.03030303030306</v>
      </c>
      <c r="CH419">
        <f t="shared" ca="1" si="154"/>
        <v>511.03030303030306</v>
      </c>
      <c r="CI419">
        <f t="shared" ca="1" si="154"/>
        <v>511.03030303030306</v>
      </c>
      <c r="CJ419">
        <f t="shared" ca="1" si="154"/>
        <v>511.03030303030306</v>
      </c>
      <c r="CK419">
        <f t="shared" ca="1" si="154"/>
        <v>511.03030303030306</v>
      </c>
      <c r="CL419">
        <f t="shared" ca="1" si="154"/>
        <v>511.03030303030306</v>
      </c>
      <c r="CM419">
        <f t="shared" ca="1" si="154"/>
        <v>511.03030303030306</v>
      </c>
      <c r="CN419">
        <f t="shared" ca="1" si="154"/>
        <v>511.03030303030306</v>
      </c>
      <c r="CO419">
        <f t="shared" ca="1" si="154"/>
        <v>511.03030303030306</v>
      </c>
    </row>
    <row r="420" spans="1:93" x14ac:dyDescent="0.25">
      <c r="A420" t="str">
        <f t="shared" si="138"/>
        <v>DE Onshore 2966 NS 52.5 7.5 70M Generator NWST</v>
      </c>
      <c r="B420" t="s">
        <v>276</v>
      </c>
      <c r="C420">
        <f t="shared" ca="1" si="158"/>
        <v>0</v>
      </c>
      <c r="D420">
        <f t="shared" ca="1" si="158"/>
        <v>0</v>
      </c>
      <c r="E420">
        <f t="shared" ca="1" si="158"/>
        <v>0</v>
      </c>
      <c r="F420">
        <f t="shared" ca="1" si="158"/>
        <v>0</v>
      </c>
      <c r="G420">
        <f t="shared" ca="1" si="158"/>
        <v>0</v>
      </c>
      <c r="H420">
        <f t="shared" ca="1" si="158"/>
        <v>0</v>
      </c>
      <c r="I420">
        <f t="shared" ca="1" si="158"/>
        <v>0</v>
      </c>
      <c r="J420">
        <f t="shared" ca="1" si="158"/>
        <v>0</v>
      </c>
      <c r="K420">
        <f t="shared" ca="1" si="158"/>
        <v>0</v>
      </c>
      <c r="L420">
        <f t="shared" ca="1" si="158"/>
        <v>0</v>
      </c>
      <c r="M420">
        <f t="shared" ca="1" si="158"/>
        <v>533.77272727272725</v>
      </c>
      <c r="N420">
        <f t="shared" ca="1" si="158"/>
        <v>520.60606060606062</v>
      </c>
      <c r="O420">
        <f t="shared" ca="1" si="158"/>
        <v>521.81818181818176</v>
      </c>
      <c r="P420">
        <f t="shared" ca="1" si="158"/>
        <v>524.11067193675899</v>
      </c>
      <c r="Q420">
        <f t="shared" ca="1" si="158"/>
        <v>518.93939393939399</v>
      </c>
      <c r="R420">
        <f t="shared" ca="1" si="158"/>
        <v>514.14545454545464</v>
      </c>
      <c r="S420">
        <f t="shared" ca="1" si="158"/>
        <v>509.09090909090907</v>
      </c>
      <c r="T420">
        <f t="shared" ca="1" si="158"/>
        <v>493.77104377104376</v>
      </c>
      <c r="U420">
        <f t="shared" ca="1" si="158"/>
        <v>476.91558441558448</v>
      </c>
      <c r="V420">
        <f t="shared" ca="1" si="158"/>
        <v>454.4200626959248</v>
      </c>
      <c r="W420">
        <f t="shared" ca="1" si="158"/>
        <v>433.15151515151513</v>
      </c>
      <c r="X420">
        <f t="shared" ca="1" si="158"/>
        <v>431.66666666666663</v>
      </c>
      <c r="Y420">
        <f t="shared" ca="1" si="158"/>
        <v>432.969696969697</v>
      </c>
      <c r="Z420">
        <f t="shared" ca="1" si="158"/>
        <v>431.09090909090907</v>
      </c>
      <c r="AA420">
        <f t="shared" ca="1" si="158"/>
        <v>429.969696969697</v>
      </c>
      <c r="AB420">
        <f t="shared" ca="1" si="158"/>
        <v>430.84848484848482</v>
      </c>
      <c r="AC420">
        <f t="shared" ca="1" si="158"/>
        <v>429.33333333333331</v>
      </c>
      <c r="AD420">
        <f t="shared" ca="1" si="158"/>
        <v>428.969696969697</v>
      </c>
      <c r="AE420">
        <f t="shared" ca="1" si="158"/>
        <v>432.15151515151513</v>
      </c>
      <c r="AF420">
        <f t="shared" ca="1" si="158"/>
        <v>435.09090909090907</v>
      </c>
      <c r="AG420">
        <f t="shared" ca="1" si="158"/>
        <v>432.4848484848485</v>
      </c>
      <c r="AH420">
        <f t="shared" ca="1" si="158"/>
        <v>432.90909090909088</v>
      </c>
      <c r="AI420">
        <f t="shared" ca="1" si="158"/>
        <v>432.90909090909088</v>
      </c>
      <c r="AJ420">
        <f t="shared" ca="1" si="158"/>
        <v>432.90909090909088</v>
      </c>
      <c r="AK420">
        <f t="shared" ca="1" si="158"/>
        <v>432.90909090909088</v>
      </c>
      <c r="AL420">
        <f t="shared" ca="1" si="158"/>
        <v>432.90909090909088</v>
      </c>
      <c r="AM420">
        <f t="shared" ca="1" si="158"/>
        <v>432.90909090909088</v>
      </c>
      <c r="AN420">
        <f t="shared" ca="1" si="158"/>
        <v>432.90909090909088</v>
      </c>
      <c r="AO420">
        <f t="shared" ca="1" si="158"/>
        <v>432.90909090909088</v>
      </c>
      <c r="AP420">
        <f t="shared" ca="1" si="158"/>
        <v>432.90909090909088</v>
      </c>
      <c r="AQ420">
        <f t="shared" ca="1" si="158"/>
        <v>432.90909090909088</v>
      </c>
      <c r="AR420">
        <f t="shared" ca="1" si="158"/>
        <v>432.90909090909088</v>
      </c>
      <c r="AS420">
        <f t="shared" ca="1" si="158"/>
        <v>432.90909090909088</v>
      </c>
      <c r="AT420">
        <f t="shared" ca="1" si="158"/>
        <v>432.90909090909088</v>
      </c>
      <c r="AU420">
        <f t="shared" ca="1" si="158"/>
        <v>432.90909090909088</v>
      </c>
      <c r="AV420">
        <f t="shared" ca="1" si="158"/>
        <v>432.90909090909088</v>
      </c>
      <c r="AW420">
        <f t="shared" ca="1" si="158"/>
        <v>432.90909090909088</v>
      </c>
      <c r="AX420">
        <f t="shared" ca="1" si="158"/>
        <v>432.90909090909088</v>
      </c>
      <c r="AY420">
        <f t="shared" ca="1" si="158"/>
        <v>432.90909090909088</v>
      </c>
      <c r="AZ420">
        <f t="shared" ca="1" si="158"/>
        <v>432.90909090909088</v>
      </c>
      <c r="BA420">
        <f t="shared" ca="1" si="158"/>
        <v>432.90909090909088</v>
      </c>
      <c r="BB420">
        <f t="shared" ca="1" si="158"/>
        <v>432.90909090909088</v>
      </c>
      <c r="BC420">
        <f t="shared" ca="1" si="158"/>
        <v>432.90909090909088</v>
      </c>
      <c r="BD420">
        <f t="shared" ca="1" si="158"/>
        <v>432.90909090909088</v>
      </c>
      <c r="BE420">
        <f t="shared" ca="1" si="158"/>
        <v>432.90909090909088</v>
      </c>
      <c r="BF420">
        <f t="shared" ca="1" si="158"/>
        <v>432.90909090909088</v>
      </c>
      <c r="BG420">
        <f t="shared" ca="1" si="158"/>
        <v>432.90909090909088</v>
      </c>
      <c r="BH420">
        <f t="shared" ca="1" si="158"/>
        <v>432.90909090909088</v>
      </c>
      <c r="BI420">
        <f t="shared" ca="1" si="158"/>
        <v>432.90909090909088</v>
      </c>
      <c r="BJ420">
        <f t="shared" ca="1" si="158"/>
        <v>432.90909090909088</v>
      </c>
      <c r="BK420">
        <f t="shared" ca="1" si="158"/>
        <v>511.03030303030306</v>
      </c>
      <c r="BL420">
        <f t="shared" ca="1" si="158"/>
        <v>511.03030303030306</v>
      </c>
      <c r="BM420">
        <f t="shared" ca="1" si="158"/>
        <v>511.03030303030306</v>
      </c>
      <c r="BN420">
        <f t="shared" ca="1" si="158"/>
        <v>511.03030303030306</v>
      </c>
      <c r="BO420">
        <f t="shared" ca="1" si="154"/>
        <v>511.03030303030306</v>
      </c>
      <c r="BP420">
        <f t="shared" ca="1" si="154"/>
        <v>511.03030303030306</v>
      </c>
      <c r="BQ420">
        <f t="shared" ca="1" si="154"/>
        <v>511.03030303030306</v>
      </c>
      <c r="BR420">
        <f t="shared" ca="1" si="154"/>
        <v>511.03030303030306</v>
      </c>
      <c r="BS420">
        <f t="shared" ca="1" si="154"/>
        <v>511.03030303030306</v>
      </c>
      <c r="BT420">
        <f t="shared" ca="1" si="154"/>
        <v>511.03030303030306</v>
      </c>
      <c r="BU420">
        <f t="shared" ca="1" si="154"/>
        <v>511.03030303030306</v>
      </c>
      <c r="BV420">
        <f t="shared" ca="1" si="154"/>
        <v>511.03030303030306</v>
      </c>
      <c r="BW420">
        <f t="shared" ca="1" si="154"/>
        <v>511.03030303030306</v>
      </c>
      <c r="BX420">
        <f t="shared" ca="1" si="154"/>
        <v>511.03030303030306</v>
      </c>
      <c r="BY420">
        <f t="shared" ca="1" si="154"/>
        <v>511.03030303030306</v>
      </c>
      <c r="BZ420">
        <f t="shared" ca="1" si="154"/>
        <v>511.03030303030306</v>
      </c>
      <c r="CA420">
        <f t="shared" ref="CA420:DA420" ca="1" si="159">CA356*CA$388</f>
        <v>511.03030303030306</v>
      </c>
      <c r="CB420">
        <f t="shared" ca="1" si="159"/>
        <v>511.03030303030306</v>
      </c>
      <c r="CC420">
        <f t="shared" ca="1" si="159"/>
        <v>511.03030303030306</v>
      </c>
      <c r="CD420">
        <f t="shared" ca="1" si="159"/>
        <v>511.03030303030306</v>
      </c>
      <c r="CE420">
        <f t="shared" ca="1" si="159"/>
        <v>511.03030303030306</v>
      </c>
      <c r="CF420">
        <f t="shared" ca="1" si="159"/>
        <v>511.03030303030306</v>
      </c>
      <c r="CG420">
        <f t="shared" ca="1" si="159"/>
        <v>511.03030303030306</v>
      </c>
      <c r="CH420">
        <f t="shared" ca="1" si="159"/>
        <v>511.03030303030306</v>
      </c>
      <c r="CI420">
        <f t="shared" ca="1" si="159"/>
        <v>511.03030303030306</v>
      </c>
      <c r="CJ420">
        <f t="shared" ca="1" si="159"/>
        <v>511.03030303030306</v>
      </c>
      <c r="CK420">
        <f t="shared" ca="1" si="159"/>
        <v>511.03030303030306</v>
      </c>
      <c r="CL420">
        <f t="shared" ca="1" si="159"/>
        <v>511.03030303030306</v>
      </c>
      <c r="CM420">
        <f t="shared" ca="1" si="159"/>
        <v>511.03030303030306</v>
      </c>
      <c r="CN420">
        <f t="shared" ca="1" si="159"/>
        <v>511.03030303030306</v>
      </c>
      <c r="CO420">
        <f t="shared" ca="1" si="159"/>
        <v>511.03030303030306</v>
      </c>
    </row>
    <row r="421" spans="1:93" x14ac:dyDescent="0.25">
      <c r="A421" t="str">
        <f t="shared" si="138"/>
        <v>DE Onshore 2970 NS 52.5 10.0 70M Generator NWST</v>
      </c>
      <c r="B421" t="s">
        <v>276</v>
      </c>
      <c r="C421">
        <f t="shared" ca="1" si="158"/>
        <v>0</v>
      </c>
      <c r="D421">
        <f t="shared" ca="1" si="158"/>
        <v>0</v>
      </c>
      <c r="E421">
        <f t="shared" ca="1" si="158"/>
        <v>0</v>
      </c>
      <c r="F421">
        <f t="shared" ca="1" si="158"/>
        <v>0</v>
      </c>
      <c r="G421">
        <f t="shared" ca="1" si="158"/>
        <v>0</v>
      </c>
      <c r="H421">
        <f t="shared" ca="1" si="158"/>
        <v>0</v>
      </c>
      <c r="I421">
        <f t="shared" ca="1" si="158"/>
        <v>0</v>
      </c>
      <c r="J421">
        <f t="shared" ca="1" si="158"/>
        <v>0</v>
      </c>
      <c r="K421">
        <f t="shared" ca="1" si="158"/>
        <v>0</v>
      </c>
      <c r="L421">
        <f t="shared" ca="1" si="158"/>
        <v>0</v>
      </c>
      <c r="M421">
        <f t="shared" ca="1" si="158"/>
        <v>533.77272727272725</v>
      </c>
      <c r="N421">
        <f t="shared" ca="1" si="158"/>
        <v>520.60606060606062</v>
      </c>
      <c r="O421">
        <f t="shared" ca="1" si="158"/>
        <v>521.81818181818176</v>
      </c>
      <c r="P421">
        <f t="shared" ca="1" si="158"/>
        <v>524.11067193675899</v>
      </c>
      <c r="Q421">
        <f t="shared" ca="1" si="158"/>
        <v>518.93939393939399</v>
      </c>
      <c r="R421">
        <f t="shared" ca="1" si="158"/>
        <v>514.14545454545464</v>
      </c>
      <c r="S421">
        <f t="shared" ca="1" si="158"/>
        <v>509.09090909090907</v>
      </c>
      <c r="T421">
        <f t="shared" ca="1" si="158"/>
        <v>493.77104377104376</v>
      </c>
      <c r="U421">
        <f t="shared" ca="1" si="158"/>
        <v>476.91558441558448</v>
      </c>
      <c r="V421">
        <f t="shared" ca="1" si="158"/>
        <v>454.4200626959248</v>
      </c>
      <c r="W421">
        <f t="shared" ca="1" si="158"/>
        <v>433.15151515151513</v>
      </c>
      <c r="X421">
        <f t="shared" ca="1" si="158"/>
        <v>431.66666666666663</v>
      </c>
      <c r="Y421">
        <f t="shared" ca="1" si="158"/>
        <v>432.969696969697</v>
      </c>
      <c r="Z421">
        <f t="shared" ca="1" si="158"/>
        <v>431.09090909090907</v>
      </c>
      <c r="AA421">
        <f t="shared" ca="1" si="158"/>
        <v>429.969696969697</v>
      </c>
      <c r="AB421">
        <f t="shared" ca="1" si="158"/>
        <v>430.84848484848482</v>
      </c>
      <c r="AC421">
        <f t="shared" ca="1" si="158"/>
        <v>429.33333333333331</v>
      </c>
      <c r="AD421">
        <f t="shared" ca="1" si="158"/>
        <v>428.969696969697</v>
      </c>
      <c r="AE421">
        <f t="shared" ca="1" si="158"/>
        <v>432.15151515151513</v>
      </c>
      <c r="AF421">
        <f t="shared" ca="1" si="158"/>
        <v>435.09090909090907</v>
      </c>
      <c r="AG421">
        <f t="shared" ca="1" si="158"/>
        <v>432.4848484848485</v>
      </c>
      <c r="AH421">
        <f t="shared" ca="1" si="158"/>
        <v>432.90909090909088</v>
      </c>
      <c r="AI421">
        <f t="shared" ca="1" si="158"/>
        <v>432.90909090909088</v>
      </c>
      <c r="AJ421">
        <f t="shared" ca="1" si="158"/>
        <v>432.90909090909088</v>
      </c>
      <c r="AK421">
        <f t="shared" ca="1" si="158"/>
        <v>432.90909090909088</v>
      </c>
      <c r="AL421">
        <f t="shared" ca="1" si="158"/>
        <v>432.90909090909088</v>
      </c>
      <c r="AM421">
        <f t="shared" ca="1" si="158"/>
        <v>432.90909090909088</v>
      </c>
      <c r="AN421">
        <f t="shared" ca="1" si="158"/>
        <v>432.90909090909088</v>
      </c>
      <c r="AO421">
        <f t="shared" ca="1" si="158"/>
        <v>432.90909090909088</v>
      </c>
      <c r="AP421">
        <f t="shared" ca="1" si="158"/>
        <v>432.90909090909088</v>
      </c>
      <c r="AQ421">
        <f t="shared" ca="1" si="158"/>
        <v>432.90909090909088</v>
      </c>
      <c r="AR421">
        <f t="shared" ca="1" si="158"/>
        <v>432.90909090909088</v>
      </c>
      <c r="AS421">
        <f t="shared" ca="1" si="158"/>
        <v>432.90909090909088</v>
      </c>
      <c r="AT421">
        <f t="shared" ca="1" si="158"/>
        <v>432.90909090909088</v>
      </c>
      <c r="AU421">
        <f t="shared" ca="1" si="158"/>
        <v>432.90909090909088</v>
      </c>
      <c r="AV421">
        <f t="shared" ca="1" si="158"/>
        <v>432.90909090909088</v>
      </c>
      <c r="AW421">
        <f t="shared" ca="1" si="158"/>
        <v>432.90909090909088</v>
      </c>
      <c r="AX421">
        <f t="shared" ca="1" si="158"/>
        <v>432.90909090909088</v>
      </c>
      <c r="AY421">
        <f t="shared" ca="1" si="158"/>
        <v>432.90909090909088</v>
      </c>
      <c r="AZ421">
        <f t="shared" ca="1" si="158"/>
        <v>432.90909090909088</v>
      </c>
      <c r="BA421">
        <f t="shared" ca="1" si="158"/>
        <v>432.90909090909088</v>
      </c>
      <c r="BB421">
        <f t="shared" ca="1" si="158"/>
        <v>432.90909090909088</v>
      </c>
      <c r="BC421">
        <f t="shared" ca="1" si="158"/>
        <v>432.90909090909088</v>
      </c>
      <c r="BD421">
        <f t="shared" ca="1" si="158"/>
        <v>432.90909090909088</v>
      </c>
      <c r="BE421">
        <f t="shared" ca="1" si="158"/>
        <v>432.90909090909088</v>
      </c>
      <c r="BF421">
        <f t="shared" ca="1" si="158"/>
        <v>432.90909090909088</v>
      </c>
      <c r="BG421">
        <f t="shared" ca="1" si="158"/>
        <v>432.90909090909088</v>
      </c>
      <c r="BH421">
        <f t="shared" ca="1" si="158"/>
        <v>432.90909090909088</v>
      </c>
      <c r="BI421">
        <f t="shared" ca="1" si="158"/>
        <v>432.90909090909088</v>
      </c>
      <c r="BJ421">
        <f t="shared" ca="1" si="158"/>
        <v>432.90909090909088</v>
      </c>
      <c r="BK421">
        <f t="shared" ca="1" si="158"/>
        <v>511.03030303030306</v>
      </c>
      <c r="BL421">
        <f t="shared" ca="1" si="158"/>
        <v>511.03030303030306</v>
      </c>
      <c r="BM421">
        <f t="shared" ca="1" si="158"/>
        <v>511.03030303030306</v>
      </c>
      <c r="BN421">
        <f t="shared" ca="1" si="158"/>
        <v>511.03030303030306</v>
      </c>
      <c r="BO421">
        <f t="shared" ref="BO421:CO430" ca="1" si="160">BO357*BO$388</f>
        <v>511.03030303030306</v>
      </c>
      <c r="BP421">
        <f t="shared" ca="1" si="160"/>
        <v>511.03030303030306</v>
      </c>
      <c r="BQ421">
        <f t="shared" ca="1" si="160"/>
        <v>511.03030303030306</v>
      </c>
      <c r="BR421">
        <f t="shared" ca="1" si="160"/>
        <v>511.03030303030306</v>
      </c>
      <c r="BS421">
        <f t="shared" ca="1" si="160"/>
        <v>511.03030303030306</v>
      </c>
      <c r="BT421">
        <f t="shared" ca="1" si="160"/>
        <v>511.03030303030306</v>
      </c>
      <c r="BU421">
        <f t="shared" ca="1" si="160"/>
        <v>511.03030303030306</v>
      </c>
      <c r="BV421">
        <f t="shared" ca="1" si="160"/>
        <v>511.03030303030306</v>
      </c>
      <c r="BW421">
        <f t="shared" ca="1" si="160"/>
        <v>511.03030303030306</v>
      </c>
      <c r="BX421">
        <f t="shared" ca="1" si="160"/>
        <v>511.03030303030306</v>
      </c>
      <c r="BY421">
        <f t="shared" ca="1" si="160"/>
        <v>511.03030303030306</v>
      </c>
      <c r="BZ421">
        <f t="shared" ca="1" si="160"/>
        <v>511.03030303030306</v>
      </c>
      <c r="CA421">
        <f t="shared" ca="1" si="160"/>
        <v>511.03030303030306</v>
      </c>
      <c r="CB421">
        <f t="shared" ca="1" si="160"/>
        <v>511.03030303030306</v>
      </c>
      <c r="CC421">
        <f t="shared" ca="1" si="160"/>
        <v>511.03030303030306</v>
      </c>
      <c r="CD421">
        <f t="shared" ca="1" si="160"/>
        <v>511.03030303030306</v>
      </c>
      <c r="CE421">
        <f t="shared" ca="1" si="160"/>
        <v>511.03030303030306</v>
      </c>
      <c r="CF421">
        <f t="shared" ca="1" si="160"/>
        <v>511.03030303030306</v>
      </c>
      <c r="CG421">
        <f t="shared" ca="1" si="160"/>
        <v>511.03030303030306</v>
      </c>
      <c r="CH421">
        <f t="shared" ca="1" si="160"/>
        <v>511.03030303030306</v>
      </c>
      <c r="CI421">
        <f t="shared" ca="1" si="160"/>
        <v>511.03030303030306</v>
      </c>
      <c r="CJ421">
        <f t="shared" ca="1" si="160"/>
        <v>511.03030303030306</v>
      </c>
      <c r="CK421">
        <f t="shared" ca="1" si="160"/>
        <v>511.03030303030306</v>
      </c>
      <c r="CL421">
        <f t="shared" ca="1" si="160"/>
        <v>511.03030303030306</v>
      </c>
      <c r="CM421">
        <f t="shared" ca="1" si="160"/>
        <v>511.03030303030306</v>
      </c>
      <c r="CN421">
        <f t="shared" ca="1" si="160"/>
        <v>511.03030303030306</v>
      </c>
      <c r="CO421">
        <f t="shared" ca="1" si="160"/>
        <v>511.03030303030306</v>
      </c>
    </row>
    <row r="422" spans="1:93" x14ac:dyDescent="0.25">
      <c r="A422" t="str">
        <f t="shared" si="138"/>
        <v>DE Onshore 2971 NS 52.5 10.625 70M Generator NWST</v>
      </c>
      <c r="B422" t="s">
        <v>276</v>
      </c>
      <c r="C422">
        <f t="shared" ca="1" si="158"/>
        <v>0</v>
      </c>
      <c r="D422">
        <f t="shared" ca="1" si="158"/>
        <v>0</v>
      </c>
      <c r="E422">
        <f t="shared" ca="1" si="158"/>
        <v>0</v>
      </c>
      <c r="F422">
        <f t="shared" ca="1" si="158"/>
        <v>0</v>
      </c>
      <c r="G422">
        <f t="shared" ca="1" si="158"/>
        <v>0</v>
      </c>
      <c r="H422">
        <f t="shared" ca="1" si="158"/>
        <v>0</v>
      </c>
      <c r="I422">
        <f t="shared" ca="1" si="158"/>
        <v>0</v>
      </c>
      <c r="J422">
        <f t="shared" ca="1" si="158"/>
        <v>0</v>
      </c>
      <c r="K422">
        <f t="shared" ca="1" si="158"/>
        <v>0</v>
      </c>
      <c r="L422">
        <f t="shared" ca="1" si="158"/>
        <v>0</v>
      </c>
      <c r="M422">
        <f t="shared" ca="1" si="158"/>
        <v>533.77272727272725</v>
      </c>
      <c r="N422">
        <f t="shared" ca="1" si="158"/>
        <v>520.60606060606062</v>
      </c>
      <c r="O422">
        <f t="shared" ca="1" si="158"/>
        <v>521.81818181818176</v>
      </c>
      <c r="P422">
        <f t="shared" ca="1" si="158"/>
        <v>524.11067193675899</v>
      </c>
      <c r="Q422">
        <f t="shared" ca="1" si="158"/>
        <v>518.93939393939399</v>
      </c>
      <c r="R422">
        <f t="shared" ca="1" si="158"/>
        <v>514.14545454545464</v>
      </c>
      <c r="S422">
        <f t="shared" ca="1" si="158"/>
        <v>509.09090909090907</v>
      </c>
      <c r="T422">
        <f t="shared" ca="1" si="158"/>
        <v>493.77104377104376</v>
      </c>
      <c r="U422">
        <f t="shared" ca="1" si="158"/>
        <v>476.91558441558448</v>
      </c>
      <c r="V422">
        <f t="shared" ca="1" si="158"/>
        <v>454.4200626959248</v>
      </c>
      <c r="W422">
        <f t="shared" ca="1" si="158"/>
        <v>433.15151515151513</v>
      </c>
      <c r="X422">
        <f t="shared" ca="1" si="158"/>
        <v>431.66666666666663</v>
      </c>
      <c r="Y422">
        <f t="shared" ca="1" si="158"/>
        <v>432.969696969697</v>
      </c>
      <c r="Z422">
        <f t="shared" ca="1" si="158"/>
        <v>431.09090909090907</v>
      </c>
      <c r="AA422">
        <f t="shared" ca="1" si="158"/>
        <v>429.969696969697</v>
      </c>
      <c r="AB422">
        <f t="shared" ca="1" si="158"/>
        <v>430.84848484848482</v>
      </c>
      <c r="AC422">
        <f t="shared" ca="1" si="158"/>
        <v>429.33333333333331</v>
      </c>
      <c r="AD422">
        <f t="shared" ca="1" si="158"/>
        <v>428.969696969697</v>
      </c>
      <c r="AE422">
        <f t="shared" ca="1" si="158"/>
        <v>432.15151515151513</v>
      </c>
      <c r="AF422">
        <f t="shared" ca="1" si="158"/>
        <v>435.09090909090907</v>
      </c>
      <c r="AG422">
        <f t="shared" ca="1" si="158"/>
        <v>432.4848484848485</v>
      </c>
      <c r="AH422">
        <f t="shared" ca="1" si="158"/>
        <v>432.90909090909088</v>
      </c>
      <c r="AI422">
        <f t="shared" ca="1" si="158"/>
        <v>432.90909090909088</v>
      </c>
      <c r="AJ422">
        <f t="shared" ca="1" si="158"/>
        <v>432.90909090909088</v>
      </c>
      <c r="AK422">
        <f t="shared" ca="1" si="158"/>
        <v>432.90909090909088</v>
      </c>
      <c r="AL422">
        <f t="shared" ca="1" si="158"/>
        <v>432.90909090909088</v>
      </c>
      <c r="AM422">
        <f t="shared" ca="1" si="158"/>
        <v>432.90909090909088</v>
      </c>
      <c r="AN422">
        <f t="shared" ca="1" si="158"/>
        <v>432.90909090909088</v>
      </c>
      <c r="AO422">
        <f t="shared" ca="1" si="158"/>
        <v>432.90909090909088</v>
      </c>
      <c r="AP422">
        <f t="shared" ca="1" si="158"/>
        <v>432.90909090909088</v>
      </c>
      <c r="AQ422">
        <f t="shared" ca="1" si="158"/>
        <v>432.90909090909088</v>
      </c>
      <c r="AR422">
        <f t="shared" ca="1" si="158"/>
        <v>432.90909090909088</v>
      </c>
      <c r="AS422">
        <f t="shared" ca="1" si="158"/>
        <v>432.90909090909088</v>
      </c>
      <c r="AT422">
        <f t="shared" ca="1" si="158"/>
        <v>432.90909090909088</v>
      </c>
      <c r="AU422">
        <f t="shared" ca="1" si="158"/>
        <v>432.90909090909088</v>
      </c>
      <c r="AV422">
        <f t="shared" ca="1" si="158"/>
        <v>432.90909090909088</v>
      </c>
      <c r="AW422">
        <f t="shared" ca="1" si="158"/>
        <v>432.90909090909088</v>
      </c>
      <c r="AX422">
        <f t="shared" ca="1" si="158"/>
        <v>432.90909090909088</v>
      </c>
      <c r="AY422">
        <f t="shared" ca="1" si="158"/>
        <v>432.90909090909088</v>
      </c>
      <c r="AZ422">
        <f t="shared" ca="1" si="158"/>
        <v>432.90909090909088</v>
      </c>
      <c r="BA422">
        <f t="shared" ca="1" si="158"/>
        <v>432.90909090909088</v>
      </c>
      <c r="BB422">
        <f t="shared" ca="1" si="158"/>
        <v>432.90909090909088</v>
      </c>
      <c r="BC422">
        <f t="shared" ca="1" si="158"/>
        <v>432.90909090909088</v>
      </c>
      <c r="BD422">
        <f t="shared" ca="1" si="158"/>
        <v>432.90909090909088</v>
      </c>
      <c r="BE422">
        <f t="shared" ca="1" si="158"/>
        <v>432.90909090909088</v>
      </c>
      <c r="BF422">
        <f t="shared" ca="1" si="158"/>
        <v>432.90909090909088</v>
      </c>
      <c r="BG422">
        <f t="shared" ca="1" si="158"/>
        <v>432.90909090909088</v>
      </c>
      <c r="BH422">
        <f t="shared" ca="1" si="158"/>
        <v>432.90909090909088</v>
      </c>
      <c r="BI422">
        <f t="shared" ca="1" si="158"/>
        <v>432.90909090909088</v>
      </c>
      <c r="BJ422">
        <f t="shared" ca="1" si="158"/>
        <v>432.90909090909088</v>
      </c>
      <c r="BK422">
        <f t="shared" ca="1" si="158"/>
        <v>511.03030303030306</v>
      </c>
      <c r="BL422">
        <f t="shared" ca="1" si="158"/>
        <v>511.03030303030306</v>
      </c>
      <c r="BM422">
        <f t="shared" ca="1" si="158"/>
        <v>511.03030303030306</v>
      </c>
      <c r="BN422">
        <f t="shared" ref="BN422:CS422" ca="1" si="161">BN358*BN$388</f>
        <v>511.03030303030306</v>
      </c>
      <c r="BO422">
        <f t="shared" ca="1" si="160"/>
        <v>511.03030303030306</v>
      </c>
      <c r="BP422">
        <f t="shared" ca="1" si="160"/>
        <v>511.03030303030306</v>
      </c>
      <c r="BQ422">
        <f t="shared" ca="1" si="160"/>
        <v>511.03030303030306</v>
      </c>
      <c r="BR422">
        <f t="shared" ca="1" si="160"/>
        <v>511.03030303030306</v>
      </c>
      <c r="BS422">
        <f t="shared" ca="1" si="160"/>
        <v>511.03030303030306</v>
      </c>
      <c r="BT422">
        <f t="shared" ca="1" si="160"/>
        <v>511.03030303030306</v>
      </c>
      <c r="BU422">
        <f t="shared" ca="1" si="160"/>
        <v>511.03030303030306</v>
      </c>
      <c r="BV422">
        <f t="shared" ca="1" si="160"/>
        <v>511.03030303030306</v>
      </c>
      <c r="BW422">
        <f t="shared" ca="1" si="160"/>
        <v>511.03030303030306</v>
      </c>
      <c r="BX422">
        <f t="shared" ca="1" si="160"/>
        <v>511.03030303030306</v>
      </c>
      <c r="BY422">
        <f t="shared" ca="1" si="160"/>
        <v>511.03030303030306</v>
      </c>
      <c r="BZ422">
        <f t="shared" ca="1" si="160"/>
        <v>511.03030303030306</v>
      </c>
      <c r="CA422">
        <f t="shared" ca="1" si="160"/>
        <v>511.03030303030306</v>
      </c>
      <c r="CB422">
        <f t="shared" ca="1" si="160"/>
        <v>511.03030303030306</v>
      </c>
      <c r="CC422">
        <f t="shared" ca="1" si="160"/>
        <v>511.03030303030306</v>
      </c>
      <c r="CD422">
        <f t="shared" ca="1" si="160"/>
        <v>511.03030303030306</v>
      </c>
      <c r="CE422">
        <f t="shared" ca="1" si="160"/>
        <v>511.03030303030306</v>
      </c>
      <c r="CF422">
        <f t="shared" ca="1" si="160"/>
        <v>511.03030303030306</v>
      </c>
      <c r="CG422">
        <f t="shared" ca="1" si="160"/>
        <v>511.03030303030306</v>
      </c>
      <c r="CH422">
        <f t="shared" ca="1" si="160"/>
        <v>511.03030303030306</v>
      </c>
      <c r="CI422">
        <f t="shared" ca="1" si="160"/>
        <v>511.03030303030306</v>
      </c>
      <c r="CJ422">
        <f t="shared" ca="1" si="160"/>
        <v>511.03030303030306</v>
      </c>
      <c r="CK422">
        <f t="shared" ca="1" si="160"/>
        <v>511.03030303030306</v>
      </c>
      <c r="CL422">
        <f t="shared" ca="1" si="160"/>
        <v>511.03030303030306</v>
      </c>
      <c r="CM422">
        <f t="shared" ca="1" si="160"/>
        <v>511.03030303030306</v>
      </c>
      <c r="CN422">
        <f t="shared" ca="1" si="160"/>
        <v>511.03030303030306</v>
      </c>
      <c r="CO422">
        <f t="shared" ca="1" si="160"/>
        <v>511.03030303030306</v>
      </c>
    </row>
    <row r="423" spans="1:93" x14ac:dyDescent="0.25">
      <c r="A423" t="str">
        <f t="shared" si="138"/>
        <v>DE Onshore 3055 NS 53.0 7.5 70M Generator NWST</v>
      </c>
      <c r="B423" t="s">
        <v>276</v>
      </c>
      <c r="C423">
        <f t="shared" ref="C423:BN426" ca="1" si="162">C359*C$388</f>
        <v>0</v>
      </c>
      <c r="D423">
        <f t="shared" ca="1" si="162"/>
        <v>0</v>
      </c>
      <c r="E423">
        <f t="shared" ca="1" si="162"/>
        <v>0</v>
      </c>
      <c r="F423">
        <f t="shared" ca="1" si="162"/>
        <v>0</v>
      </c>
      <c r="G423">
        <f t="shared" ca="1" si="162"/>
        <v>0</v>
      </c>
      <c r="H423">
        <f t="shared" ca="1" si="162"/>
        <v>0</v>
      </c>
      <c r="I423">
        <f t="shared" ca="1" si="162"/>
        <v>0</v>
      </c>
      <c r="J423">
        <f t="shared" ca="1" si="162"/>
        <v>0</v>
      </c>
      <c r="K423">
        <f t="shared" ca="1" si="162"/>
        <v>0</v>
      </c>
      <c r="L423">
        <f t="shared" ca="1" si="162"/>
        <v>0</v>
      </c>
      <c r="M423">
        <f t="shared" ca="1" si="162"/>
        <v>533.77272727272725</v>
      </c>
      <c r="N423">
        <f t="shared" ca="1" si="162"/>
        <v>520.60606060606062</v>
      </c>
      <c r="O423">
        <f t="shared" ca="1" si="162"/>
        <v>521.81818181818176</v>
      </c>
      <c r="P423">
        <f t="shared" ca="1" si="162"/>
        <v>524.11067193675899</v>
      </c>
      <c r="Q423">
        <f t="shared" ca="1" si="162"/>
        <v>518.93939393939399</v>
      </c>
      <c r="R423">
        <f t="shared" ca="1" si="162"/>
        <v>514.14545454545464</v>
      </c>
      <c r="S423">
        <f t="shared" ca="1" si="162"/>
        <v>509.09090909090907</v>
      </c>
      <c r="T423">
        <f t="shared" ca="1" si="162"/>
        <v>493.77104377104376</v>
      </c>
      <c r="U423">
        <f t="shared" ca="1" si="162"/>
        <v>476.91558441558448</v>
      </c>
      <c r="V423">
        <f t="shared" ca="1" si="162"/>
        <v>454.4200626959248</v>
      </c>
      <c r="W423">
        <f t="shared" ca="1" si="162"/>
        <v>433.15151515151513</v>
      </c>
      <c r="X423">
        <f t="shared" ca="1" si="162"/>
        <v>431.66666666666663</v>
      </c>
      <c r="Y423">
        <f t="shared" ca="1" si="162"/>
        <v>432.969696969697</v>
      </c>
      <c r="Z423">
        <f t="shared" ca="1" si="162"/>
        <v>431.09090909090907</v>
      </c>
      <c r="AA423">
        <f t="shared" ca="1" si="162"/>
        <v>429.969696969697</v>
      </c>
      <c r="AB423">
        <f t="shared" ca="1" si="162"/>
        <v>430.84848484848482</v>
      </c>
      <c r="AC423">
        <f t="shared" ca="1" si="162"/>
        <v>429.33333333333331</v>
      </c>
      <c r="AD423">
        <f t="shared" ca="1" si="162"/>
        <v>428.969696969697</v>
      </c>
      <c r="AE423">
        <f t="shared" ca="1" si="162"/>
        <v>432.15151515151513</v>
      </c>
      <c r="AF423">
        <f t="shared" ca="1" si="162"/>
        <v>435.09090909090907</v>
      </c>
      <c r="AG423">
        <f t="shared" ca="1" si="162"/>
        <v>432.4848484848485</v>
      </c>
      <c r="AH423">
        <f t="shared" ca="1" si="162"/>
        <v>432.90909090909088</v>
      </c>
      <c r="AI423">
        <f t="shared" ca="1" si="162"/>
        <v>432.90909090909088</v>
      </c>
      <c r="AJ423">
        <f t="shared" ca="1" si="162"/>
        <v>432.90909090909088</v>
      </c>
      <c r="AK423">
        <f t="shared" ca="1" si="162"/>
        <v>432.90909090909088</v>
      </c>
      <c r="AL423">
        <f t="shared" ca="1" si="162"/>
        <v>432.90909090909088</v>
      </c>
      <c r="AM423">
        <f t="shared" ca="1" si="162"/>
        <v>432.90909090909088</v>
      </c>
      <c r="AN423">
        <f t="shared" ca="1" si="162"/>
        <v>432.90909090909088</v>
      </c>
      <c r="AO423">
        <f t="shared" ca="1" si="162"/>
        <v>432.90909090909088</v>
      </c>
      <c r="AP423">
        <f t="shared" ca="1" si="162"/>
        <v>432.90909090909088</v>
      </c>
      <c r="AQ423">
        <f t="shared" ca="1" si="162"/>
        <v>432.90909090909088</v>
      </c>
      <c r="AR423">
        <f t="shared" ca="1" si="162"/>
        <v>432.90909090909088</v>
      </c>
      <c r="AS423">
        <f t="shared" ca="1" si="162"/>
        <v>432.90909090909088</v>
      </c>
      <c r="AT423">
        <f t="shared" ca="1" si="162"/>
        <v>432.90909090909088</v>
      </c>
      <c r="AU423">
        <f t="shared" ca="1" si="162"/>
        <v>432.90909090909088</v>
      </c>
      <c r="AV423">
        <f t="shared" ca="1" si="162"/>
        <v>432.90909090909088</v>
      </c>
      <c r="AW423">
        <f t="shared" ca="1" si="162"/>
        <v>432.90909090909088</v>
      </c>
      <c r="AX423">
        <f t="shared" ca="1" si="162"/>
        <v>432.90909090909088</v>
      </c>
      <c r="AY423">
        <f t="shared" ca="1" si="162"/>
        <v>432.90909090909088</v>
      </c>
      <c r="AZ423">
        <f t="shared" ca="1" si="162"/>
        <v>432.90909090909088</v>
      </c>
      <c r="BA423">
        <f t="shared" ca="1" si="162"/>
        <v>432.90909090909088</v>
      </c>
      <c r="BB423">
        <f t="shared" ca="1" si="162"/>
        <v>432.90909090909088</v>
      </c>
      <c r="BC423">
        <f t="shared" ca="1" si="162"/>
        <v>432.90909090909088</v>
      </c>
      <c r="BD423">
        <f t="shared" ca="1" si="162"/>
        <v>432.90909090909088</v>
      </c>
      <c r="BE423">
        <f t="shared" ca="1" si="162"/>
        <v>432.90909090909088</v>
      </c>
      <c r="BF423">
        <f t="shared" ca="1" si="162"/>
        <v>432.90909090909088</v>
      </c>
      <c r="BG423">
        <f t="shared" ca="1" si="162"/>
        <v>432.90909090909088</v>
      </c>
      <c r="BH423">
        <f t="shared" ca="1" si="162"/>
        <v>432.90909090909088</v>
      </c>
      <c r="BI423">
        <f t="shared" ca="1" si="162"/>
        <v>432.90909090909088</v>
      </c>
      <c r="BJ423">
        <f t="shared" ca="1" si="162"/>
        <v>432.90909090909088</v>
      </c>
      <c r="BK423">
        <f t="shared" ca="1" si="162"/>
        <v>511.03030303030306</v>
      </c>
      <c r="BL423">
        <f t="shared" ca="1" si="162"/>
        <v>511.03030303030306</v>
      </c>
      <c r="BM423">
        <f t="shared" ca="1" si="162"/>
        <v>511.03030303030306</v>
      </c>
      <c r="BN423">
        <f t="shared" ca="1" si="162"/>
        <v>511.03030303030306</v>
      </c>
      <c r="BO423">
        <f t="shared" ca="1" si="160"/>
        <v>511.03030303030306</v>
      </c>
      <c r="BP423">
        <f t="shared" ca="1" si="160"/>
        <v>511.03030303030306</v>
      </c>
      <c r="BQ423">
        <f t="shared" ca="1" si="160"/>
        <v>511.03030303030306</v>
      </c>
      <c r="BR423">
        <f t="shared" ca="1" si="160"/>
        <v>511.03030303030306</v>
      </c>
      <c r="BS423">
        <f t="shared" ca="1" si="160"/>
        <v>511.03030303030306</v>
      </c>
      <c r="BT423">
        <f t="shared" ca="1" si="160"/>
        <v>511.03030303030306</v>
      </c>
      <c r="BU423">
        <f t="shared" ca="1" si="160"/>
        <v>511.03030303030306</v>
      </c>
      <c r="BV423">
        <f t="shared" ca="1" si="160"/>
        <v>511.03030303030306</v>
      </c>
      <c r="BW423">
        <f t="shared" ca="1" si="160"/>
        <v>511.03030303030306</v>
      </c>
      <c r="BX423">
        <f t="shared" ca="1" si="160"/>
        <v>511.03030303030306</v>
      </c>
      <c r="BY423">
        <f t="shared" ca="1" si="160"/>
        <v>511.03030303030306</v>
      </c>
      <c r="BZ423">
        <f t="shared" ca="1" si="160"/>
        <v>511.03030303030306</v>
      </c>
      <c r="CA423">
        <f t="shared" ca="1" si="160"/>
        <v>511.03030303030306</v>
      </c>
      <c r="CB423">
        <f t="shared" ca="1" si="160"/>
        <v>511.03030303030306</v>
      </c>
      <c r="CC423">
        <f t="shared" ca="1" si="160"/>
        <v>511.03030303030306</v>
      </c>
      <c r="CD423">
        <f t="shared" ca="1" si="160"/>
        <v>511.03030303030306</v>
      </c>
      <c r="CE423">
        <f t="shared" ca="1" si="160"/>
        <v>511.03030303030306</v>
      </c>
      <c r="CF423">
        <f t="shared" ca="1" si="160"/>
        <v>511.03030303030306</v>
      </c>
      <c r="CG423">
        <f t="shared" ca="1" si="160"/>
        <v>511.03030303030306</v>
      </c>
      <c r="CH423">
        <f t="shared" ca="1" si="160"/>
        <v>511.03030303030306</v>
      </c>
      <c r="CI423">
        <f t="shared" ca="1" si="160"/>
        <v>511.03030303030306</v>
      </c>
      <c r="CJ423">
        <f t="shared" ca="1" si="160"/>
        <v>511.03030303030306</v>
      </c>
      <c r="CK423">
        <f t="shared" ca="1" si="160"/>
        <v>511.03030303030306</v>
      </c>
      <c r="CL423">
        <f t="shared" ca="1" si="160"/>
        <v>511.03030303030306</v>
      </c>
      <c r="CM423">
        <f t="shared" ca="1" si="160"/>
        <v>511.03030303030306</v>
      </c>
      <c r="CN423">
        <f t="shared" ca="1" si="160"/>
        <v>511.03030303030306</v>
      </c>
      <c r="CO423">
        <f t="shared" ca="1" si="160"/>
        <v>511.03030303030306</v>
      </c>
    </row>
    <row r="424" spans="1:93" x14ac:dyDescent="0.25">
      <c r="A424" t="str">
        <f t="shared" si="138"/>
        <v>DE Onshore 3057 NS 53.0 8.75 70M Generator NWST</v>
      </c>
      <c r="B424" t="s">
        <v>276</v>
      </c>
      <c r="C424">
        <f t="shared" ca="1" si="162"/>
        <v>0</v>
      </c>
      <c r="D424">
        <f t="shared" ca="1" si="162"/>
        <v>0</v>
      </c>
      <c r="E424">
        <f t="shared" ca="1" si="162"/>
        <v>0</v>
      </c>
      <c r="F424">
        <f t="shared" ca="1" si="162"/>
        <v>0</v>
      </c>
      <c r="G424">
        <f t="shared" ca="1" si="162"/>
        <v>0</v>
      </c>
      <c r="H424">
        <f t="shared" ca="1" si="162"/>
        <v>0</v>
      </c>
      <c r="I424">
        <f t="shared" ca="1" si="162"/>
        <v>0</v>
      </c>
      <c r="J424">
        <f t="shared" ca="1" si="162"/>
        <v>0</v>
      </c>
      <c r="K424">
        <f t="shared" ca="1" si="162"/>
        <v>0</v>
      </c>
      <c r="L424">
        <f t="shared" ca="1" si="162"/>
        <v>0</v>
      </c>
      <c r="M424">
        <f t="shared" ca="1" si="162"/>
        <v>533.77272727272725</v>
      </c>
      <c r="N424">
        <f t="shared" ca="1" si="162"/>
        <v>520.60606060606062</v>
      </c>
      <c r="O424">
        <f t="shared" ca="1" si="162"/>
        <v>521.81818181818176</v>
      </c>
      <c r="P424">
        <f t="shared" ca="1" si="162"/>
        <v>524.11067193675899</v>
      </c>
      <c r="Q424">
        <f t="shared" ca="1" si="162"/>
        <v>518.93939393939399</v>
      </c>
      <c r="R424">
        <f t="shared" ca="1" si="162"/>
        <v>514.14545454545464</v>
      </c>
      <c r="S424">
        <f t="shared" ca="1" si="162"/>
        <v>509.09090909090907</v>
      </c>
      <c r="T424">
        <f t="shared" ca="1" si="162"/>
        <v>493.77104377104376</v>
      </c>
      <c r="U424">
        <f t="shared" ca="1" si="162"/>
        <v>476.91558441558448</v>
      </c>
      <c r="V424">
        <f t="shared" ca="1" si="162"/>
        <v>454.4200626959248</v>
      </c>
      <c r="W424">
        <f t="shared" ca="1" si="162"/>
        <v>433.15151515151513</v>
      </c>
      <c r="X424">
        <f t="shared" ca="1" si="162"/>
        <v>431.66666666666663</v>
      </c>
      <c r="Y424">
        <f t="shared" ca="1" si="162"/>
        <v>432.969696969697</v>
      </c>
      <c r="Z424">
        <f t="shared" ca="1" si="162"/>
        <v>431.09090909090907</v>
      </c>
      <c r="AA424">
        <f t="shared" ca="1" si="162"/>
        <v>429.969696969697</v>
      </c>
      <c r="AB424">
        <f t="shared" ca="1" si="162"/>
        <v>430.84848484848482</v>
      </c>
      <c r="AC424">
        <f t="shared" ca="1" si="162"/>
        <v>429.33333333333331</v>
      </c>
      <c r="AD424">
        <f t="shared" ca="1" si="162"/>
        <v>428.969696969697</v>
      </c>
      <c r="AE424">
        <f t="shared" ca="1" si="162"/>
        <v>432.15151515151513</v>
      </c>
      <c r="AF424">
        <f t="shared" ca="1" si="162"/>
        <v>435.09090909090907</v>
      </c>
      <c r="AG424">
        <f t="shared" ca="1" si="162"/>
        <v>432.4848484848485</v>
      </c>
      <c r="AH424">
        <f t="shared" ca="1" si="162"/>
        <v>432.90909090909088</v>
      </c>
      <c r="AI424">
        <f t="shared" ca="1" si="162"/>
        <v>432.90909090909088</v>
      </c>
      <c r="AJ424">
        <f t="shared" ca="1" si="162"/>
        <v>432.90909090909088</v>
      </c>
      <c r="AK424">
        <f t="shared" ca="1" si="162"/>
        <v>432.90909090909088</v>
      </c>
      <c r="AL424">
        <f t="shared" ca="1" si="162"/>
        <v>432.90909090909088</v>
      </c>
      <c r="AM424">
        <f t="shared" ca="1" si="162"/>
        <v>432.90909090909088</v>
      </c>
      <c r="AN424">
        <f t="shared" ca="1" si="162"/>
        <v>432.90909090909088</v>
      </c>
      <c r="AO424">
        <f t="shared" ca="1" si="162"/>
        <v>432.90909090909088</v>
      </c>
      <c r="AP424">
        <f t="shared" ca="1" si="162"/>
        <v>432.90909090909088</v>
      </c>
      <c r="AQ424">
        <f t="shared" ca="1" si="162"/>
        <v>432.90909090909088</v>
      </c>
      <c r="AR424">
        <f t="shared" ca="1" si="162"/>
        <v>432.90909090909088</v>
      </c>
      <c r="AS424">
        <f t="shared" ca="1" si="162"/>
        <v>432.90909090909088</v>
      </c>
      <c r="AT424">
        <f t="shared" ca="1" si="162"/>
        <v>432.90909090909088</v>
      </c>
      <c r="AU424">
        <f t="shared" ca="1" si="162"/>
        <v>432.90909090909088</v>
      </c>
      <c r="AV424">
        <f t="shared" ca="1" si="162"/>
        <v>432.90909090909088</v>
      </c>
      <c r="AW424">
        <f t="shared" ca="1" si="162"/>
        <v>432.90909090909088</v>
      </c>
      <c r="AX424">
        <f t="shared" ca="1" si="162"/>
        <v>432.90909090909088</v>
      </c>
      <c r="AY424">
        <f t="shared" ca="1" si="162"/>
        <v>432.90909090909088</v>
      </c>
      <c r="AZ424">
        <f t="shared" ca="1" si="162"/>
        <v>432.90909090909088</v>
      </c>
      <c r="BA424">
        <f t="shared" ca="1" si="162"/>
        <v>432.90909090909088</v>
      </c>
      <c r="BB424">
        <f t="shared" ca="1" si="162"/>
        <v>432.90909090909088</v>
      </c>
      <c r="BC424">
        <f t="shared" ca="1" si="162"/>
        <v>432.90909090909088</v>
      </c>
      <c r="BD424">
        <f t="shared" ca="1" si="162"/>
        <v>432.90909090909088</v>
      </c>
      <c r="BE424">
        <f t="shared" ca="1" si="162"/>
        <v>432.90909090909088</v>
      </c>
      <c r="BF424">
        <f t="shared" ca="1" si="162"/>
        <v>432.90909090909088</v>
      </c>
      <c r="BG424">
        <f t="shared" ca="1" si="162"/>
        <v>432.90909090909088</v>
      </c>
      <c r="BH424">
        <f t="shared" ca="1" si="162"/>
        <v>432.90909090909088</v>
      </c>
      <c r="BI424">
        <f t="shared" ca="1" si="162"/>
        <v>432.90909090909088</v>
      </c>
      <c r="BJ424">
        <f t="shared" ca="1" si="162"/>
        <v>432.90909090909088</v>
      </c>
      <c r="BK424">
        <f t="shared" ca="1" si="162"/>
        <v>511.03030303030306</v>
      </c>
      <c r="BL424">
        <f t="shared" ca="1" si="162"/>
        <v>511.03030303030306</v>
      </c>
      <c r="BM424">
        <f t="shared" ca="1" si="162"/>
        <v>511.03030303030306</v>
      </c>
      <c r="BN424">
        <f t="shared" ca="1" si="162"/>
        <v>511.03030303030306</v>
      </c>
      <c r="BO424">
        <f t="shared" ca="1" si="160"/>
        <v>511.03030303030306</v>
      </c>
      <c r="BP424">
        <f t="shared" ca="1" si="160"/>
        <v>511.03030303030306</v>
      </c>
      <c r="BQ424">
        <f t="shared" ca="1" si="160"/>
        <v>511.03030303030306</v>
      </c>
      <c r="BR424">
        <f t="shared" ca="1" si="160"/>
        <v>511.03030303030306</v>
      </c>
      <c r="BS424">
        <f t="shared" ca="1" si="160"/>
        <v>511.03030303030306</v>
      </c>
      <c r="BT424">
        <f t="shared" ca="1" si="160"/>
        <v>511.03030303030306</v>
      </c>
      <c r="BU424">
        <f t="shared" ca="1" si="160"/>
        <v>511.03030303030306</v>
      </c>
      <c r="BV424">
        <f t="shared" ca="1" si="160"/>
        <v>511.03030303030306</v>
      </c>
      <c r="BW424">
        <f t="shared" ca="1" si="160"/>
        <v>511.03030303030306</v>
      </c>
      <c r="BX424">
        <f t="shared" ca="1" si="160"/>
        <v>511.03030303030306</v>
      </c>
      <c r="BY424">
        <f t="shared" ca="1" si="160"/>
        <v>511.03030303030306</v>
      </c>
      <c r="BZ424">
        <f t="shared" ca="1" si="160"/>
        <v>511.03030303030306</v>
      </c>
      <c r="CA424">
        <f t="shared" ca="1" si="160"/>
        <v>511.03030303030306</v>
      </c>
      <c r="CB424">
        <f t="shared" ca="1" si="160"/>
        <v>511.03030303030306</v>
      </c>
      <c r="CC424">
        <f t="shared" ca="1" si="160"/>
        <v>511.03030303030306</v>
      </c>
      <c r="CD424">
        <f t="shared" ca="1" si="160"/>
        <v>511.03030303030306</v>
      </c>
      <c r="CE424">
        <f t="shared" ca="1" si="160"/>
        <v>511.03030303030306</v>
      </c>
      <c r="CF424">
        <f t="shared" ca="1" si="160"/>
        <v>511.03030303030306</v>
      </c>
      <c r="CG424">
        <f t="shared" ca="1" si="160"/>
        <v>511.03030303030306</v>
      </c>
      <c r="CH424">
        <f t="shared" ca="1" si="160"/>
        <v>511.03030303030306</v>
      </c>
      <c r="CI424">
        <f t="shared" ca="1" si="160"/>
        <v>511.03030303030306</v>
      </c>
      <c r="CJ424">
        <f t="shared" ca="1" si="160"/>
        <v>511.03030303030306</v>
      </c>
      <c r="CK424">
        <f t="shared" ca="1" si="160"/>
        <v>511.03030303030306</v>
      </c>
      <c r="CL424">
        <f t="shared" ca="1" si="160"/>
        <v>511.03030303030306</v>
      </c>
      <c r="CM424">
        <f t="shared" ca="1" si="160"/>
        <v>511.03030303030306</v>
      </c>
      <c r="CN424">
        <f t="shared" ca="1" si="160"/>
        <v>511.03030303030306</v>
      </c>
      <c r="CO424">
        <f t="shared" ca="1" si="160"/>
        <v>511.03030303030306</v>
      </c>
    </row>
    <row r="425" spans="1:93" x14ac:dyDescent="0.25">
      <c r="A425" t="str">
        <f t="shared" si="138"/>
        <v>DE Onshore 3058 NS 53.0 9.375 70M Generator NWST</v>
      </c>
      <c r="B425" t="s">
        <v>276</v>
      </c>
      <c r="C425">
        <f t="shared" ca="1" si="162"/>
        <v>0</v>
      </c>
      <c r="D425">
        <f t="shared" ca="1" si="162"/>
        <v>0</v>
      </c>
      <c r="E425">
        <f t="shared" ca="1" si="162"/>
        <v>0</v>
      </c>
      <c r="F425">
        <f t="shared" ca="1" si="162"/>
        <v>0</v>
      </c>
      <c r="G425">
        <f t="shared" ca="1" si="162"/>
        <v>0</v>
      </c>
      <c r="H425">
        <f t="shared" ca="1" si="162"/>
        <v>0</v>
      </c>
      <c r="I425">
        <f t="shared" ca="1" si="162"/>
        <v>0</v>
      </c>
      <c r="J425">
        <f t="shared" ca="1" si="162"/>
        <v>0</v>
      </c>
      <c r="K425">
        <f t="shared" ca="1" si="162"/>
        <v>0</v>
      </c>
      <c r="L425">
        <f t="shared" ca="1" si="162"/>
        <v>0</v>
      </c>
      <c r="M425">
        <f t="shared" ca="1" si="162"/>
        <v>533.77272727272725</v>
      </c>
      <c r="N425">
        <f t="shared" ca="1" si="162"/>
        <v>520.60606060606062</v>
      </c>
      <c r="O425">
        <f t="shared" ca="1" si="162"/>
        <v>521.81818181818176</v>
      </c>
      <c r="P425">
        <f t="shared" ca="1" si="162"/>
        <v>524.11067193675899</v>
      </c>
      <c r="Q425">
        <f t="shared" ca="1" si="162"/>
        <v>518.93939393939399</v>
      </c>
      <c r="R425">
        <f t="shared" ca="1" si="162"/>
        <v>514.14545454545464</v>
      </c>
      <c r="S425">
        <f t="shared" ca="1" si="162"/>
        <v>509.09090909090907</v>
      </c>
      <c r="T425">
        <f t="shared" ca="1" si="162"/>
        <v>493.77104377104376</v>
      </c>
      <c r="U425">
        <f t="shared" ca="1" si="162"/>
        <v>476.91558441558448</v>
      </c>
      <c r="V425">
        <f t="shared" ca="1" si="162"/>
        <v>454.4200626959248</v>
      </c>
      <c r="W425">
        <f t="shared" ca="1" si="162"/>
        <v>433.15151515151513</v>
      </c>
      <c r="X425">
        <f t="shared" ca="1" si="162"/>
        <v>431.66666666666663</v>
      </c>
      <c r="Y425">
        <f t="shared" ca="1" si="162"/>
        <v>432.969696969697</v>
      </c>
      <c r="Z425">
        <f t="shared" ca="1" si="162"/>
        <v>431.09090909090907</v>
      </c>
      <c r="AA425">
        <f t="shared" ca="1" si="162"/>
        <v>429.969696969697</v>
      </c>
      <c r="AB425">
        <f t="shared" ca="1" si="162"/>
        <v>430.84848484848482</v>
      </c>
      <c r="AC425">
        <f t="shared" ca="1" si="162"/>
        <v>429.33333333333331</v>
      </c>
      <c r="AD425">
        <f t="shared" ca="1" si="162"/>
        <v>428.969696969697</v>
      </c>
      <c r="AE425">
        <f t="shared" ca="1" si="162"/>
        <v>432.15151515151513</v>
      </c>
      <c r="AF425">
        <f t="shared" ca="1" si="162"/>
        <v>435.09090909090907</v>
      </c>
      <c r="AG425">
        <f t="shared" ca="1" si="162"/>
        <v>432.4848484848485</v>
      </c>
      <c r="AH425">
        <f t="shared" ca="1" si="162"/>
        <v>432.90909090909088</v>
      </c>
      <c r="AI425">
        <f t="shared" ca="1" si="162"/>
        <v>432.90909090909088</v>
      </c>
      <c r="AJ425">
        <f t="shared" ca="1" si="162"/>
        <v>432.90909090909088</v>
      </c>
      <c r="AK425">
        <f t="shared" ca="1" si="162"/>
        <v>432.90909090909088</v>
      </c>
      <c r="AL425">
        <f t="shared" ca="1" si="162"/>
        <v>432.90909090909088</v>
      </c>
      <c r="AM425">
        <f t="shared" ca="1" si="162"/>
        <v>432.90909090909088</v>
      </c>
      <c r="AN425">
        <f t="shared" ca="1" si="162"/>
        <v>432.90909090909088</v>
      </c>
      <c r="AO425">
        <f t="shared" ca="1" si="162"/>
        <v>432.90909090909088</v>
      </c>
      <c r="AP425">
        <f t="shared" ca="1" si="162"/>
        <v>432.90909090909088</v>
      </c>
      <c r="AQ425">
        <f t="shared" ca="1" si="162"/>
        <v>432.90909090909088</v>
      </c>
      <c r="AR425">
        <f t="shared" ca="1" si="162"/>
        <v>432.90909090909088</v>
      </c>
      <c r="AS425">
        <f t="shared" ca="1" si="162"/>
        <v>432.90909090909088</v>
      </c>
      <c r="AT425">
        <f t="shared" ca="1" si="162"/>
        <v>432.90909090909088</v>
      </c>
      <c r="AU425">
        <f t="shared" ca="1" si="162"/>
        <v>432.90909090909088</v>
      </c>
      <c r="AV425">
        <f t="shared" ca="1" si="162"/>
        <v>432.90909090909088</v>
      </c>
      <c r="AW425">
        <f t="shared" ca="1" si="162"/>
        <v>432.90909090909088</v>
      </c>
      <c r="AX425">
        <f t="shared" ca="1" si="162"/>
        <v>432.90909090909088</v>
      </c>
      <c r="AY425">
        <f t="shared" ca="1" si="162"/>
        <v>432.90909090909088</v>
      </c>
      <c r="AZ425">
        <f t="shared" ca="1" si="162"/>
        <v>432.90909090909088</v>
      </c>
      <c r="BA425">
        <f t="shared" ca="1" si="162"/>
        <v>432.90909090909088</v>
      </c>
      <c r="BB425">
        <f t="shared" ca="1" si="162"/>
        <v>432.90909090909088</v>
      </c>
      <c r="BC425">
        <f t="shared" ca="1" si="162"/>
        <v>432.90909090909088</v>
      </c>
      <c r="BD425">
        <f t="shared" ca="1" si="162"/>
        <v>432.90909090909088</v>
      </c>
      <c r="BE425">
        <f t="shared" ca="1" si="162"/>
        <v>432.90909090909088</v>
      </c>
      <c r="BF425">
        <f t="shared" ca="1" si="162"/>
        <v>432.90909090909088</v>
      </c>
      <c r="BG425">
        <f t="shared" ca="1" si="162"/>
        <v>432.90909090909088</v>
      </c>
      <c r="BH425">
        <f t="shared" ca="1" si="162"/>
        <v>432.90909090909088</v>
      </c>
      <c r="BI425">
        <f t="shared" ca="1" si="162"/>
        <v>432.90909090909088</v>
      </c>
      <c r="BJ425">
        <f t="shared" ca="1" si="162"/>
        <v>432.90909090909088</v>
      </c>
      <c r="BK425">
        <f t="shared" ca="1" si="162"/>
        <v>511.03030303030306</v>
      </c>
      <c r="BL425">
        <f t="shared" ca="1" si="162"/>
        <v>511.03030303030306</v>
      </c>
      <c r="BM425">
        <f t="shared" ca="1" si="162"/>
        <v>511.03030303030306</v>
      </c>
      <c r="BN425">
        <f t="shared" ca="1" si="162"/>
        <v>511.03030303030306</v>
      </c>
      <c r="BO425">
        <f t="shared" ca="1" si="160"/>
        <v>511.03030303030306</v>
      </c>
      <c r="BP425">
        <f t="shared" ca="1" si="160"/>
        <v>511.03030303030306</v>
      </c>
      <c r="BQ425">
        <f t="shared" ca="1" si="160"/>
        <v>511.03030303030306</v>
      </c>
      <c r="BR425">
        <f t="shared" ca="1" si="160"/>
        <v>511.03030303030306</v>
      </c>
      <c r="BS425">
        <f t="shared" ca="1" si="160"/>
        <v>511.03030303030306</v>
      </c>
      <c r="BT425">
        <f t="shared" ca="1" si="160"/>
        <v>511.03030303030306</v>
      </c>
      <c r="BU425">
        <f t="shared" ca="1" si="160"/>
        <v>511.03030303030306</v>
      </c>
      <c r="BV425">
        <f t="shared" ca="1" si="160"/>
        <v>511.03030303030306</v>
      </c>
      <c r="BW425">
        <f t="shared" ca="1" si="160"/>
        <v>511.03030303030306</v>
      </c>
      <c r="BX425">
        <f t="shared" ca="1" si="160"/>
        <v>511.03030303030306</v>
      </c>
      <c r="BY425">
        <f t="shared" ca="1" si="160"/>
        <v>511.03030303030306</v>
      </c>
      <c r="BZ425">
        <f t="shared" ca="1" si="160"/>
        <v>511.03030303030306</v>
      </c>
      <c r="CA425">
        <f t="shared" ca="1" si="160"/>
        <v>511.03030303030306</v>
      </c>
      <c r="CB425">
        <f t="shared" ca="1" si="160"/>
        <v>511.03030303030306</v>
      </c>
      <c r="CC425">
        <f t="shared" ca="1" si="160"/>
        <v>511.03030303030306</v>
      </c>
      <c r="CD425">
        <f t="shared" ca="1" si="160"/>
        <v>511.03030303030306</v>
      </c>
      <c r="CE425">
        <f t="shared" ca="1" si="160"/>
        <v>511.03030303030306</v>
      </c>
      <c r="CF425">
        <f t="shared" ca="1" si="160"/>
        <v>511.03030303030306</v>
      </c>
      <c r="CG425">
        <f t="shared" ca="1" si="160"/>
        <v>511.03030303030306</v>
      </c>
      <c r="CH425">
        <f t="shared" ca="1" si="160"/>
        <v>511.03030303030306</v>
      </c>
      <c r="CI425">
        <f t="shared" ca="1" si="160"/>
        <v>511.03030303030306</v>
      </c>
      <c r="CJ425">
        <f t="shared" ca="1" si="160"/>
        <v>511.03030303030306</v>
      </c>
      <c r="CK425">
        <f t="shared" ca="1" si="160"/>
        <v>511.03030303030306</v>
      </c>
      <c r="CL425">
        <f t="shared" ca="1" si="160"/>
        <v>511.03030303030306</v>
      </c>
      <c r="CM425">
        <f t="shared" ca="1" si="160"/>
        <v>511.03030303030306</v>
      </c>
      <c r="CN425">
        <f t="shared" ca="1" si="160"/>
        <v>511.03030303030306</v>
      </c>
      <c r="CO425">
        <f t="shared" ca="1" si="160"/>
        <v>511.03030303030306</v>
      </c>
    </row>
    <row r="426" spans="1:93" x14ac:dyDescent="0.25">
      <c r="A426" t="str">
        <f t="shared" si="138"/>
        <v>DE Onshore 3059 NS 53.0 10.0 70M Generator NWST</v>
      </c>
      <c r="B426" t="s">
        <v>276</v>
      </c>
      <c r="C426">
        <f t="shared" ca="1" si="162"/>
        <v>0</v>
      </c>
      <c r="D426">
        <f t="shared" ca="1" si="162"/>
        <v>0</v>
      </c>
      <c r="E426">
        <f t="shared" ca="1" si="162"/>
        <v>0</v>
      </c>
      <c r="F426">
        <f t="shared" ca="1" si="162"/>
        <v>0</v>
      </c>
      <c r="G426">
        <f t="shared" ca="1" si="162"/>
        <v>0</v>
      </c>
      <c r="H426">
        <f t="shared" ca="1" si="162"/>
        <v>0</v>
      </c>
      <c r="I426">
        <f t="shared" ca="1" si="162"/>
        <v>0</v>
      </c>
      <c r="J426">
        <f t="shared" ca="1" si="162"/>
        <v>0</v>
      </c>
      <c r="K426">
        <f t="shared" ca="1" si="162"/>
        <v>0</v>
      </c>
      <c r="L426">
        <f t="shared" ca="1" si="162"/>
        <v>0</v>
      </c>
      <c r="M426">
        <f t="shared" ca="1" si="162"/>
        <v>533.77272727272725</v>
      </c>
      <c r="N426">
        <f t="shared" ca="1" si="162"/>
        <v>520.60606060606062</v>
      </c>
      <c r="O426">
        <f t="shared" ca="1" si="162"/>
        <v>521.81818181818176</v>
      </c>
      <c r="P426">
        <f t="shared" ca="1" si="162"/>
        <v>524.11067193675899</v>
      </c>
      <c r="Q426">
        <f t="shared" ca="1" si="162"/>
        <v>518.93939393939399</v>
      </c>
      <c r="R426">
        <f t="shared" ca="1" si="162"/>
        <v>514.14545454545464</v>
      </c>
      <c r="S426">
        <f t="shared" ca="1" si="162"/>
        <v>509.09090909090907</v>
      </c>
      <c r="T426">
        <f t="shared" ca="1" si="162"/>
        <v>493.77104377104376</v>
      </c>
      <c r="U426">
        <f t="shared" ca="1" si="162"/>
        <v>476.91558441558448</v>
      </c>
      <c r="V426">
        <f t="shared" ca="1" si="162"/>
        <v>454.4200626959248</v>
      </c>
      <c r="W426">
        <f t="shared" ca="1" si="162"/>
        <v>433.15151515151513</v>
      </c>
      <c r="X426">
        <f t="shared" ca="1" si="162"/>
        <v>431.66666666666663</v>
      </c>
      <c r="Y426">
        <f t="shared" ca="1" si="162"/>
        <v>432.969696969697</v>
      </c>
      <c r="Z426">
        <f t="shared" ca="1" si="162"/>
        <v>431.09090909090907</v>
      </c>
      <c r="AA426">
        <f t="shared" ca="1" si="162"/>
        <v>429.969696969697</v>
      </c>
      <c r="AB426">
        <f t="shared" ca="1" si="162"/>
        <v>430.84848484848482</v>
      </c>
      <c r="AC426">
        <f t="shared" ca="1" si="162"/>
        <v>429.33333333333331</v>
      </c>
      <c r="AD426">
        <f t="shared" ca="1" si="162"/>
        <v>428.969696969697</v>
      </c>
      <c r="AE426">
        <f t="shared" ca="1" si="162"/>
        <v>432.15151515151513</v>
      </c>
      <c r="AF426">
        <f t="shared" ca="1" si="162"/>
        <v>435.09090909090907</v>
      </c>
      <c r="AG426">
        <f t="shared" ca="1" si="162"/>
        <v>432.4848484848485</v>
      </c>
      <c r="AH426">
        <f t="shared" ca="1" si="162"/>
        <v>432.90909090909088</v>
      </c>
      <c r="AI426">
        <f t="shared" ca="1" si="162"/>
        <v>432.90909090909088</v>
      </c>
      <c r="AJ426">
        <f t="shared" ca="1" si="162"/>
        <v>432.90909090909088</v>
      </c>
      <c r="AK426">
        <f t="shared" ca="1" si="162"/>
        <v>432.90909090909088</v>
      </c>
      <c r="AL426">
        <f t="shared" ca="1" si="162"/>
        <v>432.90909090909088</v>
      </c>
      <c r="AM426">
        <f t="shared" ca="1" si="162"/>
        <v>432.90909090909088</v>
      </c>
      <c r="AN426">
        <f t="shared" ca="1" si="162"/>
        <v>432.90909090909088</v>
      </c>
      <c r="AO426">
        <f t="shared" ca="1" si="162"/>
        <v>432.90909090909088</v>
      </c>
      <c r="AP426">
        <f t="shared" ca="1" si="162"/>
        <v>432.90909090909088</v>
      </c>
      <c r="AQ426">
        <f t="shared" ca="1" si="162"/>
        <v>432.90909090909088</v>
      </c>
      <c r="AR426">
        <f t="shared" ca="1" si="162"/>
        <v>432.90909090909088</v>
      </c>
      <c r="AS426">
        <f t="shared" ca="1" si="162"/>
        <v>432.90909090909088</v>
      </c>
      <c r="AT426">
        <f t="shared" ca="1" si="162"/>
        <v>432.90909090909088</v>
      </c>
      <c r="AU426">
        <f t="shared" ca="1" si="162"/>
        <v>432.90909090909088</v>
      </c>
      <c r="AV426">
        <f t="shared" ca="1" si="162"/>
        <v>432.90909090909088</v>
      </c>
      <c r="AW426">
        <f t="shared" ca="1" si="162"/>
        <v>432.90909090909088</v>
      </c>
      <c r="AX426">
        <f t="shared" ca="1" si="162"/>
        <v>432.90909090909088</v>
      </c>
      <c r="AY426">
        <f t="shared" ca="1" si="162"/>
        <v>432.90909090909088</v>
      </c>
      <c r="AZ426">
        <f t="shared" ca="1" si="162"/>
        <v>432.90909090909088</v>
      </c>
      <c r="BA426">
        <f t="shared" ca="1" si="162"/>
        <v>432.90909090909088</v>
      </c>
      <c r="BB426">
        <f t="shared" ca="1" si="162"/>
        <v>432.90909090909088</v>
      </c>
      <c r="BC426">
        <f t="shared" ca="1" si="162"/>
        <v>432.90909090909088</v>
      </c>
      <c r="BD426">
        <f t="shared" ca="1" si="162"/>
        <v>432.90909090909088</v>
      </c>
      <c r="BE426">
        <f t="shared" ca="1" si="162"/>
        <v>432.90909090909088</v>
      </c>
      <c r="BF426">
        <f t="shared" ca="1" si="162"/>
        <v>432.90909090909088</v>
      </c>
      <c r="BG426">
        <f t="shared" ca="1" si="162"/>
        <v>432.90909090909088</v>
      </c>
      <c r="BH426">
        <f t="shared" ca="1" si="162"/>
        <v>432.90909090909088</v>
      </c>
      <c r="BI426">
        <f t="shared" ca="1" si="162"/>
        <v>432.90909090909088</v>
      </c>
      <c r="BJ426">
        <f t="shared" ca="1" si="162"/>
        <v>432.90909090909088</v>
      </c>
      <c r="BK426">
        <f t="shared" ca="1" si="162"/>
        <v>511.03030303030306</v>
      </c>
      <c r="BL426">
        <f t="shared" ca="1" si="162"/>
        <v>511.03030303030306</v>
      </c>
      <c r="BM426">
        <f t="shared" ca="1" si="162"/>
        <v>511.03030303030306</v>
      </c>
      <c r="BN426">
        <f t="shared" ref="BN426:CS426" ca="1" si="163">BN362*BN$388</f>
        <v>511.03030303030306</v>
      </c>
      <c r="BO426">
        <f t="shared" ca="1" si="160"/>
        <v>511.03030303030306</v>
      </c>
      <c r="BP426">
        <f t="shared" ca="1" si="160"/>
        <v>511.03030303030306</v>
      </c>
      <c r="BQ426">
        <f t="shared" ca="1" si="160"/>
        <v>511.03030303030306</v>
      </c>
      <c r="BR426">
        <f t="shared" ca="1" si="160"/>
        <v>511.03030303030306</v>
      </c>
      <c r="BS426">
        <f t="shared" ca="1" si="160"/>
        <v>511.03030303030306</v>
      </c>
      <c r="BT426">
        <f t="shared" ca="1" si="160"/>
        <v>511.03030303030306</v>
      </c>
      <c r="BU426">
        <f t="shared" ca="1" si="160"/>
        <v>511.03030303030306</v>
      </c>
      <c r="BV426">
        <f t="shared" ca="1" si="160"/>
        <v>511.03030303030306</v>
      </c>
      <c r="BW426">
        <f t="shared" ca="1" si="160"/>
        <v>511.03030303030306</v>
      </c>
      <c r="BX426">
        <f t="shared" ca="1" si="160"/>
        <v>511.03030303030306</v>
      </c>
      <c r="BY426">
        <f t="shared" ca="1" si="160"/>
        <v>511.03030303030306</v>
      </c>
      <c r="BZ426">
        <f t="shared" ca="1" si="160"/>
        <v>511.03030303030306</v>
      </c>
      <c r="CA426">
        <f t="shared" ca="1" si="160"/>
        <v>511.03030303030306</v>
      </c>
      <c r="CB426">
        <f t="shared" ca="1" si="160"/>
        <v>511.03030303030306</v>
      </c>
      <c r="CC426">
        <f t="shared" ca="1" si="160"/>
        <v>511.03030303030306</v>
      </c>
      <c r="CD426">
        <f t="shared" ca="1" si="160"/>
        <v>511.03030303030306</v>
      </c>
      <c r="CE426">
        <f t="shared" ca="1" si="160"/>
        <v>511.03030303030306</v>
      </c>
      <c r="CF426">
        <f t="shared" ca="1" si="160"/>
        <v>511.03030303030306</v>
      </c>
      <c r="CG426">
        <f t="shared" ca="1" si="160"/>
        <v>511.03030303030306</v>
      </c>
      <c r="CH426">
        <f t="shared" ca="1" si="160"/>
        <v>511.03030303030306</v>
      </c>
      <c r="CI426">
        <f t="shared" ca="1" si="160"/>
        <v>511.03030303030306</v>
      </c>
      <c r="CJ426">
        <f t="shared" ca="1" si="160"/>
        <v>511.03030303030306</v>
      </c>
      <c r="CK426">
        <f t="shared" ca="1" si="160"/>
        <v>511.03030303030306</v>
      </c>
      <c r="CL426">
        <f t="shared" ca="1" si="160"/>
        <v>511.03030303030306</v>
      </c>
      <c r="CM426">
        <f t="shared" ca="1" si="160"/>
        <v>511.03030303030306</v>
      </c>
      <c r="CN426">
        <f t="shared" ca="1" si="160"/>
        <v>511.03030303030306</v>
      </c>
      <c r="CO426">
        <f t="shared" ca="1" si="160"/>
        <v>511.03030303030306</v>
      </c>
    </row>
    <row r="427" spans="1:93" x14ac:dyDescent="0.25">
      <c r="A427" t="str">
        <f t="shared" si="138"/>
        <v>DE Onshore 3147 NS 53.5 9.375 70M Generator NWST</v>
      </c>
      <c r="B427" t="s">
        <v>276</v>
      </c>
      <c r="C427">
        <f t="shared" ref="C427:BN430" ca="1" si="164">C363*C$388</f>
        <v>0</v>
      </c>
      <c r="D427">
        <f t="shared" ca="1" si="164"/>
        <v>0</v>
      </c>
      <c r="E427">
        <f t="shared" ca="1" si="164"/>
        <v>0</v>
      </c>
      <c r="F427">
        <f t="shared" ca="1" si="164"/>
        <v>0</v>
      </c>
      <c r="G427">
        <f t="shared" ca="1" si="164"/>
        <v>0</v>
      </c>
      <c r="H427">
        <f t="shared" ca="1" si="164"/>
        <v>0</v>
      </c>
      <c r="I427">
        <f t="shared" ca="1" si="164"/>
        <v>0</v>
      </c>
      <c r="J427">
        <f t="shared" ca="1" si="164"/>
        <v>0</v>
      </c>
      <c r="K427">
        <f t="shared" ca="1" si="164"/>
        <v>0</v>
      </c>
      <c r="L427">
        <f t="shared" ca="1" si="164"/>
        <v>0</v>
      </c>
      <c r="M427">
        <f t="shared" ca="1" si="164"/>
        <v>533.77272727272725</v>
      </c>
      <c r="N427">
        <f t="shared" ca="1" si="164"/>
        <v>520.60606060606062</v>
      </c>
      <c r="O427">
        <f t="shared" ca="1" si="164"/>
        <v>521.81818181818176</v>
      </c>
      <c r="P427">
        <f t="shared" ca="1" si="164"/>
        <v>524.11067193675899</v>
      </c>
      <c r="Q427">
        <f t="shared" ca="1" si="164"/>
        <v>518.93939393939399</v>
      </c>
      <c r="R427">
        <f t="shared" ca="1" si="164"/>
        <v>514.14545454545464</v>
      </c>
      <c r="S427">
        <f t="shared" ca="1" si="164"/>
        <v>509.09090909090907</v>
      </c>
      <c r="T427">
        <f t="shared" ca="1" si="164"/>
        <v>493.77104377104376</v>
      </c>
      <c r="U427">
        <f t="shared" ca="1" si="164"/>
        <v>476.91558441558448</v>
      </c>
      <c r="V427">
        <f t="shared" ca="1" si="164"/>
        <v>454.4200626959248</v>
      </c>
      <c r="W427">
        <f t="shared" ca="1" si="164"/>
        <v>433.15151515151513</v>
      </c>
      <c r="X427">
        <f t="shared" ca="1" si="164"/>
        <v>431.66666666666663</v>
      </c>
      <c r="Y427">
        <f t="shared" ca="1" si="164"/>
        <v>432.969696969697</v>
      </c>
      <c r="Z427">
        <f t="shared" ca="1" si="164"/>
        <v>431.09090909090907</v>
      </c>
      <c r="AA427">
        <f t="shared" ca="1" si="164"/>
        <v>429.969696969697</v>
      </c>
      <c r="AB427">
        <f t="shared" ca="1" si="164"/>
        <v>430.84848484848482</v>
      </c>
      <c r="AC427">
        <f t="shared" ca="1" si="164"/>
        <v>429.33333333333331</v>
      </c>
      <c r="AD427">
        <f t="shared" ca="1" si="164"/>
        <v>428.969696969697</v>
      </c>
      <c r="AE427">
        <f t="shared" ca="1" si="164"/>
        <v>432.15151515151513</v>
      </c>
      <c r="AF427">
        <f t="shared" ca="1" si="164"/>
        <v>435.09090909090907</v>
      </c>
      <c r="AG427">
        <f t="shared" ca="1" si="164"/>
        <v>432.4848484848485</v>
      </c>
      <c r="AH427">
        <f t="shared" ca="1" si="164"/>
        <v>432.90909090909088</v>
      </c>
      <c r="AI427">
        <f t="shared" ca="1" si="164"/>
        <v>432.90909090909088</v>
      </c>
      <c r="AJ427">
        <f t="shared" ca="1" si="164"/>
        <v>432.90909090909088</v>
      </c>
      <c r="AK427">
        <f t="shared" ca="1" si="164"/>
        <v>432.90909090909088</v>
      </c>
      <c r="AL427">
        <f t="shared" ca="1" si="164"/>
        <v>432.90909090909088</v>
      </c>
      <c r="AM427">
        <f t="shared" ca="1" si="164"/>
        <v>432.90909090909088</v>
      </c>
      <c r="AN427">
        <f t="shared" ca="1" si="164"/>
        <v>432.90909090909088</v>
      </c>
      <c r="AO427">
        <f t="shared" ca="1" si="164"/>
        <v>432.90909090909088</v>
      </c>
      <c r="AP427">
        <f t="shared" ca="1" si="164"/>
        <v>432.90909090909088</v>
      </c>
      <c r="AQ427">
        <f t="shared" ca="1" si="164"/>
        <v>432.90909090909088</v>
      </c>
      <c r="AR427">
        <f t="shared" ca="1" si="164"/>
        <v>432.90909090909088</v>
      </c>
      <c r="AS427">
        <f t="shared" ca="1" si="164"/>
        <v>432.90909090909088</v>
      </c>
      <c r="AT427">
        <f t="shared" ca="1" si="164"/>
        <v>432.90909090909088</v>
      </c>
      <c r="AU427">
        <f t="shared" ca="1" si="164"/>
        <v>432.90909090909088</v>
      </c>
      <c r="AV427">
        <f t="shared" ca="1" si="164"/>
        <v>432.90909090909088</v>
      </c>
      <c r="AW427">
        <f t="shared" ca="1" si="164"/>
        <v>432.90909090909088</v>
      </c>
      <c r="AX427">
        <f t="shared" ca="1" si="164"/>
        <v>432.90909090909088</v>
      </c>
      <c r="AY427">
        <f t="shared" ca="1" si="164"/>
        <v>432.90909090909088</v>
      </c>
      <c r="AZ427">
        <f t="shared" ca="1" si="164"/>
        <v>432.90909090909088</v>
      </c>
      <c r="BA427">
        <f t="shared" ca="1" si="164"/>
        <v>432.90909090909088</v>
      </c>
      <c r="BB427">
        <f t="shared" ca="1" si="164"/>
        <v>432.90909090909088</v>
      </c>
      <c r="BC427">
        <f t="shared" ca="1" si="164"/>
        <v>432.90909090909088</v>
      </c>
      <c r="BD427">
        <f t="shared" ca="1" si="164"/>
        <v>432.90909090909088</v>
      </c>
      <c r="BE427">
        <f t="shared" ca="1" si="164"/>
        <v>432.90909090909088</v>
      </c>
      <c r="BF427">
        <f t="shared" ca="1" si="164"/>
        <v>432.90909090909088</v>
      </c>
      <c r="BG427">
        <f t="shared" ca="1" si="164"/>
        <v>432.90909090909088</v>
      </c>
      <c r="BH427">
        <f t="shared" ca="1" si="164"/>
        <v>432.90909090909088</v>
      </c>
      <c r="BI427">
        <f t="shared" ca="1" si="164"/>
        <v>432.90909090909088</v>
      </c>
      <c r="BJ427">
        <f t="shared" ca="1" si="164"/>
        <v>432.90909090909088</v>
      </c>
      <c r="BK427">
        <f t="shared" ca="1" si="164"/>
        <v>511.03030303030306</v>
      </c>
      <c r="BL427">
        <f t="shared" ca="1" si="164"/>
        <v>511.03030303030306</v>
      </c>
      <c r="BM427">
        <f t="shared" ca="1" si="164"/>
        <v>511.03030303030306</v>
      </c>
      <c r="BN427">
        <f t="shared" ca="1" si="164"/>
        <v>511.03030303030306</v>
      </c>
      <c r="BO427">
        <f t="shared" ca="1" si="160"/>
        <v>511.03030303030306</v>
      </c>
      <c r="BP427">
        <f t="shared" ca="1" si="160"/>
        <v>511.03030303030306</v>
      </c>
      <c r="BQ427">
        <f t="shared" ca="1" si="160"/>
        <v>511.03030303030306</v>
      </c>
      <c r="BR427">
        <f t="shared" ca="1" si="160"/>
        <v>511.03030303030306</v>
      </c>
      <c r="BS427">
        <f t="shared" ca="1" si="160"/>
        <v>511.03030303030306</v>
      </c>
      <c r="BT427">
        <f t="shared" ca="1" si="160"/>
        <v>511.03030303030306</v>
      </c>
      <c r="BU427">
        <f t="shared" ca="1" si="160"/>
        <v>511.03030303030306</v>
      </c>
      <c r="BV427">
        <f t="shared" ca="1" si="160"/>
        <v>511.03030303030306</v>
      </c>
      <c r="BW427">
        <f t="shared" ca="1" si="160"/>
        <v>511.03030303030306</v>
      </c>
      <c r="BX427">
        <f t="shared" ca="1" si="160"/>
        <v>511.03030303030306</v>
      </c>
      <c r="BY427">
        <f t="shared" ca="1" si="160"/>
        <v>511.03030303030306</v>
      </c>
      <c r="BZ427">
        <f t="shared" ca="1" si="160"/>
        <v>511.03030303030306</v>
      </c>
      <c r="CA427">
        <f t="shared" ca="1" si="160"/>
        <v>511.03030303030306</v>
      </c>
      <c r="CB427">
        <f t="shared" ca="1" si="160"/>
        <v>511.03030303030306</v>
      </c>
      <c r="CC427">
        <f t="shared" ca="1" si="160"/>
        <v>511.03030303030306</v>
      </c>
      <c r="CD427">
        <f t="shared" ca="1" si="160"/>
        <v>511.03030303030306</v>
      </c>
      <c r="CE427">
        <f t="shared" ca="1" si="160"/>
        <v>511.03030303030306</v>
      </c>
      <c r="CF427">
        <f t="shared" ca="1" si="160"/>
        <v>511.03030303030306</v>
      </c>
      <c r="CG427">
        <f t="shared" ca="1" si="160"/>
        <v>511.03030303030306</v>
      </c>
      <c r="CH427">
        <f t="shared" ca="1" si="160"/>
        <v>511.03030303030306</v>
      </c>
      <c r="CI427">
        <f t="shared" ca="1" si="160"/>
        <v>511.03030303030306</v>
      </c>
      <c r="CJ427">
        <f t="shared" ca="1" si="160"/>
        <v>511.03030303030306</v>
      </c>
      <c r="CK427">
        <f t="shared" ca="1" si="160"/>
        <v>511.03030303030306</v>
      </c>
      <c r="CL427">
        <f t="shared" ca="1" si="160"/>
        <v>511.03030303030306</v>
      </c>
      <c r="CM427">
        <f t="shared" ca="1" si="160"/>
        <v>511.03030303030306</v>
      </c>
      <c r="CN427">
        <f t="shared" ca="1" si="160"/>
        <v>511.03030303030306</v>
      </c>
      <c r="CO427">
        <f t="shared" ca="1" si="160"/>
        <v>511.03030303030306</v>
      </c>
    </row>
    <row r="428" spans="1:93" x14ac:dyDescent="0.25">
      <c r="A428" t="str">
        <f t="shared" si="138"/>
        <v>DE Onshore 2433 RLF 49.5 8.125 70M Generator NWST</v>
      </c>
      <c r="B428" t="s">
        <v>276</v>
      </c>
      <c r="C428">
        <f t="shared" ca="1" si="164"/>
        <v>759.80000000000007</v>
      </c>
      <c r="D428">
        <f t="shared" ca="1" si="164"/>
        <v>759.80000000000007</v>
      </c>
      <c r="E428">
        <f t="shared" ca="1" si="164"/>
        <v>759.80000000000007</v>
      </c>
      <c r="F428">
        <f t="shared" ca="1" si="164"/>
        <v>759.80000000000007</v>
      </c>
      <c r="G428">
        <f t="shared" ca="1" si="164"/>
        <v>759.80000000000007</v>
      </c>
      <c r="H428">
        <f t="shared" ca="1" si="164"/>
        <v>379.90000000000003</v>
      </c>
      <c r="I428">
        <f t="shared" ca="1" si="164"/>
        <v>379.90000000000003</v>
      </c>
      <c r="J428">
        <f t="shared" ca="1" si="164"/>
        <v>379.90000000000003</v>
      </c>
      <c r="K428">
        <f t="shared" ca="1" si="164"/>
        <v>379.90000000000003</v>
      </c>
      <c r="L428">
        <f t="shared" ca="1" si="164"/>
        <v>379.90000000000003</v>
      </c>
      <c r="M428">
        <f t="shared" ca="1" si="164"/>
        <v>379.90000000000003</v>
      </c>
      <c r="N428">
        <f t="shared" ca="1" si="164"/>
        <v>374.28571428571428</v>
      </c>
      <c r="O428">
        <f t="shared" ca="1" si="164"/>
        <v>360.36363636363637</v>
      </c>
      <c r="P428">
        <f t="shared" ca="1" si="164"/>
        <v>367.13043478260875</v>
      </c>
      <c r="Q428">
        <f t="shared" ca="1" si="164"/>
        <v>367.08333333333337</v>
      </c>
      <c r="R428">
        <f t="shared" ca="1" si="164"/>
        <v>357.6</v>
      </c>
      <c r="S428">
        <f t="shared" ca="1" si="164"/>
        <v>348.30769230769226</v>
      </c>
      <c r="T428">
        <f t="shared" ca="1" si="164"/>
        <v>335.18518518518516</v>
      </c>
      <c r="U428">
        <f t="shared" ca="1" si="164"/>
        <v>320.57142857142861</v>
      </c>
      <c r="V428">
        <f t="shared" ca="1" si="164"/>
        <v>303.65517241379314</v>
      </c>
      <c r="W428">
        <f t="shared" ca="1" si="164"/>
        <v>288.5333333333333</v>
      </c>
      <c r="X428">
        <f t="shared" ca="1" si="164"/>
        <v>286.39999999999998</v>
      </c>
      <c r="Y428">
        <f t="shared" ca="1" si="164"/>
        <v>287.33333333333331</v>
      </c>
      <c r="Z428">
        <f t="shared" ca="1" si="164"/>
        <v>286.06666666666666</v>
      </c>
      <c r="AA428">
        <f t="shared" ca="1" si="164"/>
        <v>285.33333333333331</v>
      </c>
      <c r="AB428">
        <f t="shared" ca="1" si="164"/>
        <v>285.86666666666667</v>
      </c>
      <c r="AC428">
        <f t="shared" ca="1" si="164"/>
        <v>284.86666666666667</v>
      </c>
      <c r="AD428">
        <f t="shared" ca="1" si="164"/>
        <v>284.66666666666663</v>
      </c>
      <c r="AE428">
        <f t="shared" ca="1" si="164"/>
        <v>286.73333333333335</v>
      </c>
      <c r="AF428">
        <f t="shared" ca="1" si="164"/>
        <v>288.73333333333335</v>
      </c>
      <c r="AG428">
        <f t="shared" ca="1" si="164"/>
        <v>287</v>
      </c>
      <c r="AH428">
        <f t="shared" ca="1" si="164"/>
        <v>287.26666666666665</v>
      </c>
      <c r="AI428">
        <f t="shared" ca="1" si="164"/>
        <v>287.26666666666665</v>
      </c>
      <c r="AJ428">
        <f t="shared" ca="1" si="164"/>
        <v>287.26666666666665</v>
      </c>
      <c r="AK428">
        <f t="shared" ca="1" si="164"/>
        <v>287.26666666666665</v>
      </c>
      <c r="AL428">
        <f t="shared" ca="1" si="164"/>
        <v>287.26666666666665</v>
      </c>
      <c r="AM428">
        <f t="shared" ca="1" si="164"/>
        <v>287.26666666666665</v>
      </c>
      <c r="AN428">
        <f t="shared" ca="1" si="164"/>
        <v>287.26666666666665</v>
      </c>
      <c r="AO428">
        <f t="shared" ca="1" si="164"/>
        <v>287.26666666666665</v>
      </c>
      <c r="AP428">
        <f t="shared" ca="1" si="164"/>
        <v>287.26666666666665</v>
      </c>
      <c r="AQ428">
        <f t="shared" ca="1" si="164"/>
        <v>287.26666666666665</v>
      </c>
      <c r="AR428">
        <f t="shared" ca="1" si="164"/>
        <v>287.26666666666665</v>
      </c>
      <c r="AS428">
        <f t="shared" ca="1" si="164"/>
        <v>287.26666666666665</v>
      </c>
      <c r="AT428">
        <f t="shared" ca="1" si="164"/>
        <v>287.26666666666665</v>
      </c>
      <c r="AU428">
        <f t="shared" ca="1" si="164"/>
        <v>287.26666666666665</v>
      </c>
      <c r="AV428">
        <f t="shared" ca="1" si="164"/>
        <v>287.26666666666665</v>
      </c>
      <c r="AW428">
        <f t="shared" ca="1" si="164"/>
        <v>287.26666666666665</v>
      </c>
      <c r="AX428">
        <f t="shared" ca="1" si="164"/>
        <v>287.26666666666665</v>
      </c>
      <c r="AY428">
        <f t="shared" ca="1" si="164"/>
        <v>287.26666666666665</v>
      </c>
      <c r="AZ428">
        <f t="shared" ca="1" si="164"/>
        <v>287.26666666666665</v>
      </c>
      <c r="BA428">
        <f t="shared" ca="1" si="164"/>
        <v>287.26666666666665</v>
      </c>
      <c r="BB428">
        <f t="shared" ca="1" si="164"/>
        <v>287.26666666666665</v>
      </c>
      <c r="BC428">
        <f t="shared" ca="1" si="164"/>
        <v>287.26666666666665</v>
      </c>
      <c r="BD428">
        <f t="shared" ca="1" si="164"/>
        <v>287.26666666666665</v>
      </c>
      <c r="BE428">
        <f t="shared" ca="1" si="164"/>
        <v>287.26666666666665</v>
      </c>
      <c r="BF428">
        <f t="shared" ca="1" si="164"/>
        <v>287.26666666666665</v>
      </c>
      <c r="BG428">
        <f t="shared" ca="1" si="164"/>
        <v>287.26666666666665</v>
      </c>
      <c r="BH428">
        <f t="shared" ca="1" si="164"/>
        <v>287.26666666666665</v>
      </c>
      <c r="BI428">
        <f t="shared" ca="1" si="164"/>
        <v>287.26666666666665</v>
      </c>
      <c r="BJ428">
        <f t="shared" ca="1" si="164"/>
        <v>287.26666666666665</v>
      </c>
      <c r="BK428">
        <f t="shared" ca="1" si="164"/>
        <v>287.26666666666665</v>
      </c>
      <c r="BL428">
        <f t="shared" ca="1" si="164"/>
        <v>287.26666666666665</v>
      </c>
      <c r="BM428">
        <f t="shared" ca="1" si="164"/>
        <v>287.26666666666665</v>
      </c>
      <c r="BN428">
        <f t="shared" ca="1" si="164"/>
        <v>287.26666666666665</v>
      </c>
      <c r="BO428">
        <f t="shared" ca="1" si="160"/>
        <v>287.26666666666665</v>
      </c>
      <c r="BP428">
        <f t="shared" ca="1" si="160"/>
        <v>287.26666666666665</v>
      </c>
      <c r="BQ428">
        <f t="shared" ca="1" si="160"/>
        <v>287.26666666666665</v>
      </c>
      <c r="BR428">
        <f t="shared" ca="1" si="160"/>
        <v>287.26666666666665</v>
      </c>
      <c r="BS428">
        <f t="shared" ca="1" si="160"/>
        <v>287.26666666666665</v>
      </c>
      <c r="BT428">
        <f t="shared" ca="1" si="160"/>
        <v>287.26666666666665</v>
      </c>
      <c r="BU428">
        <f t="shared" ca="1" si="160"/>
        <v>287.26666666666665</v>
      </c>
      <c r="BV428">
        <f t="shared" ca="1" si="160"/>
        <v>287.26666666666665</v>
      </c>
      <c r="BW428">
        <f t="shared" ca="1" si="160"/>
        <v>287.26666666666665</v>
      </c>
      <c r="BX428">
        <f t="shared" ca="1" si="160"/>
        <v>287.26666666666665</v>
      </c>
      <c r="BY428">
        <f t="shared" ca="1" si="160"/>
        <v>287.26666666666665</v>
      </c>
      <c r="BZ428">
        <f t="shared" ca="1" si="160"/>
        <v>287.26666666666665</v>
      </c>
      <c r="CA428">
        <f t="shared" ca="1" si="160"/>
        <v>287.26666666666665</v>
      </c>
      <c r="CB428">
        <f t="shared" ca="1" si="160"/>
        <v>287.26666666666665</v>
      </c>
      <c r="CC428">
        <f t="shared" ca="1" si="160"/>
        <v>287.26666666666665</v>
      </c>
      <c r="CD428">
        <f t="shared" ca="1" si="160"/>
        <v>287.26666666666665</v>
      </c>
      <c r="CE428">
        <f t="shared" ca="1" si="160"/>
        <v>287.26666666666665</v>
      </c>
      <c r="CF428">
        <f t="shared" ca="1" si="160"/>
        <v>287.26666666666665</v>
      </c>
      <c r="CG428">
        <f t="shared" ca="1" si="160"/>
        <v>287.26666666666665</v>
      </c>
      <c r="CH428">
        <f t="shared" ca="1" si="160"/>
        <v>287.26666666666665</v>
      </c>
      <c r="CI428">
        <f t="shared" ca="1" si="160"/>
        <v>287.26666666666665</v>
      </c>
      <c r="CJ428">
        <f t="shared" ca="1" si="160"/>
        <v>287.26666666666665</v>
      </c>
      <c r="CK428">
        <f t="shared" ca="1" si="160"/>
        <v>287.26666666666665</v>
      </c>
      <c r="CL428">
        <f t="shared" ca="1" si="160"/>
        <v>287.26666666666665</v>
      </c>
      <c r="CM428">
        <f t="shared" ca="1" si="160"/>
        <v>287.26666666666665</v>
      </c>
      <c r="CN428">
        <f t="shared" ca="1" si="160"/>
        <v>287.26666666666665</v>
      </c>
      <c r="CO428">
        <f t="shared" ca="1" si="160"/>
        <v>287.26666666666665</v>
      </c>
    </row>
    <row r="429" spans="1:93" x14ac:dyDescent="0.25">
      <c r="A429" t="str">
        <f t="shared" si="138"/>
        <v>DE Onshore 2519 RLF 50.0 6.25 70M Generator NWST</v>
      </c>
      <c r="B429" t="s">
        <v>276</v>
      </c>
      <c r="C429">
        <f t="shared" ca="1" si="164"/>
        <v>759.80000000000007</v>
      </c>
      <c r="D429">
        <f t="shared" ca="1" si="164"/>
        <v>759.80000000000007</v>
      </c>
      <c r="E429">
        <f t="shared" ca="1" si="164"/>
        <v>759.80000000000007</v>
      </c>
      <c r="F429">
        <f t="shared" ca="1" si="164"/>
        <v>759.80000000000007</v>
      </c>
      <c r="G429">
        <f t="shared" ca="1" si="164"/>
        <v>759.80000000000007</v>
      </c>
      <c r="H429">
        <f t="shared" ca="1" si="164"/>
        <v>379.90000000000003</v>
      </c>
      <c r="I429">
        <f t="shared" ca="1" si="164"/>
        <v>379.90000000000003</v>
      </c>
      <c r="J429">
        <f t="shared" ca="1" si="164"/>
        <v>379.90000000000003</v>
      </c>
      <c r="K429">
        <f t="shared" ca="1" si="164"/>
        <v>379.90000000000003</v>
      </c>
      <c r="L429">
        <f t="shared" ca="1" si="164"/>
        <v>379.90000000000003</v>
      </c>
      <c r="M429">
        <f t="shared" ca="1" si="164"/>
        <v>379.90000000000003</v>
      </c>
      <c r="N429">
        <f t="shared" ca="1" si="164"/>
        <v>374.28571428571428</v>
      </c>
      <c r="O429">
        <f t="shared" ca="1" si="164"/>
        <v>360.36363636363637</v>
      </c>
      <c r="P429">
        <f t="shared" ca="1" si="164"/>
        <v>367.13043478260875</v>
      </c>
      <c r="Q429">
        <f t="shared" ca="1" si="164"/>
        <v>367.08333333333337</v>
      </c>
      <c r="R429">
        <f t="shared" ca="1" si="164"/>
        <v>357.6</v>
      </c>
      <c r="S429">
        <f t="shared" ca="1" si="164"/>
        <v>348.30769230769226</v>
      </c>
      <c r="T429">
        <f t="shared" ca="1" si="164"/>
        <v>335.18518518518516</v>
      </c>
      <c r="U429">
        <f t="shared" ca="1" si="164"/>
        <v>320.57142857142861</v>
      </c>
      <c r="V429">
        <f t="shared" ca="1" si="164"/>
        <v>303.65517241379314</v>
      </c>
      <c r="W429">
        <f t="shared" ca="1" si="164"/>
        <v>288.5333333333333</v>
      </c>
      <c r="X429">
        <f t="shared" ca="1" si="164"/>
        <v>286.39999999999998</v>
      </c>
      <c r="Y429">
        <f t="shared" ca="1" si="164"/>
        <v>287.33333333333331</v>
      </c>
      <c r="Z429">
        <f t="shared" ca="1" si="164"/>
        <v>286.06666666666666</v>
      </c>
      <c r="AA429">
        <f t="shared" ca="1" si="164"/>
        <v>285.33333333333331</v>
      </c>
      <c r="AB429">
        <f t="shared" ca="1" si="164"/>
        <v>285.86666666666667</v>
      </c>
      <c r="AC429">
        <f t="shared" ca="1" si="164"/>
        <v>284.86666666666667</v>
      </c>
      <c r="AD429">
        <f t="shared" ca="1" si="164"/>
        <v>284.66666666666663</v>
      </c>
      <c r="AE429">
        <f t="shared" ca="1" si="164"/>
        <v>286.73333333333335</v>
      </c>
      <c r="AF429">
        <f t="shared" ca="1" si="164"/>
        <v>288.73333333333335</v>
      </c>
      <c r="AG429">
        <f t="shared" ca="1" si="164"/>
        <v>287</v>
      </c>
      <c r="AH429">
        <f t="shared" ca="1" si="164"/>
        <v>287.26666666666665</v>
      </c>
      <c r="AI429">
        <f t="shared" ca="1" si="164"/>
        <v>287.26666666666665</v>
      </c>
      <c r="AJ429">
        <f t="shared" ca="1" si="164"/>
        <v>287.26666666666665</v>
      </c>
      <c r="AK429">
        <f t="shared" ca="1" si="164"/>
        <v>287.26666666666665</v>
      </c>
      <c r="AL429">
        <f t="shared" ca="1" si="164"/>
        <v>287.26666666666665</v>
      </c>
      <c r="AM429">
        <f t="shared" ca="1" si="164"/>
        <v>287.26666666666665</v>
      </c>
      <c r="AN429">
        <f t="shared" ca="1" si="164"/>
        <v>287.26666666666665</v>
      </c>
      <c r="AO429">
        <f t="shared" ca="1" si="164"/>
        <v>287.26666666666665</v>
      </c>
      <c r="AP429">
        <f t="shared" ca="1" si="164"/>
        <v>287.26666666666665</v>
      </c>
      <c r="AQ429">
        <f t="shared" ca="1" si="164"/>
        <v>287.26666666666665</v>
      </c>
      <c r="AR429">
        <f t="shared" ca="1" si="164"/>
        <v>287.26666666666665</v>
      </c>
      <c r="AS429">
        <f t="shared" ca="1" si="164"/>
        <v>287.26666666666665</v>
      </c>
      <c r="AT429">
        <f t="shared" ca="1" si="164"/>
        <v>287.26666666666665</v>
      </c>
      <c r="AU429">
        <f t="shared" ca="1" si="164"/>
        <v>287.26666666666665</v>
      </c>
      <c r="AV429">
        <f t="shared" ca="1" si="164"/>
        <v>287.26666666666665</v>
      </c>
      <c r="AW429">
        <f t="shared" ca="1" si="164"/>
        <v>287.26666666666665</v>
      </c>
      <c r="AX429">
        <f t="shared" ca="1" si="164"/>
        <v>287.26666666666665</v>
      </c>
      <c r="AY429">
        <f t="shared" ca="1" si="164"/>
        <v>287.26666666666665</v>
      </c>
      <c r="AZ429">
        <f t="shared" ca="1" si="164"/>
        <v>287.26666666666665</v>
      </c>
      <c r="BA429">
        <f t="shared" ca="1" si="164"/>
        <v>287.26666666666665</v>
      </c>
      <c r="BB429">
        <f t="shared" ca="1" si="164"/>
        <v>287.26666666666665</v>
      </c>
      <c r="BC429">
        <f t="shared" ca="1" si="164"/>
        <v>287.26666666666665</v>
      </c>
      <c r="BD429">
        <f t="shared" ca="1" si="164"/>
        <v>287.26666666666665</v>
      </c>
      <c r="BE429">
        <f t="shared" ca="1" si="164"/>
        <v>287.26666666666665</v>
      </c>
      <c r="BF429">
        <f t="shared" ca="1" si="164"/>
        <v>287.26666666666665</v>
      </c>
      <c r="BG429">
        <f t="shared" ca="1" si="164"/>
        <v>287.26666666666665</v>
      </c>
      <c r="BH429">
        <f t="shared" ca="1" si="164"/>
        <v>287.26666666666665</v>
      </c>
      <c r="BI429">
        <f t="shared" ca="1" si="164"/>
        <v>287.26666666666665</v>
      </c>
      <c r="BJ429">
        <f t="shared" ca="1" si="164"/>
        <v>287.26666666666665</v>
      </c>
      <c r="BK429">
        <f t="shared" ca="1" si="164"/>
        <v>287.26666666666665</v>
      </c>
      <c r="BL429">
        <f t="shared" ca="1" si="164"/>
        <v>287.26666666666665</v>
      </c>
      <c r="BM429">
        <f t="shared" ca="1" si="164"/>
        <v>287.26666666666665</v>
      </c>
      <c r="BN429">
        <f t="shared" ca="1" si="164"/>
        <v>287.26666666666665</v>
      </c>
      <c r="BO429">
        <f t="shared" ca="1" si="160"/>
        <v>287.26666666666665</v>
      </c>
      <c r="BP429">
        <f t="shared" ca="1" si="160"/>
        <v>287.26666666666665</v>
      </c>
      <c r="BQ429">
        <f t="shared" ca="1" si="160"/>
        <v>287.26666666666665</v>
      </c>
      <c r="BR429">
        <f t="shared" ca="1" si="160"/>
        <v>287.26666666666665</v>
      </c>
      <c r="BS429">
        <f t="shared" ca="1" si="160"/>
        <v>287.26666666666665</v>
      </c>
      <c r="BT429">
        <f t="shared" ca="1" si="160"/>
        <v>287.26666666666665</v>
      </c>
      <c r="BU429">
        <f t="shared" ca="1" si="160"/>
        <v>287.26666666666665</v>
      </c>
      <c r="BV429">
        <f t="shared" ca="1" si="160"/>
        <v>287.26666666666665</v>
      </c>
      <c r="BW429">
        <f t="shared" ca="1" si="160"/>
        <v>287.26666666666665</v>
      </c>
      <c r="BX429">
        <f t="shared" ca="1" si="160"/>
        <v>287.26666666666665</v>
      </c>
      <c r="BY429">
        <f t="shared" ca="1" si="160"/>
        <v>287.26666666666665</v>
      </c>
      <c r="BZ429">
        <f t="shared" ca="1" si="160"/>
        <v>287.26666666666665</v>
      </c>
      <c r="CA429">
        <f t="shared" ca="1" si="160"/>
        <v>287.26666666666665</v>
      </c>
      <c r="CB429">
        <f t="shared" ca="1" si="160"/>
        <v>287.26666666666665</v>
      </c>
      <c r="CC429">
        <f t="shared" ca="1" si="160"/>
        <v>287.26666666666665</v>
      </c>
      <c r="CD429">
        <f t="shared" ca="1" si="160"/>
        <v>287.26666666666665</v>
      </c>
      <c r="CE429">
        <f t="shared" ca="1" si="160"/>
        <v>287.26666666666665</v>
      </c>
      <c r="CF429">
        <f t="shared" ca="1" si="160"/>
        <v>287.26666666666665</v>
      </c>
      <c r="CG429">
        <f t="shared" ca="1" si="160"/>
        <v>287.26666666666665</v>
      </c>
      <c r="CH429">
        <f t="shared" ca="1" si="160"/>
        <v>287.26666666666665</v>
      </c>
      <c r="CI429">
        <f t="shared" ca="1" si="160"/>
        <v>287.26666666666665</v>
      </c>
      <c r="CJ429">
        <f t="shared" ca="1" si="160"/>
        <v>287.26666666666665</v>
      </c>
      <c r="CK429">
        <f t="shared" ca="1" si="160"/>
        <v>287.26666666666665</v>
      </c>
      <c r="CL429">
        <f t="shared" ca="1" si="160"/>
        <v>287.26666666666665</v>
      </c>
      <c r="CM429">
        <f t="shared" ca="1" si="160"/>
        <v>287.26666666666665</v>
      </c>
      <c r="CN429">
        <f t="shared" ca="1" si="160"/>
        <v>287.26666666666665</v>
      </c>
      <c r="CO429">
        <f t="shared" ca="1" si="160"/>
        <v>287.26666666666665</v>
      </c>
    </row>
    <row r="430" spans="1:93" x14ac:dyDescent="0.25">
      <c r="A430" t="str">
        <f t="shared" si="138"/>
        <v>DE Onshore 2520 RLF 50.0 6.875 70M Generator NWST</v>
      </c>
      <c r="B430" t="s">
        <v>276</v>
      </c>
      <c r="C430">
        <f t="shared" ca="1" si="164"/>
        <v>759.80000000000007</v>
      </c>
      <c r="D430">
        <f t="shared" ca="1" si="164"/>
        <v>759.80000000000007</v>
      </c>
      <c r="E430">
        <f t="shared" ca="1" si="164"/>
        <v>759.80000000000007</v>
      </c>
      <c r="F430">
        <f t="shared" ca="1" si="164"/>
        <v>759.80000000000007</v>
      </c>
      <c r="G430">
        <f t="shared" ca="1" si="164"/>
        <v>759.80000000000007</v>
      </c>
      <c r="H430">
        <f t="shared" ca="1" si="164"/>
        <v>379.90000000000003</v>
      </c>
      <c r="I430">
        <f t="shared" ca="1" si="164"/>
        <v>379.90000000000003</v>
      </c>
      <c r="J430">
        <f t="shared" ca="1" si="164"/>
        <v>379.90000000000003</v>
      </c>
      <c r="K430">
        <f t="shared" ca="1" si="164"/>
        <v>379.90000000000003</v>
      </c>
      <c r="L430">
        <f t="shared" ca="1" si="164"/>
        <v>379.90000000000003</v>
      </c>
      <c r="M430">
        <f t="shared" ca="1" si="164"/>
        <v>379.90000000000003</v>
      </c>
      <c r="N430">
        <f t="shared" ca="1" si="164"/>
        <v>374.28571428571428</v>
      </c>
      <c r="O430">
        <f t="shared" ca="1" si="164"/>
        <v>360.36363636363637</v>
      </c>
      <c r="P430">
        <f t="shared" ca="1" si="164"/>
        <v>367.13043478260875</v>
      </c>
      <c r="Q430">
        <f t="shared" ca="1" si="164"/>
        <v>367.08333333333337</v>
      </c>
      <c r="R430">
        <f t="shared" ca="1" si="164"/>
        <v>357.6</v>
      </c>
      <c r="S430">
        <f t="shared" ca="1" si="164"/>
        <v>348.30769230769226</v>
      </c>
      <c r="T430">
        <f t="shared" ca="1" si="164"/>
        <v>335.18518518518516</v>
      </c>
      <c r="U430">
        <f t="shared" ca="1" si="164"/>
        <v>320.57142857142861</v>
      </c>
      <c r="V430">
        <f t="shared" ca="1" si="164"/>
        <v>303.65517241379314</v>
      </c>
      <c r="W430">
        <f t="shared" ca="1" si="164"/>
        <v>288.5333333333333</v>
      </c>
      <c r="X430">
        <f t="shared" ca="1" si="164"/>
        <v>286.39999999999998</v>
      </c>
      <c r="Y430">
        <f t="shared" ca="1" si="164"/>
        <v>287.33333333333331</v>
      </c>
      <c r="Z430">
        <f t="shared" ca="1" si="164"/>
        <v>286.06666666666666</v>
      </c>
      <c r="AA430">
        <f t="shared" ca="1" si="164"/>
        <v>285.33333333333331</v>
      </c>
      <c r="AB430">
        <f t="shared" ca="1" si="164"/>
        <v>285.86666666666667</v>
      </c>
      <c r="AC430">
        <f t="shared" ca="1" si="164"/>
        <v>284.86666666666667</v>
      </c>
      <c r="AD430">
        <f t="shared" ca="1" si="164"/>
        <v>284.66666666666663</v>
      </c>
      <c r="AE430">
        <f t="shared" ca="1" si="164"/>
        <v>286.73333333333335</v>
      </c>
      <c r="AF430">
        <f t="shared" ca="1" si="164"/>
        <v>288.73333333333335</v>
      </c>
      <c r="AG430">
        <f t="shared" ca="1" si="164"/>
        <v>287</v>
      </c>
      <c r="AH430">
        <f t="shared" ca="1" si="164"/>
        <v>287.26666666666665</v>
      </c>
      <c r="AI430">
        <f t="shared" ca="1" si="164"/>
        <v>287.26666666666665</v>
      </c>
      <c r="AJ430">
        <f t="shared" ca="1" si="164"/>
        <v>287.26666666666665</v>
      </c>
      <c r="AK430">
        <f t="shared" ca="1" si="164"/>
        <v>287.26666666666665</v>
      </c>
      <c r="AL430">
        <f t="shared" ca="1" si="164"/>
        <v>287.26666666666665</v>
      </c>
      <c r="AM430">
        <f t="shared" ca="1" si="164"/>
        <v>287.26666666666665</v>
      </c>
      <c r="AN430">
        <f t="shared" ca="1" si="164"/>
        <v>287.26666666666665</v>
      </c>
      <c r="AO430">
        <f t="shared" ca="1" si="164"/>
        <v>287.26666666666665</v>
      </c>
      <c r="AP430">
        <f t="shared" ca="1" si="164"/>
        <v>287.26666666666665</v>
      </c>
      <c r="AQ430">
        <f t="shared" ca="1" si="164"/>
        <v>287.26666666666665</v>
      </c>
      <c r="AR430">
        <f t="shared" ca="1" si="164"/>
        <v>287.26666666666665</v>
      </c>
      <c r="AS430">
        <f t="shared" ca="1" si="164"/>
        <v>287.26666666666665</v>
      </c>
      <c r="AT430">
        <f t="shared" ca="1" si="164"/>
        <v>287.26666666666665</v>
      </c>
      <c r="AU430">
        <f t="shared" ca="1" si="164"/>
        <v>287.26666666666665</v>
      </c>
      <c r="AV430">
        <f t="shared" ca="1" si="164"/>
        <v>287.26666666666665</v>
      </c>
      <c r="AW430">
        <f t="shared" ca="1" si="164"/>
        <v>287.26666666666665</v>
      </c>
      <c r="AX430">
        <f t="shared" ca="1" si="164"/>
        <v>287.26666666666665</v>
      </c>
      <c r="AY430">
        <f t="shared" ca="1" si="164"/>
        <v>287.26666666666665</v>
      </c>
      <c r="AZ430">
        <f t="shared" ca="1" si="164"/>
        <v>287.26666666666665</v>
      </c>
      <c r="BA430">
        <f t="shared" ca="1" si="164"/>
        <v>287.26666666666665</v>
      </c>
      <c r="BB430">
        <f t="shared" ca="1" si="164"/>
        <v>287.26666666666665</v>
      </c>
      <c r="BC430">
        <f t="shared" ca="1" si="164"/>
        <v>287.26666666666665</v>
      </c>
      <c r="BD430">
        <f t="shared" ca="1" si="164"/>
        <v>287.26666666666665</v>
      </c>
      <c r="BE430">
        <f t="shared" ca="1" si="164"/>
        <v>287.26666666666665</v>
      </c>
      <c r="BF430">
        <f t="shared" ca="1" si="164"/>
        <v>287.26666666666665</v>
      </c>
      <c r="BG430">
        <f t="shared" ca="1" si="164"/>
        <v>287.26666666666665</v>
      </c>
      <c r="BH430">
        <f t="shared" ca="1" si="164"/>
        <v>287.26666666666665</v>
      </c>
      <c r="BI430">
        <f t="shared" ca="1" si="164"/>
        <v>287.26666666666665</v>
      </c>
      <c r="BJ430">
        <f t="shared" ca="1" si="164"/>
        <v>287.26666666666665</v>
      </c>
      <c r="BK430">
        <f t="shared" ca="1" si="164"/>
        <v>287.26666666666665</v>
      </c>
      <c r="BL430">
        <f t="shared" ca="1" si="164"/>
        <v>287.26666666666665</v>
      </c>
      <c r="BM430">
        <f t="shared" ca="1" si="164"/>
        <v>287.26666666666665</v>
      </c>
      <c r="BN430">
        <f t="shared" ref="BN430:CS430" ca="1" si="165">BN366*BN$388</f>
        <v>287.26666666666665</v>
      </c>
      <c r="BO430">
        <f t="shared" ca="1" si="160"/>
        <v>287.26666666666665</v>
      </c>
      <c r="BP430">
        <f t="shared" ca="1" si="160"/>
        <v>287.26666666666665</v>
      </c>
      <c r="BQ430">
        <f t="shared" ca="1" si="160"/>
        <v>287.26666666666665</v>
      </c>
      <c r="BR430">
        <f t="shared" ca="1" si="160"/>
        <v>287.26666666666665</v>
      </c>
      <c r="BS430">
        <f t="shared" ca="1" si="160"/>
        <v>287.26666666666665</v>
      </c>
      <c r="BT430">
        <f t="shared" ca="1" si="160"/>
        <v>287.26666666666665</v>
      </c>
      <c r="BU430">
        <f t="shared" ca="1" si="160"/>
        <v>287.26666666666665</v>
      </c>
      <c r="BV430">
        <f t="shared" ca="1" si="160"/>
        <v>287.26666666666665</v>
      </c>
      <c r="BW430">
        <f t="shared" ca="1" si="160"/>
        <v>287.26666666666665</v>
      </c>
      <c r="BX430">
        <f t="shared" ca="1" si="160"/>
        <v>287.26666666666665</v>
      </c>
      <c r="BY430">
        <f t="shared" ca="1" si="160"/>
        <v>287.26666666666665</v>
      </c>
      <c r="BZ430">
        <f t="shared" ca="1" si="160"/>
        <v>287.26666666666665</v>
      </c>
      <c r="CA430">
        <f t="shared" ref="CA430:DA430" ca="1" si="166">CA366*CA$388</f>
        <v>287.26666666666665</v>
      </c>
      <c r="CB430">
        <f t="shared" ca="1" si="166"/>
        <v>287.26666666666665</v>
      </c>
      <c r="CC430">
        <f t="shared" ca="1" si="166"/>
        <v>287.26666666666665</v>
      </c>
      <c r="CD430">
        <f t="shared" ca="1" si="166"/>
        <v>287.26666666666665</v>
      </c>
      <c r="CE430">
        <f t="shared" ca="1" si="166"/>
        <v>287.26666666666665</v>
      </c>
      <c r="CF430">
        <f t="shared" ca="1" si="166"/>
        <v>287.26666666666665</v>
      </c>
      <c r="CG430">
        <f t="shared" ca="1" si="166"/>
        <v>287.26666666666665</v>
      </c>
      <c r="CH430">
        <f t="shared" ca="1" si="166"/>
        <v>287.26666666666665</v>
      </c>
      <c r="CI430">
        <f t="shared" ca="1" si="166"/>
        <v>287.26666666666665</v>
      </c>
      <c r="CJ430">
        <f t="shared" ca="1" si="166"/>
        <v>287.26666666666665</v>
      </c>
      <c r="CK430">
        <f t="shared" ca="1" si="166"/>
        <v>287.26666666666665</v>
      </c>
      <c r="CL430">
        <f t="shared" ca="1" si="166"/>
        <v>287.26666666666665</v>
      </c>
      <c r="CM430">
        <f t="shared" ca="1" si="166"/>
        <v>287.26666666666665</v>
      </c>
      <c r="CN430">
        <f t="shared" ca="1" si="166"/>
        <v>287.26666666666665</v>
      </c>
      <c r="CO430">
        <f t="shared" ca="1" si="166"/>
        <v>287.26666666666665</v>
      </c>
    </row>
    <row r="431" spans="1:93" x14ac:dyDescent="0.25">
      <c r="A431" t="str">
        <f t="shared" si="138"/>
        <v>DE Onshore 2521 RLF 50.0 7.5 70M Generator NWST</v>
      </c>
      <c r="B431" t="s">
        <v>276</v>
      </c>
      <c r="C431">
        <f t="shared" ref="C431:BN434" ca="1" si="167">C367*C$388</f>
        <v>759.80000000000007</v>
      </c>
      <c r="D431">
        <f t="shared" ca="1" si="167"/>
        <v>759.80000000000007</v>
      </c>
      <c r="E431">
        <f t="shared" ca="1" si="167"/>
        <v>759.80000000000007</v>
      </c>
      <c r="F431">
        <f t="shared" ca="1" si="167"/>
        <v>759.80000000000007</v>
      </c>
      <c r="G431">
        <f t="shared" ca="1" si="167"/>
        <v>759.80000000000007</v>
      </c>
      <c r="H431">
        <f t="shared" ca="1" si="167"/>
        <v>379.90000000000003</v>
      </c>
      <c r="I431">
        <f t="shared" ca="1" si="167"/>
        <v>379.90000000000003</v>
      </c>
      <c r="J431">
        <f t="shared" ca="1" si="167"/>
        <v>379.90000000000003</v>
      </c>
      <c r="K431">
        <f t="shared" ca="1" si="167"/>
        <v>379.90000000000003</v>
      </c>
      <c r="L431">
        <f t="shared" ca="1" si="167"/>
        <v>379.90000000000003</v>
      </c>
      <c r="M431">
        <f t="shared" ca="1" si="167"/>
        <v>379.90000000000003</v>
      </c>
      <c r="N431">
        <f t="shared" ca="1" si="167"/>
        <v>374.28571428571428</v>
      </c>
      <c r="O431">
        <f t="shared" ca="1" si="167"/>
        <v>360.36363636363637</v>
      </c>
      <c r="P431">
        <f t="shared" ca="1" si="167"/>
        <v>367.13043478260875</v>
      </c>
      <c r="Q431">
        <f t="shared" ca="1" si="167"/>
        <v>367.08333333333337</v>
      </c>
      <c r="R431">
        <f t="shared" ca="1" si="167"/>
        <v>357.6</v>
      </c>
      <c r="S431">
        <f t="shared" ca="1" si="167"/>
        <v>348.30769230769226</v>
      </c>
      <c r="T431">
        <f t="shared" ca="1" si="167"/>
        <v>335.18518518518516</v>
      </c>
      <c r="U431">
        <f t="shared" ca="1" si="167"/>
        <v>320.57142857142861</v>
      </c>
      <c r="V431">
        <f t="shared" ca="1" si="167"/>
        <v>303.65517241379314</v>
      </c>
      <c r="W431">
        <f t="shared" ca="1" si="167"/>
        <v>288.5333333333333</v>
      </c>
      <c r="X431">
        <f t="shared" ca="1" si="167"/>
        <v>286.39999999999998</v>
      </c>
      <c r="Y431">
        <f t="shared" ca="1" si="167"/>
        <v>287.33333333333331</v>
      </c>
      <c r="Z431">
        <f t="shared" ca="1" si="167"/>
        <v>286.06666666666666</v>
      </c>
      <c r="AA431">
        <f t="shared" ca="1" si="167"/>
        <v>285.33333333333331</v>
      </c>
      <c r="AB431">
        <f t="shared" ca="1" si="167"/>
        <v>285.86666666666667</v>
      </c>
      <c r="AC431">
        <f t="shared" ca="1" si="167"/>
        <v>284.86666666666667</v>
      </c>
      <c r="AD431">
        <f t="shared" ca="1" si="167"/>
        <v>284.66666666666663</v>
      </c>
      <c r="AE431">
        <f t="shared" ca="1" si="167"/>
        <v>286.73333333333335</v>
      </c>
      <c r="AF431">
        <f t="shared" ca="1" si="167"/>
        <v>288.73333333333335</v>
      </c>
      <c r="AG431">
        <f t="shared" ca="1" si="167"/>
        <v>287</v>
      </c>
      <c r="AH431">
        <f t="shared" ca="1" si="167"/>
        <v>287.26666666666665</v>
      </c>
      <c r="AI431">
        <f t="shared" ca="1" si="167"/>
        <v>287.26666666666665</v>
      </c>
      <c r="AJ431">
        <f t="shared" ca="1" si="167"/>
        <v>287.26666666666665</v>
      </c>
      <c r="AK431">
        <f t="shared" ca="1" si="167"/>
        <v>287.26666666666665</v>
      </c>
      <c r="AL431">
        <f t="shared" ca="1" si="167"/>
        <v>287.26666666666665</v>
      </c>
      <c r="AM431">
        <f t="shared" ca="1" si="167"/>
        <v>287.26666666666665</v>
      </c>
      <c r="AN431">
        <f t="shared" ca="1" si="167"/>
        <v>287.26666666666665</v>
      </c>
      <c r="AO431">
        <f t="shared" ca="1" si="167"/>
        <v>287.26666666666665</v>
      </c>
      <c r="AP431">
        <f t="shared" ca="1" si="167"/>
        <v>287.26666666666665</v>
      </c>
      <c r="AQ431">
        <f t="shared" ca="1" si="167"/>
        <v>287.26666666666665</v>
      </c>
      <c r="AR431">
        <f t="shared" ca="1" si="167"/>
        <v>287.26666666666665</v>
      </c>
      <c r="AS431">
        <f t="shared" ca="1" si="167"/>
        <v>287.26666666666665</v>
      </c>
      <c r="AT431">
        <f t="shared" ca="1" si="167"/>
        <v>287.26666666666665</v>
      </c>
      <c r="AU431">
        <f t="shared" ca="1" si="167"/>
        <v>287.26666666666665</v>
      </c>
      <c r="AV431">
        <f t="shared" ca="1" si="167"/>
        <v>287.26666666666665</v>
      </c>
      <c r="AW431">
        <f t="shared" ca="1" si="167"/>
        <v>287.26666666666665</v>
      </c>
      <c r="AX431">
        <f t="shared" ca="1" si="167"/>
        <v>287.26666666666665</v>
      </c>
      <c r="AY431">
        <f t="shared" ca="1" si="167"/>
        <v>287.26666666666665</v>
      </c>
      <c r="AZ431">
        <f t="shared" ca="1" si="167"/>
        <v>287.26666666666665</v>
      </c>
      <c r="BA431">
        <f t="shared" ca="1" si="167"/>
        <v>287.26666666666665</v>
      </c>
      <c r="BB431">
        <f t="shared" ca="1" si="167"/>
        <v>287.26666666666665</v>
      </c>
      <c r="BC431">
        <f t="shared" ca="1" si="167"/>
        <v>287.26666666666665</v>
      </c>
      <c r="BD431">
        <f t="shared" ca="1" si="167"/>
        <v>287.26666666666665</v>
      </c>
      <c r="BE431">
        <f t="shared" ca="1" si="167"/>
        <v>287.26666666666665</v>
      </c>
      <c r="BF431">
        <f t="shared" ca="1" si="167"/>
        <v>287.26666666666665</v>
      </c>
      <c r="BG431">
        <f t="shared" ca="1" si="167"/>
        <v>287.26666666666665</v>
      </c>
      <c r="BH431">
        <f t="shared" ca="1" si="167"/>
        <v>287.26666666666665</v>
      </c>
      <c r="BI431">
        <f t="shared" ca="1" si="167"/>
        <v>287.26666666666665</v>
      </c>
      <c r="BJ431">
        <f t="shared" ca="1" si="167"/>
        <v>287.26666666666665</v>
      </c>
      <c r="BK431">
        <f t="shared" ca="1" si="167"/>
        <v>287.26666666666665</v>
      </c>
      <c r="BL431">
        <f t="shared" ca="1" si="167"/>
        <v>287.26666666666665</v>
      </c>
      <c r="BM431">
        <f t="shared" ca="1" si="167"/>
        <v>287.26666666666665</v>
      </c>
      <c r="BN431">
        <f t="shared" ca="1" si="167"/>
        <v>287.26666666666665</v>
      </c>
      <c r="BO431">
        <f t="shared" ref="BO431:CO440" ca="1" si="168">BO367*BO$388</f>
        <v>287.26666666666665</v>
      </c>
      <c r="BP431">
        <f t="shared" ca="1" si="168"/>
        <v>287.26666666666665</v>
      </c>
      <c r="BQ431">
        <f t="shared" ca="1" si="168"/>
        <v>287.26666666666665</v>
      </c>
      <c r="BR431">
        <f t="shared" ca="1" si="168"/>
        <v>287.26666666666665</v>
      </c>
      <c r="BS431">
        <f t="shared" ca="1" si="168"/>
        <v>287.26666666666665</v>
      </c>
      <c r="BT431">
        <f t="shared" ca="1" si="168"/>
        <v>287.26666666666665</v>
      </c>
      <c r="BU431">
        <f t="shared" ca="1" si="168"/>
        <v>287.26666666666665</v>
      </c>
      <c r="BV431">
        <f t="shared" ca="1" si="168"/>
        <v>287.26666666666665</v>
      </c>
      <c r="BW431">
        <f t="shared" ca="1" si="168"/>
        <v>287.26666666666665</v>
      </c>
      <c r="BX431">
        <f t="shared" ca="1" si="168"/>
        <v>287.26666666666665</v>
      </c>
      <c r="BY431">
        <f t="shared" ca="1" si="168"/>
        <v>287.26666666666665</v>
      </c>
      <c r="BZ431">
        <f t="shared" ca="1" si="168"/>
        <v>287.26666666666665</v>
      </c>
      <c r="CA431">
        <f t="shared" ca="1" si="168"/>
        <v>287.26666666666665</v>
      </c>
      <c r="CB431">
        <f t="shared" ca="1" si="168"/>
        <v>287.26666666666665</v>
      </c>
      <c r="CC431">
        <f t="shared" ca="1" si="168"/>
        <v>287.26666666666665</v>
      </c>
      <c r="CD431">
        <f t="shared" ca="1" si="168"/>
        <v>287.26666666666665</v>
      </c>
      <c r="CE431">
        <f t="shared" ca="1" si="168"/>
        <v>287.26666666666665</v>
      </c>
      <c r="CF431">
        <f t="shared" ca="1" si="168"/>
        <v>287.26666666666665</v>
      </c>
      <c r="CG431">
        <f t="shared" ca="1" si="168"/>
        <v>287.26666666666665</v>
      </c>
      <c r="CH431">
        <f t="shared" ca="1" si="168"/>
        <v>287.26666666666665</v>
      </c>
      <c r="CI431">
        <f t="shared" ca="1" si="168"/>
        <v>287.26666666666665</v>
      </c>
      <c r="CJ431">
        <f t="shared" ca="1" si="168"/>
        <v>287.26666666666665</v>
      </c>
      <c r="CK431">
        <f t="shared" ca="1" si="168"/>
        <v>287.26666666666665</v>
      </c>
      <c r="CL431">
        <f t="shared" ca="1" si="168"/>
        <v>287.26666666666665</v>
      </c>
      <c r="CM431">
        <f t="shared" ca="1" si="168"/>
        <v>287.26666666666665</v>
      </c>
      <c r="CN431">
        <f t="shared" ca="1" si="168"/>
        <v>287.26666666666665</v>
      </c>
      <c r="CO431">
        <f t="shared" ca="1" si="168"/>
        <v>287.26666666666665</v>
      </c>
    </row>
    <row r="432" spans="1:93" x14ac:dyDescent="0.25">
      <c r="A432" t="str">
        <f t="shared" si="138"/>
        <v>DE Onshore 2610 RLF 50.5 7.5 70M Generator NWST</v>
      </c>
      <c r="B432" t="s">
        <v>276</v>
      </c>
      <c r="C432">
        <f t="shared" ca="1" si="167"/>
        <v>759.80000000000007</v>
      </c>
      <c r="D432">
        <f t="shared" ca="1" si="167"/>
        <v>759.80000000000007</v>
      </c>
      <c r="E432">
        <f t="shared" ca="1" si="167"/>
        <v>759.80000000000007</v>
      </c>
      <c r="F432">
        <f t="shared" ca="1" si="167"/>
        <v>759.80000000000007</v>
      </c>
      <c r="G432">
        <f t="shared" ca="1" si="167"/>
        <v>759.80000000000007</v>
      </c>
      <c r="H432">
        <f t="shared" ca="1" si="167"/>
        <v>379.90000000000003</v>
      </c>
      <c r="I432">
        <f t="shared" ca="1" si="167"/>
        <v>379.90000000000003</v>
      </c>
      <c r="J432">
        <f t="shared" ca="1" si="167"/>
        <v>379.90000000000003</v>
      </c>
      <c r="K432">
        <f t="shared" ca="1" si="167"/>
        <v>379.90000000000003</v>
      </c>
      <c r="L432">
        <f t="shared" ca="1" si="167"/>
        <v>379.90000000000003</v>
      </c>
      <c r="M432">
        <f t="shared" ca="1" si="167"/>
        <v>379.90000000000003</v>
      </c>
      <c r="N432">
        <f t="shared" ca="1" si="167"/>
        <v>374.28571428571428</v>
      </c>
      <c r="O432">
        <f t="shared" ca="1" si="167"/>
        <v>360.36363636363637</v>
      </c>
      <c r="P432">
        <f t="shared" ca="1" si="167"/>
        <v>367.13043478260875</v>
      </c>
      <c r="Q432">
        <f t="shared" ca="1" si="167"/>
        <v>367.08333333333337</v>
      </c>
      <c r="R432">
        <f t="shared" ca="1" si="167"/>
        <v>357.6</v>
      </c>
      <c r="S432">
        <f t="shared" ca="1" si="167"/>
        <v>348.30769230769226</v>
      </c>
      <c r="T432">
        <f t="shared" ca="1" si="167"/>
        <v>335.18518518518516</v>
      </c>
      <c r="U432">
        <f t="shared" ca="1" si="167"/>
        <v>320.57142857142861</v>
      </c>
      <c r="V432">
        <f t="shared" ca="1" si="167"/>
        <v>303.65517241379314</v>
      </c>
      <c r="W432">
        <f t="shared" ca="1" si="167"/>
        <v>288.5333333333333</v>
      </c>
      <c r="X432">
        <f t="shared" ca="1" si="167"/>
        <v>286.39999999999998</v>
      </c>
      <c r="Y432">
        <f t="shared" ca="1" si="167"/>
        <v>287.33333333333331</v>
      </c>
      <c r="Z432">
        <f t="shared" ca="1" si="167"/>
        <v>286.06666666666666</v>
      </c>
      <c r="AA432">
        <f t="shared" ca="1" si="167"/>
        <v>285.33333333333331</v>
      </c>
      <c r="AB432">
        <f t="shared" ca="1" si="167"/>
        <v>285.86666666666667</v>
      </c>
      <c r="AC432">
        <f t="shared" ca="1" si="167"/>
        <v>284.86666666666667</v>
      </c>
      <c r="AD432">
        <f t="shared" ca="1" si="167"/>
        <v>284.66666666666663</v>
      </c>
      <c r="AE432">
        <f t="shared" ca="1" si="167"/>
        <v>286.73333333333335</v>
      </c>
      <c r="AF432">
        <f t="shared" ca="1" si="167"/>
        <v>288.73333333333335</v>
      </c>
      <c r="AG432">
        <f t="shared" ca="1" si="167"/>
        <v>287</v>
      </c>
      <c r="AH432">
        <f t="shared" ca="1" si="167"/>
        <v>287.26666666666665</v>
      </c>
      <c r="AI432">
        <f t="shared" ca="1" si="167"/>
        <v>287.26666666666665</v>
      </c>
      <c r="AJ432">
        <f t="shared" ca="1" si="167"/>
        <v>287.26666666666665</v>
      </c>
      <c r="AK432">
        <f t="shared" ca="1" si="167"/>
        <v>287.26666666666665</v>
      </c>
      <c r="AL432">
        <f t="shared" ca="1" si="167"/>
        <v>287.26666666666665</v>
      </c>
      <c r="AM432">
        <f t="shared" ca="1" si="167"/>
        <v>287.26666666666665</v>
      </c>
      <c r="AN432">
        <f t="shared" ca="1" si="167"/>
        <v>287.26666666666665</v>
      </c>
      <c r="AO432">
        <f t="shared" ca="1" si="167"/>
        <v>287.26666666666665</v>
      </c>
      <c r="AP432">
        <f t="shared" ca="1" si="167"/>
        <v>287.26666666666665</v>
      </c>
      <c r="AQ432">
        <f t="shared" ca="1" si="167"/>
        <v>287.26666666666665</v>
      </c>
      <c r="AR432">
        <f t="shared" ca="1" si="167"/>
        <v>287.26666666666665</v>
      </c>
      <c r="AS432">
        <f t="shared" ca="1" si="167"/>
        <v>287.26666666666665</v>
      </c>
      <c r="AT432">
        <f t="shared" ca="1" si="167"/>
        <v>287.26666666666665</v>
      </c>
      <c r="AU432">
        <f t="shared" ca="1" si="167"/>
        <v>287.26666666666665</v>
      </c>
      <c r="AV432">
        <f t="shared" ca="1" si="167"/>
        <v>287.26666666666665</v>
      </c>
      <c r="AW432">
        <f t="shared" ca="1" si="167"/>
        <v>287.26666666666665</v>
      </c>
      <c r="AX432">
        <f t="shared" ca="1" si="167"/>
        <v>287.26666666666665</v>
      </c>
      <c r="AY432">
        <f t="shared" ca="1" si="167"/>
        <v>287.26666666666665</v>
      </c>
      <c r="AZ432">
        <f t="shared" ca="1" si="167"/>
        <v>287.26666666666665</v>
      </c>
      <c r="BA432">
        <f t="shared" ca="1" si="167"/>
        <v>287.26666666666665</v>
      </c>
      <c r="BB432">
        <f t="shared" ca="1" si="167"/>
        <v>287.26666666666665</v>
      </c>
      <c r="BC432">
        <f t="shared" ca="1" si="167"/>
        <v>287.26666666666665</v>
      </c>
      <c r="BD432">
        <f t="shared" ca="1" si="167"/>
        <v>287.26666666666665</v>
      </c>
      <c r="BE432">
        <f t="shared" ca="1" si="167"/>
        <v>287.26666666666665</v>
      </c>
      <c r="BF432">
        <f t="shared" ca="1" si="167"/>
        <v>287.26666666666665</v>
      </c>
      <c r="BG432">
        <f t="shared" ca="1" si="167"/>
        <v>287.26666666666665</v>
      </c>
      <c r="BH432">
        <f t="shared" ca="1" si="167"/>
        <v>287.26666666666665</v>
      </c>
      <c r="BI432">
        <f t="shared" ca="1" si="167"/>
        <v>287.26666666666665</v>
      </c>
      <c r="BJ432">
        <f t="shared" ca="1" si="167"/>
        <v>287.26666666666665</v>
      </c>
      <c r="BK432">
        <f t="shared" ca="1" si="167"/>
        <v>287.26666666666665</v>
      </c>
      <c r="BL432">
        <f t="shared" ca="1" si="167"/>
        <v>287.26666666666665</v>
      </c>
      <c r="BM432">
        <f t="shared" ca="1" si="167"/>
        <v>287.26666666666665</v>
      </c>
      <c r="BN432">
        <f t="shared" ca="1" si="167"/>
        <v>287.26666666666665</v>
      </c>
      <c r="BO432">
        <f t="shared" ca="1" si="168"/>
        <v>287.26666666666665</v>
      </c>
      <c r="BP432">
        <f t="shared" ca="1" si="168"/>
        <v>287.26666666666665</v>
      </c>
      <c r="BQ432">
        <f t="shared" ca="1" si="168"/>
        <v>287.26666666666665</v>
      </c>
      <c r="BR432">
        <f t="shared" ca="1" si="168"/>
        <v>287.26666666666665</v>
      </c>
      <c r="BS432">
        <f t="shared" ca="1" si="168"/>
        <v>287.26666666666665</v>
      </c>
      <c r="BT432">
        <f t="shared" ca="1" si="168"/>
        <v>287.26666666666665</v>
      </c>
      <c r="BU432">
        <f t="shared" ca="1" si="168"/>
        <v>287.26666666666665</v>
      </c>
      <c r="BV432">
        <f t="shared" ca="1" si="168"/>
        <v>287.26666666666665</v>
      </c>
      <c r="BW432">
        <f t="shared" ca="1" si="168"/>
        <v>287.26666666666665</v>
      </c>
      <c r="BX432">
        <f t="shared" ca="1" si="168"/>
        <v>287.26666666666665</v>
      </c>
      <c r="BY432">
        <f t="shared" ca="1" si="168"/>
        <v>287.26666666666665</v>
      </c>
      <c r="BZ432">
        <f t="shared" ca="1" si="168"/>
        <v>287.26666666666665</v>
      </c>
      <c r="CA432">
        <f t="shared" ca="1" si="168"/>
        <v>287.26666666666665</v>
      </c>
      <c r="CB432">
        <f t="shared" ca="1" si="168"/>
        <v>287.26666666666665</v>
      </c>
      <c r="CC432">
        <f t="shared" ca="1" si="168"/>
        <v>287.26666666666665</v>
      </c>
      <c r="CD432">
        <f t="shared" ca="1" si="168"/>
        <v>287.26666666666665</v>
      </c>
      <c r="CE432">
        <f t="shared" ca="1" si="168"/>
        <v>287.26666666666665</v>
      </c>
      <c r="CF432">
        <f t="shared" ca="1" si="168"/>
        <v>287.26666666666665</v>
      </c>
      <c r="CG432">
        <f t="shared" ca="1" si="168"/>
        <v>287.26666666666665</v>
      </c>
      <c r="CH432">
        <f t="shared" ca="1" si="168"/>
        <v>287.26666666666665</v>
      </c>
      <c r="CI432">
        <f t="shared" ca="1" si="168"/>
        <v>287.26666666666665</v>
      </c>
      <c r="CJ432">
        <f t="shared" ca="1" si="168"/>
        <v>287.26666666666665</v>
      </c>
      <c r="CK432">
        <f t="shared" ca="1" si="168"/>
        <v>287.26666666666665</v>
      </c>
      <c r="CL432">
        <f t="shared" ca="1" si="168"/>
        <v>287.26666666666665</v>
      </c>
      <c r="CM432">
        <f t="shared" ca="1" si="168"/>
        <v>287.26666666666665</v>
      </c>
      <c r="CN432">
        <f t="shared" ca="1" si="168"/>
        <v>287.26666666666665</v>
      </c>
      <c r="CO432">
        <f t="shared" ca="1" si="168"/>
        <v>287.26666666666665</v>
      </c>
    </row>
    <row r="433" spans="1:93" x14ac:dyDescent="0.25">
      <c r="A433" t="str">
        <f t="shared" si="138"/>
        <v>DE Onshore 2883 SA 52.0 11.25 70M Generator NWST</v>
      </c>
      <c r="B433" t="s">
        <v>276</v>
      </c>
      <c r="C433">
        <f t="shared" ca="1" si="167"/>
        <v>0</v>
      </c>
      <c r="D433">
        <f t="shared" ca="1" si="167"/>
        <v>0</v>
      </c>
      <c r="E433">
        <f t="shared" ca="1" si="167"/>
        <v>0</v>
      </c>
      <c r="F433">
        <f t="shared" ca="1" si="167"/>
        <v>0</v>
      </c>
      <c r="G433">
        <f t="shared" ca="1" si="167"/>
        <v>0</v>
      </c>
      <c r="H433">
        <f t="shared" ca="1" si="167"/>
        <v>0</v>
      </c>
      <c r="I433">
        <f t="shared" ca="1" si="167"/>
        <v>0</v>
      </c>
      <c r="J433">
        <f t="shared" ca="1" si="167"/>
        <v>0</v>
      </c>
      <c r="K433">
        <f t="shared" ca="1" si="167"/>
        <v>0</v>
      </c>
      <c r="L433">
        <f t="shared" ca="1" si="167"/>
        <v>0</v>
      </c>
      <c r="M433">
        <f t="shared" ca="1" si="167"/>
        <v>684.5</v>
      </c>
      <c r="N433">
        <f t="shared" ca="1" si="167"/>
        <v>668.80952380952374</v>
      </c>
      <c r="O433">
        <f t="shared" ca="1" si="167"/>
        <v>639.77272727272725</v>
      </c>
      <c r="P433">
        <f t="shared" ca="1" si="167"/>
        <v>623.69565217391312</v>
      </c>
      <c r="Q433">
        <f t="shared" ca="1" si="167"/>
        <v>608.75</v>
      </c>
      <c r="R433">
        <f t="shared" ca="1" si="167"/>
        <v>592.6</v>
      </c>
      <c r="S433">
        <f t="shared" ca="1" si="167"/>
        <v>576.15384615384608</v>
      </c>
      <c r="T433">
        <f t="shared" ca="1" si="167"/>
        <v>559.44444444444446</v>
      </c>
      <c r="U433">
        <f t="shared" ca="1" si="167"/>
        <v>545.17857142857144</v>
      </c>
      <c r="V433">
        <f t="shared" ca="1" si="167"/>
        <v>523.62068965517244</v>
      </c>
      <c r="W433">
        <f t="shared" ca="1" si="167"/>
        <v>501</v>
      </c>
      <c r="X433">
        <f t="shared" ca="1" si="167"/>
        <v>507.75</v>
      </c>
      <c r="Y433">
        <f t="shared" ca="1" si="167"/>
        <v>509.33333333333331</v>
      </c>
      <c r="Z433">
        <f t="shared" ca="1" si="167"/>
        <v>507.08333333333331</v>
      </c>
      <c r="AA433">
        <f t="shared" ca="1" si="167"/>
        <v>505.75</v>
      </c>
      <c r="AB433">
        <f t="shared" ca="1" si="167"/>
        <v>506.83333333333331</v>
      </c>
      <c r="AC433">
        <f t="shared" ca="1" si="167"/>
        <v>505</v>
      </c>
      <c r="AD433">
        <f t="shared" ca="1" si="167"/>
        <v>504.58333333333331</v>
      </c>
      <c r="AE433">
        <f t="shared" ca="1" si="167"/>
        <v>508.33333333333331</v>
      </c>
      <c r="AF433">
        <f t="shared" ca="1" si="167"/>
        <v>511.83333333333331</v>
      </c>
      <c r="AG433">
        <f t="shared" ca="1" si="167"/>
        <v>508.75</v>
      </c>
      <c r="AH433">
        <f t="shared" ca="1" si="167"/>
        <v>509.25</v>
      </c>
      <c r="AI433">
        <f t="shared" ca="1" si="167"/>
        <v>509.25</v>
      </c>
      <c r="AJ433">
        <f t="shared" ca="1" si="167"/>
        <v>509.25</v>
      </c>
      <c r="AK433">
        <f t="shared" ca="1" si="167"/>
        <v>509.25</v>
      </c>
      <c r="AL433">
        <f t="shared" ca="1" si="167"/>
        <v>509.25</v>
      </c>
      <c r="AM433">
        <f t="shared" ca="1" si="167"/>
        <v>509.25</v>
      </c>
      <c r="AN433">
        <f t="shared" ca="1" si="167"/>
        <v>509.25</v>
      </c>
      <c r="AO433">
        <f t="shared" ca="1" si="167"/>
        <v>509.25</v>
      </c>
      <c r="AP433">
        <f t="shared" ca="1" si="167"/>
        <v>509.25</v>
      </c>
      <c r="AQ433">
        <f t="shared" ca="1" si="167"/>
        <v>509.25</v>
      </c>
      <c r="AR433">
        <f t="shared" ca="1" si="167"/>
        <v>509.25</v>
      </c>
      <c r="AS433">
        <f t="shared" ca="1" si="167"/>
        <v>509.25</v>
      </c>
      <c r="AT433">
        <f t="shared" ca="1" si="167"/>
        <v>509.25</v>
      </c>
      <c r="AU433">
        <f t="shared" ca="1" si="167"/>
        <v>509.25</v>
      </c>
      <c r="AV433">
        <f t="shared" ca="1" si="167"/>
        <v>509.25</v>
      </c>
      <c r="AW433">
        <f t="shared" ca="1" si="167"/>
        <v>509.25</v>
      </c>
      <c r="AX433">
        <f t="shared" ca="1" si="167"/>
        <v>509.25</v>
      </c>
      <c r="AY433">
        <f t="shared" ca="1" si="167"/>
        <v>509.25</v>
      </c>
      <c r="AZ433">
        <f t="shared" ca="1" si="167"/>
        <v>509.25</v>
      </c>
      <c r="BA433">
        <f t="shared" ca="1" si="167"/>
        <v>509.25</v>
      </c>
      <c r="BB433">
        <f t="shared" ca="1" si="167"/>
        <v>509.25</v>
      </c>
      <c r="BC433">
        <f t="shared" ca="1" si="167"/>
        <v>509.25</v>
      </c>
      <c r="BD433">
        <f t="shared" ca="1" si="167"/>
        <v>509.25</v>
      </c>
      <c r="BE433">
        <f t="shared" ca="1" si="167"/>
        <v>509.25</v>
      </c>
      <c r="BF433">
        <f t="shared" ca="1" si="167"/>
        <v>509.25</v>
      </c>
      <c r="BG433">
        <f t="shared" ca="1" si="167"/>
        <v>509.25</v>
      </c>
      <c r="BH433">
        <f t="shared" ca="1" si="167"/>
        <v>509.25</v>
      </c>
      <c r="BI433">
        <f t="shared" ca="1" si="167"/>
        <v>509.25</v>
      </c>
      <c r="BJ433">
        <f t="shared" ca="1" si="167"/>
        <v>509.25</v>
      </c>
      <c r="BK433">
        <f t="shared" ca="1" si="167"/>
        <v>601.08333333333326</v>
      </c>
      <c r="BL433">
        <f t="shared" ca="1" si="167"/>
        <v>601.08333333333326</v>
      </c>
      <c r="BM433">
        <f t="shared" ca="1" si="167"/>
        <v>601.08333333333326</v>
      </c>
      <c r="BN433">
        <f t="shared" ca="1" si="167"/>
        <v>601.08333333333326</v>
      </c>
      <c r="BO433">
        <f t="shared" ca="1" si="168"/>
        <v>601.08333333333326</v>
      </c>
      <c r="BP433">
        <f t="shared" ca="1" si="168"/>
        <v>601.08333333333326</v>
      </c>
      <c r="BQ433">
        <f t="shared" ca="1" si="168"/>
        <v>601.08333333333326</v>
      </c>
      <c r="BR433">
        <f t="shared" ca="1" si="168"/>
        <v>601.08333333333326</v>
      </c>
      <c r="BS433">
        <f t="shared" ca="1" si="168"/>
        <v>601.08333333333326</v>
      </c>
      <c r="BT433">
        <f t="shared" ca="1" si="168"/>
        <v>601.08333333333326</v>
      </c>
      <c r="BU433">
        <f t="shared" ca="1" si="168"/>
        <v>601.08333333333326</v>
      </c>
      <c r="BV433">
        <f t="shared" ca="1" si="168"/>
        <v>601.08333333333326</v>
      </c>
      <c r="BW433">
        <f t="shared" ca="1" si="168"/>
        <v>601.08333333333326</v>
      </c>
      <c r="BX433">
        <f t="shared" ca="1" si="168"/>
        <v>601.08333333333326</v>
      </c>
      <c r="BY433">
        <f t="shared" ca="1" si="168"/>
        <v>601.08333333333326</v>
      </c>
      <c r="BZ433">
        <f t="shared" ca="1" si="168"/>
        <v>601.08333333333326</v>
      </c>
      <c r="CA433">
        <f t="shared" ca="1" si="168"/>
        <v>601.08333333333326</v>
      </c>
      <c r="CB433">
        <f t="shared" ca="1" si="168"/>
        <v>601.08333333333326</v>
      </c>
      <c r="CC433">
        <f t="shared" ca="1" si="168"/>
        <v>601.08333333333326</v>
      </c>
      <c r="CD433">
        <f t="shared" ca="1" si="168"/>
        <v>601.08333333333326</v>
      </c>
      <c r="CE433">
        <f t="shared" ca="1" si="168"/>
        <v>601.08333333333326</v>
      </c>
      <c r="CF433">
        <f t="shared" ca="1" si="168"/>
        <v>601.08333333333326</v>
      </c>
      <c r="CG433">
        <f t="shared" ca="1" si="168"/>
        <v>601.08333333333326</v>
      </c>
      <c r="CH433">
        <f t="shared" ca="1" si="168"/>
        <v>601.08333333333326</v>
      </c>
      <c r="CI433">
        <f t="shared" ca="1" si="168"/>
        <v>601.08333333333326</v>
      </c>
      <c r="CJ433">
        <f t="shared" ca="1" si="168"/>
        <v>601.08333333333326</v>
      </c>
      <c r="CK433">
        <f t="shared" ca="1" si="168"/>
        <v>601.08333333333326</v>
      </c>
      <c r="CL433">
        <f t="shared" ca="1" si="168"/>
        <v>601.08333333333326</v>
      </c>
      <c r="CM433">
        <f t="shared" ca="1" si="168"/>
        <v>601.08333333333326</v>
      </c>
      <c r="CN433">
        <f t="shared" ca="1" si="168"/>
        <v>601.08333333333326</v>
      </c>
      <c r="CO433">
        <f t="shared" ca="1" si="168"/>
        <v>601.08333333333326</v>
      </c>
    </row>
    <row r="434" spans="1:93" x14ac:dyDescent="0.25">
      <c r="A434" t="str">
        <f t="shared" si="138"/>
        <v>DE Onshore 2885 SA 52.0 12.5 70M Generator NWST</v>
      </c>
      <c r="B434" t="s">
        <v>276</v>
      </c>
      <c r="C434">
        <f t="shared" ca="1" si="167"/>
        <v>0</v>
      </c>
      <c r="D434">
        <f t="shared" ca="1" si="167"/>
        <v>0</v>
      </c>
      <c r="E434">
        <f t="shared" ca="1" si="167"/>
        <v>0</v>
      </c>
      <c r="F434">
        <f t="shared" ca="1" si="167"/>
        <v>0</v>
      </c>
      <c r="G434">
        <f t="shared" ca="1" si="167"/>
        <v>0</v>
      </c>
      <c r="H434">
        <f t="shared" ca="1" si="167"/>
        <v>0</v>
      </c>
      <c r="I434">
        <f t="shared" ca="1" si="167"/>
        <v>0</v>
      </c>
      <c r="J434">
        <f t="shared" ca="1" si="167"/>
        <v>0</v>
      </c>
      <c r="K434">
        <f t="shared" ca="1" si="167"/>
        <v>0</v>
      </c>
      <c r="L434">
        <f t="shared" ca="1" si="167"/>
        <v>0</v>
      </c>
      <c r="M434">
        <f t="shared" ca="1" si="167"/>
        <v>684.5</v>
      </c>
      <c r="N434">
        <f t="shared" ca="1" si="167"/>
        <v>668.80952380952374</v>
      </c>
      <c r="O434">
        <f t="shared" ca="1" si="167"/>
        <v>639.77272727272725</v>
      </c>
      <c r="P434">
        <f t="shared" ca="1" si="167"/>
        <v>623.69565217391312</v>
      </c>
      <c r="Q434">
        <f t="shared" ca="1" si="167"/>
        <v>608.75</v>
      </c>
      <c r="R434">
        <f t="shared" ca="1" si="167"/>
        <v>592.6</v>
      </c>
      <c r="S434">
        <f t="shared" ca="1" si="167"/>
        <v>576.15384615384608</v>
      </c>
      <c r="T434">
        <f t="shared" ca="1" si="167"/>
        <v>559.44444444444446</v>
      </c>
      <c r="U434">
        <f t="shared" ca="1" si="167"/>
        <v>545.17857142857144</v>
      </c>
      <c r="V434">
        <f t="shared" ca="1" si="167"/>
        <v>523.62068965517244</v>
      </c>
      <c r="W434">
        <f t="shared" ca="1" si="167"/>
        <v>501</v>
      </c>
      <c r="X434">
        <f t="shared" ca="1" si="167"/>
        <v>507.75</v>
      </c>
      <c r="Y434">
        <f t="shared" ca="1" si="167"/>
        <v>509.33333333333331</v>
      </c>
      <c r="Z434">
        <f t="shared" ca="1" si="167"/>
        <v>507.08333333333331</v>
      </c>
      <c r="AA434">
        <f t="shared" ca="1" si="167"/>
        <v>505.75</v>
      </c>
      <c r="AB434">
        <f t="shared" ca="1" si="167"/>
        <v>506.83333333333331</v>
      </c>
      <c r="AC434">
        <f t="shared" ca="1" si="167"/>
        <v>505</v>
      </c>
      <c r="AD434">
        <f t="shared" ca="1" si="167"/>
        <v>504.58333333333331</v>
      </c>
      <c r="AE434">
        <f t="shared" ca="1" si="167"/>
        <v>508.33333333333331</v>
      </c>
      <c r="AF434">
        <f t="shared" ca="1" si="167"/>
        <v>511.83333333333331</v>
      </c>
      <c r="AG434">
        <f t="shared" ca="1" si="167"/>
        <v>508.75</v>
      </c>
      <c r="AH434">
        <f t="shared" ca="1" si="167"/>
        <v>509.25</v>
      </c>
      <c r="AI434">
        <f t="shared" ca="1" si="167"/>
        <v>509.25</v>
      </c>
      <c r="AJ434">
        <f t="shared" ca="1" si="167"/>
        <v>509.25</v>
      </c>
      <c r="AK434">
        <f t="shared" ca="1" si="167"/>
        <v>509.25</v>
      </c>
      <c r="AL434">
        <f t="shared" ca="1" si="167"/>
        <v>509.25</v>
      </c>
      <c r="AM434">
        <f t="shared" ca="1" si="167"/>
        <v>509.25</v>
      </c>
      <c r="AN434">
        <f t="shared" ca="1" si="167"/>
        <v>509.25</v>
      </c>
      <c r="AO434">
        <f t="shared" ca="1" si="167"/>
        <v>509.25</v>
      </c>
      <c r="AP434">
        <f t="shared" ca="1" si="167"/>
        <v>509.25</v>
      </c>
      <c r="AQ434">
        <f t="shared" ca="1" si="167"/>
        <v>509.25</v>
      </c>
      <c r="AR434">
        <f t="shared" ca="1" si="167"/>
        <v>509.25</v>
      </c>
      <c r="AS434">
        <f t="shared" ca="1" si="167"/>
        <v>509.25</v>
      </c>
      <c r="AT434">
        <f t="shared" ca="1" si="167"/>
        <v>509.25</v>
      </c>
      <c r="AU434">
        <f t="shared" ca="1" si="167"/>
        <v>509.25</v>
      </c>
      <c r="AV434">
        <f t="shared" ca="1" si="167"/>
        <v>509.25</v>
      </c>
      <c r="AW434">
        <f t="shared" ca="1" si="167"/>
        <v>509.25</v>
      </c>
      <c r="AX434">
        <f t="shared" ca="1" si="167"/>
        <v>509.25</v>
      </c>
      <c r="AY434">
        <f t="shared" ca="1" si="167"/>
        <v>509.25</v>
      </c>
      <c r="AZ434">
        <f t="shared" ca="1" si="167"/>
        <v>509.25</v>
      </c>
      <c r="BA434">
        <f t="shared" ca="1" si="167"/>
        <v>509.25</v>
      </c>
      <c r="BB434">
        <f t="shared" ca="1" si="167"/>
        <v>509.25</v>
      </c>
      <c r="BC434">
        <f t="shared" ca="1" si="167"/>
        <v>509.25</v>
      </c>
      <c r="BD434">
        <f t="shared" ca="1" si="167"/>
        <v>509.25</v>
      </c>
      <c r="BE434">
        <f t="shared" ca="1" si="167"/>
        <v>509.25</v>
      </c>
      <c r="BF434">
        <f t="shared" ca="1" si="167"/>
        <v>509.25</v>
      </c>
      <c r="BG434">
        <f t="shared" ca="1" si="167"/>
        <v>509.25</v>
      </c>
      <c r="BH434">
        <f t="shared" ca="1" si="167"/>
        <v>509.25</v>
      </c>
      <c r="BI434">
        <f t="shared" ca="1" si="167"/>
        <v>509.25</v>
      </c>
      <c r="BJ434">
        <f t="shared" ca="1" si="167"/>
        <v>509.25</v>
      </c>
      <c r="BK434">
        <f t="shared" ca="1" si="167"/>
        <v>601.08333333333326</v>
      </c>
      <c r="BL434">
        <f t="shared" ca="1" si="167"/>
        <v>601.08333333333326</v>
      </c>
      <c r="BM434">
        <f t="shared" ca="1" si="167"/>
        <v>601.08333333333326</v>
      </c>
      <c r="BN434">
        <f t="shared" ref="BN434:CS434" ca="1" si="169">BN370*BN$388</f>
        <v>601.08333333333326</v>
      </c>
      <c r="BO434">
        <f t="shared" ca="1" si="168"/>
        <v>601.08333333333326</v>
      </c>
      <c r="BP434">
        <f t="shared" ca="1" si="168"/>
        <v>601.08333333333326</v>
      </c>
      <c r="BQ434">
        <f t="shared" ca="1" si="168"/>
        <v>601.08333333333326</v>
      </c>
      <c r="BR434">
        <f t="shared" ca="1" si="168"/>
        <v>601.08333333333326</v>
      </c>
      <c r="BS434">
        <f t="shared" ca="1" si="168"/>
        <v>601.08333333333326</v>
      </c>
      <c r="BT434">
        <f t="shared" ca="1" si="168"/>
        <v>601.08333333333326</v>
      </c>
      <c r="BU434">
        <f t="shared" ca="1" si="168"/>
        <v>601.08333333333326</v>
      </c>
      <c r="BV434">
        <f t="shared" ca="1" si="168"/>
        <v>601.08333333333326</v>
      </c>
      <c r="BW434">
        <f t="shared" ca="1" si="168"/>
        <v>601.08333333333326</v>
      </c>
      <c r="BX434">
        <f t="shared" ca="1" si="168"/>
        <v>601.08333333333326</v>
      </c>
      <c r="BY434">
        <f t="shared" ca="1" si="168"/>
        <v>601.08333333333326</v>
      </c>
      <c r="BZ434">
        <f t="shared" ca="1" si="168"/>
        <v>601.08333333333326</v>
      </c>
      <c r="CA434">
        <f t="shared" ca="1" si="168"/>
        <v>601.08333333333326</v>
      </c>
      <c r="CB434">
        <f t="shared" ca="1" si="168"/>
        <v>601.08333333333326</v>
      </c>
      <c r="CC434">
        <f t="shared" ca="1" si="168"/>
        <v>601.08333333333326</v>
      </c>
      <c r="CD434">
        <f t="shared" ca="1" si="168"/>
        <v>601.08333333333326</v>
      </c>
      <c r="CE434">
        <f t="shared" ca="1" si="168"/>
        <v>601.08333333333326</v>
      </c>
      <c r="CF434">
        <f t="shared" ca="1" si="168"/>
        <v>601.08333333333326</v>
      </c>
      <c r="CG434">
        <f t="shared" ca="1" si="168"/>
        <v>601.08333333333326</v>
      </c>
      <c r="CH434">
        <f t="shared" ca="1" si="168"/>
        <v>601.08333333333326</v>
      </c>
      <c r="CI434">
        <f t="shared" ca="1" si="168"/>
        <v>601.08333333333326</v>
      </c>
      <c r="CJ434">
        <f t="shared" ca="1" si="168"/>
        <v>601.08333333333326</v>
      </c>
      <c r="CK434">
        <f t="shared" ca="1" si="168"/>
        <v>601.08333333333326</v>
      </c>
      <c r="CL434">
        <f t="shared" ca="1" si="168"/>
        <v>601.08333333333326</v>
      </c>
      <c r="CM434">
        <f t="shared" ca="1" si="168"/>
        <v>601.08333333333326</v>
      </c>
      <c r="CN434">
        <f t="shared" ca="1" si="168"/>
        <v>601.08333333333326</v>
      </c>
      <c r="CO434">
        <f t="shared" ca="1" si="168"/>
        <v>601.08333333333326</v>
      </c>
    </row>
    <row r="435" spans="1:93" x14ac:dyDescent="0.25">
      <c r="A435" t="str">
        <f t="shared" si="138"/>
        <v>DE Onshore 2972 SA 52.5 11.25 70M Generator NWST</v>
      </c>
      <c r="B435" t="s">
        <v>276</v>
      </c>
      <c r="C435">
        <f t="shared" ref="C435:BN438" ca="1" si="170">C371*C$388</f>
        <v>0</v>
      </c>
      <c r="D435">
        <f t="shared" ca="1" si="170"/>
        <v>0</v>
      </c>
      <c r="E435">
        <f t="shared" ca="1" si="170"/>
        <v>0</v>
      </c>
      <c r="F435">
        <f t="shared" ca="1" si="170"/>
        <v>0</v>
      </c>
      <c r="G435">
        <f t="shared" ca="1" si="170"/>
        <v>0</v>
      </c>
      <c r="H435">
        <f t="shared" ca="1" si="170"/>
        <v>0</v>
      </c>
      <c r="I435">
        <f t="shared" ca="1" si="170"/>
        <v>0</v>
      </c>
      <c r="J435">
        <f t="shared" ca="1" si="170"/>
        <v>0</v>
      </c>
      <c r="K435">
        <f t="shared" ca="1" si="170"/>
        <v>0</v>
      </c>
      <c r="L435">
        <f t="shared" ca="1" si="170"/>
        <v>0</v>
      </c>
      <c r="M435">
        <f t="shared" ca="1" si="170"/>
        <v>684.5</v>
      </c>
      <c r="N435">
        <f t="shared" ca="1" si="170"/>
        <v>668.80952380952374</v>
      </c>
      <c r="O435">
        <f t="shared" ca="1" si="170"/>
        <v>639.77272727272725</v>
      </c>
      <c r="P435">
        <f t="shared" ca="1" si="170"/>
        <v>623.69565217391312</v>
      </c>
      <c r="Q435">
        <f t="shared" ca="1" si="170"/>
        <v>608.75</v>
      </c>
      <c r="R435">
        <f t="shared" ca="1" si="170"/>
        <v>592.6</v>
      </c>
      <c r="S435">
        <f t="shared" ca="1" si="170"/>
        <v>576.15384615384608</v>
      </c>
      <c r="T435">
        <f t="shared" ca="1" si="170"/>
        <v>559.44444444444446</v>
      </c>
      <c r="U435">
        <f t="shared" ca="1" si="170"/>
        <v>545.17857142857144</v>
      </c>
      <c r="V435">
        <f t="shared" ca="1" si="170"/>
        <v>523.62068965517244</v>
      </c>
      <c r="W435">
        <f t="shared" ca="1" si="170"/>
        <v>501</v>
      </c>
      <c r="X435">
        <f t="shared" ca="1" si="170"/>
        <v>507.75</v>
      </c>
      <c r="Y435">
        <f t="shared" ca="1" si="170"/>
        <v>509.33333333333331</v>
      </c>
      <c r="Z435">
        <f t="shared" ca="1" si="170"/>
        <v>507.08333333333331</v>
      </c>
      <c r="AA435">
        <f t="shared" ca="1" si="170"/>
        <v>505.75</v>
      </c>
      <c r="AB435">
        <f t="shared" ca="1" si="170"/>
        <v>506.83333333333331</v>
      </c>
      <c r="AC435">
        <f t="shared" ca="1" si="170"/>
        <v>505</v>
      </c>
      <c r="AD435">
        <f t="shared" ca="1" si="170"/>
        <v>504.58333333333331</v>
      </c>
      <c r="AE435">
        <f t="shared" ca="1" si="170"/>
        <v>508.33333333333331</v>
      </c>
      <c r="AF435">
        <f t="shared" ca="1" si="170"/>
        <v>511.83333333333331</v>
      </c>
      <c r="AG435">
        <f t="shared" ca="1" si="170"/>
        <v>508.75</v>
      </c>
      <c r="AH435">
        <f t="shared" ca="1" si="170"/>
        <v>509.25</v>
      </c>
      <c r="AI435">
        <f t="shared" ca="1" si="170"/>
        <v>509.25</v>
      </c>
      <c r="AJ435">
        <f t="shared" ca="1" si="170"/>
        <v>509.25</v>
      </c>
      <c r="AK435">
        <f t="shared" ca="1" si="170"/>
        <v>509.25</v>
      </c>
      <c r="AL435">
        <f t="shared" ca="1" si="170"/>
        <v>509.25</v>
      </c>
      <c r="AM435">
        <f t="shared" ca="1" si="170"/>
        <v>509.25</v>
      </c>
      <c r="AN435">
        <f t="shared" ca="1" si="170"/>
        <v>509.25</v>
      </c>
      <c r="AO435">
        <f t="shared" ca="1" si="170"/>
        <v>509.25</v>
      </c>
      <c r="AP435">
        <f t="shared" ca="1" si="170"/>
        <v>509.25</v>
      </c>
      <c r="AQ435">
        <f t="shared" ca="1" si="170"/>
        <v>509.25</v>
      </c>
      <c r="AR435">
        <f t="shared" ca="1" si="170"/>
        <v>509.25</v>
      </c>
      <c r="AS435">
        <f t="shared" ca="1" si="170"/>
        <v>509.25</v>
      </c>
      <c r="AT435">
        <f t="shared" ca="1" si="170"/>
        <v>509.25</v>
      </c>
      <c r="AU435">
        <f t="shared" ca="1" si="170"/>
        <v>509.25</v>
      </c>
      <c r="AV435">
        <f t="shared" ca="1" si="170"/>
        <v>509.25</v>
      </c>
      <c r="AW435">
        <f t="shared" ca="1" si="170"/>
        <v>509.25</v>
      </c>
      <c r="AX435">
        <f t="shared" ca="1" si="170"/>
        <v>509.25</v>
      </c>
      <c r="AY435">
        <f t="shared" ca="1" si="170"/>
        <v>509.25</v>
      </c>
      <c r="AZ435">
        <f t="shared" ca="1" si="170"/>
        <v>509.25</v>
      </c>
      <c r="BA435">
        <f t="shared" ca="1" si="170"/>
        <v>509.25</v>
      </c>
      <c r="BB435">
        <f t="shared" ca="1" si="170"/>
        <v>509.25</v>
      </c>
      <c r="BC435">
        <f t="shared" ca="1" si="170"/>
        <v>509.25</v>
      </c>
      <c r="BD435">
        <f t="shared" ca="1" si="170"/>
        <v>509.25</v>
      </c>
      <c r="BE435">
        <f t="shared" ca="1" si="170"/>
        <v>509.25</v>
      </c>
      <c r="BF435">
        <f t="shared" ca="1" si="170"/>
        <v>509.25</v>
      </c>
      <c r="BG435">
        <f t="shared" ca="1" si="170"/>
        <v>509.25</v>
      </c>
      <c r="BH435">
        <f t="shared" ca="1" si="170"/>
        <v>509.25</v>
      </c>
      <c r="BI435">
        <f t="shared" ca="1" si="170"/>
        <v>509.25</v>
      </c>
      <c r="BJ435">
        <f t="shared" ca="1" si="170"/>
        <v>509.25</v>
      </c>
      <c r="BK435">
        <f t="shared" ca="1" si="170"/>
        <v>601.08333333333326</v>
      </c>
      <c r="BL435">
        <f t="shared" ca="1" si="170"/>
        <v>601.08333333333326</v>
      </c>
      <c r="BM435">
        <f t="shared" ca="1" si="170"/>
        <v>601.08333333333326</v>
      </c>
      <c r="BN435">
        <f t="shared" ca="1" si="170"/>
        <v>601.08333333333326</v>
      </c>
      <c r="BO435">
        <f t="shared" ca="1" si="168"/>
        <v>601.08333333333326</v>
      </c>
      <c r="BP435">
        <f t="shared" ca="1" si="168"/>
        <v>601.08333333333326</v>
      </c>
      <c r="BQ435">
        <f t="shared" ca="1" si="168"/>
        <v>601.08333333333326</v>
      </c>
      <c r="BR435">
        <f t="shared" ca="1" si="168"/>
        <v>601.08333333333326</v>
      </c>
      <c r="BS435">
        <f t="shared" ca="1" si="168"/>
        <v>601.08333333333326</v>
      </c>
      <c r="BT435">
        <f t="shared" ca="1" si="168"/>
        <v>601.08333333333326</v>
      </c>
      <c r="BU435">
        <f t="shared" ca="1" si="168"/>
        <v>601.08333333333326</v>
      </c>
      <c r="BV435">
        <f t="shared" ca="1" si="168"/>
        <v>601.08333333333326</v>
      </c>
      <c r="BW435">
        <f t="shared" ca="1" si="168"/>
        <v>601.08333333333326</v>
      </c>
      <c r="BX435">
        <f t="shared" ca="1" si="168"/>
        <v>601.08333333333326</v>
      </c>
      <c r="BY435">
        <f t="shared" ca="1" si="168"/>
        <v>601.08333333333326</v>
      </c>
      <c r="BZ435">
        <f t="shared" ca="1" si="168"/>
        <v>601.08333333333326</v>
      </c>
      <c r="CA435">
        <f t="shared" ca="1" si="168"/>
        <v>601.08333333333326</v>
      </c>
      <c r="CB435">
        <f t="shared" ca="1" si="168"/>
        <v>601.08333333333326</v>
      </c>
      <c r="CC435">
        <f t="shared" ca="1" si="168"/>
        <v>601.08333333333326</v>
      </c>
      <c r="CD435">
        <f t="shared" ca="1" si="168"/>
        <v>601.08333333333326</v>
      </c>
      <c r="CE435">
        <f t="shared" ca="1" si="168"/>
        <v>601.08333333333326</v>
      </c>
      <c r="CF435">
        <f t="shared" ca="1" si="168"/>
        <v>601.08333333333326</v>
      </c>
      <c r="CG435">
        <f t="shared" ca="1" si="168"/>
        <v>601.08333333333326</v>
      </c>
      <c r="CH435">
        <f t="shared" ca="1" si="168"/>
        <v>601.08333333333326</v>
      </c>
      <c r="CI435">
        <f t="shared" ca="1" si="168"/>
        <v>601.08333333333326</v>
      </c>
      <c r="CJ435">
        <f t="shared" ca="1" si="168"/>
        <v>601.08333333333326</v>
      </c>
      <c r="CK435">
        <f t="shared" ca="1" si="168"/>
        <v>601.08333333333326</v>
      </c>
      <c r="CL435">
        <f t="shared" ca="1" si="168"/>
        <v>601.08333333333326</v>
      </c>
      <c r="CM435">
        <f t="shared" ca="1" si="168"/>
        <v>601.08333333333326</v>
      </c>
      <c r="CN435">
        <f t="shared" ca="1" si="168"/>
        <v>601.08333333333326</v>
      </c>
      <c r="CO435">
        <f t="shared" ca="1" si="168"/>
        <v>601.08333333333326</v>
      </c>
    </row>
    <row r="436" spans="1:93" x14ac:dyDescent="0.25">
      <c r="A436" t="str">
        <f t="shared" si="138"/>
        <v>DE Onshore 2973 SA 52.5 11.875 70M Generator NWST</v>
      </c>
      <c r="B436" t="s">
        <v>276</v>
      </c>
      <c r="C436">
        <f t="shared" ca="1" si="170"/>
        <v>0</v>
      </c>
      <c r="D436">
        <f t="shared" ca="1" si="170"/>
        <v>0</v>
      </c>
      <c r="E436">
        <f t="shared" ca="1" si="170"/>
        <v>0</v>
      </c>
      <c r="F436">
        <f t="shared" ca="1" si="170"/>
        <v>0</v>
      </c>
      <c r="G436">
        <f t="shared" ca="1" si="170"/>
        <v>0</v>
      </c>
      <c r="H436">
        <f t="shared" ca="1" si="170"/>
        <v>0</v>
      </c>
      <c r="I436">
        <f t="shared" ca="1" si="170"/>
        <v>0</v>
      </c>
      <c r="J436">
        <f t="shared" ca="1" si="170"/>
        <v>0</v>
      </c>
      <c r="K436">
        <f t="shared" ca="1" si="170"/>
        <v>0</v>
      </c>
      <c r="L436">
        <f t="shared" ca="1" si="170"/>
        <v>0</v>
      </c>
      <c r="M436">
        <f t="shared" ca="1" si="170"/>
        <v>684.5</v>
      </c>
      <c r="N436">
        <f t="shared" ca="1" si="170"/>
        <v>668.80952380952374</v>
      </c>
      <c r="O436">
        <f t="shared" ca="1" si="170"/>
        <v>639.77272727272725</v>
      </c>
      <c r="P436">
        <f t="shared" ca="1" si="170"/>
        <v>623.69565217391312</v>
      </c>
      <c r="Q436">
        <f t="shared" ca="1" si="170"/>
        <v>608.75</v>
      </c>
      <c r="R436">
        <f t="shared" ca="1" si="170"/>
        <v>592.6</v>
      </c>
      <c r="S436">
        <f t="shared" ca="1" si="170"/>
        <v>576.15384615384608</v>
      </c>
      <c r="T436">
        <f t="shared" ca="1" si="170"/>
        <v>559.44444444444446</v>
      </c>
      <c r="U436">
        <f t="shared" ca="1" si="170"/>
        <v>545.17857142857144</v>
      </c>
      <c r="V436">
        <f t="shared" ca="1" si="170"/>
        <v>523.62068965517244</v>
      </c>
      <c r="W436">
        <f t="shared" ca="1" si="170"/>
        <v>501</v>
      </c>
      <c r="X436">
        <f t="shared" ca="1" si="170"/>
        <v>507.75</v>
      </c>
      <c r="Y436">
        <f t="shared" ca="1" si="170"/>
        <v>509.33333333333331</v>
      </c>
      <c r="Z436">
        <f t="shared" ca="1" si="170"/>
        <v>507.08333333333331</v>
      </c>
      <c r="AA436">
        <f t="shared" ca="1" si="170"/>
        <v>505.75</v>
      </c>
      <c r="AB436">
        <f t="shared" ca="1" si="170"/>
        <v>506.83333333333331</v>
      </c>
      <c r="AC436">
        <f t="shared" ca="1" si="170"/>
        <v>505</v>
      </c>
      <c r="AD436">
        <f t="shared" ca="1" si="170"/>
        <v>504.58333333333331</v>
      </c>
      <c r="AE436">
        <f t="shared" ca="1" si="170"/>
        <v>508.33333333333331</v>
      </c>
      <c r="AF436">
        <f t="shared" ca="1" si="170"/>
        <v>511.83333333333331</v>
      </c>
      <c r="AG436">
        <f t="shared" ca="1" si="170"/>
        <v>508.75</v>
      </c>
      <c r="AH436">
        <f t="shared" ca="1" si="170"/>
        <v>509.25</v>
      </c>
      <c r="AI436">
        <f t="shared" ca="1" si="170"/>
        <v>509.25</v>
      </c>
      <c r="AJ436">
        <f t="shared" ca="1" si="170"/>
        <v>509.25</v>
      </c>
      <c r="AK436">
        <f t="shared" ca="1" si="170"/>
        <v>509.25</v>
      </c>
      <c r="AL436">
        <f t="shared" ca="1" si="170"/>
        <v>509.25</v>
      </c>
      <c r="AM436">
        <f t="shared" ca="1" si="170"/>
        <v>509.25</v>
      </c>
      <c r="AN436">
        <f t="shared" ca="1" si="170"/>
        <v>509.25</v>
      </c>
      <c r="AO436">
        <f t="shared" ca="1" si="170"/>
        <v>509.25</v>
      </c>
      <c r="AP436">
        <f t="shared" ca="1" si="170"/>
        <v>509.25</v>
      </c>
      <c r="AQ436">
        <f t="shared" ca="1" si="170"/>
        <v>509.25</v>
      </c>
      <c r="AR436">
        <f t="shared" ca="1" si="170"/>
        <v>509.25</v>
      </c>
      <c r="AS436">
        <f t="shared" ca="1" si="170"/>
        <v>509.25</v>
      </c>
      <c r="AT436">
        <f t="shared" ca="1" si="170"/>
        <v>509.25</v>
      </c>
      <c r="AU436">
        <f t="shared" ca="1" si="170"/>
        <v>509.25</v>
      </c>
      <c r="AV436">
        <f t="shared" ca="1" si="170"/>
        <v>509.25</v>
      </c>
      <c r="AW436">
        <f t="shared" ca="1" si="170"/>
        <v>509.25</v>
      </c>
      <c r="AX436">
        <f t="shared" ca="1" si="170"/>
        <v>509.25</v>
      </c>
      <c r="AY436">
        <f t="shared" ca="1" si="170"/>
        <v>509.25</v>
      </c>
      <c r="AZ436">
        <f t="shared" ca="1" si="170"/>
        <v>509.25</v>
      </c>
      <c r="BA436">
        <f t="shared" ca="1" si="170"/>
        <v>509.25</v>
      </c>
      <c r="BB436">
        <f t="shared" ca="1" si="170"/>
        <v>509.25</v>
      </c>
      <c r="BC436">
        <f t="shared" ca="1" si="170"/>
        <v>509.25</v>
      </c>
      <c r="BD436">
        <f t="shared" ca="1" si="170"/>
        <v>509.25</v>
      </c>
      <c r="BE436">
        <f t="shared" ca="1" si="170"/>
        <v>509.25</v>
      </c>
      <c r="BF436">
        <f t="shared" ca="1" si="170"/>
        <v>509.25</v>
      </c>
      <c r="BG436">
        <f t="shared" ca="1" si="170"/>
        <v>509.25</v>
      </c>
      <c r="BH436">
        <f t="shared" ca="1" si="170"/>
        <v>509.25</v>
      </c>
      <c r="BI436">
        <f t="shared" ca="1" si="170"/>
        <v>509.25</v>
      </c>
      <c r="BJ436">
        <f t="shared" ca="1" si="170"/>
        <v>509.25</v>
      </c>
      <c r="BK436">
        <f t="shared" ca="1" si="170"/>
        <v>601.08333333333326</v>
      </c>
      <c r="BL436">
        <f t="shared" ca="1" si="170"/>
        <v>601.08333333333326</v>
      </c>
      <c r="BM436">
        <f t="shared" ca="1" si="170"/>
        <v>601.08333333333326</v>
      </c>
      <c r="BN436">
        <f t="shared" ca="1" si="170"/>
        <v>601.08333333333326</v>
      </c>
      <c r="BO436">
        <f t="shared" ca="1" si="168"/>
        <v>601.08333333333326</v>
      </c>
      <c r="BP436">
        <f t="shared" ca="1" si="168"/>
        <v>601.08333333333326</v>
      </c>
      <c r="BQ436">
        <f t="shared" ca="1" si="168"/>
        <v>601.08333333333326</v>
      </c>
      <c r="BR436">
        <f t="shared" ca="1" si="168"/>
        <v>601.08333333333326</v>
      </c>
      <c r="BS436">
        <f t="shared" ca="1" si="168"/>
        <v>601.08333333333326</v>
      </c>
      <c r="BT436">
        <f t="shared" ca="1" si="168"/>
        <v>601.08333333333326</v>
      </c>
      <c r="BU436">
        <f t="shared" ca="1" si="168"/>
        <v>601.08333333333326</v>
      </c>
      <c r="BV436">
        <f t="shared" ca="1" si="168"/>
        <v>601.08333333333326</v>
      </c>
      <c r="BW436">
        <f t="shared" ca="1" si="168"/>
        <v>601.08333333333326</v>
      </c>
      <c r="BX436">
        <f t="shared" ca="1" si="168"/>
        <v>601.08333333333326</v>
      </c>
      <c r="BY436">
        <f t="shared" ca="1" si="168"/>
        <v>601.08333333333326</v>
      </c>
      <c r="BZ436">
        <f t="shared" ca="1" si="168"/>
        <v>601.08333333333326</v>
      </c>
      <c r="CA436">
        <f t="shared" ca="1" si="168"/>
        <v>601.08333333333326</v>
      </c>
      <c r="CB436">
        <f t="shared" ca="1" si="168"/>
        <v>601.08333333333326</v>
      </c>
      <c r="CC436">
        <f t="shared" ca="1" si="168"/>
        <v>601.08333333333326</v>
      </c>
      <c r="CD436">
        <f t="shared" ca="1" si="168"/>
        <v>601.08333333333326</v>
      </c>
      <c r="CE436">
        <f t="shared" ca="1" si="168"/>
        <v>601.08333333333326</v>
      </c>
      <c r="CF436">
        <f t="shared" ca="1" si="168"/>
        <v>601.08333333333326</v>
      </c>
      <c r="CG436">
        <f t="shared" ca="1" si="168"/>
        <v>601.08333333333326</v>
      </c>
      <c r="CH436">
        <f t="shared" ca="1" si="168"/>
        <v>601.08333333333326</v>
      </c>
      <c r="CI436">
        <f t="shared" ca="1" si="168"/>
        <v>601.08333333333326</v>
      </c>
      <c r="CJ436">
        <f t="shared" ca="1" si="168"/>
        <v>601.08333333333326</v>
      </c>
      <c r="CK436">
        <f t="shared" ca="1" si="168"/>
        <v>601.08333333333326</v>
      </c>
      <c r="CL436">
        <f t="shared" ca="1" si="168"/>
        <v>601.08333333333326</v>
      </c>
      <c r="CM436">
        <f t="shared" ca="1" si="168"/>
        <v>601.08333333333326</v>
      </c>
      <c r="CN436">
        <f t="shared" ca="1" si="168"/>
        <v>601.08333333333326</v>
      </c>
      <c r="CO436">
        <f t="shared" ca="1" si="168"/>
        <v>601.08333333333326</v>
      </c>
    </row>
    <row r="437" spans="1:93" x14ac:dyDescent="0.25">
      <c r="A437" t="str">
        <f t="shared" si="138"/>
        <v>DE Onshore 3148 SH 53.5 10.0 70M Generator NWST</v>
      </c>
      <c r="B437" t="s">
        <v>276</v>
      </c>
      <c r="C437">
        <f t="shared" ca="1" si="170"/>
        <v>0</v>
      </c>
      <c r="D437">
        <f t="shared" ca="1" si="170"/>
        <v>0</v>
      </c>
      <c r="E437">
        <f t="shared" ca="1" si="170"/>
        <v>0</v>
      </c>
      <c r="F437">
        <f t="shared" ca="1" si="170"/>
        <v>0</v>
      </c>
      <c r="G437">
        <f t="shared" ca="1" si="170"/>
        <v>0</v>
      </c>
      <c r="H437">
        <f t="shared" ca="1" si="170"/>
        <v>0</v>
      </c>
      <c r="I437">
        <f t="shared" ca="1" si="170"/>
        <v>0</v>
      </c>
      <c r="J437">
        <f t="shared" ca="1" si="170"/>
        <v>0</v>
      </c>
      <c r="K437">
        <f t="shared" ca="1" si="170"/>
        <v>0</v>
      </c>
      <c r="L437">
        <f t="shared" ca="1" si="170"/>
        <v>0</v>
      </c>
      <c r="M437">
        <f t="shared" ca="1" si="170"/>
        <v>737.2</v>
      </c>
      <c r="N437">
        <f t="shared" ca="1" si="170"/>
        <v>728.28571428571433</v>
      </c>
      <c r="O437">
        <f t="shared" ca="1" si="170"/>
        <v>714.5454545454545</v>
      </c>
      <c r="P437">
        <f t="shared" ca="1" si="170"/>
        <v>678.52173913043487</v>
      </c>
      <c r="Q437">
        <f t="shared" ca="1" si="170"/>
        <v>646.58333333333348</v>
      </c>
      <c r="R437">
        <f t="shared" ca="1" si="170"/>
        <v>621.68000000000006</v>
      </c>
      <c r="S437">
        <f t="shared" ca="1" si="170"/>
        <v>601.30769230769226</v>
      </c>
      <c r="T437">
        <f t="shared" ca="1" si="170"/>
        <v>575.25925925925924</v>
      </c>
      <c r="U437">
        <f t="shared" ca="1" si="170"/>
        <v>550.14285714285722</v>
      </c>
      <c r="V437">
        <f t="shared" ca="1" si="170"/>
        <v>521.79310344827593</v>
      </c>
      <c r="W437">
        <f t="shared" ca="1" si="170"/>
        <v>497.6</v>
      </c>
      <c r="X437">
        <f t="shared" ca="1" si="170"/>
        <v>493.33333333333331</v>
      </c>
      <c r="Y437">
        <f t="shared" ca="1" si="170"/>
        <v>494.86666666666667</v>
      </c>
      <c r="Z437">
        <f t="shared" ca="1" si="170"/>
        <v>492.73333333333335</v>
      </c>
      <c r="AA437">
        <f t="shared" ca="1" si="170"/>
        <v>491.4</v>
      </c>
      <c r="AB437">
        <f t="shared" ca="1" si="170"/>
        <v>492.4</v>
      </c>
      <c r="AC437">
        <f t="shared" ca="1" si="170"/>
        <v>490.73333333333335</v>
      </c>
      <c r="AD437">
        <f t="shared" ca="1" si="170"/>
        <v>490.26666666666671</v>
      </c>
      <c r="AE437">
        <f t="shared" ca="1" si="170"/>
        <v>493.93333333333339</v>
      </c>
      <c r="AF437">
        <f t="shared" ca="1" si="170"/>
        <v>497.26666666666671</v>
      </c>
      <c r="AG437">
        <f t="shared" ca="1" si="170"/>
        <v>494.26666666666671</v>
      </c>
      <c r="AH437">
        <f t="shared" ca="1" si="170"/>
        <v>494.8</v>
      </c>
      <c r="AI437">
        <f t="shared" ca="1" si="170"/>
        <v>494.8</v>
      </c>
      <c r="AJ437">
        <f t="shared" ca="1" si="170"/>
        <v>494.8</v>
      </c>
      <c r="AK437">
        <f t="shared" ca="1" si="170"/>
        <v>494.8</v>
      </c>
      <c r="AL437">
        <f t="shared" ca="1" si="170"/>
        <v>494.8</v>
      </c>
      <c r="AM437">
        <f t="shared" ca="1" si="170"/>
        <v>494.8</v>
      </c>
      <c r="AN437">
        <f t="shared" ca="1" si="170"/>
        <v>494.8</v>
      </c>
      <c r="AO437">
        <f t="shared" ca="1" si="170"/>
        <v>494.8</v>
      </c>
      <c r="AP437">
        <f t="shared" ca="1" si="170"/>
        <v>494.8</v>
      </c>
      <c r="AQ437">
        <f t="shared" ca="1" si="170"/>
        <v>494.8</v>
      </c>
      <c r="AR437">
        <f t="shared" ca="1" si="170"/>
        <v>494.8</v>
      </c>
      <c r="AS437">
        <f t="shared" ca="1" si="170"/>
        <v>494.8</v>
      </c>
      <c r="AT437">
        <f t="shared" ca="1" si="170"/>
        <v>494.8</v>
      </c>
      <c r="AU437">
        <f t="shared" ca="1" si="170"/>
        <v>494.8</v>
      </c>
      <c r="AV437">
        <f t="shared" ca="1" si="170"/>
        <v>494.8</v>
      </c>
      <c r="AW437">
        <f t="shared" ca="1" si="170"/>
        <v>494.8</v>
      </c>
      <c r="AX437">
        <f t="shared" ca="1" si="170"/>
        <v>494.8</v>
      </c>
      <c r="AY437">
        <f t="shared" ca="1" si="170"/>
        <v>494.8</v>
      </c>
      <c r="AZ437">
        <f t="shared" ca="1" si="170"/>
        <v>494.8</v>
      </c>
      <c r="BA437">
        <f t="shared" ca="1" si="170"/>
        <v>494.8</v>
      </c>
      <c r="BB437">
        <f t="shared" ca="1" si="170"/>
        <v>494.8</v>
      </c>
      <c r="BC437">
        <f t="shared" ca="1" si="170"/>
        <v>494.8</v>
      </c>
      <c r="BD437">
        <f t="shared" ca="1" si="170"/>
        <v>494.8</v>
      </c>
      <c r="BE437">
        <f t="shared" ca="1" si="170"/>
        <v>494.8</v>
      </c>
      <c r="BF437">
        <f t="shared" ca="1" si="170"/>
        <v>494.8</v>
      </c>
      <c r="BG437">
        <f t="shared" ca="1" si="170"/>
        <v>494.8</v>
      </c>
      <c r="BH437">
        <f t="shared" ca="1" si="170"/>
        <v>494.8</v>
      </c>
      <c r="BI437">
        <f t="shared" ca="1" si="170"/>
        <v>494.8</v>
      </c>
      <c r="BJ437">
        <f t="shared" ca="1" si="170"/>
        <v>494.8</v>
      </c>
      <c r="BK437">
        <f t="shared" ca="1" si="170"/>
        <v>584.06666666666661</v>
      </c>
      <c r="BL437">
        <f t="shared" ca="1" si="170"/>
        <v>584.06666666666661</v>
      </c>
      <c r="BM437">
        <f t="shared" ca="1" si="170"/>
        <v>584.06666666666661</v>
      </c>
      <c r="BN437">
        <f t="shared" ca="1" si="170"/>
        <v>584.06666666666661</v>
      </c>
      <c r="BO437">
        <f t="shared" ca="1" si="168"/>
        <v>584.06666666666661</v>
      </c>
      <c r="BP437">
        <f t="shared" ca="1" si="168"/>
        <v>584.06666666666661</v>
      </c>
      <c r="BQ437">
        <f t="shared" ca="1" si="168"/>
        <v>584.06666666666661</v>
      </c>
      <c r="BR437">
        <f t="shared" ca="1" si="168"/>
        <v>584.06666666666661</v>
      </c>
      <c r="BS437">
        <f t="shared" ca="1" si="168"/>
        <v>584.06666666666661</v>
      </c>
      <c r="BT437">
        <f t="shared" ca="1" si="168"/>
        <v>584.06666666666661</v>
      </c>
      <c r="BU437">
        <f t="shared" ca="1" si="168"/>
        <v>584.06666666666661</v>
      </c>
      <c r="BV437">
        <f t="shared" ca="1" si="168"/>
        <v>584.06666666666661</v>
      </c>
      <c r="BW437">
        <f t="shared" ca="1" si="168"/>
        <v>584.06666666666661</v>
      </c>
      <c r="BX437">
        <f t="shared" ca="1" si="168"/>
        <v>584.06666666666661</v>
      </c>
      <c r="BY437">
        <f t="shared" ca="1" si="168"/>
        <v>584.06666666666661</v>
      </c>
      <c r="BZ437">
        <f t="shared" ca="1" si="168"/>
        <v>584.06666666666661</v>
      </c>
      <c r="CA437">
        <f t="shared" ca="1" si="168"/>
        <v>584.06666666666661</v>
      </c>
      <c r="CB437">
        <f t="shared" ca="1" si="168"/>
        <v>584.06666666666661</v>
      </c>
      <c r="CC437">
        <f t="shared" ca="1" si="168"/>
        <v>584.06666666666661</v>
      </c>
      <c r="CD437">
        <f t="shared" ca="1" si="168"/>
        <v>584.06666666666661</v>
      </c>
      <c r="CE437">
        <f t="shared" ca="1" si="168"/>
        <v>584.06666666666661</v>
      </c>
      <c r="CF437">
        <f t="shared" ca="1" si="168"/>
        <v>584.06666666666661</v>
      </c>
      <c r="CG437">
        <f t="shared" ca="1" si="168"/>
        <v>584.06666666666661</v>
      </c>
      <c r="CH437">
        <f t="shared" ca="1" si="168"/>
        <v>584.06666666666661</v>
      </c>
      <c r="CI437">
        <f t="shared" ca="1" si="168"/>
        <v>584.06666666666661</v>
      </c>
      <c r="CJ437">
        <f t="shared" ca="1" si="168"/>
        <v>584.06666666666661</v>
      </c>
      <c r="CK437">
        <f t="shared" ca="1" si="168"/>
        <v>584.06666666666661</v>
      </c>
      <c r="CL437">
        <f t="shared" ca="1" si="168"/>
        <v>584.06666666666661</v>
      </c>
      <c r="CM437">
        <f t="shared" ca="1" si="168"/>
        <v>584.06666666666661</v>
      </c>
      <c r="CN437">
        <f t="shared" ca="1" si="168"/>
        <v>584.06666666666661</v>
      </c>
      <c r="CO437">
        <f t="shared" ca="1" si="168"/>
        <v>584.06666666666661</v>
      </c>
    </row>
    <row r="438" spans="1:93" x14ac:dyDescent="0.25">
      <c r="A438" t="str">
        <f t="shared" si="138"/>
        <v>DE Onshore 3149 SH 53.5 10.625 70M Generator NWST</v>
      </c>
      <c r="B438" t="s">
        <v>276</v>
      </c>
      <c r="C438">
        <f t="shared" ca="1" si="170"/>
        <v>0</v>
      </c>
      <c r="D438">
        <f t="shared" ca="1" si="170"/>
        <v>0</v>
      </c>
      <c r="E438">
        <f t="shared" ca="1" si="170"/>
        <v>0</v>
      </c>
      <c r="F438">
        <f t="shared" ca="1" si="170"/>
        <v>0</v>
      </c>
      <c r="G438">
        <f t="shared" ca="1" si="170"/>
        <v>0</v>
      </c>
      <c r="H438">
        <f t="shared" ca="1" si="170"/>
        <v>0</v>
      </c>
      <c r="I438">
        <f t="shared" ca="1" si="170"/>
        <v>0</v>
      </c>
      <c r="J438">
        <f t="shared" ca="1" si="170"/>
        <v>0</v>
      </c>
      <c r="K438">
        <f t="shared" ca="1" si="170"/>
        <v>0</v>
      </c>
      <c r="L438">
        <f t="shared" ca="1" si="170"/>
        <v>0</v>
      </c>
      <c r="M438">
        <f t="shared" ca="1" si="170"/>
        <v>737.2</v>
      </c>
      <c r="N438">
        <f t="shared" ca="1" si="170"/>
        <v>728.28571428571433</v>
      </c>
      <c r="O438">
        <f t="shared" ca="1" si="170"/>
        <v>714.5454545454545</v>
      </c>
      <c r="P438">
        <f t="shared" ca="1" si="170"/>
        <v>678.52173913043487</v>
      </c>
      <c r="Q438">
        <f t="shared" ca="1" si="170"/>
        <v>646.58333333333348</v>
      </c>
      <c r="R438">
        <f t="shared" ca="1" si="170"/>
        <v>621.68000000000006</v>
      </c>
      <c r="S438">
        <f t="shared" ca="1" si="170"/>
        <v>601.30769230769226</v>
      </c>
      <c r="T438">
        <f t="shared" ca="1" si="170"/>
        <v>575.25925925925924</v>
      </c>
      <c r="U438">
        <f t="shared" ca="1" si="170"/>
        <v>550.14285714285722</v>
      </c>
      <c r="V438">
        <f t="shared" ca="1" si="170"/>
        <v>521.79310344827593</v>
      </c>
      <c r="W438">
        <f t="shared" ca="1" si="170"/>
        <v>497.6</v>
      </c>
      <c r="X438">
        <f t="shared" ca="1" si="170"/>
        <v>493.33333333333331</v>
      </c>
      <c r="Y438">
        <f t="shared" ca="1" si="170"/>
        <v>494.86666666666667</v>
      </c>
      <c r="Z438">
        <f t="shared" ca="1" si="170"/>
        <v>492.73333333333335</v>
      </c>
      <c r="AA438">
        <f t="shared" ca="1" si="170"/>
        <v>491.4</v>
      </c>
      <c r="AB438">
        <f t="shared" ca="1" si="170"/>
        <v>492.4</v>
      </c>
      <c r="AC438">
        <f t="shared" ca="1" si="170"/>
        <v>490.73333333333335</v>
      </c>
      <c r="AD438">
        <f t="shared" ca="1" si="170"/>
        <v>490.26666666666671</v>
      </c>
      <c r="AE438">
        <f t="shared" ca="1" si="170"/>
        <v>493.93333333333339</v>
      </c>
      <c r="AF438">
        <f t="shared" ca="1" si="170"/>
        <v>497.26666666666671</v>
      </c>
      <c r="AG438">
        <f t="shared" ca="1" si="170"/>
        <v>494.26666666666671</v>
      </c>
      <c r="AH438">
        <f t="shared" ca="1" si="170"/>
        <v>494.8</v>
      </c>
      <c r="AI438">
        <f t="shared" ca="1" si="170"/>
        <v>494.8</v>
      </c>
      <c r="AJ438">
        <f t="shared" ca="1" si="170"/>
        <v>494.8</v>
      </c>
      <c r="AK438">
        <f t="shared" ca="1" si="170"/>
        <v>494.8</v>
      </c>
      <c r="AL438">
        <f t="shared" ca="1" si="170"/>
        <v>494.8</v>
      </c>
      <c r="AM438">
        <f t="shared" ca="1" si="170"/>
        <v>494.8</v>
      </c>
      <c r="AN438">
        <f t="shared" ca="1" si="170"/>
        <v>494.8</v>
      </c>
      <c r="AO438">
        <f t="shared" ca="1" si="170"/>
        <v>494.8</v>
      </c>
      <c r="AP438">
        <f t="shared" ca="1" si="170"/>
        <v>494.8</v>
      </c>
      <c r="AQ438">
        <f t="shared" ca="1" si="170"/>
        <v>494.8</v>
      </c>
      <c r="AR438">
        <f t="shared" ca="1" si="170"/>
        <v>494.8</v>
      </c>
      <c r="AS438">
        <f t="shared" ca="1" si="170"/>
        <v>494.8</v>
      </c>
      <c r="AT438">
        <f t="shared" ca="1" si="170"/>
        <v>494.8</v>
      </c>
      <c r="AU438">
        <f t="shared" ca="1" si="170"/>
        <v>494.8</v>
      </c>
      <c r="AV438">
        <f t="shared" ca="1" si="170"/>
        <v>494.8</v>
      </c>
      <c r="AW438">
        <f t="shared" ca="1" si="170"/>
        <v>494.8</v>
      </c>
      <c r="AX438">
        <f t="shared" ca="1" si="170"/>
        <v>494.8</v>
      </c>
      <c r="AY438">
        <f t="shared" ca="1" si="170"/>
        <v>494.8</v>
      </c>
      <c r="AZ438">
        <f t="shared" ca="1" si="170"/>
        <v>494.8</v>
      </c>
      <c r="BA438">
        <f t="shared" ca="1" si="170"/>
        <v>494.8</v>
      </c>
      <c r="BB438">
        <f t="shared" ca="1" si="170"/>
        <v>494.8</v>
      </c>
      <c r="BC438">
        <f t="shared" ca="1" si="170"/>
        <v>494.8</v>
      </c>
      <c r="BD438">
        <f t="shared" ca="1" si="170"/>
        <v>494.8</v>
      </c>
      <c r="BE438">
        <f t="shared" ca="1" si="170"/>
        <v>494.8</v>
      </c>
      <c r="BF438">
        <f t="shared" ca="1" si="170"/>
        <v>494.8</v>
      </c>
      <c r="BG438">
        <f t="shared" ca="1" si="170"/>
        <v>494.8</v>
      </c>
      <c r="BH438">
        <f t="shared" ca="1" si="170"/>
        <v>494.8</v>
      </c>
      <c r="BI438">
        <f t="shared" ca="1" si="170"/>
        <v>494.8</v>
      </c>
      <c r="BJ438">
        <f t="shared" ca="1" si="170"/>
        <v>494.8</v>
      </c>
      <c r="BK438">
        <f t="shared" ca="1" si="170"/>
        <v>584.06666666666661</v>
      </c>
      <c r="BL438">
        <f t="shared" ca="1" si="170"/>
        <v>584.06666666666661</v>
      </c>
      <c r="BM438">
        <f t="shared" ca="1" si="170"/>
        <v>584.06666666666661</v>
      </c>
      <c r="BN438">
        <f t="shared" ref="BN438:CS438" ca="1" si="171">BN374*BN$388</f>
        <v>584.06666666666661</v>
      </c>
      <c r="BO438">
        <f t="shared" ca="1" si="168"/>
        <v>584.06666666666661</v>
      </c>
      <c r="BP438">
        <f t="shared" ca="1" si="168"/>
        <v>584.06666666666661</v>
      </c>
      <c r="BQ438">
        <f t="shared" ca="1" si="168"/>
        <v>584.06666666666661</v>
      </c>
      <c r="BR438">
        <f t="shared" ca="1" si="168"/>
        <v>584.06666666666661</v>
      </c>
      <c r="BS438">
        <f t="shared" ca="1" si="168"/>
        <v>584.06666666666661</v>
      </c>
      <c r="BT438">
        <f t="shared" ca="1" si="168"/>
        <v>584.06666666666661</v>
      </c>
      <c r="BU438">
        <f t="shared" ca="1" si="168"/>
        <v>584.06666666666661</v>
      </c>
      <c r="BV438">
        <f t="shared" ca="1" si="168"/>
        <v>584.06666666666661</v>
      </c>
      <c r="BW438">
        <f t="shared" ca="1" si="168"/>
        <v>584.06666666666661</v>
      </c>
      <c r="BX438">
        <f t="shared" ca="1" si="168"/>
        <v>584.06666666666661</v>
      </c>
      <c r="BY438">
        <f t="shared" ca="1" si="168"/>
        <v>584.06666666666661</v>
      </c>
      <c r="BZ438">
        <f t="shared" ca="1" si="168"/>
        <v>584.06666666666661</v>
      </c>
      <c r="CA438">
        <f t="shared" ca="1" si="168"/>
        <v>584.06666666666661</v>
      </c>
      <c r="CB438">
        <f t="shared" ca="1" si="168"/>
        <v>584.06666666666661</v>
      </c>
      <c r="CC438">
        <f t="shared" ca="1" si="168"/>
        <v>584.06666666666661</v>
      </c>
      <c r="CD438">
        <f t="shared" ca="1" si="168"/>
        <v>584.06666666666661</v>
      </c>
      <c r="CE438">
        <f t="shared" ca="1" si="168"/>
        <v>584.06666666666661</v>
      </c>
      <c r="CF438">
        <f t="shared" ca="1" si="168"/>
        <v>584.06666666666661</v>
      </c>
      <c r="CG438">
        <f t="shared" ca="1" si="168"/>
        <v>584.06666666666661</v>
      </c>
      <c r="CH438">
        <f t="shared" ca="1" si="168"/>
        <v>584.06666666666661</v>
      </c>
      <c r="CI438">
        <f t="shared" ca="1" si="168"/>
        <v>584.06666666666661</v>
      </c>
      <c r="CJ438">
        <f t="shared" ca="1" si="168"/>
        <v>584.06666666666661</v>
      </c>
      <c r="CK438">
        <f t="shared" ca="1" si="168"/>
        <v>584.06666666666661</v>
      </c>
      <c r="CL438">
        <f t="shared" ca="1" si="168"/>
        <v>584.06666666666661</v>
      </c>
      <c r="CM438">
        <f t="shared" ca="1" si="168"/>
        <v>584.06666666666661</v>
      </c>
      <c r="CN438">
        <f t="shared" ca="1" si="168"/>
        <v>584.06666666666661</v>
      </c>
      <c r="CO438">
        <f t="shared" ca="1" si="168"/>
        <v>584.06666666666661</v>
      </c>
    </row>
    <row r="439" spans="1:93" x14ac:dyDescent="0.25">
      <c r="A439" t="str">
        <f t="shared" si="138"/>
        <v>DE Onshore 3236 SH 54.0 9.375 70M Generator NWST</v>
      </c>
      <c r="B439" t="s">
        <v>276</v>
      </c>
      <c r="C439">
        <f t="shared" ref="C439:BN442" ca="1" si="172">C375*C$388</f>
        <v>0</v>
      </c>
      <c r="D439">
        <f t="shared" ca="1" si="172"/>
        <v>0</v>
      </c>
      <c r="E439">
        <f t="shared" ca="1" si="172"/>
        <v>0</v>
      </c>
      <c r="F439">
        <f t="shared" ca="1" si="172"/>
        <v>0</v>
      </c>
      <c r="G439">
        <f t="shared" ca="1" si="172"/>
        <v>0</v>
      </c>
      <c r="H439">
        <f t="shared" ca="1" si="172"/>
        <v>0</v>
      </c>
      <c r="I439">
        <f t="shared" ca="1" si="172"/>
        <v>0</v>
      </c>
      <c r="J439">
        <f t="shared" ca="1" si="172"/>
        <v>0</v>
      </c>
      <c r="K439">
        <f t="shared" ca="1" si="172"/>
        <v>0</v>
      </c>
      <c r="L439">
        <f t="shared" ca="1" si="172"/>
        <v>0</v>
      </c>
      <c r="M439">
        <f t="shared" ca="1" si="172"/>
        <v>737.2</v>
      </c>
      <c r="N439">
        <f t="shared" ca="1" si="172"/>
        <v>728.28571428571433</v>
      </c>
      <c r="O439">
        <f t="shared" ca="1" si="172"/>
        <v>714.5454545454545</v>
      </c>
      <c r="P439">
        <f t="shared" ca="1" si="172"/>
        <v>678.52173913043487</v>
      </c>
      <c r="Q439">
        <f t="shared" ca="1" si="172"/>
        <v>646.58333333333348</v>
      </c>
      <c r="R439">
        <f t="shared" ca="1" si="172"/>
        <v>621.68000000000006</v>
      </c>
      <c r="S439">
        <f t="shared" ca="1" si="172"/>
        <v>601.30769230769226</v>
      </c>
      <c r="T439">
        <f t="shared" ca="1" si="172"/>
        <v>575.25925925925924</v>
      </c>
      <c r="U439">
        <f t="shared" ca="1" si="172"/>
        <v>550.14285714285722</v>
      </c>
      <c r="V439">
        <f t="shared" ca="1" si="172"/>
        <v>521.79310344827593</v>
      </c>
      <c r="W439">
        <f t="shared" ca="1" si="172"/>
        <v>497.6</v>
      </c>
      <c r="X439">
        <f t="shared" ca="1" si="172"/>
        <v>493.33333333333331</v>
      </c>
      <c r="Y439">
        <f t="shared" ca="1" si="172"/>
        <v>494.86666666666667</v>
      </c>
      <c r="Z439">
        <f t="shared" ca="1" si="172"/>
        <v>492.73333333333335</v>
      </c>
      <c r="AA439">
        <f t="shared" ca="1" si="172"/>
        <v>491.4</v>
      </c>
      <c r="AB439">
        <f t="shared" ca="1" si="172"/>
        <v>492.4</v>
      </c>
      <c r="AC439">
        <f t="shared" ca="1" si="172"/>
        <v>490.73333333333335</v>
      </c>
      <c r="AD439">
        <f t="shared" ca="1" si="172"/>
        <v>490.26666666666671</v>
      </c>
      <c r="AE439">
        <f t="shared" ca="1" si="172"/>
        <v>493.93333333333339</v>
      </c>
      <c r="AF439">
        <f t="shared" ca="1" si="172"/>
        <v>497.26666666666671</v>
      </c>
      <c r="AG439">
        <f t="shared" ca="1" si="172"/>
        <v>494.26666666666671</v>
      </c>
      <c r="AH439">
        <f t="shared" ca="1" si="172"/>
        <v>494.8</v>
      </c>
      <c r="AI439">
        <f t="shared" ca="1" si="172"/>
        <v>494.8</v>
      </c>
      <c r="AJ439">
        <f t="shared" ca="1" si="172"/>
        <v>494.8</v>
      </c>
      <c r="AK439">
        <f t="shared" ca="1" si="172"/>
        <v>494.8</v>
      </c>
      <c r="AL439">
        <f t="shared" ca="1" si="172"/>
        <v>494.8</v>
      </c>
      <c r="AM439">
        <f t="shared" ca="1" si="172"/>
        <v>494.8</v>
      </c>
      <c r="AN439">
        <f t="shared" ca="1" si="172"/>
        <v>494.8</v>
      </c>
      <c r="AO439">
        <f t="shared" ca="1" si="172"/>
        <v>494.8</v>
      </c>
      <c r="AP439">
        <f t="shared" ca="1" si="172"/>
        <v>494.8</v>
      </c>
      <c r="AQ439">
        <f t="shared" ca="1" si="172"/>
        <v>494.8</v>
      </c>
      <c r="AR439">
        <f t="shared" ca="1" si="172"/>
        <v>494.8</v>
      </c>
      <c r="AS439">
        <f t="shared" ca="1" si="172"/>
        <v>494.8</v>
      </c>
      <c r="AT439">
        <f t="shared" ca="1" si="172"/>
        <v>494.8</v>
      </c>
      <c r="AU439">
        <f t="shared" ca="1" si="172"/>
        <v>494.8</v>
      </c>
      <c r="AV439">
        <f t="shared" ca="1" si="172"/>
        <v>494.8</v>
      </c>
      <c r="AW439">
        <f t="shared" ca="1" si="172"/>
        <v>494.8</v>
      </c>
      <c r="AX439">
        <f t="shared" ca="1" si="172"/>
        <v>494.8</v>
      </c>
      <c r="AY439">
        <f t="shared" ca="1" si="172"/>
        <v>494.8</v>
      </c>
      <c r="AZ439">
        <f t="shared" ca="1" si="172"/>
        <v>494.8</v>
      </c>
      <c r="BA439">
        <f t="shared" ca="1" si="172"/>
        <v>494.8</v>
      </c>
      <c r="BB439">
        <f t="shared" ca="1" si="172"/>
        <v>494.8</v>
      </c>
      <c r="BC439">
        <f t="shared" ca="1" si="172"/>
        <v>494.8</v>
      </c>
      <c r="BD439">
        <f t="shared" ca="1" si="172"/>
        <v>494.8</v>
      </c>
      <c r="BE439">
        <f t="shared" ca="1" si="172"/>
        <v>494.8</v>
      </c>
      <c r="BF439">
        <f t="shared" ca="1" si="172"/>
        <v>494.8</v>
      </c>
      <c r="BG439">
        <f t="shared" ca="1" si="172"/>
        <v>494.8</v>
      </c>
      <c r="BH439">
        <f t="shared" ca="1" si="172"/>
        <v>494.8</v>
      </c>
      <c r="BI439">
        <f t="shared" ca="1" si="172"/>
        <v>494.8</v>
      </c>
      <c r="BJ439">
        <f t="shared" ca="1" si="172"/>
        <v>494.8</v>
      </c>
      <c r="BK439">
        <f t="shared" ca="1" si="172"/>
        <v>584.06666666666661</v>
      </c>
      <c r="BL439">
        <f t="shared" ca="1" si="172"/>
        <v>584.06666666666661</v>
      </c>
      <c r="BM439">
        <f t="shared" ca="1" si="172"/>
        <v>584.06666666666661</v>
      </c>
      <c r="BN439">
        <f t="shared" ca="1" si="172"/>
        <v>584.06666666666661</v>
      </c>
      <c r="BO439">
        <f t="shared" ca="1" si="168"/>
        <v>584.06666666666661</v>
      </c>
      <c r="BP439">
        <f t="shared" ca="1" si="168"/>
        <v>584.06666666666661</v>
      </c>
      <c r="BQ439">
        <f t="shared" ca="1" si="168"/>
        <v>584.06666666666661</v>
      </c>
      <c r="BR439">
        <f t="shared" ca="1" si="168"/>
        <v>584.06666666666661</v>
      </c>
      <c r="BS439">
        <f t="shared" ca="1" si="168"/>
        <v>584.06666666666661</v>
      </c>
      <c r="BT439">
        <f t="shared" ca="1" si="168"/>
        <v>584.06666666666661</v>
      </c>
      <c r="BU439">
        <f t="shared" ca="1" si="168"/>
        <v>584.06666666666661</v>
      </c>
      <c r="BV439">
        <f t="shared" ca="1" si="168"/>
        <v>584.06666666666661</v>
      </c>
      <c r="BW439">
        <f t="shared" ca="1" si="168"/>
        <v>584.06666666666661</v>
      </c>
      <c r="BX439">
        <f t="shared" ca="1" si="168"/>
        <v>584.06666666666661</v>
      </c>
      <c r="BY439">
        <f t="shared" ca="1" si="168"/>
        <v>584.06666666666661</v>
      </c>
      <c r="BZ439">
        <f t="shared" ca="1" si="168"/>
        <v>584.06666666666661</v>
      </c>
      <c r="CA439">
        <f t="shared" ca="1" si="168"/>
        <v>584.06666666666661</v>
      </c>
      <c r="CB439">
        <f t="shared" ca="1" si="168"/>
        <v>584.06666666666661</v>
      </c>
      <c r="CC439">
        <f t="shared" ca="1" si="168"/>
        <v>584.06666666666661</v>
      </c>
      <c r="CD439">
        <f t="shared" ca="1" si="168"/>
        <v>584.06666666666661</v>
      </c>
      <c r="CE439">
        <f t="shared" ca="1" si="168"/>
        <v>584.06666666666661</v>
      </c>
      <c r="CF439">
        <f t="shared" ca="1" si="168"/>
        <v>584.06666666666661</v>
      </c>
      <c r="CG439">
        <f t="shared" ca="1" si="168"/>
        <v>584.06666666666661</v>
      </c>
      <c r="CH439">
        <f t="shared" ca="1" si="168"/>
        <v>584.06666666666661</v>
      </c>
      <c r="CI439">
        <f t="shared" ca="1" si="168"/>
        <v>584.06666666666661</v>
      </c>
      <c r="CJ439">
        <f t="shared" ca="1" si="168"/>
        <v>584.06666666666661</v>
      </c>
      <c r="CK439">
        <f t="shared" ca="1" si="168"/>
        <v>584.06666666666661</v>
      </c>
      <c r="CL439">
        <f t="shared" ca="1" si="168"/>
        <v>584.06666666666661</v>
      </c>
      <c r="CM439">
        <f t="shared" ca="1" si="168"/>
        <v>584.06666666666661</v>
      </c>
      <c r="CN439">
        <f t="shared" ca="1" si="168"/>
        <v>584.06666666666661</v>
      </c>
      <c r="CO439">
        <f t="shared" ca="1" si="168"/>
        <v>584.06666666666661</v>
      </c>
    </row>
    <row r="440" spans="1:93" x14ac:dyDescent="0.25">
      <c r="A440" t="str">
        <f t="shared" si="138"/>
        <v>DE Onshore 3238 SH 54.0 10.625 70M Generator NWST</v>
      </c>
      <c r="B440" t="s">
        <v>276</v>
      </c>
      <c r="C440">
        <f t="shared" ca="1" si="172"/>
        <v>0</v>
      </c>
      <c r="D440">
        <f t="shared" ca="1" si="172"/>
        <v>0</v>
      </c>
      <c r="E440">
        <f t="shared" ca="1" si="172"/>
        <v>0</v>
      </c>
      <c r="F440">
        <f t="shared" ca="1" si="172"/>
        <v>0</v>
      </c>
      <c r="G440">
        <f t="shared" ca="1" si="172"/>
        <v>0</v>
      </c>
      <c r="H440">
        <f t="shared" ca="1" si="172"/>
        <v>0</v>
      </c>
      <c r="I440">
        <f t="shared" ca="1" si="172"/>
        <v>0</v>
      </c>
      <c r="J440">
        <f t="shared" ca="1" si="172"/>
        <v>0</v>
      </c>
      <c r="K440">
        <f t="shared" ca="1" si="172"/>
        <v>0</v>
      </c>
      <c r="L440">
        <f t="shared" ca="1" si="172"/>
        <v>0</v>
      </c>
      <c r="M440">
        <f t="shared" ca="1" si="172"/>
        <v>737.2</v>
      </c>
      <c r="N440">
        <f t="shared" ca="1" si="172"/>
        <v>728.28571428571433</v>
      </c>
      <c r="O440">
        <f t="shared" ca="1" si="172"/>
        <v>714.5454545454545</v>
      </c>
      <c r="P440">
        <f t="shared" ca="1" si="172"/>
        <v>678.52173913043487</v>
      </c>
      <c r="Q440">
        <f t="shared" ca="1" si="172"/>
        <v>646.58333333333348</v>
      </c>
      <c r="R440">
        <f t="shared" ca="1" si="172"/>
        <v>621.68000000000006</v>
      </c>
      <c r="S440">
        <f t="shared" ca="1" si="172"/>
        <v>601.30769230769226</v>
      </c>
      <c r="T440">
        <f t="shared" ca="1" si="172"/>
        <v>575.25925925925924</v>
      </c>
      <c r="U440">
        <f t="shared" ca="1" si="172"/>
        <v>550.14285714285722</v>
      </c>
      <c r="V440">
        <f t="shared" ca="1" si="172"/>
        <v>521.79310344827593</v>
      </c>
      <c r="W440">
        <f t="shared" ca="1" si="172"/>
        <v>497.6</v>
      </c>
      <c r="X440">
        <f t="shared" ca="1" si="172"/>
        <v>493.33333333333331</v>
      </c>
      <c r="Y440">
        <f t="shared" ca="1" si="172"/>
        <v>494.86666666666667</v>
      </c>
      <c r="Z440">
        <f t="shared" ca="1" si="172"/>
        <v>492.73333333333335</v>
      </c>
      <c r="AA440">
        <f t="shared" ca="1" si="172"/>
        <v>491.4</v>
      </c>
      <c r="AB440">
        <f t="shared" ca="1" si="172"/>
        <v>492.4</v>
      </c>
      <c r="AC440">
        <f t="shared" ca="1" si="172"/>
        <v>490.73333333333335</v>
      </c>
      <c r="AD440">
        <f t="shared" ca="1" si="172"/>
        <v>490.26666666666671</v>
      </c>
      <c r="AE440">
        <f t="shared" ca="1" si="172"/>
        <v>493.93333333333339</v>
      </c>
      <c r="AF440">
        <f t="shared" ca="1" si="172"/>
        <v>497.26666666666671</v>
      </c>
      <c r="AG440">
        <f t="shared" ca="1" si="172"/>
        <v>494.26666666666671</v>
      </c>
      <c r="AH440">
        <f t="shared" ca="1" si="172"/>
        <v>494.8</v>
      </c>
      <c r="AI440">
        <f t="shared" ca="1" si="172"/>
        <v>494.8</v>
      </c>
      <c r="AJ440">
        <f t="shared" ca="1" si="172"/>
        <v>494.8</v>
      </c>
      <c r="AK440">
        <f t="shared" ca="1" si="172"/>
        <v>494.8</v>
      </c>
      <c r="AL440">
        <f t="shared" ca="1" si="172"/>
        <v>494.8</v>
      </c>
      <c r="AM440">
        <f t="shared" ca="1" si="172"/>
        <v>494.8</v>
      </c>
      <c r="AN440">
        <f t="shared" ca="1" si="172"/>
        <v>494.8</v>
      </c>
      <c r="AO440">
        <f t="shared" ca="1" si="172"/>
        <v>494.8</v>
      </c>
      <c r="AP440">
        <f t="shared" ca="1" si="172"/>
        <v>494.8</v>
      </c>
      <c r="AQ440">
        <f t="shared" ca="1" si="172"/>
        <v>494.8</v>
      </c>
      <c r="AR440">
        <f t="shared" ca="1" si="172"/>
        <v>494.8</v>
      </c>
      <c r="AS440">
        <f t="shared" ca="1" si="172"/>
        <v>494.8</v>
      </c>
      <c r="AT440">
        <f t="shared" ca="1" si="172"/>
        <v>494.8</v>
      </c>
      <c r="AU440">
        <f t="shared" ca="1" si="172"/>
        <v>494.8</v>
      </c>
      <c r="AV440">
        <f t="shared" ca="1" si="172"/>
        <v>494.8</v>
      </c>
      <c r="AW440">
        <f t="shared" ca="1" si="172"/>
        <v>494.8</v>
      </c>
      <c r="AX440">
        <f t="shared" ca="1" si="172"/>
        <v>494.8</v>
      </c>
      <c r="AY440">
        <f t="shared" ca="1" si="172"/>
        <v>494.8</v>
      </c>
      <c r="AZ440">
        <f t="shared" ca="1" si="172"/>
        <v>494.8</v>
      </c>
      <c r="BA440">
        <f t="shared" ca="1" si="172"/>
        <v>494.8</v>
      </c>
      <c r="BB440">
        <f t="shared" ca="1" si="172"/>
        <v>494.8</v>
      </c>
      <c r="BC440">
        <f t="shared" ca="1" si="172"/>
        <v>494.8</v>
      </c>
      <c r="BD440">
        <f t="shared" ca="1" si="172"/>
        <v>494.8</v>
      </c>
      <c r="BE440">
        <f t="shared" ca="1" si="172"/>
        <v>494.8</v>
      </c>
      <c r="BF440">
        <f t="shared" ca="1" si="172"/>
        <v>494.8</v>
      </c>
      <c r="BG440">
        <f t="shared" ca="1" si="172"/>
        <v>494.8</v>
      </c>
      <c r="BH440">
        <f t="shared" ca="1" si="172"/>
        <v>494.8</v>
      </c>
      <c r="BI440">
        <f t="shared" ca="1" si="172"/>
        <v>494.8</v>
      </c>
      <c r="BJ440">
        <f t="shared" ca="1" si="172"/>
        <v>494.8</v>
      </c>
      <c r="BK440">
        <f t="shared" ca="1" si="172"/>
        <v>584.06666666666661</v>
      </c>
      <c r="BL440">
        <f t="shared" ca="1" si="172"/>
        <v>584.06666666666661</v>
      </c>
      <c r="BM440">
        <f t="shared" ca="1" si="172"/>
        <v>584.06666666666661</v>
      </c>
      <c r="BN440">
        <f t="shared" ca="1" si="172"/>
        <v>584.06666666666661</v>
      </c>
      <c r="BO440">
        <f t="shared" ca="1" si="168"/>
        <v>584.06666666666661</v>
      </c>
      <c r="BP440">
        <f t="shared" ca="1" si="168"/>
        <v>584.06666666666661</v>
      </c>
      <c r="BQ440">
        <f t="shared" ca="1" si="168"/>
        <v>584.06666666666661</v>
      </c>
      <c r="BR440">
        <f t="shared" ca="1" si="168"/>
        <v>584.06666666666661</v>
      </c>
      <c r="BS440">
        <f t="shared" ca="1" si="168"/>
        <v>584.06666666666661</v>
      </c>
      <c r="BT440">
        <f t="shared" ca="1" si="168"/>
        <v>584.06666666666661</v>
      </c>
      <c r="BU440">
        <f t="shared" ca="1" si="168"/>
        <v>584.06666666666661</v>
      </c>
      <c r="BV440">
        <f t="shared" ca="1" si="168"/>
        <v>584.06666666666661</v>
      </c>
      <c r="BW440">
        <f t="shared" ca="1" si="168"/>
        <v>584.06666666666661</v>
      </c>
      <c r="BX440">
        <f t="shared" ca="1" si="168"/>
        <v>584.06666666666661</v>
      </c>
      <c r="BY440">
        <f t="shared" ca="1" si="168"/>
        <v>584.06666666666661</v>
      </c>
      <c r="BZ440">
        <f t="shared" ca="1" si="168"/>
        <v>584.06666666666661</v>
      </c>
      <c r="CA440">
        <f t="shared" ref="CA440:DA440" ca="1" si="173">CA376*CA$388</f>
        <v>584.06666666666661</v>
      </c>
      <c r="CB440">
        <f t="shared" ca="1" si="173"/>
        <v>584.06666666666661</v>
      </c>
      <c r="CC440">
        <f t="shared" ca="1" si="173"/>
        <v>584.06666666666661</v>
      </c>
      <c r="CD440">
        <f t="shared" ca="1" si="173"/>
        <v>584.06666666666661</v>
      </c>
      <c r="CE440">
        <f t="shared" ca="1" si="173"/>
        <v>584.06666666666661</v>
      </c>
      <c r="CF440">
        <f t="shared" ca="1" si="173"/>
        <v>584.06666666666661</v>
      </c>
      <c r="CG440">
        <f t="shared" ca="1" si="173"/>
        <v>584.06666666666661</v>
      </c>
      <c r="CH440">
        <f t="shared" ca="1" si="173"/>
        <v>584.06666666666661</v>
      </c>
      <c r="CI440">
        <f t="shared" ca="1" si="173"/>
        <v>584.06666666666661</v>
      </c>
      <c r="CJ440">
        <f t="shared" ca="1" si="173"/>
        <v>584.06666666666661</v>
      </c>
      <c r="CK440">
        <f t="shared" ca="1" si="173"/>
        <v>584.06666666666661</v>
      </c>
      <c r="CL440">
        <f t="shared" ca="1" si="173"/>
        <v>584.06666666666661</v>
      </c>
      <c r="CM440">
        <f t="shared" ca="1" si="173"/>
        <v>584.06666666666661</v>
      </c>
      <c r="CN440">
        <f t="shared" ca="1" si="173"/>
        <v>584.06666666666661</v>
      </c>
      <c r="CO440">
        <f t="shared" ca="1" si="173"/>
        <v>584.06666666666661</v>
      </c>
    </row>
    <row r="441" spans="1:93" x14ac:dyDescent="0.25">
      <c r="A441" t="str">
        <f t="shared" si="138"/>
        <v>DE Onshore 3325 SH 54.5 9.375 70M Generator NWST</v>
      </c>
      <c r="B441" t="s">
        <v>276</v>
      </c>
      <c r="C441">
        <f t="shared" ca="1" si="172"/>
        <v>0</v>
      </c>
      <c r="D441">
        <f t="shared" ca="1" si="172"/>
        <v>0</v>
      </c>
      <c r="E441">
        <f t="shared" ca="1" si="172"/>
        <v>0</v>
      </c>
      <c r="F441">
        <f t="shared" ca="1" si="172"/>
        <v>0</v>
      </c>
      <c r="G441">
        <f t="shared" ca="1" si="172"/>
        <v>0</v>
      </c>
      <c r="H441">
        <f t="shared" ca="1" si="172"/>
        <v>0</v>
      </c>
      <c r="I441">
        <f t="shared" ca="1" si="172"/>
        <v>0</v>
      </c>
      <c r="J441">
        <f t="shared" ca="1" si="172"/>
        <v>0</v>
      </c>
      <c r="K441">
        <f t="shared" ca="1" si="172"/>
        <v>0</v>
      </c>
      <c r="L441">
        <f t="shared" ca="1" si="172"/>
        <v>0</v>
      </c>
      <c r="M441">
        <f t="shared" ca="1" si="172"/>
        <v>737.2</v>
      </c>
      <c r="N441">
        <f t="shared" ca="1" si="172"/>
        <v>728.28571428571433</v>
      </c>
      <c r="O441">
        <f t="shared" ca="1" si="172"/>
        <v>714.5454545454545</v>
      </c>
      <c r="P441">
        <f t="shared" ca="1" si="172"/>
        <v>678.52173913043487</v>
      </c>
      <c r="Q441">
        <f t="shared" ca="1" si="172"/>
        <v>646.58333333333348</v>
      </c>
      <c r="R441">
        <f t="shared" ca="1" si="172"/>
        <v>621.68000000000006</v>
      </c>
      <c r="S441">
        <f t="shared" ca="1" si="172"/>
        <v>601.30769230769226</v>
      </c>
      <c r="T441">
        <f t="shared" ca="1" si="172"/>
        <v>575.25925925925924</v>
      </c>
      <c r="U441">
        <f t="shared" ca="1" si="172"/>
        <v>550.14285714285722</v>
      </c>
      <c r="V441">
        <f t="shared" ca="1" si="172"/>
        <v>521.79310344827593</v>
      </c>
      <c r="W441">
        <f t="shared" ca="1" si="172"/>
        <v>497.6</v>
      </c>
      <c r="X441">
        <f t="shared" ca="1" si="172"/>
        <v>493.33333333333331</v>
      </c>
      <c r="Y441">
        <f t="shared" ca="1" si="172"/>
        <v>494.86666666666667</v>
      </c>
      <c r="Z441">
        <f t="shared" ca="1" si="172"/>
        <v>492.73333333333335</v>
      </c>
      <c r="AA441">
        <f t="shared" ca="1" si="172"/>
        <v>491.4</v>
      </c>
      <c r="AB441">
        <f t="shared" ca="1" si="172"/>
        <v>492.4</v>
      </c>
      <c r="AC441">
        <f t="shared" ca="1" si="172"/>
        <v>490.73333333333335</v>
      </c>
      <c r="AD441">
        <f t="shared" ca="1" si="172"/>
        <v>490.26666666666671</v>
      </c>
      <c r="AE441">
        <f t="shared" ca="1" si="172"/>
        <v>493.93333333333339</v>
      </c>
      <c r="AF441">
        <f t="shared" ca="1" si="172"/>
        <v>497.26666666666671</v>
      </c>
      <c r="AG441">
        <f t="shared" ca="1" si="172"/>
        <v>494.26666666666671</v>
      </c>
      <c r="AH441">
        <f t="shared" ca="1" si="172"/>
        <v>494.8</v>
      </c>
      <c r="AI441">
        <f t="shared" ca="1" si="172"/>
        <v>494.8</v>
      </c>
      <c r="AJ441">
        <f t="shared" ca="1" si="172"/>
        <v>494.8</v>
      </c>
      <c r="AK441">
        <f t="shared" ca="1" si="172"/>
        <v>494.8</v>
      </c>
      <c r="AL441">
        <f t="shared" ca="1" si="172"/>
        <v>494.8</v>
      </c>
      <c r="AM441">
        <f t="shared" ca="1" si="172"/>
        <v>494.8</v>
      </c>
      <c r="AN441">
        <f t="shared" ca="1" si="172"/>
        <v>494.8</v>
      </c>
      <c r="AO441">
        <f t="shared" ca="1" si="172"/>
        <v>494.8</v>
      </c>
      <c r="AP441">
        <f t="shared" ca="1" si="172"/>
        <v>494.8</v>
      </c>
      <c r="AQ441">
        <f t="shared" ca="1" si="172"/>
        <v>494.8</v>
      </c>
      <c r="AR441">
        <f t="shared" ca="1" si="172"/>
        <v>494.8</v>
      </c>
      <c r="AS441">
        <f t="shared" ca="1" si="172"/>
        <v>494.8</v>
      </c>
      <c r="AT441">
        <f t="shared" ca="1" si="172"/>
        <v>494.8</v>
      </c>
      <c r="AU441">
        <f t="shared" ca="1" si="172"/>
        <v>494.8</v>
      </c>
      <c r="AV441">
        <f t="shared" ca="1" si="172"/>
        <v>494.8</v>
      </c>
      <c r="AW441">
        <f t="shared" ca="1" si="172"/>
        <v>494.8</v>
      </c>
      <c r="AX441">
        <f t="shared" ca="1" si="172"/>
        <v>494.8</v>
      </c>
      <c r="AY441">
        <f t="shared" ca="1" si="172"/>
        <v>494.8</v>
      </c>
      <c r="AZ441">
        <f t="shared" ca="1" si="172"/>
        <v>494.8</v>
      </c>
      <c r="BA441">
        <f t="shared" ca="1" si="172"/>
        <v>494.8</v>
      </c>
      <c r="BB441">
        <f t="shared" ca="1" si="172"/>
        <v>494.8</v>
      </c>
      <c r="BC441">
        <f t="shared" ca="1" si="172"/>
        <v>494.8</v>
      </c>
      <c r="BD441">
        <f t="shared" ca="1" si="172"/>
        <v>494.8</v>
      </c>
      <c r="BE441">
        <f t="shared" ca="1" si="172"/>
        <v>494.8</v>
      </c>
      <c r="BF441">
        <f t="shared" ca="1" si="172"/>
        <v>494.8</v>
      </c>
      <c r="BG441">
        <f t="shared" ca="1" si="172"/>
        <v>494.8</v>
      </c>
      <c r="BH441">
        <f t="shared" ca="1" si="172"/>
        <v>494.8</v>
      </c>
      <c r="BI441">
        <f t="shared" ca="1" si="172"/>
        <v>494.8</v>
      </c>
      <c r="BJ441">
        <f t="shared" ca="1" si="172"/>
        <v>494.8</v>
      </c>
      <c r="BK441">
        <f t="shared" ca="1" si="172"/>
        <v>584.06666666666661</v>
      </c>
      <c r="BL441">
        <f t="shared" ca="1" si="172"/>
        <v>584.06666666666661</v>
      </c>
      <c r="BM441">
        <f t="shared" ca="1" si="172"/>
        <v>584.06666666666661</v>
      </c>
      <c r="BN441">
        <f t="shared" ca="1" si="172"/>
        <v>584.06666666666661</v>
      </c>
      <c r="BO441">
        <f t="shared" ref="BO441:CO447" ca="1" si="174">BO377*BO$388</f>
        <v>584.06666666666661</v>
      </c>
      <c r="BP441">
        <f t="shared" ca="1" si="174"/>
        <v>584.06666666666661</v>
      </c>
      <c r="BQ441">
        <f t="shared" ca="1" si="174"/>
        <v>584.06666666666661</v>
      </c>
      <c r="BR441">
        <f t="shared" ca="1" si="174"/>
        <v>584.06666666666661</v>
      </c>
      <c r="BS441">
        <f t="shared" ca="1" si="174"/>
        <v>584.06666666666661</v>
      </c>
      <c r="BT441">
        <f t="shared" ca="1" si="174"/>
        <v>584.06666666666661</v>
      </c>
      <c r="BU441">
        <f t="shared" ca="1" si="174"/>
        <v>584.06666666666661</v>
      </c>
      <c r="BV441">
        <f t="shared" ca="1" si="174"/>
        <v>584.06666666666661</v>
      </c>
      <c r="BW441">
        <f t="shared" ca="1" si="174"/>
        <v>584.06666666666661</v>
      </c>
      <c r="BX441">
        <f t="shared" ca="1" si="174"/>
        <v>584.06666666666661</v>
      </c>
      <c r="BY441">
        <f t="shared" ca="1" si="174"/>
        <v>584.06666666666661</v>
      </c>
      <c r="BZ441">
        <f t="shared" ca="1" si="174"/>
        <v>584.06666666666661</v>
      </c>
      <c r="CA441">
        <f t="shared" ca="1" si="174"/>
        <v>584.06666666666661</v>
      </c>
      <c r="CB441">
        <f t="shared" ca="1" si="174"/>
        <v>584.06666666666661</v>
      </c>
      <c r="CC441">
        <f t="shared" ca="1" si="174"/>
        <v>584.06666666666661</v>
      </c>
      <c r="CD441">
        <f t="shared" ca="1" si="174"/>
        <v>584.06666666666661</v>
      </c>
      <c r="CE441">
        <f t="shared" ca="1" si="174"/>
        <v>584.06666666666661</v>
      </c>
      <c r="CF441">
        <f t="shared" ca="1" si="174"/>
        <v>584.06666666666661</v>
      </c>
      <c r="CG441">
        <f t="shared" ca="1" si="174"/>
        <v>584.06666666666661</v>
      </c>
      <c r="CH441">
        <f t="shared" ca="1" si="174"/>
        <v>584.06666666666661</v>
      </c>
      <c r="CI441">
        <f t="shared" ca="1" si="174"/>
        <v>584.06666666666661</v>
      </c>
      <c r="CJ441">
        <f t="shared" ca="1" si="174"/>
        <v>584.06666666666661</v>
      </c>
      <c r="CK441">
        <f t="shared" ca="1" si="174"/>
        <v>584.06666666666661</v>
      </c>
      <c r="CL441">
        <f t="shared" ca="1" si="174"/>
        <v>584.06666666666661</v>
      </c>
      <c r="CM441">
        <f t="shared" ca="1" si="174"/>
        <v>584.06666666666661</v>
      </c>
      <c r="CN441">
        <f t="shared" ca="1" si="174"/>
        <v>584.06666666666661</v>
      </c>
      <c r="CO441">
        <f t="shared" ca="1" si="174"/>
        <v>584.06666666666661</v>
      </c>
    </row>
    <row r="442" spans="1:93" x14ac:dyDescent="0.25">
      <c r="A442" t="str">
        <f t="shared" si="138"/>
        <v>DE Onshore 2431 SL 49.5 6.875 70M Generator NWST</v>
      </c>
      <c r="B442" t="s">
        <v>276</v>
      </c>
      <c r="C442">
        <f t="shared" ca="1" si="172"/>
        <v>480</v>
      </c>
      <c r="D442">
        <f t="shared" ca="1" si="172"/>
        <v>480</v>
      </c>
      <c r="E442">
        <f t="shared" ca="1" si="172"/>
        <v>480</v>
      </c>
      <c r="F442">
        <f t="shared" ca="1" si="172"/>
        <v>480</v>
      </c>
      <c r="G442">
        <f t="shared" ca="1" si="172"/>
        <v>480</v>
      </c>
      <c r="H442">
        <f t="shared" ca="1" si="172"/>
        <v>240</v>
      </c>
      <c r="I442">
        <f t="shared" ca="1" si="172"/>
        <v>240</v>
      </c>
      <c r="J442">
        <f t="shared" ca="1" si="172"/>
        <v>240</v>
      </c>
      <c r="K442">
        <f t="shared" ca="1" si="172"/>
        <v>240</v>
      </c>
      <c r="L442">
        <f t="shared" ca="1" si="172"/>
        <v>240</v>
      </c>
      <c r="M442">
        <f t="shared" ca="1" si="172"/>
        <v>240</v>
      </c>
      <c r="N442">
        <f t="shared" ca="1" si="172"/>
        <v>230</v>
      </c>
      <c r="O442">
        <f t="shared" ca="1" si="172"/>
        <v>218.63636363636363</v>
      </c>
      <c r="P442">
        <f t="shared" ca="1" si="172"/>
        <v>240.43478260869568</v>
      </c>
      <c r="Q442">
        <f t="shared" ca="1" si="172"/>
        <v>228.33333333333334</v>
      </c>
      <c r="R442">
        <f t="shared" ca="1" si="172"/>
        <v>218.4</v>
      </c>
      <c r="S442">
        <f t="shared" ca="1" si="172"/>
        <v>210.38461538461536</v>
      </c>
      <c r="T442">
        <f t="shared" ca="1" si="172"/>
        <v>200.37037037037035</v>
      </c>
      <c r="U442">
        <f t="shared" ca="1" si="172"/>
        <v>191.07142857142858</v>
      </c>
      <c r="V442">
        <f t="shared" ca="1" si="172"/>
        <v>180.34482758620692</v>
      </c>
      <c r="W442">
        <f t="shared" ca="1" si="172"/>
        <v>171</v>
      </c>
      <c r="X442">
        <f t="shared" ca="1" si="172"/>
        <v>169</v>
      </c>
      <c r="Y442">
        <f t="shared" ca="1" si="172"/>
        <v>169.66666666666666</v>
      </c>
      <c r="Z442">
        <f t="shared" ca="1" si="172"/>
        <v>168.66666666666666</v>
      </c>
      <c r="AA442">
        <f t="shared" ca="1" si="172"/>
        <v>168.33333333333331</v>
      </c>
      <c r="AB442">
        <f t="shared" ca="1" si="172"/>
        <v>168.66666666666666</v>
      </c>
      <c r="AC442">
        <f t="shared" ca="1" si="172"/>
        <v>168</v>
      </c>
      <c r="AD442">
        <f t="shared" ca="1" si="172"/>
        <v>168</v>
      </c>
      <c r="AE442">
        <f t="shared" ca="1" si="172"/>
        <v>169.33333333333331</v>
      </c>
      <c r="AF442">
        <f t="shared" ca="1" si="172"/>
        <v>170.33333333333331</v>
      </c>
      <c r="AG442">
        <f t="shared" ca="1" si="172"/>
        <v>169.33333333333331</v>
      </c>
      <c r="AH442">
        <f t="shared" ca="1" si="172"/>
        <v>169.33333333333331</v>
      </c>
      <c r="AI442">
        <f t="shared" ca="1" si="172"/>
        <v>169.33333333333331</v>
      </c>
      <c r="AJ442">
        <f t="shared" ca="1" si="172"/>
        <v>169.33333333333331</v>
      </c>
      <c r="AK442">
        <f t="shared" ca="1" si="172"/>
        <v>169.33333333333331</v>
      </c>
      <c r="AL442">
        <f t="shared" ca="1" si="172"/>
        <v>169.33333333333331</v>
      </c>
      <c r="AM442">
        <f t="shared" ca="1" si="172"/>
        <v>169.33333333333331</v>
      </c>
      <c r="AN442">
        <f t="shared" ca="1" si="172"/>
        <v>169.33333333333331</v>
      </c>
      <c r="AO442">
        <f t="shared" ca="1" si="172"/>
        <v>169.33333333333331</v>
      </c>
      <c r="AP442">
        <f t="shared" ca="1" si="172"/>
        <v>169.33333333333331</v>
      </c>
      <c r="AQ442">
        <f t="shared" ca="1" si="172"/>
        <v>169.33333333333331</v>
      </c>
      <c r="AR442">
        <f t="shared" ca="1" si="172"/>
        <v>169.33333333333331</v>
      </c>
      <c r="AS442">
        <f t="shared" ca="1" si="172"/>
        <v>169.33333333333331</v>
      </c>
      <c r="AT442">
        <f t="shared" ca="1" si="172"/>
        <v>169.33333333333331</v>
      </c>
      <c r="AU442">
        <f t="shared" ca="1" si="172"/>
        <v>169.33333333333331</v>
      </c>
      <c r="AV442">
        <f t="shared" ca="1" si="172"/>
        <v>169.33333333333331</v>
      </c>
      <c r="AW442">
        <f t="shared" ca="1" si="172"/>
        <v>169.33333333333331</v>
      </c>
      <c r="AX442">
        <f t="shared" ca="1" si="172"/>
        <v>169.33333333333331</v>
      </c>
      <c r="AY442">
        <f t="shared" ca="1" si="172"/>
        <v>169.33333333333331</v>
      </c>
      <c r="AZ442">
        <f t="shared" ca="1" si="172"/>
        <v>169.33333333333331</v>
      </c>
      <c r="BA442">
        <f t="shared" ca="1" si="172"/>
        <v>169.33333333333331</v>
      </c>
      <c r="BB442">
        <f t="shared" ca="1" si="172"/>
        <v>169.33333333333331</v>
      </c>
      <c r="BC442">
        <f t="shared" ca="1" si="172"/>
        <v>169.33333333333331</v>
      </c>
      <c r="BD442">
        <f t="shared" ca="1" si="172"/>
        <v>169.33333333333331</v>
      </c>
      <c r="BE442">
        <f t="shared" ca="1" si="172"/>
        <v>169.33333333333331</v>
      </c>
      <c r="BF442">
        <f t="shared" ca="1" si="172"/>
        <v>169.33333333333331</v>
      </c>
      <c r="BG442">
        <f t="shared" ca="1" si="172"/>
        <v>169.33333333333331</v>
      </c>
      <c r="BH442">
        <f t="shared" ca="1" si="172"/>
        <v>169.33333333333331</v>
      </c>
      <c r="BI442">
        <f t="shared" ca="1" si="172"/>
        <v>169.33333333333331</v>
      </c>
      <c r="BJ442">
        <f t="shared" ca="1" si="172"/>
        <v>169.33333333333331</v>
      </c>
      <c r="BK442">
        <f t="shared" ca="1" si="172"/>
        <v>169.33333333333331</v>
      </c>
      <c r="BL442">
        <f t="shared" ca="1" si="172"/>
        <v>169.33333333333331</v>
      </c>
      <c r="BM442">
        <f t="shared" ca="1" si="172"/>
        <v>169.33333333333331</v>
      </c>
      <c r="BN442">
        <f t="shared" ref="BN442:CS442" ca="1" si="175">BN378*BN$388</f>
        <v>169.33333333333331</v>
      </c>
      <c r="BO442">
        <f t="shared" ca="1" si="174"/>
        <v>169.33333333333331</v>
      </c>
      <c r="BP442">
        <f t="shared" ca="1" si="174"/>
        <v>169.33333333333331</v>
      </c>
      <c r="BQ442">
        <f t="shared" ca="1" si="174"/>
        <v>169.33333333333331</v>
      </c>
      <c r="BR442">
        <f t="shared" ca="1" si="174"/>
        <v>169.33333333333331</v>
      </c>
      <c r="BS442">
        <f t="shared" ca="1" si="174"/>
        <v>169.33333333333331</v>
      </c>
      <c r="BT442">
        <f t="shared" ca="1" si="174"/>
        <v>169.33333333333331</v>
      </c>
      <c r="BU442">
        <f t="shared" ca="1" si="174"/>
        <v>169.33333333333331</v>
      </c>
      <c r="BV442">
        <f t="shared" ca="1" si="174"/>
        <v>169.33333333333331</v>
      </c>
      <c r="BW442">
        <f t="shared" ca="1" si="174"/>
        <v>169.33333333333331</v>
      </c>
      <c r="BX442">
        <f t="shared" ca="1" si="174"/>
        <v>169.33333333333331</v>
      </c>
      <c r="BY442">
        <f t="shared" ca="1" si="174"/>
        <v>169.33333333333331</v>
      </c>
      <c r="BZ442">
        <f t="shared" ca="1" si="174"/>
        <v>169.33333333333331</v>
      </c>
      <c r="CA442">
        <f t="shared" ca="1" si="174"/>
        <v>169.33333333333331</v>
      </c>
      <c r="CB442">
        <f t="shared" ca="1" si="174"/>
        <v>169.33333333333331</v>
      </c>
      <c r="CC442">
        <f t="shared" ca="1" si="174"/>
        <v>169.33333333333331</v>
      </c>
      <c r="CD442">
        <f t="shared" ca="1" si="174"/>
        <v>169.33333333333331</v>
      </c>
      <c r="CE442">
        <f t="shared" ca="1" si="174"/>
        <v>169.33333333333331</v>
      </c>
      <c r="CF442">
        <f t="shared" ca="1" si="174"/>
        <v>169.33333333333331</v>
      </c>
      <c r="CG442">
        <f t="shared" ca="1" si="174"/>
        <v>169.33333333333331</v>
      </c>
      <c r="CH442">
        <f t="shared" ca="1" si="174"/>
        <v>169.33333333333331</v>
      </c>
      <c r="CI442">
        <f t="shared" ca="1" si="174"/>
        <v>169.33333333333331</v>
      </c>
      <c r="CJ442">
        <f t="shared" ca="1" si="174"/>
        <v>169.33333333333331</v>
      </c>
      <c r="CK442">
        <f t="shared" ca="1" si="174"/>
        <v>169.33333333333331</v>
      </c>
      <c r="CL442">
        <f t="shared" ca="1" si="174"/>
        <v>169.33333333333331</v>
      </c>
      <c r="CM442">
        <f t="shared" ca="1" si="174"/>
        <v>169.33333333333331</v>
      </c>
      <c r="CN442">
        <f t="shared" ca="1" si="174"/>
        <v>169.33333333333331</v>
      </c>
      <c r="CO442">
        <f t="shared" ca="1" si="174"/>
        <v>169.33333333333331</v>
      </c>
    </row>
    <row r="443" spans="1:93" x14ac:dyDescent="0.25">
      <c r="A443" t="str">
        <f t="shared" si="138"/>
        <v>DE Onshore 2794 ST 51.5 11.25 70M Generator NWST</v>
      </c>
      <c r="B443" t="s">
        <v>276</v>
      </c>
      <c r="C443">
        <f t="shared" ref="C443:BN446" ca="1" si="176">C379*C$388</f>
        <v>560.66666666666663</v>
      </c>
      <c r="D443">
        <f t="shared" ca="1" si="176"/>
        <v>560.66666666666663</v>
      </c>
      <c r="E443">
        <f t="shared" ca="1" si="176"/>
        <v>560.66666666666663</v>
      </c>
      <c r="F443">
        <f t="shared" ca="1" si="176"/>
        <v>560.66666666666663</v>
      </c>
      <c r="G443">
        <f t="shared" ca="1" si="176"/>
        <v>560.66666666666663</v>
      </c>
      <c r="H443">
        <f t="shared" ca="1" si="176"/>
        <v>280.33333333333331</v>
      </c>
      <c r="I443">
        <f t="shared" ca="1" si="176"/>
        <v>280.33333333333331</v>
      </c>
      <c r="J443">
        <f t="shared" ca="1" si="176"/>
        <v>280.33333333333331</v>
      </c>
      <c r="K443">
        <f t="shared" ca="1" si="176"/>
        <v>280.33333333333331</v>
      </c>
      <c r="L443">
        <f t="shared" ca="1" si="176"/>
        <v>280.33333333333331</v>
      </c>
      <c r="M443">
        <f t="shared" ca="1" si="176"/>
        <v>280.33333333333331</v>
      </c>
      <c r="N443">
        <f t="shared" ca="1" si="176"/>
        <v>287.61904761904759</v>
      </c>
      <c r="O443">
        <f t="shared" ca="1" si="176"/>
        <v>278.78787878787875</v>
      </c>
      <c r="P443">
        <f t="shared" ca="1" si="176"/>
        <v>272.89855072463769</v>
      </c>
      <c r="Q443">
        <f t="shared" ca="1" si="176"/>
        <v>269.58333333333337</v>
      </c>
      <c r="R443">
        <f t="shared" ca="1" si="176"/>
        <v>260.93333333333334</v>
      </c>
      <c r="S443">
        <f t="shared" ca="1" si="176"/>
        <v>252.56410256410254</v>
      </c>
      <c r="T443">
        <f t="shared" ca="1" si="176"/>
        <v>242.34567901234564</v>
      </c>
      <c r="U443">
        <f t="shared" ca="1" si="176"/>
        <v>232.73809523809524</v>
      </c>
      <c r="V443">
        <f t="shared" ca="1" si="176"/>
        <v>221.37931034482759</v>
      </c>
      <c r="W443">
        <f t="shared" ca="1" si="176"/>
        <v>211</v>
      </c>
      <c r="X443">
        <f t="shared" ca="1" si="176"/>
        <v>210.33333333333331</v>
      </c>
      <c r="Y443">
        <f t="shared" ca="1" si="176"/>
        <v>211</v>
      </c>
      <c r="Z443">
        <f t="shared" ca="1" si="176"/>
        <v>210.11111111111109</v>
      </c>
      <c r="AA443">
        <f t="shared" ca="1" si="176"/>
        <v>209.55555555555554</v>
      </c>
      <c r="AB443">
        <f t="shared" ca="1" si="176"/>
        <v>209.88888888888886</v>
      </c>
      <c r="AC443">
        <f t="shared" ca="1" si="176"/>
        <v>209.2222222222222</v>
      </c>
      <c r="AD443">
        <f t="shared" ca="1" si="176"/>
        <v>209</v>
      </c>
      <c r="AE443">
        <f t="shared" ca="1" si="176"/>
        <v>210.55555555555554</v>
      </c>
      <c r="AF443">
        <f t="shared" ca="1" si="176"/>
        <v>212</v>
      </c>
      <c r="AG443">
        <f t="shared" ca="1" si="176"/>
        <v>210.77777777777774</v>
      </c>
      <c r="AH443">
        <f t="shared" ca="1" si="176"/>
        <v>211</v>
      </c>
      <c r="AI443">
        <f t="shared" ca="1" si="176"/>
        <v>211</v>
      </c>
      <c r="AJ443">
        <f t="shared" ca="1" si="176"/>
        <v>211</v>
      </c>
      <c r="AK443">
        <f t="shared" ca="1" si="176"/>
        <v>211</v>
      </c>
      <c r="AL443">
        <f t="shared" ca="1" si="176"/>
        <v>211</v>
      </c>
      <c r="AM443">
        <f t="shared" ca="1" si="176"/>
        <v>211</v>
      </c>
      <c r="AN443">
        <f t="shared" ca="1" si="176"/>
        <v>211</v>
      </c>
      <c r="AO443">
        <f t="shared" ca="1" si="176"/>
        <v>211</v>
      </c>
      <c r="AP443">
        <f t="shared" ca="1" si="176"/>
        <v>211</v>
      </c>
      <c r="AQ443">
        <f t="shared" ca="1" si="176"/>
        <v>211</v>
      </c>
      <c r="AR443">
        <f t="shared" ca="1" si="176"/>
        <v>211</v>
      </c>
      <c r="AS443">
        <f t="shared" ca="1" si="176"/>
        <v>211</v>
      </c>
      <c r="AT443">
        <f t="shared" ca="1" si="176"/>
        <v>211</v>
      </c>
      <c r="AU443">
        <f t="shared" ca="1" si="176"/>
        <v>211</v>
      </c>
      <c r="AV443">
        <f t="shared" ca="1" si="176"/>
        <v>211</v>
      </c>
      <c r="AW443">
        <f t="shared" ca="1" si="176"/>
        <v>211</v>
      </c>
      <c r="AX443">
        <f t="shared" ca="1" si="176"/>
        <v>211</v>
      </c>
      <c r="AY443">
        <f t="shared" ca="1" si="176"/>
        <v>211</v>
      </c>
      <c r="AZ443">
        <f t="shared" ca="1" si="176"/>
        <v>211</v>
      </c>
      <c r="BA443">
        <f t="shared" ca="1" si="176"/>
        <v>211</v>
      </c>
      <c r="BB443">
        <f t="shared" ca="1" si="176"/>
        <v>211</v>
      </c>
      <c r="BC443">
        <f t="shared" ca="1" si="176"/>
        <v>211</v>
      </c>
      <c r="BD443">
        <f t="shared" ca="1" si="176"/>
        <v>211</v>
      </c>
      <c r="BE443">
        <f t="shared" ca="1" si="176"/>
        <v>211</v>
      </c>
      <c r="BF443">
        <f t="shared" ca="1" si="176"/>
        <v>211</v>
      </c>
      <c r="BG443">
        <f t="shared" ca="1" si="176"/>
        <v>211</v>
      </c>
      <c r="BH443">
        <f t="shared" ca="1" si="176"/>
        <v>211</v>
      </c>
      <c r="BI443">
        <f t="shared" ca="1" si="176"/>
        <v>211</v>
      </c>
      <c r="BJ443">
        <f t="shared" ca="1" si="176"/>
        <v>211</v>
      </c>
      <c r="BK443">
        <f t="shared" ca="1" si="176"/>
        <v>211</v>
      </c>
      <c r="BL443">
        <f t="shared" ca="1" si="176"/>
        <v>211</v>
      </c>
      <c r="BM443">
        <f t="shared" ca="1" si="176"/>
        <v>211</v>
      </c>
      <c r="BN443">
        <f t="shared" ca="1" si="176"/>
        <v>211</v>
      </c>
      <c r="BO443">
        <f t="shared" ca="1" si="174"/>
        <v>211</v>
      </c>
      <c r="BP443">
        <f t="shared" ca="1" si="174"/>
        <v>211</v>
      </c>
      <c r="BQ443">
        <f t="shared" ca="1" si="174"/>
        <v>211</v>
      </c>
      <c r="BR443">
        <f t="shared" ca="1" si="174"/>
        <v>211</v>
      </c>
      <c r="BS443">
        <f t="shared" ca="1" si="174"/>
        <v>211</v>
      </c>
      <c r="BT443">
        <f t="shared" ca="1" si="174"/>
        <v>211</v>
      </c>
      <c r="BU443">
        <f t="shared" ca="1" si="174"/>
        <v>211</v>
      </c>
      <c r="BV443">
        <f t="shared" ca="1" si="174"/>
        <v>211</v>
      </c>
      <c r="BW443">
        <f t="shared" ca="1" si="174"/>
        <v>211</v>
      </c>
      <c r="BX443">
        <f t="shared" ca="1" si="174"/>
        <v>211</v>
      </c>
      <c r="BY443">
        <f t="shared" ca="1" si="174"/>
        <v>211</v>
      </c>
      <c r="BZ443">
        <f t="shared" ca="1" si="174"/>
        <v>211</v>
      </c>
      <c r="CA443">
        <f t="shared" ca="1" si="174"/>
        <v>211</v>
      </c>
      <c r="CB443">
        <f t="shared" ca="1" si="174"/>
        <v>211</v>
      </c>
      <c r="CC443">
        <f t="shared" ca="1" si="174"/>
        <v>211</v>
      </c>
      <c r="CD443">
        <f t="shared" ca="1" si="174"/>
        <v>211</v>
      </c>
      <c r="CE443">
        <f t="shared" ca="1" si="174"/>
        <v>211</v>
      </c>
      <c r="CF443">
        <f t="shared" ca="1" si="174"/>
        <v>211</v>
      </c>
      <c r="CG443">
        <f t="shared" ca="1" si="174"/>
        <v>211</v>
      </c>
      <c r="CH443">
        <f t="shared" ca="1" si="174"/>
        <v>211</v>
      </c>
      <c r="CI443">
        <f t="shared" ca="1" si="174"/>
        <v>211</v>
      </c>
      <c r="CJ443">
        <f t="shared" ca="1" si="174"/>
        <v>211</v>
      </c>
      <c r="CK443">
        <f t="shared" ca="1" si="174"/>
        <v>211</v>
      </c>
      <c r="CL443">
        <f t="shared" ca="1" si="174"/>
        <v>211</v>
      </c>
      <c r="CM443">
        <f t="shared" ca="1" si="174"/>
        <v>211</v>
      </c>
      <c r="CN443">
        <f t="shared" ca="1" si="174"/>
        <v>211</v>
      </c>
      <c r="CO443">
        <f t="shared" ca="1" si="174"/>
        <v>211</v>
      </c>
    </row>
    <row r="444" spans="1:93" x14ac:dyDescent="0.25">
      <c r="A444" t="str">
        <f t="shared" si="138"/>
        <v>DE Onshore 2797 SX 51.5 13.125 70M Generator NWST</v>
      </c>
      <c r="B444" t="s">
        <v>276</v>
      </c>
      <c r="C444">
        <f t="shared" ca="1" si="176"/>
        <v>560.66666666666663</v>
      </c>
      <c r="D444">
        <f t="shared" ca="1" si="176"/>
        <v>560.66666666666663</v>
      </c>
      <c r="E444">
        <f t="shared" ca="1" si="176"/>
        <v>560.66666666666663</v>
      </c>
      <c r="F444">
        <f t="shared" ca="1" si="176"/>
        <v>560.66666666666663</v>
      </c>
      <c r="G444">
        <f t="shared" ca="1" si="176"/>
        <v>560.66666666666663</v>
      </c>
      <c r="H444">
        <f t="shared" ca="1" si="176"/>
        <v>280.33333333333331</v>
      </c>
      <c r="I444">
        <f t="shared" ca="1" si="176"/>
        <v>280.33333333333331</v>
      </c>
      <c r="J444">
        <f t="shared" ca="1" si="176"/>
        <v>280.33333333333331</v>
      </c>
      <c r="K444">
        <f t="shared" ca="1" si="176"/>
        <v>280.33333333333331</v>
      </c>
      <c r="L444">
        <f t="shared" ca="1" si="176"/>
        <v>280.33333333333331</v>
      </c>
      <c r="M444">
        <f t="shared" ca="1" si="176"/>
        <v>280.33333333333331</v>
      </c>
      <c r="N444">
        <f t="shared" ca="1" si="176"/>
        <v>287.61904761904759</v>
      </c>
      <c r="O444">
        <f t="shared" ca="1" si="176"/>
        <v>278.78787878787875</v>
      </c>
      <c r="P444">
        <f t="shared" ca="1" si="176"/>
        <v>272.89855072463769</v>
      </c>
      <c r="Q444">
        <f t="shared" ca="1" si="176"/>
        <v>269.58333333333337</v>
      </c>
      <c r="R444">
        <f t="shared" ca="1" si="176"/>
        <v>260.93333333333334</v>
      </c>
      <c r="S444">
        <f t="shared" ca="1" si="176"/>
        <v>252.56410256410254</v>
      </c>
      <c r="T444">
        <f t="shared" ca="1" si="176"/>
        <v>242.34567901234564</v>
      </c>
      <c r="U444">
        <f t="shared" ca="1" si="176"/>
        <v>232.73809523809524</v>
      </c>
      <c r="V444">
        <f t="shared" ca="1" si="176"/>
        <v>221.37931034482759</v>
      </c>
      <c r="W444">
        <f t="shared" ca="1" si="176"/>
        <v>211</v>
      </c>
      <c r="X444">
        <f t="shared" ca="1" si="176"/>
        <v>210.33333333333331</v>
      </c>
      <c r="Y444">
        <f t="shared" ca="1" si="176"/>
        <v>211</v>
      </c>
      <c r="Z444">
        <f t="shared" ca="1" si="176"/>
        <v>210.11111111111109</v>
      </c>
      <c r="AA444">
        <f t="shared" ca="1" si="176"/>
        <v>209.55555555555554</v>
      </c>
      <c r="AB444">
        <f t="shared" ca="1" si="176"/>
        <v>209.88888888888886</v>
      </c>
      <c r="AC444">
        <f t="shared" ca="1" si="176"/>
        <v>209.2222222222222</v>
      </c>
      <c r="AD444">
        <f t="shared" ca="1" si="176"/>
        <v>209</v>
      </c>
      <c r="AE444">
        <f t="shared" ca="1" si="176"/>
        <v>210.55555555555554</v>
      </c>
      <c r="AF444">
        <f t="shared" ca="1" si="176"/>
        <v>212</v>
      </c>
      <c r="AG444">
        <f t="shared" ca="1" si="176"/>
        <v>210.77777777777774</v>
      </c>
      <c r="AH444">
        <f t="shared" ca="1" si="176"/>
        <v>211</v>
      </c>
      <c r="AI444">
        <f t="shared" ca="1" si="176"/>
        <v>211</v>
      </c>
      <c r="AJ444">
        <f t="shared" ca="1" si="176"/>
        <v>211</v>
      </c>
      <c r="AK444">
        <f t="shared" ca="1" si="176"/>
        <v>211</v>
      </c>
      <c r="AL444">
        <f t="shared" ca="1" si="176"/>
        <v>211</v>
      </c>
      <c r="AM444">
        <f t="shared" ca="1" si="176"/>
        <v>211</v>
      </c>
      <c r="AN444">
        <f t="shared" ca="1" si="176"/>
        <v>211</v>
      </c>
      <c r="AO444">
        <f t="shared" ca="1" si="176"/>
        <v>211</v>
      </c>
      <c r="AP444">
        <f t="shared" ca="1" si="176"/>
        <v>211</v>
      </c>
      <c r="AQ444">
        <f t="shared" ca="1" si="176"/>
        <v>211</v>
      </c>
      <c r="AR444">
        <f t="shared" ca="1" si="176"/>
        <v>211</v>
      </c>
      <c r="AS444">
        <f t="shared" ca="1" si="176"/>
        <v>211</v>
      </c>
      <c r="AT444">
        <f t="shared" ca="1" si="176"/>
        <v>211</v>
      </c>
      <c r="AU444">
        <f t="shared" ca="1" si="176"/>
        <v>211</v>
      </c>
      <c r="AV444">
        <f t="shared" ca="1" si="176"/>
        <v>211</v>
      </c>
      <c r="AW444">
        <f t="shared" ca="1" si="176"/>
        <v>211</v>
      </c>
      <c r="AX444">
        <f t="shared" ca="1" si="176"/>
        <v>211</v>
      </c>
      <c r="AY444">
        <f t="shared" ca="1" si="176"/>
        <v>211</v>
      </c>
      <c r="AZ444">
        <f t="shared" ca="1" si="176"/>
        <v>211</v>
      </c>
      <c r="BA444">
        <f t="shared" ca="1" si="176"/>
        <v>211</v>
      </c>
      <c r="BB444">
        <f t="shared" ca="1" si="176"/>
        <v>211</v>
      </c>
      <c r="BC444">
        <f t="shared" ca="1" si="176"/>
        <v>211</v>
      </c>
      <c r="BD444">
        <f t="shared" ca="1" si="176"/>
        <v>211</v>
      </c>
      <c r="BE444">
        <f t="shared" ca="1" si="176"/>
        <v>211</v>
      </c>
      <c r="BF444">
        <f t="shared" ca="1" si="176"/>
        <v>211</v>
      </c>
      <c r="BG444">
        <f t="shared" ca="1" si="176"/>
        <v>211</v>
      </c>
      <c r="BH444">
        <f t="shared" ca="1" si="176"/>
        <v>211</v>
      </c>
      <c r="BI444">
        <f t="shared" ca="1" si="176"/>
        <v>211</v>
      </c>
      <c r="BJ444">
        <f t="shared" ca="1" si="176"/>
        <v>211</v>
      </c>
      <c r="BK444">
        <f t="shared" ca="1" si="176"/>
        <v>211</v>
      </c>
      <c r="BL444">
        <f t="shared" ca="1" si="176"/>
        <v>211</v>
      </c>
      <c r="BM444">
        <f t="shared" ca="1" si="176"/>
        <v>211</v>
      </c>
      <c r="BN444">
        <f t="shared" ca="1" si="176"/>
        <v>211</v>
      </c>
      <c r="BO444">
        <f t="shared" ca="1" si="174"/>
        <v>211</v>
      </c>
      <c r="BP444">
        <f t="shared" ca="1" si="174"/>
        <v>211</v>
      </c>
      <c r="BQ444">
        <f t="shared" ca="1" si="174"/>
        <v>211</v>
      </c>
      <c r="BR444">
        <f t="shared" ca="1" si="174"/>
        <v>211</v>
      </c>
      <c r="BS444">
        <f t="shared" ca="1" si="174"/>
        <v>211</v>
      </c>
      <c r="BT444">
        <f t="shared" ca="1" si="174"/>
        <v>211</v>
      </c>
      <c r="BU444">
        <f t="shared" ca="1" si="174"/>
        <v>211</v>
      </c>
      <c r="BV444">
        <f t="shared" ca="1" si="174"/>
        <v>211</v>
      </c>
      <c r="BW444">
        <f t="shared" ca="1" si="174"/>
        <v>211</v>
      </c>
      <c r="BX444">
        <f t="shared" ca="1" si="174"/>
        <v>211</v>
      </c>
      <c r="BY444">
        <f t="shared" ca="1" si="174"/>
        <v>211</v>
      </c>
      <c r="BZ444">
        <f t="shared" ca="1" si="174"/>
        <v>211</v>
      </c>
      <c r="CA444">
        <f t="shared" ca="1" si="174"/>
        <v>211</v>
      </c>
      <c r="CB444">
        <f t="shared" ca="1" si="174"/>
        <v>211</v>
      </c>
      <c r="CC444">
        <f t="shared" ca="1" si="174"/>
        <v>211</v>
      </c>
      <c r="CD444">
        <f t="shared" ca="1" si="174"/>
        <v>211</v>
      </c>
      <c r="CE444">
        <f t="shared" ca="1" si="174"/>
        <v>211</v>
      </c>
      <c r="CF444">
        <f t="shared" ca="1" si="174"/>
        <v>211</v>
      </c>
      <c r="CG444">
        <f t="shared" ca="1" si="174"/>
        <v>211</v>
      </c>
      <c r="CH444">
        <f t="shared" ca="1" si="174"/>
        <v>211</v>
      </c>
      <c r="CI444">
        <f t="shared" ca="1" si="174"/>
        <v>211</v>
      </c>
      <c r="CJ444">
        <f t="shared" ca="1" si="174"/>
        <v>211</v>
      </c>
      <c r="CK444">
        <f t="shared" ca="1" si="174"/>
        <v>211</v>
      </c>
      <c r="CL444">
        <f t="shared" ca="1" si="174"/>
        <v>211</v>
      </c>
      <c r="CM444">
        <f t="shared" ca="1" si="174"/>
        <v>211</v>
      </c>
      <c r="CN444">
        <f t="shared" ca="1" si="174"/>
        <v>211</v>
      </c>
      <c r="CO444">
        <f t="shared" ca="1" si="174"/>
        <v>211</v>
      </c>
    </row>
    <row r="445" spans="1:93" x14ac:dyDescent="0.25">
      <c r="A445" t="str">
        <f t="shared" si="138"/>
        <v>DE Onshore 2799 SX 51.5 14.375 70M Generator NWST</v>
      </c>
      <c r="B445" t="s">
        <v>276</v>
      </c>
      <c r="C445">
        <f t="shared" ca="1" si="176"/>
        <v>560.66666666666663</v>
      </c>
      <c r="D445">
        <f t="shared" ca="1" si="176"/>
        <v>560.66666666666663</v>
      </c>
      <c r="E445">
        <f t="shared" ca="1" si="176"/>
        <v>560.66666666666663</v>
      </c>
      <c r="F445">
        <f t="shared" ca="1" si="176"/>
        <v>560.66666666666663</v>
      </c>
      <c r="G445">
        <f t="shared" ca="1" si="176"/>
        <v>560.66666666666663</v>
      </c>
      <c r="H445">
        <f t="shared" ca="1" si="176"/>
        <v>280.33333333333331</v>
      </c>
      <c r="I445">
        <f t="shared" ca="1" si="176"/>
        <v>280.33333333333331</v>
      </c>
      <c r="J445">
        <f t="shared" ca="1" si="176"/>
        <v>280.33333333333331</v>
      </c>
      <c r="K445">
        <f t="shared" ca="1" si="176"/>
        <v>280.33333333333331</v>
      </c>
      <c r="L445">
        <f t="shared" ca="1" si="176"/>
        <v>280.33333333333331</v>
      </c>
      <c r="M445">
        <f t="shared" ca="1" si="176"/>
        <v>280.33333333333331</v>
      </c>
      <c r="N445">
        <f t="shared" ca="1" si="176"/>
        <v>287.61904761904759</v>
      </c>
      <c r="O445">
        <f t="shared" ca="1" si="176"/>
        <v>278.78787878787875</v>
      </c>
      <c r="P445">
        <f t="shared" ca="1" si="176"/>
        <v>272.89855072463769</v>
      </c>
      <c r="Q445">
        <f t="shared" ca="1" si="176"/>
        <v>269.58333333333337</v>
      </c>
      <c r="R445">
        <f t="shared" ca="1" si="176"/>
        <v>260.93333333333334</v>
      </c>
      <c r="S445">
        <f t="shared" ca="1" si="176"/>
        <v>252.56410256410254</v>
      </c>
      <c r="T445">
        <f t="shared" ca="1" si="176"/>
        <v>242.34567901234564</v>
      </c>
      <c r="U445">
        <f t="shared" ca="1" si="176"/>
        <v>232.73809523809524</v>
      </c>
      <c r="V445">
        <f t="shared" ca="1" si="176"/>
        <v>221.37931034482759</v>
      </c>
      <c r="W445">
        <f t="shared" ca="1" si="176"/>
        <v>211</v>
      </c>
      <c r="X445">
        <f t="shared" ca="1" si="176"/>
        <v>210.33333333333331</v>
      </c>
      <c r="Y445">
        <f t="shared" ca="1" si="176"/>
        <v>211</v>
      </c>
      <c r="Z445">
        <f t="shared" ca="1" si="176"/>
        <v>210.11111111111109</v>
      </c>
      <c r="AA445">
        <f t="shared" ca="1" si="176"/>
        <v>209.55555555555554</v>
      </c>
      <c r="AB445">
        <f t="shared" ca="1" si="176"/>
        <v>209.88888888888886</v>
      </c>
      <c r="AC445">
        <f t="shared" ca="1" si="176"/>
        <v>209.2222222222222</v>
      </c>
      <c r="AD445">
        <f t="shared" ca="1" si="176"/>
        <v>209</v>
      </c>
      <c r="AE445">
        <f t="shared" ca="1" si="176"/>
        <v>210.55555555555554</v>
      </c>
      <c r="AF445">
        <f t="shared" ca="1" si="176"/>
        <v>212</v>
      </c>
      <c r="AG445">
        <f t="shared" ca="1" si="176"/>
        <v>210.77777777777774</v>
      </c>
      <c r="AH445">
        <f t="shared" ca="1" si="176"/>
        <v>211</v>
      </c>
      <c r="AI445">
        <f t="shared" ca="1" si="176"/>
        <v>211</v>
      </c>
      <c r="AJ445">
        <f t="shared" ca="1" si="176"/>
        <v>211</v>
      </c>
      <c r="AK445">
        <f t="shared" ca="1" si="176"/>
        <v>211</v>
      </c>
      <c r="AL445">
        <f t="shared" ca="1" si="176"/>
        <v>211</v>
      </c>
      <c r="AM445">
        <f t="shared" ca="1" si="176"/>
        <v>211</v>
      </c>
      <c r="AN445">
        <f t="shared" ca="1" si="176"/>
        <v>211</v>
      </c>
      <c r="AO445">
        <f t="shared" ca="1" si="176"/>
        <v>211</v>
      </c>
      <c r="AP445">
        <f t="shared" ca="1" si="176"/>
        <v>211</v>
      </c>
      <c r="AQ445">
        <f t="shared" ca="1" si="176"/>
        <v>211</v>
      </c>
      <c r="AR445">
        <f t="shared" ca="1" si="176"/>
        <v>211</v>
      </c>
      <c r="AS445">
        <f t="shared" ca="1" si="176"/>
        <v>211</v>
      </c>
      <c r="AT445">
        <f t="shared" ca="1" si="176"/>
        <v>211</v>
      </c>
      <c r="AU445">
        <f t="shared" ca="1" si="176"/>
        <v>211</v>
      </c>
      <c r="AV445">
        <f t="shared" ca="1" si="176"/>
        <v>211</v>
      </c>
      <c r="AW445">
        <f t="shared" ca="1" si="176"/>
        <v>211</v>
      </c>
      <c r="AX445">
        <f t="shared" ca="1" si="176"/>
        <v>211</v>
      </c>
      <c r="AY445">
        <f t="shared" ca="1" si="176"/>
        <v>211</v>
      </c>
      <c r="AZ445">
        <f t="shared" ca="1" si="176"/>
        <v>211</v>
      </c>
      <c r="BA445">
        <f t="shared" ca="1" si="176"/>
        <v>211</v>
      </c>
      <c r="BB445">
        <f t="shared" ca="1" si="176"/>
        <v>211</v>
      </c>
      <c r="BC445">
        <f t="shared" ca="1" si="176"/>
        <v>211</v>
      </c>
      <c r="BD445">
        <f t="shared" ca="1" si="176"/>
        <v>211</v>
      </c>
      <c r="BE445">
        <f t="shared" ca="1" si="176"/>
        <v>211</v>
      </c>
      <c r="BF445">
        <f t="shared" ca="1" si="176"/>
        <v>211</v>
      </c>
      <c r="BG445">
        <f t="shared" ca="1" si="176"/>
        <v>211</v>
      </c>
      <c r="BH445">
        <f t="shared" ca="1" si="176"/>
        <v>211</v>
      </c>
      <c r="BI445">
        <f t="shared" ca="1" si="176"/>
        <v>211</v>
      </c>
      <c r="BJ445">
        <f t="shared" ca="1" si="176"/>
        <v>211</v>
      </c>
      <c r="BK445">
        <f t="shared" ca="1" si="176"/>
        <v>211</v>
      </c>
      <c r="BL445">
        <f t="shared" ca="1" si="176"/>
        <v>211</v>
      </c>
      <c r="BM445">
        <f t="shared" ca="1" si="176"/>
        <v>211</v>
      </c>
      <c r="BN445">
        <f t="shared" ca="1" si="176"/>
        <v>211</v>
      </c>
      <c r="BO445">
        <f t="shared" ca="1" si="174"/>
        <v>211</v>
      </c>
      <c r="BP445">
        <f t="shared" ca="1" si="174"/>
        <v>211</v>
      </c>
      <c r="BQ445">
        <f t="shared" ca="1" si="174"/>
        <v>211</v>
      </c>
      <c r="BR445">
        <f t="shared" ca="1" si="174"/>
        <v>211</v>
      </c>
      <c r="BS445">
        <f t="shared" ca="1" si="174"/>
        <v>211</v>
      </c>
      <c r="BT445">
        <f t="shared" ca="1" si="174"/>
        <v>211</v>
      </c>
      <c r="BU445">
        <f t="shared" ca="1" si="174"/>
        <v>211</v>
      </c>
      <c r="BV445">
        <f t="shared" ca="1" si="174"/>
        <v>211</v>
      </c>
      <c r="BW445">
        <f t="shared" ca="1" si="174"/>
        <v>211</v>
      </c>
      <c r="BX445">
        <f t="shared" ca="1" si="174"/>
        <v>211</v>
      </c>
      <c r="BY445">
        <f t="shared" ca="1" si="174"/>
        <v>211</v>
      </c>
      <c r="BZ445">
        <f t="shared" ca="1" si="174"/>
        <v>211</v>
      </c>
      <c r="CA445">
        <f t="shared" ca="1" si="174"/>
        <v>211</v>
      </c>
      <c r="CB445">
        <f t="shared" ca="1" si="174"/>
        <v>211</v>
      </c>
      <c r="CC445">
        <f t="shared" ca="1" si="174"/>
        <v>211</v>
      </c>
      <c r="CD445">
        <f t="shared" ca="1" si="174"/>
        <v>211</v>
      </c>
      <c r="CE445">
        <f t="shared" ca="1" si="174"/>
        <v>211</v>
      </c>
      <c r="CF445">
        <f t="shared" ca="1" si="174"/>
        <v>211</v>
      </c>
      <c r="CG445">
        <f t="shared" ca="1" si="174"/>
        <v>211</v>
      </c>
      <c r="CH445">
        <f t="shared" ca="1" si="174"/>
        <v>211</v>
      </c>
      <c r="CI445">
        <f t="shared" ca="1" si="174"/>
        <v>211</v>
      </c>
      <c r="CJ445">
        <f t="shared" ca="1" si="174"/>
        <v>211</v>
      </c>
      <c r="CK445">
        <f t="shared" ca="1" si="174"/>
        <v>211</v>
      </c>
      <c r="CL445">
        <f t="shared" ca="1" si="174"/>
        <v>211</v>
      </c>
      <c r="CM445">
        <f t="shared" ca="1" si="174"/>
        <v>211</v>
      </c>
      <c r="CN445">
        <f t="shared" ca="1" si="174"/>
        <v>211</v>
      </c>
      <c r="CO445">
        <f t="shared" ca="1" si="174"/>
        <v>211</v>
      </c>
    </row>
    <row r="446" spans="1:93" x14ac:dyDescent="0.25">
      <c r="A446" t="str">
        <f t="shared" si="138"/>
        <v>DE Onshore 2617 TH 50.5 11.875 70M Generator NWST</v>
      </c>
      <c r="B446" t="s">
        <v>276</v>
      </c>
      <c r="C446">
        <f t="shared" ca="1" si="176"/>
        <v>644.5</v>
      </c>
      <c r="D446">
        <f t="shared" ca="1" si="176"/>
        <v>644.5</v>
      </c>
      <c r="E446">
        <f t="shared" ca="1" si="176"/>
        <v>644.5</v>
      </c>
      <c r="F446">
        <f t="shared" ca="1" si="176"/>
        <v>644.5</v>
      </c>
      <c r="G446">
        <f t="shared" ca="1" si="176"/>
        <v>644.5</v>
      </c>
      <c r="H446">
        <f t="shared" ca="1" si="176"/>
        <v>322.25</v>
      </c>
      <c r="I446">
        <f t="shared" ca="1" si="176"/>
        <v>322.25</v>
      </c>
      <c r="J446">
        <f t="shared" ca="1" si="176"/>
        <v>322.25</v>
      </c>
      <c r="K446">
        <f t="shared" ca="1" si="176"/>
        <v>322.25</v>
      </c>
      <c r="L446">
        <f t="shared" ca="1" si="176"/>
        <v>322.25</v>
      </c>
      <c r="M446">
        <f t="shared" ca="1" si="176"/>
        <v>322.25</v>
      </c>
      <c r="N446">
        <f t="shared" ca="1" si="176"/>
        <v>308.33333333333331</v>
      </c>
      <c r="O446">
        <f t="shared" ca="1" si="176"/>
        <v>294.77272727272725</v>
      </c>
      <c r="P446">
        <f t="shared" ca="1" si="176"/>
        <v>294.13043478260875</v>
      </c>
      <c r="Q446">
        <f t="shared" ca="1" si="176"/>
        <v>295.41666666666669</v>
      </c>
      <c r="R446">
        <f t="shared" ca="1" si="176"/>
        <v>297.40000000000003</v>
      </c>
      <c r="S446">
        <f t="shared" ca="1" si="176"/>
        <v>297.11538461538458</v>
      </c>
      <c r="T446">
        <f t="shared" ca="1" si="176"/>
        <v>284.62962962962962</v>
      </c>
      <c r="U446">
        <f t="shared" ca="1" si="176"/>
        <v>273.03571428571428</v>
      </c>
      <c r="V446">
        <f t="shared" ca="1" si="176"/>
        <v>259.13793103448279</v>
      </c>
      <c r="W446">
        <f t="shared" ca="1" si="176"/>
        <v>246.5</v>
      </c>
      <c r="X446">
        <f t="shared" ca="1" si="176"/>
        <v>245.5</v>
      </c>
      <c r="Y446">
        <f t="shared" ca="1" si="176"/>
        <v>246.33333333333331</v>
      </c>
      <c r="Z446">
        <f t="shared" ca="1" si="176"/>
        <v>245.33333333333331</v>
      </c>
      <c r="AA446">
        <f t="shared" ca="1" si="176"/>
        <v>244.66666666666666</v>
      </c>
      <c r="AB446">
        <f t="shared" ca="1" si="176"/>
        <v>245.16666666666666</v>
      </c>
      <c r="AC446">
        <f t="shared" ca="1" si="176"/>
        <v>244.33333333333331</v>
      </c>
      <c r="AD446">
        <f t="shared" ca="1" si="176"/>
        <v>244</v>
      </c>
      <c r="AE446">
        <f t="shared" ca="1" si="176"/>
        <v>245.83333333333331</v>
      </c>
      <c r="AF446">
        <f t="shared" ca="1" si="176"/>
        <v>247.5</v>
      </c>
      <c r="AG446">
        <f t="shared" ca="1" si="176"/>
        <v>246</v>
      </c>
      <c r="AH446">
        <f t="shared" ca="1" si="176"/>
        <v>246.33333333333331</v>
      </c>
      <c r="AI446">
        <f t="shared" ca="1" si="176"/>
        <v>246.33333333333331</v>
      </c>
      <c r="AJ446">
        <f t="shared" ca="1" si="176"/>
        <v>246.33333333333331</v>
      </c>
      <c r="AK446">
        <f t="shared" ca="1" si="176"/>
        <v>246.33333333333331</v>
      </c>
      <c r="AL446">
        <f t="shared" ca="1" si="176"/>
        <v>246.33333333333331</v>
      </c>
      <c r="AM446">
        <f t="shared" ca="1" si="176"/>
        <v>246.33333333333331</v>
      </c>
      <c r="AN446">
        <f t="shared" ca="1" si="176"/>
        <v>246.33333333333331</v>
      </c>
      <c r="AO446">
        <f t="shared" ca="1" si="176"/>
        <v>246.33333333333331</v>
      </c>
      <c r="AP446">
        <f t="shared" ca="1" si="176"/>
        <v>246.33333333333331</v>
      </c>
      <c r="AQ446">
        <f t="shared" ca="1" si="176"/>
        <v>246.33333333333331</v>
      </c>
      <c r="AR446">
        <f t="shared" ca="1" si="176"/>
        <v>246.33333333333331</v>
      </c>
      <c r="AS446">
        <f t="shared" ca="1" si="176"/>
        <v>246.33333333333331</v>
      </c>
      <c r="AT446">
        <f t="shared" ca="1" si="176"/>
        <v>246.33333333333331</v>
      </c>
      <c r="AU446">
        <f t="shared" ca="1" si="176"/>
        <v>246.33333333333331</v>
      </c>
      <c r="AV446">
        <f t="shared" ca="1" si="176"/>
        <v>246.33333333333331</v>
      </c>
      <c r="AW446">
        <f t="shared" ca="1" si="176"/>
        <v>246.33333333333331</v>
      </c>
      <c r="AX446">
        <f t="shared" ca="1" si="176"/>
        <v>246.33333333333331</v>
      </c>
      <c r="AY446">
        <f t="shared" ca="1" si="176"/>
        <v>246.33333333333331</v>
      </c>
      <c r="AZ446">
        <f t="shared" ca="1" si="176"/>
        <v>246.33333333333331</v>
      </c>
      <c r="BA446">
        <f t="shared" ca="1" si="176"/>
        <v>246.33333333333331</v>
      </c>
      <c r="BB446">
        <f t="shared" ca="1" si="176"/>
        <v>246.33333333333331</v>
      </c>
      <c r="BC446">
        <f t="shared" ca="1" si="176"/>
        <v>246.33333333333331</v>
      </c>
      <c r="BD446">
        <f t="shared" ca="1" si="176"/>
        <v>246.33333333333331</v>
      </c>
      <c r="BE446">
        <f t="shared" ca="1" si="176"/>
        <v>246.33333333333331</v>
      </c>
      <c r="BF446">
        <f t="shared" ca="1" si="176"/>
        <v>246.33333333333331</v>
      </c>
      <c r="BG446">
        <f t="shared" ca="1" si="176"/>
        <v>246.33333333333331</v>
      </c>
      <c r="BH446">
        <f t="shared" ca="1" si="176"/>
        <v>246.33333333333331</v>
      </c>
      <c r="BI446">
        <f t="shared" ca="1" si="176"/>
        <v>246.33333333333331</v>
      </c>
      <c r="BJ446">
        <f t="shared" ca="1" si="176"/>
        <v>246.33333333333331</v>
      </c>
      <c r="BK446">
        <f t="shared" ca="1" si="176"/>
        <v>246.33333333333331</v>
      </c>
      <c r="BL446">
        <f t="shared" ca="1" si="176"/>
        <v>246.33333333333331</v>
      </c>
      <c r="BM446">
        <f t="shared" ca="1" si="176"/>
        <v>246.33333333333331</v>
      </c>
      <c r="BN446">
        <f t="shared" ref="BN446:CS446" ca="1" si="177">BN382*BN$388</f>
        <v>246.33333333333331</v>
      </c>
      <c r="BO446">
        <f t="shared" ca="1" si="174"/>
        <v>246.33333333333331</v>
      </c>
      <c r="BP446">
        <f t="shared" ca="1" si="174"/>
        <v>246.33333333333331</v>
      </c>
      <c r="BQ446">
        <f t="shared" ca="1" si="174"/>
        <v>246.33333333333331</v>
      </c>
      <c r="BR446">
        <f t="shared" ca="1" si="174"/>
        <v>246.33333333333331</v>
      </c>
      <c r="BS446">
        <f t="shared" ca="1" si="174"/>
        <v>246.33333333333331</v>
      </c>
      <c r="BT446">
        <f t="shared" ca="1" si="174"/>
        <v>246.33333333333331</v>
      </c>
      <c r="BU446">
        <f t="shared" ca="1" si="174"/>
        <v>246.33333333333331</v>
      </c>
      <c r="BV446">
        <f t="shared" ca="1" si="174"/>
        <v>246.33333333333331</v>
      </c>
      <c r="BW446">
        <f t="shared" ca="1" si="174"/>
        <v>246.33333333333331</v>
      </c>
      <c r="BX446">
        <f t="shared" ca="1" si="174"/>
        <v>246.33333333333331</v>
      </c>
      <c r="BY446">
        <f t="shared" ca="1" si="174"/>
        <v>246.33333333333331</v>
      </c>
      <c r="BZ446">
        <f t="shared" ca="1" si="174"/>
        <v>246.33333333333331</v>
      </c>
      <c r="CA446">
        <f t="shared" ca="1" si="174"/>
        <v>246.33333333333331</v>
      </c>
      <c r="CB446">
        <f t="shared" ca="1" si="174"/>
        <v>246.33333333333331</v>
      </c>
      <c r="CC446">
        <f t="shared" ca="1" si="174"/>
        <v>246.33333333333331</v>
      </c>
      <c r="CD446">
        <f t="shared" ca="1" si="174"/>
        <v>246.33333333333331</v>
      </c>
      <c r="CE446">
        <f t="shared" ca="1" si="174"/>
        <v>246.33333333333331</v>
      </c>
      <c r="CF446">
        <f t="shared" ca="1" si="174"/>
        <v>246.33333333333331</v>
      </c>
      <c r="CG446">
        <f t="shared" ca="1" si="174"/>
        <v>246.33333333333331</v>
      </c>
      <c r="CH446">
        <f t="shared" ca="1" si="174"/>
        <v>246.33333333333331</v>
      </c>
      <c r="CI446">
        <f t="shared" ca="1" si="174"/>
        <v>246.33333333333331</v>
      </c>
      <c r="CJ446">
        <f t="shared" ca="1" si="174"/>
        <v>246.33333333333331</v>
      </c>
      <c r="CK446">
        <f t="shared" ca="1" si="174"/>
        <v>246.33333333333331</v>
      </c>
      <c r="CL446">
        <f t="shared" ca="1" si="174"/>
        <v>246.33333333333331</v>
      </c>
      <c r="CM446">
        <f t="shared" ca="1" si="174"/>
        <v>246.33333333333331</v>
      </c>
      <c r="CN446">
        <f t="shared" ca="1" si="174"/>
        <v>246.33333333333331</v>
      </c>
      <c r="CO446">
        <f t="shared" ca="1" si="174"/>
        <v>246.33333333333331</v>
      </c>
    </row>
    <row r="447" spans="1:93" x14ac:dyDescent="0.25">
      <c r="A447" t="str">
        <f t="shared" si="138"/>
        <v>DE Onshore 2703 TH 51.0 10.0 70M Generator NWST</v>
      </c>
      <c r="B447" t="s">
        <v>276</v>
      </c>
      <c r="C447">
        <f t="shared" ref="C447:BN447" ca="1" si="178">C383*C$388</f>
        <v>644.5</v>
      </c>
      <c r="D447">
        <f t="shared" ca="1" si="178"/>
        <v>644.5</v>
      </c>
      <c r="E447">
        <f t="shared" ca="1" si="178"/>
        <v>644.5</v>
      </c>
      <c r="F447">
        <f t="shared" ca="1" si="178"/>
        <v>644.5</v>
      </c>
      <c r="G447">
        <f t="shared" ca="1" si="178"/>
        <v>644.5</v>
      </c>
      <c r="H447">
        <f t="shared" ca="1" si="178"/>
        <v>322.25</v>
      </c>
      <c r="I447">
        <f t="shared" ca="1" si="178"/>
        <v>322.25</v>
      </c>
      <c r="J447">
        <f t="shared" ca="1" si="178"/>
        <v>322.25</v>
      </c>
      <c r="K447">
        <f t="shared" ca="1" si="178"/>
        <v>322.25</v>
      </c>
      <c r="L447">
        <f t="shared" ca="1" si="178"/>
        <v>322.25</v>
      </c>
      <c r="M447">
        <f t="shared" ca="1" si="178"/>
        <v>322.25</v>
      </c>
      <c r="N447">
        <f t="shared" ca="1" si="178"/>
        <v>308.33333333333331</v>
      </c>
      <c r="O447">
        <f t="shared" ca="1" si="178"/>
        <v>294.77272727272725</v>
      </c>
      <c r="P447">
        <f t="shared" ca="1" si="178"/>
        <v>294.13043478260875</v>
      </c>
      <c r="Q447">
        <f t="shared" ca="1" si="178"/>
        <v>295.41666666666669</v>
      </c>
      <c r="R447">
        <f t="shared" ca="1" si="178"/>
        <v>297.40000000000003</v>
      </c>
      <c r="S447">
        <f t="shared" ca="1" si="178"/>
        <v>297.11538461538458</v>
      </c>
      <c r="T447">
        <f t="shared" ca="1" si="178"/>
        <v>284.62962962962962</v>
      </c>
      <c r="U447">
        <f t="shared" ca="1" si="178"/>
        <v>273.03571428571428</v>
      </c>
      <c r="V447">
        <f t="shared" ca="1" si="178"/>
        <v>259.13793103448279</v>
      </c>
      <c r="W447">
        <f t="shared" ca="1" si="178"/>
        <v>246.5</v>
      </c>
      <c r="X447">
        <f t="shared" ca="1" si="178"/>
        <v>245.5</v>
      </c>
      <c r="Y447">
        <f t="shared" ca="1" si="178"/>
        <v>246.33333333333331</v>
      </c>
      <c r="Z447">
        <f t="shared" ca="1" si="178"/>
        <v>245.33333333333331</v>
      </c>
      <c r="AA447">
        <f t="shared" ca="1" si="178"/>
        <v>244.66666666666666</v>
      </c>
      <c r="AB447">
        <f t="shared" ca="1" si="178"/>
        <v>245.16666666666666</v>
      </c>
      <c r="AC447">
        <f t="shared" ca="1" si="178"/>
        <v>244.33333333333331</v>
      </c>
      <c r="AD447">
        <f t="shared" ca="1" si="178"/>
        <v>244</v>
      </c>
      <c r="AE447">
        <f t="shared" ca="1" si="178"/>
        <v>245.83333333333331</v>
      </c>
      <c r="AF447">
        <f t="shared" ca="1" si="178"/>
        <v>247.5</v>
      </c>
      <c r="AG447">
        <f t="shared" ca="1" si="178"/>
        <v>246</v>
      </c>
      <c r="AH447">
        <f t="shared" ca="1" si="178"/>
        <v>246.33333333333331</v>
      </c>
      <c r="AI447">
        <f t="shared" ca="1" si="178"/>
        <v>246.33333333333331</v>
      </c>
      <c r="AJ447">
        <f t="shared" ca="1" si="178"/>
        <v>246.33333333333331</v>
      </c>
      <c r="AK447">
        <f t="shared" ca="1" si="178"/>
        <v>246.33333333333331</v>
      </c>
      <c r="AL447">
        <f t="shared" ca="1" si="178"/>
        <v>246.33333333333331</v>
      </c>
      <c r="AM447">
        <f t="shared" ca="1" si="178"/>
        <v>246.33333333333331</v>
      </c>
      <c r="AN447">
        <f t="shared" ca="1" si="178"/>
        <v>246.33333333333331</v>
      </c>
      <c r="AO447">
        <f t="shared" ca="1" si="178"/>
        <v>246.33333333333331</v>
      </c>
      <c r="AP447">
        <f t="shared" ca="1" si="178"/>
        <v>246.33333333333331</v>
      </c>
      <c r="AQ447">
        <f t="shared" ca="1" si="178"/>
        <v>246.33333333333331</v>
      </c>
      <c r="AR447">
        <f t="shared" ca="1" si="178"/>
        <v>246.33333333333331</v>
      </c>
      <c r="AS447">
        <f t="shared" ca="1" si="178"/>
        <v>246.33333333333331</v>
      </c>
      <c r="AT447">
        <f t="shared" ca="1" si="178"/>
        <v>246.33333333333331</v>
      </c>
      <c r="AU447">
        <f t="shared" ca="1" si="178"/>
        <v>246.33333333333331</v>
      </c>
      <c r="AV447">
        <f t="shared" ca="1" si="178"/>
        <v>246.33333333333331</v>
      </c>
      <c r="AW447">
        <f t="shared" ca="1" si="178"/>
        <v>246.33333333333331</v>
      </c>
      <c r="AX447">
        <f t="shared" ca="1" si="178"/>
        <v>246.33333333333331</v>
      </c>
      <c r="AY447">
        <f t="shared" ca="1" si="178"/>
        <v>246.33333333333331</v>
      </c>
      <c r="AZ447">
        <f t="shared" ca="1" si="178"/>
        <v>246.33333333333331</v>
      </c>
      <c r="BA447">
        <f t="shared" ca="1" si="178"/>
        <v>246.33333333333331</v>
      </c>
      <c r="BB447">
        <f t="shared" ca="1" si="178"/>
        <v>246.33333333333331</v>
      </c>
      <c r="BC447">
        <f t="shared" ca="1" si="178"/>
        <v>246.33333333333331</v>
      </c>
      <c r="BD447">
        <f t="shared" ca="1" si="178"/>
        <v>246.33333333333331</v>
      </c>
      <c r="BE447">
        <f t="shared" ca="1" si="178"/>
        <v>246.33333333333331</v>
      </c>
      <c r="BF447">
        <f t="shared" ca="1" si="178"/>
        <v>246.33333333333331</v>
      </c>
      <c r="BG447">
        <f t="shared" ca="1" si="178"/>
        <v>246.33333333333331</v>
      </c>
      <c r="BH447">
        <f t="shared" ca="1" si="178"/>
        <v>246.33333333333331</v>
      </c>
      <c r="BI447">
        <f t="shared" ca="1" si="178"/>
        <v>246.33333333333331</v>
      </c>
      <c r="BJ447">
        <f t="shared" ca="1" si="178"/>
        <v>246.33333333333331</v>
      </c>
      <c r="BK447">
        <f t="shared" ca="1" si="178"/>
        <v>246.33333333333331</v>
      </c>
      <c r="BL447">
        <f t="shared" ca="1" si="178"/>
        <v>246.33333333333331</v>
      </c>
      <c r="BM447">
        <f t="shared" ca="1" si="178"/>
        <v>246.33333333333331</v>
      </c>
      <c r="BN447">
        <f t="shared" ca="1" si="178"/>
        <v>246.33333333333331</v>
      </c>
      <c r="BO447">
        <f t="shared" ca="1" si="174"/>
        <v>246.33333333333331</v>
      </c>
      <c r="BP447">
        <f t="shared" ca="1" si="174"/>
        <v>246.33333333333331</v>
      </c>
      <c r="BQ447">
        <f t="shared" ca="1" si="174"/>
        <v>246.33333333333331</v>
      </c>
      <c r="BR447">
        <f t="shared" ca="1" si="174"/>
        <v>246.33333333333331</v>
      </c>
      <c r="BS447">
        <f t="shared" ca="1" si="174"/>
        <v>246.33333333333331</v>
      </c>
      <c r="BT447">
        <f t="shared" ca="1" si="174"/>
        <v>246.33333333333331</v>
      </c>
      <c r="BU447">
        <f t="shared" ca="1" si="174"/>
        <v>246.33333333333331</v>
      </c>
      <c r="BV447">
        <f t="shared" ca="1" si="174"/>
        <v>246.33333333333331</v>
      </c>
      <c r="BW447">
        <f t="shared" ca="1" si="174"/>
        <v>246.33333333333331</v>
      </c>
      <c r="BX447">
        <f t="shared" ca="1" si="174"/>
        <v>246.33333333333331</v>
      </c>
      <c r="BY447">
        <f t="shared" ca="1" si="174"/>
        <v>246.33333333333331</v>
      </c>
      <c r="BZ447">
        <f t="shared" ca="1" si="174"/>
        <v>246.33333333333331</v>
      </c>
      <c r="CA447">
        <f t="shared" ca="1" si="174"/>
        <v>246.33333333333331</v>
      </c>
      <c r="CB447">
        <f t="shared" ca="1" si="174"/>
        <v>246.33333333333331</v>
      </c>
      <c r="CC447">
        <f t="shared" ca="1" si="174"/>
        <v>246.33333333333331</v>
      </c>
      <c r="CD447">
        <f t="shared" ca="1" si="174"/>
        <v>246.33333333333331</v>
      </c>
      <c r="CE447">
        <f t="shared" ca="1" si="174"/>
        <v>246.33333333333331</v>
      </c>
      <c r="CF447">
        <f t="shared" ca="1" si="174"/>
        <v>246.33333333333331</v>
      </c>
      <c r="CG447">
        <f t="shared" ca="1" si="174"/>
        <v>246.33333333333331</v>
      </c>
      <c r="CH447">
        <f t="shared" ca="1" si="174"/>
        <v>246.33333333333331</v>
      </c>
      <c r="CI447">
        <f t="shared" ca="1" si="174"/>
        <v>246.33333333333331</v>
      </c>
      <c r="CJ447">
        <f t="shared" ca="1" si="174"/>
        <v>246.33333333333331</v>
      </c>
      <c r="CK447">
        <f t="shared" ca="1" si="174"/>
        <v>246.33333333333331</v>
      </c>
      <c r="CL447">
        <f t="shared" ca="1" si="174"/>
        <v>246.33333333333331</v>
      </c>
      <c r="CM447">
        <f t="shared" ca="1" si="174"/>
        <v>246.33333333333331</v>
      </c>
      <c r="CN447">
        <f t="shared" ca="1" si="174"/>
        <v>246.33333333333331</v>
      </c>
      <c r="CO447">
        <f t="shared" ca="1" si="174"/>
        <v>246.33333333333331</v>
      </c>
    </row>
    <row r="448" spans="1:93" x14ac:dyDescent="0.25">
      <c r="A448" t="str">
        <f t="shared" ref="A448:A504" si="179">A327&amp;" "&amp;B448&amp;" Generator NWST"</f>
        <v>DE Onshore 2886 BR 52.0 13.125 85M Generator NWST</v>
      </c>
      <c r="B448" t="s">
        <v>277</v>
      </c>
      <c r="C448">
        <f t="shared" ref="C448:BN451" ca="1" si="180">C327*C$389</f>
        <v>0</v>
      </c>
      <c r="D448">
        <f t="shared" ca="1" si="180"/>
        <v>0</v>
      </c>
      <c r="E448">
        <f t="shared" ca="1" si="180"/>
        <v>0</v>
      </c>
      <c r="F448">
        <f t="shared" ca="1" si="180"/>
        <v>0</v>
      </c>
      <c r="G448">
        <f t="shared" ca="1" si="180"/>
        <v>0</v>
      </c>
      <c r="H448">
        <f t="shared" ca="1" si="180"/>
        <v>0</v>
      </c>
      <c r="I448">
        <f t="shared" ca="1" si="180"/>
        <v>0</v>
      </c>
      <c r="J448">
        <f t="shared" ca="1" si="180"/>
        <v>0</v>
      </c>
      <c r="K448">
        <f t="shared" ca="1" si="180"/>
        <v>0</v>
      </c>
      <c r="L448">
        <f t="shared" ca="1" si="180"/>
        <v>0</v>
      </c>
      <c r="M448">
        <f t="shared" ca="1" si="180"/>
        <v>933.375</v>
      </c>
      <c r="N448">
        <f t="shared" ca="1" si="180"/>
        <v>918.33333333333326</v>
      </c>
      <c r="O448">
        <f t="shared" ca="1" si="180"/>
        <v>940.22727272727275</v>
      </c>
      <c r="P448">
        <f t="shared" ca="1" si="180"/>
        <v>942.06521739130449</v>
      </c>
      <c r="Q448">
        <f t="shared" ca="1" si="180"/>
        <v>931.25</v>
      </c>
      <c r="R448">
        <f t="shared" ca="1" si="180"/>
        <v>924.7</v>
      </c>
      <c r="S448">
        <f t="shared" ca="1" si="180"/>
        <v>935.57692307692298</v>
      </c>
      <c r="T448">
        <f t="shared" ca="1" si="180"/>
        <v>955.74074074074065</v>
      </c>
      <c r="U448">
        <f t="shared" ca="1" si="180"/>
        <v>961.875</v>
      </c>
      <c r="V448">
        <f t="shared" ca="1" si="180"/>
        <v>953.70689655172418</v>
      </c>
      <c r="W448">
        <f t="shared" ca="1" si="180"/>
        <v>925.66666666666663</v>
      </c>
      <c r="X448">
        <f t="shared" ca="1" si="180"/>
        <v>926.41666666666663</v>
      </c>
      <c r="Y448">
        <f t="shared" ca="1" si="180"/>
        <v>929.25</v>
      </c>
      <c r="Z448">
        <f t="shared" ca="1" si="180"/>
        <v>925.25</v>
      </c>
      <c r="AA448">
        <f t="shared" ca="1" si="180"/>
        <v>922.75</v>
      </c>
      <c r="AB448">
        <f t="shared" ca="1" si="180"/>
        <v>924.66666666666663</v>
      </c>
      <c r="AC448">
        <f t="shared" ca="1" si="180"/>
        <v>921.41666666666663</v>
      </c>
      <c r="AD448">
        <f t="shared" ca="1" si="180"/>
        <v>920.66666666666663</v>
      </c>
      <c r="AE448">
        <f t="shared" ca="1" si="180"/>
        <v>927.41666666666663</v>
      </c>
      <c r="AF448">
        <f t="shared" ca="1" si="180"/>
        <v>933.83333333333326</v>
      </c>
      <c r="AG448">
        <f t="shared" ca="1" si="180"/>
        <v>928.16666666666663</v>
      </c>
      <c r="AH448">
        <f t="shared" ca="1" si="180"/>
        <v>929.16666666666663</v>
      </c>
      <c r="AI448">
        <f t="shared" ca="1" si="180"/>
        <v>929.16666666666663</v>
      </c>
      <c r="AJ448">
        <f t="shared" ca="1" si="180"/>
        <v>929.16666666666663</v>
      </c>
      <c r="AK448">
        <f t="shared" ca="1" si="180"/>
        <v>929.16666666666663</v>
      </c>
      <c r="AL448">
        <f t="shared" ca="1" si="180"/>
        <v>929.16666666666663</v>
      </c>
      <c r="AM448">
        <f t="shared" ca="1" si="180"/>
        <v>929.16666666666663</v>
      </c>
      <c r="AN448">
        <f t="shared" ca="1" si="180"/>
        <v>929.16666666666663</v>
      </c>
      <c r="AO448">
        <f t="shared" ca="1" si="180"/>
        <v>929.16666666666663</v>
      </c>
      <c r="AP448">
        <f t="shared" ca="1" si="180"/>
        <v>929.16666666666663</v>
      </c>
      <c r="AQ448">
        <f t="shared" ca="1" si="180"/>
        <v>929.16666666666663</v>
      </c>
      <c r="AR448">
        <f t="shared" ca="1" si="180"/>
        <v>929.16666666666663</v>
      </c>
      <c r="AS448">
        <f t="shared" ca="1" si="180"/>
        <v>929.16666666666663</v>
      </c>
      <c r="AT448">
        <f t="shared" ca="1" si="180"/>
        <v>929.16666666666663</v>
      </c>
      <c r="AU448">
        <f t="shared" ca="1" si="180"/>
        <v>929.16666666666663</v>
      </c>
      <c r="AV448">
        <f t="shared" ca="1" si="180"/>
        <v>929.16666666666663</v>
      </c>
      <c r="AW448">
        <f t="shared" ca="1" si="180"/>
        <v>929.16666666666663</v>
      </c>
      <c r="AX448">
        <f t="shared" ca="1" si="180"/>
        <v>929.16666666666663</v>
      </c>
      <c r="AY448">
        <f t="shared" ca="1" si="180"/>
        <v>929.16666666666663</v>
      </c>
      <c r="AZ448">
        <f t="shared" ca="1" si="180"/>
        <v>929.16666666666663</v>
      </c>
      <c r="BA448">
        <f t="shared" ca="1" si="180"/>
        <v>929.16666666666663</v>
      </c>
      <c r="BB448">
        <f t="shared" ca="1" si="180"/>
        <v>929.16666666666663</v>
      </c>
      <c r="BC448">
        <f t="shared" ca="1" si="180"/>
        <v>929.16666666666663</v>
      </c>
      <c r="BD448">
        <f t="shared" ca="1" si="180"/>
        <v>929.16666666666663</v>
      </c>
      <c r="BE448">
        <f t="shared" ca="1" si="180"/>
        <v>929.16666666666663</v>
      </c>
      <c r="BF448">
        <f t="shared" ca="1" si="180"/>
        <v>929.16666666666663</v>
      </c>
      <c r="BG448">
        <f t="shared" ca="1" si="180"/>
        <v>929.16666666666663</v>
      </c>
      <c r="BH448">
        <f t="shared" ca="1" si="180"/>
        <v>929.16666666666663</v>
      </c>
      <c r="BI448">
        <f t="shared" ca="1" si="180"/>
        <v>929.16666666666663</v>
      </c>
      <c r="BJ448">
        <f t="shared" ca="1" si="180"/>
        <v>929.16666666666663</v>
      </c>
      <c r="BK448">
        <f t="shared" ca="1" si="180"/>
        <v>1096.75</v>
      </c>
      <c r="BL448">
        <f t="shared" ca="1" si="180"/>
        <v>1096.75</v>
      </c>
      <c r="BM448">
        <f t="shared" ca="1" si="180"/>
        <v>1096.75</v>
      </c>
      <c r="BN448">
        <f t="shared" ca="1" si="180"/>
        <v>1096.75</v>
      </c>
      <c r="BO448">
        <f t="shared" ref="BO448:CO457" ca="1" si="181">BO327*BO$389</f>
        <v>1096.75</v>
      </c>
      <c r="BP448">
        <f t="shared" ca="1" si="181"/>
        <v>1096.75</v>
      </c>
      <c r="BQ448">
        <f t="shared" ca="1" si="181"/>
        <v>1096.75</v>
      </c>
      <c r="BR448">
        <f t="shared" ca="1" si="181"/>
        <v>1096.75</v>
      </c>
      <c r="BS448">
        <f t="shared" ca="1" si="181"/>
        <v>1096.75</v>
      </c>
      <c r="BT448">
        <f t="shared" ca="1" si="181"/>
        <v>1096.75</v>
      </c>
      <c r="BU448">
        <f t="shared" ca="1" si="181"/>
        <v>1096.75</v>
      </c>
      <c r="BV448">
        <f t="shared" ca="1" si="181"/>
        <v>1096.75</v>
      </c>
      <c r="BW448">
        <f t="shared" ca="1" si="181"/>
        <v>1096.75</v>
      </c>
      <c r="BX448">
        <f t="shared" ca="1" si="181"/>
        <v>1096.75</v>
      </c>
      <c r="BY448">
        <f t="shared" ca="1" si="181"/>
        <v>1096.75</v>
      </c>
      <c r="BZ448">
        <f t="shared" ca="1" si="181"/>
        <v>1096.75</v>
      </c>
      <c r="CA448">
        <f t="shared" ca="1" si="181"/>
        <v>1096.75</v>
      </c>
      <c r="CB448">
        <f t="shared" ca="1" si="181"/>
        <v>1096.75</v>
      </c>
      <c r="CC448">
        <f t="shared" ca="1" si="181"/>
        <v>1096.75</v>
      </c>
      <c r="CD448">
        <f t="shared" ca="1" si="181"/>
        <v>1096.75</v>
      </c>
      <c r="CE448">
        <f t="shared" ca="1" si="181"/>
        <v>1096.75</v>
      </c>
      <c r="CF448">
        <f t="shared" ca="1" si="181"/>
        <v>1096.75</v>
      </c>
      <c r="CG448">
        <f t="shared" ca="1" si="181"/>
        <v>1096.75</v>
      </c>
      <c r="CH448">
        <f t="shared" ca="1" si="181"/>
        <v>1096.75</v>
      </c>
      <c r="CI448">
        <f t="shared" ca="1" si="181"/>
        <v>1096.75</v>
      </c>
      <c r="CJ448">
        <f t="shared" ca="1" si="181"/>
        <v>1096.75</v>
      </c>
      <c r="CK448">
        <f t="shared" ca="1" si="181"/>
        <v>1096.75</v>
      </c>
      <c r="CL448">
        <f t="shared" ca="1" si="181"/>
        <v>1096.75</v>
      </c>
      <c r="CM448">
        <f t="shared" ca="1" si="181"/>
        <v>1096.75</v>
      </c>
      <c r="CN448">
        <f t="shared" ca="1" si="181"/>
        <v>1096.75</v>
      </c>
      <c r="CO448">
        <f t="shared" ca="1" si="181"/>
        <v>1096.75</v>
      </c>
    </row>
    <row r="449" spans="1:93" x14ac:dyDescent="0.25">
      <c r="A449" t="str">
        <f t="shared" si="179"/>
        <v>DE Onshore 2977 BR 52.5 14.375 85M Generator NWST</v>
      </c>
      <c r="B449" t="s">
        <v>277</v>
      </c>
      <c r="C449">
        <f t="shared" ca="1" si="180"/>
        <v>0</v>
      </c>
      <c r="D449">
        <f t="shared" ca="1" si="180"/>
        <v>0</v>
      </c>
      <c r="E449">
        <f t="shared" ca="1" si="180"/>
        <v>0</v>
      </c>
      <c r="F449">
        <f t="shared" ca="1" si="180"/>
        <v>0</v>
      </c>
      <c r="G449">
        <f t="shared" ca="1" si="180"/>
        <v>0</v>
      </c>
      <c r="H449">
        <f t="shared" ca="1" si="180"/>
        <v>0</v>
      </c>
      <c r="I449">
        <f t="shared" ca="1" si="180"/>
        <v>0</v>
      </c>
      <c r="J449">
        <f t="shared" ca="1" si="180"/>
        <v>0</v>
      </c>
      <c r="K449">
        <f t="shared" ca="1" si="180"/>
        <v>0</v>
      </c>
      <c r="L449">
        <f t="shared" ca="1" si="180"/>
        <v>0</v>
      </c>
      <c r="M449">
        <f t="shared" ca="1" si="180"/>
        <v>933.375</v>
      </c>
      <c r="N449">
        <f t="shared" ca="1" si="180"/>
        <v>918.33333333333326</v>
      </c>
      <c r="O449">
        <f t="shared" ca="1" si="180"/>
        <v>940.22727272727275</v>
      </c>
      <c r="P449">
        <f t="shared" ca="1" si="180"/>
        <v>942.06521739130449</v>
      </c>
      <c r="Q449">
        <f t="shared" ca="1" si="180"/>
        <v>931.25</v>
      </c>
      <c r="R449">
        <f t="shared" ca="1" si="180"/>
        <v>924.7</v>
      </c>
      <c r="S449">
        <f t="shared" ca="1" si="180"/>
        <v>935.57692307692298</v>
      </c>
      <c r="T449">
        <f t="shared" ca="1" si="180"/>
        <v>955.74074074074065</v>
      </c>
      <c r="U449">
        <f t="shared" ca="1" si="180"/>
        <v>961.875</v>
      </c>
      <c r="V449">
        <f t="shared" ca="1" si="180"/>
        <v>953.70689655172418</v>
      </c>
      <c r="W449">
        <f t="shared" ca="1" si="180"/>
        <v>925.66666666666663</v>
      </c>
      <c r="X449">
        <f t="shared" ca="1" si="180"/>
        <v>926.41666666666663</v>
      </c>
      <c r="Y449">
        <f t="shared" ca="1" si="180"/>
        <v>929.25</v>
      </c>
      <c r="Z449">
        <f t="shared" ca="1" si="180"/>
        <v>925.25</v>
      </c>
      <c r="AA449">
        <f t="shared" ca="1" si="180"/>
        <v>922.75</v>
      </c>
      <c r="AB449">
        <f t="shared" ca="1" si="180"/>
        <v>924.66666666666663</v>
      </c>
      <c r="AC449">
        <f t="shared" ca="1" si="180"/>
        <v>921.41666666666663</v>
      </c>
      <c r="AD449">
        <f t="shared" ca="1" si="180"/>
        <v>920.66666666666663</v>
      </c>
      <c r="AE449">
        <f t="shared" ca="1" si="180"/>
        <v>927.41666666666663</v>
      </c>
      <c r="AF449">
        <f t="shared" ca="1" si="180"/>
        <v>933.83333333333326</v>
      </c>
      <c r="AG449">
        <f t="shared" ca="1" si="180"/>
        <v>928.16666666666663</v>
      </c>
      <c r="AH449">
        <f t="shared" ca="1" si="180"/>
        <v>929.16666666666663</v>
      </c>
      <c r="AI449">
        <f t="shared" ca="1" si="180"/>
        <v>929.16666666666663</v>
      </c>
      <c r="AJ449">
        <f t="shared" ca="1" si="180"/>
        <v>929.16666666666663</v>
      </c>
      <c r="AK449">
        <f t="shared" ca="1" si="180"/>
        <v>929.16666666666663</v>
      </c>
      <c r="AL449">
        <f t="shared" ca="1" si="180"/>
        <v>929.16666666666663</v>
      </c>
      <c r="AM449">
        <f t="shared" ca="1" si="180"/>
        <v>929.16666666666663</v>
      </c>
      <c r="AN449">
        <f t="shared" ca="1" si="180"/>
        <v>929.16666666666663</v>
      </c>
      <c r="AO449">
        <f t="shared" ca="1" si="180"/>
        <v>929.16666666666663</v>
      </c>
      <c r="AP449">
        <f t="shared" ca="1" si="180"/>
        <v>929.16666666666663</v>
      </c>
      <c r="AQ449">
        <f t="shared" ca="1" si="180"/>
        <v>929.16666666666663</v>
      </c>
      <c r="AR449">
        <f t="shared" ca="1" si="180"/>
        <v>929.16666666666663</v>
      </c>
      <c r="AS449">
        <f t="shared" ca="1" si="180"/>
        <v>929.16666666666663</v>
      </c>
      <c r="AT449">
        <f t="shared" ca="1" si="180"/>
        <v>929.16666666666663</v>
      </c>
      <c r="AU449">
        <f t="shared" ca="1" si="180"/>
        <v>929.16666666666663</v>
      </c>
      <c r="AV449">
        <f t="shared" ca="1" si="180"/>
        <v>929.16666666666663</v>
      </c>
      <c r="AW449">
        <f t="shared" ca="1" si="180"/>
        <v>929.16666666666663</v>
      </c>
      <c r="AX449">
        <f t="shared" ca="1" si="180"/>
        <v>929.16666666666663</v>
      </c>
      <c r="AY449">
        <f t="shared" ca="1" si="180"/>
        <v>929.16666666666663</v>
      </c>
      <c r="AZ449">
        <f t="shared" ca="1" si="180"/>
        <v>929.16666666666663</v>
      </c>
      <c r="BA449">
        <f t="shared" ca="1" si="180"/>
        <v>929.16666666666663</v>
      </c>
      <c r="BB449">
        <f t="shared" ca="1" si="180"/>
        <v>929.16666666666663</v>
      </c>
      <c r="BC449">
        <f t="shared" ca="1" si="180"/>
        <v>929.16666666666663</v>
      </c>
      <c r="BD449">
        <f t="shared" ca="1" si="180"/>
        <v>929.16666666666663</v>
      </c>
      <c r="BE449">
        <f t="shared" ca="1" si="180"/>
        <v>929.16666666666663</v>
      </c>
      <c r="BF449">
        <f t="shared" ca="1" si="180"/>
        <v>929.16666666666663</v>
      </c>
      <c r="BG449">
        <f t="shared" ca="1" si="180"/>
        <v>929.16666666666663</v>
      </c>
      <c r="BH449">
        <f t="shared" ca="1" si="180"/>
        <v>929.16666666666663</v>
      </c>
      <c r="BI449">
        <f t="shared" ca="1" si="180"/>
        <v>929.16666666666663</v>
      </c>
      <c r="BJ449">
        <f t="shared" ca="1" si="180"/>
        <v>929.16666666666663</v>
      </c>
      <c r="BK449">
        <f t="shared" ca="1" si="180"/>
        <v>1096.75</v>
      </c>
      <c r="BL449">
        <f t="shared" ca="1" si="180"/>
        <v>1096.75</v>
      </c>
      <c r="BM449">
        <f t="shared" ca="1" si="180"/>
        <v>1096.75</v>
      </c>
      <c r="BN449">
        <f t="shared" ca="1" si="180"/>
        <v>1096.75</v>
      </c>
      <c r="BO449">
        <f t="shared" ca="1" si="181"/>
        <v>1096.75</v>
      </c>
      <c r="BP449">
        <f t="shared" ca="1" si="181"/>
        <v>1096.75</v>
      </c>
      <c r="BQ449">
        <f t="shared" ca="1" si="181"/>
        <v>1096.75</v>
      </c>
      <c r="BR449">
        <f t="shared" ca="1" si="181"/>
        <v>1096.75</v>
      </c>
      <c r="BS449">
        <f t="shared" ca="1" si="181"/>
        <v>1096.75</v>
      </c>
      <c r="BT449">
        <f t="shared" ca="1" si="181"/>
        <v>1096.75</v>
      </c>
      <c r="BU449">
        <f t="shared" ca="1" si="181"/>
        <v>1096.75</v>
      </c>
      <c r="BV449">
        <f t="shared" ca="1" si="181"/>
        <v>1096.75</v>
      </c>
      <c r="BW449">
        <f t="shared" ca="1" si="181"/>
        <v>1096.75</v>
      </c>
      <c r="BX449">
        <f t="shared" ca="1" si="181"/>
        <v>1096.75</v>
      </c>
      <c r="BY449">
        <f t="shared" ca="1" si="181"/>
        <v>1096.75</v>
      </c>
      <c r="BZ449">
        <f t="shared" ca="1" si="181"/>
        <v>1096.75</v>
      </c>
      <c r="CA449">
        <f t="shared" ca="1" si="181"/>
        <v>1096.75</v>
      </c>
      <c r="CB449">
        <f t="shared" ca="1" si="181"/>
        <v>1096.75</v>
      </c>
      <c r="CC449">
        <f t="shared" ca="1" si="181"/>
        <v>1096.75</v>
      </c>
      <c r="CD449">
        <f t="shared" ca="1" si="181"/>
        <v>1096.75</v>
      </c>
      <c r="CE449">
        <f t="shared" ca="1" si="181"/>
        <v>1096.75</v>
      </c>
      <c r="CF449">
        <f t="shared" ca="1" si="181"/>
        <v>1096.75</v>
      </c>
      <c r="CG449">
        <f t="shared" ca="1" si="181"/>
        <v>1096.75</v>
      </c>
      <c r="CH449">
        <f t="shared" ca="1" si="181"/>
        <v>1096.75</v>
      </c>
      <c r="CI449">
        <f t="shared" ca="1" si="181"/>
        <v>1096.75</v>
      </c>
      <c r="CJ449">
        <f t="shared" ca="1" si="181"/>
        <v>1096.75</v>
      </c>
      <c r="CK449">
        <f t="shared" ca="1" si="181"/>
        <v>1096.75</v>
      </c>
      <c r="CL449">
        <f t="shared" ca="1" si="181"/>
        <v>1096.75</v>
      </c>
      <c r="CM449">
        <f t="shared" ca="1" si="181"/>
        <v>1096.75</v>
      </c>
      <c r="CN449">
        <f t="shared" ca="1" si="181"/>
        <v>1096.75</v>
      </c>
      <c r="CO449">
        <f t="shared" ca="1" si="181"/>
        <v>1096.75</v>
      </c>
    </row>
    <row r="450" spans="1:93" x14ac:dyDescent="0.25">
      <c r="A450" t="str">
        <f t="shared" si="179"/>
        <v>DE Onshore 3062 BR 53.0 11.875 85M Generator NWST</v>
      </c>
      <c r="B450" t="s">
        <v>277</v>
      </c>
      <c r="C450">
        <f t="shared" ca="1" si="180"/>
        <v>0</v>
      </c>
      <c r="D450">
        <f t="shared" ca="1" si="180"/>
        <v>0</v>
      </c>
      <c r="E450">
        <f t="shared" ca="1" si="180"/>
        <v>0</v>
      </c>
      <c r="F450">
        <f t="shared" ca="1" si="180"/>
        <v>0</v>
      </c>
      <c r="G450">
        <f t="shared" ca="1" si="180"/>
        <v>0</v>
      </c>
      <c r="H450">
        <f t="shared" ca="1" si="180"/>
        <v>0</v>
      </c>
      <c r="I450">
        <f t="shared" ca="1" si="180"/>
        <v>0</v>
      </c>
      <c r="J450">
        <f t="shared" ca="1" si="180"/>
        <v>0</v>
      </c>
      <c r="K450">
        <f t="shared" ca="1" si="180"/>
        <v>0</v>
      </c>
      <c r="L450">
        <f t="shared" ca="1" si="180"/>
        <v>0</v>
      </c>
      <c r="M450">
        <f t="shared" ca="1" si="180"/>
        <v>933.375</v>
      </c>
      <c r="N450">
        <f t="shared" ca="1" si="180"/>
        <v>918.33333333333326</v>
      </c>
      <c r="O450">
        <f t="shared" ca="1" si="180"/>
        <v>940.22727272727275</v>
      </c>
      <c r="P450">
        <f t="shared" ca="1" si="180"/>
        <v>942.06521739130449</v>
      </c>
      <c r="Q450">
        <f t="shared" ca="1" si="180"/>
        <v>931.25</v>
      </c>
      <c r="R450">
        <f t="shared" ca="1" si="180"/>
        <v>924.7</v>
      </c>
      <c r="S450">
        <f t="shared" ca="1" si="180"/>
        <v>935.57692307692298</v>
      </c>
      <c r="T450">
        <f t="shared" ca="1" si="180"/>
        <v>955.74074074074065</v>
      </c>
      <c r="U450">
        <f t="shared" ca="1" si="180"/>
        <v>961.875</v>
      </c>
      <c r="V450">
        <f t="shared" ca="1" si="180"/>
        <v>953.70689655172418</v>
      </c>
      <c r="W450">
        <f t="shared" ca="1" si="180"/>
        <v>925.66666666666663</v>
      </c>
      <c r="X450">
        <f t="shared" ca="1" si="180"/>
        <v>926.41666666666663</v>
      </c>
      <c r="Y450">
        <f t="shared" ca="1" si="180"/>
        <v>929.25</v>
      </c>
      <c r="Z450">
        <f t="shared" ca="1" si="180"/>
        <v>925.25</v>
      </c>
      <c r="AA450">
        <f t="shared" ca="1" si="180"/>
        <v>922.75</v>
      </c>
      <c r="AB450">
        <f t="shared" ca="1" si="180"/>
        <v>924.66666666666663</v>
      </c>
      <c r="AC450">
        <f t="shared" ca="1" si="180"/>
        <v>921.41666666666663</v>
      </c>
      <c r="AD450">
        <f t="shared" ca="1" si="180"/>
        <v>920.66666666666663</v>
      </c>
      <c r="AE450">
        <f t="shared" ca="1" si="180"/>
        <v>927.41666666666663</v>
      </c>
      <c r="AF450">
        <f t="shared" ca="1" si="180"/>
        <v>933.83333333333326</v>
      </c>
      <c r="AG450">
        <f t="shared" ca="1" si="180"/>
        <v>928.16666666666663</v>
      </c>
      <c r="AH450">
        <f t="shared" ca="1" si="180"/>
        <v>929.16666666666663</v>
      </c>
      <c r="AI450">
        <f t="shared" ca="1" si="180"/>
        <v>929.16666666666663</v>
      </c>
      <c r="AJ450">
        <f t="shared" ca="1" si="180"/>
        <v>929.16666666666663</v>
      </c>
      <c r="AK450">
        <f t="shared" ca="1" si="180"/>
        <v>929.16666666666663</v>
      </c>
      <c r="AL450">
        <f t="shared" ca="1" si="180"/>
        <v>929.16666666666663</v>
      </c>
      <c r="AM450">
        <f t="shared" ca="1" si="180"/>
        <v>929.16666666666663</v>
      </c>
      <c r="AN450">
        <f t="shared" ca="1" si="180"/>
        <v>929.16666666666663</v>
      </c>
      <c r="AO450">
        <f t="shared" ca="1" si="180"/>
        <v>929.16666666666663</v>
      </c>
      <c r="AP450">
        <f t="shared" ca="1" si="180"/>
        <v>929.16666666666663</v>
      </c>
      <c r="AQ450">
        <f t="shared" ca="1" si="180"/>
        <v>929.16666666666663</v>
      </c>
      <c r="AR450">
        <f t="shared" ca="1" si="180"/>
        <v>929.16666666666663</v>
      </c>
      <c r="AS450">
        <f t="shared" ca="1" si="180"/>
        <v>929.16666666666663</v>
      </c>
      <c r="AT450">
        <f t="shared" ca="1" si="180"/>
        <v>929.16666666666663</v>
      </c>
      <c r="AU450">
        <f t="shared" ca="1" si="180"/>
        <v>929.16666666666663</v>
      </c>
      <c r="AV450">
        <f t="shared" ca="1" si="180"/>
        <v>929.16666666666663</v>
      </c>
      <c r="AW450">
        <f t="shared" ca="1" si="180"/>
        <v>929.16666666666663</v>
      </c>
      <c r="AX450">
        <f t="shared" ca="1" si="180"/>
        <v>929.16666666666663</v>
      </c>
      <c r="AY450">
        <f t="shared" ca="1" si="180"/>
        <v>929.16666666666663</v>
      </c>
      <c r="AZ450">
        <f t="shared" ca="1" si="180"/>
        <v>929.16666666666663</v>
      </c>
      <c r="BA450">
        <f t="shared" ca="1" si="180"/>
        <v>929.16666666666663</v>
      </c>
      <c r="BB450">
        <f t="shared" ca="1" si="180"/>
        <v>929.16666666666663</v>
      </c>
      <c r="BC450">
        <f t="shared" ca="1" si="180"/>
        <v>929.16666666666663</v>
      </c>
      <c r="BD450">
        <f t="shared" ca="1" si="180"/>
        <v>929.16666666666663</v>
      </c>
      <c r="BE450">
        <f t="shared" ca="1" si="180"/>
        <v>929.16666666666663</v>
      </c>
      <c r="BF450">
        <f t="shared" ca="1" si="180"/>
        <v>929.16666666666663</v>
      </c>
      <c r="BG450">
        <f t="shared" ca="1" si="180"/>
        <v>929.16666666666663</v>
      </c>
      <c r="BH450">
        <f t="shared" ca="1" si="180"/>
        <v>929.16666666666663</v>
      </c>
      <c r="BI450">
        <f t="shared" ca="1" si="180"/>
        <v>929.16666666666663</v>
      </c>
      <c r="BJ450">
        <f t="shared" ca="1" si="180"/>
        <v>929.16666666666663</v>
      </c>
      <c r="BK450">
        <f t="shared" ca="1" si="180"/>
        <v>1096.75</v>
      </c>
      <c r="BL450">
        <f t="shared" ca="1" si="180"/>
        <v>1096.75</v>
      </c>
      <c r="BM450">
        <f t="shared" ca="1" si="180"/>
        <v>1096.75</v>
      </c>
      <c r="BN450">
        <f t="shared" ca="1" si="180"/>
        <v>1096.75</v>
      </c>
      <c r="BO450">
        <f t="shared" ca="1" si="181"/>
        <v>1096.75</v>
      </c>
      <c r="BP450">
        <f t="shared" ca="1" si="181"/>
        <v>1096.75</v>
      </c>
      <c r="BQ450">
        <f t="shared" ca="1" si="181"/>
        <v>1096.75</v>
      </c>
      <c r="BR450">
        <f t="shared" ca="1" si="181"/>
        <v>1096.75</v>
      </c>
      <c r="BS450">
        <f t="shared" ca="1" si="181"/>
        <v>1096.75</v>
      </c>
      <c r="BT450">
        <f t="shared" ca="1" si="181"/>
        <v>1096.75</v>
      </c>
      <c r="BU450">
        <f t="shared" ca="1" si="181"/>
        <v>1096.75</v>
      </c>
      <c r="BV450">
        <f t="shared" ca="1" si="181"/>
        <v>1096.75</v>
      </c>
      <c r="BW450">
        <f t="shared" ca="1" si="181"/>
        <v>1096.75</v>
      </c>
      <c r="BX450">
        <f t="shared" ca="1" si="181"/>
        <v>1096.75</v>
      </c>
      <c r="BY450">
        <f t="shared" ca="1" si="181"/>
        <v>1096.75</v>
      </c>
      <c r="BZ450">
        <f t="shared" ca="1" si="181"/>
        <v>1096.75</v>
      </c>
      <c r="CA450">
        <f t="shared" ca="1" si="181"/>
        <v>1096.75</v>
      </c>
      <c r="CB450">
        <f t="shared" ca="1" si="181"/>
        <v>1096.75</v>
      </c>
      <c r="CC450">
        <f t="shared" ca="1" si="181"/>
        <v>1096.75</v>
      </c>
      <c r="CD450">
        <f t="shared" ca="1" si="181"/>
        <v>1096.75</v>
      </c>
      <c r="CE450">
        <f t="shared" ca="1" si="181"/>
        <v>1096.75</v>
      </c>
      <c r="CF450">
        <f t="shared" ca="1" si="181"/>
        <v>1096.75</v>
      </c>
      <c r="CG450">
        <f t="shared" ca="1" si="181"/>
        <v>1096.75</v>
      </c>
      <c r="CH450">
        <f t="shared" ca="1" si="181"/>
        <v>1096.75</v>
      </c>
      <c r="CI450">
        <f t="shared" ca="1" si="181"/>
        <v>1096.75</v>
      </c>
      <c r="CJ450">
        <f t="shared" ca="1" si="181"/>
        <v>1096.75</v>
      </c>
      <c r="CK450">
        <f t="shared" ca="1" si="181"/>
        <v>1096.75</v>
      </c>
      <c r="CL450">
        <f t="shared" ca="1" si="181"/>
        <v>1096.75</v>
      </c>
      <c r="CM450">
        <f t="shared" ca="1" si="181"/>
        <v>1096.75</v>
      </c>
      <c r="CN450">
        <f t="shared" ca="1" si="181"/>
        <v>1096.75</v>
      </c>
      <c r="CO450">
        <f t="shared" ca="1" si="181"/>
        <v>1096.75</v>
      </c>
    </row>
    <row r="451" spans="1:93" x14ac:dyDescent="0.25">
      <c r="A451" t="str">
        <f t="shared" si="179"/>
        <v>DE Onshore 3064 BR 53.0 13.125 85M Generator NWST</v>
      </c>
      <c r="B451" t="s">
        <v>277</v>
      </c>
      <c r="C451">
        <f t="shared" ca="1" si="180"/>
        <v>0</v>
      </c>
      <c r="D451">
        <f t="shared" ca="1" si="180"/>
        <v>0</v>
      </c>
      <c r="E451">
        <f t="shared" ca="1" si="180"/>
        <v>0</v>
      </c>
      <c r="F451">
        <f t="shared" ca="1" si="180"/>
        <v>0</v>
      </c>
      <c r="G451">
        <f t="shared" ca="1" si="180"/>
        <v>0</v>
      </c>
      <c r="H451">
        <f t="shared" ca="1" si="180"/>
        <v>0</v>
      </c>
      <c r="I451">
        <f t="shared" ca="1" si="180"/>
        <v>0</v>
      </c>
      <c r="J451">
        <f t="shared" ca="1" si="180"/>
        <v>0</v>
      </c>
      <c r="K451">
        <f t="shared" ca="1" si="180"/>
        <v>0</v>
      </c>
      <c r="L451">
        <f t="shared" ca="1" si="180"/>
        <v>0</v>
      </c>
      <c r="M451">
        <f t="shared" ca="1" si="180"/>
        <v>933.375</v>
      </c>
      <c r="N451">
        <f t="shared" ca="1" si="180"/>
        <v>918.33333333333326</v>
      </c>
      <c r="O451">
        <f t="shared" ca="1" si="180"/>
        <v>940.22727272727275</v>
      </c>
      <c r="P451">
        <f t="shared" ca="1" si="180"/>
        <v>942.06521739130449</v>
      </c>
      <c r="Q451">
        <f t="shared" ca="1" si="180"/>
        <v>931.25</v>
      </c>
      <c r="R451">
        <f t="shared" ca="1" si="180"/>
        <v>924.7</v>
      </c>
      <c r="S451">
        <f t="shared" ca="1" si="180"/>
        <v>935.57692307692298</v>
      </c>
      <c r="T451">
        <f t="shared" ca="1" si="180"/>
        <v>955.74074074074065</v>
      </c>
      <c r="U451">
        <f t="shared" ca="1" si="180"/>
        <v>961.875</v>
      </c>
      <c r="V451">
        <f t="shared" ca="1" si="180"/>
        <v>953.70689655172418</v>
      </c>
      <c r="W451">
        <f t="shared" ca="1" si="180"/>
        <v>925.66666666666663</v>
      </c>
      <c r="X451">
        <f t="shared" ca="1" si="180"/>
        <v>926.41666666666663</v>
      </c>
      <c r="Y451">
        <f t="shared" ca="1" si="180"/>
        <v>929.25</v>
      </c>
      <c r="Z451">
        <f t="shared" ca="1" si="180"/>
        <v>925.25</v>
      </c>
      <c r="AA451">
        <f t="shared" ca="1" si="180"/>
        <v>922.75</v>
      </c>
      <c r="AB451">
        <f t="shared" ca="1" si="180"/>
        <v>924.66666666666663</v>
      </c>
      <c r="AC451">
        <f t="shared" ca="1" si="180"/>
        <v>921.41666666666663</v>
      </c>
      <c r="AD451">
        <f t="shared" ca="1" si="180"/>
        <v>920.66666666666663</v>
      </c>
      <c r="AE451">
        <f t="shared" ca="1" si="180"/>
        <v>927.41666666666663</v>
      </c>
      <c r="AF451">
        <f t="shared" ca="1" si="180"/>
        <v>933.83333333333326</v>
      </c>
      <c r="AG451">
        <f t="shared" ca="1" si="180"/>
        <v>928.16666666666663</v>
      </c>
      <c r="AH451">
        <f t="shared" ca="1" si="180"/>
        <v>929.16666666666663</v>
      </c>
      <c r="AI451">
        <f t="shared" ca="1" si="180"/>
        <v>929.16666666666663</v>
      </c>
      <c r="AJ451">
        <f t="shared" ca="1" si="180"/>
        <v>929.16666666666663</v>
      </c>
      <c r="AK451">
        <f t="shared" ca="1" si="180"/>
        <v>929.16666666666663</v>
      </c>
      <c r="AL451">
        <f t="shared" ca="1" si="180"/>
        <v>929.16666666666663</v>
      </c>
      <c r="AM451">
        <f t="shared" ca="1" si="180"/>
        <v>929.16666666666663</v>
      </c>
      <c r="AN451">
        <f t="shared" ca="1" si="180"/>
        <v>929.16666666666663</v>
      </c>
      <c r="AO451">
        <f t="shared" ca="1" si="180"/>
        <v>929.16666666666663</v>
      </c>
      <c r="AP451">
        <f t="shared" ca="1" si="180"/>
        <v>929.16666666666663</v>
      </c>
      <c r="AQ451">
        <f t="shared" ca="1" si="180"/>
        <v>929.16666666666663</v>
      </c>
      <c r="AR451">
        <f t="shared" ca="1" si="180"/>
        <v>929.16666666666663</v>
      </c>
      <c r="AS451">
        <f t="shared" ca="1" si="180"/>
        <v>929.16666666666663</v>
      </c>
      <c r="AT451">
        <f t="shared" ca="1" si="180"/>
        <v>929.16666666666663</v>
      </c>
      <c r="AU451">
        <f t="shared" ca="1" si="180"/>
        <v>929.16666666666663</v>
      </c>
      <c r="AV451">
        <f t="shared" ca="1" si="180"/>
        <v>929.16666666666663</v>
      </c>
      <c r="AW451">
        <f t="shared" ca="1" si="180"/>
        <v>929.16666666666663</v>
      </c>
      <c r="AX451">
        <f t="shared" ca="1" si="180"/>
        <v>929.16666666666663</v>
      </c>
      <c r="AY451">
        <f t="shared" ca="1" si="180"/>
        <v>929.16666666666663</v>
      </c>
      <c r="AZ451">
        <f t="shared" ca="1" si="180"/>
        <v>929.16666666666663</v>
      </c>
      <c r="BA451">
        <f t="shared" ca="1" si="180"/>
        <v>929.16666666666663</v>
      </c>
      <c r="BB451">
        <f t="shared" ca="1" si="180"/>
        <v>929.16666666666663</v>
      </c>
      <c r="BC451">
        <f t="shared" ca="1" si="180"/>
        <v>929.16666666666663</v>
      </c>
      <c r="BD451">
        <f t="shared" ca="1" si="180"/>
        <v>929.16666666666663</v>
      </c>
      <c r="BE451">
        <f t="shared" ca="1" si="180"/>
        <v>929.16666666666663</v>
      </c>
      <c r="BF451">
        <f t="shared" ca="1" si="180"/>
        <v>929.16666666666663</v>
      </c>
      <c r="BG451">
        <f t="shared" ca="1" si="180"/>
        <v>929.16666666666663</v>
      </c>
      <c r="BH451">
        <f t="shared" ca="1" si="180"/>
        <v>929.16666666666663</v>
      </c>
      <c r="BI451">
        <f t="shared" ca="1" si="180"/>
        <v>929.16666666666663</v>
      </c>
      <c r="BJ451">
        <f t="shared" ca="1" si="180"/>
        <v>929.16666666666663</v>
      </c>
      <c r="BK451">
        <f t="shared" ca="1" si="180"/>
        <v>1096.75</v>
      </c>
      <c r="BL451">
        <f t="shared" ca="1" si="180"/>
        <v>1096.75</v>
      </c>
      <c r="BM451">
        <f t="shared" ca="1" si="180"/>
        <v>1096.75</v>
      </c>
      <c r="BN451">
        <f t="shared" ref="BN451:CS451" ca="1" si="182">BN330*BN$389</f>
        <v>1096.75</v>
      </c>
      <c r="BO451">
        <f t="shared" ca="1" si="181"/>
        <v>1096.75</v>
      </c>
      <c r="BP451">
        <f t="shared" ca="1" si="181"/>
        <v>1096.75</v>
      </c>
      <c r="BQ451">
        <f t="shared" ca="1" si="181"/>
        <v>1096.75</v>
      </c>
      <c r="BR451">
        <f t="shared" ca="1" si="181"/>
        <v>1096.75</v>
      </c>
      <c r="BS451">
        <f t="shared" ca="1" si="181"/>
        <v>1096.75</v>
      </c>
      <c r="BT451">
        <f t="shared" ca="1" si="181"/>
        <v>1096.75</v>
      </c>
      <c r="BU451">
        <f t="shared" ca="1" si="181"/>
        <v>1096.75</v>
      </c>
      <c r="BV451">
        <f t="shared" ca="1" si="181"/>
        <v>1096.75</v>
      </c>
      <c r="BW451">
        <f t="shared" ca="1" si="181"/>
        <v>1096.75</v>
      </c>
      <c r="BX451">
        <f t="shared" ca="1" si="181"/>
        <v>1096.75</v>
      </c>
      <c r="BY451">
        <f t="shared" ca="1" si="181"/>
        <v>1096.75</v>
      </c>
      <c r="BZ451">
        <f t="shared" ca="1" si="181"/>
        <v>1096.75</v>
      </c>
      <c r="CA451">
        <f t="shared" ca="1" si="181"/>
        <v>1096.75</v>
      </c>
      <c r="CB451">
        <f t="shared" ca="1" si="181"/>
        <v>1096.75</v>
      </c>
      <c r="CC451">
        <f t="shared" ca="1" si="181"/>
        <v>1096.75</v>
      </c>
      <c r="CD451">
        <f t="shared" ca="1" si="181"/>
        <v>1096.75</v>
      </c>
      <c r="CE451">
        <f t="shared" ca="1" si="181"/>
        <v>1096.75</v>
      </c>
      <c r="CF451">
        <f t="shared" ca="1" si="181"/>
        <v>1096.75</v>
      </c>
      <c r="CG451">
        <f t="shared" ca="1" si="181"/>
        <v>1096.75</v>
      </c>
      <c r="CH451">
        <f t="shared" ca="1" si="181"/>
        <v>1096.75</v>
      </c>
      <c r="CI451">
        <f t="shared" ca="1" si="181"/>
        <v>1096.75</v>
      </c>
      <c r="CJ451">
        <f t="shared" ca="1" si="181"/>
        <v>1096.75</v>
      </c>
      <c r="CK451">
        <f t="shared" ca="1" si="181"/>
        <v>1096.75</v>
      </c>
      <c r="CL451">
        <f t="shared" ca="1" si="181"/>
        <v>1096.75</v>
      </c>
      <c r="CM451">
        <f t="shared" ca="1" si="181"/>
        <v>1096.75</v>
      </c>
      <c r="CN451">
        <f t="shared" ca="1" si="181"/>
        <v>1096.75</v>
      </c>
      <c r="CO451">
        <f t="shared" ca="1" si="181"/>
        <v>1096.75</v>
      </c>
    </row>
    <row r="452" spans="1:93" x14ac:dyDescent="0.25">
      <c r="A452" t="str">
        <f t="shared" si="179"/>
        <v>DE Onshore 2168 BW 48.0 9.375 85M Generator NWST</v>
      </c>
      <c r="B452" t="s">
        <v>277</v>
      </c>
      <c r="C452">
        <f t="shared" ref="C452:BN455" ca="1" si="183">C331*C$389</f>
        <v>0</v>
      </c>
      <c r="D452">
        <f t="shared" ca="1" si="183"/>
        <v>0</v>
      </c>
      <c r="E452">
        <f t="shared" ca="1" si="183"/>
        <v>0</v>
      </c>
      <c r="F452">
        <f t="shared" ca="1" si="183"/>
        <v>0</v>
      </c>
      <c r="G452">
        <f t="shared" ca="1" si="183"/>
        <v>0</v>
      </c>
      <c r="H452">
        <f t="shared" ca="1" si="183"/>
        <v>268.66666666666663</v>
      </c>
      <c r="I452">
        <f t="shared" ca="1" si="183"/>
        <v>268.66666666666663</v>
      </c>
      <c r="J452">
        <f t="shared" ca="1" si="183"/>
        <v>268.66666666666663</v>
      </c>
      <c r="K452">
        <f t="shared" ca="1" si="183"/>
        <v>268.66666666666663</v>
      </c>
      <c r="L452">
        <f t="shared" ca="1" si="183"/>
        <v>268.66666666666663</v>
      </c>
      <c r="M452">
        <f t="shared" ca="1" si="183"/>
        <v>268.66666666666663</v>
      </c>
      <c r="N452">
        <f t="shared" ca="1" si="183"/>
        <v>273.01587301587296</v>
      </c>
      <c r="O452">
        <f t="shared" ca="1" si="183"/>
        <v>270.15151515151513</v>
      </c>
      <c r="P452">
        <f t="shared" ca="1" si="183"/>
        <v>305.79710144927537</v>
      </c>
      <c r="Q452">
        <f t="shared" ca="1" si="183"/>
        <v>325.83333333333337</v>
      </c>
      <c r="R452">
        <f t="shared" ca="1" si="183"/>
        <v>334.5333333333333</v>
      </c>
      <c r="S452">
        <f t="shared" ca="1" si="183"/>
        <v>344.48717948717945</v>
      </c>
      <c r="T452">
        <f t="shared" ca="1" si="183"/>
        <v>349.38271604938268</v>
      </c>
      <c r="U452">
        <f t="shared" ca="1" si="183"/>
        <v>349.52380952380952</v>
      </c>
      <c r="V452">
        <f t="shared" ca="1" si="183"/>
        <v>341.83908045977012</v>
      </c>
      <c r="W452">
        <f t="shared" ca="1" si="183"/>
        <v>329.66666666666663</v>
      </c>
      <c r="X452">
        <f t="shared" ca="1" si="183"/>
        <v>330.66666666666663</v>
      </c>
      <c r="Y452">
        <f t="shared" ca="1" si="183"/>
        <v>331.77777777777771</v>
      </c>
      <c r="Z452">
        <f t="shared" ca="1" si="183"/>
        <v>330.33333333333331</v>
      </c>
      <c r="AA452">
        <f t="shared" ca="1" si="183"/>
        <v>329.4444444444444</v>
      </c>
      <c r="AB452">
        <f t="shared" ca="1" si="183"/>
        <v>330.11111111111109</v>
      </c>
      <c r="AC452">
        <f t="shared" ca="1" si="183"/>
        <v>329</v>
      </c>
      <c r="AD452">
        <f t="shared" ca="1" si="183"/>
        <v>328.66666666666663</v>
      </c>
      <c r="AE452">
        <f t="shared" ca="1" si="183"/>
        <v>331.11111111111109</v>
      </c>
      <c r="AF452">
        <f t="shared" ca="1" si="183"/>
        <v>333.33333333333331</v>
      </c>
      <c r="AG452">
        <f t="shared" ca="1" si="183"/>
        <v>331.33333333333331</v>
      </c>
      <c r="AH452">
        <f t="shared" ca="1" si="183"/>
        <v>331.66666666666663</v>
      </c>
      <c r="AI452">
        <f t="shared" ca="1" si="183"/>
        <v>331.66666666666663</v>
      </c>
      <c r="AJ452">
        <f t="shared" ca="1" si="183"/>
        <v>331.66666666666663</v>
      </c>
      <c r="AK452">
        <f t="shared" ca="1" si="183"/>
        <v>331.66666666666663</v>
      </c>
      <c r="AL452">
        <f t="shared" ca="1" si="183"/>
        <v>331.66666666666663</v>
      </c>
      <c r="AM452">
        <f t="shared" ca="1" si="183"/>
        <v>331.66666666666663</v>
      </c>
      <c r="AN452">
        <f t="shared" ca="1" si="183"/>
        <v>331.66666666666663</v>
      </c>
      <c r="AO452">
        <f t="shared" ca="1" si="183"/>
        <v>331.66666666666663</v>
      </c>
      <c r="AP452">
        <f t="shared" ca="1" si="183"/>
        <v>331.66666666666663</v>
      </c>
      <c r="AQ452">
        <f t="shared" ca="1" si="183"/>
        <v>331.66666666666663</v>
      </c>
      <c r="AR452">
        <f t="shared" ca="1" si="183"/>
        <v>331.66666666666663</v>
      </c>
      <c r="AS452">
        <f t="shared" ca="1" si="183"/>
        <v>331.66666666666663</v>
      </c>
      <c r="AT452">
        <f t="shared" ca="1" si="183"/>
        <v>331.66666666666663</v>
      </c>
      <c r="AU452">
        <f t="shared" ca="1" si="183"/>
        <v>331.66666666666663</v>
      </c>
      <c r="AV452">
        <f t="shared" ca="1" si="183"/>
        <v>331.66666666666663</v>
      </c>
      <c r="AW452">
        <f t="shared" ca="1" si="183"/>
        <v>331.66666666666663</v>
      </c>
      <c r="AX452">
        <f t="shared" ca="1" si="183"/>
        <v>331.66666666666663</v>
      </c>
      <c r="AY452">
        <f t="shared" ca="1" si="183"/>
        <v>331.66666666666663</v>
      </c>
      <c r="AZ452">
        <f t="shared" ca="1" si="183"/>
        <v>331.66666666666663</v>
      </c>
      <c r="BA452">
        <f t="shared" ca="1" si="183"/>
        <v>331.66666666666663</v>
      </c>
      <c r="BB452">
        <f t="shared" ca="1" si="183"/>
        <v>331.66666666666663</v>
      </c>
      <c r="BC452">
        <f t="shared" ca="1" si="183"/>
        <v>331.66666666666663</v>
      </c>
      <c r="BD452">
        <f t="shared" ca="1" si="183"/>
        <v>331.66666666666663</v>
      </c>
      <c r="BE452">
        <f t="shared" ca="1" si="183"/>
        <v>331.66666666666663</v>
      </c>
      <c r="BF452">
        <f t="shared" ca="1" si="183"/>
        <v>331.66666666666663</v>
      </c>
      <c r="BG452">
        <f t="shared" ca="1" si="183"/>
        <v>331.66666666666663</v>
      </c>
      <c r="BH452">
        <f t="shared" ca="1" si="183"/>
        <v>331.66666666666663</v>
      </c>
      <c r="BI452">
        <f t="shared" ca="1" si="183"/>
        <v>331.66666666666663</v>
      </c>
      <c r="BJ452">
        <f t="shared" ca="1" si="183"/>
        <v>331.66666666666663</v>
      </c>
      <c r="BK452">
        <f t="shared" ca="1" si="183"/>
        <v>331.66666666666663</v>
      </c>
      <c r="BL452">
        <f t="shared" ca="1" si="183"/>
        <v>331.66666666666663</v>
      </c>
      <c r="BM452">
        <f t="shared" ca="1" si="183"/>
        <v>331.66666666666663</v>
      </c>
      <c r="BN452">
        <f t="shared" ca="1" si="183"/>
        <v>331.66666666666663</v>
      </c>
      <c r="BO452">
        <f t="shared" ca="1" si="181"/>
        <v>331.66666666666663</v>
      </c>
      <c r="BP452">
        <f t="shared" ca="1" si="181"/>
        <v>331.66666666666663</v>
      </c>
      <c r="BQ452">
        <f t="shared" ca="1" si="181"/>
        <v>331.66666666666663</v>
      </c>
      <c r="BR452">
        <f t="shared" ca="1" si="181"/>
        <v>331.66666666666663</v>
      </c>
      <c r="BS452">
        <f t="shared" ca="1" si="181"/>
        <v>331.66666666666663</v>
      </c>
      <c r="BT452">
        <f t="shared" ca="1" si="181"/>
        <v>331.66666666666663</v>
      </c>
      <c r="BU452">
        <f t="shared" ca="1" si="181"/>
        <v>331.66666666666663</v>
      </c>
      <c r="BV452">
        <f t="shared" ca="1" si="181"/>
        <v>331.66666666666663</v>
      </c>
      <c r="BW452">
        <f t="shared" ca="1" si="181"/>
        <v>331.66666666666663</v>
      </c>
      <c r="BX452">
        <f t="shared" ca="1" si="181"/>
        <v>331.66666666666663</v>
      </c>
      <c r="BY452">
        <f t="shared" ca="1" si="181"/>
        <v>331.66666666666663</v>
      </c>
      <c r="BZ452">
        <f t="shared" ca="1" si="181"/>
        <v>331.66666666666663</v>
      </c>
      <c r="CA452">
        <f t="shared" ca="1" si="181"/>
        <v>331.66666666666663</v>
      </c>
      <c r="CB452">
        <f t="shared" ca="1" si="181"/>
        <v>331.66666666666663</v>
      </c>
      <c r="CC452">
        <f t="shared" ca="1" si="181"/>
        <v>331.66666666666663</v>
      </c>
      <c r="CD452">
        <f t="shared" ca="1" si="181"/>
        <v>331.66666666666663</v>
      </c>
      <c r="CE452">
        <f t="shared" ca="1" si="181"/>
        <v>331.66666666666663</v>
      </c>
      <c r="CF452">
        <f t="shared" ca="1" si="181"/>
        <v>331.66666666666663</v>
      </c>
      <c r="CG452">
        <f t="shared" ca="1" si="181"/>
        <v>331.66666666666663</v>
      </c>
      <c r="CH452">
        <f t="shared" ca="1" si="181"/>
        <v>331.66666666666663</v>
      </c>
      <c r="CI452">
        <f t="shared" ca="1" si="181"/>
        <v>331.66666666666663</v>
      </c>
      <c r="CJ452">
        <f t="shared" ca="1" si="181"/>
        <v>331.66666666666663</v>
      </c>
      <c r="CK452">
        <f t="shared" ca="1" si="181"/>
        <v>331.66666666666663</v>
      </c>
      <c r="CL452">
        <f t="shared" ca="1" si="181"/>
        <v>331.66666666666663</v>
      </c>
      <c r="CM452">
        <f t="shared" ca="1" si="181"/>
        <v>331.66666666666663</v>
      </c>
      <c r="CN452">
        <f t="shared" ca="1" si="181"/>
        <v>331.66666666666663</v>
      </c>
      <c r="CO452">
        <f t="shared" ca="1" si="181"/>
        <v>331.66666666666663</v>
      </c>
    </row>
    <row r="453" spans="1:93" x14ac:dyDescent="0.25">
      <c r="A453" t="str">
        <f t="shared" si="179"/>
        <v>DE Onshore 2255 BW 48.5 8.125 85M Generator NWST</v>
      </c>
      <c r="B453" t="s">
        <v>277</v>
      </c>
      <c r="C453">
        <f t="shared" ca="1" si="183"/>
        <v>0</v>
      </c>
      <c r="D453">
        <f t="shared" ca="1" si="183"/>
        <v>0</v>
      </c>
      <c r="E453">
        <f t="shared" ca="1" si="183"/>
        <v>0</v>
      </c>
      <c r="F453">
        <f t="shared" ca="1" si="183"/>
        <v>0</v>
      </c>
      <c r="G453">
        <f t="shared" ca="1" si="183"/>
        <v>0</v>
      </c>
      <c r="H453">
        <f t="shared" ca="1" si="183"/>
        <v>268.66666666666663</v>
      </c>
      <c r="I453">
        <f t="shared" ca="1" si="183"/>
        <v>268.66666666666663</v>
      </c>
      <c r="J453">
        <f t="shared" ca="1" si="183"/>
        <v>268.66666666666663</v>
      </c>
      <c r="K453">
        <f t="shared" ca="1" si="183"/>
        <v>268.66666666666663</v>
      </c>
      <c r="L453">
        <f t="shared" ca="1" si="183"/>
        <v>268.66666666666663</v>
      </c>
      <c r="M453">
        <f t="shared" ca="1" si="183"/>
        <v>268.66666666666663</v>
      </c>
      <c r="N453">
        <f t="shared" ca="1" si="183"/>
        <v>273.01587301587296</v>
      </c>
      <c r="O453">
        <f t="shared" ca="1" si="183"/>
        <v>270.15151515151513</v>
      </c>
      <c r="P453">
        <f t="shared" ca="1" si="183"/>
        <v>305.79710144927537</v>
      </c>
      <c r="Q453">
        <f t="shared" ca="1" si="183"/>
        <v>325.83333333333337</v>
      </c>
      <c r="R453">
        <f t="shared" ca="1" si="183"/>
        <v>334.5333333333333</v>
      </c>
      <c r="S453">
        <f t="shared" ca="1" si="183"/>
        <v>344.48717948717945</v>
      </c>
      <c r="T453">
        <f t="shared" ca="1" si="183"/>
        <v>349.38271604938268</v>
      </c>
      <c r="U453">
        <f t="shared" ca="1" si="183"/>
        <v>349.52380952380952</v>
      </c>
      <c r="V453">
        <f t="shared" ca="1" si="183"/>
        <v>341.83908045977012</v>
      </c>
      <c r="W453">
        <f t="shared" ca="1" si="183"/>
        <v>329.66666666666663</v>
      </c>
      <c r="X453">
        <f t="shared" ca="1" si="183"/>
        <v>330.66666666666663</v>
      </c>
      <c r="Y453">
        <f t="shared" ca="1" si="183"/>
        <v>331.77777777777771</v>
      </c>
      <c r="Z453">
        <f t="shared" ca="1" si="183"/>
        <v>330.33333333333331</v>
      </c>
      <c r="AA453">
        <f t="shared" ca="1" si="183"/>
        <v>329.4444444444444</v>
      </c>
      <c r="AB453">
        <f t="shared" ca="1" si="183"/>
        <v>330.11111111111109</v>
      </c>
      <c r="AC453">
        <f t="shared" ca="1" si="183"/>
        <v>329</v>
      </c>
      <c r="AD453">
        <f t="shared" ca="1" si="183"/>
        <v>328.66666666666663</v>
      </c>
      <c r="AE453">
        <f t="shared" ca="1" si="183"/>
        <v>331.11111111111109</v>
      </c>
      <c r="AF453">
        <f t="shared" ca="1" si="183"/>
        <v>333.33333333333331</v>
      </c>
      <c r="AG453">
        <f t="shared" ca="1" si="183"/>
        <v>331.33333333333331</v>
      </c>
      <c r="AH453">
        <f t="shared" ca="1" si="183"/>
        <v>331.66666666666663</v>
      </c>
      <c r="AI453">
        <f t="shared" ca="1" si="183"/>
        <v>331.66666666666663</v>
      </c>
      <c r="AJ453">
        <f t="shared" ca="1" si="183"/>
        <v>331.66666666666663</v>
      </c>
      <c r="AK453">
        <f t="shared" ca="1" si="183"/>
        <v>331.66666666666663</v>
      </c>
      <c r="AL453">
        <f t="shared" ca="1" si="183"/>
        <v>331.66666666666663</v>
      </c>
      <c r="AM453">
        <f t="shared" ca="1" si="183"/>
        <v>331.66666666666663</v>
      </c>
      <c r="AN453">
        <f t="shared" ca="1" si="183"/>
        <v>331.66666666666663</v>
      </c>
      <c r="AO453">
        <f t="shared" ca="1" si="183"/>
        <v>331.66666666666663</v>
      </c>
      <c r="AP453">
        <f t="shared" ca="1" si="183"/>
        <v>331.66666666666663</v>
      </c>
      <c r="AQ453">
        <f t="shared" ca="1" si="183"/>
        <v>331.66666666666663</v>
      </c>
      <c r="AR453">
        <f t="shared" ca="1" si="183"/>
        <v>331.66666666666663</v>
      </c>
      <c r="AS453">
        <f t="shared" ca="1" si="183"/>
        <v>331.66666666666663</v>
      </c>
      <c r="AT453">
        <f t="shared" ca="1" si="183"/>
        <v>331.66666666666663</v>
      </c>
      <c r="AU453">
        <f t="shared" ca="1" si="183"/>
        <v>331.66666666666663</v>
      </c>
      <c r="AV453">
        <f t="shared" ca="1" si="183"/>
        <v>331.66666666666663</v>
      </c>
      <c r="AW453">
        <f t="shared" ca="1" si="183"/>
        <v>331.66666666666663</v>
      </c>
      <c r="AX453">
        <f t="shared" ca="1" si="183"/>
        <v>331.66666666666663</v>
      </c>
      <c r="AY453">
        <f t="shared" ca="1" si="183"/>
        <v>331.66666666666663</v>
      </c>
      <c r="AZ453">
        <f t="shared" ca="1" si="183"/>
        <v>331.66666666666663</v>
      </c>
      <c r="BA453">
        <f t="shared" ca="1" si="183"/>
        <v>331.66666666666663</v>
      </c>
      <c r="BB453">
        <f t="shared" ca="1" si="183"/>
        <v>331.66666666666663</v>
      </c>
      <c r="BC453">
        <f t="shared" ca="1" si="183"/>
        <v>331.66666666666663</v>
      </c>
      <c r="BD453">
        <f t="shared" ca="1" si="183"/>
        <v>331.66666666666663</v>
      </c>
      <c r="BE453">
        <f t="shared" ca="1" si="183"/>
        <v>331.66666666666663</v>
      </c>
      <c r="BF453">
        <f t="shared" ca="1" si="183"/>
        <v>331.66666666666663</v>
      </c>
      <c r="BG453">
        <f t="shared" ca="1" si="183"/>
        <v>331.66666666666663</v>
      </c>
      <c r="BH453">
        <f t="shared" ca="1" si="183"/>
        <v>331.66666666666663</v>
      </c>
      <c r="BI453">
        <f t="shared" ca="1" si="183"/>
        <v>331.66666666666663</v>
      </c>
      <c r="BJ453">
        <f t="shared" ca="1" si="183"/>
        <v>331.66666666666663</v>
      </c>
      <c r="BK453">
        <f t="shared" ca="1" si="183"/>
        <v>331.66666666666663</v>
      </c>
      <c r="BL453">
        <f t="shared" ca="1" si="183"/>
        <v>331.66666666666663</v>
      </c>
      <c r="BM453">
        <f t="shared" ca="1" si="183"/>
        <v>331.66666666666663</v>
      </c>
      <c r="BN453">
        <f t="shared" ca="1" si="183"/>
        <v>331.66666666666663</v>
      </c>
      <c r="BO453">
        <f t="shared" ca="1" si="181"/>
        <v>331.66666666666663</v>
      </c>
      <c r="BP453">
        <f t="shared" ca="1" si="181"/>
        <v>331.66666666666663</v>
      </c>
      <c r="BQ453">
        <f t="shared" ca="1" si="181"/>
        <v>331.66666666666663</v>
      </c>
      <c r="BR453">
        <f t="shared" ca="1" si="181"/>
        <v>331.66666666666663</v>
      </c>
      <c r="BS453">
        <f t="shared" ca="1" si="181"/>
        <v>331.66666666666663</v>
      </c>
      <c r="BT453">
        <f t="shared" ca="1" si="181"/>
        <v>331.66666666666663</v>
      </c>
      <c r="BU453">
        <f t="shared" ca="1" si="181"/>
        <v>331.66666666666663</v>
      </c>
      <c r="BV453">
        <f t="shared" ca="1" si="181"/>
        <v>331.66666666666663</v>
      </c>
      <c r="BW453">
        <f t="shared" ca="1" si="181"/>
        <v>331.66666666666663</v>
      </c>
      <c r="BX453">
        <f t="shared" ca="1" si="181"/>
        <v>331.66666666666663</v>
      </c>
      <c r="BY453">
        <f t="shared" ca="1" si="181"/>
        <v>331.66666666666663</v>
      </c>
      <c r="BZ453">
        <f t="shared" ca="1" si="181"/>
        <v>331.66666666666663</v>
      </c>
      <c r="CA453">
        <f t="shared" ca="1" si="181"/>
        <v>331.66666666666663</v>
      </c>
      <c r="CB453">
        <f t="shared" ca="1" si="181"/>
        <v>331.66666666666663</v>
      </c>
      <c r="CC453">
        <f t="shared" ca="1" si="181"/>
        <v>331.66666666666663</v>
      </c>
      <c r="CD453">
        <f t="shared" ca="1" si="181"/>
        <v>331.66666666666663</v>
      </c>
      <c r="CE453">
        <f t="shared" ca="1" si="181"/>
        <v>331.66666666666663</v>
      </c>
      <c r="CF453">
        <f t="shared" ca="1" si="181"/>
        <v>331.66666666666663</v>
      </c>
      <c r="CG453">
        <f t="shared" ca="1" si="181"/>
        <v>331.66666666666663</v>
      </c>
      <c r="CH453">
        <f t="shared" ca="1" si="181"/>
        <v>331.66666666666663</v>
      </c>
      <c r="CI453">
        <f t="shared" ca="1" si="181"/>
        <v>331.66666666666663</v>
      </c>
      <c r="CJ453">
        <f t="shared" ca="1" si="181"/>
        <v>331.66666666666663</v>
      </c>
      <c r="CK453">
        <f t="shared" ca="1" si="181"/>
        <v>331.66666666666663</v>
      </c>
      <c r="CL453">
        <f t="shared" ca="1" si="181"/>
        <v>331.66666666666663</v>
      </c>
      <c r="CM453">
        <f t="shared" ca="1" si="181"/>
        <v>331.66666666666663</v>
      </c>
      <c r="CN453">
        <f t="shared" ca="1" si="181"/>
        <v>331.66666666666663</v>
      </c>
      <c r="CO453">
        <f t="shared" ca="1" si="181"/>
        <v>331.66666666666663</v>
      </c>
    </row>
    <row r="454" spans="1:93" x14ac:dyDescent="0.25">
      <c r="A454" t="str">
        <f t="shared" si="179"/>
        <v>DE Onshore 2435 BW 49.5 9.375 85M Generator NWST</v>
      </c>
      <c r="B454" t="s">
        <v>277</v>
      </c>
      <c r="C454">
        <f t="shared" ca="1" si="183"/>
        <v>0</v>
      </c>
      <c r="D454">
        <f t="shared" ca="1" si="183"/>
        <v>0</v>
      </c>
      <c r="E454">
        <f t="shared" ca="1" si="183"/>
        <v>0</v>
      </c>
      <c r="F454">
        <f t="shared" ca="1" si="183"/>
        <v>0</v>
      </c>
      <c r="G454">
        <f t="shared" ca="1" si="183"/>
        <v>0</v>
      </c>
      <c r="H454">
        <f t="shared" ca="1" si="183"/>
        <v>268.66666666666663</v>
      </c>
      <c r="I454">
        <f t="shared" ca="1" si="183"/>
        <v>268.66666666666663</v>
      </c>
      <c r="J454">
        <f t="shared" ca="1" si="183"/>
        <v>268.66666666666663</v>
      </c>
      <c r="K454">
        <f t="shared" ca="1" si="183"/>
        <v>268.66666666666663</v>
      </c>
      <c r="L454">
        <f t="shared" ca="1" si="183"/>
        <v>268.66666666666663</v>
      </c>
      <c r="M454">
        <f t="shared" ca="1" si="183"/>
        <v>268.66666666666663</v>
      </c>
      <c r="N454">
        <f t="shared" ca="1" si="183"/>
        <v>273.01587301587296</v>
      </c>
      <c r="O454">
        <f t="shared" ca="1" si="183"/>
        <v>270.15151515151513</v>
      </c>
      <c r="P454">
        <f t="shared" ca="1" si="183"/>
        <v>305.79710144927537</v>
      </c>
      <c r="Q454">
        <f t="shared" ca="1" si="183"/>
        <v>325.83333333333337</v>
      </c>
      <c r="R454">
        <f t="shared" ca="1" si="183"/>
        <v>334.5333333333333</v>
      </c>
      <c r="S454">
        <f t="shared" ca="1" si="183"/>
        <v>344.48717948717945</v>
      </c>
      <c r="T454">
        <f t="shared" ca="1" si="183"/>
        <v>349.38271604938268</v>
      </c>
      <c r="U454">
        <f t="shared" ca="1" si="183"/>
        <v>349.52380952380952</v>
      </c>
      <c r="V454">
        <f t="shared" ca="1" si="183"/>
        <v>341.83908045977012</v>
      </c>
      <c r="W454">
        <f t="shared" ca="1" si="183"/>
        <v>329.66666666666663</v>
      </c>
      <c r="X454">
        <f t="shared" ca="1" si="183"/>
        <v>330.66666666666663</v>
      </c>
      <c r="Y454">
        <f t="shared" ca="1" si="183"/>
        <v>331.77777777777771</v>
      </c>
      <c r="Z454">
        <f t="shared" ca="1" si="183"/>
        <v>330.33333333333331</v>
      </c>
      <c r="AA454">
        <f t="shared" ca="1" si="183"/>
        <v>329.4444444444444</v>
      </c>
      <c r="AB454">
        <f t="shared" ca="1" si="183"/>
        <v>330.11111111111109</v>
      </c>
      <c r="AC454">
        <f t="shared" ca="1" si="183"/>
        <v>329</v>
      </c>
      <c r="AD454">
        <f t="shared" ca="1" si="183"/>
        <v>328.66666666666663</v>
      </c>
      <c r="AE454">
        <f t="shared" ca="1" si="183"/>
        <v>331.11111111111109</v>
      </c>
      <c r="AF454">
        <f t="shared" ca="1" si="183"/>
        <v>333.33333333333331</v>
      </c>
      <c r="AG454">
        <f t="shared" ca="1" si="183"/>
        <v>331.33333333333331</v>
      </c>
      <c r="AH454">
        <f t="shared" ca="1" si="183"/>
        <v>331.66666666666663</v>
      </c>
      <c r="AI454">
        <f t="shared" ca="1" si="183"/>
        <v>331.66666666666663</v>
      </c>
      <c r="AJ454">
        <f t="shared" ca="1" si="183"/>
        <v>331.66666666666663</v>
      </c>
      <c r="AK454">
        <f t="shared" ca="1" si="183"/>
        <v>331.66666666666663</v>
      </c>
      <c r="AL454">
        <f t="shared" ca="1" si="183"/>
        <v>331.66666666666663</v>
      </c>
      <c r="AM454">
        <f t="shared" ca="1" si="183"/>
        <v>331.66666666666663</v>
      </c>
      <c r="AN454">
        <f t="shared" ca="1" si="183"/>
        <v>331.66666666666663</v>
      </c>
      <c r="AO454">
        <f t="shared" ca="1" si="183"/>
        <v>331.66666666666663</v>
      </c>
      <c r="AP454">
        <f t="shared" ca="1" si="183"/>
        <v>331.66666666666663</v>
      </c>
      <c r="AQ454">
        <f t="shared" ca="1" si="183"/>
        <v>331.66666666666663</v>
      </c>
      <c r="AR454">
        <f t="shared" ca="1" si="183"/>
        <v>331.66666666666663</v>
      </c>
      <c r="AS454">
        <f t="shared" ca="1" si="183"/>
        <v>331.66666666666663</v>
      </c>
      <c r="AT454">
        <f t="shared" ca="1" si="183"/>
        <v>331.66666666666663</v>
      </c>
      <c r="AU454">
        <f t="shared" ca="1" si="183"/>
        <v>331.66666666666663</v>
      </c>
      <c r="AV454">
        <f t="shared" ca="1" si="183"/>
        <v>331.66666666666663</v>
      </c>
      <c r="AW454">
        <f t="shared" ca="1" si="183"/>
        <v>331.66666666666663</v>
      </c>
      <c r="AX454">
        <f t="shared" ca="1" si="183"/>
        <v>331.66666666666663</v>
      </c>
      <c r="AY454">
        <f t="shared" ca="1" si="183"/>
        <v>331.66666666666663</v>
      </c>
      <c r="AZ454">
        <f t="shared" ca="1" si="183"/>
        <v>331.66666666666663</v>
      </c>
      <c r="BA454">
        <f t="shared" ca="1" si="183"/>
        <v>331.66666666666663</v>
      </c>
      <c r="BB454">
        <f t="shared" ca="1" si="183"/>
        <v>331.66666666666663</v>
      </c>
      <c r="BC454">
        <f t="shared" ca="1" si="183"/>
        <v>331.66666666666663</v>
      </c>
      <c r="BD454">
        <f t="shared" ca="1" si="183"/>
        <v>331.66666666666663</v>
      </c>
      <c r="BE454">
        <f t="shared" ca="1" si="183"/>
        <v>331.66666666666663</v>
      </c>
      <c r="BF454">
        <f t="shared" ca="1" si="183"/>
        <v>331.66666666666663</v>
      </c>
      <c r="BG454">
        <f t="shared" ca="1" si="183"/>
        <v>331.66666666666663</v>
      </c>
      <c r="BH454">
        <f t="shared" ca="1" si="183"/>
        <v>331.66666666666663</v>
      </c>
      <c r="BI454">
        <f t="shared" ca="1" si="183"/>
        <v>331.66666666666663</v>
      </c>
      <c r="BJ454">
        <f t="shared" ca="1" si="183"/>
        <v>331.66666666666663</v>
      </c>
      <c r="BK454">
        <f t="shared" ca="1" si="183"/>
        <v>331.66666666666663</v>
      </c>
      <c r="BL454">
        <f t="shared" ca="1" si="183"/>
        <v>331.66666666666663</v>
      </c>
      <c r="BM454">
        <f t="shared" ca="1" si="183"/>
        <v>331.66666666666663</v>
      </c>
      <c r="BN454">
        <f t="shared" ca="1" si="183"/>
        <v>331.66666666666663</v>
      </c>
      <c r="BO454">
        <f t="shared" ca="1" si="181"/>
        <v>331.66666666666663</v>
      </c>
      <c r="BP454">
        <f t="shared" ca="1" si="181"/>
        <v>331.66666666666663</v>
      </c>
      <c r="BQ454">
        <f t="shared" ca="1" si="181"/>
        <v>331.66666666666663</v>
      </c>
      <c r="BR454">
        <f t="shared" ca="1" si="181"/>
        <v>331.66666666666663</v>
      </c>
      <c r="BS454">
        <f t="shared" ca="1" si="181"/>
        <v>331.66666666666663</v>
      </c>
      <c r="BT454">
        <f t="shared" ca="1" si="181"/>
        <v>331.66666666666663</v>
      </c>
      <c r="BU454">
        <f t="shared" ca="1" si="181"/>
        <v>331.66666666666663</v>
      </c>
      <c r="BV454">
        <f t="shared" ca="1" si="181"/>
        <v>331.66666666666663</v>
      </c>
      <c r="BW454">
        <f t="shared" ca="1" si="181"/>
        <v>331.66666666666663</v>
      </c>
      <c r="BX454">
        <f t="shared" ca="1" si="181"/>
        <v>331.66666666666663</v>
      </c>
      <c r="BY454">
        <f t="shared" ca="1" si="181"/>
        <v>331.66666666666663</v>
      </c>
      <c r="BZ454">
        <f t="shared" ca="1" si="181"/>
        <v>331.66666666666663</v>
      </c>
      <c r="CA454">
        <f t="shared" ca="1" si="181"/>
        <v>331.66666666666663</v>
      </c>
      <c r="CB454">
        <f t="shared" ca="1" si="181"/>
        <v>331.66666666666663</v>
      </c>
      <c r="CC454">
        <f t="shared" ca="1" si="181"/>
        <v>331.66666666666663</v>
      </c>
      <c r="CD454">
        <f t="shared" ca="1" si="181"/>
        <v>331.66666666666663</v>
      </c>
      <c r="CE454">
        <f t="shared" ca="1" si="181"/>
        <v>331.66666666666663</v>
      </c>
      <c r="CF454">
        <f t="shared" ca="1" si="181"/>
        <v>331.66666666666663</v>
      </c>
      <c r="CG454">
        <f t="shared" ca="1" si="181"/>
        <v>331.66666666666663</v>
      </c>
      <c r="CH454">
        <f t="shared" ca="1" si="181"/>
        <v>331.66666666666663</v>
      </c>
      <c r="CI454">
        <f t="shared" ca="1" si="181"/>
        <v>331.66666666666663</v>
      </c>
      <c r="CJ454">
        <f t="shared" ca="1" si="181"/>
        <v>331.66666666666663</v>
      </c>
      <c r="CK454">
        <f t="shared" ca="1" si="181"/>
        <v>331.66666666666663</v>
      </c>
      <c r="CL454">
        <f t="shared" ca="1" si="181"/>
        <v>331.66666666666663</v>
      </c>
      <c r="CM454">
        <f t="shared" ca="1" si="181"/>
        <v>331.66666666666663</v>
      </c>
      <c r="CN454">
        <f t="shared" ca="1" si="181"/>
        <v>331.66666666666663</v>
      </c>
      <c r="CO454">
        <f t="shared" ca="1" si="181"/>
        <v>331.66666666666663</v>
      </c>
    </row>
    <row r="455" spans="1:93" x14ac:dyDescent="0.25">
      <c r="A455" t="str">
        <f t="shared" si="179"/>
        <v>DE Onshore 2170 BY 48.0 10.625 85M Generator NWST</v>
      </c>
      <c r="B455" t="s">
        <v>277</v>
      </c>
      <c r="C455">
        <f t="shared" ca="1" si="183"/>
        <v>0</v>
      </c>
      <c r="D455">
        <f t="shared" ca="1" si="183"/>
        <v>0</v>
      </c>
      <c r="E455">
        <f t="shared" ca="1" si="183"/>
        <v>0</v>
      </c>
      <c r="F455">
        <f t="shared" ca="1" si="183"/>
        <v>0</v>
      </c>
      <c r="G455">
        <f t="shared" ca="1" si="183"/>
        <v>0</v>
      </c>
      <c r="H455">
        <f t="shared" ca="1" si="183"/>
        <v>223.66666666666666</v>
      </c>
      <c r="I455">
        <f t="shared" ca="1" si="183"/>
        <v>223.66666666666666</v>
      </c>
      <c r="J455">
        <f t="shared" ca="1" si="183"/>
        <v>223.66666666666666</v>
      </c>
      <c r="K455">
        <f t="shared" ca="1" si="183"/>
        <v>223.66666666666666</v>
      </c>
      <c r="L455">
        <f t="shared" ca="1" si="183"/>
        <v>223.66666666666666</v>
      </c>
      <c r="M455">
        <f t="shared" ca="1" si="183"/>
        <v>223.66666666666666</v>
      </c>
      <c r="N455">
        <f t="shared" ca="1" si="183"/>
        <v>215.47619047619045</v>
      </c>
      <c r="O455">
        <f t="shared" ca="1" si="183"/>
        <v>203.030303030303</v>
      </c>
      <c r="P455">
        <f t="shared" ca="1" si="183"/>
        <v>206.44927536231884</v>
      </c>
      <c r="Q455">
        <f t="shared" ca="1" si="183"/>
        <v>212.77777777777777</v>
      </c>
      <c r="R455">
        <f t="shared" ca="1" si="183"/>
        <v>221.26666666666665</v>
      </c>
      <c r="S455">
        <f t="shared" ca="1" si="183"/>
        <v>229.93589743589737</v>
      </c>
      <c r="T455">
        <f t="shared" ca="1" si="183"/>
        <v>236.29629629629628</v>
      </c>
      <c r="U455">
        <f t="shared" ca="1" si="183"/>
        <v>241.36904761904759</v>
      </c>
      <c r="V455">
        <f t="shared" ca="1" si="183"/>
        <v>242.98850574712645</v>
      </c>
      <c r="W455">
        <f t="shared" ca="1" si="183"/>
        <v>244.27777777777774</v>
      </c>
      <c r="X455">
        <f t="shared" ca="1" si="183"/>
        <v>254.27777777777774</v>
      </c>
      <c r="Y455">
        <f t="shared" ca="1" si="183"/>
        <v>255.05555555555554</v>
      </c>
      <c r="Z455">
        <f t="shared" ca="1" si="183"/>
        <v>253.9444444444444</v>
      </c>
      <c r="AA455">
        <f t="shared" ca="1" si="183"/>
        <v>253.27777777777774</v>
      </c>
      <c r="AB455">
        <f t="shared" ca="1" si="183"/>
        <v>253.77777777777774</v>
      </c>
      <c r="AC455">
        <f t="shared" ca="1" si="183"/>
        <v>252.88888888888886</v>
      </c>
      <c r="AD455">
        <f t="shared" ca="1" si="183"/>
        <v>252.66666666666666</v>
      </c>
      <c r="AE455">
        <f t="shared" ca="1" si="183"/>
        <v>254.55555555555554</v>
      </c>
      <c r="AF455">
        <f t="shared" ca="1" si="183"/>
        <v>256.27777777777771</v>
      </c>
      <c r="AG455">
        <f t="shared" ca="1" si="183"/>
        <v>254.7222222222222</v>
      </c>
      <c r="AH455">
        <f t="shared" ca="1" si="183"/>
        <v>255</v>
      </c>
      <c r="AI455">
        <f t="shared" ca="1" si="183"/>
        <v>255</v>
      </c>
      <c r="AJ455">
        <f t="shared" ca="1" si="183"/>
        <v>255</v>
      </c>
      <c r="AK455">
        <f t="shared" ca="1" si="183"/>
        <v>255</v>
      </c>
      <c r="AL455">
        <f t="shared" ca="1" si="183"/>
        <v>255</v>
      </c>
      <c r="AM455">
        <f t="shared" ca="1" si="183"/>
        <v>255</v>
      </c>
      <c r="AN455">
        <f t="shared" ca="1" si="183"/>
        <v>255</v>
      </c>
      <c r="AO455">
        <f t="shared" ca="1" si="183"/>
        <v>255</v>
      </c>
      <c r="AP455">
        <f t="shared" ca="1" si="183"/>
        <v>255</v>
      </c>
      <c r="AQ455">
        <f t="shared" ca="1" si="183"/>
        <v>255</v>
      </c>
      <c r="AR455">
        <f t="shared" ca="1" si="183"/>
        <v>255</v>
      </c>
      <c r="AS455">
        <f t="shared" ca="1" si="183"/>
        <v>255</v>
      </c>
      <c r="AT455">
        <f t="shared" ca="1" si="183"/>
        <v>255</v>
      </c>
      <c r="AU455">
        <f t="shared" ca="1" si="183"/>
        <v>255</v>
      </c>
      <c r="AV455">
        <f t="shared" ca="1" si="183"/>
        <v>255</v>
      </c>
      <c r="AW455">
        <f t="shared" ca="1" si="183"/>
        <v>255</v>
      </c>
      <c r="AX455">
        <f t="shared" ca="1" si="183"/>
        <v>255</v>
      </c>
      <c r="AY455">
        <f t="shared" ca="1" si="183"/>
        <v>255</v>
      </c>
      <c r="AZ455">
        <f t="shared" ca="1" si="183"/>
        <v>255</v>
      </c>
      <c r="BA455">
        <f t="shared" ca="1" si="183"/>
        <v>255</v>
      </c>
      <c r="BB455">
        <f t="shared" ca="1" si="183"/>
        <v>255</v>
      </c>
      <c r="BC455">
        <f t="shared" ca="1" si="183"/>
        <v>255</v>
      </c>
      <c r="BD455">
        <f t="shared" ca="1" si="183"/>
        <v>255</v>
      </c>
      <c r="BE455">
        <f t="shared" ca="1" si="183"/>
        <v>255</v>
      </c>
      <c r="BF455">
        <f t="shared" ca="1" si="183"/>
        <v>255</v>
      </c>
      <c r="BG455">
        <f t="shared" ca="1" si="183"/>
        <v>255</v>
      </c>
      <c r="BH455">
        <f t="shared" ca="1" si="183"/>
        <v>255</v>
      </c>
      <c r="BI455">
        <f t="shared" ca="1" si="183"/>
        <v>255</v>
      </c>
      <c r="BJ455">
        <f t="shared" ca="1" si="183"/>
        <v>255</v>
      </c>
      <c r="BK455">
        <f t="shared" ca="1" si="183"/>
        <v>255</v>
      </c>
      <c r="BL455">
        <f t="shared" ca="1" si="183"/>
        <v>255</v>
      </c>
      <c r="BM455">
        <f t="shared" ca="1" si="183"/>
        <v>255</v>
      </c>
      <c r="BN455">
        <f t="shared" ref="BN455:CS455" ca="1" si="184">BN334*BN$389</f>
        <v>255</v>
      </c>
      <c r="BO455">
        <f t="shared" ca="1" si="181"/>
        <v>255</v>
      </c>
      <c r="BP455">
        <f t="shared" ca="1" si="181"/>
        <v>255</v>
      </c>
      <c r="BQ455">
        <f t="shared" ca="1" si="181"/>
        <v>255</v>
      </c>
      <c r="BR455">
        <f t="shared" ca="1" si="181"/>
        <v>255</v>
      </c>
      <c r="BS455">
        <f t="shared" ca="1" si="181"/>
        <v>255</v>
      </c>
      <c r="BT455">
        <f t="shared" ca="1" si="181"/>
        <v>255</v>
      </c>
      <c r="BU455">
        <f t="shared" ca="1" si="181"/>
        <v>255</v>
      </c>
      <c r="BV455">
        <f t="shared" ca="1" si="181"/>
        <v>255</v>
      </c>
      <c r="BW455">
        <f t="shared" ca="1" si="181"/>
        <v>255</v>
      </c>
      <c r="BX455">
        <f t="shared" ca="1" si="181"/>
        <v>255</v>
      </c>
      <c r="BY455">
        <f t="shared" ca="1" si="181"/>
        <v>255</v>
      </c>
      <c r="BZ455">
        <f t="shared" ca="1" si="181"/>
        <v>255</v>
      </c>
      <c r="CA455">
        <f t="shared" ca="1" si="181"/>
        <v>255</v>
      </c>
      <c r="CB455">
        <f t="shared" ca="1" si="181"/>
        <v>255</v>
      </c>
      <c r="CC455">
        <f t="shared" ca="1" si="181"/>
        <v>255</v>
      </c>
      <c r="CD455">
        <f t="shared" ca="1" si="181"/>
        <v>255</v>
      </c>
      <c r="CE455">
        <f t="shared" ca="1" si="181"/>
        <v>255</v>
      </c>
      <c r="CF455">
        <f t="shared" ca="1" si="181"/>
        <v>255</v>
      </c>
      <c r="CG455">
        <f t="shared" ca="1" si="181"/>
        <v>255</v>
      </c>
      <c r="CH455">
        <f t="shared" ca="1" si="181"/>
        <v>255</v>
      </c>
      <c r="CI455">
        <f t="shared" ca="1" si="181"/>
        <v>255</v>
      </c>
      <c r="CJ455">
        <f t="shared" ca="1" si="181"/>
        <v>255</v>
      </c>
      <c r="CK455">
        <f t="shared" ca="1" si="181"/>
        <v>255</v>
      </c>
      <c r="CL455">
        <f t="shared" ca="1" si="181"/>
        <v>255</v>
      </c>
      <c r="CM455">
        <f t="shared" ca="1" si="181"/>
        <v>255</v>
      </c>
      <c r="CN455">
        <f t="shared" ca="1" si="181"/>
        <v>255</v>
      </c>
      <c r="CO455">
        <f t="shared" ca="1" si="181"/>
        <v>255</v>
      </c>
    </row>
    <row r="456" spans="1:93" x14ac:dyDescent="0.25">
      <c r="A456" t="str">
        <f t="shared" si="179"/>
        <v>DE Onshore 2172 BY 48.0 11.875 85M Generator NWST</v>
      </c>
      <c r="B456" t="s">
        <v>277</v>
      </c>
      <c r="C456">
        <f t="shared" ref="C456:BN459" ca="1" si="185">C335*C$389</f>
        <v>0</v>
      </c>
      <c r="D456">
        <f t="shared" ca="1" si="185"/>
        <v>0</v>
      </c>
      <c r="E456">
        <f t="shared" ca="1" si="185"/>
        <v>0</v>
      </c>
      <c r="F456">
        <f t="shared" ca="1" si="185"/>
        <v>0</v>
      </c>
      <c r="G456">
        <f t="shared" ca="1" si="185"/>
        <v>0</v>
      </c>
      <c r="H456">
        <f t="shared" ca="1" si="185"/>
        <v>223.66666666666666</v>
      </c>
      <c r="I456">
        <f t="shared" ca="1" si="185"/>
        <v>223.66666666666666</v>
      </c>
      <c r="J456">
        <f t="shared" ca="1" si="185"/>
        <v>223.66666666666666</v>
      </c>
      <c r="K456">
        <f t="shared" ca="1" si="185"/>
        <v>223.66666666666666</v>
      </c>
      <c r="L456">
        <f t="shared" ca="1" si="185"/>
        <v>223.66666666666666</v>
      </c>
      <c r="M456">
        <f t="shared" ca="1" si="185"/>
        <v>223.66666666666666</v>
      </c>
      <c r="N456">
        <f t="shared" ca="1" si="185"/>
        <v>215.47619047619045</v>
      </c>
      <c r="O456">
        <f t="shared" ca="1" si="185"/>
        <v>203.030303030303</v>
      </c>
      <c r="P456">
        <f t="shared" ca="1" si="185"/>
        <v>206.44927536231884</v>
      </c>
      <c r="Q456">
        <f t="shared" ca="1" si="185"/>
        <v>212.77777777777777</v>
      </c>
      <c r="R456">
        <f t="shared" ca="1" si="185"/>
        <v>221.26666666666665</v>
      </c>
      <c r="S456">
        <f t="shared" ca="1" si="185"/>
        <v>229.93589743589737</v>
      </c>
      <c r="T456">
        <f t="shared" ca="1" si="185"/>
        <v>236.29629629629628</v>
      </c>
      <c r="U456">
        <f t="shared" ca="1" si="185"/>
        <v>241.36904761904759</v>
      </c>
      <c r="V456">
        <f t="shared" ca="1" si="185"/>
        <v>242.98850574712645</v>
      </c>
      <c r="W456">
        <f t="shared" ca="1" si="185"/>
        <v>244.27777777777774</v>
      </c>
      <c r="X456">
        <f t="shared" ca="1" si="185"/>
        <v>254.27777777777774</v>
      </c>
      <c r="Y456">
        <f t="shared" ca="1" si="185"/>
        <v>255.05555555555554</v>
      </c>
      <c r="Z456">
        <f t="shared" ca="1" si="185"/>
        <v>253.9444444444444</v>
      </c>
      <c r="AA456">
        <f t="shared" ca="1" si="185"/>
        <v>253.27777777777774</v>
      </c>
      <c r="AB456">
        <f t="shared" ca="1" si="185"/>
        <v>253.77777777777774</v>
      </c>
      <c r="AC456">
        <f t="shared" ca="1" si="185"/>
        <v>252.88888888888886</v>
      </c>
      <c r="AD456">
        <f t="shared" ca="1" si="185"/>
        <v>252.66666666666666</v>
      </c>
      <c r="AE456">
        <f t="shared" ca="1" si="185"/>
        <v>254.55555555555554</v>
      </c>
      <c r="AF456">
        <f t="shared" ca="1" si="185"/>
        <v>256.27777777777771</v>
      </c>
      <c r="AG456">
        <f t="shared" ca="1" si="185"/>
        <v>254.7222222222222</v>
      </c>
      <c r="AH456">
        <f t="shared" ca="1" si="185"/>
        <v>255</v>
      </c>
      <c r="AI456">
        <f t="shared" ca="1" si="185"/>
        <v>255</v>
      </c>
      <c r="AJ456">
        <f t="shared" ca="1" si="185"/>
        <v>255</v>
      </c>
      <c r="AK456">
        <f t="shared" ca="1" si="185"/>
        <v>255</v>
      </c>
      <c r="AL456">
        <f t="shared" ca="1" si="185"/>
        <v>255</v>
      </c>
      <c r="AM456">
        <f t="shared" ca="1" si="185"/>
        <v>255</v>
      </c>
      <c r="AN456">
        <f t="shared" ca="1" si="185"/>
        <v>255</v>
      </c>
      <c r="AO456">
        <f t="shared" ca="1" si="185"/>
        <v>255</v>
      </c>
      <c r="AP456">
        <f t="shared" ca="1" si="185"/>
        <v>255</v>
      </c>
      <c r="AQ456">
        <f t="shared" ca="1" si="185"/>
        <v>255</v>
      </c>
      <c r="AR456">
        <f t="shared" ca="1" si="185"/>
        <v>255</v>
      </c>
      <c r="AS456">
        <f t="shared" ca="1" si="185"/>
        <v>255</v>
      </c>
      <c r="AT456">
        <f t="shared" ca="1" si="185"/>
        <v>255</v>
      </c>
      <c r="AU456">
        <f t="shared" ca="1" si="185"/>
        <v>255</v>
      </c>
      <c r="AV456">
        <f t="shared" ca="1" si="185"/>
        <v>255</v>
      </c>
      <c r="AW456">
        <f t="shared" ca="1" si="185"/>
        <v>255</v>
      </c>
      <c r="AX456">
        <f t="shared" ca="1" si="185"/>
        <v>255</v>
      </c>
      <c r="AY456">
        <f t="shared" ca="1" si="185"/>
        <v>255</v>
      </c>
      <c r="AZ456">
        <f t="shared" ca="1" si="185"/>
        <v>255</v>
      </c>
      <c r="BA456">
        <f t="shared" ca="1" si="185"/>
        <v>255</v>
      </c>
      <c r="BB456">
        <f t="shared" ca="1" si="185"/>
        <v>255</v>
      </c>
      <c r="BC456">
        <f t="shared" ca="1" si="185"/>
        <v>255</v>
      </c>
      <c r="BD456">
        <f t="shared" ca="1" si="185"/>
        <v>255</v>
      </c>
      <c r="BE456">
        <f t="shared" ca="1" si="185"/>
        <v>255</v>
      </c>
      <c r="BF456">
        <f t="shared" ca="1" si="185"/>
        <v>255</v>
      </c>
      <c r="BG456">
        <f t="shared" ca="1" si="185"/>
        <v>255</v>
      </c>
      <c r="BH456">
        <f t="shared" ca="1" si="185"/>
        <v>255</v>
      </c>
      <c r="BI456">
        <f t="shared" ca="1" si="185"/>
        <v>255</v>
      </c>
      <c r="BJ456">
        <f t="shared" ca="1" si="185"/>
        <v>255</v>
      </c>
      <c r="BK456">
        <f t="shared" ca="1" si="185"/>
        <v>255</v>
      </c>
      <c r="BL456">
        <f t="shared" ca="1" si="185"/>
        <v>255</v>
      </c>
      <c r="BM456">
        <f t="shared" ca="1" si="185"/>
        <v>255</v>
      </c>
      <c r="BN456">
        <f t="shared" ca="1" si="185"/>
        <v>255</v>
      </c>
      <c r="BO456">
        <f t="shared" ca="1" si="181"/>
        <v>255</v>
      </c>
      <c r="BP456">
        <f t="shared" ca="1" si="181"/>
        <v>255</v>
      </c>
      <c r="BQ456">
        <f t="shared" ca="1" si="181"/>
        <v>255</v>
      </c>
      <c r="BR456">
        <f t="shared" ca="1" si="181"/>
        <v>255</v>
      </c>
      <c r="BS456">
        <f t="shared" ca="1" si="181"/>
        <v>255</v>
      </c>
      <c r="BT456">
        <f t="shared" ca="1" si="181"/>
        <v>255</v>
      </c>
      <c r="BU456">
        <f t="shared" ca="1" si="181"/>
        <v>255</v>
      </c>
      <c r="BV456">
        <f t="shared" ca="1" si="181"/>
        <v>255</v>
      </c>
      <c r="BW456">
        <f t="shared" ca="1" si="181"/>
        <v>255</v>
      </c>
      <c r="BX456">
        <f t="shared" ca="1" si="181"/>
        <v>255</v>
      </c>
      <c r="BY456">
        <f t="shared" ca="1" si="181"/>
        <v>255</v>
      </c>
      <c r="BZ456">
        <f t="shared" ca="1" si="181"/>
        <v>255</v>
      </c>
      <c r="CA456">
        <f t="shared" ca="1" si="181"/>
        <v>255</v>
      </c>
      <c r="CB456">
        <f t="shared" ca="1" si="181"/>
        <v>255</v>
      </c>
      <c r="CC456">
        <f t="shared" ca="1" si="181"/>
        <v>255</v>
      </c>
      <c r="CD456">
        <f t="shared" ca="1" si="181"/>
        <v>255</v>
      </c>
      <c r="CE456">
        <f t="shared" ca="1" si="181"/>
        <v>255</v>
      </c>
      <c r="CF456">
        <f t="shared" ca="1" si="181"/>
        <v>255</v>
      </c>
      <c r="CG456">
        <f t="shared" ca="1" si="181"/>
        <v>255</v>
      </c>
      <c r="CH456">
        <f t="shared" ca="1" si="181"/>
        <v>255</v>
      </c>
      <c r="CI456">
        <f t="shared" ca="1" si="181"/>
        <v>255</v>
      </c>
      <c r="CJ456">
        <f t="shared" ca="1" si="181"/>
        <v>255</v>
      </c>
      <c r="CK456">
        <f t="shared" ca="1" si="181"/>
        <v>255</v>
      </c>
      <c r="CL456">
        <f t="shared" ca="1" si="181"/>
        <v>255</v>
      </c>
      <c r="CM456">
        <f t="shared" ca="1" si="181"/>
        <v>255</v>
      </c>
      <c r="CN456">
        <f t="shared" ca="1" si="181"/>
        <v>255</v>
      </c>
      <c r="CO456">
        <f t="shared" ca="1" si="181"/>
        <v>255</v>
      </c>
    </row>
    <row r="457" spans="1:93" x14ac:dyDescent="0.25">
      <c r="A457" t="str">
        <f t="shared" si="179"/>
        <v>DE Onshore 2262 BY 48.5 12.5 85M Generator NWST</v>
      </c>
      <c r="B457" t="s">
        <v>277</v>
      </c>
      <c r="C457">
        <f t="shared" ca="1" si="185"/>
        <v>0</v>
      </c>
      <c r="D457">
        <f t="shared" ca="1" si="185"/>
        <v>0</v>
      </c>
      <c r="E457">
        <f t="shared" ca="1" si="185"/>
        <v>0</v>
      </c>
      <c r="F457">
        <f t="shared" ca="1" si="185"/>
        <v>0</v>
      </c>
      <c r="G457">
        <f t="shared" ca="1" si="185"/>
        <v>0</v>
      </c>
      <c r="H457">
        <f t="shared" ca="1" si="185"/>
        <v>223.66666666666666</v>
      </c>
      <c r="I457">
        <f t="shared" ca="1" si="185"/>
        <v>223.66666666666666</v>
      </c>
      <c r="J457">
        <f t="shared" ca="1" si="185"/>
        <v>223.66666666666666</v>
      </c>
      <c r="K457">
        <f t="shared" ca="1" si="185"/>
        <v>223.66666666666666</v>
      </c>
      <c r="L457">
        <f t="shared" ca="1" si="185"/>
        <v>223.66666666666666</v>
      </c>
      <c r="M457">
        <f t="shared" ca="1" si="185"/>
        <v>223.66666666666666</v>
      </c>
      <c r="N457">
        <f t="shared" ca="1" si="185"/>
        <v>215.47619047619045</v>
      </c>
      <c r="O457">
        <f t="shared" ca="1" si="185"/>
        <v>203.030303030303</v>
      </c>
      <c r="P457">
        <f t="shared" ca="1" si="185"/>
        <v>206.44927536231884</v>
      </c>
      <c r="Q457">
        <f t="shared" ca="1" si="185"/>
        <v>212.77777777777777</v>
      </c>
      <c r="R457">
        <f t="shared" ca="1" si="185"/>
        <v>221.26666666666665</v>
      </c>
      <c r="S457">
        <f t="shared" ca="1" si="185"/>
        <v>229.93589743589737</v>
      </c>
      <c r="T457">
        <f t="shared" ca="1" si="185"/>
        <v>236.29629629629628</v>
      </c>
      <c r="U457">
        <f t="shared" ca="1" si="185"/>
        <v>241.36904761904759</v>
      </c>
      <c r="V457">
        <f t="shared" ca="1" si="185"/>
        <v>242.98850574712645</v>
      </c>
      <c r="W457">
        <f t="shared" ca="1" si="185"/>
        <v>244.27777777777774</v>
      </c>
      <c r="X457">
        <f t="shared" ca="1" si="185"/>
        <v>254.27777777777774</v>
      </c>
      <c r="Y457">
        <f t="shared" ca="1" si="185"/>
        <v>255.05555555555554</v>
      </c>
      <c r="Z457">
        <f t="shared" ca="1" si="185"/>
        <v>253.9444444444444</v>
      </c>
      <c r="AA457">
        <f t="shared" ca="1" si="185"/>
        <v>253.27777777777774</v>
      </c>
      <c r="AB457">
        <f t="shared" ca="1" si="185"/>
        <v>253.77777777777774</v>
      </c>
      <c r="AC457">
        <f t="shared" ca="1" si="185"/>
        <v>252.88888888888886</v>
      </c>
      <c r="AD457">
        <f t="shared" ca="1" si="185"/>
        <v>252.66666666666666</v>
      </c>
      <c r="AE457">
        <f t="shared" ca="1" si="185"/>
        <v>254.55555555555554</v>
      </c>
      <c r="AF457">
        <f t="shared" ca="1" si="185"/>
        <v>256.27777777777771</v>
      </c>
      <c r="AG457">
        <f t="shared" ca="1" si="185"/>
        <v>254.7222222222222</v>
      </c>
      <c r="AH457">
        <f t="shared" ca="1" si="185"/>
        <v>255</v>
      </c>
      <c r="AI457">
        <f t="shared" ca="1" si="185"/>
        <v>255</v>
      </c>
      <c r="AJ457">
        <f t="shared" ca="1" si="185"/>
        <v>255</v>
      </c>
      <c r="AK457">
        <f t="shared" ca="1" si="185"/>
        <v>255</v>
      </c>
      <c r="AL457">
        <f t="shared" ca="1" si="185"/>
        <v>255</v>
      </c>
      <c r="AM457">
        <f t="shared" ca="1" si="185"/>
        <v>255</v>
      </c>
      <c r="AN457">
        <f t="shared" ca="1" si="185"/>
        <v>255</v>
      </c>
      <c r="AO457">
        <f t="shared" ca="1" si="185"/>
        <v>255</v>
      </c>
      <c r="AP457">
        <f t="shared" ca="1" si="185"/>
        <v>255</v>
      </c>
      <c r="AQ457">
        <f t="shared" ca="1" si="185"/>
        <v>255</v>
      </c>
      <c r="AR457">
        <f t="shared" ca="1" si="185"/>
        <v>255</v>
      </c>
      <c r="AS457">
        <f t="shared" ca="1" si="185"/>
        <v>255</v>
      </c>
      <c r="AT457">
        <f t="shared" ca="1" si="185"/>
        <v>255</v>
      </c>
      <c r="AU457">
        <f t="shared" ca="1" si="185"/>
        <v>255</v>
      </c>
      <c r="AV457">
        <f t="shared" ca="1" si="185"/>
        <v>255</v>
      </c>
      <c r="AW457">
        <f t="shared" ca="1" si="185"/>
        <v>255</v>
      </c>
      <c r="AX457">
        <f t="shared" ca="1" si="185"/>
        <v>255</v>
      </c>
      <c r="AY457">
        <f t="shared" ca="1" si="185"/>
        <v>255</v>
      </c>
      <c r="AZ457">
        <f t="shared" ca="1" si="185"/>
        <v>255</v>
      </c>
      <c r="BA457">
        <f t="shared" ca="1" si="185"/>
        <v>255</v>
      </c>
      <c r="BB457">
        <f t="shared" ca="1" si="185"/>
        <v>255</v>
      </c>
      <c r="BC457">
        <f t="shared" ca="1" si="185"/>
        <v>255</v>
      </c>
      <c r="BD457">
        <f t="shared" ca="1" si="185"/>
        <v>255</v>
      </c>
      <c r="BE457">
        <f t="shared" ca="1" si="185"/>
        <v>255</v>
      </c>
      <c r="BF457">
        <f t="shared" ca="1" si="185"/>
        <v>255</v>
      </c>
      <c r="BG457">
        <f t="shared" ca="1" si="185"/>
        <v>255</v>
      </c>
      <c r="BH457">
        <f t="shared" ca="1" si="185"/>
        <v>255</v>
      </c>
      <c r="BI457">
        <f t="shared" ca="1" si="185"/>
        <v>255</v>
      </c>
      <c r="BJ457">
        <f t="shared" ca="1" si="185"/>
        <v>255</v>
      </c>
      <c r="BK457">
        <f t="shared" ca="1" si="185"/>
        <v>255</v>
      </c>
      <c r="BL457">
        <f t="shared" ca="1" si="185"/>
        <v>255</v>
      </c>
      <c r="BM457">
        <f t="shared" ca="1" si="185"/>
        <v>255</v>
      </c>
      <c r="BN457">
        <f t="shared" ca="1" si="185"/>
        <v>255</v>
      </c>
      <c r="BO457">
        <f t="shared" ca="1" si="181"/>
        <v>255</v>
      </c>
      <c r="BP457">
        <f t="shared" ca="1" si="181"/>
        <v>255</v>
      </c>
      <c r="BQ457">
        <f t="shared" ca="1" si="181"/>
        <v>255</v>
      </c>
      <c r="BR457">
        <f t="shared" ca="1" si="181"/>
        <v>255</v>
      </c>
      <c r="BS457">
        <f t="shared" ca="1" si="181"/>
        <v>255</v>
      </c>
      <c r="BT457">
        <f t="shared" ca="1" si="181"/>
        <v>255</v>
      </c>
      <c r="BU457">
        <f t="shared" ca="1" si="181"/>
        <v>255</v>
      </c>
      <c r="BV457">
        <f t="shared" ca="1" si="181"/>
        <v>255</v>
      </c>
      <c r="BW457">
        <f t="shared" ca="1" si="181"/>
        <v>255</v>
      </c>
      <c r="BX457">
        <f t="shared" ca="1" si="181"/>
        <v>255</v>
      </c>
      <c r="BY457">
        <f t="shared" ca="1" si="181"/>
        <v>255</v>
      </c>
      <c r="BZ457">
        <f t="shared" ca="1" si="181"/>
        <v>255</v>
      </c>
      <c r="CA457">
        <f t="shared" ref="CA457:DA457" ca="1" si="186">CA336*CA$389</f>
        <v>255</v>
      </c>
      <c r="CB457">
        <f t="shared" ca="1" si="186"/>
        <v>255</v>
      </c>
      <c r="CC457">
        <f t="shared" ca="1" si="186"/>
        <v>255</v>
      </c>
      <c r="CD457">
        <f t="shared" ca="1" si="186"/>
        <v>255</v>
      </c>
      <c r="CE457">
        <f t="shared" ca="1" si="186"/>
        <v>255</v>
      </c>
      <c r="CF457">
        <f t="shared" ca="1" si="186"/>
        <v>255</v>
      </c>
      <c r="CG457">
        <f t="shared" ca="1" si="186"/>
        <v>255</v>
      </c>
      <c r="CH457">
        <f t="shared" ca="1" si="186"/>
        <v>255</v>
      </c>
      <c r="CI457">
        <f t="shared" ca="1" si="186"/>
        <v>255</v>
      </c>
      <c r="CJ457">
        <f t="shared" ca="1" si="186"/>
        <v>255</v>
      </c>
      <c r="CK457">
        <f t="shared" ca="1" si="186"/>
        <v>255</v>
      </c>
      <c r="CL457">
        <f t="shared" ca="1" si="186"/>
        <v>255</v>
      </c>
      <c r="CM457">
        <f t="shared" ca="1" si="186"/>
        <v>255</v>
      </c>
      <c r="CN457">
        <f t="shared" ca="1" si="186"/>
        <v>255</v>
      </c>
      <c r="CO457">
        <f t="shared" ca="1" si="186"/>
        <v>255</v>
      </c>
    </row>
    <row r="458" spans="1:93" x14ac:dyDescent="0.25">
      <c r="A458" t="str">
        <f t="shared" si="179"/>
        <v>DE Onshore 2348 BY 49.0 10.625 85M Generator NWST</v>
      </c>
      <c r="B458" t="s">
        <v>277</v>
      </c>
      <c r="C458">
        <f t="shared" ca="1" si="185"/>
        <v>0</v>
      </c>
      <c r="D458">
        <f t="shared" ca="1" si="185"/>
        <v>0</v>
      </c>
      <c r="E458">
        <f t="shared" ca="1" si="185"/>
        <v>0</v>
      </c>
      <c r="F458">
        <f t="shared" ca="1" si="185"/>
        <v>0</v>
      </c>
      <c r="G458">
        <f t="shared" ca="1" si="185"/>
        <v>0</v>
      </c>
      <c r="H458">
        <f t="shared" ca="1" si="185"/>
        <v>223.66666666666666</v>
      </c>
      <c r="I458">
        <f t="shared" ca="1" si="185"/>
        <v>223.66666666666666</v>
      </c>
      <c r="J458">
        <f t="shared" ca="1" si="185"/>
        <v>223.66666666666666</v>
      </c>
      <c r="K458">
        <f t="shared" ca="1" si="185"/>
        <v>223.66666666666666</v>
      </c>
      <c r="L458">
        <f t="shared" ca="1" si="185"/>
        <v>223.66666666666666</v>
      </c>
      <c r="M458">
        <f t="shared" ca="1" si="185"/>
        <v>223.66666666666666</v>
      </c>
      <c r="N458">
        <f t="shared" ca="1" si="185"/>
        <v>215.47619047619045</v>
      </c>
      <c r="O458">
        <f t="shared" ca="1" si="185"/>
        <v>203.030303030303</v>
      </c>
      <c r="P458">
        <f t="shared" ca="1" si="185"/>
        <v>206.44927536231884</v>
      </c>
      <c r="Q458">
        <f t="shared" ca="1" si="185"/>
        <v>212.77777777777777</v>
      </c>
      <c r="R458">
        <f t="shared" ca="1" si="185"/>
        <v>221.26666666666665</v>
      </c>
      <c r="S458">
        <f t="shared" ca="1" si="185"/>
        <v>229.93589743589737</v>
      </c>
      <c r="T458">
        <f t="shared" ca="1" si="185"/>
        <v>236.29629629629628</v>
      </c>
      <c r="U458">
        <f t="shared" ca="1" si="185"/>
        <v>241.36904761904759</v>
      </c>
      <c r="V458">
        <f t="shared" ca="1" si="185"/>
        <v>242.98850574712645</v>
      </c>
      <c r="W458">
        <f t="shared" ca="1" si="185"/>
        <v>244.27777777777774</v>
      </c>
      <c r="X458">
        <f t="shared" ca="1" si="185"/>
        <v>254.27777777777774</v>
      </c>
      <c r="Y458">
        <f t="shared" ca="1" si="185"/>
        <v>255.05555555555554</v>
      </c>
      <c r="Z458">
        <f t="shared" ca="1" si="185"/>
        <v>253.9444444444444</v>
      </c>
      <c r="AA458">
        <f t="shared" ca="1" si="185"/>
        <v>253.27777777777774</v>
      </c>
      <c r="AB458">
        <f t="shared" ca="1" si="185"/>
        <v>253.77777777777774</v>
      </c>
      <c r="AC458">
        <f t="shared" ca="1" si="185"/>
        <v>252.88888888888886</v>
      </c>
      <c r="AD458">
        <f t="shared" ca="1" si="185"/>
        <v>252.66666666666666</v>
      </c>
      <c r="AE458">
        <f t="shared" ca="1" si="185"/>
        <v>254.55555555555554</v>
      </c>
      <c r="AF458">
        <f t="shared" ca="1" si="185"/>
        <v>256.27777777777771</v>
      </c>
      <c r="AG458">
        <f t="shared" ca="1" si="185"/>
        <v>254.7222222222222</v>
      </c>
      <c r="AH458">
        <f t="shared" ca="1" si="185"/>
        <v>255</v>
      </c>
      <c r="AI458">
        <f t="shared" ca="1" si="185"/>
        <v>255</v>
      </c>
      <c r="AJ458">
        <f t="shared" ca="1" si="185"/>
        <v>255</v>
      </c>
      <c r="AK458">
        <f t="shared" ca="1" si="185"/>
        <v>255</v>
      </c>
      <c r="AL458">
        <f t="shared" ca="1" si="185"/>
        <v>255</v>
      </c>
      <c r="AM458">
        <f t="shared" ca="1" si="185"/>
        <v>255</v>
      </c>
      <c r="AN458">
        <f t="shared" ca="1" si="185"/>
        <v>255</v>
      </c>
      <c r="AO458">
        <f t="shared" ca="1" si="185"/>
        <v>255</v>
      </c>
      <c r="AP458">
        <f t="shared" ca="1" si="185"/>
        <v>255</v>
      </c>
      <c r="AQ458">
        <f t="shared" ca="1" si="185"/>
        <v>255</v>
      </c>
      <c r="AR458">
        <f t="shared" ca="1" si="185"/>
        <v>255</v>
      </c>
      <c r="AS458">
        <f t="shared" ca="1" si="185"/>
        <v>255</v>
      </c>
      <c r="AT458">
        <f t="shared" ca="1" si="185"/>
        <v>255</v>
      </c>
      <c r="AU458">
        <f t="shared" ca="1" si="185"/>
        <v>255</v>
      </c>
      <c r="AV458">
        <f t="shared" ca="1" si="185"/>
        <v>255</v>
      </c>
      <c r="AW458">
        <f t="shared" ca="1" si="185"/>
        <v>255</v>
      </c>
      <c r="AX458">
        <f t="shared" ca="1" si="185"/>
        <v>255</v>
      </c>
      <c r="AY458">
        <f t="shared" ca="1" si="185"/>
        <v>255</v>
      </c>
      <c r="AZ458">
        <f t="shared" ca="1" si="185"/>
        <v>255</v>
      </c>
      <c r="BA458">
        <f t="shared" ca="1" si="185"/>
        <v>255</v>
      </c>
      <c r="BB458">
        <f t="shared" ca="1" si="185"/>
        <v>255</v>
      </c>
      <c r="BC458">
        <f t="shared" ca="1" si="185"/>
        <v>255</v>
      </c>
      <c r="BD458">
        <f t="shared" ca="1" si="185"/>
        <v>255</v>
      </c>
      <c r="BE458">
        <f t="shared" ca="1" si="185"/>
        <v>255</v>
      </c>
      <c r="BF458">
        <f t="shared" ca="1" si="185"/>
        <v>255</v>
      </c>
      <c r="BG458">
        <f t="shared" ca="1" si="185"/>
        <v>255</v>
      </c>
      <c r="BH458">
        <f t="shared" ca="1" si="185"/>
        <v>255</v>
      </c>
      <c r="BI458">
        <f t="shared" ca="1" si="185"/>
        <v>255</v>
      </c>
      <c r="BJ458">
        <f t="shared" ca="1" si="185"/>
        <v>255</v>
      </c>
      <c r="BK458">
        <f t="shared" ca="1" si="185"/>
        <v>255</v>
      </c>
      <c r="BL458">
        <f t="shared" ca="1" si="185"/>
        <v>255</v>
      </c>
      <c r="BM458">
        <f t="shared" ca="1" si="185"/>
        <v>255</v>
      </c>
      <c r="BN458">
        <f t="shared" ca="1" si="185"/>
        <v>255</v>
      </c>
      <c r="BO458">
        <f t="shared" ref="BO458:CO467" ca="1" si="187">BO337*BO$389</f>
        <v>255</v>
      </c>
      <c r="BP458">
        <f t="shared" ca="1" si="187"/>
        <v>255</v>
      </c>
      <c r="BQ458">
        <f t="shared" ca="1" si="187"/>
        <v>255</v>
      </c>
      <c r="BR458">
        <f t="shared" ca="1" si="187"/>
        <v>255</v>
      </c>
      <c r="BS458">
        <f t="shared" ca="1" si="187"/>
        <v>255</v>
      </c>
      <c r="BT458">
        <f t="shared" ca="1" si="187"/>
        <v>255</v>
      </c>
      <c r="BU458">
        <f t="shared" ca="1" si="187"/>
        <v>255</v>
      </c>
      <c r="BV458">
        <f t="shared" ca="1" si="187"/>
        <v>255</v>
      </c>
      <c r="BW458">
        <f t="shared" ca="1" si="187"/>
        <v>255</v>
      </c>
      <c r="BX458">
        <f t="shared" ca="1" si="187"/>
        <v>255</v>
      </c>
      <c r="BY458">
        <f t="shared" ca="1" si="187"/>
        <v>255</v>
      </c>
      <c r="BZ458">
        <f t="shared" ca="1" si="187"/>
        <v>255</v>
      </c>
      <c r="CA458">
        <f t="shared" ca="1" si="187"/>
        <v>255</v>
      </c>
      <c r="CB458">
        <f t="shared" ca="1" si="187"/>
        <v>255</v>
      </c>
      <c r="CC458">
        <f t="shared" ca="1" si="187"/>
        <v>255</v>
      </c>
      <c r="CD458">
        <f t="shared" ca="1" si="187"/>
        <v>255</v>
      </c>
      <c r="CE458">
        <f t="shared" ca="1" si="187"/>
        <v>255</v>
      </c>
      <c r="CF458">
        <f t="shared" ca="1" si="187"/>
        <v>255</v>
      </c>
      <c r="CG458">
        <f t="shared" ca="1" si="187"/>
        <v>255</v>
      </c>
      <c r="CH458">
        <f t="shared" ca="1" si="187"/>
        <v>255</v>
      </c>
      <c r="CI458">
        <f t="shared" ca="1" si="187"/>
        <v>255</v>
      </c>
      <c r="CJ458">
        <f t="shared" ca="1" si="187"/>
        <v>255</v>
      </c>
      <c r="CK458">
        <f t="shared" ca="1" si="187"/>
        <v>255</v>
      </c>
      <c r="CL458">
        <f t="shared" ca="1" si="187"/>
        <v>255</v>
      </c>
      <c r="CM458">
        <f t="shared" ca="1" si="187"/>
        <v>255</v>
      </c>
      <c r="CN458">
        <f t="shared" ca="1" si="187"/>
        <v>255</v>
      </c>
      <c r="CO458">
        <f t="shared" ca="1" si="187"/>
        <v>255</v>
      </c>
    </row>
    <row r="459" spans="1:93" x14ac:dyDescent="0.25">
      <c r="A459" t="str">
        <f t="shared" si="179"/>
        <v>DE Onshore 2438 BY 49.5 11.25 85M Generator NWST</v>
      </c>
      <c r="B459" t="s">
        <v>277</v>
      </c>
      <c r="C459">
        <f t="shared" ca="1" si="185"/>
        <v>0</v>
      </c>
      <c r="D459">
        <f t="shared" ca="1" si="185"/>
        <v>0</v>
      </c>
      <c r="E459">
        <f t="shared" ca="1" si="185"/>
        <v>0</v>
      </c>
      <c r="F459">
        <f t="shared" ca="1" si="185"/>
        <v>0</v>
      </c>
      <c r="G459">
        <f t="shared" ca="1" si="185"/>
        <v>0</v>
      </c>
      <c r="H459">
        <f t="shared" ca="1" si="185"/>
        <v>223.66666666666666</v>
      </c>
      <c r="I459">
        <f t="shared" ca="1" si="185"/>
        <v>223.66666666666666</v>
      </c>
      <c r="J459">
        <f t="shared" ca="1" si="185"/>
        <v>223.66666666666666</v>
      </c>
      <c r="K459">
        <f t="shared" ca="1" si="185"/>
        <v>223.66666666666666</v>
      </c>
      <c r="L459">
        <f t="shared" ca="1" si="185"/>
        <v>223.66666666666666</v>
      </c>
      <c r="M459">
        <f t="shared" ca="1" si="185"/>
        <v>223.66666666666666</v>
      </c>
      <c r="N459">
        <f t="shared" ca="1" si="185"/>
        <v>215.47619047619045</v>
      </c>
      <c r="O459">
        <f t="shared" ca="1" si="185"/>
        <v>203.030303030303</v>
      </c>
      <c r="P459">
        <f t="shared" ca="1" si="185"/>
        <v>206.44927536231884</v>
      </c>
      <c r="Q459">
        <f t="shared" ca="1" si="185"/>
        <v>212.77777777777777</v>
      </c>
      <c r="R459">
        <f t="shared" ca="1" si="185"/>
        <v>221.26666666666665</v>
      </c>
      <c r="S459">
        <f t="shared" ca="1" si="185"/>
        <v>229.93589743589737</v>
      </c>
      <c r="T459">
        <f t="shared" ca="1" si="185"/>
        <v>236.29629629629628</v>
      </c>
      <c r="U459">
        <f t="shared" ca="1" si="185"/>
        <v>241.36904761904759</v>
      </c>
      <c r="V459">
        <f t="shared" ca="1" si="185"/>
        <v>242.98850574712645</v>
      </c>
      <c r="W459">
        <f t="shared" ca="1" si="185"/>
        <v>244.27777777777774</v>
      </c>
      <c r="X459">
        <f t="shared" ca="1" si="185"/>
        <v>254.27777777777774</v>
      </c>
      <c r="Y459">
        <f t="shared" ca="1" si="185"/>
        <v>255.05555555555554</v>
      </c>
      <c r="Z459">
        <f t="shared" ca="1" si="185"/>
        <v>253.9444444444444</v>
      </c>
      <c r="AA459">
        <f t="shared" ca="1" si="185"/>
        <v>253.27777777777774</v>
      </c>
      <c r="AB459">
        <f t="shared" ca="1" si="185"/>
        <v>253.77777777777774</v>
      </c>
      <c r="AC459">
        <f t="shared" ca="1" si="185"/>
        <v>252.88888888888886</v>
      </c>
      <c r="AD459">
        <f t="shared" ca="1" si="185"/>
        <v>252.66666666666666</v>
      </c>
      <c r="AE459">
        <f t="shared" ca="1" si="185"/>
        <v>254.55555555555554</v>
      </c>
      <c r="AF459">
        <f t="shared" ca="1" si="185"/>
        <v>256.27777777777771</v>
      </c>
      <c r="AG459">
        <f t="shared" ca="1" si="185"/>
        <v>254.7222222222222</v>
      </c>
      <c r="AH459">
        <f t="shared" ca="1" si="185"/>
        <v>255</v>
      </c>
      <c r="AI459">
        <f t="shared" ca="1" si="185"/>
        <v>255</v>
      </c>
      <c r="AJ459">
        <f t="shared" ca="1" si="185"/>
        <v>255</v>
      </c>
      <c r="AK459">
        <f t="shared" ca="1" si="185"/>
        <v>255</v>
      </c>
      <c r="AL459">
        <f t="shared" ca="1" si="185"/>
        <v>255</v>
      </c>
      <c r="AM459">
        <f t="shared" ca="1" si="185"/>
        <v>255</v>
      </c>
      <c r="AN459">
        <f t="shared" ca="1" si="185"/>
        <v>255</v>
      </c>
      <c r="AO459">
        <f t="shared" ca="1" si="185"/>
        <v>255</v>
      </c>
      <c r="AP459">
        <f t="shared" ca="1" si="185"/>
        <v>255</v>
      </c>
      <c r="AQ459">
        <f t="shared" ca="1" si="185"/>
        <v>255</v>
      </c>
      <c r="AR459">
        <f t="shared" ca="1" si="185"/>
        <v>255</v>
      </c>
      <c r="AS459">
        <f t="shared" ca="1" si="185"/>
        <v>255</v>
      </c>
      <c r="AT459">
        <f t="shared" ca="1" si="185"/>
        <v>255</v>
      </c>
      <c r="AU459">
        <f t="shared" ca="1" si="185"/>
        <v>255</v>
      </c>
      <c r="AV459">
        <f t="shared" ca="1" si="185"/>
        <v>255</v>
      </c>
      <c r="AW459">
        <f t="shared" ca="1" si="185"/>
        <v>255</v>
      </c>
      <c r="AX459">
        <f t="shared" ca="1" si="185"/>
        <v>255</v>
      </c>
      <c r="AY459">
        <f t="shared" ca="1" si="185"/>
        <v>255</v>
      </c>
      <c r="AZ459">
        <f t="shared" ca="1" si="185"/>
        <v>255</v>
      </c>
      <c r="BA459">
        <f t="shared" ca="1" si="185"/>
        <v>255</v>
      </c>
      <c r="BB459">
        <f t="shared" ca="1" si="185"/>
        <v>255</v>
      </c>
      <c r="BC459">
        <f t="shared" ca="1" si="185"/>
        <v>255</v>
      </c>
      <c r="BD459">
        <f t="shared" ca="1" si="185"/>
        <v>255</v>
      </c>
      <c r="BE459">
        <f t="shared" ca="1" si="185"/>
        <v>255</v>
      </c>
      <c r="BF459">
        <f t="shared" ca="1" si="185"/>
        <v>255</v>
      </c>
      <c r="BG459">
        <f t="shared" ca="1" si="185"/>
        <v>255</v>
      </c>
      <c r="BH459">
        <f t="shared" ca="1" si="185"/>
        <v>255</v>
      </c>
      <c r="BI459">
        <f t="shared" ca="1" si="185"/>
        <v>255</v>
      </c>
      <c r="BJ459">
        <f t="shared" ca="1" si="185"/>
        <v>255</v>
      </c>
      <c r="BK459">
        <f t="shared" ca="1" si="185"/>
        <v>255</v>
      </c>
      <c r="BL459">
        <f t="shared" ca="1" si="185"/>
        <v>255</v>
      </c>
      <c r="BM459">
        <f t="shared" ca="1" si="185"/>
        <v>255</v>
      </c>
      <c r="BN459">
        <f t="shared" ref="BN459:CS459" ca="1" si="188">BN338*BN$389</f>
        <v>255</v>
      </c>
      <c r="BO459">
        <f t="shared" ca="1" si="187"/>
        <v>255</v>
      </c>
      <c r="BP459">
        <f t="shared" ca="1" si="187"/>
        <v>255</v>
      </c>
      <c r="BQ459">
        <f t="shared" ca="1" si="187"/>
        <v>255</v>
      </c>
      <c r="BR459">
        <f t="shared" ca="1" si="187"/>
        <v>255</v>
      </c>
      <c r="BS459">
        <f t="shared" ca="1" si="187"/>
        <v>255</v>
      </c>
      <c r="BT459">
        <f t="shared" ca="1" si="187"/>
        <v>255</v>
      </c>
      <c r="BU459">
        <f t="shared" ca="1" si="187"/>
        <v>255</v>
      </c>
      <c r="BV459">
        <f t="shared" ca="1" si="187"/>
        <v>255</v>
      </c>
      <c r="BW459">
        <f t="shared" ca="1" si="187"/>
        <v>255</v>
      </c>
      <c r="BX459">
        <f t="shared" ca="1" si="187"/>
        <v>255</v>
      </c>
      <c r="BY459">
        <f t="shared" ca="1" si="187"/>
        <v>255</v>
      </c>
      <c r="BZ459">
        <f t="shared" ca="1" si="187"/>
        <v>255</v>
      </c>
      <c r="CA459">
        <f t="shared" ca="1" si="187"/>
        <v>255</v>
      </c>
      <c r="CB459">
        <f t="shared" ca="1" si="187"/>
        <v>255</v>
      </c>
      <c r="CC459">
        <f t="shared" ca="1" si="187"/>
        <v>255</v>
      </c>
      <c r="CD459">
        <f t="shared" ca="1" si="187"/>
        <v>255</v>
      </c>
      <c r="CE459">
        <f t="shared" ca="1" si="187"/>
        <v>255</v>
      </c>
      <c r="CF459">
        <f t="shared" ca="1" si="187"/>
        <v>255</v>
      </c>
      <c r="CG459">
        <f t="shared" ca="1" si="187"/>
        <v>255</v>
      </c>
      <c r="CH459">
        <f t="shared" ca="1" si="187"/>
        <v>255</v>
      </c>
      <c r="CI459">
        <f t="shared" ca="1" si="187"/>
        <v>255</v>
      </c>
      <c r="CJ459">
        <f t="shared" ca="1" si="187"/>
        <v>255</v>
      </c>
      <c r="CK459">
        <f t="shared" ca="1" si="187"/>
        <v>255</v>
      </c>
      <c r="CL459">
        <f t="shared" ca="1" si="187"/>
        <v>255</v>
      </c>
      <c r="CM459">
        <f t="shared" ca="1" si="187"/>
        <v>255</v>
      </c>
      <c r="CN459">
        <f t="shared" ca="1" si="187"/>
        <v>255</v>
      </c>
      <c r="CO459">
        <f t="shared" ca="1" si="187"/>
        <v>255</v>
      </c>
    </row>
    <row r="460" spans="1:93" x14ac:dyDescent="0.25">
      <c r="A460" t="str">
        <f t="shared" si="179"/>
        <v>DE Onshore 2440 BY 49.5 12.5 85M Generator NWST</v>
      </c>
      <c r="B460" t="s">
        <v>277</v>
      </c>
      <c r="C460">
        <f t="shared" ref="C460:BN463" ca="1" si="189">C339*C$389</f>
        <v>0</v>
      </c>
      <c r="D460">
        <f t="shared" ca="1" si="189"/>
        <v>0</v>
      </c>
      <c r="E460">
        <f t="shared" ca="1" si="189"/>
        <v>0</v>
      </c>
      <c r="F460">
        <f t="shared" ca="1" si="189"/>
        <v>0</v>
      </c>
      <c r="G460">
        <f t="shared" ca="1" si="189"/>
        <v>0</v>
      </c>
      <c r="H460">
        <f t="shared" ca="1" si="189"/>
        <v>223.66666666666666</v>
      </c>
      <c r="I460">
        <f t="shared" ca="1" si="189"/>
        <v>223.66666666666666</v>
      </c>
      <c r="J460">
        <f t="shared" ca="1" si="189"/>
        <v>223.66666666666666</v>
      </c>
      <c r="K460">
        <f t="shared" ca="1" si="189"/>
        <v>223.66666666666666</v>
      </c>
      <c r="L460">
        <f t="shared" ca="1" si="189"/>
        <v>223.66666666666666</v>
      </c>
      <c r="M460">
        <f t="shared" ca="1" si="189"/>
        <v>223.66666666666666</v>
      </c>
      <c r="N460">
        <f t="shared" ca="1" si="189"/>
        <v>215.47619047619045</v>
      </c>
      <c r="O460">
        <f t="shared" ca="1" si="189"/>
        <v>203.030303030303</v>
      </c>
      <c r="P460">
        <f t="shared" ca="1" si="189"/>
        <v>206.44927536231884</v>
      </c>
      <c r="Q460">
        <f t="shared" ca="1" si="189"/>
        <v>212.77777777777777</v>
      </c>
      <c r="R460">
        <f t="shared" ca="1" si="189"/>
        <v>221.26666666666665</v>
      </c>
      <c r="S460">
        <f t="shared" ca="1" si="189"/>
        <v>229.93589743589737</v>
      </c>
      <c r="T460">
        <f t="shared" ca="1" si="189"/>
        <v>236.29629629629628</v>
      </c>
      <c r="U460">
        <f t="shared" ca="1" si="189"/>
        <v>241.36904761904759</v>
      </c>
      <c r="V460">
        <f t="shared" ca="1" si="189"/>
        <v>242.98850574712645</v>
      </c>
      <c r="W460">
        <f t="shared" ca="1" si="189"/>
        <v>244.27777777777774</v>
      </c>
      <c r="X460">
        <f t="shared" ca="1" si="189"/>
        <v>254.27777777777774</v>
      </c>
      <c r="Y460">
        <f t="shared" ca="1" si="189"/>
        <v>255.05555555555554</v>
      </c>
      <c r="Z460">
        <f t="shared" ca="1" si="189"/>
        <v>253.9444444444444</v>
      </c>
      <c r="AA460">
        <f t="shared" ca="1" si="189"/>
        <v>253.27777777777774</v>
      </c>
      <c r="AB460">
        <f t="shared" ca="1" si="189"/>
        <v>253.77777777777774</v>
      </c>
      <c r="AC460">
        <f t="shared" ca="1" si="189"/>
        <v>252.88888888888886</v>
      </c>
      <c r="AD460">
        <f t="shared" ca="1" si="189"/>
        <v>252.66666666666666</v>
      </c>
      <c r="AE460">
        <f t="shared" ca="1" si="189"/>
        <v>254.55555555555554</v>
      </c>
      <c r="AF460">
        <f t="shared" ca="1" si="189"/>
        <v>256.27777777777771</v>
      </c>
      <c r="AG460">
        <f t="shared" ca="1" si="189"/>
        <v>254.7222222222222</v>
      </c>
      <c r="AH460">
        <f t="shared" ca="1" si="189"/>
        <v>255</v>
      </c>
      <c r="AI460">
        <f t="shared" ca="1" si="189"/>
        <v>255</v>
      </c>
      <c r="AJ460">
        <f t="shared" ca="1" si="189"/>
        <v>255</v>
      </c>
      <c r="AK460">
        <f t="shared" ca="1" si="189"/>
        <v>255</v>
      </c>
      <c r="AL460">
        <f t="shared" ca="1" si="189"/>
        <v>255</v>
      </c>
      <c r="AM460">
        <f t="shared" ca="1" si="189"/>
        <v>255</v>
      </c>
      <c r="AN460">
        <f t="shared" ca="1" si="189"/>
        <v>255</v>
      </c>
      <c r="AO460">
        <f t="shared" ca="1" si="189"/>
        <v>255</v>
      </c>
      <c r="AP460">
        <f t="shared" ca="1" si="189"/>
        <v>255</v>
      </c>
      <c r="AQ460">
        <f t="shared" ca="1" si="189"/>
        <v>255</v>
      </c>
      <c r="AR460">
        <f t="shared" ca="1" si="189"/>
        <v>255</v>
      </c>
      <c r="AS460">
        <f t="shared" ca="1" si="189"/>
        <v>255</v>
      </c>
      <c r="AT460">
        <f t="shared" ca="1" si="189"/>
        <v>255</v>
      </c>
      <c r="AU460">
        <f t="shared" ca="1" si="189"/>
        <v>255</v>
      </c>
      <c r="AV460">
        <f t="shared" ca="1" si="189"/>
        <v>255</v>
      </c>
      <c r="AW460">
        <f t="shared" ca="1" si="189"/>
        <v>255</v>
      </c>
      <c r="AX460">
        <f t="shared" ca="1" si="189"/>
        <v>255</v>
      </c>
      <c r="AY460">
        <f t="shared" ca="1" si="189"/>
        <v>255</v>
      </c>
      <c r="AZ460">
        <f t="shared" ca="1" si="189"/>
        <v>255</v>
      </c>
      <c r="BA460">
        <f t="shared" ca="1" si="189"/>
        <v>255</v>
      </c>
      <c r="BB460">
        <f t="shared" ca="1" si="189"/>
        <v>255</v>
      </c>
      <c r="BC460">
        <f t="shared" ca="1" si="189"/>
        <v>255</v>
      </c>
      <c r="BD460">
        <f t="shared" ca="1" si="189"/>
        <v>255</v>
      </c>
      <c r="BE460">
        <f t="shared" ca="1" si="189"/>
        <v>255</v>
      </c>
      <c r="BF460">
        <f t="shared" ca="1" si="189"/>
        <v>255</v>
      </c>
      <c r="BG460">
        <f t="shared" ca="1" si="189"/>
        <v>255</v>
      </c>
      <c r="BH460">
        <f t="shared" ca="1" si="189"/>
        <v>255</v>
      </c>
      <c r="BI460">
        <f t="shared" ca="1" si="189"/>
        <v>255</v>
      </c>
      <c r="BJ460">
        <f t="shared" ca="1" si="189"/>
        <v>255</v>
      </c>
      <c r="BK460">
        <f t="shared" ca="1" si="189"/>
        <v>255</v>
      </c>
      <c r="BL460">
        <f t="shared" ca="1" si="189"/>
        <v>255</v>
      </c>
      <c r="BM460">
        <f t="shared" ca="1" si="189"/>
        <v>255</v>
      </c>
      <c r="BN460">
        <f t="shared" ca="1" si="189"/>
        <v>255</v>
      </c>
      <c r="BO460">
        <f t="shared" ca="1" si="187"/>
        <v>255</v>
      </c>
      <c r="BP460">
        <f t="shared" ca="1" si="187"/>
        <v>255</v>
      </c>
      <c r="BQ460">
        <f t="shared" ca="1" si="187"/>
        <v>255</v>
      </c>
      <c r="BR460">
        <f t="shared" ca="1" si="187"/>
        <v>255</v>
      </c>
      <c r="BS460">
        <f t="shared" ca="1" si="187"/>
        <v>255</v>
      </c>
      <c r="BT460">
        <f t="shared" ca="1" si="187"/>
        <v>255</v>
      </c>
      <c r="BU460">
        <f t="shared" ca="1" si="187"/>
        <v>255</v>
      </c>
      <c r="BV460">
        <f t="shared" ca="1" si="187"/>
        <v>255</v>
      </c>
      <c r="BW460">
        <f t="shared" ca="1" si="187"/>
        <v>255</v>
      </c>
      <c r="BX460">
        <f t="shared" ca="1" si="187"/>
        <v>255</v>
      </c>
      <c r="BY460">
        <f t="shared" ca="1" si="187"/>
        <v>255</v>
      </c>
      <c r="BZ460">
        <f t="shared" ca="1" si="187"/>
        <v>255</v>
      </c>
      <c r="CA460">
        <f t="shared" ca="1" si="187"/>
        <v>255</v>
      </c>
      <c r="CB460">
        <f t="shared" ca="1" si="187"/>
        <v>255</v>
      </c>
      <c r="CC460">
        <f t="shared" ca="1" si="187"/>
        <v>255</v>
      </c>
      <c r="CD460">
        <f t="shared" ca="1" si="187"/>
        <v>255</v>
      </c>
      <c r="CE460">
        <f t="shared" ca="1" si="187"/>
        <v>255</v>
      </c>
      <c r="CF460">
        <f t="shared" ca="1" si="187"/>
        <v>255</v>
      </c>
      <c r="CG460">
        <f t="shared" ca="1" si="187"/>
        <v>255</v>
      </c>
      <c r="CH460">
        <f t="shared" ca="1" si="187"/>
        <v>255</v>
      </c>
      <c r="CI460">
        <f t="shared" ca="1" si="187"/>
        <v>255</v>
      </c>
      <c r="CJ460">
        <f t="shared" ca="1" si="187"/>
        <v>255</v>
      </c>
      <c r="CK460">
        <f t="shared" ca="1" si="187"/>
        <v>255</v>
      </c>
      <c r="CL460">
        <f t="shared" ca="1" si="187"/>
        <v>255</v>
      </c>
      <c r="CM460">
        <f t="shared" ca="1" si="187"/>
        <v>255</v>
      </c>
      <c r="CN460">
        <f t="shared" ca="1" si="187"/>
        <v>255</v>
      </c>
      <c r="CO460">
        <f t="shared" ca="1" si="187"/>
        <v>255</v>
      </c>
    </row>
    <row r="461" spans="1:93" x14ac:dyDescent="0.25">
      <c r="A461" t="str">
        <f t="shared" si="179"/>
        <v>DE Onshore 2613 HE 50.5 9.375 85M Generator NWST</v>
      </c>
      <c r="B461" t="s">
        <v>277</v>
      </c>
      <c r="C461">
        <f t="shared" ca="1" si="189"/>
        <v>0</v>
      </c>
      <c r="D461">
        <f t="shared" ca="1" si="189"/>
        <v>0</v>
      </c>
      <c r="E461">
        <f t="shared" ca="1" si="189"/>
        <v>0</v>
      </c>
      <c r="F461">
        <f t="shared" ca="1" si="189"/>
        <v>0</v>
      </c>
      <c r="G461">
        <f t="shared" ca="1" si="189"/>
        <v>0</v>
      </c>
      <c r="H461">
        <f t="shared" ca="1" si="189"/>
        <v>573.25</v>
      </c>
      <c r="I461">
        <f t="shared" ca="1" si="189"/>
        <v>573.25</v>
      </c>
      <c r="J461">
        <f t="shared" ca="1" si="189"/>
        <v>573.25</v>
      </c>
      <c r="K461">
        <f t="shared" ca="1" si="189"/>
        <v>573.25</v>
      </c>
      <c r="L461">
        <f t="shared" ca="1" si="189"/>
        <v>573.25</v>
      </c>
      <c r="M461">
        <f t="shared" ca="1" si="189"/>
        <v>573.25</v>
      </c>
      <c r="N461">
        <f t="shared" ca="1" si="189"/>
        <v>598.33333333333326</v>
      </c>
      <c r="O461">
        <f t="shared" ca="1" si="189"/>
        <v>615.68181818181813</v>
      </c>
      <c r="P461">
        <f t="shared" ca="1" si="189"/>
        <v>642.17391304347836</v>
      </c>
      <c r="Q461">
        <f t="shared" ca="1" si="189"/>
        <v>740.83333333333337</v>
      </c>
      <c r="R461">
        <f t="shared" ca="1" si="189"/>
        <v>866.2</v>
      </c>
      <c r="S461">
        <f t="shared" ca="1" si="189"/>
        <v>984.61538461538453</v>
      </c>
      <c r="T461">
        <f t="shared" ca="1" si="189"/>
        <v>1078.148148148148</v>
      </c>
      <c r="U461">
        <f t="shared" ca="1" si="189"/>
        <v>1156.4285714285716</v>
      </c>
      <c r="V461">
        <f t="shared" ca="1" si="189"/>
        <v>1187.2413793103449</v>
      </c>
      <c r="W461">
        <f t="shared" ca="1" si="189"/>
        <v>1174.6666666666665</v>
      </c>
      <c r="X461">
        <f t="shared" ca="1" si="189"/>
        <v>1178.5</v>
      </c>
      <c r="Y461">
        <f t="shared" ca="1" si="189"/>
        <v>1182.1666666666665</v>
      </c>
      <c r="Z461">
        <f t="shared" ca="1" si="189"/>
        <v>1177</v>
      </c>
      <c r="AA461">
        <f t="shared" ca="1" si="189"/>
        <v>1173.8333333333333</v>
      </c>
      <c r="AB461">
        <f t="shared" ca="1" si="189"/>
        <v>1176.3333333333333</v>
      </c>
      <c r="AC461">
        <f t="shared" ca="1" si="189"/>
        <v>1172.1666666666665</v>
      </c>
      <c r="AD461">
        <f t="shared" ca="1" si="189"/>
        <v>1171.1666666666665</v>
      </c>
      <c r="AE461">
        <f t="shared" ca="1" si="189"/>
        <v>1179.8333333333333</v>
      </c>
      <c r="AF461">
        <f t="shared" ca="1" si="189"/>
        <v>1187.8333333333333</v>
      </c>
      <c r="AG461">
        <f t="shared" ca="1" si="189"/>
        <v>1180.8333333333333</v>
      </c>
      <c r="AH461">
        <f t="shared" ca="1" si="189"/>
        <v>1182</v>
      </c>
      <c r="AI461">
        <f t="shared" ca="1" si="189"/>
        <v>1182</v>
      </c>
      <c r="AJ461">
        <f t="shared" ca="1" si="189"/>
        <v>1182</v>
      </c>
      <c r="AK461">
        <f t="shared" ca="1" si="189"/>
        <v>1182</v>
      </c>
      <c r="AL461">
        <f t="shared" ca="1" si="189"/>
        <v>1182</v>
      </c>
      <c r="AM461">
        <f t="shared" ca="1" si="189"/>
        <v>1182</v>
      </c>
      <c r="AN461">
        <f t="shared" ca="1" si="189"/>
        <v>1182</v>
      </c>
      <c r="AO461">
        <f t="shared" ca="1" si="189"/>
        <v>1182</v>
      </c>
      <c r="AP461">
        <f t="shared" ca="1" si="189"/>
        <v>1182</v>
      </c>
      <c r="AQ461">
        <f t="shared" ca="1" si="189"/>
        <v>1182</v>
      </c>
      <c r="AR461">
        <f t="shared" ca="1" si="189"/>
        <v>1182</v>
      </c>
      <c r="AS461">
        <f t="shared" ca="1" si="189"/>
        <v>1182</v>
      </c>
      <c r="AT461">
        <f t="shared" ca="1" si="189"/>
        <v>1182</v>
      </c>
      <c r="AU461">
        <f t="shared" ca="1" si="189"/>
        <v>1182</v>
      </c>
      <c r="AV461">
        <f t="shared" ca="1" si="189"/>
        <v>1182</v>
      </c>
      <c r="AW461">
        <f t="shared" ca="1" si="189"/>
        <v>1182</v>
      </c>
      <c r="AX461">
        <f t="shared" ca="1" si="189"/>
        <v>1182</v>
      </c>
      <c r="AY461">
        <f t="shared" ca="1" si="189"/>
        <v>1182</v>
      </c>
      <c r="AZ461">
        <f t="shared" ca="1" si="189"/>
        <v>1182</v>
      </c>
      <c r="BA461">
        <f t="shared" ca="1" si="189"/>
        <v>1182</v>
      </c>
      <c r="BB461">
        <f t="shared" ca="1" si="189"/>
        <v>1182</v>
      </c>
      <c r="BC461">
        <f t="shared" ca="1" si="189"/>
        <v>1182</v>
      </c>
      <c r="BD461">
        <f t="shared" ca="1" si="189"/>
        <v>1182</v>
      </c>
      <c r="BE461">
        <f t="shared" ca="1" si="189"/>
        <v>1182</v>
      </c>
      <c r="BF461">
        <f t="shared" ca="1" si="189"/>
        <v>1182</v>
      </c>
      <c r="BG461">
        <f t="shared" ca="1" si="189"/>
        <v>1182</v>
      </c>
      <c r="BH461">
        <f t="shared" ca="1" si="189"/>
        <v>1182</v>
      </c>
      <c r="BI461">
        <f t="shared" ca="1" si="189"/>
        <v>1182</v>
      </c>
      <c r="BJ461">
        <f t="shared" ca="1" si="189"/>
        <v>1182</v>
      </c>
      <c r="BK461">
        <f t="shared" ca="1" si="189"/>
        <v>1182</v>
      </c>
      <c r="BL461">
        <f t="shared" ca="1" si="189"/>
        <v>1182</v>
      </c>
      <c r="BM461">
        <f t="shared" ca="1" si="189"/>
        <v>1182</v>
      </c>
      <c r="BN461">
        <f t="shared" ca="1" si="189"/>
        <v>1182</v>
      </c>
      <c r="BO461">
        <f t="shared" ca="1" si="187"/>
        <v>1182</v>
      </c>
      <c r="BP461">
        <f t="shared" ca="1" si="187"/>
        <v>1182</v>
      </c>
      <c r="BQ461">
        <f t="shared" ca="1" si="187"/>
        <v>1182</v>
      </c>
      <c r="BR461">
        <f t="shared" ca="1" si="187"/>
        <v>1182</v>
      </c>
      <c r="BS461">
        <f t="shared" ca="1" si="187"/>
        <v>1182</v>
      </c>
      <c r="BT461">
        <f t="shared" ca="1" si="187"/>
        <v>1182</v>
      </c>
      <c r="BU461">
        <f t="shared" ca="1" si="187"/>
        <v>1182</v>
      </c>
      <c r="BV461">
        <f t="shared" ca="1" si="187"/>
        <v>1182</v>
      </c>
      <c r="BW461">
        <f t="shared" ca="1" si="187"/>
        <v>1182</v>
      </c>
      <c r="BX461">
        <f t="shared" ca="1" si="187"/>
        <v>1182</v>
      </c>
      <c r="BY461">
        <f t="shared" ca="1" si="187"/>
        <v>1182</v>
      </c>
      <c r="BZ461">
        <f t="shared" ca="1" si="187"/>
        <v>1182</v>
      </c>
      <c r="CA461">
        <f t="shared" ca="1" si="187"/>
        <v>1182</v>
      </c>
      <c r="CB461">
        <f t="shared" ca="1" si="187"/>
        <v>1182</v>
      </c>
      <c r="CC461">
        <f t="shared" ca="1" si="187"/>
        <v>1182</v>
      </c>
      <c r="CD461">
        <f t="shared" ca="1" si="187"/>
        <v>1182</v>
      </c>
      <c r="CE461">
        <f t="shared" ca="1" si="187"/>
        <v>1182</v>
      </c>
      <c r="CF461">
        <f t="shared" ca="1" si="187"/>
        <v>1182</v>
      </c>
      <c r="CG461">
        <f t="shared" ca="1" si="187"/>
        <v>1182</v>
      </c>
      <c r="CH461">
        <f t="shared" ca="1" si="187"/>
        <v>1182</v>
      </c>
      <c r="CI461">
        <f t="shared" ca="1" si="187"/>
        <v>1182</v>
      </c>
      <c r="CJ461">
        <f t="shared" ca="1" si="187"/>
        <v>1182</v>
      </c>
      <c r="CK461">
        <f t="shared" ca="1" si="187"/>
        <v>1182</v>
      </c>
      <c r="CL461">
        <f t="shared" ca="1" si="187"/>
        <v>1182</v>
      </c>
      <c r="CM461">
        <f t="shared" ca="1" si="187"/>
        <v>1182</v>
      </c>
      <c r="CN461">
        <f t="shared" ca="1" si="187"/>
        <v>1182</v>
      </c>
      <c r="CO461">
        <f t="shared" ca="1" si="187"/>
        <v>1182</v>
      </c>
    </row>
    <row r="462" spans="1:93" x14ac:dyDescent="0.25">
      <c r="A462" t="str">
        <f t="shared" si="179"/>
        <v>DE Onshore 2701 HE 51.0 8.75 85M Generator NWST</v>
      </c>
      <c r="B462" t="s">
        <v>277</v>
      </c>
      <c r="C462">
        <f t="shared" ca="1" si="189"/>
        <v>0</v>
      </c>
      <c r="D462">
        <f t="shared" ca="1" si="189"/>
        <v>0</v>
      </c>
      <c r="E462">
        <f t="shared" ca="1" si="189"/>
        <v>0</v>
      </c>
      <c r="F462">
        <f t="shared" ca="1" si="189"/>
        <v>0</v>
      </c>
      <c r="G462">
        <f t="shared" ca="1" si="189"/>
        <v>0</v>
      </c>
      <c r="H462">
        <f t="shared" ca="1" si="189"/>
        <v>573.25</v>
      </c>
      <c r="I462">
        <f t="shared" ca="1" si="189"/>
        <v>573.25</v>
      </c>
      <c r="J462">
        <f t="shared" ca="1" si="189"/>
        <v>573.25</v>
      </c>
      <c r="K462">
        <f t="shared" ca="1" si="189"/>
        <v>573.25</v>
      </c>
      <c r="L462">
        <f t="shared" ca="1" si="189"/>
        <v>573.25</v>
      </c>
      <c r="M462">
        <f t="shared" ca="1" si="189"/>
        <v>573.25</v>
      </c>
      <c r="N462">
        <f t="shared" ca="1" si="189"/>
        <v>598.33333333333326</v>
      </c>
      <c r="O462">
        <f t="shared" ca="1" si="189"/>
        <v>615.68181818181813</v>
      </c>
      <c r="P462">
        <f t="shared" ca="1" si="189"/>
        <v>642.17391304347836</v>
      </c>
      <c r="Q462">
        <f t="shared" ca="1" si="189"/>
        <v>740.83333333333337</v>
      </c>
      <c r="R462">
        <f t="shared" ca="1" si="189"/>
        <v>866.2</v>
      </c>
      <c r="S462">
        <f t="shared" ca="1" si="189"/>
        <v>984.61538461538453</v>
      </c>
      <c r="T462">
        <f t="shared" ca="1" si="189"/>
        <v>1078.148148148148</v>
      </c>
      <c r="U462">
        <f t="shared" ca="1" si="189"/>
        <v>1156.4285714285716</v>
      </c>
      <c r="V462">
        <f t="shared" ca="1" si="189"/>
        <v>1187.2413793103449</v>
      </c>
      <c r="W462">
        <f t="shared" ca="1" si="189"/>
        <v>1174.6666666666665</v>
      </c>
      <c r="X462">
        <f t="shared" ca="1" si="189"/>
        <v>1178.5</v>
      </c>
      <c r="Y462">
        <f t="shared" ca="1" si="189"/>
        <v>1182.1666666666665</v>
      </c>
      <c r="Z462">
        <f t="shared" ca="1" si="189"/>
        <v>1177</v>
      </c>
      <c r="AA462">
        <f t="shared" ca="1" si="189"/>
        <v>1173.8333333333333</v>
      </c>
      <c r="AB462">
        <f t="shared" ca="1" si="189"/>
        <v>1176.3333333333333</v>
      </c>
      <c r="AC462">
        <f t="shared" ca="1" si="189"/>
        <v>1172.1666666666665</v>
      </c>
      <c r="AD462">
        <f t="shared" ca="1" si="189"/>
        <v>1171.1666666666665</v>
      </c>
      <c r="AE462">
        <f t="shared" ca="1" si="189"/>
        <v>1179.8333333333333</v>
      </c>
      <c r="AF462">
        <f t="shared" ca="1" si="189"/>
        <v>1187.8333333333333</v>
      </c>
      <c r="AG462">
        <f t="shared" ca="1" si="189"/>
        <v>1180.8333333333333</v>
      </c>
      <c r="AH462">
        <f t="shared" ca="1" si="189"/>
        <v>1182</v>
      </c>
      <c r="AI462">
        <f t="shared" ca="1" si="189"/>
        <v>1182</v>
      </c>
      <c r="AJ462">
        <f t="shared" ca="1" si="189"/>
        <v>1182</v>
      </c>
      <c r="AK462">
        <f t="shared" ca="1" si="189"/>
        <v>1182</v>
      </c>
      <c r="AL462">
        <f t="shared" ca="1" si="189"/>
        <v>1182</v>
      </c>
      <c r="AM462">
        <f t="shared" ca="1" si="189"/>
        <v>1182</v>
      </c>
      <c r="AN462">
        <f t="shared" ca="1" si="189"/>
        <v>1182</v>
      </c>
      <c r="AO462">
        <f t="shared" ca="1" si="189"/>
        <v>1182</v>
      </c>
      <c r="AP462">
        <f t="shared" ca="1" si="189"/>
        <v>1182</v>
      </c>
      <c r="AQ462">
        <f t="shared" ca="1" si="189"/>
        <v>1182</v>
      </c>
      <c r="AR462">
        <f t="shared" ca="1" si="189"/>
        <v>1182</v>
      </c>
      <c r="AS462">
        <f t="shared" ca="1" si="189"/>
        <v>1182</v>
      </c>
      <c r="AT462">
        <f t="shared" ca="1" si="189"/>
        <v>1182</v>
      </c>
      <c r="AU462">
        <f t="shared" ca="1" si="189"/>
        <v>1182</v>
      </c>
      <c r="AV462">
        <f t="shared" ca="1" si="189"/>
        <v>1182</v>
      </c>
      <c r="AW462">
        <f t="shared" ca="1" si="189"/>
        <v>1182</v>
      </c>
      <c r="AX462">
        <f t="shared" ca="1" si="189"/>
        <v>1182</v>
      </c>
      <c r="AY462">
        <f t="shared" ca="1" si="189"/>
        <v>1182</v>
      </c>
      <c r="AZ462">
        <f t="shared" ca="1" si="189"/>
        <v>1182</v>
      </c>
      <c r="BA462">
        <f t="shared" ca="1" si="189"/>
        <v>1182</v>
      </c>
      <c r="BB462">
        <f t="shared" ca="1" si="189"/>
        <v>1182</v>
      </c>
      <c r="BC462">
        <f t="shared" ca="1" si="189"/>
        <v>1182</v>
      </c>
      <c r="BD462">
        <f t="shared" ca="1" si="189"/>
        <v>1182</v>
      </c>
      <c r="BE462">
        <f t="shared" ca="1" si="189"/>
        <v>1182</v>
      </c>
      <c r="BF462">
        <f t="shared" ca="1" si="189"/>
        <v>1182</v>
      </c>
      <c r="BG462">
        <f t="shared" ca="1" si="189"/>
        <v>1182</v>
      </c>
      <c r="BH462">
        <f t="shared" ca="1" si="189"/>
        <v>1182</v>
      </c>
      <c r="BI462">
        <f t="shared" ca="1" si="189"/>
        <v>1182</v>
      </c>
      <c r="BJ462">
        <f t="shared" ca="1" si="189"/>
        <v>1182</v>
      </c>
      <c r="BK462">
        <f t="shared" ca="1" si="189"/>
        <v>1182</v>
      </c>
      <c r="BL462">
        <f t="shared" ca="1" si="189"/>
        <v>1182</v>
      </c>
      <c r="BM462">
        <f t="shared" ca="1" si="189"/>
        <v>1182</v>
      </c>
      <c r="BN462">
        <f t="shared" ca="1" si="189"/>
        <v>1182</v>
      </c>
      <c r="BO462">
        <f t="shared" ca="1" si="187"/>
        <v>1182</v>
      </c>
      <c r="BP462">
        <f t="shared" ca="1" si="187"/>
        <v>1182</v>
      </c>
      <c r="BQ462">
        <f t="shared" ca="1" si="187"/>
        <v>1182</v>
      </c>
      <c r="BR462">
        <f t="shared" ca="1" si="187"/>
        <v>1182</v>
      </c>
      <c r="BS462">
        <f t="shared" ca="1" si="187"/>
        <v>1182</v>
      </c>
      <c r="BT462">
        <f t="shared" ca="1" si="187"/>
        <v>1182</v>
      </c>
      <c r="BU462">
        <f t="shared" ca="1" si="187"/>
        <v>1182</v>
      </c>
      <c r="BV462">
        <f t="shared" ca="1" si="187"/>
        <v>1182</v>
      </c>
      <c r="BW462">
        <f t="shared" ca="1" si="187"/>
        <v>1182</v>
      </c>
      <c r="BX462">
        <f t="shared" ca="1" si="187"/>
        <v>1182</v>
      </c>
      <c r="BY462">
        <f t="shared" ca="1" si="187"/>
        <v>1182</v>
      </c>
      <c r="BZ462">
        <f t="shared" ca="1" si="187"/>
        <v>1182</v>
      </c>
      <c r="CA462">
        <f t="shared" ca="1" si="187"/>
        <v>1182</v>
      </c>
      <c r="CB462">
        <f t="shared" ca="1" si="187"/>
        <v>1182</v>
      </c>
      <c r="CC462">
        <f t="shared" ca="1" si="187"/>
        <v>1182</v>
      </c>
      <c r="CD462">
        <f t="shared" ca="1" si="187"/>
        <v>1182</v>
      </c>
      <c r="CE462">
        <f t="shared" ca="1" si="187"/>
        <v>1182</v>
      </c>
      <c r="CF462">
        <f t="shared" ca="1" si="187"/>
        <v>1182</v>
      </c>
      <c r="CG462">
        <f t="shared" ca="1" si="187"/>
        <v>1182</v>
      </c>
      <c r="CH462">
        <f t="shared" ca="1" si="187"/>
        <v>1182</v>
      </c>
      <c r="CI462">
        <f t="shared" ca="1" si="187"/>
        <v>1182</v>
      </c>
      <c r="CJ462">
        <f t="shared" ca="1" si="187"/>
        <v>1182</v>
      </c>
      <c r="CK462">
        <f t="shared" ca="1" si="187"/>
        <v>1182</v>
      </c>
      <c r="CL462">
        <f t="shared" ca="1" si="187"/>
        <v>1182</v>
      </c>
      <c r="CM462">
        <f t="shared" ca="1" si="187"/>
        <v>1182</v>
      </c>
      <c r="CN462">
        <f t="shared" ca="1" si="187"/>
        <v>1182</v>
      </c>
      <c r="CO462">
        <f t="shared" ca="1" si="187"/>
        <v>1182</v>
      </c>
    </row>
    <row r="463" spans="1:93" x14ac:dyDescent="0.25">
      <c r="A463" t="str">
        <f t="shared" si="179"/>
        <v>DE Onshore 3151 MV 53.5 11.875 85M Generator NWST</v>
      </c>
      <c r="B463" t="s">
        <v>277</v>
      </c>
      <c r="C463">
        <f t="shared" ca="1" si="189"/>
        <v>0</v>
      </c>
      <c r="D463">
        <f t="shared" ca="1" si="189"/>
        <v>0</v>
      </c>
      <c r="E463">
        <f t="shared" ca="1" si="189"/>
        <v>0</v>
      </c>
      <c r="F463">
        <f t="shared" ca="1" si="189"/>
        <v>0</v>
      </c>
      <c r="G463">
        <f t="shared" ca="1" si="189"/>
        <v>0</v>
      </c>
      <c r="H463">
        <f t="shared" ca="1" si="189"/>
        <v>0</v>
      </c>
      <c r="I463">
        <f t="shared" ca="1" si="189"/>
        <v>0</v>
      </c>
      <c r="J463">
        <f t="shared" ca="1" si="189"/>
        <v>0</v>
      </c>
      <c r="K463">
        <f t="shared" ca="1" si="189"/>
        <v>0</v>
      </c>
      <c r="L463">
        <f t="shared" ca="1" si="189"/>
        <v>0</v>
      </c>
      <c r="M463">
        <f t="shared" ca="1" si="189"/>
        <v>889</v>
      </c>
      <c r="N463">
        <f t="shared" ca="1" si="189"/>
        <v>959.28571428571422</v>
      </c>
      <c r="O463">
        <f t="shared" ca="1" si="189"/>
        <v>1050.4545454545455</v>
      </c>
      <c r="P463">
        <f t="shared" ca="1" si="189"/>
        <v>1019.7826086956522</v>
      </c>
      <c r="Q463">
        <f t="shared" ca="1" si="189"/>
        <v>1009.5833333333334</v>
      </c>
      <c r="R463">
        <f t="shared" ca="1" si="189"/>
        <v>1017.2</v>
      </c>
      <c r="S463">
        <f t="shared" ca="1" si="189"/>
        <v>1024.4230769230769</v>
      </c>
      <c r="T463">
        <f t="shared" ca="1" si="189"/>
        <v>1006.1111111111111</v>
      </c>
      <c r="U463">
        <f t="shared" ca="1" si="189"/>
        <v>963.21428571428578</v>
      </c>
      <c r="V463">
        <f t="shared" ca="1" si="189"/>
        <v>907.93103448275872</v>
      </c>
      <c r="W463">
        <f t="shared" ca="1" si="189"/>
        <v>860.16666666666663</v>
      </c>
      <c r="X463">
        <f t="shared" ca="1" si="189"/>
        <v>844.83333333333326</v>
      </c>
      <c r="Y463">
        <f t="shared" ca="1" si="189"/>
        <v>847.33333333333326</v>
      </c>
      <c r="Z463">
        <f t="shared" ca="1" si="189"/>
        <v>843.66666666666663</v>
      </c>
      <c r="AA463">
        <f t="shared" ca="1" si="189"/>
        <v>841.5</v>
      </c>
      <c r="AB463">
        <f t="shared" ca="1" si="189"/>
        <v>843.16666666666663</v>
      </c>
      <c r="AC463">
        <f t="shared" ca="1" si="189"/>
        <v>840.33333333333326</v>
      </c>
      <c r="AD463">
        <f t="shared" ca="1" si="189"/>
        <v>839.5</v>
      </c>
      <c r="AE463">
        <f t="shared" ca="1" si="189"/>
        <v>845.66666666666663</v>
      </c>
      <c r="AF463">
        <f t="shared" ca="1" si="189"/>
        <v>851.5</v>
      </c>
      <c r="AG463">
        <f t="shared" ca="1" si="189"/>
        <v>846.33333333333326</v>
      </c>
      <c r="AH463">
        <f t="shared" ca="1" si="189"/>
        <v>847.33333333333326</v>
      </c>
      <c r="AI463">
        <f t="shared" ca="1" si="189"/>
        <v>847.33333333333326</v>
      </c>
      <c r="AJ463">
        <f t="shared" ca="1" si="189"/>
        <v>847.33333333333326</v>
      </c>
      <c r="AK463">
        <f t="shared" ca="1" si="189"/>
        <v>847.33333333333326</v>
      </c>
      <c r="AL463">
        <f t="shared" ca="1" si="189"/>
        <v>847.33333333333326</v>
      </c>
      <c r="AM463">
        <f t="shared" ca="1" si="189"/>
        <v>847.33333333333326</v>
      </c>
      <c r="AN463">
        <f t="shared" ca="1" si="189"/>
        <v>847.33333333333326</v>
      </c>
      <c r="AO463">
        <f t="shared" ca="1" si="189"/>
        <v>847.33333333333326</v>
      </c>
      <c r="AP463">
        <f t="shared" ca="1" si="189"/>
        <v>847.33333333333326</v>
      </c>
      <c r="AQ463">
        <f t="shared" ca="1" si="189"/>
        <v>847.33333333333326</v>
      </c>
      <c r="AR463">
        <f t="shared" ca="1" si="189"/>
        <v>847.33333333333326</v>
      </c>
      <c r="AS463">
        <f t="shared" ca="1" si="189"/>
        <v>847.33333333333326</v>
      </c>
      <c r="AT463">
        <f t="shared" ca="1" si="189"/>
        <v>847.33333333333326</v>
      </c>
      <c r="AU463">
        <f t="shared" ca="1" si="189"/>
        <v>847.33333333333326</v>
      </c>
      <c r="AV463">
        <f t="shared" ca="1" si="189"/>
        <v>847.33333333333326</v>
      </c>
      <c r="AW463">
        <f t="shared" ca="1" si="189"/>
        <v>847.33333333333326</v>
      </c>
      <c r="AX463">
        <f t="shared" ca="1" si="189"/>
        <v>847.33333333333326</v>
      </c>
      <c r="AY463">
        <f t="shared" ca="1" si="189"/>
        <v>847.33333333333326</v>
      </c>
      <c r="AZ463">
        <f t="shared" ca="1" si="189"/>
        <v>847.33333333333326</v>
      </c>
      <c r="BA463">
        <f t="shared" ca="1" si="189"/>
        <v>847.33333333333326</v>
      </c>
      <c r="BB463">
        <f t="shared" ca="1" si="189"/>
        <v>847.33333333333326</v>
      </c>
      <c r="BC463">
        <f t="shared" ca="1" si="189"/>
        <v>847.33333333333326</v>
      </c>
      <c r="BD463">
        <f t="shared" ca="1" si="189"/>
        <v>847.33333333333326</v>
      </c>
      <c r="BE463">
        <f t="shared" ca="1" si="189"/>
        <v>847.33333333333326</v>
      </c>
      <c r="BF463">
        <f t="shared" ca="1" si="189"/>
        <v>847.33333333333326</v>
      </c>
      <c r="BG463">
        <f t="shared" ca="1" si="189"/>
        <v>847.33333333333326</v>
      </c>
      <c r="BH463">
        <f t="shared" ca="1" si="189"/>
        <v>847.33333333333326</v>
      </c>
      <c r="BI463">
        <f t="shared" ca="1" si="189"/>
        <v>847.33333333333326</v>
      </c>
      <c r="BJ463">
        <f t="shared" ca="1" si="189"/>
        <v>847.33333333333326</v>
      </c>
      <c r="BK463">
        <f t="shared" ca="1" si="189"/>
        <v>1000.1666666666666</v>
      </c>
      <c r="BL463">
        <f t="shared" ca="1" si="189"/>
        <v>1000.1666666666666</v>
      </c>
      <c r="BM463">
        <f t="shared" ca="1" si="189"/>
        <v>1000.1666666666666</v>
      </c>
      <c r="BN463">
        <f t="shared" ref="BN463:CS463" ca="1" si="190">BN342*BN$389</f>
        <v>1000.1666666666666</v>
      </c>
      <c r="BO463">
        <f t="shared" ca="1" si="187"/>
        <v>1000.1666666666666</v>
      </c>
      <c r="BP463">
        <f t="shared" ca="1" si="187"/>
        <v>1000.1666666666666</v>
      </c>
      <c r="BQ463">
        <f t="shared" ca="1" si="187"/>
        <v>1000.1666666666666</v>
      </c>
      <c r="BR463">
        <f t="shared" ca="1" si="187"/>
        <v>1000.1666666666666</v>
      </c>
      <c r="BS463">
        <f t="shared" ca="1" si="187"/>
        <v>1000.1666666666666</v>
      </c>
      <c r="BT463">
        <f t="shared" ca="1" si="187"/>
        <v>1000.1666666666666</v>
      </c>
      <c r="BU463">
        <f t="shared" ca="1" si="187"/>
        <v>1000.1666666666666</v>
      </c>
      <c r="BV463">
        <f t="shared" ca="1" si="187"/>
        <v>1000.1666666666666</v>
      </c>
      <c r="BW463">
        <f t="shared" ca="1" si="187"/>
        <v>1000.1666666666666</v>
      </c>
      <c r="BX463">
        <f t="shared" ca="1" si="187"/>
        <v>1000.1666666666666</v>
      </c>
      <c r="BY463">
        <f t="shared" ca="1" si="187"/>
        <v>1000.1666666666666</v>
      </c>
      <c r="BZ463">
        <f t="shared" ca="1" si="187"/>
        <v>1000.1666666666666</v>
      </c>
      <c r="CA463">
        <f t="shared" ca="1" si="187"/>
        <v>1000.1666666666666</v>
      </c>
      <c r="CB463">
        <f t="shared" ca="1" si="187"/>
        <v>1000.1666666666666</v>
      </c>
      <c r="CC463">
        <f t="shared" ca="1" si="187"/>
        <v>1000.1666666666666</v>
      </c>
      <c r="CD463">
        <f t="shared" ca="1" si="187"/>
        <v>1000.1666666666666</v>
      </c>
      <c r="CE463">
        <f t="shared" ca="1" si="187"/>
        <v>1000.1666666666666</v>
      </c>
      <c r="CF463">
        <f t="shared" ca="1" si="187"/>
        <v>1000.1666666666666</v>
      </c>
      <c r="CG463">
        <f t="shared" ca="1" si="187"/>
        <v>1000.1666666666666</v>
      </c>
      <c r="CH463">
        <f t="shared" ca="1" si="187"/>
        <v>1000.1666666666666</v>
      </c>
      <c r="CI463">
        <f t="shared" ca="1" si="187"/>
        <v>1000.1666666666666</v>
      </c>
      <c r="CJ463">
        <f t="shared" ca="1" si="187"/>
        <v>1000.1666666666666</v>
      </c>
      <c r="CK463">
        <f t="shared" ca="1" si="187"/>
        <v>1000.1666666666666</v>
      </c>
      <c r="CL463">
        <f t="shared" ca="1" si="187"/>
        <v>1000.1666666666666</v>
      </c>
      <c r="CM463">
        <f t="shared" ca="1" si="187"/>
        <v>1000.1666666666666</v>
      </c>
      <c r="CN463">
        <f t="shared" ca="1" si="187"/>
        <v>1000.1666666666666</v>
      </c>
      <c r="CO463">
        <f t="shared" ca="1" si="187"/>
        <v>1000.1666666666666</v>
      </c>
    </row>
    <row r="464" spans="1:93" x14ac:dyDescent="0.25">
      <c r="A464" t="str">
        <f t="shared" si="179"/>
        <v>DE Onshore 3242 MV 54.0 13.125 85M Generator NWST</v>
      </c>
      <c r="B464" t="s">
        <v>277</v>
      </c>
      <c r="C464">
        <f t="shared" ref="C464:BN467" ca="1" si="191">C343*C$389</f>
        <v>0</v>
      </c>
      <c r="D464">
        <f t="shared" ca="1" si="191"/>
        <v>0</v>
      </c>
      <c r="E464">
        <f t="shared" ca="1" si="191"/>
        <v>0</v>
      </c>
      <c r="F464">
        <f t="shared" ca="1" si="191"/>
        <v>0</v>
      </c>
      <c r="G464">
        <f t="shared" ca="1" si="191"/>
        <v>0</v>
      </c>
      <c r="H464">
        <f t="shared" ca="1" si="191"/>
        <v>0</v>
      </c>
      <c r="I464">
        <f t="shared" ca="1" si="191"/>
        <v>0</v>
      </c>
      <c r="J464">
        <f t="shared" ca="1" si="191"/>
        <v>0</v>
      </c>
      <c r="K464">
        <f t="shared" ca="1" si="191"/>
        <v>0</v>
      </c>
      <c r="L464">
        <f t="shared" ca="1" si="191"/>
        <v>0</v>
      </c>
      <c r="M464">
        <f t="shared" ca="1" si="191"/>
        <v>889</v>
      </c>
      <c r="N464">
        <f t="shared" ca="1" si="191"/>
        <v>959.28571428571422</v>
      </c>
      <c r="O464">
        <f t="shared" ca="1" si="191"/>
        <v>1050.4545454545455</v>
      </c>
      <c r="P464">
        <f t="shared" ca="1" si="191"/>
        <v>1019.7826086956522</v>
      </c>
      <c r="Q464">
        <f t="shared" ca="1" si="191"/>
        <v>1009.5833333333334</v>
      </c>
      <c r="R464">
        <f t="shared" ca="1" si="191"/>
        <v>1017.2</v>
      </c>
      <c r="S464">
        <f t="shared" ca="1" si="191"/>
        <v>1024.4230769230769</v>
      </c>
      <c r="T464">
        <f t="shared" ca="1" si="191"/>
        <v>1006.1111111111111</v>
      </c>
      <c r="U464">
        <f t="shared" ca="1" si="191"/>
        <v>963.21428571428578</v>
      </c>
      <c r="V464">
        <f t="shared" ca="1" si="191"/>
        <v>907.93103448275872</v>
      </c>
      <c r="W464">
        <f t="shared" ca="1" si="191"/>
        <v>860.16666666666663</v>
      </c>
      <c r="X464">
        <f t="shared" ca="1" si="191"/>
        <v>844.83333333333326</v>
      </c>
      <c r="Y464">
        <f t="shared" ca="1" si="191"/>
        <v>847.33333333333326</v>
      </c>
      <c r="Z464">
        <f t="shared" ca="1" si="191"/>
        <v>843.66666666666663</v>
      </c>
      <c r="AA464">
        <f t="shared" ca="1" si="191"/>
        <v>841.5</v>
      </c>
      <c r="AB464">
        <f t="shared" ca="1" si="191"/>
        <v>843.16666666666663</v>
      </c>
      <c r="AC464">
        <f t="shared" ca="1" si="191"/>
        <v>840.33333333333326</v>
      </c>
      <c r="AD464">
        <f t="shared" ca="1" si="191"/>
        <v>839.5</v>
      </c>
      <c r="AE464">
        <f t="shared" ca="1" si="191"/>
        <v>845.66666666666663</v>
      </c>
      <c r="AF464">
        <f t="shared" ca="1" si="191"/>
        <v>851.5</v>
      </c>
      <c r="AG464">
        <f t="shared" ca="1" si="191"/>
        <v>846.33333333333326</v>
      </c>
      <c r="AH464">
        <f t="shared" ca="1" si="191"/>
        <v>847.33333333333326</v>
      </c>
      <c r="AI464">
        <f t="shared" ca="1" si="191"/>
        <v>847.33333333333326</v>
      </c>
      <c r="AJ464">
        <f t="shared" ca="1" si="191"/>
        <v>847.33333333333326</v>
      </c>
      <c r="AK464">
        <f t="shared" ca="1" si="191"/>
        <v>847.33333333333326</v>
      </c>
      <c r="AL464">
        <f t="shared" ca="1" si="191"/>
        <v>847.33333333333326</v>
      </c>
      <c r="AM464">
        <f t="shared" ca="1" si="191"/>
        <v>847.33333333333326</v>
      </c>
      <c r="AN464">
        <f t="shared" ca="1" si="191"/>
        <v>847.33333333333326</v>
      </c>
      <c r="AO464">
        <f t="shared" ca="1" si="191"/>
        <v>847.33333333333326</v>
      </c>
      <c r="AP464">
        <f t="shared" ca="1" si="191"/>
        <v>847.33333333333326</v>
      </c>
      <c r="AQ464">
        <f t="shared" ca="1" si="191"/>
        <v>847.33333333333326</v>
      </c>
      <c r="AR464">
        <f t="shared" ca="1" si="191"/>
        <v>847.33333333333326</v>
      </c>
      <c r="AS464">
        <f t="shared" ca="1" si="191"/>
        <v>847.33333333333326</v>
      </c>
      <c r="AT464">
        <f t="shared" ca="1" si="191"/>
        <v>847.33333333333326</v>
      </c>
      <c r="AU464">
        <f t="shared" ca="1" si="191"/>
        <v>847.33333333333326</v>
      </c>
      <c r="AV464">
        <f t="shared" ca="1" si="191"/>
        <v>847.33333333333326</v>
      </c>
      <c r="AW464">
        <f t="shared" ca="1" si="191"/>
        <v>847.33333333333326</v>
      </c>
      <c r="AX464">
        <f t="shared" ca="1" si="191"/>
        <v>847.33333333333326</v>
      </c>
      <c r="AY464">
        <f t="shared" ca="1" si="191"/>
        <v>847.33333333333326</v>
      </c>
      <c r="AZ464">
        <f t="shared" ca="1" si="191"/>
        <v>847.33333333333326</v>
      </c>
      <c r="BA464">
        <f t="shared" ca="1" si="191"/>
        <v>847.33333333333326</v>
      </c>
      <c r="BB464">
        <f t="shared" ca="1" si="191"/>
        <v>847.33333333333326</v>
      </c>
      <c r="BC464">
        <f t="shared" ca="1" si="191"/>
        <v>847.33333333333326</v>
      </c>
      <c r="BD464">
        <f t="shared" ca="1" si="191"/>
        <v>847.33333333333326</v>
      </c>
      <c r="BE464">
        <f t="shared" ca="1" si="191"/>
        <v>847.33333333333326</v>
      </c>
      <c r="BF464">
        <f t="shared" ca="1" si="191"/>
        <v>847.33333333333326</v>
      </c>
      <c r="BG464">
        <f t="shared" ca="1" si="191"/>
        <v>847.33333333333326</v>
      </c>
      <c r="BH464">
        <f t="shared" ca="1" si="191"/>
        <v>847.33333333333326</v>
      </c>
      <c r="BI464">
        <f t="shared" ca="1" si="191"/>
        <v>847.33333333333326</v>
      </c>
      <c r="BJ464">
        <f t="shared" ca="1" si="191"/>
        <v>847.33333333333326</v>
      </c>
      <c r="BK464">
        <f t="shared" ca="1" si="191"/>
        <v>1000.1666666666666</v>
      </c>
      <c r="BL464">
        <f t="shared" ca="1" si="191"/>
        <v>1000.1666666666666</v>
      </c>
      <c r="BM464">
        <f t="shared" ca="1" si="191"/>
        <v>1000.1666666666666</v>
      </c>
      <c r="BN464">
        <f t="shared" ca="1" si="191"/>
        <v>1000.1666666666666</v>
      </c>
      <c r="BO464">
        <f t="shared" ca="1" si="187"/>
        <v>1000.1666666666666</v>
      </c>
      <c r="BP464">
        <f t="shared" ca="1" si="187"/>
        <v>1000.1666666666666</v>
      </c>
      <c r="BQ464">
        <f t="shared" ca="1" si="187"/>
        <v>1000.1666666666666</v>
      </c>
      <c r="BR464">
        <f t="shared" ca="1" si="187"/>
        <v>1000.1666666666666</v>
      </c>
      <c r="BS464">
        <f t="shared" ca="1" si="187"/>
        <v>1000.1666666666666</v>
      </c>
      <c r="BT464">
        <f t="shared" ca="1" si="187"/>
        <v>1000.1666666666666</v>
      </c>
      <c r="BU464">
        <f t="shared" ca="1" si="187"/>
        <v>1000.1666666666666</v>
      </c>
      <c r="BV464">
        <f t="shared" ca="1" si="187"/>
        <v>1000.1666666666666</v>
      </c>
      <c r="BW464">
        <f t="shared" ca="1" si="187"/>
        <v>1000.1666666666666</v>
      </c>
      <c r="BX464">
        <f t="shared" ca="1" si="187"/>
        <v>1000.1666666666666</v>
      </c>
      <c r="BY464">
        <f t="shared" ca="1" si="187"/>
        <v>1000.1666666666666</v>
      </c>
      <c r="BZ464">
        <f t="shared" ca="1" si="187"/>
        <v>1000.1666666666666</v>
      </c>
      <c r="CA464">
        <f t="shared" ca="1" si="187"/>
        <v>1000.1666666666666</v>
      </c>
      <c r="CB464">
        <f t="shared" ca="1" si="187"/>
        <v>1000.1666666666666</v>
      </c>
      <c r="CC464">
        <f t="shared" ca="1" si="187"/>
        <v>1000.1666666666666</v>
      </c>
      <c r="CD464">
        <f t="shared" ca="1" si="187"/>
        <v>1000.1666666666666</v>
      </c>
      <c r="CE464">
        <f t="shared" ca="1" si="187"/>
        <v>1000.1666666666666</v>
      </c>
      <c r="CF464">
        <f t="shared" ca="1" si="187"/>
        <v>1000.1666666666666</v>
      </c>
      <c r="CG464">
        <f t="shared" ca="1" si="187"/>
        <v>1000.1666666666666</v>
      </c>
      <c r="CH464">
        <f t="shared" ca="1" si="187"/>
        <v>1000.1666666666666</v>
      </c>
      <c r="CI464">
        <f t="shared" ca="1" si="187"/>
        <v>1000.1666666666666</v>
      </c>
      <c r="CJ464">
        <f t="shared" ca="1" si="187"/>
        <v>1000.1666666666666</v>
      </c>
      <c r="CK464">
        <f t="shared" ca="1" si="187"/>
        <v>1000.1666666666666</v>
      </c>
      <c r="CL464">
        <f t="shared" ca="1" si="187"/>
        <v>1000.1666666666666</v>
      </c>
      <c r="CM464">
        <f t="shared" ca="1" si="187"/>
        <v>1000.1666666666666</v>
      </c>
      <c r="CN464">
        <f t="shared" ca="1" si="187"/>
        <v>1000.1666666666666</v>
      </c>
      <c r="CO464">
        <f t="shared" ca="1" si="187"/>
        <v>1000.1666666666666</v>
      </c>
    </row>
    <row r="465" spans="1:93" x14ac:dyDescent="0.25">
      <c r="A465" t="str">
        <f t="shared" si="179"/>
        <v>DE Onshore 2608 NRW 50.5 6.25 85M Generator NWST</v>
      </c>
      <c r="B465" t="s">
        <v>277</v>
      </c>
      <c r="C465">
        <f t="shared" ca="1" si="191"/>
        <v>0</v>
      </c>
      <c r="D465">
        <f t="shared" ca="1" si="191"/>
        <v>0</v>
      </c>
      <c r="E465">
        <f t="shared" ca="1" si="191"/>
        <v>0</v>
      </c>
      <c r="F465">
        <f t="shared" ca="1" si="191"/>
        <v>0</v>
      </c>
      <c r="G465">
        <f t="shared" ca="1" si="191"/>
        <v>0</v>
      </c>
      <c r="H465">
        <f t="shared" ca="1" si="191"/>
        <v>338.83333333333331</v>
      </c>
      <c r="I465">
        <f t="shared" ca="1" si="191"/>
        <v>338.83333333333331</v>
      </c>
      <c r="J465">
        <f t="shared" ca="1" si="191"/>
        <v>338.83333333333331</v>
      </c>
      <c r="K465">
        <f t="shared" ca="1" si="191"/>
        <v>338.83333333333331</v>
      </c>
      <c r="L465">
        <f t="shared" ca="1" si="191"/>
        <v>338.83333333333331</v>
      </c>
      <c r="M465">
        <f t="shared" ca="1" si="191"/>
        <v>338.83333333333331</v>
      </c>
      <c r="N465">
        <f t="shared" ca="1" si="191"/>
        <v>340.42328042328035</v>
      </c>
      <c r="O465">
        <f t="shared" ca="1" si="191"/>
        <v>346.16161616161617</v>
      </c>
      <c r="P465">
        <f t="shared" ca="1" si="191"/>
        <v>338.55072463768118</v>
      </c>
      <c r="Q465">
        <f t="shared" ca="1" si="191"/>
        <v>333.14814814814815</v>
      </c>
      <c r="R465">
        <f t="shared" ca="1" si="191"/>
        <v>331.55555555555554</v>
      </c>
      <c r="S465">
        <f t="shared" ca="1" si="191"/>
        <v>330.55555555555549</v>
      </c>
      <c r="T465">
        <f t="shared" ca="1" si="191"/>
        <v>324.4444444444444</v>
      </c>
      <c r="U465">
        <f t="shared" ca="1" si="191"/>
        <v>317.22222222222223</v>
      </c>
      <c r="V465">
        <f t="shared" ca="1" si="191"/>
        <v>306.81992337164752</v>
      </c>
      <c r="W465">
        <f t="shared" ca="1" si="191"/>
        <v>296.85185185185185</v>
      </c>
      <c r="X465">
        <f t="shared" ca="1" si="191"/>
        <v>298.62962962962956</v>
      </c>
      <c r="Y465">
        <f t="shared" ca="1" si="191"/>
        <v>299.55555555555554</v>
      </c>
      <c r="Z465">
        <f t="shared" ca="1" si="191"/>
        <v>298.25925925925924</v>
      </c>
      <c r="AA465">
        <f t="shared" ca="1" si="191"/>
        <v>297.4444444444444</v>
      </c>
      <c r="AB465">
        <f t="shared" ca="1" si="191"/>
        <v>298.07407407407402</v>
      </c>
      <c r="AC465">
        <f t="shared" ca="1" si="191"/>
        <v>297.03703703703701</v>
      </c>
      <c r="AD465">
        <f t="shared" ca="1" si="191"/>
        <v>296.77777777777771</v>
      </c>
      <c r="AE465">
        <f t="shared" ca="1" si="191"/>
        <v>298.96296296296293</v>
      </c>
      <c r="AF465">
        <f t="shared" ca="1" si="191"/>
        <v>301.03703703703701</v>
      </c>
      <c r="AG465">
        <f t="shared" ca="1" si="191"/>
        <v>299.22222222222217</v>
      </c>
      <c r="AH465">
        <f t="shared" ca="1" si="191"/>
        <v>299.51851851851848</v>
      </c>
      <c r="AI465">
        <f t="shared" ca="1" si="191"/>
        <v>299.51851851851848</v>
      </c>
      <c r="AJ465">
        <f t="shared" ca="1" si="191"/>
        <v>299.51851851851848</v>
      </c>
      <c r="AK465">
        <f t="shared" ca="1" si="191"/>
        <v>299.51851851851848</v>
      </c>
      <c r="AL465">
        <f t="shared" ca="1" si="191"/>
        <v>299.51851851851848</v>
      </c>
      <c r="AM465">
        <f t="shared" ca="1" si="191"/>
        <v>299.51851851851848</v>
      </c>
      <c r="AN465">
        <f t="shared" ca="1" si="191"/>
        <v>299.51851851851848</v>
      </c>
      <c r="AO465">
        <f t="shared" ca="1" si="191"/>
        <v>299.51851851851848</v>
      </c>
      <c r="AP465">
        <f t="shared" ca="1" si="191"/>
        <v>299.51851851851848</v>
      </c>
      <c r="AQ465">
        <f t="shared" ca="1" si="191"/>
        <v>299.51851851851848</v>
      </c>
      <c r="AR465">
        <f t="shared" ca="1" si="191"/>
        <v>299.51851851851848</v>
      </c>
      <c r="AS465">
        <f t="shared" ca="1" si="191"/>
        <v>299.51851851851848</v>
      </c>
      <c r="AT465">
        <f t="shared" ca="1" si="191"/>
        <v>299.51851851851848</v>
      </c>
      <c r="AU465">
        <f t="shared" ca="1" si="191"/>
        <v>299.51851851851848</v>
      </c>
      <c r="AV465">
        <f t="shared" ca="1" si="191"/>
        <v>299.51851851851848</v>
      </c>
      <c r="AW465">
        <f t="shared" ca="1" si="191"/>
        <v>299.51851851851848</v>
      </c>
      <c r="AX465">
        <f t="shared" ca="1" si="191"/>
        <v>299.51851851851848</v>
      </c>
      <c r="AY465">
        <f t="shared" ca="1" si="191"/>
        <v>299.51851851851848</v>
      </c>
      <c r="AZ465">
        <f t="shared" ca="1" si="191"/>
        <v>299.51851851851848</v>
      </c>
      <c r="BA465">
        <f t="shared" ca="1" si="191"/>
        <v>299.51851851851848</v>
      </c>
      <c r="BB465">
        <f t="shared" ca="1" si="191"/>
        <v>299.51851851851848</v>
      </c>
      <c r="BC465">
        <f t="shared" ca="1" si="191"/>
        <v>299.51851851851848</v>
      </c>
      <c r="BD465">
        <f t="shared" ca="1" si="191"/>
        <v>299.51851851851848</v>
      </c>
      <c r="BE465">
        <f t="shared" ca="1" si="191"/>
        <v>299.51851851851848</v>
      </c>
      <c r="BF465">
        <f t="shared" ca="1" si="191"/>
        <v>299.51851851851848</v>
      </c>
      <c r="BG465">
        <f t="shared" ca="1" si="191"/>
        <v>299.51851851851848</v>
      </c>
      <c r="BH465">
        <f t="shared" ca="1" si="191"/>
        <v>299.51851851851848</v>
      </c>
      <c r="BI465">
        <f t="shared" ca="1" si="191"/>
        <v>299.51851851851848</v>
      </c>
      <c r="BJ465">
        <f t="shared" ca="1" si="191"/>
        <v>299.51851851851848</v>
      </c>
      <c r="BK465">
        <f t="shared" ca="1" si="191"/>
        <v>299.51851851851848</v>
      </c>
      <c r="BL465">
        <f t="shared" ca="1" si="191"/>
        <v>299.51851851851848</v>
      </c>
      <c r="BM465">
        <f t="shared" ca="1" si="191"/>
        <v>299.51851851851848</v>
      </c>
      <c r="BN465">
        <f t="shared" ca="1" si="191"/>
        <v>299.51851851851848</v>
      </c>
      <c r="BO465">
        <f t="shared" ca="1" si="187"/>
        <v>299.51851851851848</v>
      </c>
      <c r="BP465">
        <f t="shared" ca="1" si="187"/>
        <v>299.51851851851848</v>
      </c>
      <c r="BQ465">
        <f t="shared" ca="1" si="187"/>
        <v>299.51851851851848</v>
      </c>
      <c r="BR465">
        <f t="shared" ca="1" si="187"/>
        <v>299.51851851851848</v>
      </c>
      <c r="BS465">
        <f t="shared" ca="1" si="187"/>
        <v>299.51851851851848</v>
      </c>
      <c r="BT465">
        <f t="shared" ca="1" si="187"/>
        <v>299.51851851851848</v>
      </c>
      <c r="BU465">
        <f t="shared" ca="1" si="187"/>
        <v>299.51851851851848</v>
      </c>
      <c r="BV465">
        <f t="shared" ca="1" si="187"/>
        <v>299.51851851851848</v>
      </c>
      <c r="BW465">
        <f t="shared" ca="1" si="187"/>
        <v>299.51851851851848</v>
      </c>
      <c r="BX465">
        <f t="shared" ca="1" si="187"/>
        <v>299.51851851851848</v>
      </c>
      <c r="BY465">
        <f t="shared" ca="1" si="187"/>
        <v>299.51851851851848</v>
      </c>
      <c r="BZ465">
        <f t="shared" ca="1" si="187"/>
        <v>299.51851851851848</v>
      </c>
      <c r="CA465">
        <f t="shared" ca="1" si="187"/>
        <v>299.51851851851848</v>
      </c>
      <c r="CB465">
        <f t="shared" ca="1" si="187"/>
        <v>299.51851851851848</v>
      </c>
      <c r="CC465">
        <f t="shared" ca="1" si="187"/>
        <v>299.51851851851848</v>
      </c>
      <c r="CD465">
        <f t="shared" ca="1" si="187"/>
        <v>299.51851851851848</v>
      </c>
      <c r="CE465">
        <f t="shared" ca="1" si="187"/>
        <v>299.51851851851848</v>
      </c>
      <c r="CF465">
        <f t="shared" ca="1" si="187"/>
        <v>299.51851851851848</v>
      </c>
      <c r="CG465">
        <f t="shared" ca="1" si="187"/>
        <v>299.51851851851848</v>
      </c>
      <c r="CH465">
        <f t="shared" ca="1" si="187"/>
        <v>299.51851851851848</v>
      </c>
      <c r="CI465">
        <f t="shared" ca="1" si="187"/>
        <v>299.51851851851848</v>
      </c>
      <c r="CJ465">
        <f t="shared" ca="1" si="187"/>
        <v>299.51851851851848</v>
      </c>
      <c r="CK465">
        <f t="shared" ca="1" si="187"/>
        <v>299.51851851851848</v>
      </c>
      <c r="CL465">
        <f t="shared" ca="1" si="187"/>
        <v>299.51851851851848</v>
      </c>
      <c r="CM465">
        <f t="shared" ca="1" si="187"/>
        <v>299.51851851851848</v>
      </c>
      <c r="CN465">
        <f t="shared" ca="1" si="187"/>
        <v>299.51851851851848</v>
      </c>
      <c r="CO465">
        <f t="shared" ca="1" si="187"/>
        <v>299.51851851851848</v>
      </c>
    </row>
    <row r="466" spans="1:93" x14ac:dyDescent="0.25">
      <c r="A466" t="str">
        <f t="shared" si="179"/>
        <v>DE Onshore 2697 NRW 51.0 6.25 85M Generator NWST</v>
      </c>
      <c r="B466" t="s">
        <v>277</v>
      </c>
      <c r="C466">
        <f t="shared" ca="1" si="191"/>
        <v>0</v>
      </c>
      <c r="D466">
        <f t="shared" ca="1" si="191"/>
        <v>0</v>
      </c>
      <c r="E466">
        <f t="shared" ca="1" si="191"/>
        <v>0</v>
      </c>
      <c r="F466">
        <f t="shared" ca="1" si="191"/>
        <v>0</v>
      </c>
      <c r="G466">
        <f t="shared" ca="1" si="191"/>
        <v>0</v>
      </c>
      <c r="H466">
        <f t="shared" ca="1" si="191"/>
        <v>338.83333333333331</v>
      </c>
      <c r="I466">
        <f t="shared" ca="1" si="191"/>
        <v>338.83333333333331</v>
      </c>
      <c r="J466">
        <f t="shared" ca="1" si="191"/>
        <v>338.83333333333331</v>
      </c>
      <c r="K466">
        <f t="shared" ca="1" si="191"/>
        <v>338.83333333333331</v>
      </c>
      <c r="L466">
        <f t="shared" ca="1" si="191"/>
        <v>338.83333333333331</v>
      </c>
      <c r="M466">
        <f t="shared" ca="1" si="191"/>
        <v>338.83333333333331</v>
      </c>
      <c r="N466">
        <f t="shared" ca="1" si="191"/>
        <v>340.42328042328035</v>
      </c>
      <c r="O466">
        <f t="shared" ca="1" si="191"/>
        <v>346.16161616161617</v>
      </c>
      <c r="P466">
        <f t="shared" ca="1" si="191"/>
        <v>338.55072463768118</v>
      </c>
      <c r="Q466">
        <f t="shared" ca="1" si="191"/>
        <v>333.14814814814815</v>
      </c>
      <c r="R466">
        <f t="shared" ca="1" si="191"/>
        <v>331.55555555555554</v>
      </c>
      <c r="S466">
        <f t="shared" ca="1" si="191"/>
        <v>330.55555555555549</v>
      </c>
      <c r="T466">
        <f t="shared" ca="1" si="191"/>
        <v>324.4444444444444</v>
      </c>
      <c r="U466">
        <f t="shared" ca="1" si="191"/>
        <v>317.22222222222223</v>
      </c>
      <c r="V466">
        <f t="shared" ca="1" si="191"/>
        <v>306.81992337164752</v>
      </c>
      <c r="W466">
        <f t="shared" ca="1" si="191"/>
        <v>296.85185185185185</v>
      </c>
      <c r="X466">
        <f t="shared" ca="1" si="191"/>
        <v>298.62962962962956</v>
      </c>
      <c r="Y466">
        <f t="shared" ca="1" si="191"/>
        <v>299.55555555555554</v>
      </c>
      <c r="Z466">
        <f t="shared" ca="1" si="191"/>
        <v>298.25925925925924</v>
      </c>
      <c r="AA466">
        <f t="shared" ca="1" si="191"/>
        <v>297.4444444444444</v>
      </c>
      <c r="AB466">
        <f t="shared" ca="1" si="191"/>
        <v>298.07407407407402</v>
      </c>
      <c r="AC466">
        <f t="shared" ca="1" si="191"/>
        <v>297.03703703703701</v>
      </c>
      <c r="AD466">
        <f t="shared" ca="1" si="191"/>
        <v>296.77777777777771</v>
      </c>
      <c r="AE466">
        <f t="shared" ca="1" si="191"/>
        <v>298.96296296296293</v>
      </c>
      <c r="AF466">
        <f t="shared" ca="1" si="191"/>
        <v>301.03703703703701</v>
      </c>
      <c r="AG466">
        <f t="shared" ca="1" si="191"/>
        <v>299.22222222222217</v>
      </c>
      <c r="AH466">
        <f t="shared" ca="1" si="191"/>
        <v>299.51851851851848</v>
      </c>
      <c r="AI466">
        <f t="shared" ca="1" si="191"/>
        <v>299.51851851851848</v>
      </c>
      <c r="AJ466">
        <f t="shared" ca="1" si="191"/>
        <v>299.51851851851848</v>
      </c>
      <c r="AK466">
        <f t="shared" ca="1" si="191"/>
        <v>299.51851851851848</v>
      </c>
      <c r="AL466">
        <f t="shared" ca="1" si="191"/>
        <v>299.51851851851848</v>
      </c>
      <c r="AM466">
        <f t="shared" ca="1" si="191"/>
        <v>299.51851851851848</v>
      </c>
      <c r="AN466">
        <f t="shared" ca="1" si="191"/>
        <v>299.51851851851848</v>
      </c>
      <c r="AO466">
        <f t="shared" ca="1" si="191"/>
        <v>299.51851851851848</v>
      </c>
      <c r="AP466">
        <f t="shared" ca="1" si="191"/>
        <v>299.51851851851848</v>
      </c>
      <c r="AQ466">
        <f t="shared" ca="1" si="191"/>
        <v>299.51851851851848</v>
      </c>
      <c r="AR466">
        <f t="shared" ca="1" si="191"/>
        <v>299.51851851851848</v>
      </c>
      <c r="AS466">
        <f t="shared" ca="1" si="191"/>
        <v>299.51851851851848</v>
      </c>
      <c r="AT466">
        <f t="shared" ca="1" si="191"/>
        <v>299.51851851851848</v>
      </c>
      <c r="AU466">
        <f t="shared" ca="1" si="191"/>
        <v>299.51851851851848</v>
      </c>
      <c r="AV466">
        <f t="shared" ca="1" si="191"/>
        <v>299.51851851851848</v>
      </c>
      <c r="AW466">
        <f t="shared" ca="1" si="191"/>
        <v>299.51851851851848</v>
      </c>
      <c r="AX466">
        <f t="shared" ca="1" si="191"/>
        <v>299.51851851851848</v>
      </c>
      <c r="AY466">
        <f t="shared" ca="1" si="191"/>
        <v>299.51851851851848</v>
      </c>
      <c r="AZ466">
        <f t="shared" ca="1" si="191"/>
        <v>299.51851851851848</v>
      </c>
      <c r="BA466">
        <f t="shared" ca="1" si="191"/>
        <v>299.51851851851848</v>
      </c>
      <c r="BB466">
        <f t="shared" ca="1" si="191"/>
        <v>299.51851851851848</v>
      </c>
      <c r="BC466">
        <f t="shared" ca="1" si="191"/>
        <v>299.51851851851848</v>
      </c>
      <c r="BD466">
        <f t="shared" ca="1" si="191"/>
        <v>299.51851851851848</v>
      </c>
      <c r="BE466">
        <f t="shared" ca="1" si="191"/>
        <v>299.51851851851848</v>
      </c>
      <c r="BF466">
        <f t="shared" ca="1" si="191"/>
        <v>299.51851851851848</v>
      </c>
      <c r="BG466">
        <f t="shared" ca="1" si="191"/>
        <v>299.51851851851848</v>
      </c>
      <c r="BH466">
        <f t="shared" ca="1" si="191"/>
        <v>299.51851851851848</v>
      </c>
      <c r="BI466">
        <f t="shared" ca="1" si="191"/>
        <v>299.51851851851848</v>
      </c>
      <c r="BJ466">
        <f t="shared" ca="1" si="191"/>
        <v>299.51851851851848</v>
      </c>
      <c r="BK466">
        <f t="shared" ca="1" si="191"/>
        <v>299.51851851851848</v>
      </c>
      <c r="BL466">
        <f t="shared" ca="1" si="191"/>
        <v>299.51851851851848</v>
      </c>
      <c r="BM466">
        <f t="shared" ca="1" si="191"/>
        <v>299.51851851851848</v>
      </c>
      <c r="BN466">
        <f t="shared" ca="1" si="191"/>
        <v>299.51851851851848</v>
      </c>
      <c r="BO466">
        <f t="shared" ca="1" si="187"/>
        <v>299.51851851851848</v>
      </c>
      <c r="BP466">
        <f t="shared" ca="1" si="187"/>
        <v>299.51851851851848</v>
      </c>
      <c r="BQ466">
        <f t="shared" ca="1" si="187"/>
        <v>299.51851851851848</v>
      </c>
      <c r="BR466">
        <f t="shared" ca="1" si="187"/>
        <v>299.51851851851848</v>
      </c>
      <c r="BS466">
        <f t="shared" ca="1" si="187"/>
        <v>299.51851851851848</v>
      </c>
      <c r="BT466">
        <f t="shared" ca="1" si="187"/>
        <v>299.51851851851848</v>
      </c>
      <c r="BU466">
        <f t="shared" ca="1" si="187"/>
        <v>299.51851851851848</v>
      </c>
      <c r="BV466">
        <f t="shared" ca="1" si="187"/>
        <v>299.51851851851848</v>
      </c>
      <c r="BW466">
        <f t="shared" ca="1" si="187"/>
        <v>299.51851851851848</v>
      </c>
      <c r="BX466">
        <f t="shared" ca="1" si="187"/>
        <v>299.51851851851848</v>
      </c>
      <c r="BY466">
        <f t="shared" ca="1" si="187"/>
        <v>299.51851851851848</v>
      </c>
      <c r="BZ466">
        <f t="shared" ca="1" si="187"/>
        <v>299.51851851851848</v>
      </c>
      <c r="CA466">
        <f t="shared" ca="1" si="187"/>
        <v>299.51851851851848</v>
      </c>
      <c r="CB466">
        <f t="shared" ca="1" si="187"/>
        <v>299.51851851851848</v>
      </c>
      <c r="CC466">
        <f t="shared" ca="1" si="187"/>
        <v>299.51851851851848</v>
      </c>
      <c r="CD466">
        <f t="shared" ca="1" si="187"/>
        <v>299.51851851851848</v>
      </c>
      <c r="CE466">
        <f t="shared" ca="1" si="187"/>
        <v>299.51851851851848</v>
      </c>
      <c r="CF466">
        <f t="shared" ca="1" si="187"/>
        <v>299.51851851851848</v>
      </c>
      <c r="CG466">
        <f t="shared" ca="1" si="187"/>
        <v>299.51851851851848</v>
      </c>
      <c r="CH466">
        <f t="shared" ca="1" si="187"/>
        <v>299.51851851851848</v>
      </c>
      <c r="CI466">
        <f t="shared" ca="1" si="187"/>
        <v>299.51851851851848</v>
      </c>
      <c r="CJ466">
        <f t="shared" ca="1" si="187"/>
        <v>299.51851851851848</v>
      </c>
      <c r="CK466">
        <f t="shared" ca="1" si="187"/>
        <v>299.51851851851848</v>
      </c>
      <c r="CL466">
        <f t="shared" ca="1" si="187"/>
        <v>299.51851851851848</v>
      </c>
      <c r="CM466">
        <f t="shared" ca="1" si="187"/>
        <v>299.51851851851848</v>
      </c>
      <c r="CN466">
        <f t="shared" ca="1" si="187"/>
        <v>299.51851851851848</v>
      </c>
      <c r="CO466">
        <f t="shared" ca="1" si="187"/>
        <v>299.51851851851848</v>
      </c>
    </row>
    <row r="467" spans="1:93" x14ac:dyDescent="0.25">
      <c r="A467" t="str">
        <f t="shared" si="179"/>
        <v>DE Onshore 2698 NRW 51.0 6.875 85M Generator NWST</v>
      </c>
      <c r="B467" t="s">
        <v>277</v>
      </c>
      <c r="C467">
        <f t="shared" ca="1" si="191"/>
        <v>0</v>
      </c>
      <c r="D467">
        <f t="shared" ca="1" si="191"/>
        <v>0</v>
      </c>
      <c r="E467">
        <f t="shared" ca="1" si="191"/>
        <v>0</v>
      </c>
      <c r="F467">
        <f t="shared" ca="1" si="191"/>
        <v>0</v>
      </c>
      <c r="G467">
        <f t="shared" ca="1" si="191"/>
        <v>0</v>
      </c>
      <c r="H467">
        <f t="shared" ca="1" si="191"/>
        <v>338.83333333333331</v>
      </c>
      <c r="I467">
        <f t="shared" ca="1" si="191"/>
        <v>338.83333333333331</v>
      </c>
      <c r="J467">
        <f t="shared" ca="1" si="191"/>
        <v>338.83333333333331</v>
      </c>
      <c r="K467">
        <f t="shared" ca="1" si="191"/>
        <v>338.83333333333331</v>
      </c>
      <c r="L467">
        <f t="shared" ca="1" si="191"/>
        <v>338.83333333333331</v>
      </c>
      <c r="M467">
        <f t="shared" ca="1" si="191"/>
        <v>338.83333333333331</v>
      </c>
      <c r="N467">
        <f t="shared" ca="1" si="191"/>
        <v>340.42328042328035</v>
      </c>
      <c r="O467">
        <f t="shared" ca="1" si="191"/>
        <v>346.16161616161617</v>
      </c>
      <c r="P467">
        <f t="shared" ca="1" si="191"/>
        <v>338.55072463768118</v>
      </c>
      <c r="Q467">
        <f t="shared" ca="1" si="191"/>
        <v>333.14814814814815</v>
      </c>
      <c r="R467">
        <f t="shared" ca="1" si="191"/>
        <v>331.55555555555554</v>
      </c>
      <c r="S467">
        <f t="shared" ca="1" si="191"/>
        <v>330.55555555555549</v>
      </c>
      <c r="T467">
        <f t="shared" ca="1" si="191"/>
        <v>324.4444444444444</v>
      </c>
      <c r="U467">
        <f t="shared" ca="1" si="191"/>
        <v>317.22222222222223</v>
      </c>
      <c r="V467">
        <f t="shared" ca="1" si="191"/>
        <v>306.81992337164752</v>
      </c>
      <c r="W467">
        <f t="shared" ca="1" si="191"/>
        <v>296.85185185185185</v>
      </c>
      <c r="X467">
        <f t="shared" ca="1" si="191"/>
        <v>298.62962962962956</v>
      </c>
      <c r="Y467">
        <f t="shared" ca="1" si="191"/>
        <v>299.55555555555554</v>
      </c>
      <c r="Z467">
        <f t="shared" ca="1" si="191"/>
        <v>298.25925925925924</v>
      </c>
      <c r="AA467">
        <f t="shared" ca="1" si="191"/>
        <v>297.4444444444444</v>
      </c>
      <c r="AB467">
        <f t="shared" ca="1" si="191"/>
        <v>298.07407407407402</v>
      </c>
      <c r="AC467">
        <f t="shared" ca="1" si="191"/>
        <v>297.03703703703701</v>
      </c>
      <c r="AD467">
        <f t="shared" ca="1" si="191"/>
        <v>296.77777777777771</v>
      </c>
      <c r="AE467">
        <f t="shared" ca="1" si="191"/>
        <v>298.96296296296293</v>
      </c>
      <c r="AF467">
        <f t="shared" ca="1" si="191"/>
        <v>301.03703703703701</v>
      </c>
      <c r="AG467">
        <f t="shared" ca="1" si="191"/>
        <v>299.22222222222217</v>
      </c>
      <c r="AH467">
        <f t="shared" ca="1" si="191"/>
        <v>299.51851851851848</v>
      </c>
      <c r="AI467">
        <f t="shared" ca="1" si="191"/>
        <v>299.51851851851848</v>
      </c>
      <c r="AJ467">
        <f t="shared" ca="1" si="191"/>
        <v>299.51851851851848</v>
      </c>
      <c r="AK467">
        <f t="shared" ca="1" si="191"/>
        <v>299.51851851851848</v>
      </c>
      <c r="AL467">
        <f t="shared" ca="1" si="191"/>
        <v>299.51851851851848</v>
      </c>
      <c r="AM467">
        <f t="shared" ca="1" si="191"/>
        <v>299.51851851851848</v>
      </c>
      <c r="AN467">
        <f t="shared" ca="1" si="191"/>
        <v>299.51851851851848</v>
      </c>
      <c r="AO467">
        <f t="shared" ca="1" si="191"/>
        <v>299.51851851851848</v>
      </c>
      <c r="AP467">
        <f t="shared" ca="1" si="191"/>
        <v>299.51851851851848</v>
      </c>
      <c r="AQ467">
        <f t="shared" ca="1" si="191"/>
        <v>299.51851851851848</v>
      </c>
      <c r="AR467">
        <f t="shared" ca="1" si="191"/>
        <v>299.51851851851848</v>
      </c>
      <c r="AS467">
        <f t="shared" ca="1" si="191"/>
        <v>299.51851851851848</v>
      </c>
      <c r="AT467">
        <f t="shared" ca="1" si="191"/>
        <v>299.51851851851848</v>
      </c>
      <c r="AU467">
        <f t="shared" ca="1" si="191"/>
        <v>299.51851851851848</v>
      </c>
      <c r="AV467">
        <f t="shared" ca="1" si="191"/>
        <v>299.51851851851848</v>
      </c>
      <c r="AW467">
        <f t="shared" ca="1" si="191"/>
        <v>299.51851851851848</v>
      </c>
      <c r="AX467">
        <f t="shared" ca="1" si="191"/>
        <v>299.51851851851848</v>
      </c>
      <c r="AY467">
        <f t="shared" ca="1" si="191"/>
        <v>299.51851851851848</v>
      </c>
      <c r="AZ467">
        <f t="shared" ca="1" si="191"/>
        <v>299.51851851851848</v>
      </c>
      <c r="BA467">
        <f t="shared" ca="1" si="191"/>
        <v>299.51851851851848</v>
      </c>
      <c r="BB467">
        <f t="shared" ca="1" si="191"/>
        <v>299.51851851851848</v>
      </c>
      <c r="BC467">
        <f t="shared" ca="1" si="191"/>
        <v>299.51851851851848</v>
      </c>
      <c r="BD467">
        <f t="shared" ca="1" si="191"/>
        <v>299.51851851851848</v>
      </c>
      <c r="BE467">
        <f t="shared" ca="1" si="191"/>
        <v>299.51851851851848</v>
      </c>
      <c r="BF467">
        <f t="shared" ca="1" si="191"/>
        <v>299.51851851851848</v>
      </c>
      <c r="BG467">
        <f t="shared" ca="1" si="191"/>
        <v>299.51851851851848</v>
      </c>
      <c r="BH467">
        <f t="shared" ca="1" si="191"/>
        <v>299.51851851851848</v>
      </c>
      <c r="BI467">
        <f t="shared" ca="1" si="191"/>
        <v>299.51851851851848</v>
      </c>
      <c r="BJ467">
        <f t="shared" ca="1" si="191"/>
        <v>299.51851851851848</v>
      </c>
      <c r="BK467">
        <f t="shared" ca="1" si="191"/>
        <v>299.51851851851848</v>
      </c>
      <c r="BL467">
        <f t="shared" ca="1" si="191"/>
        <v>299.51851851851848</v>
      </c>
      <c r="BM467">
        <f t="shared" ca="1" si="191"/>
        <v>299.51851851851848</v>
      </c>
      <c r="BN467">
        <f t="shared" ref="BN467:CS467" ca="1" si="192">BN346*BN$389</f>
        <v>299.51851851851848</v>
      </c>
      <c r="BO467">
        <f t="shared" ca="1" si="187"/>
        <v>299.51851851851848</v>
      </c>
      <c r="BP467">
        <f t="shared" ca="1" si="187"/>
        <v>299.51851851851848</v>
      </c>
      <c r="BQ467">
        <f t="shared" ca="1" si="187"/>
        <v>299.51851851851848</v>
      </c>
      <c r="BR467">
        <f t="shared" ca="1" si="187"/>
        <v>299.51851851851848</v>
      </c>
      <c r="BS467">
        <f t="shared" ca="1" si="187"/>
        <v>299.51851851851848</v>
      </c>
      <c r="BT467">
        <f t="shared" ca="1" si="187"/>
        <v>299.51851851851848</v>
      </c>
      <c r="BU467">
        <f t="shared" ca="1" si="187"/>
        <v>299.51851851851848</v>
      </c>
      <c r="BV467">
        <f t="shared" ca="1" si="187"/>
        <v>299.51851851851848</v>
      </c>
      <c r="BW467">
        <f t="shared" ca="1" si="187"/>
        <v>299.51851851851848</v>
      </c>
      <c r="BX467">
        <f t="shared" ca="1" si="187"/>
        <v>299.51851851851848</v>
      </c>
      <c r="BY467">
        <f t="shared" ca="1" si="187"/>
        <v>299.51851851851848</v>
      </c>
      <c r="BZ467">
        <f t="shared" ca="1" si="187"/>
        <v>299.51851851851848</v>
      </c>
      <c r="CA467">
        <f t="shared" ref="CA467:DA467" ca="1" si="193">CA346*CA$389</f>
        <v>299.51851851851848</v>
      </c>
      <c r="CB467">
        <f t="shared" ca="1" si="193"/>
        <v>299.51851851851848</v>
      </c>
      <c r="CC467">
        <f t="shared" ca="1" si="193"/>
        <v>299.51851851851848</v>
      </c>
      <c r="CD467">
        <f t="shared" ca="1" si="193"/>
        <v>299.51851851851848</v>
      </c>
      <c r="CE467">
        <f t="shared" ca="1" si="193"/>
        <v>299.51851851851848</v>
      </c>
      <c r="CF467">
        <f t="shared" ca="1" si="193"/>
        <v>299.51851851851848</v>
      </c>
      <c r="CG467">
        <f t="shared" ca="1" si="193"/>
        <v>299.51851851851848</v>
      </c>
      <c r="CH467">
        <f t="shared" ca="1" si="193"/>
        <v>299.51851851851848</v>
      </c>
      <c r="CI467">
        <f t="shared" ca="1" si="193"/>
        <v>299.51851851851848</v>
      </c>
      <c r="CJ467">
        <f t="shared" ca="1" si="193"/>
        <v>299.51851851851848</v>
      </c>
      <c r="CK467">
        <f t="shared" ca="1" si="193"/>
        <v>299.51851851851848</v>
      </c>
      <c r="CL467">
        <f t="shared" ca="1" si="193"/>
        <v>299.51851851851848</v>
      </c>
      <c r="CM467">
        <f t="shared" ca="1" si="193"/>
        <v>299.51851851851848</v>
      </c>
      <c r="CN467">
        <f t="shared" ca="1" si="193"/>
        <v>299.51851851851848</v>
      </c>
      <c r="CO467">
        <f t="shared" ca="1" si="193"/>
        <v>299.51851851851848</v>
      </c>
    </row>
    <row r="468" spans="1:93" x14ac:dyDescent="0.25">
      <c r="A468" t="str">
        <f t="shared" si="179"/>
        <v>DE Onshore 2699 NRW 51.0 7.5 85M Generator NWST</v>
      </c>
      <c r="B468" t="s">
        <v>277</v>
      </c>
      <c r="C468">
        <f t="shared" ref="C468:BN471" ca="1" si="194">C347*C$389</f>
        <v>0</v>
      </c>
      <c r="D468">
        <f t="shared" ca="1" si="194"/>
        <v>0</v>
      </c>
      <c r="E468">
        <f t="shared" ca="1" si="194"/>
        <v>0</v>
      </c>
      <c r="F468">
        <f t="shared" ca="1" si="194"/>
        <v>0</v>
      </c>
      <c r="G468">
        <f t="shared" ca="1" si="194"/>
        <v>0</v>
      </c>
      <c r="H468">
        <f t="shared" ca="1" si="194"/>
        <v>338.83333333333331</v>
      </c>
      <c r="I468">
        <f t="shared" ca="1" si="194"/>
        <v>338.83333333333331</v>
      </c>
      <c r="J468">
        <f t="shared" ca="1" si="194"/>
        <v>338.83333333333331</v>
      </c>
      <c r="K468">
        <f t="shared" ca="1" si="194"/>
        <v>338.83333333333331</v>
      </c>
      <c r="L468">
        <f t="shared" ca="1" si="194"/>
        <v>338.83333333333331</v>
      </c>
      <c r="M468">
        <f t="shared" ca="1" si="194"/>
        <v>338.83333333333331</v>
      </c>
      <c r="N468">
        <f t="shared" ca="1" si="194"/>
        <v>340.42328042328035</v>
      </c>
      <c r="O468">
        <f t="shared" ca="1" si="194"/>
        <v>346.16161616161617</v>
      </c>
      <c r="P468">
        <f t="shared" ca="1" si="194"/>
        <v>338.55072463768118</v>
      </c>
      <c r="Q468">
        <f t="shared" ca="1" si="194"/>
        <v>333.14814814814815</v>
      </c>
      <c r="R468">
        <f t="shared" ca="1" si="194"/>
        <v>331.55555555555554</v>
      </c>
      <c r="S468">
        <f t="shared" ca="1" si="194"/>
        <v>330.55555555555549</v>
      </c>
      <c r="T468">
        <f t="shared" ca="1" si="194"/>
        <v>324.4444444444444</v>
      </c>
      <c r="U468">
        <f t="shared" ca="1" si="194"/>
        <v>317.22222222222223</v>
      </c>
      <c r="V468">
        <f t="shared" ca="1" si="194"/>
        <v>306.81992337164752</v>
      </c>
      <c r="W468">
        <f t="shared" ca="1" si="194"/>
        <v>296.85185185185185</v>
      </c>
      <c r="X468">
        <f t="shared" ca="1" si="194"/>
        <v>298.62962962962956</v>
      </c>
      <c r="Y468">
        <f t="shared" ca="1" si="194"/>
        <v>299.55555555555554</v>
      </c>
      <c r="Z468">
        <f t="shared" ca="1" si="194"/>
        <v>298.25925925925924</v>
      </c>
      <c r="AA468">
        <f t="shared" ca="1" si="194"/>
        <v>297.4444444444444</v>
      </c>
      <c r="AB468">
        <f t="shared" ca="1" si="194"/>
        <v>298.07407407407402</v>
      </c>
      <c r="AC468">
        <f t="shared" ca="1" si="194"/>
        <v>297.03703703703701</v>
      </c>
      <c r="AD468">
        <f t="shared" ca="1" si="194"/>
        <v>296.77777777777771</v>
      </c>
      <c r="AE468">
        <f t="shared" ca="1" si="194"/>
        <v>298.96296296296293</v>
      </c>
      <c r="AF468">
        <f t="shared" ca="1" si="194"/>
        <v>301.03703703703701</v>
      </c>
      <c r="AG468">
        <f t="shared" ca="1" si="194"/>
        <v>299.22222222222217</v>
      </c>
      <c r="AH468">
        <f t="shared" ca="1" si="194"/>
        <v>299.51851851851848</v>
      </c>
      <c r="AI468">
        <f t="shared" ca="1" si="194"/>
        <v>299.51851851851848</v>
      </c>
      <c r="AJ468">
        <f t="shared" ca="1" si="194"/>
        <v>299.51851851851848</v>
      </c>
      <c r="AK468">
        <f t="shared" ca="1" si="194"/>
        <v>299.51851851851848</v>
      </c>
      <c r="AL468">
        <f t="shared" ca="1" si="194"/>
        <v>299.51851851851848</v>
      </c>
      <c r="AM468">
        <f t="shared" ca="1" si="194"/>
        <v>299.51851851851848</v>
      </c>
      <c r="AN468">
        <f t="shared" ca="1" si="194"/>
        <v>299.51851851851848</v>
      </c>
      <c r="AO468">
        <f t="shared" ca="1" si="194"/>
        <v>299.51851851851848</v>
      </c>
      <c r="AP468">
        <f t="shared" ca="1" si="194"/>
        <v>299.51851851851848</v>
      </c>
      <c r="AQ468">
        <f t="shared" ca="1" si="194"/>
        <v>299.51851851851848</v>
      </c>
      <c r="AR468">
        <f t="shared" ca="1" si="194"/>
        <v>299.51851851851848</v>
      </c>
      <c r="AS468">
        <f t="shared" ca="1" si="194"/>
        <v>299.51851851851848</v>
      </c>
      <c r="AT468">
        <f t="shared" ca="1" si="194"/>
        <v>299.51851851851848</v>
      </c>
      <c r="AU468">
        <f t="shared" ca="1" si="194"/>
        <v>299.51851851851848</v>
      </c>
      <c r="AV468">
        <f t="shared" ca="1" si="194"/>
        <v>299.51851851851848</v>
      </c>
      <c r="AW468">
        <f t="shared" ca="1" si="194"/>
        <v>299.51851851851848</v>
      </c>
      <c r="AX468">
        <f t="shared" ca="1" si="194"/>
        <v>299.51851851851848</v>
      </c>
      <c r="AY468">
        <f t="shared" ca="1" si="194"/>
        <v>299.51851851851848</v>
      </c>
      <c r="AZ468">
        <f t="shared" ca="1" si="194"/>
        <v>299.51851851851848</v>
      </c>
      <c r="BA468">
        <f t="shared" ca="1" si="194"/>
        <v>299.51851851851848</v>
      </c>
      <c r="BB468">
        <f t="shared" ca="1" si="194"/>
        <v>299.51851851851848</v>
      </c>
      <c r="BC468">
        <f t="shared" ca="1" si="194"/>
        <v>299.51851851851848</v>
      </c>
      <c r="BD468">
        <f t="shared" ca="1" si="194"/>
        <v>299.51851851851848</v>
      </c>
      <c r="BE468">
        <f t="shared" ca="1" si="194"/>
        <v>299.51851851851848</v>
      </c>
      <c r="BF468">
        <f t="shared" ca="1" si="194"/>
        <v>299.51851851851848</v>
      </c>
      <c r="BG468">
        <f t="shared" ca="1" si="194"/>
        <v>299.51851851851848</v>
      </c>
      <c r="BH468">
        <f t="shared" ca="1" si="194"/>
        <v>299.51851851851848</v>
      </c>
      <c r="BI468">
        <f t="shared" ca="1" si="194"/>
        <v>299.51851851851848</v>
      </c>
      <c r="BJ468">
        <f t="shared" ca="1" si="194"/>
        <v>299.51851851851848</v>
      </c>
      <c r="BK468">
        <f t="shared" ca="1" si="194"/>
        <v>299.51851851851848</v>
      </c>
      <c r="BL468">
        <f t="shared" ca="1" si="194"/>
        <v>299.51851851851848</v>
      </c>
      <c r="BM468">
        <f t="shared" ca="1" si="194"/>
        <v>299.51851851851848</v>
      </c>
      <c r="BN468">
        <f t="shared" ca="1" si="194"/>
        <v>299.51851851851848</v>
      </c>
      <c r="BO468">
        <f t="shared" ref="BO468:CO477" ca="1" si="195">BO347*BO$389</f>
        <v>299.51851851851848</v>
      </c>
      <c r="BP468">
        <f t="shared" ca="1" si="195"/>
        <v>299.51851851851848</v>
      </c>
      <c r="BQ468">
        <f t="shared" ca="1" si="195"/>
        <v>299.51851851851848</v>
      </c>
      <c r="BR468">
        <f t="shared" ca="1" si="195"/>
        <v>299.51851851851848</v>
      </c>
      <c r="BS468">
        <f t="shared" ca="1" si="195"/>
        <v>299.51851851851848</v>
      </c>
      <c r="BT468">
        <f t="shared" ca="1" si="195"/>
        <v>299.51851851851848</v>
      </c>
      <c r="BU468">
        <f t="shared" ca="1" si="195"/>
        <v>299.51851851851848</v>
      </c>
      <c r="BV468">
        <f t="shared" ca="1" si="195"/>
        <v>299.51851851851848</v>
      </c>
      <c r="BW468">
        <f t="shared" ca="1" si="195"/>
        <v>299.51851851851848</v>
      </c>
      <c r="BX468">
        <f t="shared" ca="1" si="195"/>
        <v>299.51851851851848</v>
      </c>
      <c r="BY468">
        <f t="shared" ca="1" si="195"/>
        <v>299.51851851851848</v>
      </c>
      <c r="BZ468">
        <f t="shared" ca="1" si="195"/>
        <v>299.51851851851848</v>
      </c>
      <c r="CA468">
        <f t="shared" ca="1" si="195"/>
        <v>299.51851851851848</v>
      </c>
      <c r="CB468">
        <f t="shared" ca="1" si="195"/>
        <v>299.51851851851848</v>
      </c>
      <c r="CC468">
        <f t="shared" ca="1" si="195"/>
        <v>299.51851851851848</v>
      </c>
      <c r="CD468">
        <f t="shared" ca="1" si="195"/>
        <v>299.51851851851848</v>
      </c>
      <c r="CE468">
        <f t="shared" ca="1" si="195"/>
        <v>299.51851851851848</v>
      </c>
      <c r="CF468">
        <f t="shared" ca="1" si="195"/>
        <v>299.51851851851848</v>
      </c>
      <c r="CG468">
        <f t="shared" ca="1" si="195"/>
        <v>299.51851851851848</v>
      </c>
      <c r="CH468">
        <f t="shared" ca="1" si="195"/>
        <v>299.51851851851848</v>
      </c>
      <c r="CI468">
        <f t="shared" ca="1" si="195"/>
        <v>299.51851851851848</v>
      </c>
      <c r="CJ468">
        <f t="shared" ca="1" si="195"/>
        <v>299.51851851851848</v>
      </c>
      <c r="CK468">
        <f t="shared" ca="1" si="195"/>
        <v>299.51851851851848</v>
      </c>
      <c r="CL468">
        <f t="shared" ca="1" si="195"/>
        <v>299.51851851851848</v>
      </c>
      <c r="CM468">
        <f t="shared" ca="1" si="195"/>
        <v>299.51851851851848</v>
      </c>
      <c r="CN468">
        <f t="shared" ca="1" si="195"/>
        <v>299.51851851851848</v>
      </c>
      <c r="CO468">
        <f t="shared" ca="1" si="195"/>
        <v>299.51851851851848</v>
      </c>
    </row>
    <row r="469" spans="1:93" x14ac:dyDescent="0.25">
      <c r="A469" t="str">
        <f t="shared" si="179"/>
        <v>DE Onshore 2787 NRW 51.5 6.875 85M Generator NWST</v>
      </c>
      <c r="B469" t="s">
        <v>277</v>
      </c>
      <c r="C469">
        <f t="shared" ca="1" si="194"/>
        <v>0</v>
      </c>
      <c r="D469">
        <f t="shared" ca="1" si="194"/>
        <v>0</v>
      </c>
      <c r="E469">
        <f t="shared" ca="1" si="194"/>
        <v>0</v>
      </c>
      <c r="F469">
        <f t="shared" ca="1" si="194"/>
        <v>0</v>
      </c>
      <c r="G469">
        <f t="shared" ca="1" si="194"/>
        <v>0</v>
      </c>
      <c r="H469">
        <f t="shared" ca="1" si="194"/>
        <v>338.83333333333331</v>
      </c>
      <c r="I469">
        <f t="shared" ca="1" si="194"/>
        <v>338.83333333333331</v>
      </c>
      <c r="J469">
        <f t="shared" ca="1" si="194"/>
        <v>338.83333333333331</v>
      </c>
      <c r="K469">
        <f t="shared" ca="1" si="194"/>
        <v>338.83333333333331</v>
      </c>
      <c r="L469">
        <f t="shared" ca="1" si="194"/>
        <v>338.83333333333331</v>
      </c>
      <c r="M469">
        <f t="shared" ca="1" si="194"/>
        <v>338.83333333333331</v>
      </c>
      <c r="N469">
        <f t="shared" ca="1" si="194"/>
        <v>340.42328042328035</v>
      </c>
      <c r="O469">
        <f t="shared" ca="1" si="194"/>
        <v>346.16161616161617</v>
      </c>
      <c r="P469">
        <f t="shared" ca="1" si="194"/>
        <v>338.55072463768118</v>
      </c>
      <c r="Q469">
        <f t="shared" ca="1" si="194"/>
        <v>333.14814814814815</v>
      </c>
      <c r="R469">
        <f t="shared" ca="1" si="194"/>
        <v>331.55555555555554</v>
      </c>
      <c r="S469">
        <f t="shared" ca="1" si="194"/>
        <v>330.55555555555549</v>
      </c>
      <c r="T469">
        <f t="shared" ca="1" si="194"/>
        <v>324.4444444444444</v>
      </c>
      <c r="U469">
        <f t="shared" ca="1" si="194"/>
        <v>317.22222222222223</v>
      </c>
      <c r="V469">
        <f t="shared" ca="1" si="194"/>
        <v>306.81992337164752</v>
      </c>
      <c r="W469">
        <f t="shared" ca="1" si="194"/>
        <v>296.85185185185185</v>
      </c>
      <c r="X469">
        <f t="shared" ca="1" si="194"/>
        <v>298.62962962962956</v>
      </c>
      <c r="Y469">
        <f t="shared" ca="1" si="194"/>
        <v>299.55555555555554</v>
      </c>
      <c r="Z469">
        <f t="shared" ca="1" si="194"/>
        <v>298.25925925925924</v>
      </c>
      <c r="AA469">
        <f t="shared" ca="1" si="194"/>
        <v>297.4444444444444</v>
      </c>
      <c r="AB469">
        <f t="shared" ca="1" si="194"/>
        <v>298.07407407407402</v>
      </c>
      <c r="AC469">
        <f t="shared" ca="1" si="194"/>
        <v>297.03703703703701</v>
      </c>
      <c r="AD469">
        <f t="shared" ca="1" si="194"/>
        <v>296.77777777777771</v>
      </c>
      <c r="AE469">
        <f t="shared" ca="1" si="194"/>
        <v>298.96296296296293</v>
      </c>
      <c r="AF469">
        <f t="shared" ca="1" si="194"/>
        <v>301.03703703703701</v>
      </c>
      <c r="AG469">
        <f t="shared" ca="1" si="194"/>
        <v>299.22222222222217</v>
      </c>
      <c r="AH469">
        <f t="shared" ca="1" si="194"/>
        <v>299.51851851851848</v>
      </c>
      <c r="AI469">
        <f t="shared" ca="1" si="194"/>
        <v>299.51851851851848</v>
      </c>
      <c r="AJ469">
        <f t="shared" ca="1" si="194"/>
        <v>299.51851851851848</v>
      </c>
      <c r="AK469">
        <f t="shared" ca="1" si="194"/>
        <v>299.51851851851848</v>
      </c>
      <c r="AL469">
        <f t="shared" ca="1" si="194"/>
        <v>299.51851851851848</v>
      </c>
      <c r="AM469">
        <f t="shared" ca="1" si="194"/>
        <v>299.51851851851848</v>
      </c>
      <c r="AN469">
        <f t="shared" ca="1" si="194"/>
        <v>299.51851851851848</v>
      </c>
      <c r="AO469">
        <f t="shared" ca="1" si="194"/>
        <v>299.51851851851848</v>
      </c>
      <c r="AP469">
        <f t="shared" ca="1" si="194"/>
        <v>299.51851851851848</v>
      </c>
      <c r="AQ469">
        <f t="shared" ca="1" si="194"/>
        <v>299.51851851851848</v>
      </c>
      <c r="AR469">
        <f t="shared" ca="1" si="194"/>
        <v>299.51851851851848</v>
      </c>
      <c r="AS469">
        <f t="shared" ca="1" si="194"/>
        <v>299.51851851851848</v>
      </c>
      <c r="AT469">
        <f t="shared" ca="1" si="194"/>
        <v>299.51851851851848</v>
      </c>
      <c r="AU469">
        <f t="shared" ca="1" si="194"/>
        <v>299.51851851851848</v>
      </c>
      <c r="AV469">
        <f t="shared" ca="1" si="194"/>
        <v>299.51851851851848</v>
      </c>
      <c r="AW469">
        <f t="shared" ca="1" si="194"/>
        <v>299.51851851851848</v>
      </c>
      <c r="AX469">
        <f t="shared" ca="1" si="194"/>
        <v>299.51851851851848</v>
      </c>
      <c r="AY469">
        <f t="shared" ca="1" si="194"/>
        <v>299.51851851851848</v>
      </c>
      <c r="AZ469">
        <f t="shared" ca="1" si="194"/>
        <v>299.51851851851848</v>
      </c>
      <c r="BA469">
        <f t="shared" ca="1" si="194"/>
        <v>299.51851851851848</v>
      </c>
      <c r="BB469">
        <f t="shared" ca="1" si="194"/>
        <v>299.51851851851848</v>
      </c>
      <c r="BC469">
        <f t="shared" ca="1" si="194"/>
        <v>299.51851851851848</v>
      </c>
      <c r="BD469">
        <f t="shared" ca="1" si="194"/>
        <v>299.51851851851848</v>
      </c>
      <c r="BE469">
        <f t="shared" ca="1" si="194"/>
        <v>299.51851851851848</v>
      </c>
      <c r="BF469">
        <f t="shared" ca="1" si="194"/>
        <v>299.51851851851848</v>
      </c>
      <c r="BG469">
        <f t="shared" ca="1" si="194"/>
        <v>299.51851851851848</v>
      </c>
      <c r="BH469">
        <f t="shared" ca="1" si="194"/>
        <v>299.51851851851848</v>
      </c>
      <c r="BI469">
        <f t="shared" ca="1" si="194"/>
        <v>299.51851851851848</v>
      </c>
      <c r="BJ469">
        <f t="shared" ca="1" si="194"/>
        <v>299.51851851851848</v>
      </c>
      <c r="BK469">
        <f t="shared" ca="1" si="194"/>
        <v>299.51851851851848</v>
      </c>
      <c r="BL469">
        <f t="shared" ca="1" si="194"/>
        <v>299.51851851851848</v>
      </c>
      <c r="BM469">
        <f t="shared" ca="1" si="194"/>
        <v>299.51851851851848</v>
      </c>
      <c r="BN469">
        <f t="shared" ca="1" si="194"/>
        <v>299.51851851851848</v>
      </c>
      <c r="BO469">
        <f t="shared" ca="1" si="195"/>
        <v>299.51851851851848</v>
      </c>
      <c r="BP469">
        <f t="shared" ca="1" si="195"/>
        <v>299.51851851851848</v>
      </c>
      <c r="BQ469">
        <f t="shared" ca="1" si="195"/>
        <v>299.51851851851848</v>
      </c>
      <c r="BR469">
        <f t="shared" ca="1" si="195"/>
        <v>299.51851851851848</v>
      </c>
      <c r="BS469">
        <f t="shared" ca="1" si="195"/>
        <v>299.51851851851848</v>
      </c>
      <c r="BT469">
        <f t="shared" ca="1" si="195"/>
        <v>299.51851851851848</v>
      </c>
      <c r="BU469">
        <f t="shared" ca="1" si="195"/>
        <v>299.51851851851848</v>
      </c>
      <c r="BV469">
        <f t="shared" ca="1" si="195"/>
        <v>299.51851851851848</v>
      </c>
      <c r="BW469">
        <f t="shared" ca="1" si="195"/>
        <v>299.51851851851848</v>
      </c>
      <c r="BX469">
        <f t="shared" ca="1" si="195"/>
        <v>299.51851851851848</v>
      </c>
      <c r="BY469">
        <f t="shared" ca="1" si="195"/>
        <v>299.51851851851848</v>
      </c>
      <c r="BZ469">
        <f t="shared" ca="1" si="195"/>
        <v>299.51851851851848</v>
      </c>
      <c r="CA469">
        <f t="shared" ca="1" si="195"/>
        <v>299.51851851851848</v>
      </c>
      <c r="CB469">
        <f t="shared" ca="1" si="195"/>
        <v>299.51851851851848</v>
      </c>
      <c r="CC469">
        <f t="shared" ca="1" si="195"/>
        <v>299.51851851851848</v>
      </c>
      <c r="CD469">
        <f t="shared" ca="1" si="195"/>
        <v>299.51851851851848</v>
      </c>
      <c r="CE469">
        <f t="shared" ca="1" si="195"/>
        <v>299.51851851851848</v>
      </c>
      <c r="CF469">
        <f t="shared" ca="1" si="195"/>
        <v>299.51851851851848</v>
      </c>
      <c r="CG469">
        <f t="shared" ca="1" si="195"/>
        <v>299.51851851851848</v>
      </c>
      <c r="CH469">
        <f t="shared" ca="1" si="195"/>
        <v>299.51851851851848</v>
      </c>
      <c r="CI469">
        <f t="shared" ca="1" si="195"/>
        <v>299.51851851851848</v>
      </c>
      <c r="CJ469">
        <f t="shared" ca="1" si="195"/>
        <v>299.51851851851848</v>
      </c>
      <c r="CK469">
        <f t="shared" ca="1" si="195"/>
        <v>299.51851851851848</v>
      </c>
      <c r="CL469">
        <f t="shared" ca="1" si="195"/>
        <v>299.51851851851848</v>
      </c>
      <c r="CM469">
        <f t="shared" ca="1" si="195"/>
        <v>299.51851851851848</v>
      </c>
      <c r="CN469">
        <f t="shared" ca="1" si="195"/>
        <v>299.51851851851848</v>
      </c>
      <c r="CO469">
        <f t="shared" ca="1" si="195"/>
        <v>299.51851851851848</v>
      </c>
    </row>
    <row r="470" spans="1:93" x14ac:dyDescent="0.25">
      <c r="A470" t="str">
        <f t="shared" si="179"/>
        <v>DE Onshore 2788 NRW 51.5 7.5 85M Generator NWST</v>
      </c>
      <c r="B470" t="s">
        <v>277</v>
      </c>
      <c r="C470">
        <f t="shared" ca="1" si="194"/>
        <v>0</v>
      </c>
      <c r="D470">
        <f t="shared" ca="1" si="194"/>
        <v>0</v>
      </c>
      <c r="E470">
        <f t="shared" ca="1" si="194"/>
        <v>0</v>
      </c>
      <c r="F470">
        <f t="shared" ca="1" si="194"/>
        <v>0</v>
      </c>
      <c r="G470">
        <f t="shared" ca="1" si="194"/>
        <v>0</v>
      </c>
      <c r="H470">
        <f t="shared" ca="1" si="194"/>
        <v>338.83333333333331</v>
      </c>
      <c r="I470">
        <f t="shared" ca="1" si="194"/>
        <v>338.83333333333331</v>
      </c>
      <c r="J470">
        <f t="shared" ca="1" si="194"/>
        <v>338.83333333333331</v>
      </c>
      <c r="K470">
        <f t="shared" ca="1" si="194"/>
        <v>338.83333333333331</v>
      </c>
      <c r="L470">
        <f t="shared" ca="1" si="194"/>
        <v>338.83333333333331</v>
      </c>
      <c r="M470">
        <f t="shared" ca="1" si="194"/>
        <v>338.83333333333331</v>
      </c>
      <c r="N470">
        <f t="shared" ca="1" si="194"/>
        <v>340.42328042328035</v>
      </c>
      <c r="O470">
        <f t="shared" ca="1" si="194"/>
        <v>346.16161616161617</v>
      </c>
      <c r="P470">
        <f t="shared" ca="1" si="194"/>
        <v>338.55072463768118</v>
      </c>
      <c r="Q470">
        <f t="shared" ca="1" si="194"/>
        <v>333.14814814814815</v>
      </c>
      <c r="R470">
        <f t="shared" ca="1" si="194"/>
        <v>331.55555555555554</v>
      </c>
      <c r="S470">
        <f t="shared" ca="1" si="194"/>
        <v>330.55555555555549</v>
      </c>
      <c r="T470">
        <f t="shared" ca="1" si="194"/>
        <v>324.4444444444444</v>
      </c>
      <c r="U470">
        <f t="shared" ca="1" si="194"/>
        <v>317.22222222222223</v>
      </c>
      <c r="V470">
        <f t="shared" ca="1" si="194"/>
        <v>306.81992337164752</v>
      </c>
      <c r="W470">
        <f t="shared" ca="1" si="194"/>
        <v>296.85185185185185</v>
      </c>
      <c r="X470">
        <f t="shared" ca="1" si="194"/>
        <v>298.62962962962956</v>
      </c>
      <c r="Y470">
        <f t="shared" ca="1" si="194"/>
        <v>299.55555555555554</v>
      </c>
      <c r="Z470">
        <f t="shared" ca="1" si="194"/>
        <v>298.25925925925924</v>
      </c>
      <c r="AA470">
        <f t="shared" ca="1" si="194"/>
        <v>297.4444444444444</v>
      </c>
      <c r="AB470">
        <f t="shared" ca="1" si="194"/>
        <v>298.07407407407402</v>
      </c>
      <c r="AC470">
        <f t="shared" ca="1" si="194"/>
        <v>297.03703703703701</v>
      </c>
      <c r="AD470">
        <f t="shared" ca="1" si="194"/>
        <v>296.77777777777771</v>
      </c>
      <c r="AE470">
        <f t="shared" ca="1" si="194"/>
        <v>298.96296296296293</v>
      </c>
      <c r="AF470">
        <f t="shared" ca="1" si="194"/>
        <v>301.03703703703701</v>
      </c>
      <c r="AG470">
        <f t="shared" ca="1" si="194"/>
        <v>299.22222222222217</v>
      </c>
      <c r="AH470">
        <f t="shared" ca="1" si="194"/>
        <v>299.51851851851848</v>
      </c>
      <c r="AI470">
        <f t="shared" ca="1" si="194"/>
        <v>299.51851851851848</v>
      </c>
      <c r="AJ470">
        <f t="shared" ca="1" si="194"/>
        <v>299.51851851851848</v>
      </c>
      <c r="AK470">
        <f t="shared" ca="1" si="194"/>
        <v>299.51851851851848</v>
      </c>
      <c r="AL470">
        <f t="shared" ca="1" si="194"/>
        <v>299.51851851851848</v>
      </c>
      <c r="AM470">
        <f t="shared" ca="1" si="194"/>
        <v>299.51851851851848</v>
      </c>
      <c r="AN470">
        <f t="shared" ca="1" si="194"/>
        <v>299.51851851851848</v>
      </c>
      <c r="AO470">
        <f t="shared" ca="1" si="194"/>
        <v>299.51851851851848</v>
      </c>
      <c r="AP470">
        <f t="shared" ca="1" si="194"/>
        <v>299.51851851851848</v>
      </c>
      <c r="AQ470">
        <f t="shared" ca="1" si="194"/>
        <v>299.51851851851848</v>
      </c>
      <c r="AR470">
        <f t="shared" ca="1" si="194"/>
        <v>299.51851851851848</v>
      </c>
      <c r="AS470">
        <f t="shared" ca="1" si="194"/>
        <v>299.51851851851848</v>
      </c>
      <c r="AT470">
        <f t="shared" ca="1" si="194"/>
        <v>299.51851851851848</v>
      </c>
      <c r="AU470">
        <f t="shared" ca="1" si="194"/>
        <v>299.51851851851848</v>
      </c>
      <c r="AV470">
        <f t="shared" ca="1" si="194"/>
        <v>299.51851851851848</v>
      </c>
      <c r="AW470">
        <f t="shared" ca="1" si="194"/>
        <v>299.51851851851848</v>
      </c>
      <c r="AX470">
        <f t="shared" ca="1" si="194"/>
        <v>299.51851851851848</v>
      </c>
      <c r="AY470">
        <f t="shared" ca="1" si="194"/>
        <v>299.51851851851848</v>
      </c>
      <c r="AZ470">
        <f t="shared" ca="1" si="194"/>
        <v>299.51851851851848</v>
      </c>
      <c r="BA470">
        <f t="shared" ca="1" si="194"/>
        <v>299.51851851851848</v>
      </c>
      <c r="BB470">
        <f t="shared" ca="1" si="194"/>
        <v>299.51851851851848</v>
      </c>
      <c r="BC470">
        <f t="shared" ca="1" si="194"/>
        <v>299.51851851851848</v>
      </c>
      <c r="BD470">
        <f t="shared" ca="1" si="194"/>
        <v>299.51851851851848</v>
      </c>
      <c r="BE470">
        <f t="shared" ca="1" si="194"/>
        <v>299.51851851851848</v>
      </c>
      <c r="BF470">
        <f t="shared" ca="1" si="194"/>
        <v>299.51851851851848</v>
      </c>
      <c r="BG470">
        <f t="shared" ca="1" si="194"/>
        <v>299.51851851851848</v>
      </c>
      <c r="BH470">
        <f t="shared" ca="1" si="194"/>
        <v>299.51851851851848</v>
      </c>
      <c r="BI470">
        <f t="shared" ca="1" si="194"/>
        <v>299.51851851851848</v>
      </c>
      <c r="BJ470">
        <f t="shared" ca="1" si="194"/>
        <v>299.51851851851848</v>
      </c>
      <c r="BK470">
        <f t="shared" ca="1" si="194"/>
        <v>299.51851851851848</v>
      </c>
      <c r="BL470">
        <f t="shared" ca="1" si="194"/>
        <v>299.51851851851848</v>
      </c>
      <c r="BM470">
        <f t="shared" ca="1" si="194"/>
        <v>299.51851851851848</v>
      </c>
      <c r="BN470">
        <f t="shared" ca="1" si="194"/>
        <v>299.51851851851848</v>
      </c>
      <c r="BO470">
        <f t="shared" ca="1" si="195"/>
        <v>299.51851851851848</v>
      </c>
      <c r="BP470">
        <f t="shared" ca="1" si="195"/>
        <v>299.51851851851848</v>
      </c>
      <c r="BQ470">
        <f t="shared" ca="1" si="195"/>
        <v>299.51851851851848</v>
      </c>
      <c r="BR470">
        <f t="shared" ca="1" si="195"/>
        <v>299.51851851851848</v>
      </c>
      <c r="BS470">
        <f t="shared" ca="1" si="195"/>
        <v>299.51851851851848</v>
      </c>
      <c r="BT470">
        <f t="shared" ca="1" si="195"/>
        <v>299.51851851851848</v>
      </c>
      <c r="BU470">
        <f t="shared" ca="1" si="195"/>
        <v>299.51851851851848</v>
      </c>
      <c r="BV470">
        <f t="shared" ca="1" si="195"/>
        <v>299.51851851851848</v>
      </c>
      <c r="BW470">
        <f t="shared" ca="1" si="195"/>
        <v>299.51851851851848</v>
      </c>
      <c r="BX470">
        <f t="shared" ca="1" si="195"/>
        <v>299.51851851851848</v>
      </c>
      <c r="BY470">
        <f t="shared" ca="1" si="195"/>
        <v>299.51851851851848</v>
      </c>
      <c r="BZ470">
        <f t="shared" ca="1" si="195"/>
        <v>299.51851851851848</v>
      </c>
      <c r="CA470">
        <f t="shared" ca="1" si="195"/>
        <v>299.51851851851848</v>
      </c>
      <c r="CB470">
        <f t="shared" ca="1" si="195"/>
        <v>299.51851851851848</v>
      </c>
      <c r="CC470">
        <f t="shared" ca="1" si="195"/>
        <v>299.51851851851848</v>
      </c>
      <c r="CD470">
        <f t="shared" ca="1" si="195"/>
        <v>299.51851851851848</v>
      </c>
      <c r="CE470">
        <f t="shared" ca="1" si="195"/>
        <v>299.51851851851848</v>
      </c>
      <c r="CF470">
        <f t="shared" ca="1" si="195"/>
        <v>299.51851851851848</v>
      </c>
      <c r="CG470">
        <f t="shared" ca="1" si="195"/>
        <v>299.51851851851848</v>
      </c>
      <c r="CH470">
        <f t="shared" ca="1" si="195"/>
        <v>299.51851851851848</v>
      </c>
      <c r="CI470">
        <f t="shared" ca="1" si="195"/>
        <v>299.51851851851848</v>
      </c>
      <c r="CJ470">
        <f t="shared" ca="1" si="195"/>
        <v>299.51851851851848</v>
      </c>
      <c r="CK470">
        <f t="shared" ca="1" si="195"/>
        <v>299.51851851851848</v>
      </c>
      <c r="CL470">
        <f t="shared" ca="1" si="195"/>
        <v>299.51851851851848</v>
      </c>
      <c r="CM470">
        <f t="shared" ca="1" si="195"/>
        <v>299.51851851851848</v>
      </c>
      <c r="CN470">
        <f t="shared" ca="1" si="195"/>
        <v>299.51851851851848</v>
      </c>
      <c r="CO470">
        <f t="shared" ca="1" si="195"/>
        <v>299.51851851851848</v>
      </c>
    </row>
    <row r="471" spans="1:93" x14ac:dyDescent="0.25">
      <c r="A471" t="str">
        <f t="shared" si="179"/>
        <v>DE Onshore 2789 NRW 51.5 8.125 85M Generator NWST</v>
      </c>
      <c r="B471" t="s">
        <v>277</v>
      </c>
      <c r="C471">
        <f t="shared" ca="1" si="194"/>
        <v>0</v>
      </c>
      <c r="D471">
        <f t="shared" ca="1" si="194"/>
        <v>0</v>
      </c>
      <c r="E471">
        <f t="shared" ca="1" si="194"/>
        <v>0</v>
      </c>
      <c r="F471">
        <f t="shared" ca="1" si="194"/>
        <v>0</v>
      </c>
      <c r="G471">
        <f t="shared" ca="1" si="194"/>
        <v>0</v>
      </c>
      <c r="H471">
        <f t="shared" ca="1" si="194"/>
        <v>338.83333333333331</v>
      </c>
      <c r="I471">
        <f t="shared" ca="1" si="194"/>
        <v>338.83333333333331</v>
      </c>
      <c r="J471">
        <f t="shared" ca="1" si="194"/>
        <v>338.83333333333331</v>
      </c>
      <c r="K471">
        <f t="shared" ca="1" si="194"/>
        <v>338.83333333333331</v>
      </c>
      <c r="L471">
        <f t="shared" ca="1" si="194"/>
        <v>338.83333333333331</v>
      </c>
      <c r="M471">
        <f t="shared" ca="1" si="194"/>
        <v>338.83333333333331</v>
      </c>
      <c r="N471">
        <f t="shared" ca="1" si="194"/>
        <v>340.42328042328035</v>
      </c>
      <c r="O471">
        <f t="shared" ca="1" si="194"/>
        <v>346.16161616161617</v>
      </c>
      <c r="P471">
        <f t="shared" ca="1" si="194"/>
        <v>338.55072463768118</v>
      </c>
      <c r="Q471">
        <f t="shared" ca="1" si="194"/>
        <v>333.14814814814815</v>
      </c>
      <c r="R471">
        <f t="shared" ca="1" si="194"/>
        <v>331.55555555555554</v>
      </c>
      <c r="S471">
        <f t="shared" ca="1" si="194"/>
        <v>330.55555555555549</v>
      </c>
      <c r="T471">
        <f t="shared" ca="1" si="194"/>
        <v>324.4444444444444</v>
      </c>
      <c r="U471">
        <f t="shared" ca="1" si="194"/>
        <v>317.22222222222223</v>
      </c>
      <c r="V471">
        <f t="shared" ca="1" si="194"/>
        <v>306.81992337164752</v>
      </c>
      <c r="W471">
        <f t="shared" ca="1" si="194"/>
        <v>296.85185185185185</v>
      </c>
      <c r="X471">
        <f t="shared" ca="1" si="194"/>
        <v>298.62962962962956</v>
      </c>
      <c r="Y471">
        <f t="shared" ca="1" si="194"/>
        <v>299.55555555555554</v>
      </c>
      <c r="Z471">
        <f t="shared" ca="1" si="194"/>
        <v>298.25925925925924</v>
      </c>
      <c r="AA471">
        <f t="shared" ca="1" si="194"/>
        <v>297.4444444444444</v>
      </c>
      <c r="AB471">
        <f t="shared" ca="1" si="194"/>
        <v>298.07407407407402</v>
      </c>
      <c r="AC471">
        <f t="shared" ca="1" si="194"/>
        <v>297.03703703703701</v>
      </c>
      <c r="AD471">
        <f t="shared" ca="1" si="194"/>
        <v>296.77777777777771</v>
      </c>
      <c r="AE471">
        <f t="shared" ca="1" si="194"/>
        <v>298.96296296296293</v>
      </c>
      <c r="AF471">
        <f t="shared" ca="1" si="194"/>
        <v>301.03703703703701</v>
      </c>
      <c r="AG471">
        <f t="shared" ca="1" si="194"/>
        <v>299.22222222222217</v>
      </c>
      <c r="AH471">
        <f t="shared" ca="1" si="194"/>
        <v>299.51851851851848</v>
      </c>
      <c r="AI471">
        <f t="shared" ca="1" si="194"/>
        <v>299.51851851851848</v>
      </c>
      <c r="AJ471">
        <f t="shared" ca="1" si="194"/>
        <v>299.51851851851848</v>
      </c>
      <c r="AK471">
        <f t="shared" ca="1" si="194"/>
        <v>299.51851851851848</v>
      </c>
      <c r="AL471">
        <f t="shared" ca="1" si="194"/>
        <v>299.51851851851848</v>
      </c>
      <c r="AM471">
        <f t="shared" ca="1" si="194"/>
        <v>299.51851851851848</v>
      </c>
      <c r="AN471">
        <f t="shared" ca="1" si="194"/>
        <v>299.51851851851848</v>
      </c>
      <c r="AO471">
        <f t="shared" ca="1" si="194"/>
        <v>299.51851851851848</v>
      </c>
      <c r="AP471">
        <f t="shared" ca="1" si="194"/>
        <v>299.51851851851848</v>
      </c>
      <c r="AQ471">
        <f t="shared" ca="1" si="194"/>
        <v>299.51851851851848</v>
      </c>
      <c r="AR471">
        <f t="shared" ca="1" si="194"/>
        <v>299.51851851851848</v>
      </c>
      <c r="AS471">
        <f t="shared" ca="1" si="194"/>
        <v>299.51851851851848</v>
      </c>
      <c r="AT471">
        <f t="shared" ca="1" si="194"/>
        <v>299.51851851851848</v>
      </c>
      <c r="AU471">
        <f t="shared" ca="1" si="194"/>
        <v>299.51851851851848</v>
      </c>
      <c r="AV471">
        <f t="shared" ca="1" si="194"/>
        <v>299.51851851851848</v>
      </c>
      <c r="AW471">
        <f t="shared" ca="1" si="194"/>
        <v>299.51851851851848</v>
      </c>
      <c r="AX471">
        <f t="shared" ca="1" si="194"/>
        <v>299.51851851851848</v>
      </c>
      <c r="AY471">
        <f t="shared" ca="1" si="194"/>
        <v>299.51851851851848</v>
      </c>
      <c r="AZ471">
        <f t="shared" ca="1" si="194"/>
        <v>299.51851851851848</v>
      </c>
      <c r="BA471">
        <f t="shared" ca="1" si="194"/>
        <v>299.51851851851848</v>
      </c>
      <c r="BB471">
        <f t="shared" ca="1" si="194"/>
        <v>299.51851851851848</v>
      </c>
      <c r="BC471">
        <f t="shared" ca="1" si="194"/>
        <v>299.51851851851848</v>
      </c>
      <c r="BD471">
        <f t="shared" ca="1" si="194"/>
        <v>299.51851851851848</v>
      </c>
      <c r="BE471">
        <f t="shared" ca="1" si="194"/>
        <v>299.51851851851848</v>
      </c>
      <c r="BF471">
        <f t="shared" ca="1" si="194"/>
        <v>299.51851851851848</v>
      </c>
      <c r="BG471">
        <f t="shared" ca="1" si="194"/>
        <v>299.51851851851848</v>
      </c>
      <c r="BH471">
        <f t="shared" ca="1" si="194"/>
        <v>299.51851851851848</v>
      </c>
      <c r="BI471">
        <f t="shared" ca="1" si="194"/>
        <v>299.51851851851848</v>
      </c>
      <c r="BJ471">
        <f t="shared" ca="1" si="194"/>
        <v>299.51851851851848</v>
      </c>
      <c r="BK471">
        <f t="shared" ca="1" si="194"/>
        <v>299.51851851851848</v>
      </c>
      <c r="BL471">
        <f t="shared" ca="1" si="194"/>
        <v>299.51851851851848</v>
      </c>
      <c r="BM471">
        <f t="shared" ca="1" si="194"/>
        <v>299.51851851851848</v>
      </c>
      <c r="BN471">
        <f t="shared" ref="BN471:CS471" ca="1" si="196">BN350*BN$389</f>
        <v>299.51851851851848</v>
      </c>
      <c r="BO471">
        <f t="shared" ca="1" si="195"/>
        <v>299.51851851851848</v>
      </c>
      <c r="BP471">
        <f t="shared" ca="1" si="195"/>
        <v>299.51851851851848</v>
      </c>
      <c r="BQ471">
        <f t="shared" ca="1" si="195"/>
        <v>299.51851851851848</v>
      </c>
      <c r="BR471">
        <f t="shared" ca="1" si="195"/>
        <v>299.51851851851848</v>
      </c>
      <c r="BS471">
        <f t="shared" ca="1" si="195"/>
        <v>299.51851851851848</v>
      </c>
      <c r="BT471">
        <f t="shared" ca="1" si="195"/>
        <v>299.51851851851848</v>
      </c>
      <c r="BU471">
        <f t="shared" ca="1" si="195"/>
        <v>299.51851851851848</v>
      </c>
      <c r="BV471">
        <f t="shared" ca="1" si="195"/>
        <v>299.51851851851848</v>
      </c>
      <c r="BW471">
        <f t="shared" ca="1" si="195"/>
        <v>299.51851851851848</v>
      </c>
      <c r="BX471">
        <f t="shared" ca="1" si="195"/>
        <v>299.51851851851848</v>
      </c>
      <c r="BY471">
        <f t="shared" ca="1" si="195"/>
        <v>299.51851851851848</v>
      </c>
      <c r="BZ471">
        <f t="shared" ca="1" si="195"/>
        <v>299.51851851851848</v>
      </c>
      <c r="CA471">
        <f t="shared" ca="1" si="195"/>
        <v>299.51851851851848</v>
      </c>
      <c r="CB471">
        <f t="shared" ca="1" si="195"/>
        <v>299.51851851851848</v>
      </c>
      <c r="CC471">
        <f t="shared" ca="1" si="195"/>
        <v>299.51851851851848</v>
      </c>
      <c r="CD471">
        <f t="shared" ca="1" si="195"/>
        <v>299.51851851851848</v>
      </c>
      <c r="CE471">
        <f t="shared" ca="1" si="195"/>
        <v>299.51851851851848</v>
      </c>
      <c r="CF471">
        <f t="shared" ca="1" si="195"/>
        <v>299.51851851851848</v>
      </c>
      <c r="CG471">
        <f t="shared" ca="1" si="195"/>
        <v>299.51851851851848</v>
      </c>
      <c r="CH471">
        <f t="shared" ca="1" si="195"/>
        <v>299.51851851851848</v>
      </c>
      <c r="CI471">
        <f t="shared" ca="1" si="195"/>
        <v>299.51851851851848</v>
      </c>
      <c r="CJ471">
        <f t="shared" ca="1" si="195"/>
        <v>299.51851851851848</v>
      </c>
      <c r="CK471">
        <f t="shared" ca="1" si="195"/>
        <v>299.51851851851848</v>
      </c>
      <c r="CL471">
        <f t="shared" ca="1" si="195"/>
        <v>299.51851851851848</v>
      </c>
      <c r="CM471">
        <f t="shared" ca="1" si="195"/>
        <v>299.51851851851848</v>
      </c>
      <c r="CN471">
        <f t="shared" ca="1" si="195"/>
        <v>299.51851851851848</v>
      </c>
      <c r="CO471">
        <f t="shared" ca="1" si="195"/>
        <v>299.51851851851848</v>
      </c>
    </row>
    <row r="472" spans="1:93" x14ac:dyDescent="0.25">
      <c r="A472" t="str">
        <f t="shared" si="179"/>
        <v>DE Onshore 2790 NRW 51.5 8.75 85M Generator NWST</v>
      </c>
      <c r="B472" t="s">
        <v>277</v>
      </c>
      <c r="C472">
        <f t="shared" ref="C472:BN475" ca="1" si="197">C351*C$389</f>
        <v>0</v>
      </c>
      <c r="D472">
        <f t="shared" ca="1" si="197"/>
        <v>0</v>
      </c>
      <c r="E472">
        <f t="shared" ca="1" si="197"/>
        <v>0</v>
      </c>
      <c r="F472">
        <f t="shared" ca="1" si="197"/>
        <v>0</v>
      </c>
      <c r="G472">
        <f t="shared" ca="1" si="197"/>
        <v>0</v>
      </c>
      <c r="H472">
        <f t="shared" ca="1" si="197"/>
        <v>338.83333333333331</v>
      </c>
      <c r="I472">
        <f t="shared" ca="1" si="197"/>
        <v>338.83333333333331</v>
      </c>
      <c r="J472">
        <f t="shared" ca="1" si="197"/>
        <v>338.83333333333331</v>
      </c>
      <c r="K472">
        <f t="shared" ca="1" si="197"/>
        <v>338.83333333333331</v>
      </c>
      <c r="L472">
        <f t="shared" ca="1" si="197"/>
        <v>338.83333333333331</v>
      </c>
      <c r="M472">
        <f t="shared" ca="1" si="197"/>
        <v>338.83333333333331</v>
      </c>
      <c r="N472">
        <f t="shared" ca="1" si="197"/>
        <v>340.42328042328035</v>
      </c>
      <c r="O472">
        <f t="shared" ca="1" si="197"/>
        <v>346.16161616161617</v>
      </c>
      <c r="P472">
        <f t="shared" ca="1" si="197"/>
        <v>338.55072463768118</v>
      </c>
      <c r="Q472">
        <f t="shared" ca="1" si="197"/>
        <v>333.14814814814815</v>
      </c>
      <c r="R472">
        <f t="shared" ca="1" si="197"/>
        <v>331.55555555555554</v>
      </c>
      <c r="S472">
        <f t="shared" ca="1" si="197"/>
        <v>330.55555555555549</v>
      </c>
      <c r="T472">
        <f t="shared" ca="1" si="197"/>
        <v>324.4444444444444</v>
      </c>
      <c r="U472">
        <f t="shared" ca="1" si="197"/>
        <v>317.22222222222223</v>
      </c>
      <c r="V472">
        <f t="shared" ca="1" si="197"/>
        <v>306.81992337164752</v>
      </c>
      <c r="W472">
        <f t="shared" ca="1" si="197"/>
        <v>296.85185185185185</v>
      </c>
      <c r="X472">
        <f t="shared" ca="1" si="197"/>
        <v>298.62962962962956</v>
      </c>
      <c r="Y472">
        <f t="shared" ca="1" si="197"/>
        <v>299.55555555555554</v>
      </c>
      <c r="Z472">
        <f t="shared" ca="1" si="197"/>
        <v>298.25925925925924</v>
      </c>
      <c r="AA472">
        <f t="shared" ca="1" si="197"/>
        <v>297.4444444444444</v>
      </c>
      <c r="AB472">
        <f t="shared" ca="1" si="197"/>
        <v>298.07407407407402</v>
      </c>
      <c r="AC472">
        <f t="shared" ca="1" si="197"/>
        <v>297.03703703703701</v>
      </c>
      <c r="AD472">
        <f t="shared" ca="1" si="197"/>
        <v>296.77777777777771</v>
      </c>
      <c r="AE472">
        <f t="shared" ca="1" si="197"/>
        <v>298.96296296296293</v>
      </c>
      <c r="AF472">
        <f t="shared" ca="1" si="197"/>
        <v>301.03703703703701</v>
      </c>
      <c r="AG472">
        <f t="shared" ca="1" si="197"/>
        <v>299.22222222222217</v>
      </c>
      <c r="AH472">
        <f t="shared" ca="1" si="197"/>
        <v>299.51851851851848</v>
      </c>
      <c r="AI472">
        <f t="shared" ca="1" si="197"/>
        <v>299.51851851851848</v>
      </c>
      <c r="AJ472">
        <f t="shared" ca="1" si="197"/>
        <v>299.51851851851848</v>
      </c>
      <c r="AK472">
        <f t="shared" ca="1" si="197"/>
        <v>299.51851851851848</v>
      </c>
      <c r="AL472">
        <f t="shared" ca="1" si="197"/>
        <v>299.51851851851848</v>
      </c>
      <c r="AM472">
        <f t="shared" ca="1" si="197"/>
        <v>299.51851851851848</v>
      </c>
      <c r="AN472">
        <f t="shared" ca="1" si="197"/>
        <v>299.51851851851848</v>
      </c>
      <c r="AO472">
        <f t="shared" ca="1" si="197"/>
        <v>299.51851851851848</v>
      </c>
      <c r="AP472">
        <f t="shared" ca="1" si="197"/>
        <v>299.51851851851848</v>
      </c>
      <c r="AQ472">
        <f t="shared" ca="1" si="197"/>
        <v>299.51851851851848</v>
      </c>
      <c r="AR472">
        <f t="shared" ca="1" si="197"/>
        <v>299.51851851851848</v>
      </c>
      <c r="AS472">
        <f t="shared" ca="1" si="197"/>
        <v>299.51851851851848</v>
      </c>
      <c r="AT472">
        <f t="shared" ca="1" si="197"/>
        <v>299.51851851851848</v>
      </c>
      <c r="AU472">
        <f t="shared" ca="1" si="197"/>
        <v>299.51851851851848</v>
      </c>
      <c r="AV472">
        <f t="shared" ca="1" si="197"/>
        <v>299.51851851851848</v>
      </c>
      <c r="AW472">
        <f t="shared" ca="1" si="197"/>
        <v>299.51851851851848</v>
      </c>
      <c r="AX472">
        <f t="shared" ca="1" si="197"/>
        <v>299.51851851851848</v>
      </c>
      <c r="AY472">
        <f t="shared" ca="1" si="197"/>
        <v>299.51851851851848</v>
      </c>
      <c r="AZ472">
        <f t="shared" ca="1" si="197"/>
        <v>299.51851851851848</v>
      </c>
      <c r="BA472">
        <f t="shared" ca="1" si="197"/>
        <v>299.51851851851848</v>
      </c>
      <c r="BB472">
        <f t="shared" ca="1" si="197"/>
        <v>299.51851851851848</v>
      </c>
      <c r="BC472">
        <f t="shared" ca="1" si="197"/>
        <v>299.51851851851848</v>
      </c>
      <c r="BD472">
        <f t="shared" ca="1" si="197"/>
        <v>299.51851851851848</v>
      </c>
      <c r="BE472">
        <f t="shared" ca="1" si="197"/>
        <v>299.51851851851848</v>
      </c>
      <c r="BF472">
        <f t="shared" ca="1" si="197"/>
        <v>299.51851851851848</v>
      </c>
      <c r="BG472">
        <f t="shared" ca="1" si="197"/>
        <v>299.51851851851848</v>
      </c>
      <c r="BH472">
        <f t="shared" ca="1" si="197"/>
        <v>299.51851851851848</v>
      </c>
      <c r="BI472">
        <f t="shared" ca="1" si="197"/>
        <v>299.51851851851848</v>
      </c>
      <c r="BJ472">
        <f t="shared" ca="1" si="197"/>
        <v>299.51851851851848</v>
      </c>
      <c r="BK472">
        <f t="shared" ca="1" si="197"/>
        <v>299.51851851851848</v>
      </c>
      <c r="BL472">
        <f t="shared" ca="1" si="197"/>
        <v>299.51851851851848</v>
      </c>
      <c r="BM472">
        <f t="shared" ca="1" si="197"/>
        <v>299.51851851851848</v>
      </c>
      <c r="BN472">
        <f t="shared" ca="1" si="197"/>
        <v>299.51851851851848</v>
      </c>
      <c r="BO472">
        <f t="shared" ca="1" si="195"/>
        <v>299.51851851851848</v>
      </c>
      <c r="BP472">
        <f t="shared" ca="1" si="195"/>
        <v>299.51851851851848</v>
      </c>
      <c r="BQ472">
        <f t="shared" ca="1" si="195"/>
        <v>299.51851851851848</v>
      </c>
      <c r="BR472">
        <f t="shared" ca="1" si="195"/>
        <v>299.51851851851848</v>
      </c>
      <c r="BS472">
        <f t="shared" ca="1" si="195"/>
        <v>299.51851851851848</v>
      </c>
      <c r="BT472">
        <f t="shared" ca="1" si="195"/>
        <v>299.51851851851848</v>
      </c>
      <c r="BU472">
        <f t="shared" ca="1" si="195"/>
        <v>299.51851851851848</v>
      </c>
      <c r="BV472">
        <f t="shared" ca="1" si="195"/>
        <v>299.51851851851848</v>
      </c>
      <c r="BW472">
        <f t="shared" ca="1" si="195"/>
        <v>299.51851851851848</v>
      </c>
      <c r="BX472">
        <f t="shared" ca="1" si="195"/>
        <v>299.51851851851848</v>
      </c>
      <c r="BY472">
        <f t="shared" ca="1" si="195"/>
        <v>299.51851851851848</v>
      </c>
      <c r="BZ472">
        <f t="shared" ca="1" si="195"/>
        <v>299.51851851851848</v>
      </c>
      <c r="CA472">
        <f t="shared" ca="1" si="195"/>
        <v>299.51851851851848</v>
      </c>
      <c r="CB472">
        <f t="shared" ca="1" si="195"/>
        <v>299.51851851851848</v>
      </c>
      <c r="CC472">
        <f t="shared" ca="1" si="195"/>
        <v>299.51851851851848</v>
      </c>
      <c r="CD472">
        <f t="shared" ca="1" si="195"/>
        <v>299.51851851851848</v>
      </c>
      <c r="CE472">
        <f t="shared" ca="1" si="195"/>
        <v>299.51851851851848</v>
      </c>
      <c r="CF472">
        <f t="shared" ca="1" si="195"/>
        <v>299.51851851851848</v>
      </c>
      <c r="CG472">
        <f t="shared" ca="1" si="195"/>
        <v>299.51851851851848</v>
      </c>
      <c r="CH472">
        <f t="shared" ca="1" si="195"/>
        <v>299.51851851851848</v>
      </c>
      <c r="CI472">
        <f t="shared" ca="1" si="195"/>
        <v>299.51851851851848</v>
      </c>
      <c r="CJ472">
        <f t="shared" ca="1" si="195"/>
        <v>299.51851851851848</v>
      </c>
      <c r="CK472">
        <f t="shared" ca="1" si="195"/>
        <v>299.51851851851848</v>
      </c>
      <c r="CL472">
        <f t="shared" ca="1" si="195"/>
        <v>299.51851851851848</v>
      </c>
      <c r="CM472">
        <f t="shared" ca="1" si="195"/>
        <v>299.51851851851848</v>
      </c>
      <c r="CN472">
        <f t="shared" ca="1" si="195"/>
        <v>299.51851851851848</v>
      </c>
      <c r="CO472">
        <f t="shared" ca="1" si="195"/>
        <v>299.51851851851848</v>
      </c>
    </row>
    <row r="473" spans="1:93" x14ac:dyDescent="0.25">
      <c r="A473" t="str">
        <f t="shared" si="179"/>
        <v>DE Onshore 2878 NRW 52.0 8.125 85M Generator NWST</v>
      </c>
      <c r="B473" t="s">
        <v>277</v>
      </c>
      <c r="C473">
        <f t="shared" ca="1" si="197"/>
        <v>0</v>
      </c>
      <c r="D473">
        <f t="shared" ca="1" si="197"/>
        <v>0</v>
      </c>
      <c r="E473">
        <f t="shared" ca="1" si="197"/>
        <v>0</v>
      </c>
      <c r="F473">
        <f t="shared" ca="1" si="197"/>
        <v>0</v>
      </c>
      <c r="G473">
        <f t="shared" ca="1" si="197"/>
        <v>0</v>
      </c>
      <c r="H473">
        <f t="shared" ca="1" si="197"/>
        <v>338.83333333333331</v>
      </c>
      <c r="I473">
        <f t="shared" ca="1" si="197"/>
        <v>338.83333333333331</v>
      </c>
      <c r="J473">
        <f t="shared" ca="1" si="197"/>
        <v>338.83333333333331</v>
      </c>
      <c r="K473">
        <f t="shared" ca="1" si="197"/>
        <v>338.83333333333331</v>
      </c>
      <c r="L473">
        <f t="shared" ca="1" si="197"/>
        <v>338.83333333333331</v>
      </c>
      <c r="M473">
        <f t="shared" ca="1" si="197"/>
        <v>338.83333333333331</v>
      </c>
      <c r="N473">
        <f t="shared" ca="1" si="197"/>
        <v>340.42328042328035</v>
      </c>
      <c r="O473">
        <f t="shared" ca="1" si="197"/>
        <v>346.16161616161617</v>
      </c>
      <c r="P473">
        <f t="shared" ca="1" si="197"/>
        <v>338.55072463768118</v>
      </c>
      <c r="Q473">
        <f t="shared" ca="1" si="197"/>
        <v>333.14814814814815</v>
      </c>
      <c r="R473">
        <f t="shared" ca="1" si="197"/>
        <v>331.55555555555554</v>
      </c>
      <c r="S473">
        <f t="shared" ca="1" si="197"/>
        <v>330.55555555555549</v>
      </c>
      <c r="T473">
        <f t="shared" ca="1" si="197"/>
        <v>324.4444444444444</v>
      </c>
      <c r="U473">
        <f t="shared" ca="1" si="197"/>
        <v>317.22222222222223</v>
      </c>
      <c r="V473">
        <f t="shared" ca="1" si="197"/>
        <v>306.81992337164752</v>
      </c>
      <c r="W473">
        <f t="shared" ca="1" si="197"/>
        <v>296.85185185185185</v>
      </c>
      <c r="X473">
        <f t="shared" ca="1" si="197"/>
        <v>298.62962962962956</v>
      </c>
      <c r="Y473">
        <f t="shared" ca="1" si="197"/>
        <v>299.55555555555554</v>
      </c>
      <c r="Z473">
        <f t="shared" ca="1" si="197"/>
        <v>298.25925925925924</v>
      </c>
      <c r="AA473">
        <f t="shared" ca="1" si="197"/>
        <v>297.4444444444444</v>
      </c>
      <c r="AB473">
        <f t="shared" ca="1" si="197"/>
        <v>298.07407407407402</v>
      </c>
      <c r="AC473">
        <f t="shared" ca="1" si="197"/>
        <v>297.03703703703701</v>
      </c>
      <c r="AD473">
        <f t="shared" ca="1" si="197"/>
        <v>296.77777777777771</v>
      </c>
      <c r="AE473">
        <f t="shared" ca="1" si="197"/>
        <v>298.96296296296293</v>
      </c>
      <c r="AF473">
        <f t="shared" ca="1" si="197"/>
        <v>301.03703703703701</v>
      </c>
      <c r="AG473">
        <f t="shared" ca="1" si="197"/>
        <v>299.22222222222217</v>
      </c>
      <c r="AH473">
        <f t="shared" ca="1" si="197"/>
        <v>299.51851851851848</v>
      </c>
      <c r="AI473">
        <f t="shared" ca="1" si="197"/>
        <v>299.51851851851848</v>
      </c>
      <c r="AJ473">
        <f t="shared" ca="1" si="197"/>
        <v>299.51851851851848</v>
      </c>
      <c r="AK473">
        <f t="shared" ca="1" si="197"/>
        <v>299.51851851851848</v>
      </c>
      <c r="AL473">
        <f t="shared" ca="1" si="197"/>
        <v>299.51851851851848</v>
      </c>
      <c r="AM473">
        <f t="shared" ca="1" si="197"/>
        <v>299.51851851851848</v>
      </c>
      <c r="AN473">
        <f t="shared" ca="1" si="197"/>
        <v>299.51851851851848</v>
      </c>
      <c r="AO473">
        <f t="shared" ca="1" si="197"/>
        <v>299.51851851851848</v>
      </c>
      <c r="AP473">
        <f t="shared" ca="1" si="197"/>
        <v>299.51851851851848</v>
      </c>
      <c r="AQ473">
        <f t="shared" ca="1" si="197"/>
        <v>299.51851851851848</v>
      </c>
      <c r="AR473">
        <f t="shared" ca="1" si="197"/>
        <v>299.51851851851848</v>
      </c>
      <c r="AS473">
        <f t="shared" ca="1" si="197"/>
        <v>299.51851851851848</v>
      </c>
      <c r="AT473">
        <f t="shared" ca="1" si="197"/>
        <v>299.51851851851848</v>
      </c>
      <c r="AU473">
        <f t="shared" ca="1" si="197"/>
        <v>299.51851851851848</v>
      </c>
      <c r="AV473">
        <f t="shared" ca="1" si="197"/>
        <v>299.51851851851848</v>
      </c>
      <c r="AW473">
        <f t="shared" ca="1" si="197"/>
        <v>299.51851851851848</v>
      </c>
      <c r="AX473">
        <f t="shared" ca="1" si="197"/>
        <v>299.51851851851848</v>
      </c>
      <c r="AY473">
        <f t="shared" ca="1" si="197"/>
        <v>299.51851851851848</v>
      </c>
      <c r="AZ473">
        <f t="shared" ca="1" si="197"/>
        <v>299.51851851851848</v>
      </c>
      <c r="BA473">
        <f t="shared" ca="1" si="197"/>
        <v>299.51851851851848</v>
      </c>
      <c r="BB473">
        <f t="shared" ca="1" si="197"/>
        <v>299.51851851851848</v>
      </c>
      <c r="BC473">
        <f t="shared" ca="1" si="197"/>
        <v>299.51851851851848</v>
      </c>
      <c r="BD473">
        <f t="shared" ca="1" si="197"/>
        <v>299.51851851851848</v>
      </c>
      <c r="BE473">
        <f t="shared" ca="1" si="197"/>
        <v>299.51851851851848</v>
      </c>
      <c r="BF473">
        <f t="shared" ca="1" si="197"/>
        <v>299.51851851851848</v>
      </c>
      <c r="BG473">
        <f t="shared" ca="1" si="197"/>
        <v>299.51851851851848</v>
      </c>
      <c r="BH473">
        <f t="shared" ca="1" si="197"/>
        <v>299.51851851851848</v>
      </c>
      <c r="BI473">
        <f t="shared" ca="1" si="197"/>
        <v>299.51851851851848</v>
      </c>
      <c r="BJ473">
        <f t="shared" ca="1" si="197"/>
        <v>299.51851851851848</v>
      </c>
      <c r="BK473">
        <f t="shared" ca="1" si="197"/>
        <v>299.51851851851848</v>
      </c>
      <c r="BL473">
        <f t="shared" ca="1" si="197"/>
        <v>299.51851851851848</v>
      </c>
      <c r="BM473">
        <f t="shared" ca="1" si="197"/>
        <v>299.51851851851848</v>
      </c>
      <c r="BN473">
        <f t="shared" ca="1" si="197"/>
        <v>299.51851851851848</v>
      </c>
      <c r="BO473">
        <f t="shared" ca="1" si="195"/>
        <v>299.51851851851848</v>
      </c>
      <c r="BP473">
        <f t="shared" ca="1" si="195"/>
        <v>299.51851851851848</v>
      </c>
      <c r="BQ473">
        <f t="shared" ca="1" si="195"/>
        <v>299.51851851851848</v>
      </c>
      <c r="BR473">
        <f t="shared" ca="1" si="195"/>
        <v>299.51851851851848</v>
      </c>
      <c r="BS473">
        <f t="shared" ca="1" si="195"/>
        <v>299.51851851851848</v>
      </c>
      <c r="BT473">
        <f t="shared" ca="1" si="195"/>
        <v>299.51851851851848</v>
      </c>
      <c r="BU473">
        <f t="shared" ca="1" si="195"/>
        <v>299.51851851851848</v>
      </c>
      <c r="BV473">
        <f t="shared" ca="1" si="195"/>
        <v>299.51851851851848</v>
      </c>
      <c r="BW473">
        <f t="shared" ca="1" si="195"/>
        <v>299.51851851851848</v>
      </c>
      <c r="BX473">
        <f t="shared" ca="1" si="195"/>
        <v>299.51851851851848</v>
      </c>
      <c r="BY473">
        <f t="shared" ca="1" si="195"/>
        <v>299.51851851851848</v>
      </c>
      <c r="BZ473">
        <f t="shared" ca="1" si="195"/>
        <v>299.51851851851848</v>
      </c>
      <c r="CA473">
        <f t="shared" ca="1" si="195"/>
        <v>299.51851851851848</v>
      </c>
      <c r="CB473">
        <f t="shared" ca="1" si="195"/>
        <v>299.51851851851848</v>
      </c>
      <c r="CC473">
        <f t="shared" ca="1" si="195"/>
        <v>299.51851851851848</v>
      </c>
      <c r="CD473">
        <f t="shared" ca="1" si="195"/>
        <v>299.51851851851848</v>
      </c>
      <c r="CE473">
        <f t="shared" ca="1" si="195"/>
        <v>299.51851851851848</v>
      </c>
      <c r="CF473">
        <f t="shared" ca="1" si="195"/>
        <v>299.51851851851848</v>
      </c>
      <c r="CG473">
        <f t="shared" ca="1" si="195"/>
        <v>299.51851851851848</v>
      </c>
      <c r="CH473">
        <f t="shared" ca="1" si="195"/>
        <v>299.51851851851848</v>
      </c>
      <c r="CI473">
        <f t="shared" ca="1" si="195"/>
        <v>299.51851851851848</v>
      </c>
      <c r="CJ473">
        <f t="shared" ca="1" si="195"/>
        <v>299.51851851851848</v>
      </c>
      <c r="CK473">
        <f t="shared" ca="1" si="195"/>
        <v>299.51851851851848</v>
      </c>
      <c r="CL473">
        <f t="shared" ca="1" si="195"/>
        <v>299.51851851851848</v>
      </c>
      <c r="CM473">
        <f t="shared" ca="1" si="195"/>
        <v>299.51851851851848</v>
      </c>
      <c r="CN473">
        <f t="shared" ca="1" si="195"/>
        <v>299.51851851851848</v>
      </c>
      <c r="CO473">
        <f t="shared" ca="1" si="195"/>
        <v>299.51851851851848</v>
      </c>
    </row>
    <row r="474" spans="1:93" x14ac:dyDescent="0.25">
      <c r="A474" t="str">
        <f t="shared" si="179"/>
        <v>DE Onshore 2792 NS 51.5 10.0 85M Generator NWST</v>
      </c>
      <c r="B474" t="s">
        <v>277</v>
      </c>
      <c r="C474">
        <f t="shared" ca="1" si="197"/>
        <v>0</v>
      </c>
      <c r="D474">
        <f t="shared" ca="1" si="197"/>
        <v>0</v>
      </c>
      <c r="E474">
        <f t="shared" ca="1" si="197"/>
        <v>0</v>
      </c>
      <c r="F474">
        <f t="shared" ca="1" si="197"/>
        <v>0</v>
      </c>
      <c r="G474">
        <f t="shared" ca="1" si="197"/>
        <v>0</v>
      </c>
      <c r="H474">
        <f t="shared" ca="1" si="197"/>
        <v>0</v>
      </c>
      <c r="I474">
        <f t="shared" ca="1" si="197"/>
        <v>0</v>
      </c>
      <c r="J474">
        <f t="shared" ca="1" si="197"/>
        <v>0</v>
      </c>
      <c r="K474">
        <f t="shared" ca="1" si="197"/>
        <v>0</v>
      </c>
      <c r="L474">
        <f t="shared" ca="1" si="197"/>
        <v>0</v>
      </c>
      <c r="M474">
        <f t="shared" ca="1" si="197"/>
        <v>533.77272727272725</v>
      </c>
      <c r="N474">
        <f t="shared" ca="1" si="197"/>
        <v>520.60606060606062</v>
      </c>
      <c r="O474">
        <f t="shared" ca="1" si="197"/>
        <v>521.81818181818176</v>
      </c>
      <c r="P474">
        <f t="shared" ca="1" si="197"/>
        <v>524.11067193675899</v>
      </c>
      <c r="Q474">
        <f t="shared" ca="1" si="197"/>
        <v>518.93939393939399</v>
      </c>
      <c r="R474">
        <f t="shared" ca="1" si="197"/>
        <v>514.14545454545464</v>
      </c>
      <c r="S474">
        <f t="shared" ca="1" si="197"/>
        <v>509.09090909090907</v>
      </c>
      <c r="T474">
        <f t="shared" ca="1" si="197"/>
        <v>493.77104377104376</v>
      </c>
      <c r="U474">
        <f t="shared" ca="1" si="197"/>
        <v>476.91558441558448</v>
      </c>
      <c r="V474">
        <f t="shared" ca="1" si="197"/>
        <v>454.4200626959248</v>
      </c>
      <c r="W474">
        <f t="shared" ca="1" si="197"/>
        <v>433.15151515151513</v>
      </c>
      <c r="X474">
        <f t="shared" ca="1" si="197"/>
        <v>431.66666666666663</v>
      </c>
      <c r="Y474">
        <f t="shared" ca="1" si="197"/>
        <v>432.969696969697</v>
      </c>
      <c r="Z474">
        <f t="shared" ca="1" si="197"/>
        <v>431.09090909090907</v>
      </c>
      <c r="AA474">
        <f t="shared" ca="1" si="197"/>
        <v>429.969696969697</v>
      </c>
      <c r="AB474">
        <f t="shared" ca="1" si="197"/>
        <v>430.84848484848482</v>
      </c>
      <c r="AC474">
        <f t="shared" ca="1" si="197"/>
        <v>429.33333333333331</v>
      </c>
      <c r="AD474">
        <f t="shared" ca="1" si="197"/>
        <v>428.969696969697</v>
      </c>
      <c r="AE474">
        <f t="shared" ca="1" si="197"/>
        <v>432.15151515151513</v>
      </c>
      <c r="AF474">
        <f t="shared" ca="1" si="197"/>
        <v>435.09090909090907</v>
      </c>
      <c r="AG474">
        <f t="shared" ca="1" si="197"/>
        <v>432.4848484848485</v>
      </c>
      <c r="AH474">
        <f t="shared" ca="1" si="197"/>
        <v>432.90909090909088</v>
      </c>
      <c r="AI474">
        <f t="shared" ca="1" si="197"/>
        <v>432.90909090909088</v>
      </c>
      <c r="AJ474">
        <f t="shared" ca="1" si="197"/>
        <v>432.90909090909088</v>
      </c>
      <c r="AK474">
        <f t="shared" ca="1" si="197"/>
        <v>432.90909090909088</v>
      </c>
      <c r="AL474">
        <f t="shared" ca="1" si="197"/>
        <v>432.90909090909088</v>
      </c>
      <c r="AM474">
        <f t="shared" ca="1" si="197"/>
        <v>432.90909090909088</v>
      </c>
      <c r="AN474">
        <f t="shared" ca="1" si="197"/>
        <v>432.90909090909088</v>
      </c>
      <c r="AO474">
        <f t="shared" ca="1" si="197"/>
        <v>432.90909090909088</v>
      </c>
      <c r="AP474">
        <f t="shared" ca="1" si="197"/>
        <v>432.90909090909088</v>
      </c>
      <c r="AQ474">
        <f t="shared" ca="1" si="197"/>
        <v>432.90909090909088</v>
      </c>
      <c r="AR474">
        <f t="shared" ca="1" si="197"/>
        <v>432.90909090909088</v>
      </c>
      <c r="AS474">
        <f t="shared" ca="1" si="197"/>
        <v>432.90909090909088</v>
      </c>
      <c r="AT474">
        <f t="shared" ca="1" si="197"/>
        <v>432.90909090909088</v>
      </c>
      <c r="AU474">
        <f t="shared" ca="1" si="197"/>
        <v>432.90909090909088</v>
      </c>
      <c r="AV474">
        <f t="shared" ca="1" si="197"/>
        <v>432.90909090909088</v>
      </c>
      <c r="AW474">
        <f t="shared" ca="1" si="197"/>
        <v>432.90909090909088</v>
      </c>
      <c r="AX474">
        <f t="shared" ca="1" si="197"/>
        <v>432.90909090909088</v>
      </c>
      <c r="AY474">
        <f t="shared" ca="1" si="197"/>
        <v>432.90909090909088</v>
      </c>
      <c r="AZ474">
        <f t="shared" ca="1" si="197"/>
        <v>432.90909090909088</v>
      </c>
      <c r="BA474">
        <f t="shared" ca="1" si="197"/>
        <v>432.90909090909088</v>
      </c>
      <c r="BB474">
        <f t="shared" ca="1" si="197"/>
        <v>432.90909090909088</v>
      </c>
      <c r="BC474">
        <f t="shared" ca="1" si="197"/>
        <v>432.90909090909088</v>
      </c>
      <c r="BD474">
        <f t="shared" ca="1" si="197"/>
        <v>432.90909090909088</v>
      </c>
      <c r="BE474">
        <f t="shared" ca="1" si="197"/>
        <v>432.90909090909088</v>
      </c>
      <c r="BF474">
        <f t="shared" ca="1" si="197"/>
        <v>432.90909090909088</v>
      </c>
      <c r="BG474">
        <f t="shared" ca="1" si="197"/>
        <v>432.90909090909088</v>
      </c>
      <c r="BH474">
        <f t="shared" ca="1" si="197"/>
        <v>432.90909090909088</v>
      </c>
      <c r="BI474">
        <f t="shared" ca="1" si="197"/>
        <v>432.90909090909088</v>
      </c>
      <c r="BJ474">
        <f t="shared" ca="1" si="197"/>
        <v>432.90909090909088</v>
      </c>
      <c r="BK474">
        <f t="shared" ca="1" si="197"/>
        <v>511.03030303030306</v>
      </c>
      <c r="BL474">
        <f t="shared" ca="1" si="197"/>
        <v>511.03030303030306</v>
      </c>
      <c r="BM474">
        <f t="shared" ca="1" si="197"/>
        <v>511.03030303030306</v>
      </c>
      <c r="BN474">
        <f t="shared" ca="1" si="197"/>
        <v>511.03030303030306</v>
      </c>
      <c r="BO474">
        <f t="shared" ca="1" si="195"/>
        <v>511.03030303030306</v>
      </c>
      <c r="BP474">
        <f t="shared" ca="1" si="195"/>
        <v>511.03030303030306</v>
      </c>
      <c r="BQ474">
        <f t="shared" ca="1" si="195"/>
        <v>511.03030303030306</v>
      </c>
      <c r="BR474">
        <f t="shared" ca="1" si="195"/>
        <v>511.03030303030306</v>
      </c>
      <c r="BS474">
        <f t="shared" ca="1" si="195"/>
        <v>511.03030303030306</v>
      </c>
      <c r="BT474">
        <f t="shared" ca="1" si="195"/>
        <v>511.03030303030306</v>
      </c>
      <c r="BU474">
        <f t="shared" ca="1" si="195"/>
        <v>511.03030303030306</v>
      </c>
      <c r="BV474">
        <f t="shared" ca="1" si="195"/>
        <v>511.03030303030306</v>
      </c>
      <c r="BW474">
        <f t="shared" ca="1" si="195"/>
        <v>511.03030303030306</v>
      </c>
      <c r="BX474">
        <f t="shared" ca="1" si="195"/>
        <v>511.03030303030306</v>
      </c>
      <c r="BY474">
        <f t="shared" ca="1" si="195"/>
        <v>511.03030303030306</v>
      </c>
      <c r="BZ474">
        <f t="shared" ca="1" si="195"/>
        <v>511.03030303030306</v>
      </c>
      <c r="CA474">
        <f t="shared" ca="1" si="195"/>
        <v>511.03030303030306</v>
      </c>
      <c r="CB474">
        <f t="shared" ca="1" si="195"/>
        <v>511.03030303030306</v>
      </c>
      <c r="CC474">
        <f t="shared" ca="1" si="195"/>
        <v>511.03030303030306</v>
      </c>
      <c r="CD474">
        <f t="shared" ca="1" si="195"/>
        <v>511.03030303030306</v>
      </c>
      <c r="CE474">
        <f t="shared" ca="1" si="195"/>
        <v>511.03030303030306</v>
      </c>
      <c r="CF474">
        <f t="shared" ca="1" si="195"/>
        <v>511.03030303030306</v>
      </c>
      <c r="CG474">
        <f t="shared" ca="1" si="195"/>
        <v>511.03030303030306</v>
      </c>
      <c r="CH474">
        <f t="shared" ca="1" si="195"/>
        <v>511.03030303030306</v>
      </c>
      <c r="CI474">
        <f t="shared" ca="1" si="195"/>
        <v>511.03030303030306</v>
      </c>
      <c r="CJ474">
        <f t="shared" ca="1" si="195"/>
        <v>511.03030303030306</v>
      </c>
      <c r="CK474">
        <f t="shared" ca="1" si="195"/>
        <v>511.03030303030306</v>
      </c>
      <c r="CL474">
        <f t="shared" ca="1" si="195"/>
        <v>511.03030303030306</v>
      </c>
      <c r="CM474">
        <f t="shared" ca="1" si="195"/>
        <v>511.03030303030306</v>
      </c>
      <c r="CN474">
        <f t="shared" ca="1" si="195"/>
        <v>511.03030303030306</v>
      </c>
      <c r="CO474">
        <f t="shared" ca="1" si="195"/>
        <v>511.03030303030306</v>
      </c>
    </row>
    <row r="475" spans="1:93" x14ac:dyDescent="0.25">
      <c r="A475" t="str">
        <f t="shared" si="179"/>
        <v>DE Onshore 2880 NS 52.0 9.375 85M Generator NWST</v>
      </c>
      <c r="B475" t="s">
        <v>277</v>
      </c>
      <c r="C475">
        <f t="shared" ca="1" si="197"/>
        <v>0</v>
      </c>
      <c r="D475">
        <f t="shared" ca="1" si="197"/>
        <v>0</v>
      </c>
      <c r="E475">
        <f t="shared" ca="1" si="197"/>
        <v>0</v>
      </c>
      <c r="F475">
        <f t="shared" ca="1" si="197"/>
        <v>0</v>
      </c>
      <c r="G475">
        <f t="shared" ca="1" si="197"/>
        <v>0</v>
      </c>
      <c r="H475">
        <f t="shared" ca="1" si="197"/>
        <v>0</v>
      </c>
      <c r="I475">
        <f t="shared" ca="1" si="197"/>
        <v>0</v>
      </c>
      <c r="J475">
        <f t="shared" ca="1" si="197"/>
        <v>0</v>
      </c>
      <c r="K475">
        <f t="shared" ca="1" si="197"/>
        <v>0</v>
      </c>
      <c r="L475">
        <f t="shared" ca="1" si="197"/>
        <v>0</v>
      </c>
      <c r="M475">
        <f t="shared" ca="1" si="197"/>
        <v>533.77272727272725</v>
      </c>
      <c r="N475">
        <f t="shared" ca="1" si="197"/>
        <v>520.60606060606062</v>
      </c>
      <c r="O475">
        <f t="shared" ca="1" si="197"/>
        <v>521.81818181818176</v>
      </c>
      <c r="P475">
        <f t="shared" ca="1" si="197"/>
        <v>524.11067193675899</v>
      </c>
      <c r="Q475">
        <f t="shared" ca="1" si="197"/>
        <v>518.93939393939399</v>
      </c>
      <c r="R475">
        <f t="shared" ca="1" si="197"/>
        <v>514.14545454545464</v>
      </c>
      <c r="S475">
        <f t="shared" ca="1" si="197"/>
        <v>509.09090909090907</v>
      </c>
      <c r="T475">
        <f t="shared" ca="1" si="197"/>
        <v>493.77104377104376</v>
      </c>
      <c r="U475">
        <f t="shared" ca="1" si="197"/>
        <v>476.91558441558448</v>
      </c>
      <c r="V475">
        <f t="shared" ca="1" si="197"/>
        <v>454.4200626959248</v>
      </c>
      <c r="W475">
        <f t="shared" ca="1" si="197"/>
        <v>433.15151515151513</v>
      </c>
      <c r="X475">
        <f t="shared" ca="1" si="197"/>
        <v>431.66666666666663</v>
      </c>
      <c r="Y475">
        <f t="shared" ca="1" si="197"/>
        <v>432.969696969697</v>
      </c>
      <c r="Z475">
        <f t="shared" ca="1" si="197"/>
        <v>431.09090909090907</v>
      </c>
      <c r="AA475">
        <f t="shared" ca="1" si="197"/>
        <v>429.969696969697</v>
      </c>
      <c r="AB475">
        <f t="shared" ca="1" si="197"/>
        <v>430.84848484848482</v>
      </c>
      <c r="AC475">
        <f t="shared" ca="1" si="197"/>
        <v>429.33333333333331</v>
      </c>
      <c r="AD475">
        <f t="shared" ca="1" si="197"/>
        <v>428.969696969697</v>
      </c>
      <c r="AE475">
        <f t="shared" ca="1" si="197"/>
        <v>432.15151515151513</v>
      </c>
      <c r="AF475">
        <f t="shared" ca="1" si="197"/>
        <v>435.09090909090907</v>
      </c>
      <c r="AG475">
        <f t="shared" ca="1" si="197"/>
        <v>432.4848484848485</v>
      </c>
      <c r="AH475">
        <f t="shared" ca="1" si="197"/>
        <v>432.90909090909088</v>
      </c>
      <c r="AI475">
        <f t="shared" ca="1" si="197"/>
        <v>432.90909090909088</v>
      </c>
      <c r="AJ475">
        <f t="shared" ca="1" si="197"/>
        <v>432.90909090909088</v>
      </c>
      <c r="AK475">
        <f t="shared" ca="1" si="197"/>
        <v>432.90909090909088</v>
      </c>
      <c r="AL475">
        <f t="shared" ca="1" si="197"/>
        <v>432.90909090909088</v>
      </c>
      <c r="AM475">
        <f t="shared" ca="1" si="197"/>
        <v>432.90909090909088</v>
      </c>
      <c r="AN475">
        <f t="shared" ca="1" si="197"/>
        <v>432.90909090909088</v>
      </c>
      <c r="AO475">
        <f t="shared" ca="1" si="197"/>
        <v>432.90909090909088</v>
      </c>
      <c r="AP475">
        <f t="shared" ca="1" si="197"/>
        <v>432.90909090909088</v>
      </c>
      <c r="AQ475">
        <f t="shared" ca="1" si="197"/>
        <v>432.90909090909088</v>
      </c>
      <c r="AR475">
        <f t="shared" ca="1" si="197"/>
        <v>432.90909090909088</v>
      </c>
      <c r="AS475">
        <f t="shared" ca="1" si="197"/>
        <v>432.90909090909088</v>
      </c>
      <c r="AT475">
        <f t="shared" ca="1" si="197"/>
        <v>432.90909090909088</v>
      </c>
      <c r="AU475">
        <f t="shared" ca="1" si="197"/>
        <v>432.90909090909088</v>
      </c>
      <c r="AV475">
        <f t="shared" ca="1" si="197"/>
        <v>432.90909090909088</v>
      </c>
      <c r="AW475">
        <f t="shared" ca="1" si="197"/>
        <v>432.90909090909088</v>
      </c>
      <c r="AX475">
        <f t="shared" ca="1" si="197"/>
        <v>432.90909090909088</v>
      </c>
      <c r="AY475">
        <f t="shared" ca="1" si="197"/>
        <v>432.90909090909088</v>
      </c>
      <c r="AZ475">
        <f t="shared" ca="1" si="197"/>
        <v>432.90909090909088</v>
      </c>
      <c r="BA475">
        <f t="shared" ca="1" si="197"/>
        <v>432.90909090909088</v>
      </c>
      <c r="BB475">
        <f t="shared" ca="1" si="197"/>
        <v>432.90909090909088</v>
      </c>
      <c r="BC475">
        <f t="shared" ca="1" si="197"/>
        <v>432.90909090909088</v>
      </c>
      <c r="BD475">
        <f t="shared" ca="1" si="197"/>
        <v>432.90909090909088</v>
      </c>
      <c r="BE475">
        <f t="shared" ca="1" si="197"/>
        <v>432.90909090909088</v>
      </c>
      <c r="BF475">
        <f t="shared" ca="1" si="197"/>
        <v>432.90909090909088</v>
      </c>
      <c r="BG475">
        <f t="shared" ca="1" si="197"/>
        <v>432.90909090909088</v>
      </c>
      <c r="BH475">
        <f t="shared" ca="1" si="197"/>
        <v>432.90909090909088</v>
      </c>
      <c r="BI475">
        <f t="shared" ca="1" si="197"/>
        <v>432.90909090909088</v>
      </c>
      <c r="BJ475">
        <f t="shared" ca="1" si="197"/>
        <v>432.90909090909088</v>
      </c>
      <c r="BK475">
        <f t="shared" ca="1" si="197"/>
        <v>511.03030303030306</v>
      </c>
      <c r="BL475">
        <f t="shared" ca="1" si="197"/>
        <v>511.03030303030306</v>
      </c>
      <c r="BM475">
        <f t="shared" ca="1" si="197"/>
        <v>511.03030303030306</v>
      </c>
      <c r="BN475">
        <f t="shared" ref="BN475:CS475" ca="1" si="198">BN354*BN$389</f>
        <v>511.03030303030306</v>
      </c>
      <c r="BO475">
        <f t="shared" ca="1" si="195"/>
        <v>511.03030303030306</v>
      </c>
      <c r="BP475">
        <f t="shared" ca="1" si="195"/>
        <v>511.03030303030306</v>
      </c>
      <c r="BQ475">
        <f t="shared" ca="1" si="195"/>
        <v>511.03030303030306</v>
      </c>
      <c r="BR475">
        <f t="shared" ca="1" si="195"/>
        <v>511.03030303030306</v>
      </c>
      <c r="BS475">
        <f t="shared" ca="1" si="195"/>
        <v>511.03030303030306</v>
      </c>
      <c r="BT475">
        <f t="shared" ca="1" si="195"/>
        <v>511.03030303030306</v>
      </c>
      <c r="BU475">
        <f t="shared" ca="1" si="195"/>
        <v>511.03030303030306</v>
      </c>
      <c r="BV475">
        <f t="shared" ca="1" si="195"/>
        <v>511.03030303030306</v>
      </c>
      <c r="BW475">
        <f t="shared" ca="1" si="195"/>
        <v>511.03030303030306</v>
      </c>
      <c r="BX475">
        <f t="shared" ca="1" si="195"/>
        <v>511.03030303030306</v>
      </c>
      <c r="BY475">
        <f t="shared" ca="1" si="195"/>
        <v>511.03030303030306</v>
      </c>
      <c r="BZ475">
        <f t="shared" ca="1" si="195"/>
        <v>511.03030303030306</v>
      </c>
      <c r="CA475">
        <f t="shared" ca="1" si="195"/>
        <v>511.03030303030306</v>
      </c>
      <c r="CB475">
        <f t="shared" ca="1" si="195"/>
        <v>511.03030303030306</v>
      </c>
      <c r="CC475">
        <f t="shared" ca="1" si="195"/>
        <v>511.03030303030306</v>
      </c>
      <c r="CD475">
        <f t="shared" ca="1" si="195"/>
        <v>511.03030303030306</v>
      </c>
      <c r="CE475">
        <f t="shared" ca="1" si="195"/>
        <v>511.03030303030306</v>
      </c>
      <c r="CF475">
        <f t="shared" ca="1" si="195"/>
        <v>511.03030303030306</v>
      </c>
      <c r="CG475">
        <f t="shared" ca="1" si="195"/>
        <v>511.03030303030306</v>
      </c>
      <c r="CH475">
        <f t="shared" ca="1" si="195"/>
        <v>511.03030303030306</v>
      </c>
      <c r="CI475">
        <f t="shared" ca="1" si="195"/>
        <v>511.03030303030306</v>
      </c>
      <c r="CJ475">
        <f t="shared" ca="1" si="195"/>
        <v>511.03030303030306</v>
      </c>
      <c r="CK475">
        <f t="shared" ca="1" si="195"/>
        <v>511.03030303030306</v>
      </c>
      <c r="CL475">
        <f t="shared" ca="1" si="195"/>
        <v>511.03030303030306</v>
      </c>
      <c r="CM475">
        <f t="shared" ca="1" si="195"/>
        <v>511.03030303030306</v>
      </c>
      <c r="CN475">
        <f t="shared" ca="1" si="195"/>
        <v>511.03030303030306</v>
      </c>
      <c r="CO475">
        <f t="shared" ca="1" si="195"/>
        <v>511.03030303030306</v>
      </c>
    </row>
    <row r="476" spans="1:93" x14ac:dyDescent="0.25">
      <c r="A476" t="str">
        <f t="shared" si="179"/>
        <v>DE Onshore 2881 NS 52.0 10.0 85M Generator NWST</v>
      </c>
      <c r="B476" t="s">
        <v>277</v>
      </c>
      <c r="C476">
        <f t="shared" ref="C476:BN479" ca="1" si="199">C355*C$389</f>
        <v>0</v>
      </c>
      <c r="D476">
        <f t="shared" ca="1" si="199"/>
        <v>0</v>
      </c>
      <c r="E476">
        <f t="shared" ca="1" si="199"/>
        <v>0</v>
      </c>
      <c r="F476">
        <f t="shared" ca="1" si="199"/>
        <v>0</v>
      </c>
      <c r="G476">
        <f t="shared" ca="1" si="199"/>
        <v>0</v>
      </c>
      <c r="H476">
        <f t="shared" ca="1" si="199"/>
        <v>0</v>
      </c>
      <c r="I476">
        <f t="shared" ca="1" si="199"/>
        <v>0</v>
      </c>
      <c r="J476">
        <f t="shared" ca="1" si="199"/>
        <v>0</v>
      </c>
      <c r="K476">
        <f t="shared" ca="1" si="199"/>
        <v>0</v>
      </c>
      <c r="L476">
        <f t="shared" ca="1" si="199"/>
        <v>0</v>
      </c>
      <c r="M476">
        <f t="shared" ca="1" si="199"/>
        <v>533.77272727272725</v>
      </c>
      <c r="N476">
        <f t="shared" ca="1" si="199"/>
        <v>520.60606060606062</v>
      </c>
      <c r="O476">
        <f t="shared" ca="1" si="199"/>
        <v>521.81818181818176</v>
      </c>
      <c r="P476">
        <f t="shared" ca="1" si="199"/>
        <v>524.11067193675899</v>
      </c>
      <c r="Q476">
        <f t="shared" ca="1" si="199"/>
        <v>518.93939393939399</v>
      </c>
      <c r="R476">
        <f t="shared" ca="1" si="199"/>
        <v>514.14545454545464</v>
      </c>
      <c r="S476">
        <f t="shared" ca="1" si="199"/>
        <v>509.09090909090907</v>
      </c>
      <c r="T476">
        <f t="shared" ca="1" si="199"/>
        <v>493.77104377104376</v>
      </c>
      <c r="U476">
        <f t="shared" ca="1" si="199"/>
        <v>476.91558441558448</v>
      </c>
      <c r="V476">
        <f t="shared" ca="1" si="199"/>
        <v>454.4200626959248</v>
      </c>
      <c r="W476">
        <f t="shared" ca="1" si="199"/>
        <v>433.15151515151513</v>
      </c>
      <c r="X476">
        <f t="shared" ca="1" si="199"/>
        <v>431.66666666666663</v>
      </c>
      <c r="Y476">
        <f t="shared" ca="1" si="199"/>
        <v>432.969696969697</v>
      </c>
      <c r="Z476">
        <f t="shared" ca="1" si="199"/>
        <v>431.09090909090907</v>
      </c>
      <c r="AA476">
        <f t="shared" ca="1" si="199"/>
        <v>429.969696969697</v>
      </c>
      <c r="AB476">
        <f t="shared" ca="1" si="199"/>
        <v>430.84848484848482</v>
      </c>
      <c r="AC476">
        <f t="shared" ca="1" si="199"/>
        <v>429.33333333333331</v>
      </c>
      <c r="AD476">
        <f t="shared" ca="1" si="199"/>
        <v>428.969696969697</v>
      </c>
      <c r="AE476">
        <f t="shared" ca="1" si="199"/>
        <v>432.15151515151513</v>
      </c>
      <c r="AF476">
        <f t="shared" ca="1" si="199"/>
        <v>435.09090909090907</v>
      </c>
      <c r="AG476">
        <f t="shared" ca="1" si="199"/>
        <v>432.4848484848485</v>
      </c>
      <c r="AH476">
        <f t="shared" ca="1" si="199"/>
        <v>432.90909090909088</v>
      </c>
      <c r="AI476">
        <f t="shared" ca="1" si="199"/>
        <v>432.90909090909088</v>
      </c>
      <c r="AJ476">
        <f t="shared" ca="1" si="199"/>
        <v>432.90909090909088</v>
      </c>
      <c r="AK476">
        <f t="shared" ca="1" si="199"/>
        <v>432.90909090909088</v>
      </c>
      <c r="AL476">
        <f t="shared" ca="1" si="199"/>
        <v>432.90909090909088</v>
      </c>
      <c r="AM476">
        <f t="shared" ca="1" si="199"/>
        <v>432.90909090909088</v>
      </c>
      <c r="AN476">
        <f t="shared" ca="1" si="199"/>
        <v>432.90909090909088</v>
      </c>
      <c r="AO476">
        <f t="shared" ca="1" si="199"/>
        <v>432.90909090909088</v>
      </c>
      <c r="AP476">
        <f t="shared" ca="1" si="199"/>
        <v>432.90909090909088</v>
      </c>
      <c r="AQ476">
        <f t="shared" ca="1" si="199"/>
        <v>432.90909090909088</v>
      </c>
      <c r="AR476">
        <f t="shared" ca="1" si="199"/>
        <v>432.90909090909088</v>
      </c>
      <c r="AS476">
        <f t="shared" ca="1" si="199"/>
        <v>432.90909090909088</v>
      </c>
      <c r="AT476">
        <f t="shared" ca="1" si="199"/>
        <v>432.90909090909088</v>
      </c>
      <c r="AU476">
        <f t="shared" ca="1" si="199"/>
        <v>432.90909090909088</v>
      </c>
      <c r="AV476">
        <f t="shared" ca="1" si="199"/>
        <v>432.90909090909088</v>
      </c>
      <c r="AW476">
        <f t="shared" ca="1" si="199"/>
        <v>432.90909090909088</v>
      </c>
      <c r="AX476">
        <f t="shared" ca="1" si="199"/>
        <v>432.90909090909088</v>
      </c>
      <c r="AY476">
        <f t="shared" ca="1" si="199"/>
        <v>432.90909090909088</v>
      </c>
      <c r="AZ476">
        <f t="shared" ca="1" si="199"/>
        <v>432.90909090909088</v>
      </c>
      <c r="BA476">
        <f t="shared" ca="1" si="199"/>
        <v>432.90909090909088</v>
      </c>
      <c r="BB476">
        <f t="shared" ca="1" si="199"/>
        <v>432.90909090909088</v>
      </c>
      <c r="BC476">
        <f t="shared" ca="1" si="199"/>
        <v>432.90909090909088</v>
      </c>
      <c r="BD476">
        <f t="shared" ca="1" si="199"/>
        <v>432.90909090909088</v>
      </c>
      <c r="BE476">
        <f t="shared" ca="1" si="199"/>
        <v>432.90909090909088</v>
      </c>
      <c r="BF476">
        <f t="shared" ca="1" si="199"/>
        <v>432.90909090909088</v>
      </c>
      <c r="BG476">
        <f t="shared" ca="1" si="199"/>
        <v>432.90909090909088</v>
      </c>
      <c r="BH476">
        <f t="shared" ca="1" si="199"/>
        <v>432.90909090909088</v>
      </c>
      <c r="BI476">
        <f t="shared" ca="1" si="199"/>
        <v>432.90909090909088</v>
      </c>
      <c r="BJ476">
        <f t="shared" ca="1" si="199"/>
        <v>432.90909090909088</v>
      </c>
      <c r="BK476">
        <f t="shared" ca="1" si="199"/>
        <v>511.03030303030306</v>
      </c>
      <c r="BL476">
        <f t="shared" ca="1" si="199"/>
        <v>511.03030303030306</v>
      </c>
      <c r="BM476">
        <f t="shared" ca="1" si="199"/>
        <v>511.03030303030306</v>
      </c>
      <c r="BN476">
        <f t="shared" ca="1" si="199"/>
        <v>511.03030303030306</v>
      </c>
      <c r="BO476">
        <f t="shared" ca="1" si="195"/>
        <v>511.03030303030306</v>
      </c>
      <c r="BP476">
        <f t="shared" ca="1" si="195"/>
        <v>511.03030303030306</v>
      </c>
      <c r="BQ476">
        <f t="shared" ca="1" si="195"/>
        <v>511.03030303030306</v>
      </c>
      <c r="BR476">
        <f t="shared" ca="1" si="195"/>
        <v>511.03030303030306</v>
      </c>
      <c r="BS476">
        <f t="shared" ca="1" si="195"/>
        <v>511.03030303030306</v>
      </c>
      <c r="BT476">
        <f t="shared" ca="1" si="195"/>
        <v>511.03030303030306</v>
      </c>
      <c r="BU476">
        <f t="shared" ca="1" si="195"/>
        <v>511.03030303030306</v>
      </c>
      <c r="BV476">
        <f t="shared" ca="1" si="195"/>
        <v>511.03030303030306</v>
      </c>
      <c r="BW476">
        <f t="shared" ca="1" si="195"/>
        <v>511.03030303030306</v>
      </c>
      <c r="BX476">
        <f t="shared" ca="1" si="195"/>
        <v>511.03030303030306</v>
      </c>
      <c r="BY476">
        <f t="shared" ca="1" si="195"/>
        <v>511.03030303030306</v>
      </c>
      <c r="BZ476">
        <f t="shared" ca="1" si="195"/>
        <v>511.03030303030306</v>
      </c>
      <c r="CA476">
        <f t="shared" ca="1" si="195"/>
        <v>511.03030303030306</v>
      </c>
      <c r="CB476">
        <f t="shared" ca="1" si="195"/>
        <v>511.03030303030306</v>
      </c>
      <c r="CC476">
        <f t="shared" ca="1" si="195"/>
        <v>511.03030303030306</v>
      </c>
      <c r="CD476">
        <f t="shared" ca="1" si="195"/>
        <v>511.03030303030306</v>
      </c>
      <c r="CE476">
        <f t="shared" ca="1" si="195"/>
        <v>511.03030303030306</v>
      </c>
      <c r="CF476">
        <f t="shared" ca="1" si="195"/>
        <v>511.03030303030306</v>
      </c>
      <c r="CG476">
        <f t="shared" ca="1" si="195"/>
        <v>511.03030303030306</v>
      </c>
      <c r="CH476">
        <f t="shared" ca="1" si="195"/>
        <v>511.03030303030306</v>
      </c>
      <c r="CI476">
        <f t="shared" ca="1" si="195"/>
        <v>511.03030303030306</v>
      </c>
      <c r="CJ476">
        <f t="shared" ca="1" si="195"/>
        <v>511.03030303030306</v>
      </c>
      <c r="CK476">
        <f t="shared" ca="1" si="195"/>
        <v>511.03030303030306</v>
      </c>
      <c r="CL476">
        <f t="shared" ca="1" si="195"/>
        <v>511.03030303030306</v>
      </c>
      <c r="CM476">
        <f t="shared" ca="1" si="195"/>
        <v>511.03030303030306</v>
      </c>
      <c r="CN476">
        <f t="shared" ca="1" si="195"/>
        <v>511.03030303030306</v>
      </c>
      <c r="CO476">
        <f t="shared" ca="1" si="195"/>
        <v>511.03030303030306</v>
      </c>
    </row>
    <row r="477" spans="1:93" x14ac:dyDescent="0.25">
      <c r="A477" t="str">
        <f t="shared" si="179"/>
        <v>DE Onshore 2966 NS 52.5 7.5 85M Generator NWST</v>
      </c>
      <c r="B477" t="s">
        <v>277</v>
      </c>
      <c r="C477">
        <f t="shared" ca="1" si="199"/>
        <v>0</v>
      </c>
      <c r="D477">
        <f t="shared" ca="1" si="199"/>
        <v>0</v>
      </c>
      <c r="E477">
        <f t="shared" ca="1" si="199"/>
        <v>0</v>
      </c>
      <c r="F477">
        <f t="shared" ca="1" si="199"/>
        <v>0</v>
      </c>
      <c r="G477">
        <f t="shared" ca="1" si="199"/>
        <v>0</v>
      </c>
      <c r="H477">
        <f t="shared" ca="1" si="199"/>
        <v>0</v>
      </c>
      <c r="I477">
        <f t="shared" ca="1" si="199"/>
        <v>0</v>
      </c>
      <c r="J477">
        <f t="shared" ca="1" si="199"/>
        <v>0</v>
      </c>
      <c r="K477">
        <f t="shared" ca="1" si="199"/>
        <v>0</v>
      </c>
      <c r="L477">
        <f t="shared" ca="1" si="199"/>
        <v>0</v>
      </c>
      <c r="M477">
        <f t="shared" ca="1" si="199"/>
        <v>533.77272727272725</v>
      </c>
      <c r="N477">
        <f t="shared" ca="1" si="199"/>
        <v>520.60606060606062</v>
      </c>
      <c r="O477">
        <f t="shared" ca="1" si="199"/>
        <v>521.81818181818176</v>
      </c>
      <c r="P477">
        <f t="shared" ca="1" si="199"/>
        <v>524.11067193675899</v>
      </c>
      <c r="Q477">
        <f t="shared" ca="1" si="199"/>
        <v>518.93939393939399</v>
      </c>
      <c r="R477">
        <f t="shared" ca="1" si="199"/>
        <v>514.14545454545464</v>
      </c>
      <c r="S477">
        <f t="shared" ca="1" si="199"/>
        <v>509.09090909090907</v>
      </c>
      <c r="T477">
        <f t="shared" ca="1" si="199"/>
        <v>493.77104377104376</v>
      </c>
      <c r="U477">
        <f t="shared" ca="1" si="199"/>
        <v>476.91558441558448</v>
      </c>
      <c r="V477">
        <f t="shared" ca="1" si="199"/>
        <v>454.4200626959248</v>
      </c>
      <c r="W477">
        <f t="shared" ca="1" si="199"/>
        <v>433.15151515151513</v>
      </c>
      <c r="X477">
        <f t="shared" ca="1" si="199"/>
        <v>431.66666666666663</v>
      </c>
      <c r="Y477">
        <f t="shared" ca="1" si="199"/>
        <v>432.969696969697</v>
      </c>
      <c r="Z477">
        <f t="shared" ca="1" si="199"/>
        <v>431.09090909090907</v>
      </c>
      <c r="AA477">
        <f t="shared" ca="1" si="199"/>
        <v>429.969696969697</v>
      </c>
      <c r="AB477">
        <f t="shared" ca="1" si="199"/>
        <v>430.84848484848482</v>
      </c>
      <c r="AC477">
        <f t="shared" ca="1" si="199"/>
        <v>429.33333333333331</v>
      </c>
      <c r="AD477">
        <f t="shared" ca="1" si="199"/>
        <v>428.969696969697</v>
      </c>
      <c r="AE477">
        <f t="shared" ca="1" si="199"/>
        <v>432.15151515151513</v>
      </c>
      <c r="AF477">
        <f t="shared" ca="1" si="199"/>
        <v>435.09090909090907</v>
      </c>
      <c r="AG477">
        <f t="shared" ca="1" si="199"/>
        <v>432.4848484848485</v>
      </c>
      <c r="AH477">
        <f t="shared" ca="1" si="199"/>
        <v>432.90909090909088</v>
      </c>
      <c r="AI477">
        <f t="shared" ca="1" si="199"/>
        <v>432.90909090909088</v>
      </c>
      <c r="AJ477">
        <f t="shared" ca="1" si="199"/>
        <v>432.90909090909088</v>
      </c>
      <c r="AK477">
        <f t="shared" ca="1" si="199"/>
        <v>432.90909090909088</v>
      </c>
      <c r="AL477">
        <f t="shared" ca="1" si="199"/>
        <v>432.90909090909088</v>
      </c>
      <c r="AM477">
        <f t="shared" ca="1" si="199"/>
        <v>432.90909090909088</v>
      </c>
      <c r="AN477">
        <f t="shared" ca="1" si="199"/>
        <v>432.90909090909088</v>
      </c>
      <c r="AO477">
        <f t="shared" ca="1" si="199"/>
        <v>432.90909090909088</v>
      </c>
      <c r="AP477">
        <f t="shared" ca="1" si="199"/>
        <v>432.90909090909088</v>
      </c>
      <c r="AQ477">
        <f t="shared" ca="1" si="199"/>
        <v>432.90909090909088</v>
      </c>
      <c r="AR477">
        <f t="shared" ca="1" si="199"/>
        <v>432.90909090909088</v>
      </c>
      <c r="AS477">
        <f t="shared" ca="1" si="199"/>
        <v>432.90909090909088</v>
      </c>
      <c r="AT477">
        <f t="shared" ca="1" si="199"/>
        <v>432.90909090909088</v>
      </c>
      <c r="AU477">
        <f t="shared" ca="1" si="199"/>
        <v>432.90909090909088</v>
      </c>
      <c r="AV477">
        <f t="shared" ca="1" si="199"/>
        <v>432.90909090909088</v>
      </c>
      <c r="AW477">
        <f t="shared" ca="1" si="199"/>
        <v>432.90909090909088</v>
      </c>
      <c r="AX477">
        <f t="shared" ca="1" si="199"/>
        <v>432.90909090909088</v>
      </c>
      <c r="AY477">
        <f t="shared" ca="1" si="199"/>
        <v>432.90909090909088</v>
      </c>
      <c r="AZ477">
        <f t="shared" ca="1" si="199"/>
        <v>432.90909090909088</v>
      </c>
      <c r="BA477">
        <f t="shared" ca="1" si="199"/>
        <v>432.90909090909088</v>
      </c>
      <c r="BB477">
        <f t="shared" ca="1" si="199"/>
        <v>432.90909090909088</v>
      </c>
      <c r="BC477">
        <f t="shared" ca="1" si="199"/>
        <v>432.90909090909088</v>
      </c>
      <c r="BD477">
        <f t="shared" ca="1" si="199"/>
        <v>432.90909090909088</v>
      </c>
      <c r="BE477">
        <f t="shared" ca="1" si="199"/>
        <v>432.90909090909088</v>
      </c>
      <c r="BF477">
        <f t="shared" ca="1" si="199"/>
        <v>432.90909090909088</v>
      </c>
      <c r="BG477">
        <f t="shared" ca="1" si="199"/>
        <v>432.90909090909088</v>
      </c>
      <c r="BH477">
        <f t="shared" ca="1" si="199"/>
        <v>432.90909090909088</v>
      </c>
      <c r="BI477">
        <f t="shared" ca="1" si="199"/>
        <v>432.90909090909088</v>
      </c>
      <c r="BJ477">
        <f t="shared" ca="1" si="199"/>
        <v>432.90909090909088</v>
      </c>
      <c r="BK477">
        <f t="shared" ca="1" si="199"/>
        <v>511.03030303030306</v>
      </c>
      <c r="BL477">
        <f t="shared" ca="1" si="199"/>
        <v>511.03030303030306</v>
      </c>
      <c r="BM477">
        <f t="shared" ca="1" si="199"/>
        <v>511.03030303030306</v>
      </c>
      <c r="BN477">
        <f t="shared" ca="1" si="199"/>
        <v>511.03030303030306</v>
      </c>
      <c r="BO477">
        <f t="shared" ca="1" si="195"/>
        <v>511.03030303030306</v>
      </c>
      <c r="BP477">
        <f t="shared" ca="1" si="195"/>
        <v>511.03030303030306</v>
      </c>
      <c r="BQ477">
        <f t="shared" ca="1" si="195"/>
        <v>511.03030303030306</v>
      </c>
      <c r="BR477">
        <f t="shared" ca="1" si="195"/>
        <v>511.03030303030306</v>
      </c>
      <c r="BS477">
        <f t="shared" ca="1" si="195"/>
        <v>511.03030303030306</v>
      </c>
      <c r="BT477">
        <f t="shared" ca="1" si="195"/>
        <v>511.03030303030306</v>
      </c>
      <c r="BU477">
        <f t="shared" ca="1" si="195"/>
        <v>511.03030303030306</v>
      </c>
      <c r="BV477">
        <f t="shared" ca="1" si="195"/>
        <v>511.03030303030306</v>
      </c>
      <c r="BW477">
        <f t="shared" ca="1" si="195"/>
        <v>511.03030303030306</v>
      </c>
      <c r="BX477">
        <f t="shared" ca="1" si="195"/>
        <v>511.03030303030306</v>
      </c>
      <c r="BY477">
        <f t="shared" ca="1" si="195"/>
        <v>511.03030303030306</v>
      </c>
      <c r="BZ477">
        <f t="shared" ca="1" si="195"/>
        <v>511.03030303030306</v>
      </c>
      <c r="CA477">
        <f t="shared" ref="CA477:DA477" ca="1" si="200">CA356*CA$389</f>
        <v>511.03030303030306</v>
      </c>
      <c r="CB477">
        <f t="shared" ca="1" si="200"/>
        <v>511.03030303030306</v>
      </c>
      <c r="CC477">
        <f t="shared" ca="1" si="200"/>
        <v>511.03030303030306</v>
      </c>
      <c r="CD477">
        <f t="shared" ca="1" si="200"/>
        <v>511.03030303030306</v>
      </c>
      <c r="CE477">
        <f t="shared" ca="1" si="200"/>
        <v>511.03030303030306</v>
      </c>
      <c r="CF477">
        <f t="shared" ca="1" si="200"/>
        <v>511.03030303030306</v>
      </c>
      <c r="CG477">
        <f t="shared" ca="1" si="200"/>
        <v>511.03030303030306</v>
      </c>
      <c r="CH477">
        <f t="shared" ca="1" si="200"/>
        <v>511.03030303030306</v>
      </c>
      <c r="CI477">
        <f t="shared" ca="1" si="200"/>
        <v>511.03030303030306</v>
      </c>
      <c r="CJ477">
        <f t="shared" ca="1" si="200"/>
        <v>511.03030303030306</v>
      </c>
      <c r="CK477">
        <f t="shared" ca="1" si="200"/>
        <v>511.03030303030306</v>
      </c>
      <c r="CL477">
        <f t="shared" ca="1" si="200"/>
        <v>511.03030303030306</v>
      </c>
      <c r="CM477">
        <f t="shared" ca="1" si="200"/>
        <v>511.03030303030306</v>
      </c>
      <c r="CN477">
        <f t="shared" ca="1" si="200"/>
        <v>511.03030303030306</v>
      </c>
      <c r="CO477">
        <f t="shared" ca="1" si="200"/>
        <v>511.03030303030306</v>
      </c>
    </row>
    <row r="478" spans="1:93" x14ac:dyDescent="0.25">
      <c r="A478" t="str">
        <f t="shared" si="179"/>
        <v>DE Onshore 2970 NS 52.5 10.0 85M Generator NWST</v>
      </c>
      <c r="B478" t="s">
        <v>277</v>
      </c>
      <c r="C478">
        <f t="shared" ca="1" si="199"/>
        <v>0</v>
      </c>
      <c r="D478">
        <f t="shared" ca="1" si="199"/>
        <v>0</v>
      </c>
      <c r="E478">
        <f t="shared" ca="1" si="199"/>
        <v>0</v>
      </c>
      <c r="F478">
        <f t="shared" ca="1" si="199"/>
        <v>0</v>
      </c>
      <c r="G478">
        <f t="shared" ca="1" si="199"/>
        <v>0</v>
      </c>
      <c r="H478">
        <f t="shared" ca="1" si="199"/>
        <v>0</v>
      </c>
      <c r="I478">
        <f t="shared" ca="1" si="199"/>
        <v>0</v>
      </c>
      <c r="J478">
        <f t="shared" ca="1" si="199"/>
        <v>0</v>
      </c>
      <c r="K478">
        <f t="shared" ca="1" si="199"/>
        <v>0</v>
      </c>
      <c r="L478">
        <f t="shared" ca="1" si="199"/>
        <v>0</v>
      </c>
      <c r="M478">
        <f t="shared" ca="1" si="199"/>
        <v>533.77272727272725</v>
      </c>
      <c r="N478">
        <f t="shared" ca="1" si="199"/>
        <v>520.60606060606062</v>
      </c>
      <c r="O478">
        <f t="shared" ca="1" si="199"/>
        <v>521.81818181818176</v>
      </c>
      <c r="P478">
        <f t="shared" ca="1" si="199"/>
        <v>524.11067193675899</v>
      </c>
      <c r="Q478">
        <f t="shared" ca="1" si="199"/>
        <v>518.93939393939399</v>
      </c>
      <c r="R478">
        <f t="shared" ca="1" si="199"/>
        <v>514.14545454545464</v>
      </c>
      <c r="S478">
        <f t="shared" ca="1" si="199"/>
        <v>509.09090909090907</v>
      </c>
      <c r="T478">
        <f t="shared" ca="1" si="199"/>
        <v>493.77104377104376</v>
      </c>
      <c r="U478">
        <f t="shared" ca="1" si="199"/>
        <v>476.91558441558448</v>
      </c>
      <c r="V478">
        <f t="shared" ca="1" si="199"/>
        <v>454.4200626959248</v>
      </c>
      <c r="W478">
        <f t="shared" ca="1" si="199"/>
        <v>433.15151515151513</v>
      </c>
      <c r="X478">
        <f t="shared" ca="1" si="199"/>
        <v>431.66666666666663</v>
      </c>
      <c r="Y478">
        <f t="shared" ca="1" si="199"/>
        <v>432.969696969697</v>
      </c>
      <c r="Z478">
        <f t="shared" ca="1" si="199"/>
        <v>431.09090909090907</v>
      </c>
      <c r="AA478">
        <f t="shared" ca="1" si="199"/>
        <v>429.969696969697</v>
      </c>
      <c r="AB478">
        <f t="shared" ca="1" si="199"/>
        <v>430.84848484848482</v>
      </c>
      <c r="AC478">
        <f t="shared" ca="1" si="199"/>
        <v>429.33333333333331</v>
      </c>
      <c r="AD478">
        <f t="shared" ca="1" si="199"/>
        <v>428.969696969697</v>
      </c>
      <c r="AE478">
        <f t="shared" ca="1" si="199"/>
        <v>432.15151515151513</v>
      </c>
      <c r="AF478">
        <f t="shared" ca="1" si="199"/>
        <v>435.09090909090907</v>
      </c>
      <c r="AG478">
        <f t="shared" ca="1" si="199"/>
        <v>432.4848484848485</v>
      </c>
      <c r="AH478">
        <f t="shared" ca="1" si="199"/>
        <v>432.90909090909088</v>
      </c>
      <c r="AI478">
        <f t="shared" ca="1" si="199"/>
        <v>432.90909090909088</v>
      </c>
      <c r="AJ478">
        <f t="shared" ca="1" si="199"/>
        <v>432.90909090909088</v>
      </c>
      <c r="AK478">
        <f t="shared" ca="1" si="199"/>
        <v>432.90909090909088</v>
      </c>
      <c r="AL478">
        <f t="shared" ca="1" si="199"/>
        <v>432.90909090909088</v>
      </c>
      <c r="AM478">
        <f t="shared" ca="1" si="199"/>
        <v>432.90909090909088</v>
      </c>
      <c r="AN478">
        <f t="shared" ca="1" si="199"/>
        <v>432.90909090909088</v>
      </c>
      <c r="AO478">
        <f t="shared" ca="1" si="199"/>
        <v>432.90909090909088</v>
      </c>
      <c r="AP478">
        <f t="shared" ca="1" si="199"/>
        <v>432.90909090909088</v>
      </c>
      <c r="AQ478">
        <f t="shared" ca="1" si="199"/>
        <v>432.90909090909088</v>
      </c>
      <c r="AR478">
        <f t="shared" ca="1" si="199"/>
        <v>432.90909090909088</v>
      </c>
      <c r="AS478">
        <f t="shared" ca="1" si="199"/>
        <v>432.90909090909088</v>
      </c>
      <c r="AT478">
        <f t="shared" ca="1" si="199"/>
        <v>432.90909090909088</v>
      </c>
      <c r="AU478">
        <f t="shared" ca="1" si="199"/>
        <v>432.90909090909088</v>
      </c>
      <c r="AV478">
        <f t="shared" ca="1" si="199"/>
        <v>432.90909090909088</v>
      </c>
      <c r="AW478">
        <f t="shared" ca="1" si="199"/>
        <v>432.90909090909088</v>
      </c>
      <c r="AX478">
        <f t="shared" ca="1" si="199"/>
        <v>432.90909090909088</v>
      </c>
      <c r="AY478">
        <f t="shared" ca="1" si="199"/>
        <v>432.90909090909088</v>
      </c>
      <c r="AZ478">
        <f t="shared" ca="1" si="199"/>
        <v>432.90909090909088</v>
      </c>
      <c r="BA478">
        <f t="shared" ca="1" si="199"/>
        <v>432.90909090909088</v>
      </c>
      <c r="BB478">
        <f t="shared" ca="1" si="199"/>
        <v>432.90909090909088</v>
      </c>
      <c r="BC478">
        <f t="shared" ca="1" si="199"/>
        <v>432.90909090909088</v>
      </c>
      <c r="BD478">
        <f t="shared" ca="1" si="199"/>
        <v>432.90909090909088</v>
      </c>
      <c r="BE478">
        <f t="shared" ca="1" si="199"/>
        <v>432.90909090909088</v>
      </c>
      <c r="BF478">
        <f t="shared" ca="1" si="199"/>
        <v>432.90909090909088</v>
      </c>
      <c r="BG478">
        <f t="shared" ca="1" si="199"/>
        <v>432.90909090909088</v>
      </c>
      <c r="BH478">
        <f t="shared" ca="1" si="199"/>
        <v>432.90909090909088</v>
      </c>
      <c r="BI478">
        <f t="shared" ca="1" si="199"/>
        <v>432.90909090909088</v>
      </c>
      <c r="BJ478">
        <f t="shared" ca="1" si="199"/>
        <v>432.90909090909088</v>
      </c>
      <c r="BK478">
        <f t="shared" ca="1" si="199"/>
        <v>511.03030303030306</v>
      </c>
      <c r="BL478">
        <f t="shared" ca="1" si="199"/>
        <v>511.03030303030306</v>
      </c>
      <c r="BM478">
        <f t="shared" ca="1" si="199"/>
        <v>511.03030303030306</v>
      </c>
      <c r="BN478">
        <f t="shared" ca="1" si="199"/>
        <v>511.03030303030306</v>
      </c>
      <c r="BO478">
        <f t="shared" ref="BO478:CO487" ca="1" si="201">BO357*BO$389</f>
        <v>511.03030303030306</v>
      </c>
      <c r="BP478">
        <f t="shared" ca="1" si="201"/>
        <v>511.03030303030306</v>
      </c>
      <c r="BQ478">
        <f t="shared" ca="1" si="201"/>
        <v>511.03030303030306</v>
      </c>
      <c r="BR478">
        <f t="shared" ca="1" si="201"/>
        <v>511.03030303030306</v>
      </c>
      <c r="BS478">
        <f t="shared" ca="1" si="201"/>
        <v>511.03030303030306</v>
      </c>
      <c r="BT478">
        <f t="shared" ca="1" si="201"/>
        <v>511.03030303030306</v>
      </c>
      <c r="BU478">
        <f t="shared" ca="1" si="201"/>
        <v>511.03030303030306</v>
      </c>
      <c r="BV478">
        <f t="shared" ca="1" si="201"/>
        <v>511.03030303030306</v>
      </c>
      <c r="BW478">
        <f t="shared" ca="1" si="201"/>
        <v>511.03030303030306</v>
      </c>
      <c r="BX478">
        <f t="shared" ca="1" si="201"/>
        <v>511.03030303030306</v>
      </c>
      <c r="BY478">
        <f t="shared" ca="1" si="201"/>
        <v>511.03030303030306</v>
      </c>
      <c r="BZ478">
        <f t="shared" ca="1" si="201"/>
        <v>511.03030303030306</v>
      </c>
      <c r="CA478">
        <f t="shared" ca="1" si="201"/>
        <v>511.03030303030306</v>
      </c>
      <c r="CB478">
        <f t="shared" ca="1" si="201"/>
        <v>511.03030303030306</v>
      </c>
      <c r="CC478">
        <f t="shared" ca="1" si="201"/>
        <v>511.03030303030306</v>
      </c>
      <c r="CD478">
        <f t="shared" ca="1" si="201"/>
        <v>511.03030303030306</v>
      </c>
      <c r="CE478">
        <f t="shared" ca="1" si="201"/>
        <v>511.03030303030306</v>
      </c>
      <c r="CF478">
        <f t="shared" ca="1" si="201"/>
        <v>511.03030303030306</v>
      </c>
      <c r="CG478">
        <f t="shared" ca="1" si="201"/>
        <v>511.03030303030306</v>
      </c>
      <c r="CH478">
        <f t="shared" ca="1" si="201"/>
        <v>511.03030303030306</v>
      </c>
      <c r="CI478">
        <f t="shared" ca="1" si="201"/>
        <v>511.03030303030306</v>
      </c>
      <c r="CJ478">
        <f t="shared" ca="1" si="201"/>
        <v>511.03030303030306</v>
      </c>
      <c r="CK478">
        <f t="shared" ca="1" si="201"/>
        <v>511.03030303030306</v>
      </c>
      <c r="CL478">
        <f t="shared" ca="1" si="201"/>
        <v>511.03030303030306</v>
      </c>
      <c r="CM478">
        <f t="shared" ca="1" si="201"/>
        <v>511.03030303030306</v>
      </c>
      <c r="CN478">
        <f t="shared" ca="1" si="201"/>
        <v>511.03030303030306</v>
      </c>
      <c r="CO478">
        <f t="shared" ca="1" si="201"/>
        <v>511.03030303030306</v>
      </c>
    </row>
    <row r="479" spans="1:93" x14ac:dyDescent="0.25">
      <c r="A479" t="str">
        <f t="shared" si="179"/>
        <v>DE Onshore 2971 NS 52.5 10.625 85M Generator NWST</v>
      </c>
      <c r="B479" t="s">
        <v>277</v>
      </c>
      <c r="C479">
        <f t="shared" ca="1" si="199"/>
        <v>0</v>
      </c>
      <c r="D479">
        <f t="shared" ca="1" si="199"/>
        <v>0</v>
      </c>
      <c r="E479">
        <f t="shared" ca="1" si="199"/>
        <v>0</v>
      </c>
      <c r="F479">
        <f t="shared" ca="1" si="199"/>
        <v>0</v>
      </c>
      <c r="G479">
        <f t="shared" ca="1" si="199"/>
        <v>0</v>
      </c>
      <c r="H479">
        <f t="shared" ca="1" si="199"/>
        <v>0</v>
      </c>
      <c r="I479">
        <f t="shared" ca="1" si="199"/>
        <v>0</v>
      </c>
      <c r="J479">
        <f t="shared" ca="1" si="199"/>
        <v>0</v>
      </c>
      <c r="K479">
        <f t="shared" ca="1" si="199"/>
        <v>0</v>
      </c>
      <c r="L479">
        <f t="shared" ca="1" si="199"/>
        <v>0</v>
      </c>
      <c r="M479">
        <f t="shared" ca="1" si="199"/>
        <v>533.77272727272725</v>
      </c>
      <c r="N479">
        <f t="shared" ca="1" si="199"/>
        <v>520.60606060606062</v>
      </c>
      <c r="O479">
        <f t="shared" ca="1" si="199"/>
        <v>521.81818181818176</v>
      </c>
      <c r="P479">
        <f t="shared" ca="1" si="199"/>
        <v>524.11067193675899</v>
      </c>
      <c r="Q479">
        <f t="shared" ca="1" si="199"/>
        <v>518.93939393939399</v>
      </c>
      <c r="R479">
        <f t="shared" ca="1" si="199"/>
        <v>514.14545454545464</v>
      </c>
      <c r="S479">
        <f t="shared" ca="1" si="199"/>
        <v>509.09090909090907</v>
      </c>
      <c r="T479">
        <f t="shared" ca="1" si="199"/>
        <v>493.77104377104376</v>
      </c>
      <c r="U479">
        <f t="shared" ca="1" si="199"/>
        <v>476.91558441558448</v>
      </c>
      <c r="V479">
        <f t="shared" ca="1" si="199"/>
        <v>454.4200626959248</v>
      </c>
      <c r="W479">
        <f t="shared" ca="1" si="199"/>
        <v>433.15151515151513</v>
      </c>
      <c r="X479">
        <f t="shared" ca="1" si="199"/>
        <v>431.66666666666663</v>
      </c>
      <c r="Y479">
        <f t="shared" ca="1" si="199"/>
        <v>432.969696969697</v>
      </c>
      <c r="Z479">
        <f t="shared" ca="1" si="199"/>
        <v>431.09090909090907</v>
      </c>
      <c r="AA479">
        <f t="shared" ca="1" si="199"/>
        <v>429.969696969697</v>
      </c>
      <c r="AB479">
        <f t="shared" ca="1" si="199"/>
        <v>430.84848484848482</v>
      </c>
      <c r="AC479">
        <f t="shared" ca="1" si="199"/>
        <v>429.33333333333331</v>
      </c>
      <c r="AD479">
        <f t="shared" ca="1" si="199"/>
        <v>428.969696969697</v>
      </c>
      <c r="AE479">
        <f t="shared" ca="1" si="199"/>
        <v>432.15151515151513</v>
      </c>
      <c r="AF479">
        <f t="shared" ca="1" si="199"/>
        <v>435.09090909090907</v>
      </c>
      <c r="AG479">
        <f t="shared" ca="1" si="199"/>
        <v>432.4848484848485</v>
      </c>
      <c r="AH479">
        <f t="shared" ca="1" si="199"/>
        <v>432.90909090909088</v>
      </c>
      <c r="AI479">
        <f t="shared" ca="1" si="199"/>
        <v>432.90909090909088</v>
      </c>
      <c r="AJ479">
        <f t="shared" ca="1" si="199"/>
        <v>432.90909090909088</v>
      </c>
      <c r="AK479">
        <f t="shared" ca="1" si="199"/>
        <v>432.90909090909088</v>
      </c>
      <c r="AL479">
        <f t="shared" ca="1" si="199"/>
        <v>432.90909090909088</v>
      </c>
      <c r="AM479">
        <f t="shared" ca="1" si="199"/>
        <v>432.90909090909088</v>
      </c>
      <c r="AN479">
        <f t="shared" ca="1" si="199"/>
        <v>432.90909090909088</v>
      </c>
      <c r="AO479">
        <f t="shared" ca="1" si="199"/>
        <v>432.90909090909088</v>
      </c>
      <c r="AP479">
        <f t="shared" ca="1" si="199"/>
        <v>432.90909090909088</v>
      </c>
      <c r="AQ479">
        <f t="shared" ca="1" si="199"/>
        <v>432.90909090909088</v>
      </c>
      <c r="AR479">
        <f t="shared" ca="1" si="199"/>
        <v>432.90909090909088</v>
      </c>
      <c r="AS479">
        <f t="shared" ca="1" si="199"/>
        <v>432.90909090909088</v>
      </c>
      <c r="AT479">
        <f t="shared" ca="1" si="199"/>
        <v>432.90909090909088</v>
      </c>
      <c r="AU479">
        <f t="shared" ca="1" si="199"/>
        <v>432.90909090909088</v>
      </c>
      <c r="AV479">
        <f t="shared" ca="1" si="199"/>
        <v>432.90909090909088</v>
      </c>
      <c r="AW479">
        <f t="shared" ca="1" si="199"/>
        <v>432.90909090909088</v>
      </c>
      <c r="AX479">
        <f t="shared" ca="1" si="199"/>
        <v>432.90909090909088</v>
      </c>
      <c r="AY479">
        <f t="shared" ca="1" si="199"/>
        <v>432.90909090909088</v>
      </c>
      <c r="AZ479">
        <f t="shared" ca="1" si="199"/>
        <v>432.90909090909088</v>
      </c>
      <c r="BA479">
        <f t="shared" ca="1" si="199"/>
        <v>432.90909090909088</v>
      </c>
      <c r="BB479">
        <f t="shared" ca="1" si="199"/>
        <v>432.90909090909088</v>
      </c>
      <c r="BC479">
        <f t="shared" ca="1" si="199"/>
        <v>432.90909090909088</v>
      </c>
      <c r="BD479">
        <f t="shared" ca="1" si="199"/>
        <v>432.90909090909088</v>
      </c>
      <c r="BE479">
        <f t="shared" ca="1" si="199"/>
        <v>432.90909090909088</v>
      </c>
      <c r="BF479">
        <f t="shared" ca="1" si="199"/>
        <v>432.90909090909088</v>
      </c>
      <c r="BG479">
        <f t="shared" ca="1" si="199"/>
        <v>432.90909090909088</v>
      </c>
      <c r="BH479">
        <f t="shared" ca="1" si="199"/>
        <v>432.90909090909088</v>
      </c>
      <c r="BI479">
        <f t="shared" ca="1" si="199"/>
        <v>432.90909090909088</v>
      </c>
      <c r="BJ479">
        <f t="shared" ca="1" si="199"/>
        <v>432.90909090909088</v>
      </c>
      <c r="BK479">
        <f t="shared" ca="1" si="199"/>
        <v>511.03030303030306</v>
      </c>
      <c r="BL479">
        <f t="shared" ca="1" si="199"/>
        <v>511.03030303030306</v>
      </c>
      <c r="BM479">
        <f t="shared" ca="1" si="199"/>
        <v>511.03030303030306</v>
      </c>
      <c r="BN479">
        <f t="shared" ref="BN479:CS479" ca="1" si="202">BN358*BN$389</f>
        <v>511.03030303030306</v>
      </c>
      <c r="BO479">
        <f t="shared" ca="1" si="201"/>
        <v>511.03030303030306</v>
      </c>
      <c r="BP479">
        <f t="shared" ca="1" si="201"/>
        <v>511.03030303030306</v>
      </c>
      <c r="BQ479">
        <f t="shared" ca="1" si="201"/>
        <v>511.03030303030306</v>
      </c>
      <c r="BR479">
        <f t="shared" ca="1" si="201"/>
        <v>511.03030303030306</v>
      </c>
      <c r="BS479">
        <f t="shared" ca="1" si="201"/>
        <v>511.03030303030306</v>
      </c>
      <c r="BT479">
        <f t="shared" ca="1" si="201"/>
        <v>511.03030303030306</v>
      </c>
      <c r="BU479">
        <f t="shared" ca="1" si="201"/>
        <v>511.03030303030306</v>
      </c>
      <c r="BV479">
        <f t="shared" ca="1" si="201"/>
        <v>511.03030303030306</v>
      </c>
      <c r="BW479">
        <f t="shared" ca="1" si="201"/>
        <v>511.03030303030306</v>
      </c>
      <c r="BX479">
        <f t="shared" ca="1" si="201"/>
        <v>511.03030303030306</v>
      </c>
      <c r="BY479">
        <f t="shared" ca="1" si="201"/>
        <v>511.03030303030306</v>
      </c>
      <c r="BZ479">
        <f t="shared" ca="1" si="201"/>
        <v>511.03030303030306</v>
      </c>
      <c r="CA479">
        <f t="shared" ca="1" si="201"/>
        <v>511.03030303030306</v>
      </c>
      <c r="CB479">
        <f t="shared" ca="1" si="201"/>
        <v>511.03030303030306</v>
      </c>
      <c r="CC479">
        <f t="shared" ca="1" si="201"/>
        <v>511.03030303030306</v>
      </c>
      <c r="CD479">
        <f t="shared" ca="1" si="201"/>
        <v>511.03030303030306</v>
      </c>
      <c r="CE479">
        <f t="shared" ca="1" si="201"/>
        <v>511.03030303030306</v>
      </c>
      <c r="CF479">
        <f t="shared" ca="1" si="201"/>
        <v>511.03030303030306</v>
      </c>
      <c r="CG479">
        <f t="shared" ca="1" si="201"/>
        <v>511.03030303030306</v>
      </c>
      <c r="CH479">
        <f t="shared" ca="1" si="201"/>
        <v>511.03030303030306</v>
      </c>
      <c r="CI479">
        <f t="shared" ca="1" si="201"/>
        <v>511.03030303030306</v>
      </c>
      <c r="CJ479">
        <f t="shared" ca="1" si="201"/>
        <v>511.03030303030306</v>
      </c>
      <c r="CK479">
        <f t="shared" ca="1" si="201"/>
        <v>511.03030303030306</v>
      </c>
      <c r="CL479">
        <f t="shared" ca="1" si="201"/>
        <v>511.03030303030306</v>
      </c>
      <c r="CM479">
        <f t="shared" ca="1" si="201"/>
        <v>511.03030303030306</v>
      </c>
      <c r="CN479">
        <f t="shared" ca="1" si="201"/>
        <v>511.03030303030306</v>
      </c>
      <c r="CO479">
        <f t="shared" ca="1" si="201"/>
        <v>511.03030303030306</v>
      </c>
    </row>
    <row r="480" spans="1:93" x14ac:dyDescent="0.25">
      <c r="A480" t="str">
        <f t="shared" si="179"/>
        <v>DE Onshore 3055 NS 53.0 7.5 85M Generator NWST</v>
      </c>
      <c r="B480" t="s">
        <v>277</v>
      </c>
      <c r="C480">
        <f t="shared" ref="C480:BN483" ca="1" si="203">C359*C$389</f>
        <v>0</v>
      </c>
      <c r="D480">
        <f t="shared" ca="1" si="203"/>
        <v>0</v>
      </c>
      <c r="E480">
        <f t="shared" ca="1" si="203"/>
        <v>0</v>
      </c>
      <c r="F480">
        <f t="shared" ca="1" si="203"/>
        <v>0</v>
      </c>
      <c r="G480">
        <f t="shared" ca="1" si="203"/>
        <v>0</v>
      </c>
      <c r="H480">
        <f t="shared" ca="1" si="203"/>
        <v>0</v>
      </c>
      <c r="I480">
        <f t="shared" ca="1" si="203"/>
        <v>0</v>
      </c>
      <c r="J480">
        <f t="shared" ca="1" si="203"/>
        <v>0</v>
      </c>
      <c r="K480">
        <f t="shared" ca="1" si="203"/>
        <v>0</v>
      </c>
      <c r="L480">
        <f t="shared" ca="1" si="203"/>
        <v>0</v>
      </c>
      <c r="M480">
        <f t="shared" ca="1" si="203"/>
        <v>533.77272727272725</v>
      </c>
      <c r="N480">
        <f t="shared" ca="1" si="203"/>
        <v>520.60606060606062</v>
      </c>
      <c r="O480">
        <f t="shared" ca="1" si="203"/>
        <v>521.81818181818176</v>
      </c>
      <c r="P480">
        <f t="shared" ca="1" si="203"/>
        <v>524.11067193675899</v>
      </c>
      <c r="Q480">
        <f t="shared" ca="1" si="203"/>
        <v>518.93939393939399</v>
      </c>
      <c r="R480">
        <f t="shared" ca="1" si="203"/>
        <v>514.14545454545464</v>
      </c>
      <c r="S480">
        <f t="shared" ca="1" si="203"/>
        <v>509.09090909090907</v>
      </c>
      <c r="T480">
        <f t="shared" ca="1" si="203"/>
        <v>493.77104377104376</v>
      </c>
      <c r="U480">
        <f t="shared" ca="1" si="203"/>
        <v>476.91558441558448</v>
      </c>
      <c r="V480">
        <f t="shared" ca="1" si="203"/>
        <v>454.4200626959248</v>
      </c>
      <c r="W480">
        <f t="shared" ca="1" si="203"/>
        <v>433.15151515151513</v>
      </c>
      <c r="X480">
        <f t="shared" ca="1" si="203"/>
        <v>431.66666666666663</v>
      </c>
      <c r="Y480">
        <f t="shared" ca="1" si="203"/>
        <v>432.969696969697</v>
      </c>
      <c r="Z480">
        <f t="shared" ca="1" si="203"/>
        <v>431.09090909090907</v>
      </c>
      <c r="AA480">
        <f t="shared" ca="1" si="203"/>
        <v>429.969696969697</v>
      </c>
      <c r="AB480">
        <f t="shared" ca="1" si="203"/>
        <v>430.84848484848482</v>
      </c>
      <c r="AC480">
        <f t="shared" ca="1" si="203"/>
        <v>429.33333333333331</v>
      </c>
      <c r="AD480">
        <f t="shared" ca="1" si="203"/>
        <v>428.969696969697</v>
      </c>
      <c r="AE480">
        <f t="shared" ca="1" si="203"/>
        <v>432.15151515151513</v>
      </c>
      <c r="AF480">
        <f t="shared" ca="1" si="203"/>
        <v>435.09090909090907</v>
      </c>
      <c r="AG480">
        <f t="shared" ca="1" si="203"/>
        <v>432.4848484848485</v>
      </c>
      <c r="AH480">
        <f t="shared" ca="1" si="203"/>
        <v>432.90909090909088</v>
      </c>
      <c r="AI480">
        <f t="shared" ca="1" si="203"/>
        <v>432.90909090909088</v>
      </c>
      <c r="AJ480">
        <f t="shared" ca="1" si="203"/>
        <v>432.90909090909088</v>
      </c>
      <c r="AK480">
        <f t="shared" ca="1" si="203"/>
        <v>432.90909090909088</v>
      </c>
      <c r="AL480">
        <f t="shared" ca="1" si="203"/>
        <v>432.90909090909088</v>
      </c>
      <c r="AM480">
        <f t="shared" ca="1" si="203"/>
        <v>432.90909090909088</v>
      </c>
      <c r="AN480">
        <f t="shared" ca="1" si="203"/>
        <v>432.90909090909088</v>
      </c>
      <c r="AO480">
        <f t="shared" ca="1" si="203"/>
        <v>432.90909090909088</v>
      </c>
      <c r="AP480">
        <f t="shared" ca="1" si="203"/>
        <v>432.90909090909088</v>
      </c>
      <c r="AQ480">
        <f t="shared" ca="1" si="203"/>
        <v>432.90909090909088</v>
      </c>
      <c r="AR480">
        <f t="shared" ca="1" si="203"/>
        <v>432.90909090909088</v>
      </c>
      <c r="AS480">
        <f t="shared" ca="1" si="203"/>
        <v>432.90909090909088</v>
      </c>
      <c r="AT480">
        <f t="shared" ca="1" si="203"/>
        <v>432.90909090909088</v>
      </c>
      <c r="AU480">
        <f t="shared" ca="1" si="203"/>
        <v>432.90909090909088</v>
      </c>
      <c r="AV480">
        <f t="shared" ca="1" si="203"/>
        <v>432.90909090909088</v>
      </c>
      <c r="AW480">
        <f t="shared" ca="1" si="203"/>
        <v>432.90909090909088</v>
      </c>
      <c r="AX480">
        <f t="shared" ca="1" si="203"/>
        <v>432.90909090909088</v>
      </c>
      <c r="AY480">
        <f t="shared" ca="1" si="203"/>
        <v>432.90909090909088</v>
      </c>
      <c r="AZ480">
        <f t="shared" ca="1" si="203"/>
        <v>432.90909090909088</v>
      </c>
      <c r="BA480">
        <f t="shared" ca="1" si="203"/>
        <v>432.90909090909088</v>
      </c>
      <c r="BB480">
        <f t="shared" ca="1" si="203"/>
        <v>432.90909090909088</v>
      </c>
      <c r="BC480">
        <f t="shared" ca="1" si="203"/>
        <v>432.90909090909088</v>
      </c>
      <c r="BD480">
        <f t="shared" ca="1" si="203"/>
        <v>432.90909090909088</v>
      </c>
      <c r="BE480">
        <f t="shared" ca="1" si="203"/>
        <v>432.90909090909088</v>
      </c>
      <c r="BF480">
        <f t="shared" ca="1" si="203"/>
        <v>432.90909090909088</v>
      </c>
      <c r="BG480">
        <f t="shared" ca="1" si="203"/>
        <v>432.90909090909088</v>
      </c>
      <c r="BH480">
        <f t="shared" ca="1" si="203"/>
        <v>432.90909090909088</v>
      </c>
      <c r="BI480">
        <f t="shared" ca="1" si="203"/>
        <v>432.90909090909088</v>
      </c>
      <c r="BJ480">
        <f t="shared" ca="1" si="203"/>
        <v>432.90909090909088</v>
      </c>
      <c r="BK480">
        <f t="shared" ca="1" si="203"/>
        <v>511.03030303030306</v>
      </c>
      <c r="BL480">
        <f t="shared" ca="1" si="203"/>
        <v>511.03030303030306</v>
      </c>
      <c r="BM480">
        <f t="shared" ca="1" si="203"/>
        <v>511.03030303030306</v>
      </c>
      <c r="BN480">
        <f t="shared" ca="1" si="203"/>
        <v>511.03030303030306</v>
      </c>
      <c r="BO480">
        <f t="shared" ca="1" si="201"/>
        <v>511.03030303030306</v>
      </c>
      <c r="BP480">
        <f t="shared" ca="1" si="201"/>
        <v>511.03030303030306</v>
      </c>
      <c r="BQ480">
        <f t="shared" ca="1" si="201"/>
        <v>511.03030303030306</v>
      </c>
      <c r="BR480">
        <f t="shared" ca="1" si="201"/>
        <v>511.03030303030306</v>
      </c>
      <c r="BS480">
        <f t="shared" ca="1" si="201"/>
        <v>511.03030303030306</v>
      </c>
      <c r="BT480">
        <f t="shared" ca="1" si="201"/>
        <v>511.03030303030306</v>
      </c>
      <c r="BU480">
        <f t="shared" ca="1" si="201"/>
        <v>511.03030303030306</v>
      </c>
      <c r="BV480">
        <f t="shared" ca="1" si="201"/>
        <v>511.03030303030306</v>
      </c>
      <c r="BW480">
        <f t="shared" ca="1" si="201"/>
        <v>511.03030303030306</v>
      </c>
      <c r="BX480">
        <f t="shared" ca="1" si="201"/>
        <v>511.03030303030306</v>
      </c>
      <c r="BY480">
        <f t="shared" ca="1" si="201"/>
        <v>511.03030303030306</v>
      </c>
      <c r="BZ480">
        <f t="shared" ca="1" si="201"/>
        <v>511.03030303030306</v>
      </c>
      <c r="CA480">
        <f t="shared" ca="1" si="201"/>
        <v>511.03030303030306</v>
      </c>
      <c r="CB480">
        <f t="shared" ca="1" si="201"/>
        <v>511.03030303030306</v>
      </c>
      <c r="CC480">
        <f t="shared" ca="1" si="201"/>
        <v>511.03030303030306</v>
      </c>
      <c r="CD480">
        <f t="shared" ca="1" si="201"/>
        <v>511.03030303030306</v>
      </c>
      <c r="CE480">
        <f t="shared" ca="1" si="201"/>
        <v>511.03030303030306</v>
      </c>
      <c r="CF480">
        <f t="shared" ca="1" si="201"/>
        <v>511.03030303030306</v>
      </c>
      <c r="CG480">
        <f t="shared" ca="1" si="201"/>
        <v>511.03030303030306</v>
      </c>
      <c r="CH480">
        <f t="shared" ca="1" si="201"/>
        <v>511.03030303030306</v>
      </c>
      <c r="CI480">
        <f t="shared" ca="1" si="201"/>
        <v>511.03030303030306</v>
      </c>
      <c r="CJ480">
        <f t="shared" ca="1" si="201"/>
        <v>511.03030303030306</v>
      </c>
      <c r="CK480">
        <f t="shared" ca="1" si="201"/>
        <v>511.03030303030306</v>
      </c>
      <c r="CL480">
        <f t="shared" ca="1" si="201"/>
        <v>511.03030303030306</v>
      </c>
      <c r="CM480">
        <f t="shared" ca="1" si="201"/>
        <v>511.03030303030306</v>
      </c>
      <c r="CN480">
        <f t="shared" ca="1" si="201"/>
        <v>511.03030303030306</v>
      </c>
      <c r="CO480">
        <f t="shared" ca="1" si="201"/>
        <v>511.03030303030306</v>
      </c>
    </row>
    <row r="481" spans="1:93" x14ac:dyDescent="0.25">
      <c r="A481" t="str">
        <f t="shared" si="179"/>
        <v>DE Onshore 3057 NS 53.0 8.75 85M Generator NWST</v>
      </c>
      <c r="B481" t="s">
        <v>277</v>
      </c>
      <c r="C481">
        <f t="shared" ca="1" si="203"/>
        <v>0</v>
      </c>
      <c r="D481">
        <f t="shared" ca="1" si="203"/>
        <v>0</v>
      </c>
      <c r="E481">
        <f t="shared" ca="1" si="203"/>
        <v>0</v>
      </c>
      <c r="F481">
        <f t="shared" ca="1" si="203"/>
        <v>0</v>
      </c>
      <c r="G481">
        <f t="shared" ca="1" si="203"/>
        <v>0</v>
      </c>
      <c r="H481">
        <f t="shared" ca="1" si="203"/>
        <v>0</v>
      </c>
      <c r="I481">
        <f t="shared" ca="1" si="203"/>
        <v>0</v>
      </c>
      <c r="J481">
        <f t="shared" ca="1" si="203"/>
        <v>0</v>
      </c>
      <c r="K481">
        <f t="shared" ca="1" si="203"/>
        <v>0</v>
      </c>
      <c r="L481">
        <f t="shared" ca="1" si="203"/>
        <v>0</v>
      </c>
      <c r="M481">
        <f t="shared" ca="1" si="203"/>
        <v>533.77272727272725</v>
      </c>
      <c r="N481">
        <f t="shared" ca="1" si="203"/>
        <v>520.60606060606062</v>
      </c>
      <c r="O481">
        <f t="shared" ca="1" si="203"/>
        <v>521.81818181818176</v>
      </c>
      <c r="P481">
        <f t="shared" ca="1" si="203"/>
        <v>524.11067193675899</v>
      </c>
      <c r="Q481">
        <f t="shared" ca="1" si="203"/>
        <v>518.93939393939399</v>
      </c>
      <c r="R481">
        <f t="shared" ca="1" si="203"/>
        <v>514.14545454545464</v>
      </c>
      <c r="S481">
        <f t="shared" ca="1" si="203"/>
        <v>509.09090909090907</v>
      </c>
      <c r="T481">
        <f t="shared" ca="1" si="203"/>
        <v>493.77104377104376</v>
      </c>
      <c r="U481">
        <f t="shared" ca="1" si="203"/>
        <v>476.91558441558448</v>
      </c>
      <c r="V481">
        <f t="shared" ca="1" si="203"/>
        <v>454.4200626959248</v>
      </c>
      <c r="W481">
        <f t="shared" ca="1" si="203"/>
        <v>433.15151515151513</v>
      </c>
      <c r="X481">
        <f t="shared" ca="1" si="203"/>
        <v>431.66666666666663</v>
      </c>
      <c r="Y481">
        <f t="shared" ca="1" si="203"/>
        <v>432.969696969697</v>
      </c>
      <c r="Z481">
        <f t="shared" ca="1" si="203"/>
        <v>431.09090909090907</v>
      </c>
      <c r="AA481">
        <f t="shared" ca="1" si="203"/>
        <v>429.969696969697</v>
      </c>
      <c r="AB481">
        <f t="shared" ca="1" si="203"/>
        <v>430.84848484848482</v>
      </c>
      <c r="AC481">
        <f t="shared" ca="1" si="203"/>
        <v>429.33333333333331</v>
      </c>
      <c r="AD481">
        <f t="shared" ca="1" si="203"/>
        <v>428.969696969697</v>
      </c>
      <c r="AE481">
        <f t="shared" ca="1" si="203"/>
        <v>432.15151515151513</v>
      </c>
      <c r="AF481">
        <f t="shared" ca="1" si="203"/>
        <v>435.09090909090907</v>
      </c>
      <c r="AG481">
        <f t="shared" ca="1" si="203"/>
        <v>432.4848484848485</v>
      </c>
      <c r="AH481">
        <f t="shared" ca="1" si="203"/>
        <v>432.90909090909088</v>
      </c>
      <c r="AI481">
        <f t="shared" ca="1" si="203"/>
        <v>432.90909090909088</v>
      </c>
      <c r="AJ481">
        <f t="shared" ca="1" si="203"/>
        <v>432.90909090909088</v>
      </c>
      <c r="AK481">
        <f t="shared" ca="1" si="203"/>
        <v>432.90909090909088</v>
      </c>
      <c r="AL481">
        <f t="shared" ca="1" si="203"/>
        <v>432.90909090909088</v>
      </c>
      <c r="AM481">
        <f t="shared" ca="1" si="203"/>
        <v>432.90909090909088</v>
      </c>
      <c r="AN481">
        <f t="shared" ca="1" si="203"/>
        <v>432.90909090909088</v>
      </c>
      <c r="AO481">
        <f t="shared" ca="1" si="203"/>
        <v>432.90909090909088</v>
      </c>
      <c r="AP481">
        <f t="shared" ca="1" si="203"/>
        <v>432.90909090909088</v>
      </c>
      <c r="AQ481">
        <f t="shared" ca="1" si="203"/>
        <v>432.90909090909088</v>
      </c>
      <c r="AR481">
        <f t="shared" ca="1" si="203"/>
        <v>432.90909090909088</v>
      </c>
      <c r="AS481">
        <f t="shared" ca="1" si="203"/>
        <v>432.90909090909088</v>
      </c>
      <c r="AT481">
        <f t="shared" ca="1" si="203"/>
        <v>432.90909090909088</v>
      </c>
      <c r="AU481">
        <f t="shared" ca="1" si="203"/>
        <v>432.90909090909088</v>
      </c>
      <c r="AV481">
        <f t="shared" ca="1" si="203"/>
        <v>432.90909090909088</v>
      </c>
      <c r="AW481">
        <f t="shared" ca="1" si="203"/>
        <v>432.90909090909088</v>
      </c>
      <c r="AX481">
        <f t="shared" ca="1" si="203"/>
        <v>432.90909090909088</v>
      </c>
      <c r="AY481">
        <f t="shared" ca="1" si="203"/>
        <v>432.90909090909088</v>
      </c>
      <c r="AZ481">
        <f t="shared" ca="1" si="203"/>
        <v>432.90909090909088</v>
      </c>
      <c r="BA481">
        <f t="shared" ca="1" si="203"/>
        <v>432.90909090909088</v>
      </c>
      <c r="BB481">
        <f t="shared" ca="1" si="203"/>
        <v>432.90909090909088</v>
      </c>
      <c r="BC481">
        <f t="shared" ca="1" si="203"/>
        <v>432.90909090909088</v>
      </c>
      <c r="BD481">
        <f t="shared" ca="1" si="203"/>
        <v>432.90909090909088</v>
      </c>
      <c r="BE481">
        <f t="shared" ca="1" si="203"/>
        <v>432.90909090909088</v>
      </c>
      <c r="BF481">
        <f t="shared" ca="1" si="203"/>
        <v>432.90909090909088</v>
      </c>
      <c r="BG481">
        <f t="shared" ca="1" si="203"/>
        <v>432.90909090909088</v>
      </c>
      <c r="BH481">
        <f t="shared" ca="1" si="203"/>
        <v>432.90909090909088</v>
      </c>
      <c r="BI481">
        <f t="shared" ca="1" si="203"/>
        <v>432.90909090909088</v>
      </c>
      <c r="BJ481">
        <f t="shared" ca="1" si="203"/>
        <v>432.90909090909088</v>
      </c>
      <c r="BK481">
        <f t="shared" ca="1" si="203"/>
        <v>511.03030303030306</v>
      </c>
      <c r="BL481">
        <f t="shared" ca="1" si="203"/>
        <v>511.03030303030306</v>
      </c>
      <c r="BM481">
        <f t="shared" ca="1" si="203"/>
        <v>511.03030303030306</v>
      </c>
      <c r="BN481">
        <f t="shared" ca="1" si="203"/>
        <v>511.03030303030306</v>
      </c>
      <c r="BO481">
        <f t="shared" ca="1" si="201"/>
        <v>511.03030303030306</v>
      </c>
      <c r="BP481">
        <f t="shared" ca="1" si="201"/>
        <v>511.03030303030306</v>
      </c>
      <c r="BQ481">
        <f t="shared" ca="1" si="201"/>
        <v>511.03030303030306</v>
      </c>
      <c r="BR481">
        <f t="shared" ca="1" si="201"/>
        <v>511.03030303030306</v>
      </c>
      <c r="BS481">
        <f t="shared" ca="1" si="201"/>
        <v>511.03030303030306</v>
      </c>
      <c r="BT481">
        <f t="shared" ca="1" si="201"/>
        <v>511.03030303030306</v>
      </c>
      <c r="BU481">
        <f t="shared" ca="1" si="201"/>
        <v>511.03030303030306</v>
      </c>
      <c r="BV481">
        <f t="shared" ca="1" si="201"/>
        <v>511.03030303030306</v>
      </c>
      <c r="BW481">
        <f t="shared" ca="1" si="201"/>
        <v>511.03030303030306</v>
      </c>
      <c r="BX481">
        <f t="shared" ca="1" si="201"/>
        <v>511.03030303030306</v>
      </c>
      <c r="BY481">
        <f t="shared" ca="1" si="201"/>
        <v>511.03030303030306</v>
      </c>
      <c r="BZ481">
        <f t="shared" ca="1" si="201"/>
        <v>511.03030303030306</v>
      </c>
      <c r="CA481">
        <f t="shared" ca="1" si="201"/>
        <v>511.03030303030306</v>
      </c>
      <c r="CB481">
        <f t="shared" ca="1" si="201"/>
        <v>511.03030303030306</v>
      </c>
      <c r="CC481">
        <f t="shared" ca="1" si="201"/>
        <v>511.03030303030306</v>
      </c>
      <c r="CD481">
        <f t="shared" ca="1" si="201"/>
        <v>511.03030303030306</v>
      </c>
      <c r="CE481">
        <f t="shared" ca="1" si="201"/>
        <v>511.03030303030306</v>
      </c>
      <c r="CF481">
        <f t="shared" ca="1" si="201"/>
        <v>511.03030303030306</v>
      </c>
      <c r="CG481">
        <f t="shared" ca="1" si="201"/>
        <v>511.03030303030306</v>
      </c>
      <c r="CH481">
        <f t="shared" ca="1" si="201"/>
        <v>511.03030303030306</v>
      </c>
      <c r="CI481">
        <f t="shared" ca="1" si="201"/>
        <v>511.03030303030306</v>
      </c>
      <c r="CJ481">
        <f t="shared" ca="1" si="201"/>
        <v>511.03030303030306</v>
      </c>
      <c r="CK481">
        <f t="shared" ca="1" si="201"/>
        <v>511.03030303030306</v>
      </c>
      <c r="CL481">
        <f t="shared" ca="1" si="201"/>
        <v>511.03030303030306</v>
      </c>
      <c r="CM481">
        <f t="shared" ca="1" si="201"/>
        <v>511.03030303030306</v>
      </c>
      <c r="CN481">
        <f t="shared" ca="1" si="201"/>
        <v>511.03030303030306</v>
      </c>
      <c r="CO481">
        <f t="shared" ca="1" si="201"/>
        <v>511.03030303030306</v>
      </c>
    </row>
    <row r="482" spans="1:93" x14ac:dyDescent="0.25">
      <c r="A482" t="str">
        <f t="shared" si="179"/>
        <v>DE Onshore 3058 NS 53.0 9.375 85M Generator NWST</v>
      </c>
      <c r="B482" t="s">
        <v>277</v>
      </c>
      <c r="C482">
        <f t="shared" ca="1" si="203"/>
        <v>0</v>
      </c>
      <c r="D482">
        <f t="shared" ca="1" si="203"/>
        <v>0</v>
      </c>
      <c r="E482">
        <f t="shared" ca="1" si="203"/>
        <v>0</v>
      </c>
      <c r="F482">
        <f t="shared" ca="1" si="203"/>
        <v>0</v>
      </c>
      <c r="G482">
        <f t="shared" ca="1" si="203"/>
        <v>0</v>
      </c>
      <c r="H482">
        <f t="shared" ca="1" si="203"/>
        <v>0</v>
      </c>
      <c r="I482">
        <f t="shared" ca="1" si="203"/>
        <v>0</v>
      </c>
      <c r="J482">
        <f t="shared" ca="1" si="203"/>
        <v>0</v>
      </c>
      <c r="K482">
        <f t="shared" ca="1" si="203"/>
        <v>0</v>
      </c>
      <c r="L482">
        <f t="shared" ca="1" si="203"/>
        <v>0</v>
      </c>
      <c r="M482">
        <f t="shared" ca="1" si="203"/>
        <v>533.77272727272725</v>
      </c>
      <c r="N482">
        <f t="shared" ca="1" si="203"/>
        <v>520.60606060606062</v>
      </c>
      <c r="O482">
        <f t="shared" ca="1" si="203"/>
        <v>521.81818181818176</v>
      </c>
      <c r="P482">
        <f t="shared" ca="1" si="203"/>
        <v>524.11067193675899</v>
      </c>
      <c r="Q482">
        <f t="shared" ca="1" si="203"/>
        <v>518.93939393939399</v>
      </c>
      <c r="R482">
        <f t="shared" ca="1" si="203"/>
        <v>514.14545454545464</v>
      </c>
      <c r="S482">
        <f t="shared" ca="1" si="203"/>
        <v>509.09090909090907</v>
      </c>
      <c r="T482">
        <f t="shared" ca="1" si="203"/>
        <v>493.77104377104376</v>
      </c>
      <c r="U482">
        <f t="shared" ca="1" si="203"/>
        <v>476.91558441558448</v>
      </c>
      <c r="V482">
        <f t="shared" ca="1" si="203"/>
        <v>454.4200626959248</v>
      </c>
      <c r="W482">
        <f t="shared" ca="1" si="203"/>
        <v>433.15151515151513</v>
      </c>
      <c r="X482">
        <f t="shared" ca="1" si="203"/>
        <v>431.66666666666663</v>
      </c>
      <c r="Y482">
        <f t="shared" ca="1" si="203"/>
        <v>432.969696969697</v>
      </c>
      <c r="Z482">
        <f t="shared" ca="1" si="203"/>
        <v>431.09090909090907</v>
      </c>
      <c r="AA482">
        <f t="shared" ca="1" si="203"/>
        <v>429.969696969697</v>
      </c>
      <c r="AB482">
        <f t="shared" ca="1" si="203"/>
        <v>430.84848484848482</v>
      </c>
      <c r="AC482">
        <f t="shared" ca="1" si="203"/>
        <v>429.33333333333331</v>
      </c>
      <c r="AD482">
        <f t="shared" ca="1" si="203"/>
        <v>428.969696969697</v>
      </c>
      <c r="AE482">
        <f t="shared" ca="1" si="203"/>
        <v>432.15151515151513</v>
      </c>
      <c r="AF482">
        <f t="shared" ca="1" si="203"/>
        <v>435.09090909090907</v>
      </c>
      <c r="AG482">
        <f t="shared" ca="1" si="203"/>
        <v>432.4848484848485</v>
      </c>
      <c r="AH482">
        <f t="shared" ca="1" si="203"/>
        <v>432.90909090909088</v>
      </c>
      <c r="AI482">
        <f t="shared" ca="1" si="203"/>
        <v>432.90909090909088</v>
      </c>
      <c r="AJ482">
        <f t="shared" ca="1" si="203"/>
        <v>432.90909090909088</v>
      </c>
      <c r="AK482">
        <f t="shared" ca="1" si="203"/>
        <v>432.90909090909088</v>
      </c>
      <c r="AL482">
        <f t="shared" ca="1" si="203"/>
        <v>432.90909090909088</v>
      </c>
      <c r="AM482">
        <f t="shared" ca="1" si="203"/>
        <v>432.90909090909088</v>
      </c>
      <c r="AN482">
        <f t="shared" ca="1" si="203"/>
        <v>432.90909090909088</v>
      </c>
      <c r="AO482">
        <f t="shared" ca="1" si="203"/>
        <v>432.90909090909088</v>
      </c>
      <c r="AP482">
        <f t="shared" ca="1" si="203"/>
        <v>432.90909090909088</v>
      </c>
      <c r="AQ482">
        <f t="shared" ca="1" si="203"/>
        <v>432.90909090909088</v>
      </c>
      <c r="AR482">
        <f t="shared" ca="1" si="203"/>
        <v>432.90909090909088</v>
      </c>
      <c r="AS482">
        <f t="shared" ca="1" si="203"/>
        <v>432.90909090909088</v>
      </c>
      <c r="AT482">
        <f t="shared" ca="1" si="203"/>
        <v>432.90909090909088</v>
      </c>
      <c r="AU482">
        <f t="shared" ca="1" si="203"/>
        <v>432.90909090909088</v>
      </c>
      <c r="AV482">
        <f t="shared" ca="1" si="203"/>
        <v>432.90909090909088</v>
      </c>
      <c r="AW482">
        <f t="shared" ca="1" si="203"/>
        <v>432.90909090909088</v>
      </c>
      <c r="AX482">
        <f t="shared" ca="1" si="203"/>
        <v>432.90909090909088</v>
      </c>
      <c r="AY482">
        <f t="shared" ca="1" si="203"/>
        <v>432.90909090909088</v>
      </c>
      <c r="AZ482">
        <f t="shared" ca="1" si="203"/>
        <v>432.90909090909088</v>
      </c>
      <c r="BA482">
        <f t="shared" ca="1" si="203"/>
        <v>432.90909090909088</v>
      </c>
      <c r="BB482">
        <f t="shared" ca="1" si="203"/>
        <v>432.90909090909088</v>
      </c>
      <c r="BC482">
        <f t="shared" ca="1" si="203"/>
        <v>432.90909090909088</v>
      </c>
      <c r="BD482">
        <f t="shared" ca="1" si="203"/>
        <v>432.90909090909088</v>
      </c>
      <c r="BE482">
        <f t="shared" ca="1" si="203"/>
        <v>432.90909090909088</v>
      </c>
      <c r="BF482">
        <f t="shared" ca="1" si="203"/>
        <v>432.90909090909088</v>
      </c>
      <c r="BG482">
        <f t="shared" ca="1" si="203"/>
        <v>432.90909090909088</v>
      </c>
      <c r="BH482">
        <f t="shared" ca="1" si="203"/>
        <v>432.90909090909088</v>
      </c>
      <c r="BI482">
        <f t="shared" ca="1" si="203"/>
        <v>432.90909090909088</v>
      </c>
      <c r="BJ482">
        <f t="shared" ca="1" si="203"/>
        <v>432.90909090909088</v>
      </c>
      <c r="BK482">
        <f t="shared" ca="1" si="203"/>
        <v>511.03030303030306</v>
      </c>
      <c r="BL482">
        <f t="shared" ca="1" si="203"/>
        <v>511.03030303030306</v>
      </c>
      <c r="BM482">
        <f t="shared" ca="1" si="203"/>
        <v>511.03030303030306</v>
      </c>
      <c r="BN482">
        <f t="shared" ca="1" si="203"/>
        <v>511.03030303030306</v>
      </c>
      <c r="BO482">
        <f t="shared" ca="1" si="201"/>
        <v>511.03030303030306</v>
      </c>
      <c r="BP482">
        <f t="shared" ca="1" si="201"/>
        <v>511.03030303030306</v>
      </c>
      <c r="BQ482">
        <f t="shared" ca="1" si="201"/>
        <v>511.03030303030306</v>
      </c>
      <c r="BR482">
        <f t="shared" ca="1" si="201"/>
        <v>511.03030303030306</v>
      </c>
      <c r="BS482">
        <f t="shared" ca="1" si="201"/>
        <v>511.03030303030306</v>
      </c>
      <c r="BT482">
        <f t="shared" ca="1" si="201"/>
        <v>511.03030303030306</v>
      </c>
      <c r="BU482">
        <f t="shared" ca="1" si="201"/>
        <v>511.03030303030306</v>
      </c>
      <c r="BV482">
        <f t="shared" ca="1" si="201"/>
        <v>511.03030303030306</v>
      </c>
      <c r="BW482">
        <f t="shared" ca="1" si="201"/>
        <v>511.03030303030306</v>
      </c>
      <c r="BX482">
        <f t="shared" ca="1" si="201"/>
        <v>511.03030303030306</v>
      </c>
      <c r="BY482">
        <f t="shared" ca="1" si="201"/>
        <v>511.03030303030306</v>
      </c>
      <c r="BZ482">
        <f t="shared" ca="1" si="201"/>
        <v>511.03030303030306</v>
      </c>
      <c r="CA482">
        <f t="shared" ca="1" si="201"/>
        <v>511.03030303030306</v>
      </c>
      <c r="CB482">
        <f t="shared" ca="1" si="201"/>
        <v>511.03030303030306</v>
      </c>
      <c r="CC482">
        <f t="shared" ca="1" si="201"/>
        <v>511.03030303030306</v>
      </c>
      <c r="CD482">
        <f t="shared" ca="1" si="201"/>
        <v>511.03030303030306</v>
      </c>
      <c r="CE482">
        <f t="shared" ca="1" si="201"/>
        <v>511.03030303030306</v>
      </c>
      <c r="CF482">
        <f t="shared" ca="1" si="201"/>
        <v>511.03030303030306</v>
      </c>
      <c r="CG482">
        <f t="shared" ca="1" si="201"/>
        <v>511.03030303030306</v>
      </c>
      <c r="CH482">
        <f t="shared" ca="1" si="201"/>
        <v>511.03030303030306</v>
      </c>
      <c r="CI482">
        <f t="shared" ca="1" si="201"/>
        <v>511.03030303030306</v>
      </c>
      <c r="CJ482">
        <f t="shared" ca="1" si="201"/>
        <v>511.03030303030306</v>
      </c>
      <c r="CK482">
        <f t="shared" ca="1" si="201"/>
        <v>511.03030303030306</v>
      </c>
      <c r="CL482">
        <f t="shared" ca="1" si="201"/>
        <v>511.03030303030306</v>
      </c>
      <c r="CM482">
        <f t="shared" ca="1" si="201"/>
        <v>511.03030303030306</v>
      </c>
      <c r="CN482">
        <f t="shared" ca="1" si="201"/>
        <v>511.03030303030306</v>
      </c>
      <c r="CO482">
        <f t="shared" ca="1" si="201"/>
        <v>511.03030303030306</v>
      </c>
    </row>
    <row r="483" spans="1:93" x14ac:dyDescent="0.25">
      <c r="A483" t="str">
        <f t="shared" si="179"/>
        <v>DE Onshore 3059 NS 53.0 10.0 85M Generator NWST</v>
      </c>
      <c r="B483" t="s">
        <v>277</v>
      </c>
      <c r="C483">
        <f t="shared" ca="1" si="203"/>
        <v>0</v>
      </c>
      <c r="D483">
        <f t="shared" ca="1" si="203"/>
        <v>0</v>
      </c>
      <c r="E483">
        <f t="shared" ca="1" si="203"/>
        <v>0</v>
      </c>
      <c r="F483">
        <f t="shared" ca="1" si="203"/>
        <v>0</v>
      </c>
      <c r="G483">
        <f t="shared" ca="1" si="203"/>
        <v>0</v>
      </c>
      <c r="H483">
        <f t="shared" ca="1" si="203"/>
        <v>0</v>
      </c>
      <c r="I483">
        <f t="shared" ca="1" si="203"/>
        <v>0</v>
      </c>
      <c r="J483">
        <f t="shared" ca="1" si="203"/>
        <v>0</v>
      </c>
      <c r="K483">
        <f t="shared" ca="1" si="203"/>
        <v>0</v>
      </c>
      <c r="L483">
        <f t="shared" ca="1" si="203"/>
        <v>0</v>
      </c>
      <c r="M483">
        <f t="shared" ca="1" si="203"/>
        <v>533.77272727272725</v>
      </c>
      <c r="N483">
        <f t="shared" ca="1" si="203"/>
        <v>520.60606060606062</v>
      </c>
      <c r="O483">
        <f t="shared" ca="1" si="203"/>
        <v>521.81818181818176</v>
      </c>
      <c r="P483">
        <f t="shared" ca="1" si="203"/>
        <v>524.11067193675899</v>
      </c>
      <c r="Q483">
        <f t="shared" ca="1" si="203"/>
        <v>518.93939393939399</v>
      </c>
      <c r="R483">
        <f t="shared" ca="1" si="203"/>
        <v>514.14545454545464</v>
      </c>
      <c r="S483">
        <f t="shared" ca="1" si="203"/>
        <v>509.09090909090907</v>
      </c>
      <c r="T483">
        <f t="shared" ca="1" si="203"/>
        <v>493.77104377104376</v>
      </c>
      <c r="U483">
        <f t="shared" ca="1" si="203"/>
        <v>476.91558441558448</v>
      </c>
      <c r="V483">
        <f t="shared" ca="1" si="203"/>
        <v>454.4200626959248</v>
      </c>
      <c r="W483">
        <f t="shared" ca="1" si="203"/>
        <v>433.15151515151513</v>
      </c>
      <c r="X483">
        <f t="shared" ca="1" si="203"/>
        <v>431.66666666666663</v>
      </c>
      <c r="Y483">
        <f t="shared" ca="1" si="203"/>
        <v>432.969696969697</v>
      </c>
      <c r="Z483">
        <f t="shared" ca="1" si="203"/>
        <v>431.09090909090907</v>
      </c>
      <c r="AA483">
        <f t="shared" ca="1" si="203"/>
        <v>429.969696969697</v>
      </c>
      <c r="AB483">
        <f t="shared" ca="1" si="203"/>
        <v>430.84848484848482</v>
      </c>
      <c r="AC483">
        <f t="shared" ca="1" si="203"/>
        <v>429.33333333333331</v>
      </c>
      <c r="AD483">
        <f t="shared" ca="1" si="203"/>
        <v>428.969696969697</v>
      </c>
      <c r="AE483">
        <f t="shared" ca="1" si="203"/>
        <v>432.15151515151513</v>
      </c>
      <c r="AF483">
        <f t="shared" ca="1" si="203"/>
        <v>435.09090909090907</v>
      </c>
      <c r="AG483">
        <f t="shared" ca="1" si="203"/>
        <v>432.4848484848485</v>
      </c>
      <c r="AH483">
        <f t="shared" ca="1" si="203"/>
        <v>432.90909090909088</v>
      </c>
      <c r="AI483">
        <f t="shared" ca="1" si="203"/>
        <v>432.90909090909088</v>
      </c>
      <c r="AJ483">
        <f t="shared" ca="1" si="203"/>
        <v>432.90909090909088</v>
      </c>
      <c r="AK483">
        <f t="shared" ca="1" si="203"/>
        <v>432.90909090909088</v>
      </c>
      <c r="AL483">
        <f t="shared" ca="1" si="203"/>
        <v>432.90909090909088</v>
      </c>
      <c r="AM483">
        <f t="shared" ca="1" si="203"/>
        <v>432.90909090909088</v>
      </c>
      <c r="AN483">
        <f t="shared" ca="1" si="203"/>
        <v>432.90909090909088</v>
      </c>
      <c r="AO483">
        <f t="shared" ca="1" si="203"/>
        <v>432.90909090909088</v>
      </c>
      <c r="AP483">
        <f t="shared" ca="1" si="203"/>
        <v>432.90909090909088</v>
      </c>
      <c r="AQ483">
        <f t="shared" ca="1" si="203"/>
        <v>432.90909090909088</v>
      </c>
      <c r="AR483">
        <f t="shared" ca="1" si="203"/>
        <v>432.90909090909088</v>
      </c>
      <c r="AS483">
        <f t="shared" ca="1" si="203"/>
        <v>432.90909090909088</v>
      </c>
      <c r="AT483">
        <f t="shared" ca="1" si="203"/>
        <v>432.90909090909088</v>
      </c>
      <c r="AU483">
        <f t="shared" ca="1" si="203"/>
        <v>432.90909090909088</v>
      </c>
      <c r="AV483">
        <f t="shared" ca="1" si="203"/>
        <v>432.90909090909088</v>
      </c>
      <c r="AW483">
        <f t="shared" ca="1" si="203"/>
        <v>432.90909090909088</v>
      </c>
      <c r="AX483">
        <f t="shared" ca="1" si="203"/>
        <v>432.90909090909088</v>
      </c>
      <c r="AY483">
        <f t="shared" ca="1" si="203"/>
        <v>432.90909090909088</v>
      </c>
      <c r="AZ483">
        <f t="shared" ca="1" si="203"/>
        <v>432.90909090909088</v>
      </c>
      <c r="BA483">
        <f t="shared" ca="1" si="203"/>
        <v>432.90909090909088</v>
      </c>
      <c r="BB483">
        <f t="shared" ca="1" si="203"/>
        <v>432.90909090909088</v>
      </c>
      <c r="BC483">
        <f t="shared" ca="1" si="203"/>
        <v>432.90909090909088</v>
      </c>
      <c r="BD483">
        <f t="shared" ca="1" si="203"/>
        <v>432.90909090909088</v>
      </c>
      <c r="BE483">
        <f t="shared" ca="1" si="203"/>
        <v>432.90909090909088</v>
      </c>
      <c r="BF483">
        <f t="shared" ca="1" si="203"/>
        <v>432.90909090909088</v>
      </c>
      <c r="BG483">
        <f t="shared" ca="1" si="203"/>
        <v>432.90909090909088</v>
      </c>
      <c r="BH483">
        <f t="shared" ca="1" si="203"/>
        <v>432.90909090909088</v>
      </c>
      <c r="BI483">
        <f t="shared" ca="1" si="203"/>
        <v>432.90909090909088</v>
      </c>
      <c r="BJ483">
        <f t="shared" ca="1" si="203"/>
        <v>432.90909090909088</v>
      </c>
      <c r="BK483">
        <f t="shared" ca="1" si="203"/>
        <v>511.03030303030306</v>
      </c>
      <c r="BL483">
        <f t="shared" ca="1" si="203"/>
        <v>511.03030303030306</v>
      </c>
      <c r="BM483">
        <f t="shared" ca="1" si="203"/>
        <v>511.03030303030306</v>
      </c>
      <c r="BN483">
        <f t="shared" ref="BN483:CS483" ca="1" si="204">BN362*BN$389</f>
        <v>511.03030303030306</v>
      </c>
      <c r="BO483">
        <f t="shared" ca="1" si="201"/>
        <v>511.03030303030306</v>
      </c>
      <c r="BP483">
        <f t="shared" ca="1" si="201"/>
        <v>511.03030303030306</v>
      </c>
      <c r="BQ483">
        <f t="shared" ca="1" si="201"/>
        <v>511.03030303030306</v>
      </c>
      <c r="BR483">
        <f t="shared" ca="1" si="201"/>
        <v>511.03030303030306</v>
      </c>
      <c r="BS483">
        <f t="shared" ca="1" si="201"/>
        <v>511.03030303030306</v>
      </c>
      <c r="BT483">
        <f t="shared" ca="1" si="201"/>
        <v>511.03030303030306</v>
      </c>
      <c r="BU483">
        <f t="shared" ca="1" si="201"/>
        <v>511.03030303030306</v>
      </c>
      <c r="BV483">
        <f t="shared" ca="1" si="201"/>
        <v>511.03030303030306</v>
      </c>
      <c r="BW483">
        <f t="shared" ca="1" si="201"/>
        <v>511.03030303030306</v>
      </c>
      <c r="BX483">
        <f t="shared" ca="1" si="201"/>
        <v>511.03030303030306</v>
      </c>
      <c r="BY483">
        <f t="shared" ca="1" si="201"/>
        <v>511.03030303030306</v>
      </c>
      <c r="BZ483">
        <f t="shared" ca="1" si="201"/>
        <v>511.03030303030306</v>
      </c>
      <c r="CA483">
        <f t="shared" ca="1" si="201"/>
        <v>511.03030303030306</v>
      </c>
      <c r="CB483">
        <f t="shared" ca="1" si="201"/>
        <v>511.03030303030306</v>
      </c>
      <c r="CC483">
        <f t="shared" ca="1" si="201"/>
        <v>511.03030303030306</v>
      </c>
      <c r="CD483">
        <f t="shared" ca="1" si="201"/>
        <v>511.03030303030306</v>
      </c>
      <c r="CE483">
        <f t="shared" ca="1" si="201"/>
        <v>511.03030303030306</v>
      </c>
      <c r="CF483">
        <f t="shared" ca="1" si="201"/>
        <v>511.03030303030306</v>
      </c>
      <c r="CG483">
        <f t="shared" ca="1" si="201"/>
        <v>511.03030303030306</v>
      </c>
      <c r="CH483">
        <f t="shared" ca="1" si="201"/>
        <v>511.03030303030306</v>
      </c>
      <c r="CI483">
        <f t="shared" ca="1" si="201"/>
        <v>511.03030303030306</v>
      </c>
      <c r="CJ483">
        <f t="shared" ca="1" si="201"/>
        <v>511.03030303030306</v>
      </c>
      <c r="CK483">
        <f t="shared" ca="1" si="201"/>
        <v>511.03030303030306</v>
      </c>
      <c r="CL483">
        <f t="shared" ca="1" si="201"/>
        <v>511.03030303030306</v>
      </c>
      <c r="CM483">
        <f t="shared" ca="1" si="201"/>
        <v>511.03030303030306</v>
      </c>
      <c r="CN483">
        <f t="shared" ca="1" si="201"/>
        <v>511.03030303030306</v>
      </c>
      <c r="CO483">
        <f t="shared" ca="1" si="201"/>
        <v>511.03030303030306</v>
      </c>
    </row>
    <row r="484" spans="1:93" x14ac:dyDescent="0.25">
      <c r="A484" t="str">
        <f t="shared" si="179"/>
        <v>DE Onshore 3147 NS 53.5 9.375 85M Generator NWST</v>
      </c>
      <c r="B484" t="s">
        <v>277</v>
      </c>
      <c r="C484">
        <f t="shared" ref="C484:BN487" ca="1" si="205">C363*C$389</f>
        <v>0</v>
      </c>
      <c r="D484">
        <f t="shared" ca="1" si="205"/>
        <v>0</v>
      </c>
      <c r="E484">
        <f t="shared" ca="1" si="205"/>
        <v>0</v>
      </c>
      <c r="F484">
        <f t="shared" ca="1" si="205"/>
        <v>0</v>
      </c>
      <c r="G484">
        <f t="shared" ca="1" si="205"/>
        <v>0</v>
      </c>
      <c r="H484">
        <f t="shared" ca="1" si="205"/>
        <v>0</v>
      </c>
      <c r="I484">
        <f t="shared" ca="1" si="205"/>
        <v>0</v>
      </c>
      <c r="J484">
        <f t="shared" ca="1" si="205"/>
        <v>0</v>
      </c>
      <c r="K484">
        <f t="shared" ca="1" si="205"/>
        <v>0</v>
      </c>
      <c r="L484">
        <f t="shared" ca="1" si="205"/>
        <v>0</v>
      </c>
      <c r="M484">
        <f t="shared" ca="1" si="205"/>
        <v>533.77272727272725</v>
      </c>
      <c r="N484">
        <f t="shared" ca="1" si="205"/>
        <v>520.60606060606062</v>
      </c>
      <c r="O484">
        <f t="shared" ca="1" si="205"/>
        <v>521.81818181818176</v>
      </c>
      <c r="P484">
        <f t="shared" ca="1" si="205"/>
        <v>524.11067193675899</v>
      </c>
      <c r="Q484">
        <f t="shared" ca="1" si="205"/>
        <v>518.93939393939399</v>
      </c>
      <c r="R484">
        <f t="shared" ca="1" si="205"/>
        <v>514.14545454545464</v>
      </c>
      <c r="S484">
        <f t="shared" ca="1" si="205"/>
        <v>509.09090909090907</v>
      </c>
      <c r="T484">
        <f t="shared" ca="1" si="205"/>
        <v>493.77104377104376</v>
      </c>
      <c r="U484">
        <f t="shared" ca="1" si="205"/>
        <v>476.91558441558448</v>
      </c>
      <c r="V484">
        <f t="shared" ca="1" si="205"/>
        <v>454.4200626959248</v>
      </c>
      <c r="W484">
        <f t="shared" ca="1" si="205"/>
        <v>433.15151515151513</v>
      </c>
      <c r="X484">
        <f t="shared" ca="1" si="205"/>
        <v>431.66666666666663</v>
      </c>
      <c r="Y484">
        <f t="shared" ca="1" si="205"/>
        <v>432.969696969697</v>
      </c>
      <c r="Z484">
        <f t="shared" ca="1" si="205"/>
        <v>431.09090909090907</v>
      </c>
      <c r="AA484">
        <f t="shared" ca="1" si="205"/>
        <v>429.969696969697</v>
      </c>
      <c r="AB484">
        <f t="shared" ca="1" si="205"/>
        <v>430.84848484848482</v>
      </c>
      <c r="AC484">
        <f t="shared" ca="1" si="205"/>
        <v>429.33333333333331</v>
      </c>
      <c r="AD484">
        <f t="shared" ca="1" si="205"/>
        <v>428.969696969697</v>
      </c>
      <c r="AE484">
        <f t="shared" ca="1" si="205"/>
        <v>432.15151515151513</v>
      </c>
      <c r="AF484">
        <f t="shared" ca="1" si="205"/>
        <v>435.09090909090907</v>
      </c>
      <c r="AG484">
        <f t="shared" ca="1" si="205"/>
        <v>432.4848484848485</v>
      </c>
      <c r="AH484">
        <f t="shared" ca="1" si="205"/>
        <v>432.90909090909088</v>
      </c>
      <c r="AI484">
        <f t="shared" ca="1" si="205"/>
        <v>432.90909090909088</v>
      </c>
      <c r="AJ484">
        <f t="shared" ca="1" si="205"/>
        <v>432.90909090909088</v>
      </c>
      <c r="AK484">
        <f t="shared" ca="1" si="205"/>
        <v>432.90909090909088</v>
      </c>
      <c r="AL484">
        <f t="shared" ca="1" si="205"/>
        <v>432.90909090909088</v>
      </c>
      <c r="AM484">
        <f t="shared" ca="1" si="205"/>
        <v>432.90909090909088</v>
      </c>
      <c r="AN484">
        <f t="shared" ca="1" si="205"/>
        <v>432.90909090909088</v>
      </c>
      <c r="AO484">
        <f t="shared" ca="1" si="205"/>
        <v>432.90909090909088</v>
      </c>
      <c r="AP484">
        <f t="shared" ca="1" si="205"/>
        <v>432.90909090909088</v>
      </c>
      <c r="AQ484">
        <f t="shared" ca="1" si="205"/>
        <v>432.90909090909088</v>
      </c>
      <c r="AR484">
        <f t="shared" ca="1" si="205"/>
        <v>432.90909090909088</v>
      </c>
      <c r="AS484">
        <f t="shared" ca="1" si="205"/>
        <v>432.90909090909088</v>
      </c>
      <c r="AT484">
        <f t="shared" ca="1" si="205"/>
        <v>432.90909090909088</v>
      </c>
      <c r="AU484">
        <f t="shared" ca="1" si="205"/>
        <v>432.90909090909088</v>
      </c>
      <c r="AV484">
        <f t="shared" ca="1" si="205"/>
        <v>432.90909090909088</v>
      </c>
      <c r="AW484">
        <f t="shared" ca="1" si="205"/>
        <v>432.90909090909088</v>
      </c>
      <c r="AX484">
        <f t="shared" ca="1" si="205"/>
        <v>432.90909090909088</v>
      </c>
      <c r="AY484">
        <f t="shared" ca="1" si="205"/>
        <v>432.90909090909088</v>
      </c>
      <c r="AZ484">
        <f t="shared" ca="1" si="205"/>
        <v>432.90909090909088</v>
      </c>
      <c r="BA484">
        <f t="shared" ca="1" si="205"/>
        <v>432.90909090909088</v>
      </c>
      <c r="BB484">
        <f t="shared" ca="1" si="205"/>
        <v>432.90909090909088</v>
      </c>
      <c r="BC484">
        <f t="shared" ca="1" si="205"/>
        <v>432.90909090909088</v>
      </c>
      <c r="BD484">
        <f t="shared" ca="1" si="205"/>
        <v>432.90909090909088</v>
      </c>
      <c r="BE484">
        <f t="shared" ca="1" si="205"/>
        <v>432.90909090909088</v>
      </c>
      <c r="BF484">
        <f t="shared" ca="1" si="205"/>
        <v>432.90909090909088</v>
      </c>
      <c r="BG484">
        <f t="shared" ca="1" si="205"/>
        <v>432.90909090909088</v>
      </c>
      <c r="BH484">
        <f t="shared" ca="1" si="205"/>
        <v>432.90909090909088</v>
      </c>
      <c r="BI484">
        <f t="shared" ca="1" si="205"/>
        <v>432.90909090909088</v>
      </c>
      <c r="BJ484">
        <f t="shared" ca="1" si="205"/>
        <v>432.90909090909088</v>
      </c>
      <c r="BK484">
        <f t="shared" ca="1" si="205"/>
        <v>511.03030303030306</v>
      </c>
      <c r="BL484">
        <f t="shared" ca="1" si="205"/>
        <v>511.03030303030306</v>
      </c>
      <c r="BM484">
        <f t="shared" ca="1" si="205"/>
        <v>511.03030303030306</v>
      </c>
      <c r="BN484">
        <f t="shared" ca="1" si="205"/>
        <v>511.03030303030306</v>
      </c>
      <c r="BO484">
        <f t="shared" ca="1" si="201"/>
        <v>511.03030303030306</v>
      </c>
      <c r="BP484">
        <f t="shared" ca="1" si="201"/>
        <v>511.03030303030306</v>
      </c>
      <c r="BQ484">
        <f t="shared" ca="1" si="201"/>
        <v>511.03030303030306</v>
      </c>
      <c r="BR484">
        <f t="shared" ca="1" si="201"/>
        <v>511.03030303030306</v>
      </c>
      <c r="BS484">
        <f t="shared" ca="1" si="201"/>
        <v>511.03030303030306</v>
      </c>
      <c r="BT484">
        <f t="shared" ca="1" si="201"/>
        <v>511.03030303030306</v>
      </c>
      <c r="BU484">
        <f t="shared" ca="1" si="201"/>
        <v>511.03030303030306</v>
      </c>
      <c r="BV484">
        <f t="shared" ca="1" si="201"/>
        <v>511.03030303030306</v>
      </c>
      <c r="BW484">
        <f t="shared" ca="1" si="201"/>
        <v>511.03030303030306</v>
      </c>
      <c r="BX484">
        <f t="shared" ca="1" si="201"/>
        <v>511.03030303030306</v>
      </c>
      <c r="BY484">
        <f t="shared" ca="1" si="201"/>
        <v>511.03030303030306</v>
      </c>
      <c r="BZ484">
        <f t="shared" ca="1" si="201"/>
        <v>511.03030303030306</v>
      </c>
      <c r="CA484">
        <f t="shared" ca="1" si="201"/>
        <v>511.03030303030306</v>
      </c>
      <c r="CB484">
        <f t="shared" ca="1" si="201"/>
        <v>511.03030303030306</v>
      </c>
      <c r="CC484">
        <f t="shared" ca="1" si="201"/>
        <v>511.03030303030306</v>
      </c>
      <c r="CD484">
        <f t="shared" ca="1" si="201"/>
        <v>511.03030303030306</v>
      </c>
      <c r="CE484">
        <f t="shared" ca="1" si="201"/>
        <v>511.03030303030306</v>
      </c>
      <c r="CF484">
        <f t="shared" ca="1" si="201"/>
        <v>511.03030303030306</v>
      </c>
      <c r="CG484">
        <f t="shared" ca="1" si="201"/>
        <v>511.03030303030306</v>
      </c>
      <c r="CH484">
        <f t="shared" ca="1" si="201"/>
        <v>511.03030303030306</v>
      </c>
      <c r="CI484">
        <f t="shared" ca="1" si="201"/>
        <v>511.03030303030306</v>
      </c>
      <c r="CJ484">
        <f t="shared" ca="1" si="201"/>
        <v>511.03030303030306</v>
      </c>
      <c r="CK484">
        <f t="shared" ca="1" si="201"/>
        <v>511.03030303030306</v>
      </c>
      <c r="CL484">
        <f t="shared" ca="1" si="201"/>
        <v>511.03030303030306</v>
      </c>
      <c r="CM484">
        <f t="shared" ca="1" si="201"/>
        <v>511.03030303030306</v>
      </c>
      <c r="CN484">
        <f t="shared" ca="1" si="201"/>
        <v>511.03030303030306</v>
      </c>
      <c r="CO484">
        <f t="shared" ca="1" si="201"/>
        <v>511.03030303030306</v>
      </c>
    </row>
    <row r="485" spans="1:93" x14ac:dyDescent="0.25">
      <c r="A485" t="str">
        <f t="shared" si="179"/>
        <v>DE Onshore 2433 RLF 49.5 8.125 85M Generator NWST</v>
      </c>
      <c r="B485" t="s">
        <v>277</v>
      </c>
      <c r="C485">
        <f t="shared" ca="1" si="205"/>
        <v>0</v>
      </c>
      <c r="D485">
        <f t="shared" ca="1" si="205"/>
        <v>0</v>
      </c>
      <c r="E485">
        <f t="shared" ca="1" si="205"/>
        <v>0</v>
      </c>
      <c r="F485">
        <f t="shared" ca="1" si="205"/>
        <v>0</v>
      </c>
      <c r="G485">
        <f t="shared" ca="1" si="205"/>
        <v>0</v>
      </c>
      <c r="H485">
        <f t="shared" ca="1" si="205"/>
        <v>379.90000000000003</v>
      </c>
      <c r="I485">
        <f t="shared" ca="1" si="205"/>
        <v>379.90000000000003</v>
      </c>
      <c r="J485">
        <f t="shared" ca="1" si="205"/>
        <v>379.90000000000003</v>
      </c>
      <c r="K485">
        <f t="shared" ca="1" si="205"/>
        <v>379.90000000000003</v>
      </c>
      <c r="L485">
        <f t="shared" ca="1" si="205"/>
        <v>379.90000000000003</v>
      </c>
      <c r="M485">
        <f t="shared" ca="1" si="205"/>
        <v>379.90000000000003</v>
      </c>
      <c r="N485">
        <f t="shared" ca="1" si="205"/>
        <v>374.28571428571428</v>
      </c>
      <c r="O485">
        <f t="shared" ca="1" si="205"/>
        <v>360.36363636363637</v>
      </c>
      <c r="P485">
        <f t="shared" ca="1" si="205"/>
        <v>367.13043478260875</v>
      </c>
      <c r="Q485">
        <f t="shared" ca="1" si="205"/>
        <v>367.08333333333337</v>
      </c>
      <c r="R485">
        <f t="shared" ca="1" si="205"/>
        <v>357.6</v>
      </c>
      <c r="S485">
        <f t="shared" ca="1" si="205"/>
        <v>348.30769230769226</v>
      </c>
      <c r="T485">
        <f t="shared" ca="1" si="205"/>
        <v>335.18518518518516</v>
      </c>
      <c r="U485">
        <f t="shared" ca="1" si="205"/>
        <v>320.57142857142861</v>
      </c>
      <c r="V485">
        <f t="shared" ca="1" si="205"/>
        <v>303.65517241379314</v>
      </c>
      <c r="W485">
        <f t="shared" ca="1" si="205"/>
        <v>288.5333333333333</v>
      </c>
      <c r="X485">
        <f t="shared" ca="1" si="205"/>
        <v>286.39999999999998</v>
      </c>
      <c r="Y485">
        <f t="shared" ca="1" si="205"/>
        <v>287.33333333333331</v>
      </c>
      <c r="Z485">
        <f t="shared" ca="1" si="205"/>
        <v>286.06666666666666</v>
      </c>
      <c r="AA485">
        <f t="shared" ca="1" si="205"/>
        <v>285.33333333333331</v>
      </c>
      <c r="AB485">
        <f t="shared" ca="1" si="205"/>
        <v>285.86666666666667</v>
      </c>
      <c r="AC485">
        <f t="shared" ca="1" si="205"/>
        <v>284.86666666666667</v>
      </c>
      <c r="AD485">
        <f t="shared" ca="1" si="205"/>
        <v>284.66666666666663</v>
      </c>
      <c r="AE485">
        <f t="shared" ca="1" si="205"/>
        <v>286.73333333333335</v>
      </c>
      <c r="AF485">
        <f t="shared" ca="1" si="205"/>
        <v>288.73333333333335</v>
      </c>
      <c r="AG485">
        <f t="shared" ca="1" si="205"/>
        <v>287</v>
      </c>
      <c r="AH485">
        <f t="shared" ca="1" si="205"/>
        <v>287.26666666666665</v>
      </c>
      <c r="AI485">
        <f t="shared" ca="1" si="205"/>
        <v>287.26666666666665</v>
      </c>
      <c r="AJ485">
        <f t="shared" ca="1" si="205"/>
        <v>287.26666666666665</v>
      </c>
      <c r="AK485">
        <f t="shared" ca="1" si="205"/>
        <v>287.26666666666665</v>
      </c>
      <c r="AL485">
        <f t="shared" ca="1" si="205"/>
        <v>287.26666666666665</v>
      </c>
      <c r="AM485">
        <f t="shared" ca="1" si="205"/>
        <v>287.26666666666665</v>
      </c>
      <c r="AN485">
        <f t="shared" ca="1" si="205"/>
        <v>287.26666666666665</v>
      </c>
      <c r="AO485">
        <f t="shared" ca="1" si="205"/>
        <v>287.26666666666665</v>
      </c>
      <c r="AP485">
        <f t="shared" ca="1" si="205"/>
        <v>287.26666666666665</v>
      </c>
      <c r="AQ485">
        <f t="shared" ca="1" si="205"/>
        <v>287.26666666666665</v>
      </c>
      <c r="AR485">
        <f t="shared" ca="1" si="205"/>
        <v>287.26666666666665</v>
      </c>
      <c r="AS485">
        <f t="shared" ca="1" si="205"/>
        <v>287.26666666666665</v>
      </c>
      <c r="AT485">
        <f t="shared" ca="1" si="205"/>
        <v>287.26666666666665</v>
      </c>
      <c r="AU485">
        <f t="shared" ca="1" si="205"/>
        <v>287.26666666666665</v>
      </c>
      <c r="AV485">
        <f t="shared" ca="1" si="205"/>
        <v>287.26666666666665</v>
      </c>
      <c r="AW485">
        <f t="shared" ca="1" si="205"/>
        <v>287.26666666666665</v>
      </c>
      <c r="AX485">
        <f t="shared" ca="1" si="205"/>
        <v>287.26666666666665</v>
      </c>
      <c r="AY485">
        <f t="shared" ca="1" si="205"/>
        <v>287.26666666666665</v>
      </c>
      <c r="AZ485">
        <f t="shared" ca="1" si="205"/>
        <v>287.26666666666665</v>
      </c>
      <c r="BA485">
        <f t="shared" ca="1" si="205"/>
        <v>287.26666666666665</v>
      </c>
      <c r="BB485">
        <f t="shared" ca="1" si="205"/>
        <v>287.26666666666665</v>
      </c>
      <c r="BC485">
        <f t="shared" ca="1" si="205"/>
        <v>287.26666666666665</v>
      </c>
      <c r="BD485">
        <f t="shared" ca="1" si="205"/>
        <v>287.26666666666665</v>
      </c>
      <c r="BE485">
        <f t="shared" ca="1" si="205"/>
        <v>287.26666666666665</v>
      </c>
      <c r="BF485">
        <f t="shared" ca="1" si="205"/>
        <v>287.26666666666665</v>
      </c>
      <c r="BG485">
        <f t="shared" ca="1" si="205"/>
        <v>287.26666666666665</v>
      </c>
      <c r="BH485">
        <f t="shared" ca="1" si="205"/>
        <v>287.26666666666665</v>
      </c>
      <c r="BI485">
        <f t="shared" ca="1" si="205"/>
        <v>287.26666666666665</v>
      </c>
      <c r="BJ485">
        <f t="shared" ca="1" si="205"/>
        <v>287.26666666666665</v>
      </c>
      <c r="BK485">
        <f t="shared" ca="1" si="205"/>
        <v>287.26666666666665</v>
      </c>
      <c r="BL485">
        <f t="shared" ca="1" si="205"/>
        <v>287.26666666666665</v>
      </c>
      <c r="BM485">
        <f t="shared" ca="1" si="205"/>
        <v>287.26666666666665</v>
      </c>
      <c r="BN485">
        <f t="shared" ca="1" si="205"/>
        <v>287.26666666666665</v>
      </c>
      <c r="BO485">
        <f t="shared" ca="1" si="201"/>
        <v>287.26666666666665</v>
      </c>
      <c r="BP485">
        <f t="shared" ca="1" si="201"/>
        <v>287.26666666666665</v>
      </c>
      <c r="BQ485">
        <f t="shared" ca="1" si="201"/>
        <v>287.26666666666665</v>
      </c>
      <c r="BR485">
        <f t="shared" ca="1" si="201"/>
        <v>287.26666666666665</v>
      </c>
      <c r="BS485">
        <f t="shared" ca="1" si="201"/>
        <v>287.26666666666665</v>
      </c>
      <c r="BT485">
        <f t="shared" ca="1" si="201"/>
        <v>287.26666666666665</v>
      </c>
      <c r="BU485">
        <f t="shared" ca="1" si="201"/>
        <v>287.26666666666665</v>
      </c>
      <c r="BV485">
        <f t="shared" ca="1" si="201"/>
        <v>287.26666666666665</v>
      </c>
      <c r="BW485">
        <f t="shared" ca="1" si="201"/>
        <v>287.26666666666665</v>
      </c>
      <c r="BX485">
        <f t="shared" ca="1" si="201"/>
        <v>287.26666666666665</v>
      </c>
      <c r="BY485">
        <f t="shared" ca="1" si="201"/>
        <v>287.26666666666665</v>
      </c>
      <c r="BZ485">
        <f t="shared" ca="1" si="201"/>
        <v>287.26666666666665</v>
      </c>
      <c r="CA485">
        <f t="shared" ca="1" si="201"/>
        <v>287.26666666666665</v>
      </c>
      <c r="CB485">
        <f t="shared" ca="1" si="201"/>
        <v>287.26666666666665</v>
      </c>
      <c r="CC485">
        <f t="shared" ca="1" si="201"/>
        <v>287.26666666666665</v>
      </c>
      <c r="CD485">
        <f t="shared" ca="1" si="201"/>
        <v>287.26666666666665</v>
      </c>
      <c r="CE485">
        <f t="shared" ca="1" si="201"/>
        <v>287.26666666666665</v>
      </c>
      <c r="CF485">
        <f t="shared" ca="1" si="201"/>
        <v>287.26666666666665</v>
      </c>
      <c r="CG485">
        <f t="shared" ca="1" si="201"/>
        <v>287.26666666666665</v>
      </c>
      <c r="CH485">
        <f t="shared" ca="1" si="201"/>
        <v>287.26666666666665</v>
      </c>
      <c r="CI485">
        <f t="shared" ca="1" si="201"/>
        <v>287.26666666666665</v>
      </c>
      <c r="CJ485">
        <f t="shared" ca="1" si="201"/>
        <v>287.26666666666665</v>
      </c>
      <c r="CK485">
        <f t="shared" ca="1" si="201"/>
        <v>287.26666666666665</v>
      </c>
      <c r="CL485">
        <f t="shared" ca="1" si="201"/>
        <v>287.26666666666665</v>
      </c>
      <c r="CM485">
        <f t="shared" ca="1" si="201"/>
        <v>287.26666666666665</v>
      </c>
      <c r="CN485">
        <f t="shared" ca="1" si="201"/>
        <v>287.26666666666665</v>
      </c>
      <c r="CO485">
        <f t="shared" ca="1" si="201"/>
        <v>287.26666666666665</v>
      </c>
    </row>
    <row r="486" spans="1:93" x14ac:dyDescent="0.25">
      <c r="A486" t="str">
        <f t="shared" si="179"/>
        <v>DE Onshore 2519 RLF 50.0 6.25 85M Generator NWST</v>
      </c>
      <c r="B486" t="s">
        <v>277</v>
      </c>
      <c r="C486">
        <f t="shared" ca="1" si="205"/>
        <v>0</v>
      </c>
      <c r="D486">
        <f t="shared" ca="1" si="205"/>
        <v>0</v>
      </c>
      <c r="E486">
        <f t="shared" ca="1" si="205"/>
        <v>0</v>
      </c>
      <c r="F486">
        <f t="shared" ca="1" si="205"/>
        <v>0</v>
      </c>
      <c r="G486">
        <f t="shared" ca="1" si="205"/>
        <v>0</v>
      </c>
      <c r="H486">
        <f t="shared" ca="1" si="205"/>
        <v>379.90000000000003</v>
      </c>
      <c r="I486">
        <f t="shared" ca="1" si="205"/>
        <v>379.90000000000003</v>
      </c>
      <c r="J486">
        <f t="shared" ca="1" si="205"/>
        <v>379.90000000000003</v>
      </c>
      <c r="K486">
        <f t="shared" ca="1" si="205"/>
        <v>379.90000000000003</v>
      </c>
      <c r="L486">
        <f t="shared" ca="1" si="205"/>
        <v>379.90000000000003</v>
      </c>
      <c r="M486">
        <f t="shared" ca="1" si="205"/>
        <v>379.90000000000003</v>
      </c>
      <c r="N486">
        <f t="shared" ca="1" si="205"/>
        <v>374.28571428571428</v>
      </c>
      <c r="O486">
        <f t="shared" ca="1" si="205"/>
        <v>360.36363636363637</v>
      </c>
      <c r="P486">
        <f t="shared" ca="1" si="205"/>
        <v>367.13043478260875</v>
      </c>
      <c r="Q486">
        <f t="shared" ca="1" si="205"/>
        <v>367.08333333333337</v>
      </c>
      <c r="R486">
        <f t="shared" ca="1" si="205"/>
        <v>357.6</v>
      </c>
      <c r="S486">
        <f t="shared" ca="1" si="205"/>
        <v>348.30769230769226</v>
      </c>
      <c r="T486">
        <f t="shared" ca="1" si="205"/>
        <v>335.18518518518516</v>
      </c>
      <c r="U486">
        <f t="shared" ca="1" si="205"/>
        <v>320.57142857142861</v>
      </c>
      <c r="V486">
        <f t="shared" ca="1" si="205"/>
        <v>303.65517241379314</v>
      </c>
      <c r="W486">
        <f t="shared" ca="1" si="205"/>
        <v>288.5333333333333</v>
      </c>
      <c r="X486">
        <f t="shared" ca="1" si="205"/>
        <v>286.39999999999998</v>
      </c>
      <c r="Y486">
        <f t="shared" ca="1" si="205"/>
        <v>287.33333333333331</v>
      </c>
      <c r="Z486">
        <f t="shared" ca="1" si="205"/>
        <v>286.06666666666666</v>
      </c>
      <c r="AA486">
        <f t="shared" ca="1" si="205"/>
        <v>285.33333333333331</v>
      </c>
      <c r="AB486">
        <f t="shared" ca="1" si="205"/>
        <v>285.86666666666667</v>
      </c>
      <c r="AC486">
        <f t="shared" ca="1" si="205"/>
        <v>284.86666666666667</v>
      </c>
      <c r="AD486">
        <f t="shared" ca="1" si="205"/>
        <v>284.66666666666663</v>
      </c>
      <c r="AE486">
        <f t="shared" ca="1" si="205"/>
        <v>286.73333333333335</v>
      </c>
      <c r="AF486">
        <f t="shared" ca="1" si="205"/>
        <v>288.73333333333335</v>
      </c>
      <c r="AG486">
        <f t="shared" ca="1" si="205"/>
        <v>287</v>
      </c>
      <c r="AH486">
        <f t="shared" ca="1" si="205"/>
        <v>287.26666666666665</v>
      </c>
      <c r="AI486">
        <f t="shared" ca="1" si="205"/>
        <v>287.26666666666665</v>
      </c>
      <c r="AJ486">
        <f t="shared" ca="1" si="205"/>
        <v>287.26666666666665</v>
      </c>
      <c r="AK486">
        <f t="shared" ca="1" si="205"/>
        <v>287.26666666666665</v>
      </c>
      <c r="AL486">
        <f t="shared" ca="1" si="205"/>
        <v>287.26666666666665</v>
      </c>
      <c r="AM486">
        <f t="shared" ca="1" si="205"/>
        <v>287.26666666666665</v>
      </c>
      <c r="AN486">
        <f t="shared" ca="1" si="205"/>
        <v>287.26666666666665</v>
      </c>
      <c r="AO486">
        <f t="shared" ca="1" si="205"/>
        <v>287.26666666666665</v>
      </c>
      <c r="AP486">
        <f t="shared" ca="1" si="205"/>
        <v>287.26666666666665</v>
      </c>
      <c r="AQ486">
        <f t="shared" ca="1" si="205"/>
        <v>287.26666666666665</v>
      </c>
      <c r="AR486">
        <f t="shared" ca="1" si="205"/>
        <v>287.26666666666665</v>
      </c>
      <c r="AS486">
        <f t="shared" ca="1" si="205"/>
        <v>287.26666666666665</v>
      </c>
      <c r="AT486">
        <f t="shared" ca="1" si="205"/>
        <v>287.26666666666665</v>
      </c>
      <c r="AU486">
        <f t="shared" ca="1" si="205"/>
        <v>287.26666666666665</v>
      </c>
      <c r="AV486">
        <f t="shared" ca="1" si="205"/>
        <v>287.26666666666665</v>
      </c>
      <c r="AW486">
        <f t="shared" ca="1" si="205"/>
        <v>287.26666666666665</v>
      </c>
      <c r="AX486">
        <f t="shared" ca="1" si="205"/>
        <v>287.26666666666665</v>
      </c>
      <c r="AY486">
        <f t="shared" ca="1" si="205"/>
        <v>287.26666666666665</v>
      </c>
      <c r="AZ486">
        <f t="shared" ca="1" si="205"/>
        <v>287.26666666666665</v>
      </c>
      <c r="BA486">
        <f t="shared" ca="1" si="205"/>
        <v>287.26666666666665</v>
      </c>
      <c r="BB486">
        <f t="shared" ca="1" si="205"/>
        <v>287.26666666666665</v>
      </c>
      <c r="BC486">
        <f t="shared" ca="1" si="205"/>
        <v>287.26666666666665</v>
      </c>
      <c r="BD486">
        <f t="shared" ca="1" si="205"/>
        <v>287.26666666666665</v>
      </c>
      <c r="BE486">
        <f t="shared" ca="1" si="205"/>
        <v>287.26666666666665</v>
      </c>
      <c r="BF486">
        <f t="shared" ca="1" si="205"/>
        <v>287.26666666666665</v>
      </c>
      <c r="BG486">
        <f t="shared" ca="1" si="205"/>
        <v>287.26666666666665</v>
      </c>
      <c r="BH486">
        <f t="shared" ca="1" si="205"/>
        <v>287.26666666666665</v>
      </c>
      <c r="BI486">
        <f t="shared" ca="1" si="205"/>
        <v>287.26666666666665</v>
      </c>
      <c r="BJ486">
        <f t="shared" ca="1" si="205"/>
        <v>287.26666666666665</v>
      </c>
      <c r="BK486">
        <f t="shared" ca="1" si="205"/>
        <v>287.26666666666665</v>
      </c>
      <c r="BL486">
        <f t="shared" ca="1" si="205"/>
        <v>287.26666666666665</v>
      </c>
      <c r="BM486">
        <f t="shared" ca="1" si="205"/>
        <v>287.26666666666665</v>
      </c>
      <c r="BN486">
        <f t="shared" ca="1" si="205"/>
        <v>287.26666666666665</v>
      </c>
      <c r="BO486">
        <f t="shared" ca="1" si="201"/>
        <v>287.26666666666665</v>
      </c>
      <c r="BP486">
        <f t="shared" ca="1" si="201"/>
        <v>287.26666666666665</v>
      </c>
      <c r="BQ486">
        <f t="shared" ca="1" si="201"/>
        <v>287.26666666666665</v>
      </c>
      <c r="BR486">
        <f t="shared" ca="1" si="201"/>
        <v>287.26666666666665</v>
      </c>
      <c r="BS486">
        <f t="shared" ca="1" si="201"/>
        <v>287.26666666666665</v>
      </c>
      <c r="BT486">
        <f t="shared" ca="1" si="201"/>
        <v>287.26666666666665</v>
      </c>
      <c r="BU486">
        <f t="shared" ca="1" si="201"/>
        <v>287.26666666666665</v>
      </c>
      <c r="BV486">
        <f t="shared" ca="1" si="201"/>
        <v>287.26666666666665</v>
      </c>
      <c r="BW486">
        <f t="shared" ca="1" si="201"/>
        <v>287.26666666666665</v>
      </c>
      <c r="BX486">
        <f t="shared" ca="1" si="201"/>
        <v>287.26666666666665</v>
      </c>
      <c r="BY486">
        <f t="shared" ca="1" si="201"/>
        <v>287.26666666666665</v>
      </c>
      <c r="BZ486">
        <f t="shared" ca="1" si="201"/>
        <v>287.26666666666665</v>
      </c>
      <c r="CA486">
        <f t="shared" ca="1" si="201"/>
        <v>287.26666666666665</v>
      </c>
      <c r="CB486">
        <f t="shared" ca="1" si="201"/>
        <v>287.26666666666665</v>
      </c>
      <c r="CC486">
        <f t="shared" ca="1" si="201"/>
        <v>287.26666666666665</v>
      </c>
      <c r="CD486">
        <f t="shared" ca="1" si="201"/>
        <v>287.26666666666665</v>
      </c>
      <c r="CE486">
        <f t="shared" ca="1" si="201"/>
        <v>287.26666666666665</v>
      </c>
      <c r="CF486">
        <f t="shared" ca="1" si="201"/>
        <v>287.26666666666665</v>
      </c>
      <c r="CG486">
        <f t="shared" ca="1" si="201"/>
        <v>287.26666666666665</v>
      </c>
      <c r="CH486">
        <f t="shared" ca="1" si="201"/>
        <v>287.26666666666665</v>
      </c>
      <c r="CI486">
        <f t="shared" ca="1" si="201"/>
        <v>287.26666666666665</v>
      </c>
      <c r="CJ486">
        <f t="shared" ca="1" si="201"/>
        <v>287.26666666666665</v>
      </c>
      <c r="CK486">
        <f t="shared" ca="1" si="201"/>
        <v>287.26666666666665</v>
      </c>
      <c r="CL486">
        <f t="shared" ca="1" si="201"/>
        <v>287.26666666666665</v>
      </c>
      <c r="CM486">
        <f t="shared" ca="1" si="201"/>
        <v>287.26666666666665</v>
      </c>
      <c r="CN486">
        <f t="shared" ca="1" si="201"/>
        <v>287.26666666666665</v>
      </c>
      <c r="CO486">
        <f t="shared" ca="1" si="201"/>
        <v>287.26666666666665</v>
      </c>
    </row>
    <row r="487" spans="1:93" x14ac:dyDescent="0.25">
      <c r="A487" t="str">
        <f t="shared" si="179"/>
        <v>DE Onshore 2520 RLF 50.0 6.875 85M Generator NWST</v>
      </c>
      <c r="B487" t="s">
        <v>277</v>
      </c>
      <c r="C487">
        <f t="shared" ca="1" si="205"/>
        <v>0</v>
      </c>
      <c r="D487">
        <f t="shared" ca="1" si="205"/>
        <v>0</v>
      </c>
      <c r="E487">
        <f t="shared" ca="1" si="205"/>
        <v>0</v>
      </c>
      <c r="F487">
        <f t="shared" ca="1" si="205"/>
        <v>0</v>
      </c>
      <c r="G487">
        <f t="shared" ca="1" si="205"/>
        <v>0</v>
      </c>
      <c r="H487">
        <f t="shared" ca="1" si="205"/>
        <v>379.90000000000003</v>
      </c>
      <c r="I487">
        <f t="shared" ca="1" si="205"/>
        <v>379.90000000000003</v>
      </c>
      <c r="J487">
        <f t="shared" ca="1" si="205"/>
        <v>379.90000000000003</v>
      </c>
      <c r="K487">
        <f t="shared" ca="1" si="205"/>
        <v>379.90000000000003</v>
      </c>
      <c r="L487">
        <f t="shared" ca="1" si="205"/>
        <v>379.90000000000003</v>
      </c>
      <c r="M487">
        <f t="shared" ca="1" si="205"/>
        <v>379.90000000000003</v>
      </c>
      <c r="N487">
        <f t="shared" ca="1" si="205"/>
        <v>374.28571428571428</v>
      </c>
      <c r="O487">
        <f t="shared" ca="1" si="205"/>
        <v>360.36363636363637</v>
      </c>
      <c r="P487">
        <f t="shared" ca="1" si="205"/>
        <v>367.13043478260875</v>
      </c>
      <c r="Q487">
        <f t="shared" ca="1" si="205"/>
        <v>367.08333333333337</v>
      </c>
      <c r="R487">
        <f t="shared" ca="1" si="205"/>
        <v>357.6</v>
      </c>
      <c r="S487">
        <f t="shared" ca="1" si="205"/>
        <v>348.30769230769226</v>
      </c>
      <c r="T487">
        <f t="shared" ca="1" si="205"/>
        <v>335.18518518518516</v>
      </c>
      <c r="U487">
        <f t="shared" ca="1" si="205"/>
        <v>320.57142857142861</v>
      </c>
      <c r="V487">
        <f t="shared" ca="1" si="205"/>
        <v>303.65517241379314</v>
      </c>
      <c r="W487">
        <f t="shared" ca="1" si="205"/>
        <v>288.5333333333333</v>
      </c>
      <c r="X487">
        <f t="shared" ca="1" si="205"/>
        <v>286.39999999999998</v>
      </c>
      <c r="Y487">
        <f t="shared" ca="1" si="205"/>
        <v>287.33333333333331</v>
      </c>
      <c r="Z487">
        <f t="shared" ca="1" si="205"/>
        <v>286.06666666666666</v>
      </c>
      <c r="AA487">
        <f t="shared" ca="1" si="205"/>
        <v>285.33333333333331</v>
      </c>
      <c r="AB487">
        <f t="shared" ca="1" si="205"/>
        <v>285.86666666666667</v>
      </c>
      <c r="AC487">
        <f t="shared" ca="1" si="205"/>
        <v>284.86666666666667</v>
      </c>
      <c r="AD487">
        <f t="shared" ca="1" si="205"/>
        <v>284.66666666666663</v>
      </c>
      <c r="AE487">
        <f t="shared" ca="1" si="205"/>
        <v>286.73333333333335</v>
      </c>
      <c r="AF487">
        <f t="shared" ca="1" si="205"/>
        <v>288.73333333333335</v>
      </c>
      <c r="AG487">
        <f t="shared" ca="1" si="205"/>
        <v>287</v>
      </c>
      <c r="AH487">
        <f t="shared" ca="1" si="205"/>
        <v>287.26666666666665</v>
      </c>
      <c r="AI487">
        <f t="shared" ca="1" si="205"/>
        <v>287.26666666666665</v>
      </c>
      <c r="AJ487">
        <f t="shared" ca="1" si="205"/>
        <v>287.26666666666665</v>
      </c>
      <c r="AK487">
        <f t="shared" ca="1" si="205"/>
        <v>287.26666666666665</v>
      </c>
      <c r="AL487">
        <f t="shared" ca="1" si="205"/>
        <v>287.26666666666665</v>
      </c>
      <c r="AM487">
        <f t="shared" ca="1" si="205"/>
        <v>287.26666666666665</v>
      </c>
      <c r="AN487">
        <f t="shared" ca="1" si="205"/>
        <v>287.26666666666665</v>
      </c>
      <c r="AO487">
        <f t="shared" ca="1" si="205"/>
        <v>287.26666666666665</v>
      </c>
      <c r="AP487">
        <f t="shared" ca="1" si="205"/>
        <v>287.26666666666665</v>
      </c>
      <c r="AQ487">
        <f t="shared" ca="1" si="205"/>
        <v>287.26666666666665</v>
      </c>
      <c r="AR487">
        <f t="shared" ca="1" si="205"/>
        <v>287.26666666666665</v>
      </c>
      <c r="AS487">
        <f t="shared" ca="1" si="205"/>
        <v>287.26666666666665</v>
      </c>
      <c r="AT487">
        <f t="shared" ca="1" si="205"/>
        <v>287.26666666666665</v>
      </c>
      <c r="AU487">
        <f t="shared" ca="1" si="205"/>
        <v>287.26666666666665</v>
      </c>
      <c r="AV487">
        <f t="shared" ca="1" si="205"/>
        <v>287.26666666666665</v>
      </c>
      <c r="AW487">
        <f t="shared" ca="1" si="205"/>
        <v>287.26666666666665</v>
      </c>
      <c r="AX487">
        <f t="shared" ca="1" si="205"/>
        <v>287.26666666666665</v>
      </c>
      <c r="AY487">
        <f t="shared" ca="1" si="205"/>
        <v>287.26666666666665</v>
      </c>
      <c r="AZ487">
        <f t="shared" ca="1" si="205"/>
        <v>287.26666666666665</v>
      </c>
      <c r="BA487">
        <f t="shared" ca="1" si="205"/>
        <v>287.26666666666665</v>
      </c>
      <c r="BB487">
        <f t="shared" ca="1" si="205"/>
        <v>287.26666666666665</v>
      </c>
      <c r="BC487">
        <f t="shared" ca="1" si="205"/>
        <v>287.26666666666665</v>
      </c>
      <c r="BD487">
        <f t="shared" ca="1" si="205"/>
        <v>287.26666666666665</v>
      </c>
      <c r="BE487">
        <f t="shared" ca="1" si="205"/>
        <v>287.26666666666665</v>
      </c>
      <c r="BF487">
        <f t="shared" ca="1" si="205"/>
        <v>287.26666666666665</v>
      </c>
      <c r="BG487">
        <f t="shared" ca="1" si="205"/>
        <v>287.26666666666665</v>
      </c>
      <c r="BH487">
        <f t="shared" ca="1" si="205"/>
        <v>287.26666666666665</v>
      </c>
      <c r="BI487">
        <f t="shared" ca="1" si="205"/>
        <v>287.26666666666665</v>
      </c>
      <c r="BJ487">
        <f t="shared" ca="1" si="205"/>
        <v>287.26666666666665</v>
      </c>
      <c r="BK487">
        <f t="shared" ca="1" si="205"/>
        <v>287.26666666666665</v>
      </c>
      <c r="BL487">
        <f t="shared" ca="1" si="205"/>
        <v>287.26666666666665</v>
      </c>
      <c r="BM487">
        <f t="shared" ca="1" si="205"/>
        <v>287.26666666666665</v>
      </c>
      <c r="BN487">
        <f t="shared" ref="BN487:CS487" ca="1" si="206">BN366*BN$389</f>
        <v>287.26666666666665</v>
      </c>
      <c r="BO487">
        <f t="shared" ca="1" si="201"/>
        <v>287.26666666666665</v>
      </c>
      <c r="BP487">
        <f t="shared" ca="1" si="201"/>
        <v>287.26666666666665</v>
      </c>
      <c r="BQ487">
        <f t="shared" ca="1" si="201"/>
        <v>287.26666666666665</v>
      </c>
      <c r="BR487">
        <f t="shared" ca="1" si="201"/>
        <v>287.26666666666665</v>
      </c>
      <c r="BS487">
        <f t="shared" ca="1" si="201"/>
        <v>287.26666666666665</v>
      </c>
      <c r="BT487">
        <f t="shared" ca="1" si="201"/>
        <v>287.26666666666665</v>
      </c>
      <c r="BU487">
        <f t="shared" ca="1" si="201"/>
        <v>287.26666666666665</v>
      </c>
      <c r="BV487">
        <f t="shared" ca="1" si="201"/>
        <v>287.26666666666665</v>
      </c>
      <c r="BW487">
        <f t="shared" ca="1" si="201"/>
        <v>287.26666666666665</v>
      </c>
      <c r="BX487">
        <f t="shared" ca="1" si="201"/>
        <v>287.26666666666665</v>
      </c>
      <c r="BY487">
        <f t="shared" ca="1" si="201"/>
        <v>287.26666666666665</v>
      </c>
      <c r="BZ487">
        <f t="shared" ca="1" si="201"/>
        <v>287.26666666666665</v>
      </c>
      <c r="CA487">
        <f t="shared" ref="CA487:DA487" ca="1" si="207">CA366*CA$389</f>
        <v>287.26666666666665</v>
      </c>
      <c r="CB487">
        <f t="shared" ca="1" si="207"/>
        <v>287.26666666666665</v>
      </c>
      <c r="CC487">
        <f t="shared" ca="1" si="207"/>
        <v>287.26666666666665</v>
      </c>
      <c r="CD487">
        <f t="shared" ca="1" si="207"/>
        <v>287.26666666666665</v>
      </c>
      <c r="CE487">
        <f t="shared" ca="1" si="207"/>
        <v>287.26666666666665</v>
      </c>
      <c r="CF487">
        <f t="shared" ca="1" si="207"/>
        <v>287.26666666666665</v>
      </c>
      <c r="CG487">
        <f t="shared" ca="1" si="207"/>
        <v>287.26666666666665</v>
      </c>
      <c r="CH487">
        <f t="shared" ca="1" si="207"/>
        <v>287.26666666666665</v>
      </c>
      <c r="CI487">
        <f t="shared" ca="1" si="207"/>
        <v>287.26666666666665</v>
      </c>
      <c r="CJ487">
        <f t="shared" ca="1" si="207"/>
        <v>287.26666666666665</v>
      </c>
      <c r="CK487">
        <f t="shared" ca="1" si="207"/>
        <v>287.26666666666665</v>
      </c>
      <c r="CL487">
        <f t="shared" ca="1" si="207"/>
        <v>287.26666666666665</v>
      </c>
      <c r="CM487">
        <f t="shared" ca="1" si="207"/>
        <v>287.26666666666665</v>
      </c>
      <c r="CN487">
        <f t="shared" ca="1" si="207"/>
        <v>287.26666666666665</v>
      </c>
      <c r="CO487">
        <f t="shared" ca="1" si="207"/>
        <v>287.26666666666665</v>
      </c>
    </row>
    <row r="488" spans="1:93" x14ac:dyDescent="0.25">
      <c r="A488" t="str">
        <f t="shared" si="179"/>
        <v>DE Onshore 2521 RLF 50.0 7.5 85M Generator NWST</v>
      </c>
      <c r="B488" t="s">
        <v>277</v>
      </c>
      <c r="C488">
        <f t="shared" ref="C488:BN491" ca="1" si="208">C367*C$389</f>
        <v>0</v>
      </c>
      <c r="D488">
        <f t="shared" ca="1" si="208"/>
        <v>0</v>
      </c>
      <c r="E488">
        <f t="shared" ca="1" si="208"/>
        <v>0</v>
      </c>
      <c r="F488">
        <f t="shared" ca="1" si="208"/>
        <v>0</v>
      </c>
      <c r="G488">
        <f t="shared" ca="1" si="208"/>
        <v>0</v>
      </c>
      <c r="H488">
        <f t="shared" ca="1" si="208"/>
        <v>379.90000000000003</v>
      </c>
      <c r="I488">
        <f t="shared" ca="1" si="208"/>
        <v>379.90000000000003</v>
      </c>
      <c r="J488">
        <f t="shared" ca="1" si="208"/>
        <v>379.90000000000003</v>
      </c>
      <c r="K488">
        <f t="shared" ca="1" si="208"/>
        <v>379.90000000000003</v>
      </c>
      <c r="L488">
        <f t="shared" ca="1" si="208"/>
        <v>379.90000000000003</v>
      </c>
      <c r="M488">
        <f t="shared" ca="1" si="208"/>
        <v>379.90000000000003</v>
      </c>
      <c r="N488">
        <f t="shared" ca="1" si="208"/>
        <v>374.28571428571428</v>
      </c>
      <c r="O488">
        <f t="shared" ca="1" si="208"/>
        <v>360.36363636363637</v>
      </c>
      <c r="P488">
        <f t="shared" ca="1" si="208"/>
        <v>367.13043478260875</v>
      </c>
      <c r="Q488">
        <f t="shared" ca="1" si="208"/>
        <v>367.08333333333337</v>
      </c>
      <c r="R488">
        <f t="shared" ca="1" si="208"/>
        <v>357.6</v>
      </c>
      <c r="S488">
        <f t="shared" ca="1" si="208"/>
        <v>348.30769230769226</v>
      </c>
      <c r="T488">
        <f t="shared" ca="1" si="208"/>
        <v>335.18518518518516</v>
      </c>
      <c r="U488">
        <f t="shared" ca="1" si="208"/>
        <v>320.57142857142861</v>
      </c>
      <c r="V488">
        <f t="shared" ca="1" si="208"/>
        <v>303.65517241379314</v>
      </c>
      <c r="W488">
        <f t="shared" ca="1" si="208"/>
        <v>288.5333333333333</v>
      </c>
      <c r="X488">
        <f t="shared" ca="1" si="208"/>
        <v>286.39999999999998</v>
      </c>
      <c r="Y488">
        <f t="shared" ca="1" si="208"/>
        <v>287.33333333333331</v>
      </c>
      <c r="Z488">
        <f t="shared" ca="1" si="208"/>
        <v>286.06666666666666</v>
      </c>
      <c r="AA488">
        <f t="shared" ca="1" si="208"/>
        <v>285.33333333333331</v>
      </c>
      <c r="AB488">
        <f t="shared" ca="1" si="208"/>
        <v>285.86666666666667</v>
      </c>
      <c r="AC488">
        <f t="shared" ca="1" si="208"/>
        <v>284.86666666666667</v>
      </c>
      <c r="AD488">
        <f t="shared" ca="1" si="208"/>
        <v>284.66666666666663</v>
      </c>
      <c r="AE488">
        <f t="shared" ca="1" si="208"/>
        <v>286.73333333333335</v>
      </c>
      <c r="AF488">
        <f t="shared" ca="1" si="208"/>
        <v>288.73333333333335</v>
      </c>
      <c r="AG488">
        <f t="shared" ca="1" si="208"/>
        <v>287</v>
      </c>
      <c r="AH488">
        <f t="shared" ca="1" si="208"/>
        <v>287.26666666666665</v>
      </c>
      <c r="AI488">
        <f t="shared" ca="1" si="208"/>
        <v>287.26666666666665</v>
      </c>
      <c r="AJ488">
        <f t="shared" ca="1" si="208"/>
        <v>287.26666666666665</v>
      </c>
      <c r="AK488">
        <f t="shared" ca="1" si="208"/>
        <v>287.26666666666665</v>
      </c>
      <c r="AL488">
        <f t="shared" ca="1" si="208"/>
        <v>287.26666666666665</v>
      </c>
      <c r="AM488">
        <f t="shared" ca="1" si="208"/>
        <v>287.26666666666665</v>
      </c>
      <c r="AN488">
        <f t="shared" ca="1" si="208"/>
        <v>287.26666666666665</v>
      </c>
      <c r="AO488">
        <f t="shared" ca="1" si="208"/>
        <v>287.26666666666665</v>
      </c>
      <c r="AP488">
        <f t="shared" ca="1" si="208"/>
        <v>287.26666666666665</v>
      </c>
      <c r="AQ488">
        <f t="shared" ca="1" si="208"/>
        <v>287.26666666666665</v>
      </c>
      <c r="AR488">
        <f t="shared" ca="1" si="208"/>
        <v>287.26666666666665</v>
      </c>
      <c r="AS488">
        <f t="shared" ca="1" si="208"/>
        <v>287.26666666666665</v>
      </c>
      <c r="AT488">
        <f t="shared" ca="1" si="208"/>
        <v>287.26666666666665</v>
      </c>
      <c r="AU488">
        <f t="shared" ca="1" si="208"/>
        <v>287.26666666666665</v>
      </c>
      <c r="AV488">
        <f t="shared" ca="1" si="208"/>
        <v>287.26666666666665</v>
      </c>
      <c r="AW488">
        <f t="shared" ca="1" si="208"/>
        <v>287.26666666666665</v>
      </c>
      <c r="AX488">
        <f t="shared" ca="1" si="208"/>
        <v>287.26666666666665</v>
      </c>
      <c r="AY488">
        <f t="shared" ca="1" si="208"/>
        <v>287.26666666666665</v>
      </c>
      <c r="AZ488">
        <f t="shared" ca="1" si="208"/>
        <v>287.26666666666665</v>
      </c>
      <c r="BA488">
        <f t="shared" ca="1" si="208"/>
        <v>287.26666666666665</v>
      </c>
      <c r="BB488">
        <f t="shared" ca="1" si="208"/>
        <v>287.26666666666665</v>
      </c>
      <c r="BC488">
        <f t="shared" ca="1" si="208"/>
        <v>287.26666666666665</v>
      </c>
      <c r="BD488">
        <f t="shared" ca="1" si="208"/>
        <v>287.26666666666665</v>
      </c>
      <c r="BE488">
        <f t="shared" ca="1" si="208"/>
        <v>287.26666666666665</v>
      </c>
      <c r="BF488">
        <f t="shared" ca="1" si="208"/>
        <v>287.26666666666665</v>
      </c>
      <c r="BG488">
        <f t="shared" ca="1" si="208"/>
        <v>287.26666666666665</v>
      </c>
      <c r="BH488">
        <f t="shared" ca="1" si="208"/>
        <v>287.26666666666665</v>
      </c>
      <c r="BI488">
        <f t="shared" ca="1" si="208"/>
        <v>287.26666666666665</v>
      </c>
      <c r="BJ488">
        <f t="shared" ca="1" si="208"/>
        <v>287.26666666666665</v>
      </c>
      <c r="BK488">
        <f t="shared" ca="1" si="208"/>
        <v>287.26666666666665</v>
      </c>
      <c r="BL488">
        <f t="shared" ca="1" si="208"/>
        <v>287.26666666666665</v>
      </c>
      <c r="BM488">
        <f t="shared" ca="1" si="208"/>
        <v>287.26666666666665</v>
      </c>
      <c r="BN488">
        <f t="shared" ca="1" si="208"/>
        <v>287.26666666666665</v>
      </c>
      <c r="BO488">
        <f t="shared" ref="BO488:CO497" ca="1" si="209">BO367*BO$389</f>
        <v>287.26666666666665</v>
      </c>
      <c r="BP488">
        <f t="shared" ca="1" si="209"/>
        <v>287.26666666666665</v>
      </c>
      <c r="BQ488">
        <f t="shared" ca="1" si="209"/>
        <v>287.26666666666665</v>
      </c>
      <c r="BR488">
        <f t="shared" ca="1" si="209"/>
        <v>287.26666666666665</v>
      </c>
      <c r="BS488">
        <f t="shared" ca="1" si="209"/>
        <v>287.26666666666665</v>
      </c>
      <c r="BT488">
        <f t="shared" ca="1" si="209"/>
        <v>287.26666666666665</v>
      </c>
      <c r="BU488">
        <f t="shared" ca="1" si="209"/>
        <v>287.26666666666665</v>
      </c>
      <c r="BV488">
        <f t="shared" ca="1" si="209"/>
        <v>287.26666666666665</v>
      </c>
      <c r="BW488">
        <f t="shared" ca="1" si="209"/>
        <v>287.26666666666665</v>
      </c>
      <c r="BX488">
        <f t="shared" ca="1" si="209"/>
        <v>287.26666666666665</v>
      </c>
      <c r="BY488">
        <f t="shared" ca="1" si="209"/>
        <v>287.26666666666665</v>
      </c>
      <c r="BZ488">
        <f t="shared" ca="1" si="209"/>
        <v>287.26666666666665</v>
      </c>
      <c r="CA488">
        <f t="shared" ca="1" si="209"/>
        <v>287.26666666666665</v>
      </c>
      <c r="CB488">
        <f t="shared" ca="1" si="209"/>
        <v>287.26666666666665</v>
      </c>
      <c r="CC488">
        <f t="shared" ca="1" si="209"/>
        <v>287.26666666666665</v>
      </c>
      <c r="CD488">
        <f t="shared" ca="1" si="209"/>
        <v>287.26666666666665</v>
      </c>
      <c r="CE488">
        <f t="shared" ca="1" si="209"/>
        <v>287.26666666666665</v>
      </c>
      <c r="CF488">
        <f t="shared" ca="1" si="209"/>
        <v>287.26666666666665</v>
      </c>
      <c r="CG488">
        <f t="shared" ca="1" si="209"/>
        <v>287.26666666666665</v>
      </c>
      <c r="CH488">
        <f t="shared" ca="1" si="209"/>
        <v>287.26666666666665</v>
      </c>
      <c r="CI488">
        <f t="shared" ca="1" si="209"/>
        <v>287.26666666666665</v>
      </c>
      <c r="CJ488">
        <f t="shared" ca="1" si="209"/>
        <v>287.26666666666665</v>
      </c>
      <c r="CK488">
        <f t="shared" ca="1" si="209"/>
        <v>287.26666666666665</v>
      </c>
      <c r="CL488">
        <f t="shared" ca="1" si="209"/>
        <v>287.26666666666665</v>
      </c>
      <c r="CM488">
        <f t="shared" ca="1" si="209"/>
        <v>287.26666666666665</v>
      </c>
      <c r="CN488">
        <f t="shared" ca="1" si="209"/>
        <v>287.26666666666665</v>
      </c>
      <c r="CO488">
        <f t="shared" ca="1" si="209"/>
        <v>287.26666666666665</v>
      </c>
    </row>
    <row r="489" spans="1:93" x14ac:dyDescent="0.25">
      <c r="A489" t="str">
        <f t="shared" si="179"/>
        <v>DE Onshore 2610 RLF 50.5 7.5 85M Generator NWST</v>
      </c>
      <c r="B489" t="s">
        <v>277</v>
      </c>
      <c r="C489">
        <f t="shared" ca="1" si="208"/>
        <v>0</v>
      </c>
      <c r="D489">
        <f t="shared" ca="1" si="208"/>
        <v>0</v>
      </c>
      <c r="E489">
        <f t="shared" ca="1" si="208"/>
        <v>0</v>
      </c>
      <c r="F489">
        <f t="shared" ca="1" si="208"/>
        <v>0</v>
      </c>
      <c r="G489">
        <f t="shared" ca="1" si="208"/>
        <v>0</v>
      </c>
      <c r="H489">
        <f t="shared" ca="1" si="208"/>
        <v>379.90000000000003</v>
      </c>
      <c r="I489">
        <f t="shared" ca="1" si="208"/>
        <v>379.90000000000003</v>
      </c>
      <c r="J489">
        <f t="shared" ca="1" si="208"/>
        <v>379.90000000000003</v>
      </c>
      <c r="K489">
        <f t="shared" ca="1" si="208"/>
        <v>379.90000000000003</v>
      </c>
      <c r="L489">
        <f t="shared" ca="1" si="208"/>
        <v>379.90000000000003</v>
      </c>
      <c r="M489">
        <f t="shared" ca="1" si="208"/>
        <v>379.90000000000003</v>
      </c>
      <c r="N489">
        <f t="shared" ca="1" si="208"/>
        <v>374.28571428571428</v>
      </c>
      <c r="O489">
        <f t="shared" ca="1" si="208"/>
        <v>360.36363636363637</v>
      </c>
      <c r="P489">
        <f t="shared" ca="1" si="208"/>
        <v>367.13043478260875</v>
      </c>
      <c r="Q489">
        <f t="shared" ca="1" si="208"/>
        <v>367.08333333333337</v>
      </c>
      <c r="R489">
        <f t="shared" ca="1" si="208"/>
        <v>357.6</v>
      </c>
      <c r="S489">
        <f t="shared" ca="1" si="208"/>
        <v>348.30769230769226</v>
      </c>
      <c r="T489">
        <f t="shared" ca="1" si="208"/>
        <v>335.18518518518516</v>
      </c>
      <c r="U489">
        <f t="shared" ca="1" si="208"/>
        <v>320.57142857142861</v>
      </c>
      <c r="V489">
        <f t="shared" ca="1" si="208"/>
        <v>303.65517241379314</v>
      </c>
      <c r="W489">
        <f t="shared" ca="1" si="208"/>
        <v>288.5333333333333</v>
      </c>
      <c r="X489">
        <f t="shared" ca="1" si="208"/>
        <v>286.39999999999998</v>
      </c>
      <c r="Y489">
        <f t="shared" ca="1" si="208"/>
        <v>287.33333333333331</v>
      </c>
      <c r="Z489">
        <f t="shared" ca="1" si="208"/>
        <v>286.06666666666666</v>
      </c>
      <c r="AA489">
        <f t="shared" ca="1" si="208"/>
        <v>285.33333333333331</v>
      </c>
      <c r="AB489">
        <f t="shared" ca="1" si="208"/>
        <v>285.86666666666667</v>
      </c>
      <c r="AC489">
        <f t="shared" ca="1" si="208"/>
        <v>284.86666666666667</v>
      </c>
      <c r="AD489">
        <f t="shared" ca="1" si="208"/>
        <v>284.66666666666663</v>
      </c>
      <c r="AE489">
        <f t="shared" ca="1" si="208"/>
        <v>286.73333333333335</v>
      </c>
      <c r="AF489">
        <f t="shared" ca="1" si="208"/>
        <v>288.73333333333335</v>
      </c>
      <c r="AG489">
        <f t="shared" ca="1" si="208"/>
        <v>287</v>
      </c>
      <c r="AH489">
        <f t="shared" ca="1" si="208"/>
        <v>287.26666666666665</v>
      </c>
      <c r="AI489">
        <f t="shared" ca="1" si="208"/>
        <v>287.26666666666665</v>
      </c>
      <c r="AJ489">
        <f t="shared" ca="1" si="208"/>
        <v>287.26666666666665</v>
      </c>
      <c r="AK489">
        <f t="shared" ca="1" si="208"/>
        <v>287.26666666666665</v>
      </c>
      <c r="AL489">
        <f t="shared" ca="1" si="208"/>
        <v>287.26666666666665</v>
      </c>
      <c r="AM489">
        <f t="shared" ca="1" si="208"/>
        <v>287.26666666666665</v>
      </c>
      <c r="AN489">
        <f t="shared" ca="1" si="208"/>
        <v>287.26666666666665</v>
      </c>
      <c r="AO489">
        <f t="shared" ca="1" si="208"/>
        <v>287.26666666666665</v>
      </c>
      <c r="AP489">
        <f t="shared" ca="1" si="208"/>
        <v>287.26666666666665</v>
      </c>
      <c r="AQ489">
        <f t="shared" ca="1" si="208"/>
        <v>287.26666666666665</v>
      </c>
      <c r="AR489">
        <f t="shared" ca="1" si="208"/>
        <v>287.26666666666665</v>
      </c>
      <c r="AS489">
        <f t="shared" ca="1" si="208"/>
        <v>287.26666666666665</v>
      </c>
      <c r="AT489">
        <f t="shared" ca="1" si="208"/>
        <v>287.26666666666665</v>
      </c>
      <c r="AU489">
        <f t="shared" ca="1" si="208"/>
        <v>287.26666666666665</v>
      </c>
      <c r="AV489">
        <f t="shared" ca="1" si="208"/>
        <v>287.26666666666665</v>
      </c>
      <c r="AW489">
        <f t="shared" ca="1" si="208"/>
        <v>287.26666666666665</v>
      </c>
      <c r="AX489">
        <f t="shared" ca="1" si="208"/>
        <v>287.26666666666665</v>
      </c>
      <c r="AY489">
        <f t="shared" ca="1" si="208"/>
        <v>287.26666666666665</v>
      </c>
      <c r="AZ489">
        <f t="shared" ca="1" si="208"/>
        <v>287.26666666666665</v>
      </c>
      <c r="BA489">
        <f t="shared" ca="1" si="208"/>
        <v>287.26666666666665</v>
      </c>
      <c r="BB489">
        <f t="shared" ca="1" si="208"/>
        <v>287.26666666666665</v>
      </c>
      <c r="BC489">
        <f t="shared" ca="1" si="208"/>
        <v>287.26666666666665</v>
      </c>
      <c r="BD489">
        <f t="shared" ca="1" si="208"/>
        <v>287.26666666666665</v>
      </c>
      <c r="BE489">
        <f t="shared" ca="1" si="208"/>
        <v>287.26666666666665</v>
      </c>
      <c r="BF489">
        <f t="shared" ca="1" si="208"/>
        <v>287.26666666666665</v>
      </c>
      <c r="BG489">
        <f t="shared" ca="1" si="208"/>
        <v>287.26666666666665</v>
      </c>
      <c r="BH489">
        <f t="shared" ca="1" si="208"/>
        <v>287.26666666666665</v>
      </c>
      <c r="BI489">
        <f t="shared" ca="1" si="208"/>
        <v>287.26666666666665</v>
      </c>
      <c r="BJ489">
        <f t="shared" ca="1" si="208"/>
        <v>287.26666666666665</v>
      </c>
      <c r="BK489">
        <f t="shared" ca="1" si="208"/>
        <v>287.26666666666665</v>
      </c>
      <c r="BL489">
        <f t="shared" ca="1" si="208"/>
        <v>287.26666666666665</v>
      </c>
      <c r="BM489">
        <f t="shared" ca="1" si="208"/>
        <v>287.26666666666665</v>
      </c>
      <c r="BN489">
        <f t="shared" ca="1" si="208"/>
        <v>287.26666666666665</v>
      </c>
      <c r="BO489">
        <f t="shared" ca="1" si="209"/>
        <v>287.26666666666665</v>
      </c>
      <c r="BP489">
        <f t="shared" ca="1" si="209"/>
        <v>287.26666666666665</v>
      </c>
      <c r="BQ489">
        <f t="shared" ca="1" si="209"/>
        <v>287.26666666666665</v>
      </c>
      <c r="BR489">
        <f t="shared" ca="1" si="209"/>
        <v>287.26666666666665</v>
      </c>
      <c r="BS489">
        <f t="shared" ca="1" si="209"/>
        <v>287.26666666666665</v>
      </c>
      <c r="BT489">
        <f t="shared" ca="1" si="209"/>
        <v>287.26666666666665</v>
      </c>
      <c r="BU489">
        <f t="shared" ca="1" si="209"/>
        <v>287.26666666666665</v>
      </c>
      <c r="BV489">
        <f t="shared" ca="1" si="209"/>
        <v>287.26666666666665</v>
      </c>
      <c r="BW489">
        <f t="shared" ca="1" si="209"/>
        <v>287.26666666666665</v>
      </c>
      <c r="BX489">
        <f t="shared" ca="1" si="209"/>
        <v>287.26666666666665</v>
      </c>
      <c r="BY489">
        <f t="shared" ca="1" si="209"/>
        <v>287.26666666666665</v>
      </c>
      <c r="BZ489">
        <f t="shared" ca="1" si="209"/>
        <v>287.26666666666665</v>
      </c>
      <c r="CA489">
        <f t="shared" ca="1" si="209"/>
        <v>287.26666666666665</v>
      </c>
      <c r="CB489">
        <f t="shared" ca="1" si="209"/>
        <v>287.26666666666665</v>
      </c>
      <c r="CC489">
        <f t="shared" ca="1" si="209"/>
        <v>287.26666666666665</v>
      </c>
      <c r="CD489">
        <f t="shared" ca="1" si="209"/>
        <v>287.26666666666665</v>
      </c>
      <c r="CE489">
        <f t="shared" ca="1" si="209"/>
        <v>287.26666666666665</v>
      </c>
      <c r="CF489">
        <f t="shared" ca="1" si="209"/>
        <v>287.26666666666665</v>
      </c>
      <c r="CG489">
        <f t="shared" ca="1" si="209"/>
        <v>287.26666666666665</v>
      </c>
      <c r="CH489">
        <f t="shared" ca="1" si="209"/>
        <v>287.26666666666665</v>
      </c>
      <c r="CI489">
        <f t="shared" ca="1" si="209"/>
        <v>287.26666666666665</v>
      </c>
      <c r="CJ489">
        <f t="shared" ca="1" si="209"/>
        <v>287.26666666666665</v>
      </c>
      <c r="CK489">
        <f t="shared" ca="1" si="209"/>
        <v>287.26666666666665</v>
      </c>
      <c r="CL489">
        <f t="shared" ca="1" si="209"/>
        <v>287.26666666666665</v>
      </c>
      <c r="CM489">
        <f t="shared" ca="1" si="209"/>
        <v>287.26666666666665</v>
      </c>
      <c r="CN489">
        <f t="shared" ca="1" si="209"/>
        <v>287.26666666666665</v>
      </c>
      <c r="CO489">
        <f t="shared" ca="1" si="209"/>
        <v>287.26666666666665</v>
      </c>
    </row>
    <row r="490" spans="1:93" x14ac:dyDescent="0.25">
      <c r="A490" t="str">
        <f t="shared" si="179"/>
        <v>DE Onshore 2883 SA 52.0 11.25 85M Generator NWST</v>
      </c>
      <c r="B490" t="s">
        <v>277</v>
      </c>
      <c r="C490">
        <f t="shared" ca="1" si="208"/>
        <v>0</v>
      </c>
      <c r="D490">
        <f t="shared" ca="1" si="208"/>
        <v>0</v>
      </c>
      <c r="E490">
        <f t="shared" ca="1" si="208"/>
        <v>0</v>
      </c>
      <c r="F490">
        <f t="shared" ca="1" si="208"/>
        <v>0</v>
      </c>
      <c r="G490">
        <f t="shared" ca="1" si="208"/>
        <v>0</v>
      </c>
      <c r="H490">
        <f t="shared" ca="1" si="208"/>
        <v>0</v>
      </c>
      <c r="I490">
        <f t="shared" ca="1" si="208"/>
        <v>0</v>
      </c>
      <c r="J490">
        <f t="shared" ca="1" si="208"/>
        <v>0</v>
      </c>
      <c r="K490">
        <f t="shared" ca="1" si="208"/>
        <v>0</v>
      </c>
      <c r="L490">
        <f t="shared" ca="1" si="208"/>
        <v>0</v>
      </c>
      <c r="M490">
        <f t="shared" ca="1" si="208"/>
        <v>684.5</v>
      </c>
      <c r="N490">
        <f t="shared" ca="1" si="208"/>
        <v>668.80952380952374</v>
      </c>
      <c r="O490">
        <f t="shared" ca="1" si="208"/>
        <v>639.77272727272725</v>
      </c>
      <c r="P490">
        <f t="shared" ca="1" si="208"/>
        <v>623.69565217391312</v>
      </c>
      <c r="Q490">
        <f t="shared" ca="1" si="208"/>
        <v>608.75</v>
      </c>
      <c r="R490">
        <f t="shared" ca="1" si="208"/>
        <v>592.6</v>
      </c>
      <c r="S490">
        <f t="shared" ca="1" si="208"/>
        <v>576.15384615384608</v>
      </c>
      <c r="T490">
        <f t="shared" ca="1" si="208"/>
        <v>559.44444444444446</v>
      </c>
      <c r="U490">
        <f t="shared" ca="1" si="208"/>
        <v>545.17857142857144</v>
      </c>
      <c r="V490">
        <f t="shared" ca="1" si="208"/>
        <v>523.62068965517244</v>
      </c>
      <c r="W490">
        <f t="shared" ca="1" si="208"/>
        <v>501</v>
      </c>
      <c r="X490">
        <f t="shared" ca="1" si="208"/>
        <v>507.75</v>
      </c>
      <c r="Y490">
        <f t="shared" ca="1" si="208"/>
        <v>509.33333333333331</v>
      </c>
      <c r="Z490">
        <f t="shared" ca="1" si="208"/>
        <v>507.08333333333331</v>
      </c>
      <c r="AA490">
        <f t="shared" ca="1" si="208"/>
        <v>505.75</v>
      </c>
      <c r="AB490">
        <f t="shared" ca="1" si="208"/>
        <v>506.83333333333331</v>
      </c>
      <c r="AC490">
        <f t="shared" ca="1" si="208"/>
        <v>505</v>
      </c>
      <c r="AD490">
        <f t="shared" ca="1" si="208"/>
        <v>504.58333333333331</v>
      </c>
      <c r="AE490">
        <f t="shared" ca="1" si="208"/>
        <v>508.33333333333331</v>
      </c>
      <c r="AF490">
        <f t="shared" ca="1" si="208"/>
        <v>511.83333333333331</v>
      </c>
      <c r="AG490">
        <f t="shared" ca="1" si="208"/>
        <v>508.75</v>
      </c>
      <c r="AH490">
        <f t="shared" ca="1" si="208"/>
        <v>509.25</v>
      </c>
      <c r="AI490">
        <f t="shared" ca="1" si="208"/>
        <v>509.25</v>
      </c>
      <c r="AJ490">
        <f t="shared" ca="1" si="208"/>
        <v>509.25</v>
      </c>
      <c r="AK490">
        <f t="shared" ca="1" si="208"/>
        <v>509.25</v>
      </c>
      <c r="AL490">
        <f t="shared" ca="1" si="208"/>
        <v>509.25</v>
      </c>
      <c r="AM490">
        <f t="shared" ca="1" si="208"/>
        <v>509.25</v>
      </c>
      <c r="AN490">
        <f t="shared" ca="1" si="208"/>
        <v>509.25</v>
      </c>
      <c r="AO490">
        <f t="shared" ca="1" si="208"/>
        <v>509.25</v>
      </c>
      <c r="AP490">
        <f t="shared" ca="1" si="208"/>
        <v>509.25</v>
      </c>
      <c r="AQ490">
        <f t="shared" ca="1" si="208"/>
        <v>509.25</v>
      </c>
      <c r="AR490">
        <f t="shared" ca="1" si="208"/>
        <v>509.25</v>
      </c>
      <c r="AS490">
        <f t="shared" ca="1" si="208"/>
        <v>509.25</v>
      </c>
      <c r="AT490">
        <f t="shared" ca="1" si="208"/>
        <v>509.25</v>
      </c>
      <c r="AU490">
        <f t="shared" ca="1" si="208"/>
        <v>509.25</v>
      </c>
      <c r="AV490">
        <f t="shared" ca="1" si="208"/>
        <v>509.25</v>
      </c>
      <c r="AW490">
        <f t="shared" ca="1" si="208"/>
        <v>509.25</v>
      </c>
      <c r="AX490">
        <f t="shared" ca="1" si="208"/>
        <v>509.25</v>
      </c>
      <c r="AY490">
        <f t="shared" ca="1" si="208"/>
        <v>509.25</v>
      </c>
      <c r="AZ490">
        <f t="shared" ca="1" si="208"/>
        <v>509.25</v>
      </c>
      <c r="BA490">
        <f t="shared" ca="1" si="208"/>
        <v>509.25</v>
      </c>
      <c r="BB490">
        <f t="shared" ca="1" si="208"/>
        <v>509.25</v>
      </c>
      <c r="BC490">
        <f t="shared" ca="1" si="208"/>
        <v>509.25</v>
      </c>
      <c r="BD490">
        <f t="shared" ca="1" si="208"/>
        <v>509.25</v>
      </c>
      <c r="BE490">
        <f t="shared" ca="1" si="208"/>
        <v>509.25</v>
      </c>
      <c r="BF490">
        <f t="shared" ca="1" si="208"/>
        <v>509.25</v>
      </c>
      <c r="BG490">
        <f t="shared" ca="1" si="208"/>
        <v>509.25</v>
      </c>
      <c r="BH490">
        <f t="shared" ca="1" si="208"/>
        <v>509.25</v>
      </c>
      <c r="BI490">
        <f t="shared" ca="1" si="208"/>
        <v>509.25</v>
      </c>
      <c r="BJ490">
        <f t="shared" ca="1" si="208"/>
        <v>509.25</v>
      </c>
      <c r="BK490">
        <f t="shared" ca="1" si="208"/>
        <v>601.08333333333326</v>
      </c>
      <c r="BL490">
        <f t="shared" ca="1" si="208"/>
        <v>601.08333333333326</v>
      </c>
      <c r="BM490">
        <f t="shared" ca="1" si="208"/>
        <v>601.08333333333326</v>
      </c>
      <c r="BN490">
        <f t="shared" ca="1" si="208"/>
        <v>601.08333333333326</v>
      </c>
      <c r="BO490">
        <f t="shared" ca="1" si="209"/>
        <v>601.08333333333326</v>
      </c>
      <c r="BP490">
        <f t="shared" ca="1" si="209"/>
        <v>601.08333333333326</v>
      </c>
      <c r="BQ490">
        <f t="shared" ca="1" si="209"/>
        <v>601.08333333333326</v>
      </c>
      <c r="BR490">
        <f t="shared" ca="1" si="209"/>
        <v>601.08333333333326</v>
      </c>
      <c r="BS490">
        <f t="shared" ca="1" si="209"/>
        <v>601.08333333333326</v>
      </c>
      <c r="BT490">
        <f t="shared" ca="1" si="209"/>
        <v>601.08333333333326</v>
      </c>
      <c r="BU490">
        <f t="shared" ca="1" si="209"/>
        <v>601.08333333333326</v>
      </c>
      <c r="BV490">
        <f t="shared" ca="1" si="209"/>
        <v>601.08333333333326</v>
      </c>
      <c r="BW490">
        <f t="shared" ca="1" si="209"/>
        <v>601.08333333333326</v>
      </c>
      <c r="BX490">
        <f t="shared" ca="1" si="209"/>
        <v>601.08333333333326</v>
      </c>
      <c r="BY490">
        <f t="shared" ca="1" si="209"/>
        <v>601.08333333333326</v>
      </c>
      <c r="BZ490">
        <f t="shared" ca="1" si="209"/>
        <v>601.08333333333326</v>
      </c>
      <c r="CA490">
        <f t="shared" ca="1" si="209"/>
        <v>601.08333333333326</v>
      </c>
      <c r="CB490">
        <f t="shared" ca="1" si="209"/>
        <v>601.08333333333326</v>
      </c>
      <c r="CC490">
        <f t="shared" ca="1" si="209"/>
        <v>601.08333333333326</v>
      </c>
      <c r="CD490">
        <f t="shared" ca="1" si="209"/>
        <v>601.08333333333326</v>
      </c>
      <c r="CE490">
        <f t="shared" ca="1" si="209"/>
        <v>601.08333333333326</v>
      </c>
      <c r="CF490">
        <f t="shared" ca="1" si="209"/>
        <v>601.08333333333326</v>
      </c>
      <c r="CG490">
        <f t="shared" ca="1" si="209"/>
        <v>601.08333333333326</v>
      </c>
      <c r="CH490">
        <f t="shared" ca="1" si="209"/>
        <v>601.08333333333326</v>
      </c>
      <c r="CI490">
        <f t="shared" ca="1" si="209"/>
        <v>601.08333333333326</v>
      </c>
      <c r="CJ490">
        <f t="shared" ca="1" si="209"/>
        <v>601.08333333333326</v>
      </c>
      <c r="CK490">
        <f t="shared" ca="1" si="209"/>
        <v>601.08333333333326</v>
      </c>
      <c r="CL490">
        <f t="shared" ca="1" si="209"/>
        <v>601.08333333333326</v>
      </c>
      <c r="CM490">
        <f t="shared" ca="1" si="209"/>
        <v>601.08333333333326</v>
      </c>
      <c r="CN490">
        <f t="shared" ca="1" si="209"/>
        <v>601.08333333333326</v>
      </c>
      <c r="CO490">
        <f t="shared" ca="1" si="209"/>
        <v>601.08333333333326</v>
      </c>
    </row>
    <row r="491" spans="1:93" x14ac:dyDescent="0.25">
      <c r="A491" t="str">
        <f t="shared" si="179"/>
        <v>DE Onshore 2885 SA 52.0 12.5 85M Generator NWST</v>
      </c>
      <c r="B491" t="s">
        <v>277</v>
      </c>
      <c r="C491">
        <f t="shared" ca="1" si="208"/>
        <v>0</v>
      </c>
      <c r="D491">
        <f t="shared" ca="1" si="208"/>
        <v>0</v>
      </c>
      <c r="E491">
        <f t="shared" ca="1" si="208"/>
        <v>0</v>
      </c>
      <c r="F491">
        <f t="shared" ca="1" si="208"/>
        <v>0</v>
      </c>
      <c r="G491">
        <f t="shared" ca="1" si="208"/>
        <v>0</v>
      </c>
      <c r="H491">
        <f t="shared" ca="1" si="208"/>
        <v>0</v>
      </c>
      <c r="I491">
        <f t="shared" ca="1" si="208"/>
        <v>0</v>
      </c>
      <c r="J491">
        <f t="shared" ca="1" si="208"/>
        <v>0</v>
      </c>
      <c r="K491">
        <f t="shared" ca="1" si="208"/>
        <v>0</v>
      </c>
      <c r="L491">
        <f t="shared" ca="1" si="208"/>
        <v>0</v>
      </c>
      <c r="M491">
        <f t="shared" ca="1" si="208"/>
        <v>684.5</v>
      </c>
      <c r="N491">
        <f t="shared" ca="1" si="208"/>
        <v>668.80952380952374</v>
      </c>
      <c r="O491">
        <f t="shared" ca="1" si="208"/>
        <v>639.77272727272725</v>
      </c>
      <c r="P491">
        <f t="shared" ca="1" si="208"/>
        <v>623.69565217391312</v>
      </c>
      <c r="Q491">
        <f t="shared" ca="1" si="208"/>
        <v>608.75</v>
      </c>
      <c r="R491">
        <f t="shared" ca="1" si="208"/>
        <v>592.6</v>
      </c>
      <c r="S491">
        <f t="shared" ca="1" si="208"/>
        <v>576.15384615384608</v>
      </c>
      <c r="T491">
        <f t="shared" ca="1" si="208"/>
        <v>559.44444444444446</v>
      </c>
      <c r="U491">
        <f t="shared" ca="1" si="208"/>
        <v>545.17857142857144</v>
      </c>
      <c r="V491">
        <f t="shared" ca="1" si="208"/>
        <v>523.62068965517244</v>
      </c>
      <c r="W491">
        <f t="shared" ca="1" si="208"/>
        <v>501</v>
      </c>
      <c r="X491">
        <f t="shared" ca="1" si="208"/>
        <v>507.75</v>
      </c>
      <c r="Y491">
        <f t="shared" ca="1" si="208"/>
        <v>509.33333333333331</v>
      </c>
      <c r="Z491">
        <f t="shared" ca="1" si="208"/>
        <v>507.08333333333331</v>
      </c>
      <c r="AA491">
        <f t="shared" ca="1" si="208"/>
        <v>505.75</v>
      </c>
      <c r="AB491">
        <f t="shared" ca="1" si="208"/>
        <v>506.83333333333331</v>
      </c>
      <c r="AC491">
        <f t="shared" ca="1" si="208"/>
        <v>505</v>
      </c>
      <c r="AD491">
        <f t="shared" ca="1" si="208"/>
        <v>504.58333333333331</v>
      </c>
      <c r="AE491">
        <f t="shared" ca="1" si="208"/>
        <v>508.33333333333331</v>
      </c>
      <c r="AF491">
        <f t="shared" ca="1" si="208"/>
        <v>511.83333333333331</v>
      </c>
      <c r="AG491">
        <f t="shared" ca="1" si="208"/>
        <v>508.75</v>
      </c>
      <c r="AH491">
        <f t="shared" ca="1" si="208"/>
        <v>509.25</v>
      </c>
      <c r="AI491">
        <f t="shared" ca="1" si="208"/>
        <v>509.25</v>
      </c>
      <c r="AJ491">
        <f t="shared" ca="1" si="208"/>
        <v>509.25</v>
      </c>
      <c r="AK491">
        <f t="shared" ca="1" si="208"/>
        <v>509.25</v>
      </c>
      <c r="AL491">
        <f t="shared" ca="1" si="208"/>
        <v>509.25</v>
      </c>
      <c r="AM491">
        <f t="shared" ca="1" si="208"/>
        <v>509.25</v>
      </c>
      <c r="AN491">
        <f t="shared" ca="1" si="208"/>
        <v>509.25</v>
      </c>
      <c r="AO491">
        <f t="shared" ca="1" si="208"/>
        <v>509.25</v>
      </c>
      <c r="AP491">
        <f t="shared" ca="1" si="208"/>
        <v>509.25</v>
      </c>
      <c r="AQ491">
        <f t="shared" ca="1" si="208"/>
        <v>509.25</v>
      </c>
      <c r="AR491">
        <f t="shared" ca="1" si="208"/>
        <v>509.25</v>
      </c>
      <c r="AS491">
        <f t="shared" ca="1" si="208"/>
        <v>509.25</v>
      </c>
      <c r="AT491">
        <f t="shared" ca="1" si="208"/>
        <v>509.25</v>
      </c>
      <c r="AU491">
        <f t="shared" ca="1" si="208"/>
        <v>509.25</v>
      </c>
      <c r="AV491">
        <f t="shared" ca="1" si="208"/>
        <v>509.25</v>
      </c>
      <c r="AW491">
        <f t="shared" ca="1" si="208"/>
        <v>509.25</v>
      </c>
      <c r="AX491">
        <f t="shared" ca="1" si="208"/>
        <v>509.25</v>
      </c>
      <c r="AY491">
        <f t="shared" ca="1" si="208"/>
        <v>509.25</v>
      </c>
      <c r="AZ491">
        <f t="shared" ca="1" si="208"/>
        <v>509.25</v>
      </c>
      <c r="BA491">
        <f t="shared" ca="1" si="208"/>
        <v>509.25</v>
      </c>
      <c r="BB491">
        <f t="shared" ca="1" si="208"/>
        <v>509.25</v>
      </c>
      <c r="BC491">
        <f t="shared" ca="1" si="208"/>
        <v>509.25</v>
      </c>
      <c r="BD491">
        <f t="shared" ca="1" si="208"/>
        <v>509.25</v>
      </c>
      <c r="BE491">
        <f t="shared" ca="1" si="208"/>
        <v>509.25</v>
      </c>
      <c r="BF491">
        <f t="shared" ca="1" si="208"/>
        <v>509.25</v>
      </c>
      <c r="BG491">
        <f t="shared" ca="1" si="208"/>
        <v>509.25</v>
      </c>
      <c r="BH491">
        <f t="shared" ca="1" si="208"/>
        <v>509.25</v>
      </c>
      <c r="BI491">
        <f t="shared" ca="1" si="208"/>
        <v>509.25</v>
      </c>
      <c r="BJ491">
        <f t="shared" ca="1" si="208"/>
        <v>509.25</v>
      </c>
      <c r="BK491">
        <f t="shared" ca="1" si="208"/>
        <v>601.08333333333326</v>
      </c>
      <c r="BL491">
        <f t="shared" ca="1" si="208"/>
        <v>601.08333333333326</v>
      </c>
      <c r="BM491">
        <f t="shared" ca="1" si="208"/>
        <v>601.08333333333326</v>
      </c>
      <c r="BN491">
        <f t="shared" ref="BN491:CS491" ca="1" si="210">BN370*BN$389</f>
        <v>601.08333333333326</v>
      </c>
      <c r="BO491">
        <f t="shared" ca="1" si="209"/>
        <v>601.08333333333326</v>
      </c>
      <c r="BP491">
        <f t="shared" ca="1" si="209"/>
        <v>601.08333333333326</v>
      </c>
      <c r="BQ491">
        <f t="shared" ca="1" si="209"/>
        <v>601.08333333333326</v>
      </c>
      <c r="BR491">
        <f t="shared" ca="1" si="209"/>
        <v>601.08333333333326</v>
      </c>
      <c r="BS491">
        <f t="shared" ca="1" si="209"/>
        <v>601.08333333333326</v>
      </c>
      <c r="BT491">
        <f t="shared" ca="1" si="209"/>
        <v>601.08333333333326</v>
      </c>
      <c r="BU491">
        <f t="shared" ca="1" si="209"/>
        <v>601.08333333333326</v>
      </c>
      <c r="BV491">
        <f t="shared" ca="1" si="209"/>
        <v>601.08333333333326</v>
      </c>
      <c r="BW491">
        <f t="shared" ca="1" si="209"/>
        <v>601.08333333333326</v>
      </c>
      <c r="BX491">
        <f t="shared" ca="1" si="209"/>
        <v>601.08333333333326</v>
      </c>
      <c r="BY491">
        <f t="shared" ca="1" si="209"/>
        <v>601.08333333333326</v>
      </c>
      <c r="BZ491">
        <f t="shared" ca="1" si="209"/>
        <v>601.08333333333326</v>
      </c>
      <c r="CA491">
        <f t="shared" ca="1" si="209"/>
        <v>601.08333333333326</v>
      </c>
      <c r="CB491">
        <f t="shared" ca="1" si="209"/>
        <v>601.08333333333326</v>
      </c>
      <c r="CC491">
        <f t="shared" ca="1" si="209"/>
        <v>601.08333333333326</v>
      </c>
      <c r="CD491">
        <f t="shared" ca="1" si="209"/>
        <v>601.08333333333326</v>
      </c>
      <c r="CE491">
        <f t="shared" ca="1" si="209"/>
        <v>601.08333333333326</v>
      </c>
      <c r="CF491">
        <f t="shared" ca="1" si="209"/>
        <v>601.08333333333326</v>
      </c>
      <c r="CG491">
        <f t="shared" ca="1" si="209"/>
        <v>601.08333333333326</v>
      </c>
      <c r="CH491">
        <f t="shared" ca="1" si="209"/>
        <v>601.08333333333326</v>
      </c>
      <c r="CI491">
        <f t="shared" ca="1" si="209"/>
        <v>601.08333333333326</v>
      </c>
      <c r="CJ491">
        <f t="shared" ca="1" si="209"/>
        <v>601.08333333333326</v>
      </c>
      <c r="CK491">
        <f t="shared" ca="1" si="209"/>
        <v>601.08333333333326</v>
      </c>
      <c r="CL491">
        <f t="shared" ca="1" si="209"/>
        <v>601.08333333333326</v>
      </c>
      <c r="CM491">
        <f t="shared" ca="1" si="209"/>
        <v>601.08333333333326</v>
      </c>
      <c r="CN491">
        <f t="shared" ca="1" si="209"/>
        <v>601.08333333333326</v>
      </c>
      <c r="CO491">
        <f t="shared" ca="1" si="209"/>
        <v>601.08333333333326</v>
      </c>
    </row>
    <row r="492" spans="1:93" x14ac:dyDescent="0.25">
      <c r="A492" t="str">
        <f t="shared" si="179"/>
        <v>DE Onshore 2972 SA 52.5 11.25 85M Generator NWST</v>
      </c>
      <c r="B492" t="s">
        <v>277</v>
      </c>
      <c r="C492">
        <f t="shared" ref="C492:BN495" ca="1" si="211">C371*C$389</f>
        <v>0</v>
      </c>
      <c r="D492">
        <f t="shared" ca="1" si="211"/>
        <v>0</v>
      </c>
      <c r="E492">
        <f t="shared" ca="1" si="211"/>
        <v>0</v>
      </c>
      <c r="F492">
        <f t="shared" ca="1" si="211"/>
        <v>0</v>
      </c>
      <c r="G492">
        <f t="shared" ca="1" si="211"/>
        <v>0</v>
      </c>
      <c r="H492">
        <f t="shared" ca="1" si="211"/>
        <v>0</v>
      </c>
      <c r="I492">
        <f t="shared" ca="1" si="211"/>
        <v>0</v>
      </c>
      <c r="J492">
        <f t="shared" ca="1" si="211"/>
        <v>0</v>
      </c>
      <c r="K492">
        <f t="shared" ca="1" si="211"/>
        <v>0</v>
      </c>
      <c r="L492">
        <f t="shared" ca="1" si="211"/>
        <v>0</v>
      </c>
      <c r="M492">
        <f t="shared" ca="1" si="211"/>
        <v>684.5</v>
      </c>
      <c r="N492">
        <f t="shared" ca="1" si="211"/>
        <v>668.80952380952374</v>
      </c>
      <c r="O492">
        <f t="shared" ca="1" si="211"/>
        <v>639.77272727272725</v>
      </c>
      <c r="P492">
        <f t="shared" ca="1" si="211"/>
        <v>623.69565217391312</v>
      </c>
      <c r="Q492">
        <f t="shared" ca="1" si="211"/>
        <v>608.75</v>
      </c>
      <c r="R492">
        <f t="shared" ca="1" si="211"/>
        <v>592.6</v>
      </c>
      <c r="S492">
        <f t="shared" ca="1" si="211"/>
        <v>576.15384615384608</v>
      </c>
      <c r="T492">
        <f t="shared" ca="1" si="211"/>
        <v>559.44444444444446</v>
      </c>
      <c r="U492">
        <f t="shared" ca="1" si="211"/>
        <v>545.17857142857144</v>
      </c>
      <c r="V492">
        <f t="shared" ca="1" si="211"/>
        <v>523.62068965517244</v>
      </c>
      <c r="W492">
        <f t="shared" ca="1" si="211"/>
        <v>501</v>
      </c>
      <c r="X492">
        <f t="shared" ca="1" si="211"/>
        <v>507.75</v>
      </c>
      <c r="Y492">
        <f t="shared" ca="1" si="211"/>
        <v>509.33333333333331</v>
      </c>
      <c r="Z492">
        <f t="shared" ca="1" si="211"/>
        <v>507.08333333333331</v>
      </c>
      <c r="AA492">
        <f t="shared" ca="1" si="211"/>
        <v>505.75</v>
      </c>
      <c r="AB492">
        <f t="shared" ca="1" si="211"/>
        <v>506.83333333333331</v>
      </c>
      <c r="AC492">
        <f t="shared" ca="1" si="211"/>
        <v>505</v>
      </c>
      <c r="AD492">
        <f t="shared" ca="1" si="211"/>
        <v>504.58333333333331</v>
      </c>
      <c r="AE492">
        <f t="shared" ca="1" si="211"/>
        <v>508.33333333333331</v>
      </c>
      <c r="AF492">
        <f t="shared" ca="1" si="211"/>
        <v>511.83333333333331</v>
      </c>
      <c r="AG492">
        <f t="shared" ca="1" si="211"/>
        <v>508.75</v>
      </c>
      <c r="AH492">
        <f t="shared" ca="1" si="211"/>
        <v>509.25</v>
      </c>
      <c r="AI492">
        <f t="shared" ca="1" si="211"/>
        <v>509.25</v>
      </c>
      <c r="AJ492">
        <f t="shared" ca="1" si="211"/>
        <v>509.25</v>
      </c>
      <c r="AK492">
        <f t="shared" ca="1" si="211"/>
        <v>509.25</v>
      </c>
      <c r="AL492">
        <f t="shared" ca="1" si="211"/>
        <v>509.25</v>
      </c>
      <c r="AM492">
        <f t="shared" ca="1" si="211"/>
        <v>509.25</v>
      </c>
      <c r="AN492">
        <f t="shared" ca="1" si="211"/>
        <v>509.25</v>
      </c>
      <c r="AO492">
        <f t="shared" ca="1" si="211"/>
        <v>509.25</v>
      </c>
      <c r="AP492">
        <f t="shared" ca="1" si="211"/>
        <v>509.25</v>
      </c>
      <c r="AQ492">
        <f t="shared" ca="1" si="211"/>
        <v>509.25</v>
      </c>
      <c r="AR492">
        <f t="shared" ca="1" si="211"/>
        <v>509.25</v>
      </c>
      <c r="AS492">
        <f t="shared" ca="1" si="211"/>
        <v>509.25</v>
      </c>
      <c r="AT492">
        <f t="shared" ca="1" si="211"/>
        <v>509.25</v>
      </c>
      <c r="AU492">
        <f t="shared" ca="1" si="211"/>
        <v>509.25</v>
      </c>
      <c r="AV492">
        <f t="shared" ca="1" si="211"/>
        <v>509.25</v>
      </c>
      <c r="AW492">
        <f t="shared" ca="1" si="211"/>
        <v>509.25</v>
      </c>
      <c r="AX492">
        <f t="shared" ca="1" si="211"/>
        <v>509.25</v>
      </c>
      <c r="AY492">
        <f t="shared" ca="1" si="211"/>
        <v>509.25</v>
      </c>
      <c r="AZ492">
        <f t="shared" ca="1" si="211"/>
        <v>509.25</v>
      </c>
      <c r="BA492">
        <f t="shared" ca="1" si="211"/>
        <v>509.25</v>
      </c>
      <c r="BB492">
        <f t="shared" ca="1" si="211"/>
        <v>509.25</v>
      </c>
      <c r="BC492">
        <f t="shared" ca="1" si="211"/>
        <v>509.25</v>
      </c>
      <c r="BD492">
        <f t="shared" ca="1" si="211"/>
        <v>509.25</v>
      </c>
      <c r="BE492">
        <f t="shared" ca="1" si="211"/>
        <v>509.25</v>
      </c>
      <c r="BF492">
        <f t="shared" ca="1" si="211"/>
        <v>509.25</v>
      </c>
      <c r="BG492">
        <f t="shared" ca="1" si="211"/>
        <v>509.25</v>
      </c>
      <c r="BH492">
        <f t="shared" ca="1" si="211"/>
        <v>509.25</v>
      </c>
      <c r="BI492">
        <f t="shared" ca="1" si="211"/>
        <v>509.25</v>
      </c>
      <c r="BJ492">
        <f t="shared" ca="1" si="211"/>
        <v>509.25</v>
      </c>
      <c r="BK492">
        <f t="shared" ca="1" si="211"/>
        <v>601.08333333333326</v>
      </c>
      <c r="BL492">
        <f t="shared" ca="1" si="211"/>
        <v>601.08333333333326</v>
      </c>
      <c r="BM492">
        <f t="shared" ca="1" si="211"/>
        <v>601.08333333333326</v>
      </c>
      <c r="BN492">
        <f t="shared" ca="1" si="211"/>
        <v>601.08333333333326</v>
      </c>
      <c r="BO492">
        <f t="shared" ca="1" si="209"/>
        <v>601.08333333333326</v>
      </c>
      <c r="BP492">
        <f t="shared" ca="1" si="209"/>
        <v>601.08333333333326</v>
      </c>
      <c r="BQ492">
        <f t="shared" ca="1" si="209"/>
        <v>601.08333333333326</v>
      </c>
      <c r="BR492">
        <f t="shared" ca="1" si="209"/>
        <v>601.08333333333326</v>
      </c>
      <c r="BS492">
        <f t="shared" ca="1" si="209"/>
        <v>601.08333333333326</v>
      </c>
      <c r="BT492">
        <f t="shared" ca="1" si="209"/>
        <v>601.08333333333326</v>
      </c>
      <c r="BU492">
        <f t="shared" ca="1" si="209"/>
        <v>601.08333333333326</v>
      </c>
      <c r="BV492">
        <f t="shared" ca="1" si="209"/>
        <v>601.08333333333326</v>
      </c>
      <c r="BW492">
        <f t="shared" ca="1" si="209"/>
        <v>601.08333333333326</v>
      </c>
      <c r="BX492">
        <f t="shared" ca="1" si="209"/>
        <v>601.08333333333326</v>
      </c>
      <c r="BY492">
        <f t="shared" ca="1" si="209"/>
        <v>601.08333333333326</v>
      </c>
      <c r="BZ492">
        <f t="shared" ca="1" si="209"/>
        <v>601.08333333333326</v>
      </c>
      <c r="CA492">
        <f t="shared" ca="1" si="209"/>
        <v>601.08333333333326</v>
      </c>
      <c r="CB492">
        <f t="shared" ca="1" si="209"/>
        <v>601.08333333333326</v>
      </c>
      <c r="CC492">
        <f t="shared" ca="1" si="209"/>
        <v>601.08333333333326</v>
      </c>
      <c r="CD492">
        <f t="shared" ca="1" si="209"/>
        <v>601.08333333333326</v>
      </c>
      <c r="CE492">
        <f t="shared" ca="1" si="209"/>
        <v>601.08333333333326</v>
      </c>
      <c r="CF492">
        <f t="shared" ca="1" si="209"/>
        <v>601.08333333333326</v>
      </c>
      <c r="CG492">
        <f t="shared" ca="1" si="209"/>
        <v>601.08333333333326</v>
      </c>
      <c r="CH492">
        <f t="shared" ca="1" si="209"/>
        <v>601.08333333333326</v>
      </c>
      <c r="CI492">
        <f t="shared" ca="1" si="209"/>
        <v>601.08333333333326</v>
      </c>
      <c r="CJ492">
        <f t="shared" ca="1" si="209"/>
        <v>601.08333333333326</v>
      </c>
      <c r="CK492">
        <f t="shared" ca="1" si="209"/>
        <v>601.08333333333326</v>
      </c>
      <c r="CL492">
        <f t="shared" ca="1" si="209"/>
        <v>601.08333333333326</v>
      </c>
      <c r="CM492">
        <f t="shared" ca="1" si="209"/>
        <v>601.08333333333326</v>
      </c>
      <c r="CN492">
        <f t="shared" ca="1" si="209"/>
        <v>601.08333333333326</v>
      </c>
      <c r="CO492">
        <f t="shared" ca="1" si="209"/>
        <v>601.08333333333326</v>
      </c>
    </row>
    <row r="493" spans="1:93" x14ac:dyDescent="0.25">
      <c r="A493" t="str">
        <f t="shared" si="179"/>
        <v>DE Onshore 2973 SA 52.5 11.875 85M Generator NWST</v>
      </c>
      <c r="B493" t="s">
        <v>277</v>
      </c>
      <c r="C493">
        <f t="shared" ca="1" si="211"/>
        <v>0</v>
      </c>
      <c r="D493">
        <f t="shared" ca="1" si="211"/>
        <v>0</v>
      </c>
      <c r="E493">
        <f t="shared" ca="1" si="211"/>
        <v>0</v>
      </c>
      <c r="F493">
        <f t="shared" ca="1" si="211"/>
        <v>0</v>
      </c>
      <c r="G493">
        <f t="shared" ca="1" si="211"/>
        <v>0</v>
      </c>
      <c r="H493">
        <f t="shared" ca="1" si="211"/>
        <v>0</v>
      </c>
      <c r="I493">
        <f t="shared" ca="1" si="211"/>
        <v>0</v>
      </c>
      <c r="J493">
        <f t="shared" ca="1" si="211"/>
        <v>0</v>
      </c>
      <c r="K493">
        <f t="shared" ca="1" si="211"/>
        <v>0</v>
      </c>
      <c r="L493">
        <f t="shared" ca="1" si="211"/>
        <v>0</v>
      </c>
      <c r="M493">
        <f t="shared" ca="1" si="211"/>
        <v>684.5</v>
      </c>
      <c r="N493">
        <f t="shared" ca="1" si="211"/>
        <v>668.80952380952374</v>
      </c>
      <c r="O493">
        <f t="shared" ca="1" si="211"/>
        <v>639.77272727272725</v>
      </c>
      <c r="P493">
        <f t="shared" ca="1" si="211"/>
        <v>623.69565217391312</v>
      </c>
      <c r="Q493">
        <f t="shared" ca="1" si="211"/>
        <v>608.75</v>
      </c>
      <c r="R493">
        <f t="shared" ca="1" si="211"/>
        <v>592.6</v>
      </c>
      <c r="S493">
        <f t="shared" ca="1" si="211"/>
        <v>576.15384615384608</v>
      </c>
      <c r="T493">
        <f t="shared" ca="1" si="211"/>
        <v>559.44444444444446</v>
      </c>
      <c r="U493">
        <f t="shared" ca="1" si="211"/>
        <v>545.17857142857144</v>
      </c>
      <c r="V493">
        <f t="shared" ca="1" si="211"/>
        <v>523.62068965517244</v>
      </c>
      <c r="W493">
        <f t="shared" ca="1" si="211"/>
        <v>501</v>
      </c>
      <c r="X493">
        <f t="shared" ca="1" si="211"/>
        <v>507.75</v>
      </c>
      <c r="Y493">
        <f t="shared" ca="1" si="211"/>
        <v>509.33333333333331</v>
      </c>
      <c r="Z493">
        <f t="shared" ca="1" si="211"/>
        <v>507.08333333333331</v>
      </c>
      <c r="AA493">
        <f t="shared" ca="1" si="211"/>
        <v>505.75</v>
      </c>
      <c r="AB493">
        <f t="shared" ca="1" si="211"/>
        <v>506.83333333333331</v>
      </c>
      <c r="AC493">
        <f t="shared" ca="1" si="211"/>
        <v>505</v>
      </c>
      <c r="AD493">
        <f t="shared" ca="1" si="211"/>
        <v>504.58333333333331</v>
      </c>
      <c r="AE493">
        <f t="shared" ca="1" si="211"/>
        <v>508.33333333333331</v>
      </c>
      <c r="AF493">
        <f t="shared" ca="1" si="211"/>
        <v>511.83333333333331</v>
      </c>
      <c r="AG493">
        <f t="shared" ca="1" si="211"/>
        <v>508.75</v>
      </c>
      <c r="AH493">
        <f t="shared" ca="1" si="211"/>
        <v>509.25</v>
      </c>
      <c r="AI493">
        <f t="shared" ca="1" si="211"/>
        <v>509.25</v>
      </c>
      <c r="AJ493">
        <f t="shared" ca="1" si="211"/>
        <v>509.25</v>
      </c>
      <c r="AK493">
        <f t="shared" ca="1" si="211"/>
        <v>509.25</v>
      </c>
      <c r="AL493">
        <f t="shared" ca="1" si="211"/>
        <v>509.25</v>
      </c>
      <c r="AM493">
        <f t="shared" ca="1" si="211"/>
        <v>509.25</v>
      </c>
      <c r="AN493">
        <f t="shared" ca="1" si="211"/>
        <v>509.25</v>
      </c>
      <c r="AO493">
        <f t="shared" ca="1" si="211"/>
        <v>509.25</v>
      </c>
      <c r="AP493">
        <f t="shared" ca="1" si="211"/>
        <v>509.25</v>
      </c>
      <c r="AQ493">
        <f t="shared" ca="1" si="211"/>
        <v>509.25</v>
      </c>
      <c r="AR493">
        <f t="shared" ca="1" si="211"/>
        <v>509.25</v>
      </c>
      <c r="AS493">
        <f t="shared" ca="1" si="211"/>
        <v>509.25</v>
      </c>
      <c r="AT493">
        <f t="shared" ca="1" si="211"/>
        <v>509.25</v>
      </c>
      <c r="AU493">
        <f t="shared" ca="1" si="211"/>
        <v>509.25</v>
      </c>
      <c r="AV493">
        <f t="shared" ca="1" si="211"/>
        <v>509.25</v>
      </c>
      <c r="AW493">
        <f t="shared" ca="1" si="211"/>
        <v>509.25</v>
      </c>
      <c r="AX493">
        <f t="shared" ca="1" si="211"/>
        <v>509.25</v>
      </c>
      <c r="AY493">
        <f t="shared" ca="1" si="211"/>
        <v>509.25</v>
      </c>
      <c r="AZ493">
        <f t="shared" ca="1" si="211"/>
        <v>509.25</v>
      </c>
      <c r="BA493">
        <f t="shared" ca="1" si="211"/>
        <v>509.25</v>
      </c>
      <c r="BB493">
        <f t="shared" ca="1" si="211"/>
        <v>509.25</v>
      </c>
      <c r="BC493">
        <f t="shared" ca="1" si="211"/>
        <v>509.25</v>
      </c>
      <c r="BD493">
        <f t="shared" ca="1" si="211"/>
        <v>509.25</v>
      </c>
      <c r="BE493">
        <f t="shared" ca="1" si="211"/>
        <v>509.25</v>
      </c>
      <c r="BF493">
        <f t="shared" ca="1" si="211"/>
        <v>509.25</v>
      </c>
      <c r="BG493">
        <f t="shared" ca="1" si="211"/>
        <v>509.25</v>
      </c>
      <c r="BH493">
        <f t="shared" ca="1" si="211"/>
        <v>509.25</v>
      </c>
      <c r="BI493">
        <f t="shared" ca="1" si="211"/>
        <v>509.25</v>
      </c>
      <c r="BJ493">
        <f t="shared" ca="1" si="211"/>
        <v>509.25</v>
      </c>
      <c r="BK493">
        <f t="shared" ca="1" si="211"/>
        <v>601.08333333333326</v>
      </c>
      <c r="BL493">
        <f t="shared" ca="1" si="211"/>
        <v>601.08333333333326</v>
      </c>
      <c r="BM493">
        <f t="shared" ca="1" si="211"/>
        <v>601.08333333333326</v>
      </c>
      <c r="BN493">
        <f t="shared" ca="1" si="211"/>
        <v>601.08333333333326</v>
      </c>
      <c r="BO493">
        <f t="shared" ca="1" si="209"/>
        <v>601.08333333333326</v>
      </c>
      <c r="BP493">
        <f t="shared" ca="1" si="209"/>
        <v>601.08333333333326</v>
      </c>
      <c r="BQ493">
        <f t="shared" ca="1" si="209"/>
        <v>601.08333333333326</v>
      </c>
      <c r="BR493">
        <f t="shared" ca="1" si="209"/>
        <v>601.08333333333326</v>
      </c>
      <c r="BS493">
        <f t="shared" ca="1" si="209"/>
        <v>601.08333333333326</v>
      </c>
      <c r="BT493">
        <f t="shared" ca="1" si="209"/>
        <v>601.08333333333326</v>
      </c>
      <c r="BU493">
        <f t="shared" ca="1" si="209"/>
        <v>601.08333333333326</v>
      </c>
      <c r="BV493">
        <f t="shared" ca="1" si="209"/>
        <v>601.08333333333326</v>
      </c>
      <c r="BW493">
        <f t="shared" ca="1" si="209"/>
        <v>601.08333333333326</v>
      </c>
      <c r="BX493">
        <f t="shared" ca="1" si="209"/>
        <v>601.08333333333326</v>
      </c>
      <c r="BY493">
        <f t="shared" ca="1" si="209"/>
        <v>601.08333333333326</v>
      </c>
      <c r="BZ493">
        <f t="shared" ca="1" si="209"/>
        <v>601.08333333333326</v>
      </c>
      <c r="CA493">
        <f t="shared" ca="1" si="209"/>
        <v>601.08333333333326</v>
      </c>
      <c r="CB493">
        <f t="shared" ca="1" si="209"/>
        <v>601.08333333333326</v>
      </c>
      <c r="CC493">
        <f t="shared" ca="1" si="209"/>
        <v>601.08333333333326</v>
      </c>
      <c r="CD493">
        <f t="shared" ca="1" si="209"/>
        <v>601.08333333333326</v>
      </c>
      <c r="CE493">
        <f t="shared" ca="1" si="209"/>
        <v>601.08333333333326</v>
      </c>
      <c r="CF493">
        <f t="shared" ca="1" si="209"/>
        <v>601.08333333333326</v>
      </c>
      <c r="CG493">
        <f t="shared" ca="1" si="209"/>
        <v>601.08333333333326</v>
      </c>
      <c r="CH493">
        <f t="shared" ca="1" si="209"/>
        <v>601.08333333333326</v>
      </c>
      <c r="CI493">
        <f t="shared" ca="1" si="209"/>
        <v>601.08333333333326</v>
      </c>
      <c r="CJ493">
        <f t="shared" ca="1" si="209"/>
        <v>601.08333333333326</v>
      </c>
      <c r="CK493">
        <f t="shared" ca="1" si="209"/>
        <v>601.08333333333326</v>
      </c>
      <c r="CL493">
        <f t="shared" ca="1" si="209"/>
        <v>601.08333333333326</v>
      </c>
      <c r="CM493">
        <f t="shared" ca="1" si="209"/>
        <v>601.08333333333326</v>
      </c>
      <c r="CN493">
        <f t="shared" ca="1" si="209"/>
        <v>601.08333333333326</v>
      </c>
      <c r="CO493">
        <f t="shared" ca="1" si="209"/>
        <v>601.08333333333326</v>
      </c>
    </row>
    <row r="494" spans="1:93" x14ac:dyDescent="0.25">
      <c r="A494" t="str">
        <f t="shared" si="179"/>
        <v>DE Onshore 3148 SH 53.5 10.0 85M Generator NWST</v>
      </c>
      <c r="B494" t="s">
        <v>277</v>
      </c>
      <c r="C494">
        <f t="shared" ca="1" si="211"/>
        <v>0</v>
      </c>
      <c r="D494">
        <f t="shared" ca="1" si="211"/>
        <v>0</v>
      </c>
      <c r="E494">
        <f t="shared" ca="1" si="211"/>
        <v>0</v>
      </c>
      <c r="F494">
        <f t="shared" ca="1" si="211"/>
        <v>0</v>
      </c>
      <c r="G494">
        <f t="shared" ca="1" si="211"/>
        <v>0</v>
      </c>
      <c r="H494">
        <f t="shared" ca="1" si="211"/>
        <v>0</v>
      </c>
      <c r="I494">
        <f t="shared" ca="1" si="211"/>
        <v>0</v>
      </c>
      <c r="J494">
        <f t="shared" ca="1" si="211"/>
        <v>0</v>
      </c>
      <c r="K494">
        <f t="shared" ca="1" si="211"/>
        <v>0</v>
      </c>
      <c r="L494">
        <f t="shared" ca="1" si="211"/>
        <v>0</v>
      </c>
      <c r="M494">
        <f t="shared" ca="1" si="211"/>
        <v>737.2</v>
      </c>
      <c r="N494">
        <f t="shared" ca="1" si="211"/>
        <v>728.28571428571433</v>
      </c>
      <c r="O494">
        <f t="shared" ca="1" si="211"/>
        <v>714.5454545454545</v>
      </c>
      <c r="P494">
        <f t="shared" ca="1" si="211"/>
        <v>678.52173913043487</v>
      </c>
      <c r="Q494">
        <f t="shared" ca="1" si="211"/>
        <v>646.58333333333348</v>
      </c>
      <c r="R494">
        <f t="shared" ca="1" si="211"/>
        <v>621.68000000000006</v>
      </c>
      <c r="S494">
        <f t="shared" ca="1" si="211"/>
        <v>601.30769230769226</v>
      </c>
      <c r="T494">
        <f t="shared" ca="1" si="211"/>
        <v>575.25925925925924</v>
      </c>
      <c r="U494">
        <f t="shared" ca="1" si="211"/>
        <v>550.14285714285722</v>
      </c>
      <c r="V494">
        <f t="shared" ca="1" si="211"/>
        <v>521.79310344827593</v>
      </c>
      <c r="W494">
        <f t="shared" ca="1" si="211"/>
        <v>497.6</v>
      </c>
      <c r="X494">
        <f t="shared" ca="1" si="211"/>
        <v>493.33333333333331</v>
      </c>
      <c r="Y494">
        <f t="shared" ca="1" si="211"/>
        <v>494.86666666666667</v>
      </c>
      <c r="Z494">
        <f t="shared" ca="1" si="211"/>
        <v>492.73333333333335</v>
      </c>
      <c r="AA494">
        <f t="shared" ca="1" si="211"/>
        <v>491.4</v>
      </c>
      <c r="AB494">
        <f t="shared" ca="1" si="211"/>
        <v>492.4</v>
      </c>
      <c r="AC494">
        <f t="shared" ca="1" si="211"/>
        <v>490.73333333333335</v>
      </c>
      <c r="AD494">
        <f t="shared" ca="1" si="211"/>
        <v>490.26666666666671</v>
      </c>
      <c r="AE494">
        <f t="shared" ca="1" si="211"/>
        <v>493.93333333333339</v>
      </c>
      <c r="AF494">
        <f t="shared" ca="1" si="211"/>
        <v>497.26666666666671</v>
      </c>
      <c r="AG494">
        <f t="shared" ca="1" si="211"/>
        <v>494.26666666666671</v>
      </c>
      <c r="AH494">
        <f t="shared" ca="1" si="211"/>
        <v>494.8</v>
      </c>
      <c r="AI494">
        <f t="shared" ca="1" si="211"/>
        <v>494.8</v>
      </c>
      <c r="AJ494">
        <f t="shared" ca="1" si="211"/>
        <v>494.8</v>
      </c>
      <c r="AK494">
        <f t="shared" ca="1" si="211"/>
        <v>494.8</v>
      </c>
      <c r="AL494">
        <f t="shared" ca="1" si="211"/>
        <v>494.8</v>
      </c>
      <c r="AM494">
        <f t="shared" ca="1" si="211"/>
        <v>494.8</v>
      </c>
      <c r="AN494">
        <f t="shared" ca="1" si="211"/>
        <v>494.8</v>
      </c>
      <c r="AO494">
        <f t="shared" ca="1" si="211"/>
        <v>494.8</v>
      </c>
      <c r="AP494">
        <f t="shared" ca="1" si="211"/>
        <v>494.8</v>
      </c>
      <c r="AQ494">
        <f t="shared" ca="1" si="211"/>
        <v>494.8</v>
      </c>
      <c r="AR494">
        <f t="shared" ca="1" si="211"/>
        <v>494.8</v>
      </c>
      <c r="AS494">
        <f t="shared" ca="1" si="211"/>
        <v>494.8</v>
      </c>
      <c r="AT494">
        <f t="shared" ca="1" si="211"/>
        <v>494.8</v>
      </c>
      <c r="AU494">
        <f t="shared" ca="1" si="211"/>
        <v>494.8</v>
      </c>
      <c r="AV494">
        <f t="shared" ca="1" si="211"/>
        <v>494.8</v>
      </c>
      <c r="AW494">
        <f t="shared" ca="1" si="211"/>
        <v>494.8</v>
      </c>
      <c r="AX494">
        <f t="shared" ca="1" si="211"/>
        <v>494.8</v>
      </c>
      <c r="AY494">
        <f t="shared" ca="1" si="211"/>
        <v>494.8</v>
      </c>
      <c r="AZ494">
        <f t="shared" ca="1" si="211"/>
        <v>494.8</v>
      </c>
      <c r="BA494">
        <f t="shared" ca="1" si="211"/>
        <v>494.8</v>
      </c>
      <c r="BB494">
        <f t="shared" ca="1" si="211"/>
        <v>494.8</v>
      </c>
      <c r="BC494">
        <f t="shared" ca="1" si="211"/>
        <v>494.8</v>
      </c>
      <c r="BD494">
        <f t="shared" ca="1" si="211"/>
        <v>494.8</v>
      </c>
      <c r="BE494">
        <f t="shared" ca="1" si="211"/>
        <v>494.8</v>
      </c>
      <c r="BF494">
        <f t="shared" ca="1" si="211"/>
        <v>494.8</v>
      </c>
      <c r="BG494">
        <f t="shared" ca="1" si="211"/>
        <v>494.8</v>
      </c>
      <c r="BH494">
        <f t="shared" ca="1" si="211"/>
        <v>494.8</v>
      </c>
      <c r="BI494">
        <f t="shared" ca="1" si="211"/>
        <v>494.8</v>
      </c>
      <c r="BJ494">
        <f t="shared" ca="1" si="211"/>
        <v>494.8</v>
      </c>
      <c r="BK494">
        <f t="shared" ca="1" si="211"/>
        <v>584.06666666666661</v>
      </c>
      <c r="BL494">
        <f t="shared" ca="1" si="211"/>
        <v>584.06666666666661</v>
      </c>
      <c r="BM494">
        <f t="shared" ca="1" si="211"/>
        <v>584.06666666666661</v>
      </c>
      <c r="BN494">
        <f t="shared" ca="1" si="211"/>
        <v>584.06666666666661</v>
      </c>
      <c r="BO494">
        <f t="shared" ca="1" si="209"/>
        <v>584.06666666666661</v>
      </c>
      <c r="BP494">
        <f t="shared" ca="1" si="209"/>
        <v>584.06666666666661</v>
      </c>
      <c r="BQ494">
        <f t="shared" ca="1" si="209"/>
        <v>584.06666666666661</v>
      </c>
      <c r="BR494">
        <f t="shared" ca="1" si="209"/>
        <v>584.06666666666661</v>
      </c>
      <c r="BS494">
        <f t="shared" ca="1" si="209"/>
        <v>584.06666666666661</v>
      </c>
      <c r="BT494">
        <f t="shared" ca="1" si="209"/>
        <v>584.06666666666661</v>
      </c>
      <c r="BU494">
        <f t="shared" ca="1" si="209"/>
        <v>584.06666666666661</v>
      </c>
      <c r="BV494">
        <f t="shared" ca="1" si="209"/>
        <v>584.06666666666661</v>
      </c>
      <c r="BW494">
        <f t="shared" ca="1" si="209"/>
        <v>584.06666666666661</v>
      </c>
      <c r="BX494">
        <f t="shared" ca="1" si="209"/>
        <v>584.06666666666661</v>
      </c>
      <c r="BY494">
        <f t="shared" ca="1" si="209"/>
        <v>584.06666666666661</v>
      </c>
      <c r="BZ494">
        <f t="shared" ca="1" si="209"/>
        <v>584.06666666666661</v>
      </c>
      <c r="CA494">
        <f t="shared" ca="1" si="209"/>
        <v>584.06666666666661</v>
      </c>
      <c r="CB494">
        <f t="shared" ca="1" si="209"/>
        <v>584.06666666666661</v>
      </c>
      <c r="CC494">
        <f t="shared" ca="1" si="209"/>
        <v>584.06666666666661</v>
      </c>
      <c r="CD494">
        <f t="shared" ca="1" si="209"/>
        <v>584.06666666666661</v>
      </c>
      <c r="CE494">
        <f t="shared" ca="1" si="209"/>
        <v>584.06666666666661</v>
      </c>
      <c r="CF494">
        <f t="shared" ca="1" si="209"/>
        <v>584.06666666666661</v>
      </c>
      <c r="CG494">
        <f t="shared" ca="1" si="209"/>
        <v>584.06666666666661</v>
      </c>
      <c r="CH494">
        <f t="shared" ca="1" si="209"/>
        <v>584.06666666666661</v>
      </c>
      <c r="CI494">
        <f t="shared" ca="1" si="209"/>
        <v>584.06666666666661</v>
      </c>
      <c r="CJ494">
        <f t="shared" ca="1" si="209"/>
        <v>584.06666666666661</v>
      </c>
      <c r="CK494">
        <f t="shared" ca="1" si="209"/>
        <v>584.06666666666661</v>
      </c>
      <c r="CL494">
        <f t="shared" ca="1" si="209"/>
        <v>584.06666666666661</v>
      </c>
      <c r="CM494">
        <f t="shared" ca="1" si="209"/>
        <v>584.06666666666661</v>
      </c>
      <c r="CN494">
        <f t="shared" ca="1" si="209"/>
        <v>584.06666666666661</v>
      </c>
      <c r="CO494">
        <f t="shared" ca="1" si="209"/>
        <v>584.06666666666661</v>
      </c>
    </row>
    <row r="495" spans="1:93" x14ac:dyDescent="0.25">
      <c r="A495" t="str">
        <f t="shared" si="179"/>
        <v>DE Onshore 3149 SH 53.5 10.625 85M Generator NWST</v>
      </c>
      <c r="B495" t="s">
        <v>277</v>
      </c>
      <c r="C495">
        <f t="shared" ca="1" si="211"/>
        <v>0</v>
      </c>
      <c r="D495">
        <f t="shared" ca="1" si="211"/>
        <v>0</v>
      </c>
      <c r="E495">
        <f t="shared" ca="1" si="211"/>
        <v>0</v>
      </c>
      <c r="F495">
        <f t="shared" ca="1" si="211"/>
        <v>0</v>
      </c>
      <c r="G495">
        <f t="shared" ca="1" si="211"/>
        <v>0</v>
      </c>
      <c r="H495">
        <f t="shared" ca="1" si="211"/>
        <v>0</v>
      </c>
      <c r="I495">
        <f t="shared" ca="1" si="211"/>
        <v>0</v>
      </c>
      <c r="J495">
        <f t="shared" ca="1" si="211"/>
        <v>0</v>
      </c>
      <c r="K495">
        <f t="shared" ca="1" si="211"/>
        <v>0</v>
      </c>
      <c r="L495">
        <f t="shared" ca="1" si="211"/>
        <v>0</v>
      </c>
      <c r="M495">
        <f t="shared" ca="1" si="211"/>
        <v>737.2</v>
      </c>
      <c r="N495">
        <f t="shared" ca="1" si="211"/>
        <v>728.28571428571433</v>
      </c>
      <c r="O495">
        <f t="shared" ca="1" si="211"/>
        <v>714.5454545454545</v>
      </c>
      <c r="P495">
        <f t="shared" ca="1" si="211"/>
        <v>678.52173913043487</v>
      </c>
      <c r="Q495">
        <f t="shared" ca="1" si="211"/>
        <v>646.58333333333348</v>
      </c>
      <c r="R495">
        <f t="shared" ca="1" si="211"/>
        <v>621.68000000000006</v>
      </c>
      <c r="S495">
        <f t="shared" ca="1" si="211"/>
        <v>601.30769230769226</v>
      </c>
      <c r="T495">
        <f t="shared" ca="1" si="211"/>
        <v>575.25925925925924</v>
      </c>
      <c r="U495">
        <f t="shared" ca="1" si="211"/>
        <v>550.14285714285722</v>
      </c>
      <c r="V495">
        <f t="shared" ca="1" si="211"/>
        <v>521.79310344827593</v>
      </c>
      <c r="W495">
        <f t="shared" ca="1" si="211"/>
        <v>497.6</v>
      </c>
      <c r="X495">
        <f t="shared" ca="1" si="211"/>
        <v>493.33333333333331</v>
      </c>
      <c r="Y495">
        <f t="shared" ca="1" si="211"/>
        <v>494.86666666666667</v>
      </c>
      <c r="Z495">
        <f t="shared" ca="1" si="211"/>
        <v>492.73333333333335</v>
      </c>
      <c r="AA495">
        <f t="shared" ca="1" si="211"/>
        <v>491.4</v>
      </c>
      <c r="AB495">
        <f t="shared" ca="1" si="211"/>
        <v>492.4</v>
      </c>
      <c r="AC495">
        <f t="shared" ca="1" si="211"/>
        <v>490.73333333333335</v>
      </c>
      <c r="AD495">
        <f t="shared" ca="1" si="211"/>
        <v>490.26666666666671</v>
      </c>
      <c r="AE495">
        <f t="shared" ca="1" si="211"/>
        <v>493.93333333333339</v>
      </c>
      <c r="AF495">
        <f t="shared" ca="1" si="211"/>
        <v>497.26666666666671</v>
      </c>
      <c r="AG495">
        <f t="shared" ca="1" si="211"/>
        <v>494.26666666666671</v>
      </c>
      <c r="AH495">
        <f t="shared" ca="1" si="211"/>
        <v>494.8</v>
      </c>
      <c r="AI495">
        <f t="shared" ca="1" si="211"/>
        <v>494.8</v>
      </c>
      <c r="AJ495">
        <f t="shared" ca="1" si="211"/>
        <v>494.8</v>
      </c>
      <c r="AK495">
        <f t="shared" ca="1" si="211"/>
        <v>494.8</v>
      </c>
      <c r="AL495">
        <f t="shared" ca="1" si="211"/>
        <v>494.8</v>
      </c>
      <c r="AM495">
        <f t="shared" ca="1" si="211"/>
        <v>494.8</v>
      </c>
      <c r="AN495">
        <f t="shared" ca="1" si="211"/>
        <v>494.8</v>
      </c>
      <c r="AO495">
        <f t="shared" ca="1" si="211"/>
        <v>494.8</v>
      </c>
      <c r="AP495">
        <f t="shared" ca="1" si="211"/>
        <v>494.8</v>
      </c>
      <c r="AQ495">
        <f t="shared" ca="1" si="211"/>
        <v>494.8</v>
      </c>
      <c r="AR495">
        <f t="shared" ca="1" si="211"/>
        <v>494.8</v>
      </c>
      <c r="AS495">
        <f t="shared" ca="1" si="211"/>
        <v>494.8</v>
      </c>
      <c r="AT495">
        <f t="shared" ca="1" si="211"/>
        <v>494.8</v>
      </c>
      <c r="AU495">
        <f t="shared" ca="1" si="211"/>
        <v>494.8</v>
      </c>
      <c r="AV495">
        <f t="shared" ca="1" si="211"/>
        <v>494.8</v>
      </c>
      <c r="AW495">
        <f t="shared" ca="1" si="211"/>
        <v>494.8</v>
      </c>
      <c r="AX495">
        <f t="shared" ca="1" si="211"/>
        <v>494.8</v>
      </c>
      <c r="AY495">
        <f t="shared" ca="1" si="211"/>
        <v>494.8</v>
      </c>
      <c r="AZ495">
        <f t="shared" ca="1" si="211"/>
        <v>494.8</v>
      </c>
      <c r="BA495">
        <f t="shared" ca="1" si="211"/>
        <v>494.8</v>
      </c>
      <c r="BB495">
        <f t="shared" ca="1" si="211"/>
        <v>494.8</v>
      </c>
      <c r="BC495">
        <f t="shared" ca="1" si="211"/>
        <v>494.8</v>
      </c>
      <c r="BD495">
        <f t="shared" ca="1" si="211"/>
        <v>494.8</v>
      </c>
      <c r="BE495">
        <f t="shared" ca="1" si="211"/>
        <v>494.8</v>
      </c>
      <c r="BF495">
        <f t="shared" ca="1" si="211"/>
        <v>494.8</v>
      </c>
      <c r="BG495">
        <f t="shared" ca="1" si="211"/>
        <v>494.8</v>
      </c>
      <c r="BH495">
        <f t="shared" ca="1" si="211"/>
        <v>494.8</v>
      </c>
      <c r="BI495">
        <f t="shared" ca="1" si="211"/>
        <v>494.8</v>
      </c>
      <c r="BJ495">
        <f t="shared" ca="1" si="211"/>
        <v>494.8</v>
      </c>
      <c r="BK495">
        <f t="shared" ca="1" si="211"/>
        <v>584.06666666666661</v>
      </c>
      <c r="BL495">
        <f t="shared" ca="1" si="211"/>
        <v>584.06666666666661</v>
      </c>
      <c r="BM495">
        <f t="shared" ca="1" si="211"/>
        <v>584.06666666666661</v>
      </c>
      <c r="BN495">
        <f t="shared" ref="BN495:CS495" ca="1" si="212">BN374*BN$389</f>
        <v>584.06666666666661</v>
      </c>
      <c r="BO495">
        <f t="shared" ca="1" si="209"/>
        <v>584.06666666666661</v>
      </c>
      <c r="BP495">
        <f t="shared" ca="1" si="209"/>
        <v>584.06666666666661</v>
      </c>
      <c r="BQ495">
        <f t="shared" ca="1" si="209"/>
        <v>584.06666666666661</v>
      </c>
      <c r="BR495">
        <f t="shared" ca="1" si="209"/>
        <v>584.06666666666661</v>
      </c>
      <c r="BS495">
        <f t="shared" ca="1" si="209"/>
        <v>584.06666666666661</v>
      </c>
      <c r="BT495">
        <f t="shared" ca="1" si="209"/>
        <v>584.06666666666661</v>
      </c>
      <c r="BU495">
        <f t="shared" ca="1" si="209"/>
        <v>584.06666666666661</v>
      </c>
      <c r="BV495">
        <f t="shared" ca="1" si="209"/>
        <v>584.06666666666661</v>
      </c>
      <c r="BW495">
        <f t="shared" ca="1" si="209"/>
        <v>584.06666666666661</v>
      </c>
      <c r="BX495">
        <f t="shared" ca="1" si="209"/>
        <v>584.06666666666661</v>
      </c>
      <c r="BY495">
        <f t="shared" ca="1" si="209"/>
        <v>584.06666666666661</v>
      </c>
      <c r="BZ495">
        <f t="shared" ca="1" si="209"/>
        <v>584.06666666666661</v>
      </c>
      <c r="CA495">
        <f t="shared" ca="1" si="209"/>
        <v>584.06666666666661</v>
      </c>
      <c r="CB495">
        <f t="shared" ca="1" si="209"/>
        <v>584.06666666666661</v>
      </c>
      <c r="CC495">
        <f t="shared" ca="1" si="209"/>
        <v>584.06666666666661</v>
      </c>
      <c r="CD495">
        <f t="shared" ca="1" si="209"/>
        <v>584.06666666666661</v>
      </c>
      <c r="CE495">
        <f t="shared" ca="1" si="209"/>
        <v>584.06666666666661</v>
      </c>
      <c r="CF495">
        <f t="shared" ca="1" si="209"/>
        <v>584.06666666666661</v>
      </c>
      <c r="CG495">
        <f t="shared" ca="1" si="209"/>
        <v>584.06666666666661</v>
      </c>
      <c r="CH495">
        <f t="shared" ca="1" si="209"/>
        <v>584.06666666666661</v>
      </c>
      <c r="CI495">
        <f t="shared" ca="1" si="209"/>
        <v>584.06666666666661</v>
      </c>
      <c r="CJ495">
        <f t="shared" ca="1" si="209"/>
        <v>584.06666666666661</v>
      </c>
      <c r="CK495">
        <f t="shared" ca="1" si="209"/>
        <v>584.06666666666661</v>
      </c>
      <c r="CL495">
        <f t="shared" ca="1" si="209"/>
        <v>584.06666666666661</v>
      </c>
      <c r="CM495">
        <f t="shared" ca="1" si="209"/>
        <v>584.06666666666661</v>
      </c>
      <c r="CN495">
        <f t="shared" ca="1" si="209"/>
        <v>584.06666666666661</v>
      </c>
      <c r="CO495">
        <f t="shared" ca="1" si="209"/>
        <v>584.06666666666661</v>
      </c>
    </row>
    <row r="496" spans="1:93" x14ac:dyDescent="0.25">
      <c r="A496" t="str">
        <f t="shared" si="179"/>
        <v>DE Onshore 3236 SH 54.0 9.375 85M Generator NWST</v>
      </c>
      <c r="B496" t="s">
        <v>277</v>
      </c>
      <c r="C496">
        <f t="shared" ref="C496:BN499" ca="1" si="213">C375*C$389</f>
        <v>0</v>
      </c>
      <c r="D496">
        <f t="shared" ca="1" si="213"/>
        <v>0</v>
      </c>
      <c r="E496">
        <f t="shared" ca="1" si="213"/>
        <v>0</v>
      </c>
      <c r="F496">
        <f t="shared" ca="1" si="213"/>
        <v>0</v>
      </c>
      <c r="G496">
        <f t="shared" ca="1" si="213"/>
        <v>0</v>
      </c>
      <c r="H496">
        <f t="shared" ca="1" si="213"/>
        <v>0</v>
      </c>
      <c r="I496">
        <f t="shared" ca="1" si="213"/>
        <v>0</v>
      </c>
      <c r="J496">
        <f t="shared" ca="1" si="213"/>
        <v>0</v>
      </c>
      <c r="K496">
        <f t="shared" ca="1" si="213"/>
        <v>0</v>
      </c>
      <c r="L496">
        <f t="shared" ca="1" si="213"/>
        <v>0</v>
      </c>
      <c r="M496">
        <f t="shared" ca="1" si="213"/>
        <v>737.2</v>
      </c>
      <c r="N496">
        <f t="shared" ca="1" si="213"/>
        <v>728.28571428571433</v>
      </c>
      <c r="O496">
        <f t="shared" ca="1" si="213"/>
        <v>714.5454545454545</v>
      </c>
      <c r="P496">
        <f t="shared" ca="1" si="213"/>
        <v>678.52173913043487</v>
      </c>
      <c r="Q496">
        <f t="shared" ca="1" si="213"/>
        <v>646.58333333333348</v>
      </c>
      <c r="R496">
        <f t="shared" ca="1" si="213"/>
        <v>621.68000000000006</v>
      </c>
      <c r="S496">
        <f t="shared" ca="1" si="213"/>
        <v>601.30769230769226</v>
      </c>
      <c r="T496">
        <f t="shared" ca="1" si="213"/>
        <v>575.25925925925924</v>
      </c>
      <c r="U496">
        <f t="shared" ca="1" si="213"/>
        <v>550.14285714285722</v>
      </c>
      <c r="V496">
        <f t="shared" ca="1" si="213"/>
        <v>521.79310344827593</v>
      </c>
      <c r="W496">
        <f t="shared" ca="1" si="213"/>
        <v>497.6</v>
      </c>
      <c r="X496">
        <f t="shared" ca="1" si="213"/>
        <v>493.33333333333331</v>
      </c>
      <c r="Y496">
        <f t="shared" ca="1" si="213"/>
        <v>494.86666666666667</v>
      </c>
      <c r="Z496">
        <f t="shared" ca="1" si="213"/>
        <v>492.73333333333335</v>
      </c>
      <c r="AA496">
        <f t="shared" ca="1" si="213"/>
        <v>491.4</v>
      </c>
      <c r="AB496">
        <f t="shared" ca="1" si="213"/>
        <v>492.4</v>
      </c>
      <c r="AC496">
        <f t="shared" ca="1" si="213"/>
        <v>490.73333333333335</v>
      </c>
      <c r="AD496">
        <f t="shared" ca="1" si="213"/>
        <v>490.26666666666671</v>
      </c>
      <c r="AE496">
        <f t="shared" ca="1" si="213"/>
        <v>493.93333333333339</v>
      </c>
      <c r="AF496">
        <f t="shared" ca="1" si="213"/>
        <v>497.26666666666671</v>
      </c>
      <c r="AG496">
        <f t="shared" ca="1" si="213"/>
        <v>494.26666666666671</v>
      </c>
      <c r="AH496">
        <f t="shared" ca="1" si="213"/>
        <v>494.8</v>
      </c>
      <c r="AI496">
        <f t="shared" ca="1" si="213"/>
        <v>494.8</v>
      </c>
      <c r="AJ496">
        <f t="shared" ca="1" si="213"/>
        <v>494.8</v>
      </c>
      <c r="AK496">
        <f t="shared" ca="1" si="213"/>
        <v>494.8</v>
      </c>
      <c r="AL496">
        <f t="shared" ca="1" si="213"/>
        <v>494.8</v>
      </c>
      <c r="AM496">
        <f t="shared" ca="1" si="213"/>
        <v>494.8</v>
      </c>
      <c r="AN496">
        <f t="shared" ca="1" si="213"/>
        <v>494.8</v>
      </c>
      <c r="AO496">
        <f t="shared" ca="1" si="213"/>
        <v>494.8</v>
      </c>
      <c r="AP496">
        <f t="shared" ca="1" si="213"/>
        <v>494.8</v>
      </c>
      <c r="AQ496">
        <f t="shared" ca="1" si="213"/>
        <v>494.8</v>
      </c>
      <c r="AR496">
        <f t="shared" ca="1" si="213"/>
        <v>494.8</v>
      </c>
      <c r="AS496">
        <f t="shared" ca="1" si="213"/>
        <v>494.8</v>
      </c>
      <c r="AT496">
        <f t="shared" ca="1" si="213"/>
        <v>494.8</v>
      </c>
      <c r="AU496">
        <f t="shared" ca="1" si="213"/>
        <v>494.8</v>
      </c>
      <c r="AV496">
        <f t="shared" ca="1" si="213"/>
        <v>494.8</v>
      </c>
      <c r="AW496">
        <f t="shared" ca="1" si="213"/>
        <v>494.8</v>
      </c>
      <c r="AX496">
        <f t="shared" ca="1" si="213"/>
        <v>494.8</v>
      </c>
      <c r="AY496">
        <f t="shared" ca="1" si="213"/>
        <v>494.8</v>
      </c>
      <c r="AZ496">
        <f t="shared" ca="1" si="213"/>
        <v>494.8</v>
      </c>
      <c r="BA496">
        <f t="shared" ca="1" si="213"/>
        <v>494.8</v>
      </c>
      <c r="BB496">
        <f t="shared" ca="1" si="213"/>
        <v>494.8</v>
      </c>
      <c r="BC496">
        <f t="shared" ca="1" si="213"/>
        <v>494.8</v>
      </c>
      <c r="BD496">
        <f t="shared" ca="1" si="213"/>
        <v>494.8</v>
      </c>
      <c r="BE496">
        <f t="shared" ca="1" si="213"/>
        <v>494.8</v>
      </c>
      <c r="BF496">
        <f t="shared" ca="1" si="213"/>
        <v>494.8</v>
      </c>
      <c r="BG496">
        <f t="shared" ca="1" si="213"/>
        <v>494.8</v>
      </c>
      <c r="BH496">
        <f t="shared" ca="1" si="213"/>
        <v>494.8</v>
      </c>
      <c r="BI496">
        <f t="shared" ca="1" si="213"/>
        <v>494.8</v>
      </c>
      <c r="BJ496">
        <f t="shared" ca="1" si="213"/>
        <v>494.8</v>
      </c>
      <c r="BK496">
        <f t="shared" ca="1" si="213"/>
        <v>584.06666666666661</v>
      </c>
      <c r="BL496">
        <f t="shared" ca="1" si="213"/>
        <v>584.06666666666661</v>
      </c>
      <c r="BM496">
        <f t="shared" ca="1" si="213"/>
        <v>584.06666666666661</v>
      </c>
      <c r="BN496">
        <f t="shared" ca="1" si="213"/>
        <v>584.06666666666661</v>
      </c>
      <c r="BO496">
        <f t="shared" ca="1" si="209"/>
        <v>584.06666666666661</v>
      </c>
      <c r="BP496">
        <f t="shared" ca="1" si="209"/>
        <v>584.06666666666661</v>
      </c>
      <c r="BQ496">
        <f t="shared" ca="1" si="209"/>
        <v>584.06666666666661</v>
      </c>
      <c r="BR496">
        <f t="shared" ca="1" si="209"/>
        <v>584.06666666666661</v>
      </c>
      <c r="BS496">
        <f t="shared" ca="1" si="209"/>
        <v>584.06666666666661</v>
      </c>
      <c r="BT496">
        <f t="shared" ca="1" si="209"/>
        <v>584.06666666666661</v>
      </c>
      <c r="BU496">
        <f t="shared" ca="1" si="209"/>
        <v>584.06666666666661</v>
      </c>
      <c r="BV496">
        <f t="shared" ca="1" si="209"/>
        <v>584.06666666666661</v>
      </c>
      <c r="BW496">
        <f t="shared" ca="1" si="209"/>
        <v>584.06666666666661</v>
      </c>
      <c r="BX496">
        <f t="shared" ca="1" si="209"/>
        <v>584.06666666666661</v>
      </c>
      <c r="BY496">
        <f t="shared" ca="1" si="209"/>
        <v>584.06666666666661</v>
      </c>
      <c r="BZ496">
        <f t="shared" ca="1" si="209"/>
        <v>584.06666666666661</v>
      </c>
      <c r="CA496">
        <f t="shared" ca="1" si="209"/>
        <v>584.06666666666661</v>
      </c>
      <c r="CB496">
        <f t="shared" ca="1" si="209"/>
        <v>584.06666666666661</v>
      </c>
      <c r="CC496">
        <f t="shared" ca="1" si="209"/>
        <v>584.06666666666661</v>
      </c>
      <c r="CD496">
        <f t="shared" ca="1" si="209"/>
        <v>584.06666666666661</v>
      </c>
      <c r="CE496">
        <f t="shared" ca="1" si="209"/>
        <v>584.06666666666661</v>
      </c>
      <c r="CF496">
        <f t="shared" ca="1" si="209"/>
        <v>584.06666666666661</v>
      </c>
      <c r="CG496">
        <f t="shared" ca="1" si="209"/>
        <v>584.06666666666661</v>
      </c>
      <c r="CH496">
        <f t="shared" ca="1" si="209"/>
        <v>584.06666666666661</v>
      </c>
      <c r="CI496">
        <f t="shared" ca="1" si="209"/>
        <v>584.06666666666661</v>
      </c>
      <c r="CJ496">
        <f t="shared" ca="1" si="209"/>
        <v>584.06666666666661</v>
      </c>
      <c r="CK496">
        <f t="shared" ca="1" si="209"/>
        <v>584.06666666666661</v>
      </c>
      <c r="CL496">
        <f t="shared" ca="1" si="209"/>
        <v>584.06666666666661</v>
      </c>
      <c r="CM496">
        <f t="shared" ca="1" si="209"/>
        <v>584.06666666666661</v>
      </c>
      <c r="CN496">
        <f t="shared" ca="1" si="209"/>
        <v>584.06666666666661</v>
      </c>
      <c r="CO496">
        <f t="shared" ca="1" si="209"/>
        <v>584.06666666666661</v>
      </c>
    </row>
    <row r="497" spans="1:93" x14ac:dyDescent="0.25">
      <c r="A497" t="str">
        <f t="shared" si="179"/>
        <v>DE Onshore 3238 SH 54.0 10.625 85M Generator NWST</v>
      </c>
      <c r="B497" t="s">
        <v>277</v>
      </c>
      <c r="C497">
        <f t="shared" ca="1" si="213"/>
        <v>0</v>
      </c>
      <c r="D497">
        <f t="shared" ca="1" si="213"/>
        <v>0</v>
      </c>
      <c r="E497">
        <f t="shared" ca="1" si="213"/>
        <v>0</v>
      </c>
      <c r="F497">
        <f t="shared" ca="1" si="213"/>
        <v>0</v>
      </c>
      <c r="G497">
        <f t="shared" ca="1" si="213"/>
        <v>0</v>
      </c>
      <c r="H497">
        <f t="shared" ca="1" si="213"/>
        <v>0</v>
      </c>
      <c r="I497">
        <f t="shared" ca="1" si="213"/>
        <v>0</v>
      </c>
      <c r="J497">
        <f t="shared" ca="1" si="213"/>
        <v>0</v>
      </c>
      <c r="K497">
        <f t="shared" ca="1" si="213"/>
        <v>0</v>
      </c>
      <c r="L497">
        <f t="shared" ca="1" si="213"/>
        <v>0</v>
      </c>
      <c r="M497">
        <f t="shared" ca="1" si="213"/>
        <v>737.2</v>
      </c>
      <c r="N497">
        <f t="shared" ca="1" si="213"/>
        <v>728.28571428571433</v>
      </c>
      <c r="O497">
        <f t="shared" ca="1" si="213"/>
        <v>714.5454545454545</v>
      </c>
      <c r="P497">
        <f t="shared" ca="1" si="213"/>
        <v>678.52173913043487</v>
      </c>
      <c r="Q497">
        <f t="shared" ca="1" si="213"/>
        <v>646.58333333333348</v>
      </c>
      <c r="R497">
        <f t="shared" ca="1" si="213"/>
        <v>621.68000000000006</v>
      </c>
      <c r="S497">
        <f t="shared" ca="1" si="213"/>
        <v>601.30769230769226</v>
      </c>
      <c r="T497">
        <f t="shared" ca="1" si="213"/>
        <v>575.25925925925924</v>
      </c>
      <c r="U497">
        <f t="shared" ca="1" si="213"/>
        <v>550.14285714285722</v>
      </c>
      <c r="V497">
        <f t="shared" ca="1" si="213"/>
        <v>521.79310344827593</v>
      </c>
      <c r="W497">
        <f t="shared" ca="1" si="213"/>
        <v>497.6</v>
      </c>
      <c r="X497">
        <f t="shared" ca="1" si="213"/>
        <v>493.33333333333331</v>
      </c>
      <c r="Y497">
        <f t="shared" ca="1" si="213"/>
        <v>494.86666666666667</v>
      </c>
      <c r="Z497">
        <f t="shared" ca="1" si="213"/>
        <v>492.73333333333335</v>
      </c>
      <c r="AA497">
        <f t="shared" ca="1" si="213"/>
        <v>491.4</v>
      </c>
      <c r="AB497">
        <f t="shared" ca="1" si="213"/>
        <v>492.4</v>
      </c>
      <c r="AC497">
        <f t="shared" ca="1" si="213"/>
        <v>490.73333333333335</v>
      </c>
      <c r="AD497">
        <f t="shared" ca="1" si="213"/>
        <v>490.26666666666671</v>
      </c>
      <c r="AE497">
        <f t="shared" ca="1" si="213"/>
        <v>493.93333333333339</v>
      </c>
      <c r="AF497">
        <f t="shared" ca="1" si="213"/>
        <v>497.26666666666671</v>
      </c>
      <c r="AG497">
        <f t="shared" ca="1" si="213"/>
        <v>494.26666666666671</v>
      </c>
      <c r="AH497">
        <f t="shared" ca="1" si="213"/>
        <v>494.8</v>
      </c>
      <c r="AI497">
        <f t="shared" ca="1" si="213"/>
        <v>494.8</v>
      </c>
      <c r="AJ497">
        <f t="shared" ca="1" si="213"/>
        <v>494.8</v>
      </c>
      <c r="AK497">
        <f t="shared" ca="1" si="213"/>
        <v>494.8</v>
      </c>
      <c r="AL497">
        <f t="shared" ca="1" si="213"/>
        <v>494.8</v>
      </c>
      <c r="AM497">
        <f t="shared" ca="1" si="213"/>
        <v>494.8</v>
      </c>
      <c r="AN497">
        <f t="shared" ca="1" si="213"/>
        <v>494.8</v>
      </c>
      <c r="AO497">
        <f t="shared" ca="1" si="213"/>
        <v>494.8</v>
      </c>
      <c r="AP497">
        <f t="shared" ca="1" si="213"/>
        <v>494.8</v>
      </c>
      <c r="AQ497">
        <f t="shared" ca="1" si="213"/>
        <v>494.8</v>
      </c>
      <c r="AR497">
        <f t="shared" ca="1" si="213"/>
        <v>494.8</v>
      </c>
      <c r="AS497">
        <f t="shared" ca="1" si="213"/>
        <v>494.8</v>
      </c>
      <c r="AT497">
        <f t="shared" ca="1" si="213"/>
        <v>494.8</v>
      </c>
      <c r="AU497">
        <f t="shared" ca="1" si="213"/>
        <v>494.8</v>
      </c>
      <c r="AV497">
        <f t="shared" ca="1" si="213"/>
        <v>494.8</v>
      </c>
      <c r="AW497">
        <f t="shared" ca="1" si="213"/>
        <v>494.8</v>
      </c>
      <c r="AX497">
        <f t="shared" ca="1" si="213"/>
        <v>494.8</v>
      </c>
      <c r="AY497">
        <f t="shared" ca="1" si="213"/>
        <v>494.8</v>
      </c>
      <c r="AZ497">
        <f t="shared" ca="1" si="213"/>
        <v>494.8</v>
      </c>
      <c r="BA497">
        <f t="shared" ca="1" si="213"/>
        <v>494.8</v>
      </c>
      <c r="BB497">
        <f t="shared" ca="1" si="213"/>
        <v>494.8</v>
      </c>
      <c r="BC497">
        <f t="shared" ca="1" si="213"/>
        <v>494.8</v>
      </c>
      <c r="BD497">
        <f t="shared" ca="1" si="213"/>
        <v>494.8</v>
      </c>
      <c r="BE497">
        <f t="shared" ca="1" si="213"/>
        <v>494.8</v>
      </c>
      <c r="BF497">
        <f t="shared" ca="1" si="213"/>
        <v>494.8</v>
      </c>
      <c r="BG497">
        <f t="shared" ca="1" si="213"/>
        <v>494.8</v>
      </c>
      <c r="BH497">
        <f t="shared" ca="1" si="213"/>
        <v>494.8</v>
      </c>
      <c r="BI497">
        <f t="shared" ca="1" si="213"/>
        <v>494.8</v>
      </c>
      <c r="BJ497">
        <f t="shared" ca="1" si="213"/>
        <v>494.8</v>
      </c>
      <c r="BK497">
        <f t="shared" ca="1" si="213"/>
        <v>584.06666666666661</v>
      </c>
      <c r="BL497">
        <f t="shared" ca="1" si="213"/>
        <v>584.06666666666661</v>
      </c>
      <c r="BM497">
        <f t="shared" ca="1" si="213"/>
        <v>584.06666666666661</v>
      </c>
      <c r="BN497">
        <f t="shared" ca="1" si="213"/>
        <v>584.06666666666661</v>
      </c>
      <c r="BO497">
        <f t="shared" ca="1" si="209"/>
        <v>584.06666666666661</v>
      </c>
      <c r="BP497">
        <f t="shared" ca="1" si="209"/>
        <v>584.06666666666661</v>
      </c>
      <c r="BQ497">
        <f t="shared" ca="1" si="209"/>
        <v>584.06666666666661</v>
      </c>
      <c r="BR497">
        <f t="shared" ca="1" si="209"/>
        <v>584.06666666666661</v>
      </c>
      <c r="BS497">
        <f t="shared" ca="1" si="209"/>
        <v>584.06666666666661</v>
      </c>
      <c r="BT497">
        <f t="shared" ca="1" si="209"/>
        <v>584.06666666666661</v>
      </c>
      <c r="BU497">
        <f t="shared" ca="1" si="209"/>
        <v>584.06666666666661</v>
      </c>
      <c r="BV497">
        <f t="shared" ca="1" si="209"/>
        <v>584.06666666666661</v>
      </c>
      <c r="BW497">
        <f t="shared" ca="1" si="209"/>
        <v>584.06666666666661</v>
      </c>
      <c r="BX497">
        <f t="shared" ca="1" si="209"/>
        <v>584.06666666666661</v>
      </c>
      <c r="BY497">
        <f t="shared" ca="1" si="209"/>
        <v>584.06666666666661</v>
      </c>
      <c r="BZ497">
        <f t="shared" ca="1" si="209"/>
        <v>584.06666666666661</v>
      </c>
      <c r="CA497">
        <f t="shared" ref="CA497:DA497" ca="1" si="214">CA376*CA$389</f>
        <v>584.06666666666661</v>
      </c>
      <c r="CB497">
        <f t="shared" ca="1" si="214"/>
        <v>584.06666666666661</v>
      </c>
      <c r="CC497">
        <f t="shared" ca="1" si="214"/>
        <v>584.06666666666661</v>
      </c>
      <c r="CD497">
        <f t="shared" ca="1" si="214"/>
        <v>584.06666666666661</v>
      </c>
      <c r="CE497">
        <f t="shared" ca="1" si="214"/>
        <v>584.06666666666661</v>
      </c>
      <c r="CF497">
        <f t="shared" ca="1" si="214"/>
        <v>584.06666666666661</v>
      </c>
      <c r="CG497">
        <f t="shared" ca="1" si="214"/>
        <v>584.06666666666661</v>
      </c>
      <c r="CH497">
        <f t="shared" ca="1" si="214"/>
        <v>584.06666666666661</v>
      </c>
      <c r="CI497">
        <f t="shared" ca="1" si="214"/>
        <v>584.06666666666661</v>
      </c>
      <c r="CJ497">
        <f t="shared" ca="1" si="214"/>
        <v>584.06666666666661</v>
      </c>
      <c r="CK497">
        <f t="shared" ca="1" si="214"/>
        <v>584.06666666666661</v>
      </c>
      <c r="CL497">
        <f t="shared" ca="1" si="214"/>
        <v>584.06666666666661</v>
      </c>
      <c r="CM497">
        <f t="shared" ca="1" si="214"/>
        <v>584.06666666666661</v>
      </c>
      <c r="CN497">
        <f t="shared" ca="1" si="214"/>
        <v>584.06666666666661</v>
      </c>
      <c r="CO497">
        <f t="shared" ca="1" si="214"/>
        <v>584.06666666666661</v>
      </c>
    </row>
    <row r="498" spans="1:93" x14ac:dyDescent="0.25">
      <c r="A498" t="str">
        <f t="shared" si="179"/>
        <v>DE Onshore 3325 SH 54.5 9.375 85M Generator NWST</v>
      </c>
      <c r="B498" t="s">
        <v>277</v>
      </c>
      <c r="C498">
        <f t="shared" ca="1" si="213"/>
        <v>0</v>
      </c>
      <c r="D498">
        <f t="shared" ca="1" si="213"/>
        <v>0</v>
      </c>
      <c r="E498">
        <f t="shared" ca="1" si="213"/>
        <v>0</v>
      </c>
      <c r="F498">
        <f t="shared" ca="1" si="213"/>
        <v>0</v>
      </c>
      <c r="G498">
        <f t="shared" ca="1" si="213"/>
        <v>0</v>
      </c>
      <c r="H498">
        <f t="shared" ca="1" si="213"/>
        <v>0</v>
      </c>
      <c r="I498">
        <f t="shared" ca="1" si="213"/>
        <v>0</v>
      </c>
      <c r="J498">
        <f t="shared" ca="1" si="213"/>
        <v>0</v>
      </c>
      <c r="K498">
        <f t="shared" ca="1" si="213"/>
        <v>0</v>
      </c>
      <c r="L498">
        <f t="shared" ca="1" si="213"/>
        <v>0</v>
      </c>
      <c r="M498">
        <f t="shared" ca="1" si="213"/>
        <v>737.2</v>
      </c>
      <c r="N498">
        <f t="shared" ca="1" si="213"/>
        <v>728.28571428571433</v>
      </c>
      <c r="O498">
        <f t="shared" ca="1" si="213"/>
        <v>714.5454545454545</v>
      </c>
      <c r="P498">
        <f t="shared" ca="1" si="213"/>
        <v>678.52173913043487</v>
      </c>
      <c r="Q498">
        <f t="shared" ca="1" si="213"/>
        <v>646.58333333333348</v>
      </c>
      <c r="R498">
        <f t="shared" ca="1" si="213"/>
        <v>621.68000000000006</v>
      </c>
      <c r="S498">
        <f t="shared" ca="1" si="213"/>
        <v>601.30769230769226</v>
      </c>
      <c r="T498">
        <f t="shared" ca="1" si="213"/>
        <v>575.25925925925924</v>
      </c>
      <c r="U498">
        <f t="shared" ca="1" si="213"/>
        <v>550.14285714285722</v>
      </c>
      <c r="V498">
        <f t="shared" ca="1" si="213"/>
        <v>521.79310344827593</v>
      </c>
      <c r="W498">
        <f t="shared" ca="1" si="213"/>
        <v>497.6</v>
      </c>
      <c r="X498">
        <f t="shared" ca="1" si="213"/>
        <v>493.33333333333331</v>
      </c>
      <c r="Y498">
        <f t="shared" ca="1" si="213"/>
        <v>494.86666666666667</v>
      </c>
      <c r="Z498">
        <f t="shared" ca="1" si="213"/>
        <v>492.73333333333335</v>
      </c>
      <c r="AA498">
        <f t="shared" ca="1" si="213"/>
        <v>491.4</v>
      </c>
      <c r="AB498">
        <f t="shared" ca="1" si="213"/>
        <v>492.4</v>
      </c>
      <c r="AC498">
        <f t="shared" ca="1" si="213"/>
        <v>490.73333333333335</v>
      </c>
      <c r="AD498">
        <f t="shared" ca="1" si="213"/>
        <v>490.26666666666671</v>
      </c>
      <c r="AE498">
        <f t="shared" ca="1" si="213"/>
        <v>493.93333333333339</v>
      </c>
      <c r="AF498">
        <f t="shared" ca="1" si="213"/>
        <v>497.26666666666671</v>
      </c>
      <c r="AG498">
        <f t="shared" ca="1" si="213"/>
        <v>494.26666666666671</v>
      </c>
      <c r="AH498">
        <f t="shared" ca="1" si="213"/>
        <v>494.8</v>
      </c>
      <c r="AI498">
        <f t="shared" ca="1" si="213"/>
        <v>494.8</v>
      </c>
      <c r="AJ498">
        <f t="shared" ca="1" si="213"/>
        <v>494.8</v>
      </c>
      <c r="AK498">
        <f t="shared" ca="1" si="213"/>
        <v>494.8</v>
      </c>
      <c r="AL498">
        <f t="shared" ca="1" si="213"/>
        <v>494.8</v>
      </c>
      <c r="AM498">
        <f t="shared" ca="1" si="213"/>
        <v>494.8</v>
      </c>
      <c r="AN498">
        <f t="shared" ca="1" si="213"/>
        <v>494.8</v>
      </c>
      <c r="AO498">
        <f t="shared" ca="1" si="213"/>
        <v>494.8</v>
      </c>
      <c r="AP498">
        <f t="shared" ca="1" si="213"/>
        <v>494.8</v>
      </c>
      <c r="AQ498">
        <f t="shared" ca="1" si="213"/>
        <v>494.8</v>
      </c>
      <c r="AR498">
        <f t="shared" ca="1" si="213"/>
        <v>494.8</v>
      </c>
      <c r="AS498">
        <f t="shared" ca="1" si="213"/>
        <v>494.8</v>
      </c>
      <c r="AT498">
        <f t="shared" ca="1" si="213"/>
        <v>494.8</v>
      </c>
      <c r="AU498">
        <f t="shared" ca="1" si="213"/>
        <v>494.8</v>
      </c>
      <c r="AV498">
        <f t="shared" ca="1" si="213"/>
        <v>494.8</v>
      </c>
      <c r="AW498">
        <f t="shared" ca="1" si="213"/>
        <v>494.8</v>
      </c>
      <c r="AX498">
        <f t="shared" ca="1" si="213"/>
        <v>494.8</v>
      </c>
      <c r="AY498">
        <f t="shared" ca="1" si="213"/>
        <v>494.8</v>
      </c>
      <c r="AZ498">
        <f t="shared" ca="1" si="213"/>
        <v>494.8</v>
      </c>
      <c r="BA498">
        <f t="shared" ca="1" si="213"/>
        <v>494.8</v>
      </c>
      <c r="BB498">
        <f t="shared" ca="1" si="213"/>
        <v>494.8</v>
      </c>
      <c r="BC498">
        <f t="shared" ca="1" si="213"/>
        <v>494.8</v>
      </c>
      <c r="BD498">
        <f t="shared" ca="1" si="213"/>
        <v>494.8</v>
      </c>
      <c r="BE498">
        <f t="shared" ca="1" si="213"/>
        <v>494.8</v>
      </c>
      <c r="BF498">
        <f t="shared" ca="1" si="213"/>
        <v>494.8</v>
      </c>
      <c r="BG498">
        <f t="shared" ca="1" si="213"/>
        <v>494.8</v>
      </c>
      <c r="BH498">
        <f t="shared" ca="1" si="213"/>
        <v>494.8</v>
      </c>
      <c r="BI498">
        <f t="shared" ca="1" si="213"/>
        <v>494.8</v>
      </c>
      <c r="BJ498">
        <f t="shared" ca="1" si="213"/>
        <v>494.8</v>
      </c>
      <c r="BK498">
        <f t="shared" ca="1" si="213"/>
        <v>584.06666666666661</v>
      </c>
      <c r="BL498">
        <f t="shared" ca="1" si="213"/>
        <v>584.06666666666661</v>
      </c>
      <c r="BM498">
        <f t="shared" ca="1" si="213"/>
        <v>584.06666666666661</v>
      </c>
      <c r="BN498">
        <f t="shared" ca="1" si="213"/>
        <v>584.06666666666661</v>
      </c>
      <c r="BO498">
        <f t="shared" ref="BO498:CO504" ca="1" si="215">BO377*BO$389</f>
        <v>584.06666666666661</v>
      </c>
      <c r="BP498">
        <f t="shared" ca="1" si="215"/>
        <v>584.06666666666661</v>
      </c>
      <c r="BQ498">
        <f t="shared" ca="1" si="215"/>
        <v>584.06666666666661</v>
      </c>
      <c r="BR498">
        <f t="shared" ca="1" si="215"/>
        <v>584.06666666666661</v>
      </c>
      <c r="BS498">
        <f t="shared" ca="1" si="215"/>
        <v>584.06666666666661</v>
      </c>
      <c r="BT498">
        <f t="shared" ca="1" si="215"/>
        <v>584.06666666666661</v>
      </c>
      <c r="BU498">
        <f t="shared" ca="1" si="215"/>
        <v>584.06666666666661</v>
      </c>
      <c r="BV498">
        <f t="shared" ca="1" si="215"/>
        <v>584.06666666666661</v>
      </c>
      <c r="BW498">
        <f t="shared" ca="1" si="215"/>
        <v>584.06666666666661</v>
      </c>
      <c r="BX498">
        <f t="shared" ca="1" si="215"/>
        <v>584.06666666666661</v>
      </c>
      <c r="BY498">
        <f t="shared" ca="1" si="215"/>
        <v>584.06666666666661</v>
      </c>
      <c r="BZ498">
        <f t="shared" ca="1" si="215"/>
        <v>584.06666666666661</v>
      </c>
      <c r="CA498">
        <f t="shared" ca="1" si="215"/>
        <v>584.06666666666661</v>
      </c>
      <c r="CB498">
        <f t="shared" ca="1" si="215"/>
        <v>584.06666666666661</v>
      </c>
      <c r="CC498">
        <f t="shared" ca="1" si="215"/>
        <v>584.06666666666661</v>
      </c>
      <c r="CD498">
        <f t="shared" ca="1" si="215"/>
        <v>584.06666666666661</v>
      </c>
      <c r="CE498">
        <f t="shared" ca="1" si="215"/>
        <v>584.06666666666661</v>
      </c>
      <c r="CF498">
        <f t="shared" ca="1" si="215"/>
        <v>584.06666666666661</v>
      </c>
      <c r="CG498">
        <f t="shared" ca="1" si="215"/>
        <v>584.06666666666661</v>
      </c>
      <c r="CH498">
        <f t="shared" ca="1" si="215"/>
        <v>584.06666666666661</v>
      </c>
      <c r="CI498">
        <f t="shared" ca="1" si="215"/>
        <v>584.06666666666661</v>
      </c>
      <c r="CJ498">
        <f t="shared" ca="1" si="215"/>
        <v>584.06666666666661</v>
      </c>
      <c r="CK498">
        <f t="shared" ca="1" si="215"/>
        <v>584.06666666666661</v>
      </c>
      <c r="CL498">
        <f t="shared" ca="1" si="215"/>
        <v>584.06666666666661</v>
      </c>
      <c r="CM498">
        <f t="shared" ca="1" si="215"/>
        <v>584.06666666666661</v>
      </c>
      <c r="CN498">
        <f t="shared" ca="1" si="215"/>
        <v>584.06666666666661</v>
      </c>
      <c r="CO498">
        <f t="shared" ca="1" si="215"/>
        <v>584.06666666666661</v>
      </c>
    </row>
    <row r="499" spans="1:93" x14ac:dyDescent="0.25">
      <c r="A499" t="str">
        <f t="shared" si="179"/>
        <v>DE Onshore 2431 SL 49.5 6.875 85M Generator NWST</v>
      </c>
      <c r="B499" t="s">
        <v>277</v>
      </c>
      <c r="C499">
        <f t="shared" ca="1" si="213"/>
        <v>0</v>
      </c>
      <c r="D499">
        <f t="shared" ca="1" si="213"/>
        <v>0</v>
      </c>
      <c r="E499">
        <f t="shared" ca="1" si="213"/>
        <v>0</v>
      </c>
      <c r="F499">
        <f t="shared" ca="1" si="213"/>
        <v>0</v>
      </c>
      <c r="G499">
        <f t="shared" ca="1" si="213"/>
        <v>0</v>
      </c>
      <c r="H499">
        <f t="shared" ca="1" si="213"/>
        <v>240</v>
      </c>
      <c r="I499">
        <f t="shared" ca="1" si="213"/>
        <v>240</v>
      </c>
      <c r="J499">
        <f t="shared" ca="1" si="213"/>
        <v>240</v>
      </c>
      <c r="K499">
        <f t="shared" ca="1" si="213"/>
        <v>240</v>
      </c>
      <c r="L499">
        <f t="shared" ca="1" si="213"/>
        <v>240</v>
      </c>
      <c r="M499">
        <f t="shared" ca="1" si="213"/>
        <v>240</v>
      </c>
      <c r="N499">
        <f t="shared" ca="1" si="213"/>
        <v>230</v>
      </c>
      <c r="O499">
        <f t="shared" ca="1" si="213"/>
        <v>218.63636363636363</v>
      </c>
      <c r="P499">
        <f t="shared" ca="1" si="213"/>
        <v>240.43478260869568</v>
      </c>
      <c r="Q499">
        <f t="shared" ca="1" si="213"/>
        <v>228.33333333333334</v>
      </c>
      <c r="R499">
        <f t="shared" ca="1" si="213"/>
        <v>218.4</v>
      </c>
      <c r="S499">
        <f t="shared" ca="1" si="213"/>
        <v>210.38461538461536</v>
      </c>
      <c r="T499">
        <f t="shared" ca="1" si="213"/>
        <v>200.37037037037035</v>
      </c>
      <c r="U499">
        <f t="shared" ca="1" si="213"/>
        <v>191.07142857142858</v>
      </c>
      <c r="V499">
        <f t="shared" ca="1" si="213"/>
        <v>180.34482758620692</v>
      </c>
      <c r="W499">
        <f t="shared" ca="1" si="213"/>
        <v>171</v>
      </c>
      <c r="X499">
        <f t="shared" ca="1" si="213"/>
        <v>169</v>
      </c>
      <c r="Y499">
        <f t="shared" ca="1" si="213"/>
        <v>169.66666666666666</v>
      </c>
      <c r="Z499">
        <f t="shared" ca="1" si="213"/>
        <v>168.66666666666666</v>
      </c>
      <c r="AA499">
        <f t="shared" ca="1" si="213"/>
        <v>168.33333333333331</v>
      </c>
      <c r="AB499">
        <f t="shared" ca="1" si="213"/>
        <v>168.66666666666666</v>
      </c>
      <c r="AC499">
        <f t="shared" ca="1" si="213"/>
        <v>168</v>
      </c>
      <c r="AD499">
        <f t="shared" ca="1" si="213"/>
        <v>168</v>
      </c>
      <c r="AE499">
        <f t="shared" ca="1" si="213"/>
        <v>169.33333333333331</v>
      </c>
      <c r="AF499">
        <f t="shared" ca="1" si="213"/>
        <v>170.33333333333331</v>
      </c>
      <c r="AG499">
        <f t="shared" ca="1" si="213"/>
        <v>169.33333333333331</v>
      </c>
      <c r="AH499">
        <f t="shared" ca="1" si="213"/>
        <v>169.33333333333331</v>
      </c>
      <c r="AI499">
        <f t="shared" ca="1" si="213"/>
        <v>169.33333333333331</v>
      </c>
      <c r="AJ499">
        <f t="shared" ca="1" si="213"/>
        <v>169.33333333333331</v>
      </c>
      <c r="AK499">
        <f t="shared" ca="1" si="213"/>
        <v>169.33333333333331</v>
      </c>
      <c r="AL499">
        <f t="shared" ca="1" si="213"/>
        <v>169.33333333333331</v>
      </c>
      <c r="AM499">
        <f t="shared" ca="1" si="213"/>
        <v>169.33333333333331</v>
      </c>
      <c r="AN499">
        <f t="shared" ca="1" si="213"/>
        <v>169.33333333333331</v>
      </c>
      <c r="AO499">
        <f t="shared" ca="1" si="213"/>
        <v>169.33333333333331</v>
      </c>
      <c r="AP499">
        <f t="shared" ca="1" si="213"/>
        <v>169.33333333333331</v>
      </c>
      <c r="AQ499">
        <f t="shared" ca="1" si="213"/>
        <v>169.33333333333331</v>
      </c>
      <c r="AR499">
        <f t="shared" ca="1" si="213"/>
        <v>169.33333333333331</v>
      </c>
      <c r="AS499">
        <f t="shared" ca="1" si="213"/>
        <v>169.33333333333331</v>
      </c>
      <c r="AT499">
        <f t="shared" ca="1" si="213"/>
        <v>169.33333333333331</v>
      </c>
      <c r="AU499">
        <f t="shared" ca="1" si="213"/>
        <v>169.33333333333331</v>
      </c>
      <c r="AV499">
        <f t="shared" ca="1" si="213"/>
        <v>169.33333333333331</v>
      </c>
      <c r="AW499">
        <f t="shared" ca="1" si="213"/>
        <v>169.33333333333331</v>
      </c>
      <c r="AX499">
        <f t="shared" ca="1" si="213"/>
        <v>169.33333333333331</v>
      </c>
      <c r="AY499">
        <f t="shared" ca="1" si="213"/>
        <v>169.33333333333331</v>
      </c>
      <c r="AZ499">
        <f t="shared" ca="1" si="213"/>
        <v>169.33333333333331</v>
      </c>
      <c r="BA499">
        <f t="shared" ca="1" si="213"/>
        <v>169.33333333333331</v>
      </c>
      <c r="BB499">
        <f t="shared" ca="1" si="213"/>
        <v>169.33333333333331</v>
      </c>
      <c r="BC499">
        <f t="shared" ca="1" si="213"/>
        <v>169.33333333333331</v>
      </c>
      <c r="BD499">
        <f t="shared" ca="1" si="213"/>
        <v>169.33333333333331</v>
      </c>
      <c r="BE499">
        <f t="shared" ca="1" si="213"/>
        <v>169.33333333333331</v>
      </c>
      <c r="BF499">
        <f t="shared" ca="1" si="213"/>
        <v>169.33333333333331</v>
      </c>
      <c r="BG499">
        <f t="shared" ca="1" si="213"/>
        <v>169.33333333333331</v>
      </c>
      <c r="BH499">
        <f t="shared" ca="1" si="213"/>
        <v>169.33333333333331</v>
      </c>
      <c r="BI499">
        <f t="shared" ca="1" si="213"/>
        <v>169.33333333333331</v>
      </c>
      <c r="BJ499">
        <f t="shared" ca="1" si="213"/>
        <v>169.33333333333331</v>
      </c>
      <c r="BK499">
        <f t="shared" ca="1" si="213"/>
        <v>169.33333333333331</v>
      </c>
      <c r="BL499">
        <f t="shared" ca="1" si="213"/>
        <v>169.33333333333331</v>
      </c>
      <c r="BM499">
        <f t="shared" ca="1" si="213"/>
        <v>169.33333333333331</v>
      </c>
      <c r="BN499">
        <f t="shared" ref="BN499:CS499" ca="1" si="216">BN378*BN$389</f>
        <v>169.33333333333331</v>
      </c>
      <c r="BO499">
        <f t="shared" ca="1" si="215"/>
        <v>169.33333333333331</v>
      </c>
      <c r="BP499">
        <f t="shared" ca="1" si="215"/>
        <v>169.33333333333331</v>
      </c>
      <c r="BQ499">
        <f t="shared" ca="1" si="215"/>
        <v>169.33333333333331</v>
      </c>
      <c r="BR499">
        <f t="shared" ca="1" si="215"/>
        <v>169.33333333333331</v>
      </c>
      <c r="BS499">
        <f t="shared" ca="1" si="215"/>
        <v>169.33333333333331</v>
      </c>
      <c r="BT499">
        <f t="shared" ca="1" si="215"/>
        <v>169.33333333333331</v>
      </c>
      <c r="BU499">
        <f t="shared" ca="1" si="215"/>
        <v>169.33333333333331</v>
      </c>
      <c r="BV499">
        <f t="shared" ca="1" si="215"/>
        <v>169.33333333333331</v>
      </c>
      <c r="BW499">
        <f t="shared" ca="1" si="215"/>
        <v>169.33333333333331</v>
      </c>
      <c r="BX499">
        <f t="shared" ca="1" si="215"/>
        <v>169.33333333333331</v>
      </c>
      <c r="BY499">
        <f t="shared" ca="1" si="215"/>
        <v>169.33333333333331</v>
      </c>
      <c r="BZ499">
        <f t="shared" ca="1" si="215"/>
        <v>169.33333333333331</v>
      </c>
      <c r="CA499">
        <f t="shared" ca="1" si="215"/>
        <v>169.33333333333331</v>
      </c>
      <c r="CB499">
        <f t="shared" ca="1" si="215"/>
        <v>169.33333333333331</v>
      </c>
      <c r="CC499">
        <f t="shared" ca="1" si="215"/>
        <v>169.33333333333331</v>
      </c>
      <c r="CD499">
        <f t="shared" ca="1" si="215"/>
        <v>169.33333333333331</v>
      </c>
      <c r="CE499">
        <f t="shared" ca="1" si="215"/>
        <v>169.33333333333331</v>
      </c>
      <c r="CF499">
        <f t="shared" ca="1" si="215"/>
        <v>169.33333333333331</v>
      </c>
      <c r="CG499">
        <f t="shared" ca="1" si="215"/>
        <v>169.33333333333331</v>
      </c>
      <c r="CH499">
        <f t="shared" ca="1" si="215"/>
        <v>169.33333333333331</v>
      </c>
      <c r="CI499">
        <f t="shared" ca="1" si="215"/>
        <v>169.33333333333331</v>
      </c>
      <c r="CJ499">
        <f t="shared" ca="1" si="215"/>
        <v>169.33333333333331</v>
      </c>
      <c r="CK499">
        <f t="shared" ca="1" si="215"/>
        <v>169.33333333333331</v>
      </c>
      <c r="CL499">
        <f t="shared" ca="1" si="215"/>
        <v>169.33333333333331</v>
      </c>
      <c r="CM499">
        <f t="shared" ca="1" si="215"/>
        <v>169.33333333333331</v>
      </c>
      <c r="CN499">
        <f t="shared" ca="1" si="215"/>
        <v>169.33333333333331</v>
      </c>
      <c r="CO499">
        <f t="shared" ca="1" si="215"/>
        <v>169.33333333333331</v>
      </c>
    </row>
    <row r="500" spans="1:93" x14ac:dyDescent="0.25">
      <c r="A500" t="str">
        <f t="shared" si="179"/>
        <v>DE Onshore 2794 ST 51.5 11.25 85M Generator NWST</v>
      </c>
      <c r="B500" t="s">
        <v>277</v>
      </c>
      <c r="C500">
        <f t="shared" ref="C500:BN503" ca="1" si="217">C379*C$389</f>
        <v>0</v>
      </c>
      <c r="D500">
        <f t="shared" ca="1" si="217"/>
        <v>0</v>
      </c>
      <c r="E500">
        <f t="shared" ca="1" si="217"/>
        <v>0</v>
      </c>
      <c r="F500">
        <f t="shared" ca="1" si="217"/>
        <v>0</v>
      </c>
      <c r="G500">
        <f t="shared" ca="1" si="217"/>
        <v>0</v>
      </c>
      <c r="H500">
        <f t="shared" ca="1" si="217"/>
        <v>280.33333333333331</v>
      </c>
      <c r="I500">
        <f t="shared" ca="1" si="217"/>
        <v>280.33333333333331</v>
      </c>
      <c r="J500">
        <f t="shared" ca="1" si="217"/>
        <v>280.33333333333331</v>
      </c>
      <c r="K500">
        <f t="shared" ca="1" si="217"/>
        <v>280.33333333333331</v>
      </c>
      <c r="L500">
        <f t="shared" ca="1" si="217"/>
        <v>280.33333333333331</v>
      </c>
      <c r="M500">
        <f t="shared" ca="1" si="217"/>
        <v>280.33333333333331</v>
      </c>
      <c r="N500">
        <f t="shared" ca="1" si="217"/>
        <v>287.61904761904759</v>
      </c>
      <c r="O500">
        <f t="shared" ca="1" si="217"/>
        <v>278.78787878787875</v>
      </c>
      <c r="P500">
        <f t="shared" ca="1" si="217"/>
        <v>272.89855072463769</v>
      </c>
      <c r="Q500">
        <f t="shared" ca="1" si="217"/>
        <v>269.58333333333337</v>
      </c>
      <c r="R500">
        <f t="shared" ca="1" si="217"/>
        <v>260.93333333333334</v>
      </c>
      <c r="S500">
        <f t="shared" ca="1" si="217"/>
        <v>252.56410256410254</v>
      </c>
      <c r="T500">
        <f t="shared" ca="1" si="217"/>
        <v>242.34567901234564</v>
      </c>
      <c r="U500">
        <f t="shared" ca="1" si="217"/>
        <v>232.73809523809524</v>
      </c>
      <c r="V500">
        <f t="shared" ca="1" si="217"/>
        <v>221.37931034482759</v>
      </c>
      <c r="W500">
        <f t="shared" ca="1" si="217"/>
        <v>211</v>
      </c>
      <c r="X500">
        <f t="shared" ca="1" si="217"/>
        <v>210.33333333333331</v>
      </c>
      <c r="Y500">
        <f t="shared" ca="1" si="217"/>
        <v>211</v>
      </c>
      <c r="Z500">
        <f t="shared" ca="1" si="217"/>
        <v>210.11111111111109</v>
      </c>
      <c r="AA500">
        <f t="shared" ca="1" si="217"/>
        <v>209.55555555555554</v>
      </c>
      <c r="AB500">
        <f t="shared" ca="1" si="217"/>
        <v>209.88888888888886</v>
      </c>
      <c r="AC500">
        <f t="shared" ca="1" si="217"/>
        <v>209.2222222222222</v>
      </c>
      <c r="AD500">
        <f t="shared" ca="1" si="217"/>
        <v>209</v>
      </c>
      <c r="AE500">
        <f t="shared" ca="1" si="217"/>
        <v>210.55555555555554</v>
      </c>
      <c r="AF500">
        <f t="shared" ca="1" si="217"/>
        <v>212</v>
      </c>
      <c r="AG500">
        <f t="shared" ca="1" si="217"/>
        <v>210.77777777777774</v>
      </c>
      <c r="AH500">
        <f t="shared" ca="1" si="217"/>
        <v>211</v>
      </c>
      <c r="AI500">
        <f t="shared" ca="1" si="217"/>
        <v>211</v>
      </c>
      <c r="AJ500">
        <f t="shared" ca="1" si="217"/>
        <v>211</v>
      </c>
      <c r="AK500">
        <f t="shared" ca="1" si="217"/>
        <v>211</v>
      </c>
      <c r="AL500">
        <f t="shared" ca="1" si="217"/>
        <v>211</v>
      </c>
      <c r="AM500">
        <f t="shared" ca="1" si="217"/>
        <v>211</v>
      </c>
      <c r="AN500">
        <f t="shared" ca="1" si="217"/>
        <v>211</v>
      </c>
      <c r="AO500">
        <f t="shared" ca="1" si="217"/>
        <v>211</v>
      </c>
      <c r="AP500">
        <f t="shared" ca="1" si="217"/>
        <v>211</v>
      </c>
      <c r="AQ500">
        <f t="shared" ca="1" si="217"/>
        <v>211</v>
      </c>
      <c r="AR500">
        <f t="shared" ca="1" si="217"/>
        <v>211</v>
      </c>
      <c r="AS500">
        <f t="shared" ca="1" si="217"/>
        <v>211</v>
      </c>
      <c r="AT500">
        <f t="shared" ca="1" si="217"/>
        <v>211</v>
      </c>
      <c r="AU500">
        <f t="shared" ca="1" si="217"/>
        <v>211</v>
      </c>
      <c r="AV500">
        <f t="shared" ca="1" si="217"/>
        <v>211</v>
      </c>
      <c r="AW500">
        <f t="shared" ca="1" si="217"/>
        <v>211</v>
      </c>
      <c r="AX500">
        <f t="shared" ca="1" si="217"/>
        <v>211</v>
      </c>
      <c r="AY500">
        <f t="shared" ca="1" si="217"/>
        <v>211</v>
      </c>
      <c r="AZ500">
        <f t="shared" ca="1" si="217"/>
        <v>211</v>
      </c>
      <c r="BA500">
        <f t="shared" ca="1" si="217"/>
        <v>211</v>
      </c>
      <c r="BB500">
        <f t="shared" ca="1" si="217"/>
        <v>211</v>
      </c>
      <c r="BC500">
        <f t="shared" ca="1" si="217"/>
        <v>211</v>
      </c>
      <c r="BD500">
        <f t="shared" ca="1" si="217"/>
        <v>211</v>
      </c>
      <c r="BE500">
        <f t="shared" ca="1" si="217"/>
        <v>211</v>
      </c>
      <c r="BF500">
        <f t="shared" ca="1" si="217"/>
        <v>211</v>
      </c>
      <c r="BG500">
        <f t="shared" ca="1" si="217"/>
        <v>211</v>
      </c>
      <c r="BH500">
        <f t="shared" ca="1" si="217"/>
        <v>211</v>
      </c>
      <c r="BI500">
        <f t="shared" ca="1" si="217"/>
        <v>211</v>
      </c>
      <c r="BJ500">
        <f t="shared" ca="1" si="217"/>
        <v>211</v>
      </c>
      <c r="BK500">
        <f t="shared" ca="1" si="217"/>
        <v>211</v>
      </c>
      <c r="BL500">
        <f t="shared" ca="1" si="217"/>
        <v>211</v>
      </c>
      <c r="BM500">
        <f t="shared" ca="1" si="217"/>
        <v>211</v>
      </c>
      <c r="BN500">
        <f t="shared" ca="1" si="217"/>
        <v>211</v>
      </c>
      <c r="BO500">
        <f t="shared" ca="1" si="215"/>
        <v>211</v>
      </c>
      <c r="BP500">
        <f t="shared" ca="1" si="215"/>
        <v>211</v>
      </c>
      <c r="BQ500">
        <f t="shared" ca="1" si="215"/>
        <v>211</v>
      </c>
      <c r="BR500">
        <f t="shared" ca="1" si="215"/>
        <v>211</v>
      </c>
      <c r="BS500">
        <f t="shared" ca="1" si="215"/>
        <v>211</v>
      </c>
      <c r="BT500">
        <f t="shared" ca="1" si="215"/>
        <v>211</v>
      </c>
      <c r="BU500">
        <f t="shared" ca="1" si="215"/>
        <v>211</v>
      </c>
      <c r="BV500">
        <f t="shared" ca="1" si="215"/>
        <v>211</v>
      </c>
      <c r="BW500">
        <f t="shared" ca="1" si="215"/>
        <v>211</v>
      </c>
      <c r="BX500">
        <f t="shared" ca="1" si="215"/>
        <v>211</v>
      </c>
      <c r="BY500">
        <f t="shared" ca="1" si="215"/>
        <v>211</v>
      </c>
      <c r="BZ500">
        <f t="shared" ca="1" si="215"/>
        <v>211</v>
      </c>
      <c r="CA500">
        <f t="shared" ca="1" si="215"/>
        <v>211</v>
      </c>
      <c r="CB500">
        <f t="shared" ca="1" si="215"/>
        <v>211</v>
      </c>
      <c r="CC500">
        <f t="shared" ca="1" si="215"/>
        <v>211</v>
      </c>
      <c r="CD500">
        <f t="shared" ca="1" si="215"/>
        <v>211</v>
      </c>
      <c r="CE500">
        <f t="shared" ca="1" si="215"/>
        <v>211</v>
      </c>
      <c r="CF500">
        <f t="shared" ca="1" si="215"/>
        <v>211</v>
      </c>
      <c r="CG500">
        <f t="shared" ca="1" si="215"/>
        <v>211</v>
      </c>
      <c r="CH500">
        <f t="shared" ca="1" si="215"/>
        <v>211</v>
      </c>
      <c r="CI500">
        <f t="shared" ca="1" si="215"/>
        <v>211</v>
      </c>
      <c r="CJ500">
        <f t="shared" ca="1" si="215"/>
        <v>211</v>
      </c>
      <c r="CK500">
        <f t="shared" ca="1" si="215"/>
        <v>211</v>
      </c>
      <c r="CL500">
        <f t="shared" ca="1" si="215"/>
        <v>211</v>
      </c>
      <c r="CM500">
        <f t="shared" ca="1" si="215"/>
        <v>211</v>
      </c>
      <c r="CN500">
        <f t="shared" ca="1" si="215"/>
        <v>211</v>
      </c>
      <c r="CO500">
        <f t="shared" ca="1" si="215"/>
        <v>211</v>
      </c>
    </row>
    <row r="501" spans="1:93" x14ac:dyDescent="0.25">
      <c r="A501" t="str">
        <f t="shared" si="179"/>
        <v>DE Onshore 2797 SX 51.5 13.125 85M Generator NWST</v>
      </c>
      <c r="B501" t="s">
        <v>277</v>
      </c>
      <c r="C501">
        <f t="shared" ca="1" si="217"/>
        <v>0</v>
      </c>
      <c r="D501">
        <f t="shared" ca="1" si="217"/>
        <v>0</v>
      </c>
      <c r="E501">
        <f t="shared" ca="1" si="217"/>
        <v>0</v>
      </c>
      <c r="F501">
        <f t="shared" ca="1" si="217"/>
        <v>0</v>
      </c>
      <c r="G501">
        <f t="shared" ca="1" si="217"/>
        <v>0</v>
      </c>
      <c r="H501">
        <f t="shared" ca="1" si="217"/>
        <v>280.33333333333331</v>
      </c>
      <c r="I501">
        <f t="shared" ca="1" si="217"/>
        <v>280.33333333333331</v>
      </c>
      <c r="J501">
        <f t="shared" ca="1" si="217"/>
        <v>280.33333333333331</v>
      </c>
      <c r="K501">
        <f t="shared" ca="1" si="217"/>
        <v>280.33333333333331</v>
      </c>
      <c r="L501">
        <f t="shared" ca="1" si="217"/>
        <v>280.33333333333331</v>
      </c>
      <c r="M501">
        <f t="shared" ca="1" si="217"/>
        <v>280.33333333333331</v>
      </c>
      <c r="N501">
        <f t="shared" ca="1" si="217"/>
        <v>287.61904761904759</v>
      </c>
      <c r="O501">
        <f t="shared" ca="1" si="217"/>
        <v>278.78787878787875</v>
      </c>
      <c r="P501">
        <f t="shared" ca="1" si="217"/>
        <v>272.89855072463769</v>
      </c>
      <c r="Q501">
        <f t="shared" ca="1" si="217"/>
        <v>269.58333333333337</v>
      </c>
      <c r="R501">
        <f t="shared" ca="1" si="217"/>
        <v>260.93333333333334</v>
      </c>
      <c r="S501">
        <f t="shared" ca="1" si="217"/>
        <v>252.56410256410254</v>
      </c>
      <c r="T501">
        <f t="shared" ca="1" si="217"/>
        <v>242.34567901234564</v>
      </c>
      <c r="U501">
        <f t="shared" ca="1" si="217"/>
        <v>232.73809523809524</v>
      </c>
      <c r="V501">
        <f t="shared" ca="1" si="217"/>
        <v>221.37931034482759</v>
      </c>
      <c r="W501">
        <f t="shared" ca="1" si="217"/>
        <v>211</v>
      </c>
      <c r="X501">
        <f t="shared" ca="1" si="217"/>
        <v>210.33333333333331</v>
      </c>
      <c r="Y501">
        <f t="shared" ca="1" si="217"/>
        <v>211</v>
      </c>
      <c r="Z501">
        <f t="shared" ca="1" si="217"/>
        <v>210.11111111111109</v>
      </c>
      <c r="AA501">
        <f t="shared" ca="1" si="217"/>
        <v>209.55555555555554</v>
      </c>
      <c r="AB501">
        <f t="shared" ca="1" si="217"/>
        <v>209.88888888888886</v>
      </c>
      <c r="AC501">
        <f t="shared" ca="1" si="217"/>
        <v>209.2222222222222</v>
      </c>
      <c r="AD501">
        <f t="shared" ca="1" si="217"/>
        <v>209</v>
      </c>
      <c r="AE501">
        <f t="shared" ca="1" si="217"/>
        <v>210.55555555555554</v>
      </c>
      <c r="AF501">
        <f t="shared" ca="1" si="217"/>
        <v>212</v>
      </c>
      <c r="AG501">
        <f t="shared" ca="1" si="217"/>
        <v>210.77777777777774</v>
      </c>
      <c r="AH501">
        <f t="shared" ca="1" si="217"/>
        <v>211</v>
      </c>
      <c r="AI501">
        <f t="shared" ca="1" si="217"/>
        <v>211</v>
      </c>
      <c r="AJ501">
        <f t="shared" ca="1" si="217"/>
        <v>211</v>
      </c>
      <c r="AK501">
        <f t="shared" ca="1" si="217"/>
        <v>211</v>
      </c>
      <c r="AL501">
        <f t="shared" ca="1" si="217"/>
        <v>211</v>
      </c>
      <c r="AM501">
        <f t="shared" ca="1" si="217"/>
        <v>211</v>
      </c>
      <c r="AN501">
        <f t="shared" ca="1" si="217"/>
        <v>211</v>
      </c>
      <c r="AO501">
        <f t="shared" ca="1" si="217"/>
        <v>211</v>
      </c>
      <c r="AP501">
        <f t="shared" ca="1" si="217"/>
        <v>211</v>
      </c>
      <c r="AQ501">
        <f t="shared" ca="1" si="217"/>
        <v>211</v>
      </c>
      <c r="AR501">
        <f t="shared" ca="1" si="217"/>
        <v>211</v>
      </c>
      <c r="AS501">
        <f t="shared" ca="1" si="217"/>
        <v>211</v>
      </c>
      <c r="AT501">
        <f t="shared" ca="1" si="217"/>
        <v>211</v>
      </c>
      <c r="AU501">
        <f t="shared" ca="1" si="217"/>
        <v>211</v>
      </c>
      <c r="AV501">
        <f t="shared" ca="1" si="217"/>
        <v>211</v>
      </c>
      <c r="AW501">
        <f t="shared" ca="1" si="217"/>
        <v>211</v>
      </c>
      <c r="AX501">
        <f t="shared" ca="1" si="217"/>
        <v>211</v>
      </c>
      <c r="AY501">
        <f t="shared" ca="1" si="217"/>
        <v>211</v>
      </c>
      <c r="AZ501">
        <f t="shared" ca="1" si="217"/>
        <v>211</v>
      </c>
      <c r="BA501">
        <f t="shared" ca="1" si="217"/>
        <v>211</v>
      </c>
      <c r="BB501">
        <f t="shared" ca="1" si="217"/>
        <v>211</v>
      </c>
      <c r="BC501">
        <f t="shared" ca="1" si="217"/>
        <v>211</v>
      </c>
      <c r="BD501">
        <f t="shared" ca="1" si="217"/>
        <v>211</v>
      </c>
      <c r="BE501">
        <f t="shared" ca="1" si="217"/>
        <v>211</v>
      </c>
      <c r="BF501">
        <f t="shared" ca="1" si="217"/>
        <v>211</v>
      </c>
      <c r="BG501">
        <f t="shared" ca="1" si="217"/>
        <v>211</v>
      </c>
      <c r="BH501">
        <f t="shared" ca="1" si="217"/>
        <v>211</v>
      </c>
      <c r="BI501">
        <f t="shared" ca="1" si="217"/>
        <v>211</v>
      </c>
      <c r="BJ501">
        <f t="shared" ca="1" si="217"/>
        <v>211</v>
      </c>
      <c r="BK501">
        <f t="shared" ca="1" si="217"/>
        <v>211</v>
      </c>
      <c r="BL501">
        <f t="shared" ca="1" si="217"/>
        <v>211</v>
      </c>
      <c r="BM501">
        <f t="shared" ca="1" si="217"/>
        <v>211</v>
      </c>
      <c r="BN501">
        <f t="shared" ca="1" si="217"/>
        <v>211</v>
      </c>
      <c r="BO501">
        <f t="shared" ca="1" si="215"/>
        <v>211</v>
      </c>
      <c r="BP501">
        <f t="shared" ca="1" si="215"/>
        <v>211</v>
      </c>
      <c r="BQ501">
        <f t="shared" ca="1" si="215"/>
        <v>211</v>
      </c>
      <c r="BR501">
        <f t="shared" ca="1" si="215"/>
        <v>211</v>
      </c>
      <c r="BS501">
        <f t="shared" ca="1" si="215"/>
        <v>211</v>
      </c>
      <c r="BT501">
        <f t="shared" ca="1" si="215"/>
        <v>211</v>
      </c>
      <c r="BU501">
        <f t="shared" ca="1" si="215"/>
        <v>211</v>
      </c>
      <c r="BV501">
        <f t="shared" ca="1" si="215"/>
        <v>211</v>
      </c>
      <c r="BW501">
        <f t="shared" ca="1" si="215"/>
        <v>211</v>
      </c>
      <c r="BX501">
        <f t="shared" ca="1" si="215"/>
        <v>211</v>
      </c>
      <c r="BY501">
        <f t="shared" ca="1" si="215"/>
        <v>211</v>
      </c>
      <c r="BZ501">
        <f t="shared" ca="1" si="215"/>
        <v>211</v>
      </c>
      <c r="CA501">
        <f t="shared" ca="1" si="215"/>
        <v>211</v>
      </c>
      <c r="CB501">
        <f t="shared" ca="1" si="215"/>
        <v>211</v>
      </c>
      <c r="CC501">
        <f t="shared" ca="1" si="215"/>
        <v>211</v>
      </c>
      <c r="CD501">
        <f t="shared" ca="1" si="215"/>
        <v>211</v>
      </c>
      <c r="CE501">
        <f t="shared" ca="1" si="215"/>
        <v>211</v>
      </c>
      <c r="CF501">
        <f t="shared" ca="1" si="215"/>
        <v>211</v>
      </c>
      <c r="CG501">
        <f t="shared" ca="1" si="215"/>
        <v>211</v>
      </c>
      <c r="CH501">
        <f t="shared" ca="1" si="215"/>
        <v>211</v>
      </c>
      <c r="CI501">
        <f t="shared" ca="1" si="215"/>
        <v>211</v>
      </c>
      <c r="CJ501">
        <f t="shared" ca="1" si="215"/>
        <v>211</v>
      </c>
      <c r="CK501">
        <f t="shared" ca="1" si="215"/>
        <v>211</v>
      </c>
      <c r="CL501">
        <f t="shared" ca="1" si="215"/>
        <v>211</v>
      </c>
      <c r="CM501">
        <f t="shared" ca="1" si="215"/>
        <v>211</v>
      </c>
      <c r="CN501">
        <f t="shared" ca="1" si="215"/>
        <v>211</v>
      </c>
      <c r="CO501">
        <f t="shared" ca="1" si="215"/>
        <v>211</v>
      </c>
    </row>
    <row r="502" spans="1:93" x14ac:dyDescent="0.25">
      <c r="A502" t="str">
        <f t="shared" si="179"/>
        <v>DE Onshore 2799 SX 51.5 14.375 85M Generator NWST</v>
      </c>
      <c r="B502" t="s">
        <v>277</v>
      </c>
      <c r="C502">
        <f t="shared" ca="1" si="217"/>
        <v>0</v>
      </c>
      <c r="D502">
        <f t="shared" ca="1" si="217"/>
        <v>0</v>
      </c>
      <c r="E502">
        <f t="shared" ca="1" si="217"/>
        <v>0</v>
      </c>
      <c r="F502">
        <f t="shared" ca="1" si="217"/>
        <v>0</v>
      </c>
      <c r="G502">
        <f t="shared" ca="1" si="217"/>
        <v>0</v>
      </c>
      <c r="H502">
        <f t="shared" ca="1" si="217"/>
        <v>280.33333333333331</v>
      </c>
      <c r="I502">
        <f t="shared" ca="1" si="217"/>
        <v>280.33333333333331</v>
      </c>
      <c r="J502">
        <f t="shared" ca="1" si="217"/>
        <v>280.33333333333331</v>
      </c>
      <c r="K502">
        <f t="shared" ca="1" si="217"/>
        <v>280.33333333333331</v>
      </c>
      <c r="L502">
        <f t="shared" ca="1" si="217"/>
        <v>280.33333333333331</v>
      </c>
      <c r="M502">
        <f t="shared" ca="1" si="217"/>
        <v>280.33333333333331</v>
      </c>
      <c r="N502">
        <f t="shared" ca="1" si="217"/>
        <v>287.61904761904759</v>
      </c>
      <c r="O502">
        <f t="shared" ca="1" si="217"/>
        <v>278.78787878787875</v>
      </c>
      <c r="P502">
        <f t="shared" ca="1" si="217"/>
        <v>272.89855072463769</v>
      </c>
      <c r="Q502">
        <f t="shared" ca="1" si="217"/>
        <v>269.58333333333337</v>
      </c>
      <c r="R502">
        <f t="shared" ca="1" si="217"/>
        <v>260.93333333333334</v>
      </c>
      <c r="S502">
        <f t="shared" ca="1" si="217"/>
        <v>252.56410256410254</v>
      </c>
      <c r="T502">
        <f t="shared" ca="1" si="217"/>
        <v>242.34567901234564</v>
      </c>
      <c r="U502">
        <f t="shared" ca="1" si="217"/>
        <v>232.73809523809524</v>
      </c>
      <c r="V502">
        <f t="shared" ca="1" si="217"/>
        <v>221.37931034482759</v>
      </c>
      <c r="W502">
        <f t="shared" ca="1" si="217"/>
        <v>211</v>
      </c>
      <c r="X502">
        <f t="shared" ca="1" si="217"/>
        <v>210.33333333333331</v>
      </c>
      <c r="Y502">
        <f t="shared" ca="1" si="217"/>
        <v>211</v>
      </c>
      <c r="Z502">
        <f t="shared" ca="1" si="217"/>
        <v>210.11111111111109</v>
      </c>
      <c r="AA502">
        <f t="shared" ca="1" si="217"/>
        <v>209.55555555555554</v>
      </c>
      <c r="AB502">
        <f t="shared" ca="1" si="217"/>
        <v>209.88888888888886</v>
      </c>
      <c r="AC502">
        <f t="shared" ca="1" si="217"/>
        <v>209.2222222222222</v>
      </c>
      <c r="AD502">
        <f t="shared" ca="1" si="217"/>
        <v>209</v>
      </c>
      <c r="AE502">
        <f t="shared" ca="1" si="217"/>
        <v>210.55555555555554</v>
      </c>
      <c r="AF502">
        <f t="shared" ca="1" si="217"/>
        <v>212</v>
      </c>
      <c r="AG502">
        <f t="shared" ca="1" si="217"/>
        <v>210.77777777777774</v>
      </c>
      <c r="AH502">
        <f t="shared" ca="1" si="217"/>
        <v>211</v>
      </c>
      <c r="AI502">
        <f t="shared" ca="1" si="217"/>
        <v>211</v>
      </c>
      <c r="AJ502">
        <f t="shared" ca="1" si="217"/>
        <v>211</v>
      </c>
      <c r="AK502">
        <f t="shared" ca="1" si="217"/>
        <v>211</v>
      </c>
      <c r="AL502">
        <f t="shared" ca="1" si="217"/>
        <v>211</v>
      </c>
      <c r="AM502">
        <f t="shared" ca="1" si="217"/>
        <v>211</v>
      </c>
      <c r="AN502">
        <f t="shared" ca="1" si="217"/>
        <v>211</v>
      </c>
      <c r="AO502">
        <f t="shared" ca="1" si="217"/>
        <v>211</v>
      </c>
      <c r="AP502">
        <f t="shared" ca="1" si="217"/>
        <v>211</v>
      </c>
      <c r="AQ502">
        <f t="shared" ca="1" si="217"/>
        <v>211</v>
      </c>
      <c r="AR502">
        <f t="shared" ca="1" si="217"/>
        <v>211</v>
      </c>
      <c r="AS502">
        <f t="shared" ca="1" si="217"/>
        <v>211</v>
      </c>
      <c r="AT502">
        <f t="shared" ca="1" si="217"/>
        <v>211</v>
      </c>
      <c r="AU502">
        <f t="shared" ca="1" si="217"/>
        <v>211</v>
      </c>
      <c r="AV502">
        <f t="shared" ca="1" si="217"/>
        <v>211</v>
      </c>
      <c r="AW502">
        <f t="shared" ca="1" si="217"/>
        <v>211</v>
      </c>
      <c r="AX502">
        <f t="shared" ca="1" si="217"/>
        <v>211</v>
      </c>
      <c r="AY502">
        <f t="shared" ca="1" si="217"/>
        <v>211</v>
      </c>
      <c r="AZ502">
        <f t="shared" ca="1" si="217"/>
        <v>211</v>
      </c>
      <c r="BA502">
        <f t="shared" ca="1" si="217"/>
        <v>211</v>
      </c>
      <c r="BB502">
        <f t="shared" ca="1" si="217"/>
        <v>211</v>
      </c>
      <c r="BC502">
        <f t="shared" ca="1" si="217"/>
        <v>211</v>
      </c>
      <c r="BD502">
        <f t="shared" ca="1" si="217"/>
        <v>211</v>
      </c>
      <c r="BE502">
        <f t="shared" ca="1" si="217"/>
        <v>211</v>
      </c>
      <c r="BF502">
        <f t="shared" ca="1" si="217"/>
        <v>211</v>
      </c>
      <c r="BG502">
        <f t="shared" ca="1" si="217"/>
        <v>211</v>
      </c>
      <c r="BH502">
        <f t="shared" ca="1" si="217"/>
        <v>211</v>
      </c>
      <c r="BI502">
        <f t="shared" ca="1" si="217"/>
        <v>211</v>
      </c>
      <c r="BJ502">
        <f t="shared" ca="1" si="217"/>
        <v>211</v>
      </c>
      <c r="BK502">
        <f t="shared" ca="1" si="217"/>
        <v>211</v>
      </c>
      <c r="BL502">
        <f t="shared" ca="1" si="217"/>
        <v>211</v>
      </c>
      <c r="BM502">
        <f t="shared" ca="1" si="217"/>
        <v>211</v>
      </c>
      <c r="BN502">
        <f t="shared" ca="1" si="217"/>
        <v>211</v>
      </c>
      <c r="BO502">
        <f t="shared" ca="1" si="215"/>
        <v>211</v>
      </c>
      <c r="BP502">
        <f t="shared" ca="1" si="215"/>
        <v>211</v>
      </c>
      <c r="BQ502">
        <f t="shared" ca="1" si="215"/>
        <v>211</v>
      </c>
      <c r="BR502">
        <f t="shared" ca="1" si="215"/>
        <v>211</v>
      </c>
      <c r="BS502">
        <f t="shared" ca="1" si="215"/>
        <v>211</v>
      </c>
      <c r="BT502">
        <f t="shared" ca="1" si="215"/>
        <v>211</v>
      </c>
      <c r="BU502">
        <f t="shared" ca="1" si="215"/>
        <v>211</v>
      </c>
      <c r="BV502">
        <f t="shared" ca="1" si="215"/>
        <v>211</v>
      </c>
      <c r="BW502">
        <f t="shared" ca="1" si="215"/>
        <v>211</v>
      </c>
      <c r="BX502">
        <f t="shared" ca="1" si="215"/>
        <v>211</v>
      </c>
      <c r="BY502">
        <f t="shared" ca="1" si="215"/>
        <v>211</v>
      </c>
      <c r="BZ502">
        <f t="shared" ca="1" si="215"/>
        <v>211</v>
      </c>
      <c r="CA502">
        <f t="shared" ca="1" si="215"/>
        <v>211</v>
      </c>
      <c r="CB502">
        <f t="shared" ca="1" si="215"/>
        <v>211</v>
      </c>
      <c r="CC502">
        <f t="shared" ca="1" si="215"/>
        <v>211</v>
      </c>
      <c r="CD502">
        <f t="shared" ca="1" si="215"/>
        <v>211</v>
      </c>
      <c r="CE502">
        <f t="shared" ca="1" si="215"/>
        <v>211</v>
      </c>
      <c r="CF502">
        <f t="shared" ca="1" si="215"/>
        <v>211</v>
      </c>
      <c r="CG502">
        <f t="shared" ca="1" si="215"/>
        <v>211</v>
      </c>
      <c r="CH502">
        <f t="shared" ca="1" si="215"/>
        <v>211</v>
      </c>
      <c r="CI502">
        <f t="shared" ca="1" si="215"/>
        <v>211</v>
      </c>
      <c r="CJ502">
        <f t="shared" ca="1" si="215"/>
        <v>211</v>
      </c>
      <c r="CK502">
        <f t="shared" ca="1" si="215"/>
        <v>211</v>
      </c>
      <c r="CL502">
        <f t="shared" ca="1" si="215"/>
        <v>211</v>
      </c>
      <c r="CM502">
        <f t="shared" ca="1" si="215"/>
        <v>211</v>
      </c>
      <c r="CN502">
        <f t="shared" ca="1" si="215"/>
        <v>211</v>
      </c>
      <c r="CO502">
        <f t="shared" ca="1" si="215"/>
        <v>211</v>
      </c>
    </row>
    <row r="503" spans="1:93" x14ac:dyDescent="0.25">
      <c r="A503" t="str">
        <f t="shared" si="179"/>
        <v>DE Onshore 2617 TH 50.5 11.875 85M Generator NWST</v>
      </c>
      <c r="B503" t="s">
        <v>277</v>
      </c>
      <c r="C503">
        <f t="shared" ca="1" si="217"/>
        <v>0</v>
      </c>
      <c r="D503">
        <f t="shared" ca="1" si="217"/>
        <v>0</v>
      </c>
      <c r="E503">
        <f t="shared" ca="1" si="217"/>
        <v>0</v>
      </c>
      <c r="F503">
        <f t="shared" ca="1" si="217"/>
        <v>0</v>
      </c>
      <c r="G503">
        <f t="shared" ca="1" si="217"/>
        <v>0</v>
      </c>
      <c r="H503">
        <f t="shared" ca="1" si="217"/>
        <v>322.25</v>
      </c>
      <c r="I503">
        <f t="shared" ca="1" si="217"/>
        <v>322.25</v>
      </c>
      <c r="J503">
        <f t="shared" ca="1" si="217"/>
        <v>322.25</v>
      </c>
      <c r="K503">
        <f t="shared" ca="1" si="217"/>
        <v>322.25</v>
      </c>
      <c r="L503">
        <f t="shared" ca="1" si="217"/>
        <v>322.25</v>
      </c>
      <c r="M503">
        <f t="shared" ca="1" si="217"/>
        <v>322.25</v>
      </c>
      <c r="N503">
        <f t="shared" ca="1" si="217"/>
        <v>308.33333333333331</v>
      </c>
      <c r="O503">
        <f t="shared" ca="1" si="217"/>
        <v>294.77272727272725</v>
      </c>
      <c r="P503">
        <f t="shared" ca="1" si="217"/>
        <v>294.13043478260875</v>
      </c>
      <c r="Q503">
        <f t="shared" ca="1" si="217"/>
        <v>295.41666666666669</v>
      </c>
      <c r="R503">
        <f t="shared" ca="1" si="217"/>
        <v>297.40000000000003</v>
      </c>
      <c r="S503">
        <f t="shared" ca="1" si="217"/>
        <v>297.11538461538458</v>
      </c>
      <c r="T503">
        <f t="shared" ca="1" si="217"/>
        <v>284.62962962962962</v>
      </c>
      <c r="U503">
        <f t="shared" ca="1" si="217"/>
        <v>273.03571428571428</v>
      </c>
      <c r="V503">
        <f t="shared" ca="1" si="217"/>
        <v>259.13793103448279</v>
      </c>
      <c r="W503">
        <f t="shared" ca="1" si="217"/>
        <v>246.5</v>
      </c>
      <c r="X503">
        <f t="shared" ca="1" si="217"/>
        <v>245.5</v>
      </c>
      <c r="Y503">
        <f t="shared" ca="1" si="217"/>
        <v>246.33333333333331</v>
      </c>
      <c r="Z503">
        <f t="shared" ca="1" si="217"/>
        <v>245.33333333333331</v>
      </c>
      <c r="AA503">
        <f t="shared" ca="1" si="217"/>
        <v>244.66666666666666</v>
      </c>
      <c r="AB503">
        <f t="shared" ca="1" si="217"/>
        <v>245.16666666666666</v>
      </c>
      <c r="AC503">
        <f t="shared" ca="1" si="217"/>
        <v>244.33333333333331</v>
      </c>
      <c r="AD503">
        <f t="shared" ca="1" si="217"/>
        <v>244</v>
      </c>
      <c r="AE503">
        <f t="shared" ca="1" si="217"/>
        <v>245.83333333333331</v>
      </c>
      <c r="AF503">
        <f t="shared" ca="1" si="217"/>
        <v>247.5</v>
      </c>
      <c r="AG503">
        <f t="shared" ca="1" si="217"/>
        <v>246</v>
      </c>
      <c r="AH503">
        <f t="shared" ca="1" si="217"/>
        <v>246.33333333333331</v>
      </c>
      <c r="AI503">
        <f t="shared" ca="1" si="217"/>
        <v>246.33333333333331</v>
      </c>
      <c r="AJ503">
        <f t="shared" ca="1" si="217"/>
        <v>246.33333333333331</v>
      </c>
      <c r="AK503">
        <f t="shared" ca="1" si="217"/>
        <v>246.33333333333331</v>
      </c>
      <c r="AL503">
        <f t="shared" ca="1" si="217"/>
        <v>246.33333333333331</v>
      </c>
      <c r="AM503">
        <f t="shared" ca="1" si="217"/>
        <v>246.33333333333331</v>
      </c>
      <c r="AN503">
        <f t="shared" ca="1" si="217"/>
        <v>246.33333333333331</v>
      </c>
      <c r="AO503">
        <f t="shared" ca="1" si="217"/>
        <v>246.33333333333331</v>
      </c>
      <c r="AP503">
        <f t="shared" ca="1" si="217"/>
        <v>246.33333333333331</v>
      </c>
      <c r="AQ503">
        <f t="shared" ca="1" si="217"/>
        <v>246.33333333333331</v>
      </c>
      <c r="AR503">
        <f t="shared" ca="1" si="217"/>
        <v>246.33333333333331</v>
      </c>
      <c r="AS503">
        <f t="shared" ca="1" si="217"/>
        <v>246.33333333333331</v>
      </c>
      <c r="AT503">
        <f t="shared" ca="1" si="217"/>
        <v>246.33333333333331</v>
      </c>
      <c r="AU503">
        <f t="shared" ca="1" si="217"/>
        <v>246.33333333333331</v>
      </c>
      <c r="AV503">
        <f t="shared" ca="1" si="217"/>
        <v>246.33333333333331</v>
      </c>
      <c r="AW503">
        <f t="shared" ca="1" si="217"/>
        <v>246.33333333333331</v>
      </c>
      <c r="AX503">
        <f t="shared" ca="1" si="217"/>
        <v>246.33333333333331</v>
      </c>
      <c r="AY503">
        <f t="shared" ca="1" si="217"/>
        <v>246.33333333333331</v>
      </c>
      <c r="AZ503">
        <f t="shared" ca="1" si="217"/>
        <v>246.33333333333331</v>
      </c>
      <c r="BA503">
        <f t="shared" ca="1" si="217"/>
        <v>246.33333333333331</v>
      </c>
      <c r="BB503">
        <f t="shared" ca="1" si="217"/>
        <v>246.33333333333331</v>
      </c>
      <c r="BC503">
        <f t="shared" ca="1" si="217"/>
        <v>246.33333333333331</v>
      </c>
      <c r="BD503">
        <f t="shared" ca="1" si="217"/>
        <v>246.33333333333331</v>
      </c>
      <c r="BE503">
        <f t="shared" ca="1" si="217"/>
        <v>246.33333333333331</v>
      </c>
      <c r="BF503">
        <f t="shared" ca="1" si="217"/>
        <v>246.33333333333331</v>
      </c>
      <c r="BG503">
        <f t="shared" ca="1" si="217"/>
        <v>246.33333333333331</v>
      </c>
      <c r="BH503">
        <f t="shared" ca="1" si="217"/>
        <v>246.33333333333331</v>
      </c>
      <c r="BI503">
        <f t="shared" ca="1" si="217"/>
        <v>246.33333333333331</v>
      </c>
      <c r="BJ503">
        <f t="shared" ca="1" si="217"/>
        <v>246.33333333333331</v>
      </c>
      <c r="BK503">
        <f t="shared" ca="1" si="217"/>
        <v>246.33333333333331</v>
      </c>
      <c r="BL503">
        <f t="shared" ca="1" si="217"/>
        <v>246.33333333333331</v>
      </c>
      <c r="BM503">
        <f t="shared" ca="1" si="217"/>
        <v>246.33333333333331</v>
      </c>
      <c r="BN503">
        <f t="shared" ref="BN503:CS503" ca="1" si="218">BN382*BN$389</f>
        <v>246.33333333333331</v>
      </c>
      <c r="BO503">
        <f t="shared" ca="1" si="215"/>
        <v>246.33333333333331</v>
      </c>
      <c r="BP503">
        <f t="shared" ca="1" si="215"/>
        <v>246.33333333333331</v>
      </c>
      <c r="BQ503">
        <f t="shared" ca="1" si="215"/>
        <v>246.33333333333331</v>
      </c>
      <c r="BR503">
        <f t="shared" ca="1" si="215"/>
        <v>246.33333333333331</v>
      </c>
      <c r="BS503">
        <f t="shared" ca="1" si="215"/>
        <v>246.33333333333331</v>
      </c>
      <c r="BT503">
        <f t="shared" ca="1" si="215"/>
        <v>246.33333333333331</v>
      </c>
      <c r="BU503">
        <f t="shared" ca="1" si="215"/>
        <v>246.33333333333331</v>
      </c>
      <c r="BV503">
        <f t="shared" ca="1" si="215"/>
        <v>246.33333333333331</v>
      </c>
      <c r="BW503">
        <f t="shared" ca="1" si="215"/>
        <v>246.33333333333331</v>
      </c>
      <c r="BX503">
        <f t="shared" ca="1" si="215"/>
        <v>246.33333333333331</v>
      </c>
      <c r="BY503">
        <f t="shared" ca="1" si="215"/>
        <v>246.33333333333331</v>
      </c>
      <c r="BZ503">
        <f t="shared" ca="1" si="215"/>
        <v>246.33333333333331</v>
      </c>
      <c r="CA503">
        <f t="shared" ca="1" si="215"/>
        <v>246.33333333333331</v>
      </c>
      <c r="CB503">
        <f t="shared" ca="1" si="215"/>
        <v>246.33333333333331</v>
      </c>
      <c r="CC503">
        <f t="shared" ca="1" si="215"/>
        <v>246.33333333333331</v>
      </c>
      <c r="CD503">
        <f t="shared" ca="1" si="215"/>
        <v>246.33333333333331</v>
      </c>
      <c r="CE503">
        <f t="shared" ca="1" si="215"/>
        <v>246.33333333333331</v>
      </c>
      <c r="CF503">
        <f t="shared" ca="1" si="215"/>
        <v>246.33333333333331</v>
      </c>
      <c r="CG503">
        <f t="shared" ca="1" si="215"/>
        <v>246.33333333333331</v>
      </c>
      <c r="CH503">
        <f t="shared" ca="1" si="215"/>
        <v>246.33333333333331</v>
      </c>
      <c r="CI503">
        <f t="shared" ca="1" si="215"/>
        <v>246.33333333333331</v>
      </c>
      <c r="CJ503">
        <f t="shared" ca="1" si="215"/>
        <v>246.33333333333331</v>
      </c>
      <c r="CK503">
        <f t="shared" ca="1" si="215"/>
        <v>246.33333333333331</v>
      </c>
      <c r="CL503">
        <f t="shared" ca="1" si="215"/>
        <v>246.33333333333331</v>
      </c>
      <c r="CM503">
        <f t="shared" ca="1" si="215"/>
        <v>246.33333333333331</v>
      </c>
      <c r="CN503">
        <f t="shared" ca="1" si="215"/>
        <v>246.33333333333331</v>
      </c>
      <c r="CO503">
        <f t="shared" ca="1" si="215"/>
        <v>246.33333333333331</v>
      </c>
    </row>
    <row r="504" spans="1:93" x14ac:dyDescent="0.25">
      <c r="A504" t="str">
        <f t="shared" si="179"/>
        <v>DE Onshore 2703 TH 51.0 10.0 85M Generator NWST</v>
      </c>
      <c r="B504" t="s">
        <v>277</v>
      </c>
      <c r="C504">
        <f t="shared" ref="C504:BN504" ca="1" si="219">C383*C$389</f>
        <v>0</v>
      </c>
      <c r="D504">
        <f t="shared" ca="1" si="219"/>
        <v>0</v>
      </c>
      <c r="E504">
        <f t="shared" ca="1" si="219"/>
        <v>0</v>
      </c>
      <c r="F504">
        <f t="shared" ca="1" si="219"/>
        <v>0</v>
      </c>
      <c r="G504">
        <f t="shared" ca="1" si="219"/>
        <v>0</v>
      </c>
      <c r="H504">
        <f t="shared" ca="1" si="219"/>
        <v>322.25</v>
      </c>
      <c r="I504">
        <f t="shared" ca="1" si="219"/>
        <v>322.25</v>
      </c>
      <c r="J504">
        <f t="shared" ca="1" si="219"/>
        <v>322.25</v>
      </c>
      <c r="K504">
        <f t="shared" ca="1" si="219"/>
        <v>322.25</v>
      </c>
      <c r="L504">
        <f t="shared" ca="1" si="219"/>
        <v>322.25</v>
      </c>
      <c r="M504">
        <f t="shared" ca="1" si="219"/>
        <v>322.25</v>
      </c>
      <c r="N504">
        <f t="shared" ca="1" si="219"/>
        <v>308.33333333333331</v>
      </c>
      <c r="O504">
        <f t="shared" ca="1" si="219"/>
        <v>294.77272727272725</v>
      </c>
      <c r="P504">
        <f t="shared" ca="1" si="219"/>
        <v>294.13043478260875</v>
      </c>
      <c r="Q504">
        <f t="shared" ca="1" si="219"/>
        <v>295.41666666666669</v>
      </c>
      <c r="R504">
        <f t="shared" ca="1" si="219"/>
        <v>297.40000000000003</v>
      </c>
      <c r="S504">
        <f t="shared" ca="1" si="219"/>
        <v>297.11538461538458</v>
      </c>
      <c r="T504">
        <f t="shared" ca="1" si="219"/>
        <v>284.62962962962962</v>
      </c>
      <c r="U504">
        <f t="shared" ca="1" si="219"/>
        <v>273.03571428571428</v>
      </c>
      <c r="V504">
        <f t="shared" ca="1" si="219"/>
        <v>259.13793103448279</v>
      </c>
      <c r="W504">
        <f t="shared" ca="1" si="219"/>
        <v>246.5</v>
      </c>
      <c r="X504">
        <f t="shared" ca="1" si="219"/>
        <v>245.5</v>
      </c>
      <c r="Y504">
        <f t="shared" ca="1" si="219"/>
        <v>246.33333333333331</v>
      </c>
      <c r="Z504">
        <f t="shared" ca="1" si="219"/>
        <v>245.33333333333331</v>
      </c>
      <c r="AA504">
        <f t="shared" ca="1" si="219"/>
        <v>244.66666666666666</v>
      </c>
      <c r="AB504">
        <f t="shared" ca="1" si="219"/>
        <v>245.16666666666666</v>
      </c>
      <c r="AC504">
        <f t="shared" ca="1" si="219"/>
        <v>244.33333333333331</v>
      </c>
      <c r="AD504">
        <f t="shared" ca="1" si="219"/>
        <v>244</v>
      </c>
      <c r="AE504">
        <f t="shared" ca="1" si="219"/>
        <v>245.83333333333331</v>
      </c>
      <c r="AF504">
        <f t="shared" ca="1" si="219"/>
        <v>247.5</v>
      </c>
      <c r="AG504">
        <f t="shared" ca="1" si="219"/>
        <v>246</v>
      </c>
      <c r="AH504">
        <f t="shared" ca="1" si="219"/>
        <v>246.33333333333331</v>
      </c>
      <c r="AI504">
        <f t="shared" ca="1" si="219"/>
        <v>246.33333333333331</v>
      </c>
      <c r="AJ504">
        <f t="shared" ca="1" si="219"/>
        <v>246.33333333333331</v>
      </c>
      <c r="AK504">
        <f t="shared" ca="1" si="219"/>
        <v>246.33333333333331</v>
      </c>
      <c r="AL504">
        <f t="shared" ca="1" si="219"/>
        <v>246.33333333333331</v>
      </c>
      <c r="AM504">
        <f t="shared" ca="1" si="219"/>
        <v>246.33333333333331</v>
      </c>
      <c r="AN504">
        <f t="shared" ca="1" si="219"/>
        <v>246.33333333333331</v>
      </c>
      <c r="AO504">
        <f t="shared" ca="1" si="219"/>
        <v>246.33333333333331</v>
      </c>
      <c r="AP504">
        <f t="shared" ca="1" si="219"/>
        <v>246.33333333333331</v>
      </c>
      <c r="AQ504">
        <f t="shared" ca="1" si="219"/>
        <v>246.33333333333331</v>
      </c>
      <c r="AR504">
        <f t="shared" ca="1" si="219"/>
        <v>246.33333333333331</v>
      </c>
      <c r="AS504">
        <f t="shared" ca="1" si="219"/>
        <v>246.33333333333331</v>
      </c>
      <c r="AT504">
        <f t="shared" ca="1" si="219"/>
        <v>246.33333333333331</v>
      </c>
      <c r="AU504">
        <f t="shared" ca="1" si="219"/>
        <v>246.33333333333331</v>
      </c>
      <c r="AV504">
        <f t="shared" ca="1" si="219"/>
        <v>246.33333333333331</v>
      </c>
      <c r="AW504">
        <f t="shared" ca="1" si="219"/>
        <v>246.33333333333331</v>
      </c>
      <c r="AX504">
        <f t="shared" ca="1" si="219"/>
        <v>246.33333333333331</v>
      </c>
      <c r="AY504">
        <f t="shared" ca="1" si="219"/>
        <v>246.33333333333331</v>
      </c>
      <c r="AZ504">
        <f t="shared" ca="1" si="219"/>
        <v>246.33333333333331</v>
      </c>
      <c r="BA504">
        <f t="shared" ca="1" si="219"/>
        <v>246.33333333333331</v>
      </c>
      <c r="BB504">
        <f t="shared" ca="1" si="219"/>
        <v>246.33333333333331</v>
      </c>
      <c r="BC504">
        <f t="shared" ca="1" si="219"/>
        <v>246.33333333333331</v>
      </c>
      <c r="BD504">
        <f t="shared" ca="1" si="219"/>
        <v>246.33333333333331</v>
      </c>
      <c r="BE504">
        <f t="shared" ca="1" si="219"/>
        <v>246.33333333333331</v>
      </c>
      <c r="BF504">
        <f t="shared" ca="1" si="219"/>
        <v>246.33333333333331</v>
      </c>
      <c r="BG504">
        <f t="shared" ca="1" si="219"/>
        <v>246.33333333333331</v>
      </c>
      <c r="BH504">
        <f t="shared" ca="1" si="219"/>
        <v>246.33333333333331</v>
      </c>
      <c r="BI504">
        <f t="shared" ca="1" si="219"/>
        <v>246.33333333333331</v>
      </c>
      <c r="BJ504">
        <f t="shared" ca="1" si="219"/>
        <v>246.33333333333331</v>
      </c>
      <c r="BK504">
        <f t="shared" ca="1" si="219"/>
        <v>246.33333333333331</v>
      </c>
      <c r="BL504">
        <f t="shared" ca="1" si="219"/>
        <v>246.33333333333331</v>
      </c>
      <c r="BM504">
        <f t="shared" ca="1" si="219"/>
        <v>246.33333333333331</v>
      </c>
      <c r="BN504">
        <f t="shared" ca="1" si="219"/>
        <v>246.33333333333331</v>
      </c>
      <c r="BO504">
        <f t="shared" ca="1" si="215"/>
        <v>246.33333333333331</v>
      </c>
      <c r="BP504">
        <f t="shared" ca="1" si="215"/>
        <v>246.33333333333331</v>
      </c>
      <c r="BQ504">
        <f t="shared" ca="1" si="215"/>
        <v>246.33333333333331</v>
      </c>
      <c r="BR504">
        <f t="shared" ca="1" si="215"/>
        <v>246.33333333333331</v>
      </c>
      <c r="BS504">
        <f t="shared" ca="1" si="215"/>
        <v>246.33333333333331</v>
      </c>
      <c r="BT504">
        <f t="shared" ca="1" si="215"/>
        <v>246.33333333333331</v>
      </c>
      <c r="BU504">
        <f t="shared" ca="1" si="215"/>
        <v>246.33333333333331</v>
      </c>
      <c r="BV504">
        <f t="shared" ca="1" si="215"/>
        <v>246.33333333333331</v>
      </c>
      <c r="BW504">
        <f t="shared" ca="1" si="215"/>
        <v>246.33333333333331</v>
      </c>
      <c r="BX504">
        <f t="shared" ca="1" si="215"/>
        <v>246.33333333333331</v>
      </c>
      <c r="BY504">
        <f t="shared" ca="1" si="215"/>
        <v>246.33333333333331</v>
      </c>
      <c r="BZ504">
        <f t="shared" ca="1" si="215"/>
        <v>246.33333333333331</v>
      </c>
      <c r="CA504">
        <f t="shared" ca="1" si="215"/>
        <v>246.33333333333331</v>
      </c>
      <c r="CB504">
        <f t="shared" ca="1" si="215"/>
        <v>246.33333333333331</v>
      </c>
      <c r="CC504">
        <f t="shared" ca="1" si="215"/>
        <v>246.33333333333331</v>
      </c>
      <c r="CD504">
        <f t="shared" ca="1" si="215"/>
        <v>246.33333333333331</v>
      </c>
      <c r="CE504">
        <f t="shared" ca="1" si="215"/>
        <v>246.33333333333331</v>
      </c>
      <c r="CF504">
        <f t="shared" ca="1" si="215"/>
        <v>246.33333333333331</v>
      </c>
      <c r="CG504">
        <f t="shared" ca="1" si="215"/>
        <v>246.33333333333331</v>
      </c>
      <c r="CH504">
        <f t="shared" ca="1" si="215"/>
        <v>246.33333333333331</v>
      </c>
      <c r="CI504">
        <f t="shared" ca="1" si="215"/>
        <v>246.33333333333331</v>
      </c>
      <c r="CJ504">
        <f t="shared" ca="1" si="215"/>
        <v>246.33333333333331</v>
      </c>
      <c r="CK504">
        <f t="shared" ca="1" si="215"/>
        <v>246.33333333333331</v>
      </c>
      <c r="CL504">
        <f t="shared" ca="1" si="215"/>
        <v>246.33333333333331</v>
      </c>
      <c r="CM504">
        <f t="shared" ca="1" si="215"/>
        <v>246.33333333333331</v>
      </c>
      <c r="CN504">
        <f t="shared" ca="1" si="215"/>
        <v>246.33333333333331</v>
      </c>
      <c r="CO504">
        <f t="shared" ca="1" si="215"/>
        <v>246.33333333333331</v>
      </c>
    </row>
    <row r="505" spans="1:93" x14ac:dyDescent="0.25">
      <c r="A505" t="str">
        <f t="shared" ref="A505:A561" si="220">A327&amp;" "&amp;B505&amp;" Generator NWST"</f>
        <v>DE Onshore 2886 BR 52.0 13.125 100M Generator NWST</v>
      </c>
      <c r="B505" t="s">
        <v>165</v>
      </c>
      <c r="C505">
        <f t="shared" ref="C505:BN508" ca="1" si="221">C327*C$390</f>
        <v>0</v>
      </c>
      <c r="D505">
        <f t="shared" ca="1" si="221"/>
        <v>0</v>
      </c>
      <c r="E505">
        <f t="shared" ca="1" si="221"/>
        <v>0</v>
      </c>
      <c r="F505">
        <f t="shared" ca="1" si="221"/>
        <v>0</v>
      </c>
      <c r="G505">
        <f t="shared" ca="1" si="221"/>
        <v>0</v>
      </c>
      <c r="H505">
        <f t="shared" ca="1" si="221"/>
        <v>0</v>
      </c>
      <c r="I505">
        <f t="shared" ca="1" si="221"/>
        <v>0</v>
      </c>
      <c r="J505">
        <f t="shared" ca="1" si="221"/>
        <v>0</v>
      </c>
      <c r="K505">
        <f t="shared" ca="1" si="221"/>
        <v>0</v>
      </c>
      <c r="L505">
        <f t="shared" ca="1" si="221"/>
        <v>0</v>
      </c>
      <c r="M505">
        <f t="shared" ca="1" si="221"/>
        <v>0</v>
      </c>
      <c r="N505">
        <f t="shared" ca="1" si="221"/>
        <v>91.833333333333329</v>
      </c>
      <c r="O505">
        <f t="shared" ca="1" si="221"/>
        <v>188.04545454545456</v>
      </c>
      <c r="P505">
        <f t="shared" ca="1" si="221"/>
        <v>282.61956521739137</v>
      </c>
      <c r="Q505">
        <f t="shared" ca="1" si="221"/>
        <v>372.50000000000006</v>
      </c>
      <c r="R505">
        <f t="shared" ca="1" si="221"/>
        <v>462.35</v>
      </c>
      <c r="S505">
        <f t="shared" ca="1" si="221"/>
        <v>561.34615384615381</v>
      </c>
      <c r="T505">
        <f t="shared" ca="1" si="221"/>
        <v>669.01851851851848</v>
      </c>
      <c r="U505">
        <f t="shared" ca="1" si="221"/>
        <v>769.5</v>
      </c>
      <c r="V505">
        <f t="shared" ca="1" si="221"/>
        <v>858.33620689655163</v>
      </c>
      <c r="W505">
        <f t="shared" ca="1" si="221"/>
        <v>925.66666666666663</v>
      </c>
      <c r="X505">
        <f t="shared" ca="1" si="221"/>
        <v>926.41666666666663</v>
      </c>
      <c r="Y505">
        <f t="shared" ca="1" si="221"/>
        <v>929.25</v>
      </c>
      <c r="Z505">
        <f t="shared" ca="1" si="221"/>
        <v>925.25</v>
      </c>
      <c r="AA505">
        <f t="shared" ca="1" si="221"/>
        <v>922.75</v>
      </c>
      <c r="AB505">
        <f t="shared" ca="1" si="221"/>
        <v>924.66666666666663</v>
      </c>
      <c r="AC505">
        <f t="shared" ca="1" si="221"/>
        <v>921.41666666666663</v>
      </c>
      <c r="AD505">
        <f t="shared" ca="1" si="221"/>
        <v>920.66666666666663</v>
      </c>
      <c r="AE505">
        <f t="shared" ca="1" si="221"/>
        <v>927.41666666666663</v>
      </c>
      <c r="AF505">
        <f t="shared" ca="1" si="221"/>
        <v>933.83333333333326</v>
      </c>
      <c r="AG505">
        <f t="shared" ca="1" si="221"/>
        <v>928.16666666666663</v>
      </c>
      <c r="AH505">
        <f t="shared" ca="1" si="221"/>
        <v>929.16666666666663</v>
      </c>
      <c r="AI505">
        <f t="shared" ca="1" si="221"/>
        <v>929.16666666666663</v>
      </c>
      <c r="AJ505">
        <f t="shared" ca="1" si="221"/>
        <v>929.16666666666663</v>
      </c>
      <c r="AK505">
        <f t="shared" ca="1" si="221"/>
        <v>929.16666666666663</v>
      </c>
      <c r="AL505">
        <f t="shared" ca="1" si="221"/>
        <v>929.16666666666663</v>
      </c>
      <c r="AM505">
        <f t="shared" ca="1" si="221"/>
        <v>929.16666666666663</v>
      </c>
      <c r="AN505">
        <f t="shared" ca="1" si="221"/>
        <v>929.16666666666663</v>
      </c>
      <c r="AO505">
        <f t="shared" ca="1" si="221"/>
        <v>929.16666666666663</v>
      </c>
      <c r="AP505">
        <f t="shared" ca="1" si="221"/>
        <v>929.16666666666663</v>
      </c>
      <c r="AQ505">
        <f t="shared" ca="1" si="221"/>
        <v>929.16666666666663</v>
      </c>
      <c r="AR505">
        <f t="shared" ca="1" si="221"/>
        <v>929.16666666666663</v>
      </c>
      <c r="AS505">
        <f t="shared" ca="1" si="221"/>
        <v>929.16666666666663</v>
      </c>
      <c r="AT505">
        <f t="shared" ca="1" si="221"/>
        <v>929.16666666666663</v>
      </c>
      <c r="AU505">
        <f t="shared" ca="1" si="221"/>
        <v>929.16666666666663</v>
      </c>
      <c r="AV505">
        <f t="shared" ca="1" si="221"/>
        <v>929.16666666666663</v>
      </c>
      <c r="AW505">
        <f t="shared" ca="1" si="221"/>
        <v>929.16666666666663</v>
      </c>
      <c r="AX505">
        <f t="shared" ca="1" si="221"/>
        <v>929.16666666666663</v>
      </c>
      <c r="AY505">
        <f t="shared" ca="1" si="221"/>
        <v>929.16666666666663</v>
      </c>
      <c r="AZ505">
        <f t="shared" ca="1" si="221"/>
        <v>929.16666666666663</v>
      </c>
      <c r="BA505">
        <f t="shared" ca="1" si="221"/>
        <v>929.16666666666663</v>
      </c>
      <c r="BB505">
        <f t="shared" ca="1" si="221"/>
        <v>929.16666666666663</v>
      </c>
      <c r="BC505">
        <f t="shared" ca="1" si="221"/>
        <v>929.16666666666663</v>
      </c>
      <c r="BD505">
        <f t="shared" ca="1" si="221"/>
        <v>929.16666666666663</v>
      </c>
      <c r="BE505">
        <f t="shared" ca="1" si="221"/>
        <v>929.16666666666663</v>
      </c>
      <c r="BF505">
        <f t="shared" ca="1" si="221"/>
        <v>929.16666666666663</v>
      </c>
      <c r="BG505">
        <f t="shared" ca="1" si="221"/>
        <v>929.16666666666663</v>
      </c>
      <c r="BH505">
        <f t="shared" ca="1" si="221"/>
        <v>929.16666666666663</v>
      </c>
      <c r="BI505">
        <f t="shared" ca="1" si="221"/>
        <v>929.16666666666663</v>
      </c>
      <c r="BJ505">
        <f t="shared" ca="1" si="221"/>
        <v>929.16666666666663</v>
      </c>
      <c r="BK505">
        <f t="shared" ca="1" si="221"/>
        <v>1096.75</v>
      </c>
      <c r="BL505">
        <f t="shared" ca="1" si="221"/>
        <v>1096.75</v>
      </c>
      <c r="BM505">
        <f t="shared" ca="1" si="221"/>
        <v>1096.75</v>
      </c>
      <c r="BN505">
        <f t="shared" ca="1" si="221"/>
        <v>1096.75</v>
      </c>
      <c r="BO505">
        <f t="shared" ref="BO505:CO514" ca="1" si="222">BO327*BO$390</f>
        <v>1096.75</v>
      </c>
      <c r="BP505">
        <f t="shared" ca="1" si="222"/>
        <v>1096.75</v>
      </c>
      <c r="BQ505">
        <f t="shared" ca="1" si="222"/>
        <v>1096.75</v>
      </c>
      <c r="BR505">
        <f t="shared" ca="1" si="222"/>
        <v>1096.75</v>
      </c>
      <c r="BS505">
        <f t="shared" ca="1" si="222"/>
        <v>1096.75</v>
      </c>
      <c r="BT505">
        <f t="shared" ca="1" si="222"/>
        <v>1096.75</v>
      </c>
      <c r="BU505">
        <f t="shared" ca="1" si="222"/>
        <v>1096.75</v>
      </c>
      <c r="BV505">
        <f t="shared" ca="1" si="222"/>
        <v>1096.75</v>
      </c>
      <c r="BW505">
        <f t="shared" ca="1" si="222"/>
        <v>1096.75</v>
      </c>
      <c r="BX505">
        <f t="shared" ca="1" si="222"/>
        <v>1096.75</v>
      </c>
      <c r="BY505">
        <f t="shared" ca="1" si="222"/>
        <v>1096.75</v>
      </c>
      <c r="BZ505">
        <f t="shared" ca="1" si="222"/>
        <v>1096.75</v>
      </c>
      <c r="CA505">
        <f t="shared" ca="1" si="222"/>
        <v>1096.75</v>
      </c>
      <c r="CB505">
        <f t="shared" ca="1" si="222"/>
        <v>1096.75</v>
      </c>
      <c r="CC505">
        <f t="shared" ca="1" si="222"/>
        <v>1096.75</v>
      </c>
      <c r="CD505">
        <f t="shared" ca="1" si="222"/>
        <v>1096.75</v>
      </c>
      <c r="CE505">
        <f t="shared" ca="1" si="222"/>
        <v>1096.75</v>
      </c>
      <c r="CF505">
        <f t="shared" ca="1" si="222"/>
        <v>1096.75</v>
      </c>
      <c r="CG505">
        <f t="shared" ca="1" si="222"/>
        <v>1096.75</v>
      </c>
      <c r="CH505">
        <f t="shared" ca="1" si="222"/>
        <v>1096.75</v>
      </c>
      <c r="CI505">
        <f t="shared" ca="1" si="222"/>
        <v>1096.75</v>
      </c>
      <c r="CJ505">
        <f t="shared" ca="1" si="222"/>
        <v>1096.75</v>
      </c>
      <c r="CK505">
        <f t="shared" ca="1" si="222"/>
        <v>1096.75</v>
      </c>
      <c r="CL505">
        <f t="shared" ca="1" si="222"/>
        <v>1096.75</v>
      </c>
      <c r="CM505">
        <f t="shared" ca="1" si="222"/>
        <v>1096.75</v>
      </c>
      <c r="CN505">
        <f t="shared" ca="1" si="222"/>
        <v>1096.75</v>
      </c>
      <c r="CO505">
        <f t="shared" ca="1" si="222"/>
        <v>1096.75</v>
      </c>
    </row>
    <row r="506" spans="1:93" x14ac:dyDescent="0.25">
      <c r="A506" t="str">
        <f t="shared" si="220"/>
        <v>DE Onshore 2977 BR 52.5 14.375 100M Generator NWST</v>
      </c>
      <c r="B506" t="s">
        <v>165</v>
      </c>
      <c r="C506">
        <f t="shared" ca="1" si="221"/>
        <v>0</v>
      </c>
      <c r="D506">
        <f t="shared" ca="1" si="221"/>
        <v>0</v>
      </c>
      <c r="E506">
        <f t="shared" ca="1" si="221"/>
        <v>0</v>
      </c>
      <c r="F506">
        <f t="shared" ca="1" si="221"/>
        <v>0</v>
      </c>
      <c r="G506">
        <f t="shared" ca="1" si="221"/>
        <v>0</v>
      </c>
      <c r="H506">
        <f t="shared" ca="1" si="221"/>
        <v>0</v>
      </c>
      <c r="I506">
        <f t="shared" ca="1" si="221"/>
        <v>0</v>
      </c>
      <c r="J506">
        <f t="shared" ca="1" si="221"/>
        <v>0</v>
      </c>
      <c r="K506">
        <f t="shared" ca="1" si="221"/>
        <v>0</v>
      </c>
      <c r="L506">
        <f t="shared" ca="1" si="221"/>
        <v>0</v>
      </c>
      <c r="M506">
        <f t="shared" ca="1" si="221"/>
        <v>0</v>
      </c>
      <c r="N506">
        <f t="shared" ca="1" si="221"/>
        <v>91.833333333333329</v>
      </c>
      <c r="O506">
        <f t="shared" ca="1" si="221"/>
        <v>188.04545454545456</v>
      </c>
      <c r="P506">
        <f t="shared" ca="1" si="221"/>
        <v>282.61956521739137</v>
      </c>
      <c r="Q506">
        <f t="shared" ca="1" si="221"/>
        <v>372.50000000000006</v>
      </c>
      <c r="R506">
        <f t="shared" ca="1" si="221"/>
        <v>462.35</v>
      </c>
      <c r="S506">
        <f t="shared" ca="1" si="221"/>
        <v>561.34615384615381</v>
      </c>
      <c r="T506">
        <f t="shared" ca="1" si="221"/>
        <v>669.01851851851848</v>
      </c>
      <c r="U506">
        <f t="shared" ca="1" si="221"/>
        <v>769.5</v>
      </c>
      <c r="V506">
        <f t="shared" ca="1" si="221"/>
        <v>858.33620689655163</v>
      </c>
      <c r="W506">
        <f t="shared" ca="1" si="221"/>
        <v>925.66666666666663</v>
      </c>
      <c r="X506">
        <f t="shared" ca="1" si="221"/>
        <v>926.41666666666663</v>
      </c>
      <c r="Y506">
        <f t="shared" ca="1" si="221"/>
        <v>929.25</v>
      </c>
      <c r="Z506">
        <f t="shared" ca="1" si="221"/>
        <v>925.25</v>
      </c>
      <c r="AA506">
        <f t="shared" ca="1" si="221"/>
        <v>922.75</v>
      </c>
      <c r="AB506">
        <f t="shared" ca="1" si="221"/>
        <v>924.66666666666663</v>
      </c>
      <c r="AC506">
        <f t="shared" ca="1" si="221"/>
        <v>921.41666666666663</v>
      </c>
      <c r="AD506">
        <f t="shared" ca="1" si="221"/>
        <v>920.66666666666663</v>
      </c>
      <c r="AE506">
        <f t="shared" ca="1" si="221"/>
        <v>927.41666666666663</v>
      </c>
      <c r="AF506">
        <f t="shared" ca="1" si="221"/>
        <v>933.83333333333326</v>
      </c>
      <c r="AG506">
        <f t="shared" ca="1" si="221"/>
        <v>928.16666666666663</v>
      </c>
      <c r="AH506">
        <f t="shared" ca="1" si="221"/>
        <v>929.16666666666663</v>
      </c>
      <c r="AI506">
        <f t="shared" ca="1" si="221"/>
        <v>929.16666666666663</v>
      </c>
      <c r="AJ506">
        <f t="shared" ca="1" si="221"/>
        <v>929.16666666666663</v>
      </c>
      <c r="AK506">
        <f t="shared" ca="1" si="221"/>
        <v>929.16666666666663</v>
      </c>
      <c r="AL506">
        <f t="shared" ca="1" si="221"/>
        <v>929.16666666666663</v>
      </c>
      <c r="AM506">
        <f t="shared" ca="1" si="221"/>
        <v>929.16666666666663</v>
      </c>
      <c r="AN506">
        <f t="shared" ca="1" si="221"/>
        <v>929.16666666666663</v>
      </c>
      <c r="AO506">
        <f t="shared" ca="1" si="221"/>
        <v>929.16666666666663</v>
      </c>
      <c r="AP506">
        <f t="shared" ca="1" si="221"/>
        <v>929.16666666666663</v>
      </c>
      <c r="AQ506">
        <f t="shared" ca="1" si="221"/>
        <v>929.16666666666663</v>
      </c>
      <c r="AR506">
        <f t="shared" ca="1" si="221"/>
        <v>929.16666666666663</v>
      </c>
      <c r="AS506">
        <f t="shared" ca="1" si="221"/>
        <v>929.16666666666663</v>
      </c>
      <c r="AT506">
        <f t="shared" ca="1" si="221"/>
        <v>929.16666666666663</v>
      </c>
      <c r="AU506">
        <f t="shared" ca="1" si="221"/>
        <v>929.16666666666663</v>
      </c>
      <c r="AV506">
        <f t="shared" ca="1" si="221"/>
        <v>929.16666666666663</v>
      </c>
      <c r="AW506">
        <f t="shared" ca="1" si="221"/>
        <v>929.16666666666663</v>
      </c>
      <c r="AX506">
        <f t="shared" ca="1" si="221"/>
        <v>929.16666666666663</v>
      </c>
      <c r="AY506">
        <f t="shared" ca="1" si="221"/>
        <v>929.16666666666663</v>
      </c>
      <c r="AZ506">
        <f t="shared" ca="1" si="221"/>
        <v>929.16666666666663</v>
      </c>
      <c r="BA506">
        <f t="shared" ca="1" si="221"/>
        <v>929.16666666666663</v>
      </c>
      <c r="BB506">
        <f t="shared" ca="1" si="221"/>
        <v>929.16666666666663</v>
      </c>
      <c r="BC506">
        <f t="shared" ca="1" si="221"/>
        <v>929.16666666666663</v>
      </c>
      <c r="BD506">
        <f t="shared" ca="1" si="221"/>
        <v>929.16666666666663</v>
      </c>
      <c r="BE506">
        <f t="shared" ca="1" si="221"/>
        <v>929.16666666666663</v>
      </c>
      <c r="BF506">
        <f t="shared" ca="1" si="221"/>
        <v>929.16666666666663</v>
      </c>
      <c r="BG506">
        <f t="shared" ca="1" si="221"/>
        <v>929.16666666666663</v>
      </c>
      <c r="BH506">
        <f t="shared" ca="1" si="221"/>
        <v>929.16666666666663</v>
      </c>
      <c r="BI506">
        <f t="shared" ca="1" si="221"/>
        <v>929.16666666666663</v>
      </c>
      <c r="BJ506">
        <f t="shared" ca="1" si="221"/>
        <v>929.16666666666663</v>
      </c>
      <c r="BK506">
        <f t="shared" ca="1" si="221"/>
        <v>1096.75</v>
      </c>
      <c r="BL506">
        <f t="shared" ca="1" si="221"/>
        <v>1096.75</v>
      </c>
      <c r="BM506">
        <f t="shared" ca="1" si="221"/>
        <v>1096.75</v>
      </c>
      <c r="BN506">
        <f t="shared" ca="1" si="221"/>
        <v>1096.75</v>
      </c>
      <c r="BO506">
        <f t="shared" ca="1" si="222"/>
        <v>1096.75</v>
      </c>
      <c r="BP506">
        <f t="shared" ca="1" si="222"/>
        <v>1096.75</v>
      </c>
      <c r="BQ506">
        <f t="shared" ca="1" si="222"/>
        <v>1096.75</v>
      </c>
      <c r="BR506">
        <f t="shared" ca="1" si="222"/>
        <v>1096.75</v>
      </c>
      <c r="BS506">
        <f t="shared" ca="1" si="222"/>
        <v>1096.75</v>
      </c>
      <c r="BT506">
        <f t="shared" ca="1" si="222"/>
        <v>1096.75</v>
      </c>
      <c r="BU506">
        <f t="shared" ca="1" si="222"/>
        <v>1096.75</v>
      </c>
      <c r="BV506">
        <f t="shared" ca="1" si="222"/>
        <v>1096.75</v>
      </c>
      <c r="BW506">
        <f t="shared" ca="1" si="222"/>
        <v>1096.75</v>
      </c>
      <c r="BX506">
        <f t="shared" ca="1" si="222"/>
        <v>1096.75</v>
      </c>
      <c r="BY506">
        <f t="shared" ca="1" si="222"/>
        <v>1096.75</v>
      </c>
      <c r="BZ506">
        <f t="shared" ca="1" si="222"/>
        <v>1096.75</v>
      </c>
      <c r="CA506">
        <f t="shared" ca="1" si="222"/>
        <v>1096.75</v>
      </c>
      <c r="CB506">
        <f t="shared" ca="1" si="222"/>
        <v>1096.75</v>
      </c>
      <c r="CC506">
        <f t="shared" ca="1" si="222"/>
        <v>1096.75</v>
      </c>
      <c r="CD506">
        <f t="shared" ca="1" si="222"/>
        <v>1096.75</v>
      </c>
      <c r="CE506">
        <f t="shared" ca="1" si="222"/>
        <v>1096.75</v>
      </c>
      <c r="CF506">
        <f t="shared" ca="1" si="222"/>
        <v>1096.75</v>
      </c>
      <c r="CG506">
        <f t="shared" ca="1" si="222"/>
        <v>1096.75</v>
      </c>
      <c r="CH506">
        <f t="shared" ca="1" si="222"/>
        <v>1096.75</v>
      </c>
      <c r="CI506">
        <f t="shared" ca="1" si="222"/>
        <v>1096.75</v>
      </c>
      <c r="CJ506">
        <f t="shared" ca="1" si="222"/>
        <v>1096.75</v>
      </c>
      <c r="CK506">
        <f t="shared" ca="1" si="222"/>
        <v>1096.75</v>
      </c>
      <c r="CL506">
        <f t="shared" ca="1" si="222"/>
        <v>1096.75</v>
      </c>
      <c r="CM506">
        <f t="shared" ca="1" si="222"/>
        <v>1096.75</v>
      </c>
      <c r="CN506">
        <f t="shared" ca="1" si="222"/>
        <v>1096.75</v>
      </c>
      <c r="CO506">
        <f t="shared" ca="1" si="222"/>
        <v>1096.75</v>
      </c>
    </row>
    <row r="507" spans="1:93" x14ac:dyDescent="0.25">
      <c r="A507" t="str">
        <f t="shared" si="220"/>
        <v>DE Onshore 3062 BR 53.0 11.875 100M Generator NWST</v>
      </c>
      <c r="B507" t="s">
        <v>165</v>
      </c>
      <c r="C507">
        <f t="shared" ca="1" si="221"/>
        <v>0</v>
      </c>
      <c r="D507">
        <f t="shared" ca="1" si="221"/>
        <v>0</v>
      </c>
      <c r="E507">
        <f t="shared" ca="1" si="221"/>
        <v>0</v>
      </c>
      <c r="F507">
        <f t="shared" ca="1" si="221"/>
        <v>0</v>
      </c>
      <c r="G507">
        <f t="shared" ca="1" si="221"/>
        <v>0</v>
      </c>
      <c r="H507">
        <f t="shared" ca="1" si="221"/>
        <v>0</v>
      </c>
      <c r="I507">
        <f t="shared" ca="1" si="221"/>
        <v>0</v>
      </c>
      <c r="J507">
        <f t="shared" ca="1" si="221"/>
        <v>0</v>
      </c>
      <c r="K507">
        <f t="shared" ca="1" si="221"/>
        <v>0</v>
      </c>
      <c r="L507">
        <f t="shared" ca="1" si="221"/>
        <v>0</v>
      </c>
      <c r="M507">
        <f t="shared" ca="1" si="221"/>
        <v>0</v>
      </c>
      <c r="N507">
        <f t="shared" ca="1" si="221"/>
        <v>91.833333333333329</v>
      </c>
      <c r="O507">
        <f t="shared" ca="1" si="221"/>
        <v>188.04545454545456</v>
      </c>
      <c r="P507">
        <f t="shared" ca="1" si="221"/>
        <v>282.61956521739137</v>
      </c>
      <c r="Q507">
        <f t="shared" ca="1" si="221"/>
        <v>372.50000000000006</v>
      </c>
      <c r="R507">
        <f t="shared" ca="1" si="221"/>
        <v>462.35</v>
      </c>
      <c r="S507">
        <f t="shared" ca="1" si="221"/>
        <v>561.34615384615381</v>
      </c>
      <c r="T507">
        <f t="shared" ca="1" si="221"/>
        <v>669.01851851851848</v>
      </c>
      <c r="U507">
        <f t="shared" ca="1" si="221"/>
        <v>769.5</v>
      </c>
      <c r="V507">
        <f t="shared" ca="1" si="221"/>
        <v>858.33620689655163</v>
      </c>
      <c r="W507">
        <f t="shared" ca="1" si="221"/>
        <v>925.66666666666663</v>
      </c>
      <c r="X507">
        <f t="shared" ca="1" si="221"/>
        <v>926.41666666666663</v>
      </c>
      <c r="Y507">
        <f t="shared" ca="1" si="221"/>
        <v>929.25</v>
      </c>
      <c r="Z507">
        <f t="shared" ca="1" si="221"/>
        <v>925.25</v>
      </c>
      <c r="AA507">
        <f t="shared" ca="1" si="221"/>
        <v>922.75</v>
      </c>
      <c r="AB507">
        <f t="shared" ca="1" si="221"/>
        <v>924.66666666666663</v>
      </c>
      <c r="AC507">
        <f t="shared" ca="1" si="221"/>
        <v>921.41666666666663</v>
      </c>
      <c r="AD507">
        <f t="shared" ca="1" si="221"/>
        <v>920.66666666666663</v>
      </c>
      <c r="AE507">
        <f t="shared" ca="1" si="221"/>
        <v>927.41666666666663</v>
      </c>
      <c r="AF507">
        <f t="shared" ca="1" si="221"/>
        <v>933.83333333333326</v>
      </c>
      <c r="AG507">
        <f t="shared" ca="1" si="221"/>
        <v>928.16666666666663</v>
      </c>
      <c r="AH507">
        <f t="shared" ca="1" si="221"/>
        <v>929.16666666666663</v>
      </c>
      <c r="AI507">
        <f t="shared" ca="1" si="221"/>
        <v>929.16666666666663</v>
      </c>
      <c r="AJ507">
        <f t="shared" ca="1" si="221"/>
        <v>929.16666666666663</v>
      </c>
      <c r="AK507">
        <f t="shared" ca="1" si="221"/>
        <v>929.16666666666663</v>
      </c>
      <c r="AL507">
        <f t="shared" ca="1" si="221"/>
        <v>929.16666666666663</v>
      </c>
      <c r="AM507">
        <f t="shared" ca="1" si="221"/>
        <v>929.16666666666663</v>
      </c>
      <c r="AN507">
        <f t="shared" ca="1" si="221"/>
        <v>929.16666666666663</v>
      </c>
      <c r="AO507">
        <f t="shared" ca="1" si="221"/>
        <v>929.16666666666663</v>
      </c>
      <c r="AP507">
        <f t="shared" ca="1" si="221"/>
        <v>929.16666666666663</v>
      </c>
      <c r="AQ507">
        <f t="shared" ca="1" si="221"/>
        <v>929.16666666666663</v>
      </c>
      <c r="AR507">
        <f t="shared" ca="1" si="221"/>
        <v>929.16666666666663</v>
      </c>
      <c r="AS507">
        <f t="shared" ca="1" si="221"/>
        <v>929.16666666666663</v>
      </c>
      <c r="AT507">
        <f t="shared" ca="1" si="221"/>
        <v>929.16666666666663</v>
      </c>
      <c r="AU507">
        <f t="shared" ca="1" si="221"/>
        <v>929.16666666666663</v>
      </c>
      <c r="AV507">
        <f t="shared" ca="1" si="221"/>
        <v>929.16666666666663</v>
      </c>
      <c r="AW507">
        <f t="shared" ca="1" si="221"/>
        <v>929.16666666666663</v>
      </c>
      <c r="AX507">
        <f t="shared" ca="1" si="221"/>
        <v>929.16666666666663</v>
      </c>
      <c r="AY507">
        <f t="shared" ca="1" si="221"/>
        <v>929.16666666666663</v>
      </c>
      <c r="AZ507">
        <f t="shared" ca="1" si="221"/>
        <v>929.16666666666663</v>
      </c>
      <c r="BA507">
        <f t="shared" ca="1" si="221"/>
        <v>929.16666666666663</v>
      </c>
      <c r="BB507">
        <f t="shared" ca="1" si="221"/>
        <v>929.16666666666663</v>
      </c>
      <c r="BC507">
        <f t="shared" ca="1" si="221"/>
        <v>929.16666666666663</v>
      </c>
      <c r="BD507">
        <f t="shared" ca="1" si="221"/>
        <v>929.16666666666663</v>
      </c>
      <c r="BE507">
        <f t="shared" ca="1" si="221"/>
        <v>929.16666666666663</v>
      </c>
      <c r="BF507">
        <f t="shared" ca="1" si="221"/>
        <v>929.16666666666663</v>
      </c>
      <c r="BG507">
        <f t="shared" ca="1" si="221"/>
        <v>929.16666666666663</v>
      </c>
      <c r="BH507">
        <f t="shared" ca="1" si="221"/>
        <v>929.16666666666663</v>
      </c>
      <c r="BI507">
        <f t="shared" ca="1" si="221"/>
        <v>929.16666666666663</v>
      </c>
      <c r="BJ507">
        <f t="shared" ca="1" si="221"/>
        <v>929.16666666666663</v>
      </c>
      <c r="BK507">
        <f t="shared" ca="1" si="221"/>
        <v>1096.75</v>
      </c>
      <c r="BL507">
        <f t="shared" ca="1" si="221"/>
        <v>1096.75</v>
      </c>
      <c r="BM507">
        <f t="shared" ca="1" si="221"/>
        <v>1096.75</v>
      </c>
      <c r="BN507">
        <f t="shared" ca="1" si="221"/>
        <v>1096.75</v>
      </c>
      <c r="BO507">
        <f t="shared" ca="1" si="222"/>
        <v>1096.75</v>
      </c>
      <c r="BP507">
        <f t="shared" ca="1" si="222"/>
        <v>1096.75</v>
      </c>
      <c r="BQ507">
        <f t="shared" ca="1" si="222"/>
        <v>1096.75</v>
      </c>
      <c r="BR507">
        <f t="shared" ca="1" si="222"/>
        <v>1096.75</v>
      </c>
      <c r="BS507">
        <f t="shared" ca="1" si="222"/>
        <v>1096.75</v>
      </c>
      <c r="BT507">
        <f t="shared" ca="1" si="222"/>
        <v>1096.75</v>
      </c>
      <c r="BU507">
        <f t="shared" ca="1" si="222"/>
        <v>1096.75</v>
      </c>
      <c r="BV507">
        <f t="shared" ca="1" si="222"/>
        <v>1096.75</v>
      </c>
      <c r="BW507">
        <f t="shared" ca="1" si="222"/>
        <v>1096.75</v>
      </c>
      <c r="BX507">
        <f t="shared" ca="1" si="222"/>
        <v>1096.75</v>
      </c>
      <c r="BY507">
        <f t="shared" ca="1" si="222"/>
        <v>1096.75</v>
      </c>
      <c r="BZ507">
        <f t="shared" ca="1" si="222"/>
        <v>1096.75</v>
      </c>
      <c r="CA507">
        <f t="shared" ca="1" si="222"/>
        <v>1096.75</v>
      </c>
      <c r="CB507">
        <f t="shared" ca="1" si="222"/>
        <v>1096.75</v>
      </c>
      <c r="CC507">
        <f t="shared" ca="1" si="222"/>
        <v>1096.75</v>
      </c>
      <c r="CD507">
        <f t="shared" ca="1" si="222"/>
        <v>1096.75</v>
      </c>
      <c r="CE507">
        <f t="shared" ca="1" si="222"/>
        <v>1096.75</v>
      </c>
      <c r="CF507">
        <f t="shared" ca="1" si="222"/>
        <v>1096.75</v>
      </c>
      <c r="CG507">
        <f t="shared" ca="1" si="222"/>
        <v>1096.75</v>
      </c>
      <c r="CH507">
        <f t="shared" ca="1" si="222"/>
        <v>1096.75</v>
      </c>
      <c r="CI507">
        <f t="shared" ca="1" si="222"/>
        <v>1096.75</v>
      </c>
      <c r="CJ507">
        <f t="shared" ca="1" si="222"/>
        <v>1096.75</v>
      </c>
      <c r="CK507">
        <f t="shared" ca="1" si="222"/>
        <v>1096.75</v>
      </c>
      <c r="CL507">
        <f t="shared" ca="1" si="222"/>
        <v>1096.75</v>
      </c>
      <c r="CM507">
        <f t="shared" ca="1" si="222"/>
        <v>1096.75</v>
      </c>
      <c r="CN507">
        <f t="shared" ca="1" si="222"/>
        <v>1096.75</v>
      </c>
      <c r="CO507">
        <f t="shared" ca="1" si="222"/>
        <v>1096.75</v>
      </c>
    </row>
    <row r="508" spans="1:93" x14ac:dyDescent="0.25">
      <c r="A508" t="str">
        <f t="shared" si="220"/>
        <v>DE Onshore 3064 BR 53.0 13.125 100M Generator NWST</v>
      </c>
      <c r="B508" t="s">
        <v>165</v>
      </c>
      <c r="C508">
        <f t="shared" ca="1" si="221"/>
        <v>0</v>
      </c>
      <c r="D508">
        <f t="shared" ca="1" si="221"/>
        <v>0</v>
      </c>
      <c r="E508">
        <f t="shared" ca="1" si="221"/>
        <v>0</v>
      </c>
      <c r="F508">
        <f t="shared" ca="1" si="221"/>
        <v>0</v>
      </c>
      <c r="G508">
        <f t="shared" ca="1" si="221"/>
        <v>0</v>
      </c>
      <c r="H508">
        <f t="shared" ca="1" si="221"/>
        <v>0</v>
      </c>
      <c r="I508">
        <f t="shared" ca="1" si="221"/>
        <v>0</v>
      </c>
      <c r="J508">
        <f t="shared" ca="1" si="221"/>
        <v>0</v>
      </c>
      <c r="K508">
        <f t="shared" ca="1" si="221"/>
        <v>0</v>
      </c>
      <c r="L508">
        <f t="shared" ca="1" si="221"/>
        <v>0</v>
      </c>
      <c r="M508">
        <f t="shared" ca="1" si="221"/>
        <v>0</v>
      </c>
      <c r="N508">
        <f t="shared" ca="1" si="221"/>
        <v>91.833333333333329</v>
      </c>
      <c r="O508">
        <f t="shared" ca="1" si="221"/>
        <v>188.04545454545456</v>
      </c>
      <c r="P508">
        <f t="shared" ca="1" si="221"/>
        <v>282.61956521739137</v>
      </c>
      <c r="Q508">
        <f t="shared" ca="1" si="221"/>
        <v>372.50000000000006</v>
      </c>
      <c r="R508">
        <f t="shared" ca="1" si="221"/>
        <v>462.35</v>
      </c>
      <c r="S508">
        <f t="shared" ca="1" si="221"/>
        <v>561.34615384615381</v>
      </c>
      <c r="T508">
        <f t="shared" ca="1" si="221"/>
        <v>669.01851851851848</v>
      </c>
      <c r="U508">
        <f t="shared" ca="1" si="221"/>
        <v>769.5</v>
      </c>
      <c r="V508">
        <f t="shared" ca="1" si="221"/>
        <v>858.33620689655163</v>
      </c>
      <c r="W508">
        <f t="shared" ca="1" si="221"/>
        <v>925.66666666666663</v>
      </c>
      <c r="X508">
        <f t="shared" ca="1" si="221"/>
        <v>926.41666666666663</v>
      </c>
      <c r="Y508">
        <f t="shared" ca="1" si="221"/>
        <v>929.25</v>
      </c>
      <c r="Z508">
        <f t="shared" ca="1" si="221"/>
        <v>925.25</v>
      </c>
      <c r="AA508">
        <f t="shared" ca="1" si="221"/>
        <v>922.75</v>
      </c>
      <c r="AB508">
        <f t="shared" ca="1" si="221"/>
        <v>924.66666666666663</v>
      </c>
      <c r="AC508">
        <f t="shared" ca="1" si="221"/>
        <v>921.41666666666663</v>
      </c>
      <c r="AD508">
        <f t="shared" ca="1" si="221"/>
        <v>920.66666666666663</v>
      </c>
      <c r="AE508">
        <f t="shared" ca="1" si="221"/>
        <v>927.41666666666663</v>
      </c>
      <c r="AF508">
        <f t="shared" ca="1" si="221"/>
        <v>933.83333333333326</v>
      </c>
      <c r="AG508">
        <f t="shared" ca="1" si="221"/>
        <v>928.16666666666663</v>
      </c>
      <c r="AH508">
        <f t="shared" ca="1" si="221"/>
        <v>929.16666666666663</v>
      </c>
      <c r="AI508">
        <f t="shared" ca="1" si="221"/>
        <v>929.16666666666663</v>
      </c>
      <c r="AJ508">
        <f t="shared" ca="1" si="221"/>
        <v>929.16666666666663</v>
      </c>
      <c r="AK508">
        <f t="shared" ca="1" si="221"/>
        <v>929.16666666666663</v>
      </c>
      <c r="AL508">
        <f t="shared" ca="1" si="221"/>
        <v>929.16666666666663</v>
      </c>
      <c r="AM508">
        <f t="shared" ca="1" si="221"/>
        <v>929.16666666666663</v>
      </c>
      <c r="AN508">
        <f t="shared" ca="1" si="221"/>
        <v>929.16666666666663</v>
      </c>
      <c r="AO508">
        <f t="shared" ca="1" si="221"/>
        <v>929.16666666666663</v>
      </c>
      <c r="AP508">
        <f t="shared" ca="1" si="221"/>
        <v>929.16666666666663</v>
      </c>
      <c r="AQ508">
        <f t="shared" ca="1" si="221"/>
        <v>929.16666666666663</v>
      </c>
      <c r="AR508">
        <f t="shared" ca="1" si="221"/>
        <v>929.16666666666663</v>
      </c>
      <c r="AS508">
        <f t="shared" ca="1" si="221"/>
        <v>929.16666666666663</v>
      </c>
      <c r="AT508">
        <f t="shared" ca="1" si="221"/>
        <v>929.16666666666663</v>
      </c>
      <c r="AU508">
        <f t="shared" ca="1" si="221"/>
        <v>929.16666666666663</v>
      </c>
      <c r="AV508">
        <f t="shared" ca="1" si="221"/>
        <v>929.16666666666663</v>
      </c>
      <c r="AW508">
        <f t="shared" ca="1" si="221"/>
        <v>929.16666666666663</v>
      </c>
      <c r="AX508">
        <f t="shared" ca="1" si="221"/>
        <v>929.16666666666663</v>
      </c>
      <c r="AY508">
        <f t="shared" ca="1" si="221"/>
        <v>929.16666666666663</v>
      </c>
      <c r="AZ508">
        <f t="shared" ca="1" si="221"/>
        <v>929.16666666666663</v>
      </c>
      <c r="BA508">
        <f t="shared" ca="1" si="221"/>
        <v>929.16666666666663</v>
      </c>
      <c r="BB508">
        <f t="shared" ca="1" si="221"/>
        <v>929.16666666666663</v>
      </c>
      <c r="BC508">
        <f t="shared" ca="1" si="221"/>
        <v>929.16666666666663</v>
      </c>
      <c r="BD508">
        <f t="shared" ca="1" si="221"/>
        <v>929.16666666666663</v>
      </c>
      <c r="BE508">
        <f t="shared" ca="1" si="221"/>
        <v>929.16666666666663</v>
      </c>
      <c r="BF508">
        <f t="shared" ca="1" si="221"/>
        <v>929.16666666666663</v>
      </c>
      <c r="BG508">
        <f t="shared" ca="1" si="221"/>
        <v>929.16666666666663</v>
      </c>
      <c r="BH508">
        <f t="shared" ca="1" si="221"/>
        <v>929.16666666666663</v>
      </c>
      <c r="BI508">
        <f t="shared" ca="1" si="221"/>
        <v>929.16666666666663</v>
      </c>
      <c r="BJ508">
        <f t="shared" ca="1" si="221"/>
        <v>929.16666666666663</v>
      </c>
      <c r="BK508">
        <f t="shared" ca="1" si="221"/>
        <v>1096.75</v>
      </c>
      <c r="BL508">
        <f t="shared" ca="1" si="221"/>
        <v>1096.75</v>
      </c>
      <c r="BM508">
        <f t="shared" ca="1" si="221"/>
        <v>1096.75</v>
      </c>
      <c r="BN508">
        <f t="shared" ref="BN508:CS508" ca="1" si="223">BN330*BN$390</f>
        <v>1096.75</v>
      </c>
      <c r="BO508">
        <f t="shared" ca="1" si="222"/>
        <v>1096.75</v>
      </c>
      <c r="BP508">
        <f t="shared" ca="1" si="222"/>
        <v>1096.75</v>
      </c>
      <c r="BQ508">
        <f t="shared" ca="1" si="222"/>
        <v>1096.75</v>
      </c>
      <c r="BR508">
        <f t="shared" ca="1" si="222"/>
        <v>1096.75</v>
      </c>
      <c r="BS508">
        <f t="shared" ca="1" si="222"/>
        <v>1096.75</v>
      </c>
      <c r="BT508">
        <f t="shared" ca="1" si="222"/>
        <v>1096.75</v>
      </c>
      <c r="BU508">
        <f t="shared" ca="1" si="222"/>
        <v>1096.75</v>
      </c>
      <c r="BV508">
        <f t="shared" ca="1" si="222"/>
        <v>1096.75</v>
      </c>
      <c r="BW508">
        <f t="shared" ca="1" si="222"/>
        <v>1096.75</v>
      </c>
      <c r="BX508">
        <f t="shared" ca="1" si="222"/>
        <v>1096.75</v>
      </c>
      <c r="BY508">
        <f t="shared" ca="1" si="222"/>
        <v>1096.75</v>
      </c>
      <c r="BZ508">
        <f t="shared" ca="1" si="222"/>
        <v>1096.75</v>
      </c>
      <c r="CA508">
        <f t="shared" ca="1" si="222"/>
        <v>1096.75</v>
      </c>
      <c r="CB508">
        <f t="shared" ca="1" si="222"/>
        <v>1096.75</v>
      </c>
      <c r="CC508">
        <f t="shared" ca="1" si="222"/>
        <v>1096.75</v>
      </c>
      <c r="CD508">
        <f t="shared" ca="1" si="222"/>
        <v>1096.75</v>
      </c>
      <c r="CE508">
        <f t="shared" ca="1" si="222"/>
        <v>1096.75</v>
      </c>
      <c r="CF508">
        <f t="shared" ca="1" si="222"/>
        <v>1096.75</v>
      </c>
      <c r="CG508">
        <f t="shared" ca="1" si="222"/>
        <v>1096.75</v>
      </c>
      <c r="CH508">
        <f t="shared" ca="1" si="222"/>
        <v>1096.75</v>
      </c>
      <c r="CI508">
        <f t="shared" ca="1" si="222"/>
        <v>1096.75</v>
      </c>
      <c r="CJ508">
        <f t="shared" ca="1" si="222"/>
        <v>1096.75</v>
      </c>
      <c r="CK508">
        <f t="shared" ca="1" si="222"/>
        <v>1096.75</v>
      </c>
      <c r="CL508">
        <f t="shared" ca="1" si="222"/>
        <v>1096.75</v>
      </c>
      <c r="CM508">
        <f t="shared" ca="1" si="222"/>
        <v>1096.75</v>
      </c>
      <c r="CN508">
        <f t="shared" ca="1" si="222"/>
        <v>1096.75</v>
      </c>
      <c r="CO508">
        <f t="shared" ca="1" si="222"/>
        <v>1096.75</v>
      </c>
    </row>
    <row r="509" spans="1:93" x14ac:dyDescent="0.25">
      <c r="A509" t="str">
        <f t="shared" si="220"/>
        <v>DE Onshore 2168 BW 48.0 9.375 100M Generator NWST</v>
      </c>
      <c r="B509" t="s">
        <v>165</v>
      </c>
      <c r="C509">
        <f t="shared" ref="C509:BN512" ca="1" si="224">C331*C$390</f>
        <v>0</v>
      </c>
      <c r="D509">
        <f t="shared" ca="1" si="224"/>
        <v>0</v>
      </c>
      <c r="E509">
        <f t="shared" ca="1" si="224"/>
        <v>0</v>
      </c>
      <c r="F509">
        <f t="shared" ca="1" si="224"/>
        <v>0</v>
      </c>
      <c r="G509">
        <f t="shared" ca="1" si="224"/>
        <v>0</v>
      </c>
      <c r="H509">
        <f t="shared" ca="1" si="224"/>
        <v>0</v>
      </c>
      <c r="I509">
        <f t="shared" ca="1" si="224"/>
        <v>0</v>
      </c>
      <c r="J509">
        <f t="shared" ca="1" si="224"/>
        <v>0</v>
      </c>
      <c r="K509">
        <f t="shared" ca="1" si="224"/>
        <v>0</v>
      </c>
      <c r="L509">
        <f t="shared" ca="1" si="224"/>
        <v>0</v>
      </c>
      <c r="M509">
        <f t="shared" ca="1" si="224"/>
        <v>0</v>
      </c>
      <c r="N509">
        <f t="shared" ca="1" si="224"/>
        <v>27.301587301587297</v>
      </c>
      <c r="O509">
        <f t="shared" ca="1" si="224"/>
        <v>54.030303030303024</v>
      </c>
      <c r="P509">
        <f t="shared" ca="1" si="224"/>
        <v>91.739130434782609</v>
      </c>
      <c r="Q509">
        <f t="shared" ca="1" si="224"/>
        <v>130.33333333333334</v>
      </c>
      <c r="R509">
        <f t="shared" ca="1" si="224"/>
        <v>167.26666666666665</v>
      </c>
      <c r="S509">
        <f t="shared" ca="1" si="224"/>
        <v>206.69230769230768</v>
      </c>
      <c r="T509">
        <f t="shared" ca="1" si="224"/>
        <v>244.56790123456787</v>
      </c>
      <c r="U509">
        <f t="shared" ca="1" si="224"/>
        <v>279.61904761904759</v>
      </c>
      <c r="V509">
        <f t="shared" ca="1" si="224"/>
        <v>307.65517241379303</v>
      </c>
      <c r="W509">
        <f t="shared" ca="1" si="224"/>
        <v>329.66666666666663</v>
      </c>
      <c r="X509">
        <f t="shared" ca="1" si="224"/>
        <v>330.66666666666663</v>
      </c>
      <c r="Y509">
        <f t="shared" ca="1" si="224"/>
        <v>331.77777777777771</v>
      </c>
      <c r="Z509">
        <f t="shared" ca="1" si="224"/>
        <v>330.33333333333331</v>
      </c>
      <c r="AA509">
        <f t="shared" ca="1" si="224"/>
        <v>329.4444444444444</v>
      </c>
      <c r="AB509">
        <f t="shared" ca="1" si="224"/>
        <v>330.11111111111109</v>
      </c>
      <c r="AC509">
        <f t="shared" ca="1" si="224"/>
        <v>329</v>
      </c>
      <c r="AD509">
        <f t="shared" ca="1" si="224"/>
        <v>328.66666666666663</v>
      </c>
      <c r="AE509">
        <f t="shared" ca="1" si="224"/>
        <v>331.11111111111109</v>
      </c>
      <c r="AF509">
        <f t="shared" ca="1" si="224"/>
        <v>333.33333333333331</v>
      </c>
      <c r="AG509">
        <f t="shared" ca="1" si="224"/>
        <v>331.33333333333331</v>
      </c>
      <c r="AH509">
        <f t="shared" ca="1" si="224"/>
        <v>331.66666666666663</v>
      </c>
      <c r="AI509">
        <f t="shared" ca="1" si="224"/>
        <v>331.66666666666663</v>
      </c>
      <c r="AJ509">
        <f t="shared" ca="1" si="224"/>
        <v>331.66666666666663</v>
      </c>
      <c r="AK509">
        <f t="shared" ca="1" si="224"/>
        <v>331.66666666666663</v>
      </c>
      <c r="AL509">
        <f t="shared" ca="1" si="224"/>
        <v>331.66666666666663</v>
      </c>
      <c r="AM509">
        <f t="shared" ca="1" si="224"/>
        <v>331.66666666666663</v>
      </c>
      <c r="AN509">
        <f t="shared" ca="1" si="224"/>
        <v>331.66666666666663</v>
      </c>
      <c r="AO509">
        <f t="shared" ca="1" si="224"/>
        <v>331.66666666666663</v>
      </c>
      <c r="AP509">
        <f t="shared" ca="1" si="224"/>
        <v>331.66666666666663</v>
      </c>
      <c r="AQ509">
        <f t="shared" ca="1" si="224"/>
        <v>331.66666666666663</v>
      </c>
      <c r="AR509">
        <f t="shared" ca="1" si="224"/>
        <v>331.66666666666663</v>
      </c>
      <c r="AS509">
        <f t="shared" ca="1" si="224"/>
        <v>331.66666666666663</v>
      </c>
      <c r="AT509">
        <f t="shared" ca="1" si="224"/>
        <v>331.66666666666663</v>
      </c>
      <c r="AU509">
        <f t="shared" ca="1" si="224"/>
        <v>331.66666666666663</v>
      </c>
      <c r="AV509">
        <f t="shared" ca="1" si="224"/>
        <v>331.66666666666663</v>
      </c>
      <c r="AW509">
        <f t="shared" ca="1" si="224"/>
        <v>331.66666666666663</v>
      </c>
      <c r="AX509">
        <f t="shared" ca="1" si="224"/>
        <v>331.66666666666663</v>
      </c>
      <c r="AY509">
        <f t="shared" ca="1" si="224"/>
        <v>331.66666666666663</v>
      </c>
      <c r="AZ509">
        <f t="shared" ca="1" si="224"/>
        <v>331.66666666666663</v>
      </c>
      <c r="BA509">
        <f t="shared" ca="1" si="224"/>
        <v>331.66666666666663</v>
      </c>
      <c r="BB509">
        <f t="shared" ca="1" si="224"/>
        <v>331.66666666666663</v>
      </c>
      <c r="BC509">
        <f t="shared" ca="1" si="224"/>
        <v>331.66666666666663</v>
      </c>
      <c r="BD509">
        <f t="shared" ca="1" si="224"/>
        <v>331.66666666666663</v>
      </c>
      <c r="BE509">
        <f t="shared" ca="1" si="224"/>
        <v>331.66666666666663</v>
      </c>
      <c r="BF509">
        <f t="shared" ca="1" si="224"/>
        <v>331.66666666666663</v>
      </c>
      <c r="BG509">
        <f t="shared" ca="1" si="224"/>
        <v>331.66666666666663</v>
      </c>
      <c r="BH509">
        <f t="shared" ca="1" si="224"/>
        <v>331.66666666666663</v>
      </c>
      <c r="BI509">
        <f t="shared" ca="1" si="224"/>
        <v>331.66666666666663</v>
      </c>
      <c r="BJ509">
        <f t="shared" ca="1" si="224"/>
        <v>331.66666666666663</v>
      </c>
      <c r="BK509">
        <f t="shared" ca="1" si="224"/>
        <v>331.66666666666663</v>
      </c>
      <c r="BL509">
        <f t="shared" ca="1" si="224"/>
        <v>331.66666666666663</v>
      </c>
      <c r="BM509">
        <f t="shared" ca="1" si="224"/>
        <v>331.66666666666663</v>
      </c>
      <c r="BN509">
        <f t="shared" ca="1" si="224"/>
        <v>331.66666666666663</v>
      </c>
      <c r="BO509">
        <f t="shared" ca="1" si="222"/>
        <v>331.66666666666663</v>
      </c>
      <c r="BP509">
        <f t="shared" ca="1" si="222"/>
        <v>331.66666666666663</v>
      </c>
      <c r="BQ509">
        <f t="shared" ca="1" si="222"/>
        <v>331.66666666666663</v>
      </c>
      <c r="BR509">
        <f t="shared" ca="1" si="222"/>
        <v>331.66666666666663</v>
      </c>
      <c r="BS509">
        <f t="shared" ca="1" si="222"/>
        <v>331.66666666666663</v>
      </c>
      <c r="BT509">
        <f t="shared" ca="1" si="222"/>
        <v>331.66666666666663</v>
      </c>
      <c r="BU509">
        <f t="shared" ca="1" si="222"/>
        <v>331.66666666666663</v>
      </c>
      <c r="BV509">
        <f t="shared" ca="1" si="222"/>
        <v>331.66666666666663</v>
      </c>
      <c r="BW509">
        <f t="shared" ca="1" si="222"/>
        <v>331.66666666666663</v>
      </c>
      <c r="BX509">
        <f t="shared" ca="1" si="222"/>
        <v>331.66666666666663</v>
      </c>
      <c r="BY509">
        <f t="shared" ca="1" si="222"/>
        <v>331.66666666666663</v>
      </c>
      <c r="BZ509">
        <f t="shared" ca="1" si="222"/>
        <v>331.66666666666663</v>
      </c>
      <c r="CA509">
        <f t="shared" ca="1" si="222"/>
        <v>331.66666666666663</v>
      </c>
      <c r="CB509">
        <f t="shared" ca="1" si="222"/>
        <v>331.66666666666663</v>
      </c>
      <c r="CC509">
        <f t="shared" ca="1" si="222"/>
        <v>331.66666666666663</v>
      </c>
      <c r="CD509">
        <f t="shared" ca="1" si="222"/>
        <v>331.66666666666663</v>
      </c>
      <c r="CE509">
        <f t="shared" ca="1" si="222"/>
        <v>331.66666666666663</v>
      </c>
      <c r="CF509">
        <f t="shared" ca="1" si="222"/>
        <v>331.66666666666663</v>
      </c>
      <c r="CG509">
        <f t="shared" ca="1" si="222"/>
        <v>331.66666666666663</v>
      </c>
      <c r="CH509">
        <f t="shared" ca="1" si="222"/>
        <v>331.66666666666663</v>
      </c>
      <c r="CI509">
        <f t="shared" ca="1" si="222"/>
        <v>331.66666666666663</v>
      </c>
      <c r="CJ509">
        <f t="shared" ca="1" si="222"/>
        <v>331.66666666666663</v>
      </c>
      <c r="CK509">
        <f t="shared" ca="1" si="222"/>
        <v>331.66666666666663</v>
      </c>
      <c r="CL509">
        <f t="shared" ca="1" si="222"/>
        <v>331.66666666666663</v>
      </c>
      <c r="CM509">
        <f t="shared" ca="1" si="222"/>
        <v>331.66666666666663</v>
      </c>
      <c r="CN509">
        <f t="shared" ca="1" si="222"/>
        <v>331.66666666666663</v>
      </c>
      <c r="CO509">
        <f t="shared" ca="1" si="222"/>
        <v>331.66666666666663</v>
      </c>
    </row>
    <row r="510" spans="1:93" x14ac:dyDescent="0.25">
      <c r="A510" t="str">
        <f t="shared" si="220"/>
        <v>DE Onshore 2255 BW 48.5 8.125 100M Generator NWST</v>
      </c>
      <c r="B510" t="s">
        <v>165</v>
      </c>
      <c r="C510">
        <f t="shared" ca="1" si="224"/>
        <v>0</v>
      </c>
      <c r="D510">
        <f t="shared" ca="1" si="224"/>
        <v>0</v>
      </c>
      <c r="E510">
        <f t="shared" ca="1" si="224"/>
        <v>0</v>
      </c>
      <c r="F510">
        <f t="shared" ca="1" si="224"/>
        <v>0</v>
      </c>
      <c r="G510">
        <f t="shared" ca="1" si="224"/>
        <v>0</v>
      </c>
      <c r="H510">
        <f t="shared" ca="1" si="224"/>
        <v>0</v>
      </c>
      <c r="I510">
        <f t="shared" ca="1" si="224"/>
        <v>0</v>
      </c>
      <c r="J510">
        <f t="shared" ca="1" si="224"/>
        <v>0</v>
      </c>
      <c r="K510">
        <f t="shared" ca="1" si="224"/>
        <v>0</v>
      </c>
      <c r="L510">
        <f t="shared" ca="1" si="224"/>
        <v>0</v>
      </c>
      <c r="M510">
        <f t="shared" ca="1" si="224"/>
        <v>0</v>
      </c>
      <c r="N510">
        <f t="shared" ca="1" si="224"/>
        <v>27.301587301587297</v>
      </c>
      <c r="O510">
        <f t="shared" ca="1" si="224"/>
        <v>54.030303030303024</v>
      </c>
      <c r="P510">
        <f t="shared" ca="1" si="224"/>
        <v>91.739130434782609</v>
      </c>
      <c r="Q510">
        <f t="shared" ca="1" si="224"/>
        <v>130.33333333333334</v>
      </c>
      <c r="R510">
        <f t="shared" ca="1" si="224"/>
        <v>167.26666666666665</v>
      </c>
      <c r="S510">
        <f t="shared" ca="1" si="224"/>
        <v>206.69230769230768</v>
      </c>
      <c r="T510">
        <f t="shared" ca="1" si="224"/>
        <v>244.56790123456787</v>
      </c>
      <c r="U510">
        <f t="shared" ca="1" si="224"/>
        <v>279.61904761904759</v>
      </c>
      <c r="V510">
        <f t="shared" ca="1" si="224"/>
        <v>307.65517241379303</v>
      </c>
      <c r="W510">
        <f t="shared" ca="1" si="224"/>
        <v>329.66666666666663</v>
      </c>
      <c r="X510">
        <f t="shared" ca="1" si="224"/>
        <v>330.66666666666663</v>
      </c>
      <c r="Y510">
        <f t="shared" ca="1" si="224"/>
        <v>331.77777777777771</v>
      </c>
      <c r="Z510">
        <f t="shared" ca="1" si="224"/>
        <v>330.33333333333331</v>
      </c>
      <c r="AA510">
        <f t="shared" ca="1" si="224"/>
        <v>329.4444444444444</v>
      </c>
      <c r="AB510">
        <f t="shared" ca="1" si="224"/>
        <v>330.11111111111109</v>
      </c>
      <c r="AC510">
        <f t="shared" ca="1" si="224"/>
        <v>329</v>
      </c>
      <c r="AD510">
        <f t="shared" ca="1" si="224"/>
        <v>328.66666666666663</v>
      </c>
      <c r="AE510">
        <f t="shared" ca="1" si="224"/>
        <v>331.11111111111109</v>
      </c>
      <c r="AF510">
        <f t="shared" ca="1" si="224"/>
        <v>333.33333333333331</v>
      </c>
      <c r="AG510">
        <f t="shared" ca="1" si="224"/>
        <v>331.33333333333331</v>
      </c>
      <c r="AH510">
        <f t="shared" ca="1" si="224"/>
        <v>331.66666666666663</v>
      </c>
      <c r="AI510">
        <f t="shared" ca="1" si="224"/>
        <v>331.66666666666663</v>
      </c>
      <c r="AJ510">
        <f t="shared" ca="1" si="224"/>
        <v>331.66666666666663</v>
      </c>
      <c r="AK510">
        <f t="shared" ca="1" si="224"/>
        <v>331.66666666666663</v>
      </c>
      <c r="AL510">
        <f t="shared" ca="1" si="224"/>
        <v>331.66666666666663</v>
      </c>
      <c r="AM510">
        <f t="shared" ca="1" si="224"/>
        <v>331.66666666666663</v>
      </c>
      <c r="AN510">
        <f t="shared" ca="1" si="224"/>
        <v>331.66666666666663</v>
      </c>
      <c r="AO510">
        <f t="shared" ca="1" si="224"/>
        <v>331.66666666666663</v>
      </c>
      <c r="AP510">
        <f t="shared" ca="1" si="224"/>
        <v>331.66666666666663</v>
      </c>
      <c r="AQ510">
        <f t="shared" ca="1" si="224"/>
        <v>331.66666666666663</v>
      </c>
      <c r="AR510">
        <f t="shared" ca="1" si="224"/>
        <v>331.66666666666663</v>
      </c>
      <c r="AS510">
        <f t="shared" ca="1" si="224"/>
        <v>331.66666666666663</v>
      </c>
      <c r="AT510">
        <f t="shared" ca="1" si="224"/>
        <v>331.66666666666663</v>
      </c>
      <c r="AU510">
        <f t="shared" ca="1" si="224"/>
        <v>331.66666666666663</v>
      </c>
      <c r="AV510">
        <f t="shared" ca="1" si="224"/>
        <v>331.66666666666663</v>
      </c>
      <c r="AW510">
        <f t="shared" ca="1" si="224"/>
        <v>331.66666666666663</v>
      </c>
      <c r="AX510">
        <f t="shared" ca="1" si="224"/>
        <v>331.66666666666663</v>
      </c>
      <c r="AY510">
        <f t="shared" ca="1" si="224"/>
        <v>331.66666666666663</v>
      </c>
      <c r="AZ510">
        <f t="shared" ca="1" si="224"/>
        <v>331.66666666666663</v>
      </c>
      <c r="BA510">
        <f t="shared" ca="1" si="224"/>
        <v>331.66666666666663</v>
      </c>
      <c r="BB510">
        <f t="shared" ca="1" si="224"/>
        <v>331.66666666666663</v>
      </c>
      <c r="BC510">
        <f t="shared" ca="1" si="224"/>
        <v>331.66666666666663</v>
      </c>
      <c r="BD510">
        <f t="shared" ca="1" si="224"/>
        <v>331.66666666666663</v>
      </c>
      <c r="BE510">
        <f t="shared" ca="1" si="224"/>
        <v>331.66666666666663</v>
      </c>
      <c r="BF510">
        <f t="shared" ca="1" si="224"/>
        <v>331.66666666666663</v>
      </c>
      <c r="BG510">
        <f t="shared" ca="1" si="224"/>
        <v>331.66666666666663</v>
      </c>
      <c r="BH510">
        <f t="shared" ca="1" si="224"/>
        <v>331.66666666666663</v>
      </c>
      <c r="BI510">
        <f t="shared" ca="1" si="224"/>
        <v>331.66666666666663</v>
      </c>
      <c r="BJ510">
        <f t="shared" ca="1" si="224"/>
        <v>331.66666666666663</v>
      </c>
      <c r="BK510">
        <f t="shared" ca="1" si="224"/>
        <v>331.66666666666663</v>
      </c>
      <c r="BL510">
        <f t="shared" ca="1" si="224"/>
        <v>331.66666666666663</v>
      </c>
      <c r="BM510">
        <f t="shared" ca="1" si="224"/>
        <v>331.66666666666663</v>
      </c>
      <c r="BN510">
        <f t="shared" ca="1" si="224"/>
        <v>331.66666666666663</v>
      </c>
      <c r="BO510">
        <f t="shared" ca="1" si="222"/>
        <v>331.66666666666663</v>
      </c>
      <c r="BP510">
        <f t="shared" ca="1" si="222"/>
        <v>331.66666666666663</v>
      </c>
      <c r="BQ510">
        <f t="shared" ca="1" si="222"/>
        <v>331.66666666666663</v>
      </c>
      <c r="BR510">
        <f t="shared" ca="1" si="222"/>
        <v>331.66666666666663</v>
      </c>
      <c r="BS510">
        <f t="shared" ca="1" si="222"/>
        <v>331.66666666666663</v>
      </c>
      <c r="BT510">
        <f t="shared" ca="1" si="222"/>
        <v>331.66666666666663</v>
      </c>
      <c r="BU510">
        <f t="shared" ca="1" si="222"/>
        <v>331.66666666666663</v>
      </c>
      <c r="BV510">
        <f t="shared" ca="1" si="222"/>
        <v>331.66666666666663</v>
      </c>
      <c r="BW510">
        <f t="shared" ca="1" si="222"/>
        <v>331.66666666666663</v>
      </c>
      <c r="BX510">
        <f t="shared" ca="1" si="222"/>
        <v>331.66666666666663</v>
      </c>
      <c r="BY510">
        <f t="shared" ca="1" si="222"/>
        <v>331.66666666666663</v>
      </c>
      <c r="BZ510">
        <f t="shared" ca="1" si="222"/>
        <v>331.66666666666663</v>
      </c>
      <c r="CA510">
        <f t="shared" ca="1" si="222"/>
        <v>331.66666666666663</v>
      </c>
      <c r="CB510">
        <f t="shared" ca="1" si="222"/>
        <v>331.66666666666663</v>
      </c>
      <c r="CC510">
        <f t="shared" ca="1" si="222"/>
        <v>331.66666666666663</v>
      </c>
      <c r="CD510">
        <f t="shared" ca="1" si="222"/>
        <v>331.66666666666663</v>
      </c>
      <c r="CE510">
        <f t="shared" ca="1" si="222"/>
        <v>331.66666666666663</v>
      </c>
      <c r="CF510">
        <f t="shared" ca="1" si="222"/>
        <v>331.66666666666663</v>
      </c>
      <c r="CG510">
        <f t="shared" ca="1" si="222"/>
        <v>331.66666666666663</v>
      </c>
      <c r="CH510">
        <f t="shared" ca="1" si="222"/>
        <v>331.66666666666663</v>
      </c>
      <c r="CI510">
        <f t="shared" ca="1" si="222"/>
        <v>331.66666666666663</v>
      </c>
      <c r="CJ510">
        <f t="shared" ca="1" si="222"/>
        <v>331.66666666666663</v>
      </c>
      <c r="CK510">
        <f t="shared" ca="1" si="222"/>
        <v>331.66666666666663</v>
      </c>
      <c r="CL510">
        <f t="shared" ca="1" si="222"/>
        <v>331.66666666666663</v>
      </c>
      <c r="CM510">
        <f t="shared" ca="1" si="222"/>
        <v>331.66666666666663</v>
      </c>
      <c r="CN510">
        <f t="shared" ca="1" si="222"/>
        <v>331.66666666666663</v>
      </c>
      <c r="CO510">
        <f t="shared" ca="1" si="222"/>
        <v>331.66666666666663</v>
      </c>
    </row>
    <row r="511" spans="1:93" x14ac:dyDescent="0.25">
      <c r="A511" t="str">
        <f t="shared" si="220"/>
        <v>DE Onshore 2435 BW 49.5 9.375 100M Generator NWST</v>
      </c>
      <c r="B511" t="s">
        <v>165</v>
      </c>
      <c r="C511">
        <f t="shared" ca="1" si="224"/>
        <v>0</v>
      </c>
      <c r="D511">
        <f t="shared" ca="1" si="224"/>
        <v>0</v>
      </c>
      <c r="E511">
        <f t="shared" ca="1" si="224"/>
        <v>0</v>
      </c>
      <c r="F511">
        <f t="shared" ca="1" si="224"/>
        <v>0</v>
      </c>
      <c r="G511">
        <f t="shared" ca="1" si="224"/>
        <v>0</v>
      </c>
      <c r="H511">
        <f t="shared" ca="1" si="224"/>
        <v>0</v>
      </c>
      <c r="I511">
        <f t="shared" ca="1" si="224"/>
        <v>0</v>
      </c>
      <c r="J511">
        <f t="shared" ca="1" si="224"/>
        <v>0</v>
      </c>
      <c r="K511">
        <f t="shared" ca="1" si="224"/>
        <v>0</v>
      </c>
      <c r="L511">
        <f t="shared" ca="1" si="224"/>
        <v>0</v>
      </c>
      <c r="M511">
        <f t="shared" ca="1" si="224"/>
        <v>0</v>
      </c>
      <c r="N511">
        <f t="shared" ca="1" si="224"/>
        <v>27.301587301587297</v>
      </c>
      <c r="O511">
        <f t="shared" ca="1" si="224"/>
        <v>54.030303030303024</v>
      </c>
      <c r="P511">
        <f t="shared" ca="1" si="224"/>
        <v>91.739130434782609</v>
      </c>
      <c r="Q511">
        <f t="shared" ca="1" si="224"/>
        <v>130.33333333333334</v>
      </c>
      <c r="R511">
        <f t="shared" ca="1" si="224"/>
        <v>167.26666666666665</v>
      </c>
      <c r="S511">
        <f t="shared" ca="1" si="224"/>
        <v>206.69230769230768</v>
      </c>
      <c r="T511">
        <f t="shared" ca="1" si="224"/>
        <v>244.56790123456787</v>
      </c>
      <c r="U511">
        <f t="shared" ca="1" si="224"/>
        <v>279.61904761904759</v>
      </c>
      <c r="V511">
        <f t="shared" ca="1" si="224"/>
        <v>307.65517241379303</v>
      </c>
      <c r="W511">
        <f t="shared" ca="1" si="224"/>
        <v>329.66666666666663</v>
      </c>
      <c r="X511">
        <f t="shared" ca="1" si="224"/>
        <v>330.66666666666663</v>
      </c>
      <c r="Y511">
        <f t="shared" ca="1" si="224"/>
        <v>331.77777777777771</v>
      </c>
      <c r="Z511">
        <f t="shared" ca="1" si="224"/>
        <v>330.33333333333331</v>
      </c>
      <c r="AA511">
        <f t="shared" ca="1" si="224"/>
        <v>329.4444444444444</v>
      </c>
      <c r="AB511">
        <f t="shared" ca="1" si="224"/>
        <v>330.11111111111109</v>
      </c>
      <c r="AC511">
        <f t="shared" ca="1" si="224"/>
        <v>329</v>
      </c>
      <c r="AD511">
        <f t="shared" ca="1" si="224"/>
        <v>328.66666666666663</v>
      </c>
      <c r="AE511">
        <f t="shared" ca="1" si="224"/>
        <v>331.11111111111109</v>
      </c>
      <c r="AF511">
        <f t="shared" ca="1" si="224"/>
        <v>333.33333333333331</v>
      </c>
      <c r="AG511">
        <f t="shared" ca="1" si="224"/>
        <v>331.33333333333331</v>
      </c>
      <c r="AH511">
        <f t="shared" ca="1" si="224"/>
        <v>331.66666666666663</v>
      </c>
      <c r="AI511">
        <f t="shared" ca="1" si="224"/>
        <v>331.66666666666663</v>
      </c>
      <c r="AJ511">
        <f t="shared" ca="1" si="224"/>
        <v>331.66666666666663</v>
      </c>
      <c r="AK511">
        <f t="shared" ca="1" si="224"/>
        <v>331.66666666666663</v>
      </c>
      <c r="AL511">
        <f t="shared" ca="1" si="224"/>
        <v>331.66666666666663</v>
      </c>
      <c r="AM511">
        <f t="shared" ca="1" si="224"/>
        <v>331.66666666666663</v>
      </c>
      <c r="AN511">
        <f t="shared" ca="1" si="224"/>
        <v>331.66666666666663</v>
      </c>
      <c r="AO511">
        <f t="shared" ca="1" si="224"/>
        <v>331.66666666666663</v>
      </c>
      <c r="AP511">
        <f t="shared" ca="1" si="224"/>
        <v>331.66666666666663</v>
      </c>
      <c r="AQ511">
        <f t="shared" ca="1" si="224"/>
        <v>331.66666666666663</v>
      </c>
      <c r="AR511">
        <f t="shared" ca="1" si="224"/>
        <v>331.66666666666663</v>
      </c>
      <c r="AS511">
        <f t="shared" ca="1" si="224"/>
        <v>331.66666666666663</v>
      </c>
      <c r="AT511">
        <f t="shared" ca="1" si="224"/>
        <v>331.66666666666663</v>
      </c>
      <c r="AU511">
        <f t="shared" ca="1" si="224"/>
        <v>331.66666666666663</v>
      </c>
      <c r="AV511">
        <f t="shared" ca="1" si="224"/>
        <v>331.66666666666663</v>
      </c>
      <c r="AW511">
        <f t="shared" ca="1" si="224"/>
        <v>331.66666666666663</v>
      </c>
      <c r="AX511">
        <f t="shared" ca="1" si="224"/>
        <v>331.66666666666663</v>
      </c>
      <c r="AY511">
        <f t="shared" ca="1" si="224"/>
        <v>331.66666666666663</v>
      </c>
      <c r="AZ511">
        <f t="shared" ca="1" si="224"/>
        <v>331.66666666666663</v>
      </c>
      <c r="BA511">
        <f t="shared" ca="1" si="224"/>
        <v>331.66666666666663</v>
      </c>
      <c r="BB511">
        <f t="shared" ca="1" si="224"/>
        <v>331.66666666666663</v>
      </c>
      <c r="BC511">
        <f t="shared" ca="1" si="224"/>
        <v>331.66666666666663</v>
      </c>
      <c r="BD511">
        <f t="shared" ca="1" si="224"/>
        <v>331.66666666666663</v>
      </c>
      <c r="BE511">
        <f t="shared" ca="1" si="224"/>
        <v>331.66666666666663</v>
      </c>
      <c r="BF511">
        <f t="shared" ca="1" si="224"/>
        <v>331.66666666666663</v>
      </c>
      <c r="BG511">
        <f t="shared" ca="1" si="224"/>
        <v>331.66666666666663</v>
      </c>
      <c r="BH511">
        <f t="shared" ca="1" si="224"/>
        <v>331.66666666666663</v>
      </c>
      <c r="BI511">
        <f t="shared" ca="1" si="224"/>
        <v>331.66666666666663</v>
      </c>
      <c r="BJ511">
        <f t="shared" ca="1" si="224"/>
        <v>331.66666666666663</v>
      </c>
      <c r="BK511">
        <f t="shared" ca="1" si="224"/>
        <v>331.66666666666663</v>
      </c>
      <c r="BL511">
        <f t="shared" ca="1" si="224"/>
        <v>331.66666666666663</v>
      </c>
      <c r="BM511">
        <f t="shared" ca="1" si="224"/>
        <v>331.66666666666663</v>
      </c>
      <c r="BN511">
        <f t="shared" ca="1" si="224"/>
        <v>331.66666666666663</v>
      </c>
      <c r="BO511">
        <f t="shared" ca="1" si="222"/>
        <v>331.66666666666663</v>
      </c>
      <c r="BP511">
        <f t="shared" ca="1" si="222"/>
        <v>331.66666666666663</v>
      </c>
      <c r="BQ511">
        <f t="shared" ca="1" si="222"/>
        <v>331.66666666666663</v>
      </c>
      <c r="BR511">
        <f t="shared" ca="1" si="222"/>
        <v>331.66666666666663</v>
      </c>
      <c r="BS511">
        <f t="shared" ca="1" si="222"/>
        <v>331.66666666666663</v>
      </c>
      <c r="BT511">
        <f t="shared" ca="1" si="222"/>
        <v>331.66666666666663</v>
      </c>
      <c r="BU511">
        <f t="shared" ca="1" si="222"/>
        <v>331.66666666666663</v>
      </c>
      <c r="BV511">
        <f t="shared" ca="1" si="222"/>
        <v>331.66666666666663</v>
      </c>
      <c r="BW511">
        <f t="shared" ca="1" si="222"/>
        <v>331.66666666666663</v>
      </c>
      <c r="BX511">
        <f t="shared" ca="1" si="222"/>
        <v>331.66666666666663</v>
      </c>
      <c r="BY511">
        <f t="shared" ca="1" si="222"/>
        <v>331.66666666666663</v>
      </c>
      <c r="BZ511">
        <f t="shared" ca="1" si="222"/>
        <v>331.66666666666663</v>
      </c>
      <c r="CA511">
        <f t="shared" ca="1" si="222"/>
        <v>331.66666666666663</v>
      </c>
      <c r="CB511">
        <f t="shared" ca="1" si="222"/>
        <v>331.66666666666663</v>
      </c>
      <c r="CC511">
        <f t="shared" ca="1" si="222"/>
        <v>331.66666666666663</v>
      </c>
      <c r="CD511">
        <f t="shared" ca="1" si="222"/>
        <v>331.66666666666663</v>
      </c>
      <c r="CE511">
        <f t="shared" ca="1" si="222"/>
        <v>331.66666666666663</v>
      </c>
      <c r="CF511">
        <f t="shared" ca="1" si="222"/>
        <v>331.66666666666663</v>
      </c>
      <c r="CG511">
        <f t="shared" ca="1" si="222"/>
        <v>331.66666666666663</v>
      </c>
      <c r="CH511">
        <f t="shared" ca="1" si="222"/>
        <v>331.66666666666663</v>
      </c>
      <c r="CI511">
        <f t="shared" ca="1" si="222"/>
        <v>331.66666666666663</v>
      </c>
      <c r="CJ511">
        <f t="shared" ca="1" si="222"/>
        <v>331.66666666666663</v>
      </c>
      <c r="CK511">
        <f t="shared" ca="1" si="222"/>
        <v>331.66666666666663</v>
      </c>
      <c r="CL511">
        <f t="shared" ca="1" si="222"/>
        <v>331.66666666666663</v>
      </c>
      <c r="CM511">
        <f t="shared" ca="1" si="222"/>
        <v>331.66666666666663</v>
      </c>
      <c r="CN511">
        <f t="shared" ca="1" si="222"/>
        <v>331.66666666666663</v>
      </c>
      <c r="CO511">
        <f t="shared" ca="1" si="222"/>
        <v>331.66666666666663</v>
      </c>
    </row>
    <row r="512" spans="1:93" x14ac:dyDescent="0.25">
      <c r="A512" t="str">
        <f t="shared" si="220"/>
        <v>DE Onshore 2170 BY 48.0 10.625 100M Generator NWST</v>
      </c>
      <c r="B512" t="s">
        <v>165</v>
      </c>
      <c r="C512">
        <f t="shared" ca="1" si="224"/>
        <v>0</v>
      </c>
      <c r="D512">
        <f t="shared" ca="1" si="224"/>
        <v>0</v>
      </c>
      <c r="E512">
        <f t="shared" ca="1" si="224"/>
        <v>0</v>
      </c>
      <c r="F512">
        <f t="shared" ca="1" si="224"/>
        <v>0</v>
      </c>
      <c r="G512">
        <f t="shared" ca="1" si="224"/>
        <v>0</v>
      </c>
      <c r="H512">
        <f t="shared" ca="1" si="224"/>
        <v>0</v>
      </c>
      <c r="I512">
        <f t="shared" ca="1" si="224"/>
        <v>0</v>
      </c>
      <c r="J512">
        <f t="shared" ca="1" si="224"/>
        <v>0</v>
      </c>
      <c r="K512">
        <f t="shared" ca="1" si="224"/>
        <v>0</v>
      </c>
      <c r="L512">
        <f t="shared" ca="1" si="224"/>
        <v>0</v>
      </c>
      <c r="M512">
        <f t="shared" ca="1" si="224"/>
        <v>0</v>
      </c>
      <c r="N512">
        <f t="shared" ca="1" si="224"/>
        <v>21.547619047619047</v>
      </c>
      <c r="O512">
        <f t="shared" ca="1" si="224"/>
        <v>40.606060606060602</v>
      </c>
      <c r="P512">
        <f t="shared" ca="1" si="224"/>
        <v>61.934782608695663</v>
      </c>
      <c r="Q512">
        <f t="shared" ca="1" si="224"/>
        <v>85.111111111111114</v>
      </c>
      <c r="R512">
        <f t="shared" ca="1" si="224"/>
        <v>110.63333333333333</v>
      </c>
      <c r="S512">
        <f t="shared" ca="1" si="224"/>
        <v>137.96153846153842</v>
      </c>
      <c r="T512">
        <f t="shared" ca="1" si="224"/>
        <v>165.40740740740739</v>
      </c>
      <c r="U512">
        <f t="shared" ca="1" si="224"/>
        <v>193.09523809523807</v>
      </c>
      <c r="V512">
        <f t="shared" ca="1" si="224"/>
        <v>218.68965517241375</v>
      </c>
      <c r="W512">
        <f t="shared" ca="1" si="224"/>
        <v>244.27777777777774</v>
      </c>
      <c r="X512">
        <f t="shared" ca="1" si="224"/>
        <v>254.27777777777774</v>
      </c>
      <c r="Y512">
        <f t="shared" ca="1" si="224"/>
        <v>255.05555555555554</v>
      </c>
      <c r="Z512">
        <f t="shared" ca="1" si="224"/>
        <v>253.9444444444444</v>
      </c>
      <c r="AA512">
        <f t="shared" ca="1" si="224"/>
        <v>253.27777777777774</v>
      </c>
      <c r="AB512">
        <f t="shared" ca="1" si="224"/>
        <v>253.77777777777774</v>
      </c>
      <c r="AC512">
        <f t="shared" ca="1" si="224"/>
        <v>252.88888888888886</v>
      </c>
      <c r="AD512">
        <f t="shared" ca="1" si="224"/>
        <v>252.66666666666666</v>
      </c>
      <c r="AE512">
        <f t="shared" ca="1" si="224"/>
        <v>254.55555555555554</v>
      </c>
      <c r="AF512">
        <f t="shared" ca="1" si="224"/>
        <v>256.27777777777771</v>
      </c>
      <c r="AG512">
        <f t="shared" ca="1" si="224"/>
        <v>254.7222222222222</v>
      </c>
      <c r="AH512">
        <f t="shared" ca="1" si="224"/>
        <v>255</v>
      </c>
      <c r="AI512">
        <f t="shared" ca="1" si="224"/>
        <v>255</v>
      </c>
      <c r="AJ512">
        <f t="shared" ca="1" si="224"/>
        <v>255</v>
      </c>
      <c r="AK512">
        <f t="shared" ca="1" si="224"/>
        <v>255</v>
      </c>
      <c r="AL512">
        <f t="shared" ca="1" si="224"/>
        <v>255</v>
      </c>
      <c r="AM512">
        <f t="shared" ca="1" si="224"/>
        <v>255</v>
      </c>
      <c r="AN512">
        <f t="shared" ca="1" si="224"/>
        <v>255</v>
      </c>
      <c r="AO512">
        <f t="shared" ca="1" si="224"/>
        <v>255</v>
      </c>
      <c r="AP512">
        <f t="shared" ca="1" si="224"/>
        <v>255</v>
      </c>
      <c r="AQ512">
        <f t="shared" ca="1" si="224"/>
        <v>255</v>
      </c>
      <c r="AR512">
        <f t="shared" ca="1" si="224"/>
        <v>255</v>
      </c>
      <c r="AS512">
        <f t="shared" ca="1" si="224"/>
        <v>255</v>
      </c>
      <c r="AT512">
        <f t="shared" ca="1" si="224"/>
        <v>255</v>
      </c>
      <c r="AU512">
        <f t="shared" ca="1" si="224"/>
        <v>255</v>
      </c>
      <c r="AV512">
        <f t="shared" ca="1" si="224"/>
        <v>255</v>
      </c>
      <c r="AW512">
        <f t="shared" ca="1" si="224"/>
        <v>255</v>
      </c>
      <c r="AX512">
        <f t="shared" ca="1" si="224"/>
        <v>255</v>
      </c>
      <c r="AY512">
        <f t="shared" ca="1" si="224"/>
        <v>255</v>
      </c>
      <c r="AZ512">
        <f t="shared" ca="1" si="224"/>
        <v>255</v>
      </c>
      <c r="BA512">
        <f t="shared" ca="1" si="224"/>
        <v>255</v>
      </c>
      <c r="BB512">
        <f t="shared" ca="1" si="224"/>
        <v>255</v>
      </c>
      <c r="BC512">
        <f t="shared" ca="1" si="224"/>
        <v>255</v>
      </c>
      <c r="BD512">
        <f t="shared" ca="1" si="224"/>
        <v>255</v>
      </c>
      <c r="BE512">
        <f t="shared" ca="1" si="224"/>
        <v>255</v>
      </c>
      <c r="BF512">
        <f t="shared" ca="1" si="224"/>
        <v>255</v>
      </c>
      <c r="BG512">
        <f t="shared" ca="1" si="224"/>
        <v>255</v>
      </c>
      <c r="BH512">
        <f t="shared" ca="1" si="224"/>
        <v>255</v>
      </c>
      <c r="BI512">
        <f t="shared" ca="1" si="224"/>
        <v>255</v>
      </c>
      <c r="BJ512">
        <f t="shared" ca="1" si="224"/>
        <v>255</v>
      </c>
      <c r="BK512">
        <f t="shared" ca="1" si="224"/>
        <v>255</v>
      </c>
      <c r="BL512">
        <f t="shared" ca="1" si="224"/>
        <v>255</v>
      </c>
      <c r="BM512">
        <f t="shared" ca="1" si="224"/>
        <v>255</v>
      </c>
      <c r="BN512">
        <f t="shared" ref="BN512:CS512" ca="1" si="225">BN334*BN$390</f>
        <v>255</v>
      </c>
      <c r="BO512">
        <f t="shared" ca="1" si="222"/>
        <v>255</v>
      </c>
      <c r="BP512">
        <f t="shared" ca="1" si="222"/>
        <v>255</v>
      </c>
      <c r="BQ512">
        <f t="shared" ca="1" si="222"/>
        <v>255</v>
      </c>
      <c r="BR512">
        <f t="shared" ca="1" si="222"/>
        <v>255</v>
      </c>
      <c r="BS512">
        <f t="shared" ca="1" si="222"/>
        <v>255</v>
      </c>
      <c r="BT512">
        <f t="shared" ca="1" si="222"/>
        <v>255</v>
      </c>
      <c r="BU512">
        <f t="shared" ca="1" si="222"/>
        <v>255</v>
      </c>
      <c r="BV512">
        <f t="shared" ca="1" si="222"/>
        <v>255</v>
      </c>
      <c r="BW512">
        <f t="shared" ca="1" si="222"/>
        <v>255</v>
      </c>
      <c r="BX512">
        <f t="shared" ca="1" si="222"/>
        <v>255</v>
      </c>
      <c r="BY512">
        <f t="shared" ca="1" si="222"/>
        <v>255</v>
      </c>
      <c r="BZ512">
        <f t="shared" ca="1" si="222"/>
        <v>255</v>
      </c>
      <c r="CA512">
        <f t="shared" ca="1" si="222"/>
        <v>255</v>
      </c>
      <c r="CB512">
        <f t="shared" ca="1" si="222"/>
        <v>255</v>
      </c>
      <c r="CC512">
        <f t="shared" ca="1" si="222"/>
        <v>255</v>
      </c>
      <c r="CD512">
        <f t="shared" ca="1" si="222"/>
        <v>255</v>
      </c>
      <c r="CE512">
        <f t="shared" ca="1" si="222"/>
        <v>255</v>
      </c>
      <c r="CF512">
        <f t="shared" ca="1" si="222"/>
        <v>255</v>
      </c>
      <c r="CG512">
        <f t="shared" ca="1" si="222"/>
        <v>255</v>
      </c>
      <c r="CH512">
        <f t="shared" ca="1" si="222"/>
        <v>255</v>
      </c>
      <c r="CI512">
        <f t="shared" ca="1" si="222"/>
        <v>255</v>
      </c>
      <c r="CJ512">
        <f t="shared" ca="1" si="222"/>
        <v>255</v>
      </c>
      <c r="CK512">
        <f t="shared" ca="1" si="222"/>
        <v>255</v>
      </c>
      <c r="CL512">
        <f t="shared" ca="1" si="222"/>
        <v>255</v>
      </c>
      <c r="CM512">
        <f t="shared" ca="1" si="222"/>
        <v>255</v>
      </c>
      <c r="CN512">
        <f t="shared" ca="1" si="222"/>
        <v>255</v>
      </c>
      <c r="CO512">
        <f t="shared" ca="1" si="222"/>
        <v>255</v>
      </c>
    </row>
    <row r="513" spans="1:93" x14ac:dyDescent="0.25">
      <c r="A513" t="str">
        <f t="shared" si="220"/>
        <v>DE Onshore 2172 BY 48.0 11.875 100M Generator NWST</v>
      </c>
      <c r="B513" t="s">
        <v>165</v>
      </c>
      <c r="C513">
        <f t="shared" ref="C513:BN516" ca="1" si="226">C335*C$390</f>
        <v>0</v>
      </c>
      <c r="D513">
        <f t="shared" ca="1" si="226"/>
        <v>0</v>
      </c>
      <c r="E513">
        <f t="shared" ca="1" si="226"/>
        <v>0</v>
      </c>
      <c r="F513">
        <f t="shared" ca="1" si="226"/>
        <v>0</v>
      </c>
      <c r="G513">
        <f t="shared" ca="1" si="226"/>
        <v>0</v>
      </c>
      <c r="H513">
        <f t="shared" ca="1" si="226"/>
        <v>0</v>
      </c>
      <c r="I513">
        <f t="shared" ca="1" si="226"/>
        <v>0</v>
      </c>
      <c r="J513">
        <f t="shared" ca="1" si="226"/>
        <v>0</v>
      </c>
      <c r="K513">
        <f t="shared" ca="1" si="226"/>
        <v>0</v>
      </c>
      <c r="L513">
        <f t="shared" ca="1" si="226"/>
        <v>0</v>
      </c>
      <c r="M513">
        <f t="shared" ca="1" si="226"/>
        <v>0</v>
      </c>
      <c r="N513">
        <f t="shared" ca="1" si="226"/>
        <v>21.547619047619047</v>
      </c>
      <c r="O513">
        <f t="shared" ca="1" si="226"/>
        <v>40.606060606060602</v>
      </c>
      <c r="P513">
        <f t="shared" ca="1" si="226"/>
        <v>61.934782608695663</v>
      </c>
      <c r="Q513">
        <f t="shared" ca="1" si="226"/>
        <v>85.111111111111114</v>
      </c>
      <c r="R513">
        <f t="shared" ca="1" si="226"/>
        <v>110.63333333333333</v>
      </c>
      <c r="S513">
        <f t="shared" ca="1" si="226"/>
        <v>137.96153846153842</v>
      </c>
      <c r="T513">
        <f t="shared" ca="1" si="226"/>
        <v>165.40740740740739</v>
      </c>
      <c r="U513">
        <f t="shared" ca="1" si="226"/>
        <v>193.09523809523807</v>
      </c>
      <c r="V513">
        <f t="shared" ca="1" si="226"/>
        <v>218.68965517241375</v>
      </c>
      <c r="W513">
        <f t="shared" ca="1" si="226"/>
        <v>244.27777777777774</v>
      </c>
      <c r="X513">
        <f t="shared" ca="1" si="226"/>
        <v>254.27777777777774</v>
      </c>
      <c r="Y513">
        <f t="shared" ca="1" si="226"/>
        <v>255.05555555555554</v>
      </c>
      <c r="Z513">
        <f t="shared" ca="1" si="226"/>
        <v>253.9444444444444</v>
      </c>
      <c r="AA513">
        <f t="shared" ca="1" si="226"/>
        <v>253.27777777777774</v>
      </c>
      <c r="AB513">
        <f t="shared" ca="1" si="226"/>
        <v>253.77777777777774</v>
      </c>
      <c r="AC513">
        <f t="shared" ca="1" si="226"/>
        <v>252.88888888888886</v>
      </c>
      <c r="AD513">
        <f t="shared" ca="1" si="226"/>
        <v>252.66666666666666</v>
      </c>
      <c r="AE513">
        <f t="shared" ca="1" si="226"/>
        <v>254.55555555555554</v>
      </c>
      <c r="AF513">
        <f t="shared" ca="1" si="226"/>
        <v>256.27777777777771</v>
      </c>
      <c r="AG513">
        <f t="shared" ca="1" si="226"/>
        <v>254.7222222222222</v>
      </c>
      <c r="AH513">
        <f t="shared" ca="1" si="226"/>
        <v>255</v>
      </c>
      <c r="AI513">
        <f t="shared" ca="1" si="226"/>
        <v>255</v>
      </c>
      <c r="AJ513">
        <f t="shared" ca="1" si="226"/>
        <v>255</v>
      </c>
      <c r="AK513">
        <f t="shared" ca="1" si="226"/>
        <v>255</v>
      </c>
      <c r="AL513">
        <f t="shared" ca="1" si="226"/>
        <v>255</v>
      </c>
      <c r="AM513">
        <f t="shared" ca="1" si="226"/>
        <v>255</v>
      </c>
      <c r="AN513">
        <f t="shared" ca="1" si="226"/>
        <v>255</v>
      </c>
      <c r="AO513">
        <f t="shared" ca="1" si="226"/>
        <v>255</v>
      </c>
      <c r="AP513">
        <f t="shared" ca="1" si="226"/>
        <v>255</v>
      </c>
      <c r="AQ513">
        <f t="shared" ca="1" si="226"/>
        <v>255</v>
      </c>
      <c r="AR513">
        <f t="shared" ca="1" si="226"/>
        <v>255</v>
      </c>
      <c r="AS513">
        <f t="shared" ca="1" si="226"/>
        <v>255</v>
      </c>
      <c r="AT513">
        <f t="shared" ca="1" si="226"/>
        <v>255</v>
      </c>
      <c r="AU513">
        <f t="shared" ca="1" si="226"/>
        <v>255</v>
      </c>
      <c r="AV513">
        <f t="shared" ca="1" si="226"/>
        <v>255</v>
      </c>
      <c r="AW513">
        <f t="shared" ca="1" si="226"/>
        <v>255</v>
      </c>
      <c r="AX513">
        <f t="shared" ca="1" si="226"/>
        <v>255</v>
      </c>
      <c r="AY513">
        <f t="shared" ca="1" si="226"/>
        <v>255</v>
      </c>
      <c r="AZ513">
        <f t="shared" ca="1" si="226"/>
        <v>255</v>
      </c>
      <c r="BA513">
        <f t="shared" ca="1" si="226"/>
        <v>255</v>
      </c>
      <c r="BB513">
        <f t="shared" ca="1" si="226"/>
        <v>255</v>
      </c>
      <c r="BC513">
        <f t="shared" ca="1" si="226"/>
        <v>255</v>
      </c>
      <c r="BD513">
        <f t="shared" ca="1" si="226"/>
        <v>255</v>
      </c>
      <c r="BE513">
        <f t="shared" ca="1" si="226"/>
        <v>255</v>
      </c>
      <c r="BF513">
        <f t="shared" ca="1" si="226"/>
        <v>255</v>
      </c>
      <c r="BG513">
        <f t="shared" ca="1" si="226"/>
        <v>255</v>
      </c>
      <c r="BH513">
        <f t="shared" ca="1" si="226"/>
        <v>255</v>
      </c>
      <c r="BI513">
        <f t="shared" ca="1" si="226"/>
        <v>255</v>
      </c>
      <c r="BJ513">
        <f t="shared" ca="1" si="226"/>
        <v>255</v>
      </c>
      <c r="BK513">
        <f t="shared" ca="1" si="226"/>
        <v>255</v>
      </c>
      <c r="BL513">
        <f t="shared" ca="1" si="226"/>
        <v>255</v>
      </c>
      <c r="BM513">
        <f t="shared" ca="1" si="226"/>
        <v>255</v>
      </c>
      <c r="BN513">
        <f t="shared" ca="1" si="226"/>
        <v>255</v>
      </c>
      <c r="BO513">
        <f t="shared" ca="1" si="222"/>
        <v>255</v>
      </c>
      <c r="BP513">
        <f t="shared" ca="1" si="222"/>
        <v>255</v>
      </c>
      <c r="BQ513">
        <f t="shared" ca="1" si="222"/>
        <v>255</v>
      </c>
      <c r="BR513">
        <f t="shared" ca="1" si="222"/>
        <v>255</v>
      </c>
      <c r="BS513">
        <f t="shared" ca="1" si="222"/>
        <v>255</v>
      </c>
      <c r="BT513">
        <f t="shared" ca="1" si="222"/>
        <v>255</v>
      </c>
      <c r="BU513">
        <f t="shared" ca="1" si="222"/>
        <v>255</v>
      </c>
      <c r="BV513">
        <f t="shared" ca="1" si="222"/>
        <v>255</v>
      </c>
      <c r="BW513">
        <f t="shared" ca="1" si="222"/>
        <v>255</v>
      </c>
      <c r="BX513">
        <f t="shared" ca="1" si="222"/>
        <v>255</v>
      </c>
      <c r="BY513">
        <f t="shared" ca="1" si="222"/>
        <v>255</v>
      </c>
      <c r="BZ513">
        <f t="shared" ca="1" si="222"/>
        <v>255</v>
      </c>
      <c r="CA513">
        <f t="shared" ca="1" si="222"/>
        <v>255</v>
      </c>
      <c r="CB513">
        <f t="shared" ca="1" si="222"/>
        <v>255</v>
      </c>
      <c r="CC513">
        <f t="shared" ca="1" si="222"/>
        <v>255</v>
      </c>
      <c r="CD513">
        <f t="shared" ca="1" si="222"/>
        <v>255</v>
      </c>
      <c r="CE513">
        <f t="shared" ca="1" si="222"/>
        <v>255</v>
      </c>
      <c r="CF513">
        <f t="shared" ca="1" si="222"/>
        <v>255</v>
      </c>
      <c r="CG513">
        <f t="shared" ca="1" si="222"/>
        <v>255</v>
      </c>
      <c r="CH513">
        <f t="shared" ca="1" si="222"/>
        <v>255</v>
      </c>
      <c r="CI513">
        <f t="shared" ca="1" si="222"/>
        <v>255</v>
      </c>
      <c r="CJ513">
        <f t="shared" ca="1" si="222"/>
        <v>255</v>
      </c>
      <c r="CK513">
        <f t="shared" ca="1" si="222"/>
        <v>255</v>
      </c>
      <c r="CL513">
        <f t="shared" ca="1" si="222"/>
        <v>255</v>
      </c>
      <c r="CM513">
        <f t="shared" ca="1" si="222"/>
        <v>255</v>
      </c>
      <c r="CN513">
        <f t="shared" ca="1" si="222"/>
        <v>255</v>
      </c>
      <c r="CO513">
        <f t="shared" ca="1" si="222"/>
        <v>255</v>
      </c>
    </row>
    <row r="514" spans="1:93" x14ac:dyDescent="0.25">
      <c r="A514" t="str">
        <f t="shared" si="220"/>
        <v>DE Onshore 2262 BY 48.5 12.5 100M Generator NWST</v>
      </c>
      <c r="B514" t="s">
        <v>165</v>
      </c>
      <c r="C514">
        <f t="shared" ca="1" si="226"/>
        <v>0</v>
      </c>
      <c r="D514">
        <f t="shared" ca="1" si="226"/>
        <v>0</v>
      </c>
      <c r="E514">
        <f t="shared" ca="1" si="226"/>
        <v>0</v>
      </c>
      <c r="F514">
        <f t="shared" ca="1" si="226"/>
        <v>0</v>
      </c>
      <c r="G514">
        <f t="shared" ca="1" si="226"/>
        <v>0</v>
      </c>
      <c r="H514">
        <f t="shared" ca="1" si="226"/>
        <v>0</v>
      </c>
      <c r="I514">
        <f t="shared" ca="1" si="226"/>
        <v>0</v>
      </c>
      <c r="J514">
        <f t="shared" ca="1" si="226"/>
        <v>0</v>
      </c>
      <c r="K514">
        <f t="shared" ca="1" si="226"/>
        <v>0</v>
      </c>
      <c r="L514">
        <f t="shared" ca="1" si="226"/>
        <v>0</v>
      </c>
      <c r="M514">
        <f t="shared" ca="1" si="226"/>
        <v>0</v>
      </c>
      <c r="N514">
        <f t="shared" ca="1" si="226"/>
        <v>21.547619047619047</v>
      </c>
      <c r="O514">
        <f t="shared" ca="1" si="226"/>
        <v>40.606060606060602</v>
      </c>
      <c r="P514">
        <f t="shared" ca="1" si="226"/>
        <v>61.934782608695663</v>
      </c>
      <c r="Q514">
        <f t="shared" ca="1" si="226"/>
        <v>85.111111111111114</v>
      </c>
      <c r="R514">
        <f t="shared" ca="1" si="226"/>
        <v>110.63333333333333</v>
      </c>
      <c r="S514">
        <f t="shared" ca="1" si="226"/>
        <v>137.96153846153842</v>
      </c>
      <c r="T514">
        <f t="shared" ca="1" si="226"/>
        <v>165.40740740740739</v>
      </c>
      <c r="U514">
        <f t="shared" ca="1" si="226"/>
        <v>193.09523809523807</v>
      </c>
      <c r="V514">
        <f t="shared" ca="1" si="226"/>
        <v>218.68965517241375</v>
      </c>
      <c r="W514">
        <f t="shared" ca="1" si="226"/>
        <v>244.27777777777774</v>
      </c>
      <c r="X514">
        <f t="shared" ca="1" si="226"/>
        <v>254.27777777777774</v>
      </c>
      <c r="Y514">
        <f t="shared" ca="1" si="226"/>
        <v>255.05555555555554</v>
      </c>
      <c r="Z514">
        <f t="shared" ca="1" si="226"/>
        <v>253.9444444444444</v>
      </c>
      <c r="AA514">
        <f t="shared" ca="1" si="226"/>
        <v>253.27777777777774</v>
      </c>
      <c r="AB514">
        <f t="shared" ca="1" si="226"/>
        <v>253.77777777777774</v>
      </c>
      <c r="AC514">
        <f t="shared" ca="1" si="226"/>
        <v>252.88888888888886</v>
      </c>
      <c r="AD514">
        <f t="shared" ca="1" si="226"/>
        <v>252.66666666666666</v>
      </c>
      <c r="AE514">
        <f t="shared" ca="1" si="226"/>
        <v>254.55555555555554</v>
      </c>
      <c r="AF514">
        <f t="shared" ca="1" si="226"/>
        <v>256.27777777777771</v>
      </c>
      <c r="AG514">
        <f t="shared" ca="1" si="226"/>
        <v>254.7222222222222</v>
      </c>
      <c r="AH514">
        <f t="shared" ca="1" si="226"/>
        <v>255</v>
      </c>
      <c r="AI514">
        <f t="shared" ca="1" si="226"/>
        <v>255</v>
      </c>
      <c r="AJ514">
        <f t="shared" ca="1" si="226"/>
        <v>255</v>
      </c>
      <c r="AK514">
        <f t="shared" ca="1" si="226"/>
        <v>255</v>
      </c>
      <c r="AL514">
        <f t="shared" ca="1" si="226"/>
        <v>255</v>
      </c>
      <c r="AM514">
        <f t="shared" ca="1" si="226"/>
        <v>255</v>
      </c>
      <c r="AN514">
        <f t="shared" ca="1" si="226"/>
        <v>255</v>
      </c>
      <c r="AO514">
        <f t="shared" ca="1" si="226"/>
        <v>255</v>
      </c>
      <c r="AP514">
        <f t="shared" ca="1" si="226"/>
        <v>255</v>
      </c>
      <c r="AQ514">
        <f t="shared" ca="1" si="226"/>
        <v>255</v>
      </c>
      <c r="AR514">
        <f t="shared" ca="1" si="226"/>
        <v>255</v>
      </c>
      <c r="AS514">
        <f t="shared" ca="1" si="226"/>
        <v>255</v>
      </c>
      <c r="AT514">
        <f t="shared" ca="1" si="226"/>
        <v>255</v>
      </c>
      <c r="AU514">
        <f t="shared" ca="1" si="226"/>
        <v>255</v>
      </c>
      <c r="AV514">
        <f t="shared" ca="1" si="226"/>
        <v>255</v>
      </c>
      <c r="AW514">
        <f t="shared" ca="1" si="226"/>
        <v>255</v>
      </c>
      <c r="AX514">
        <f t="shared" ca="1" si="226"/>
        <v>255</v>
      </c>
      <c r="AY514">
        <f t="shared" ca="1" si="226"/>
        <v>255</v>
      </c>
      <c r="AZ514">
        <f t="shared" ca="1" si="226"/>
        <v>255</v>
      </c>
      <c r="BA514">
        <f t="shared" ca="1" si="226"/>
        <v>255</v>
      </c>
      <c r="BB514">
        <f t="shared" ca="1" si="226"/>
        <v>255</v>
      </c>
      <c r="BC514">
        <f t="shared" ca="1" si="226"/>
        <v>255</v>
      </c>
      <c r="BD514">
        <f t="shared" ca="1" si="226"/>
        <v>255</v>
      </c>
      <c r="BE514">
        <f t="shared" ca="1" si="226"/>
        <v>255</v>
      </c>
      <c r="BF514">
        <f t="shared" ca="1" si="226"/>
        <v>255</v>
      </c>
      <c r="BG514">
        <f t="shared" ca="1" si="226"/>
        <v>255</v>
      </c>
      <c r="BH514">
        <f t="shared" ca="1" si="226"/>
        <v>255</v>
      </c>
      <c r="BI514">
        <f t="shared" ca="1" si="226"/>
        <v>255</v>
      </c>
      <c r="BJ514">
        <f t="shared" ca="1" si="226"/>
        <v>255</v>
      </c>
      <c r="BK514">
        <f t="shared" ca="1" si="226"/>
        <v>255</v>
      </c>
      <c r="BL514">
        <f t="shared" ca="1" si="226"/>
        <v>255</v>
      </c>
      <c r="BM514">
        <f t="shared" ca="1" si="226"/>
        <v>255</v>
      </c>
      <c r="BN514">
        <f t="shared" ca="1" si="226"/>
        <v>255</v>
      </c>
      <c r="BO514">
        <f t="shared" ca="1" si="222"/>
        <v>255</v>
      </c>
      <c r="BP514">
        <f t="shared" ca="1" si="222"/>
        <v>255</v>
      </c>
      <c r="BQ514">
        <f t="shared" ca="1" si="222"/>
        <v>255</v>
      </c>
      <c r="BR514">
        <f t="shared" ca="1" si="222"/>
        <v>255</v>
      </c>
      <c r="BS514">
        <f t="shared" ca="1" si="222"/>
        <v>255</v>
      </c>
      <c r="BT514">
        <f t="shared" ca="1" si="222"/>
        <v>255</v>
      </c>
      <c r="BU514">
        <f t="shared" ca="1" si="222"/>
        <v>255</v>
      </c>
      <c r="BV514">
        <f t="shared" ca="1" si="222"/>
        <v>255</v>
      </c>
      <c r="BW514">
        <f t="shared" ca="1" si="222"/>
        <v>255</v>
      </c>
      <c r="BX514">
        <f t="shared" ca="1" si="222"/>
        <v>255</v>
      </c>
      <c r="BY514">
        <f t="shared" ca="1" si="222"/>
        <v>255</v>
      </c>
      <c r="BZ514">
        <f t="shared" ca="1" si="222"/>
        <v>255</v>
      </c>
      <c r="CA514">
        <f t="shared" ref="CA514:DA514" ca="1" si="227">CA336*CA$390</f>
        <v>255</v>
      </c>
      <c r="CB514">
        <f t="shared" ca="1" si="227"/>
        <v>255</v>
      </c>
      <c r="CC514">
        <f t="shared" ca="1" si="227"/>
        <v>255</v>
      </c>
      <c r="CD514">
        <f t="shared" ca="1" si="227"/>
        <v>255</v>
      </c>
      <c r="CE514">
        <f t="shared" ca="1" si="227"/>
        <v>255</v>
      </c>
      <c r="CF514">
        <f t="shared" ca="1" si="227"/>
        <v>255</v>
      </c>
      <c r="CG514">
        <f t="shared" ca="1" si="227"/>
        <v>255</v>
      </c>
      <c r="CH514">
        <f t="shared" ca="1" si="227"/>
        <v>255</v>
      </c>
      <c r="CI514">
        <f t="shared" ca="1" si="227"/>
        <v>255</v>
      </c>
      <c r="CJ514">
        <f t="shared" ca="1" si="227"/>
        <v>255</v>
      </c>
      <c r="CK514">
        <f t="shared" ca="1" si="227"/>
        <v>255</v>
      </c>
      <c r="CL514">
        <f t="shared" ca="1" si="227"/>
        <v>255</v>
      </c>
      <c r="CM514">
        <f t="shared" ca="1" si="227"/>
        <v>255</v>
      </c>
      <c r="CN514">
        <f t="shared" ca="1" si="227"/>
        <v>255</v>
      </c>
      <c r="CO514">
        <f t="shared" ca="1" si="227"/>
        <v>255</v>
      </c>
    </row>
    <row r="515" spans="1:93" x14ac:dyDescent="0.25">
      <c r="A515" t="str">
        <f t="shared" si="220"/>
        <v>DE Onshore 2348 BY 49.0 10.625 100M Generator NWST</v>
      </c>
      <c r="B515" t="s">
        <v>165</v>
      </c>
      <c r="C515">
        <f t="shared" ca="1" si="226"/>
        <v>0</v>
      </c>
      <c r="D515">
        <f t="shared" ca="1" si="226"/>
        <v>0</v>
      </c>
      <c r="E515">
        <f t="shared" ca="1" si="226"/>
        <v>0</v>
      </c>
      <c r="F515">
        <f t="shared" ca="1" si="226"/>
        <v>0</v>
      </c>
      <c r="G515">
        <f t="shared" ca="1" si="226"/>
        <v>0</v>
      </c>
      <c r="H515">
        <f t="shared" ca="1" si="226"/>
        <v>0</v>
      </c>
      <c r="I515">
        <f t="shared" ca="1" si="226"/>
        <v>0</v>
      </c>
      <c r="J515">
        <f t="shared" ca="1" si="226"/>
        <v>0</v>
      </c>
      <c r="K515">
        <f t="shared" ca="1" si="226"/>
        <v>0</v>
      </c>
      <c r="L515">
        <f t="shared" ca="1" si="226"/>
        <v>0</v>
      </c>
      <c r="M515">
        <f t="shared" ca="1" si="226"/>
        <v>0</v>
      </c>
      <c r="N515">
        <f t="shared" ca="1" si="226"/>
        <v>21.547619047619047</v>
      </c>
      <c r="O515">
        <f t="shared" ca="1" si="226"/>
        <v>40.606060606060602</v>
      </c>
      <c r="P515">
        <f t="shared" ca="1" si="226"/>
        <v>61.934782608695663</v>
      </c>
      <c r="Q515">
        <f t="shared" ca="1" si="226"/>
        <v>85.111111111111114</v>
      </c>
      <c r="R515">
        <f t="shared" ca="1" si="226"/>
        <v>110.63333333333333</v>
      </c>
      <c r="S515">
        <f t="shared" ca="1" si="226"/>
        <v>137.96153846153842</v>
      </c>
      <c r="T515">
        <f t="shared" ca="1" si="226"/>
        <v>165.40740740740739</v>
      </c>
      <c r="U515">
        <f t="shared" ca="1" si="226"/>
        <v>193.09523809523807</v>
      </c>
      <c r="V515">
        <f t="shared" ca="1" si="226"/>
        <v>218.68965517241375</v>
      </c>
      <c r="W515">
        <f t="shared" ca="1" si="226"/>
        <v>244.27777777777774</v>
      </c>
      <c r="X515">
        <f t="shared" ca="1" si="226"/>
        <v>254.27777777777774</v>
      </c>
      <c r="Y515">
        <f t="shared" ca="1" si="226"/>
        <v>255.05555555555554</v>
      </c>
      <c r="Z515">
        <f t="shared" ca="1" si="226"/>
        <v>253.9444444444444</v>
      </c>
      <c r="AA515">
        <f t="shared" ca="1" si="226"/>
        <v>253.27777777777774</v>
      </c>
      <c r="AB515">
        <f t="shared" ca="1" si="226"/>
        <v>253.77777777777774</v>
      </c>
      <c r="AC515">
        <f t="shared" ca="1" si="226"/>
        <v>252.88888888888886</v>
      </c>
      <c r="AD515">
        <f t="shared" ca="1" si="226"/>
        <v>252.66666666666666</v>
      </c>
      <c r="AE515">
        <f t="shared" ca="1" si="226"/>
        <v>254.55555555555554</v>
      </c>
      <c r="AF515">
        <f t="shared" ca="1" si="226"/>
        <v>256.27777777777771</v>
      </c>
      <c r="AG515">
        <f t="shared" ca="1" si="226"/>
        <v>254.7222222222222</v>
      </c>
      <c r="AH515">
        <f t="shared" ca="1" si="226"/>
        <v>255</v>
      </c>
      <c r="AI515">
        <f t="shared" ca="1" si="226"/>
        <v>255</v>
      </c>
      <c r="AJ515">
        <f t="shared" ca="1" si="226"/>
        <v>255</v>
      </c>
      <c r="AK515">
        <f t="shared" ca="1" si="226"/>
        <v>255</v>
      </c>
      <c r="AL515">
        <f t="shared" ca="1" si="226"/>
        <v>255</v>
      </c>
      <c r="AM515">
        <f t="shared" ca="1" si="226"/>
        <v>255</v>
      </c>
      <c r="AN515">
        <f t="shared" ca="1" si="226"/>
        <v>255</v>
      </c>
      <c r="AO515">
        <f t="shared" ca="1" si="226"/>
        <v>255</v>
      </c>
      <c r="AP515">
        <f t="shared" ca="1" si="226"/>
        <v>255</v>
      </c>
      <c r="AQ515">
        <f t="shared" ca="1" si="226"/>
        <v>255</v>
      </c>
      <c r="AR515">
        <f t="shared" ca="1" si="226"/>
        <v>255</v>
      </c>
      <c r="AS515">
        <f t="shared" ca="1" si="226"/>
        <v>255</v>
      </c>
      <c r="AT515">
        <f t="shared" ca="1" si="226"/>
        <v>255</v>
      </c>
      <c r="AU515">
        <f t="shared" ca="1" si="226"/>
        <v>255</v>
      </c>
      <c r="AV515">
        <f t="shared" ca="1" si="226"/>
        <v>255</v>
      </c>
      <c r="AW515">
        <f t="shared" ca="1" si="226"/>
        <v>255</v>
      </c>
      <c r="AX515">
        <f t="shared" ca="1" si="226"/>
        <v>255</v>
      </c>
      <c r="AY515">
        <f t="shared" ca="1" si="226"/>
        <v>255</v>
      </c>
      <c r="AZ515">
        <f t="shared" ca="1" si="226"/>
        <v>255</v>
      </c>
      <c r="BA515">
        <f t="shared" ca="1" si="226"/>
        <v>255</v>
      </c>
      <c r="BB515">
        <f t="shared" ca="1" si="226"/>
        <v>255</v>
      </c>
      <c r="BC515">
        <f t="shared" ca="1" si="226"/>
        <v>255</v>
      </c>
      <c r="BD515">
        <f t="shared" ca="1" si="226"/>
        <v>255</v>
      </c>
      <c r="BE515">
        <f t="shared" ca="1" si="226"/>
        <v>255</v>
      </c>
      <c r="BF515">
        <f t="shared" ca="1" si="226"/>
        <v>255</v>
      </c>
      <c r="BG515">
        <f t="shared" ca="1" si="226"/>
        <v>255</v>
      </c>
      <c r="BH515">
        <f t="shared" ca="1" si="226"/>
        <v>255</v>
      </c>
      <c r="BI515">
        <f t="shared" ca="1" si="226"/>
        <v>255</v>
      </c>
      <c r="BJ515">
        <f t="shared" ca="1" si="226"/>
        <v>255</v>
      </c>
      <c r="BK515">
        <f t="shared" ca="1" si="226"/>
        <v>255</v>
      </c>
      <c r="BL515">
        <f t="shared" ca="1" si="226"/>
        <v>255</v>
      </c>
      <c r="BM515">
        <f t="shared" ca="1" si="226"/>
        <v>255</v>
      </c>
      <c r="BN515">
        <f t="shared" ca="1" si="226"/>
        <v>255</v>
      </c>
      <c r="BO515">
        <f t="shared" ref="BO515:CO524" ca="1" si="228">BO337*BO$390</f>
        <v>255</v>
      </c>
      <c r="BP515">
        <f t="shared" ca="1" si="228"/>
        <v>255</v>
      </c>
      <c r="BQ515">
        <f t="shared" ca="1" si="228"/>
        <v>255</v>
      </c>
      <c r="BR515">
        <f t="shared" ca="1" si="228"/>
        <v>255</v>
      </c>
      <c r="BS515">
        <f t="shared" ca="1" si="228"/>
        <v>255</v>
      </c>
      <c r="BT515">
        <f t="shared" ca="1" si="228"/>
        <v>255</v>
      </c>
      <c r="BU515">
        <f t="shared" ca="1" si="228"/>
        <v>255</v>
      </c>
      <c r="BV515">
        <f t="shared" ca="1" si="228"/>
        <v>255</v>
      </c>
      <c r="BW515">
        <f t="shared" ca="1" si="228"/>
        <v>255</v>
      </c>
      <c r="BX515">
        <f t="shared" ca="1" si="228"/>
        <v>255</v>
      </c>
      <c r="BY515">
        <f t="shared" ca="1" si="228"/>
        <v>255</v>
      </c>
      <c r="BZ515">
        <f t="shared" ca="1" si="228"/>
        <v>255</v>
      </c>
      <c r="CA515">
        <f t="shared" ca="1" si="228"/>
        <v>255</v>
      </c>
      <c r="CB515">
        <f t="shared" ca="1" si="228"/>
        <v>255</v>
      </c>
      <c r="CC515">
        <f t="shared" ca="1" si="228"/>
        <v>255</v>
      </c>
      <c r="CD515">
        <f t="shared" ca="1" si="228"/>
        <v>255</v>
      </c>
      <c r="CE515">
        <f t="shared" ca="1" si="228"/>
        <v>255</v>
      </c>
      <c r="CF515">
        <f t="shared" ca="1" si="228"/>
        <v>255</v>
      </c>
      <c r="CG515">
        <f t="shared" ca="1" si="228"/>
        <v>255</v>
      </c>
      <c r="CH515">
        <f t="shared" ca="1" si="228"/>
        <v>255</v>
      </c>
      <c r="CI515">
        <f t="shared" ca="1" si="228"/>
        <v>255</v>
      </c>
      <c r="CJ515">
        <f t="shared" ca="1" si="228"/>
        <v>255</v>
      </c>
      <c r="CK515">
        <f t="shared" ca="1" si="228"/>
        <v>255</v>
      </c>
      <c r="CL515">
        <f t="shared" ca="1" si="228"/>
        <v>255</v>
      </c>
      <c r="CM515">
        <f t="shared" ca="1" si="228"/>
        <v>255</v>
      </c>
      <c r="CN515">
        <f t="shared" ca="1" si="228"/>
        <v>255</v>
      </c>
      <c r="CO515">
        <f t="shared" ca="1" si="228"/>
        <v>255</v>
      </c>
    </row>
    <row r="516" spans="1:93" x14ac:dyDescent="0.25">
      <c r="A516" t="str">
        <f t="shared" si="220"/>
        <v>DE Onshore 2438 BY 49.5 11.25 100M Generator NWST</v>
      </c>
      <c r="B516" t="s">
        <v>165</v>
      </c>
      <c r="C516">
        <f t="shared" ca="1" si="226"/>
        <v>0</v>
      </c>
      <c r="D516">
        <f t="shared" ca="1" si="226"/>
        <v>0</v>
      </c>
      <c r="E516">
        <f t="shared" ca="1" si="226"/>
        <v>0</v>
      </c>
      <c r="F516">
        <f t="shared" ca="1" si="226"/>
        <v>0</v>
      </c>
      <c r="G516">
        <f t="shared" ca="1" si="226"/>
        <v>0</v>
      </c>
      <c r="H516">
        <f t="shared" ca="1" si="226"/>
        <v>0</v>
      </c>
      <c r="I516">
        <f t="shared" ca="1" si="226"/>
        <v>0</v>
      </c>
      <c r="J516">
        <f t="shared" ca="1" si="226"/>
        <v>0</v>
      </c>
      <c r="K516">
        <f t="shared" ca="1" si="226"/>
        <v>0</v>
      </c>
      <c r="L516">
        <f t="shared" ca="1" si="226"/>
        <v>0</v>
      </c>
      <c r="M516">
        <f t="shared" ca="1" si="226"/>
        <v>0</v>
      </c>
      <c r="N516">
        <f t="shared" ca="1" si="226"/>
        <v>21.547619047619047</v>
      </c>
      <c r="O516">
        <f t="shared" ca="1" si="226"/>
        <v>40.606060606060602</v>
      </c>
      <c r="P516">
        <f t="shared" ca="1" si="226"/>
        <v>61.934782608695663</v>
      </c>
      <c r="Q516">
        <f t="shared" ca="1" si="226"/>
        <v>85.111111111111114</v>
      </c>
      <c r="R516">
        <f t="shared" ca="1" si="226"/>
        <v>110.63333333333333</v>
      </c>
      <c r="S516">
        <f t="shared" ca="1" si="226"/>
        <v>137.96153846153842</v>
      </c>
      <c r="T516">
        <f t="shared" ca="1" si="226"/>
        <v>165.40740740740739</v>
      </c>
      <c r="U516">
        <f t="shared" ca="1" si="226"/>
        <v>193.09523809523807</v>
      </c>
      <c r="V516">
        <f t="shared" ca="1" si="226"/>
        <v>218.68965517241375</v>
      </c>
      <c r="W516">
        <f t="shared" ca="1" si="226"/>
        <v>244.27777777777774</v>
      </c>
      <c r="X516">
        <f t="shared" ca="1" si="226"/>
        <v>254.27777777777774</v>
      </c>
      <c r="Y516">
        <f t="shared" ca="1" si="226"/>
        <v>255.05555555555554</v>
      </c>
      <c r="Z516">
        <f t="shared" ca="1" si="226"/>
        <v>253.9444444444444</v>
      </c>
      <c r="AA516">
        <f t="shared" ca="1" si="226"/>
        <v>253.27777777777774</v>
      </c>
      <c r="AB516">
        <f t="shared" ca="1" si="226"/>
        <v>253.77777777777774</v>
      </c>
      <c r="AC516">
        <f t="shared" ca="1" si="226"/>
        <v>252.88888888888886</v>
      </c>
      <c r="AD516">
        <f t="shared" ca="1" si="226"/>
        <v>252.66666666666666</v>
      </c>
      <c r="AE516">
        <f t="shared" ca="1" si="226"/>
        <v>254.55555555555554</v>
      </c>
      <c r="AF516">
        <f t="shared" ca="1" si="226"/>
        <v>256.27777777777771</v>
      </c>
      <c r="AG516">
        <f t="shared" ca="1" si="226"/>
        <v>254.7222222222222</v>
      </c>
      <c r="AH516">
        <f t="shared" ca="1" si="226"/>
        <v>255</v>
      </c>
      <c r="AI516">
        <f t="shared" ca="1" si="226"/>
        <v>255</v>
      </c>
      <c r="AJ516">
        <f t="shared" ca="1" si="226"/>
        <v>255</v>
      </c>
      <c r="AK516">
        <f t="shared" ca="1" si="226"/>
        <v>255</v>
      </c>
      <c r="AL516">
        <f t="shared" ca="1" si="226"/>
        <v>255</v>
      </c>
      <c r="AM516">
        <f t="shared" ca="1" si="226"/>
        <v>255</v>
      </c>
      <c r="AN516">
        <f t="shared" ca="1" si="226"/>
        <v>255</v>
      </c>
      <c r="AO516">
        <f t="shared" ca="1" si="226"/>
        <v>255</v>
      </c>
      <c r="AP516">
        <f t="shared" ca="1" si="226"/>
        <v>255</v>
      </c>
      <c r="AQ516">
        <f t="shared" ca="1" si="226"/>
        <v>255</v>
      </c>
      <c r="AR516">
        <f t="shared" ca="1" si="226"/>
        <v>255</v>
      </c>
      <c r="AS516">
        <f t="shared" ca="1" si="226"/>
        <v>255</v>
      </c>
      <c r="AT516">
        <f t="shared" ca="1" si="226"/>
        <v>255</v>
      </c>
      <c r="AU516">
        <f t="shared" ca="1" si="226"/>
        <v>255</v>
      </c>
      <c r="AV516">
        <f t="shared" ca="1" si="226"/>
        <v>255</v>
      </c>
      <c r="AW516">
        <f t="shared" ca="1" si="226"/>
        <v>255</v>
      </c>
      <c r="AX516">
        <f t="shared" ca="1" si="226"/>
        <v>255</v>
      </c>
      <c r="AY516">
        <f t="shared" ca="1" si="226"/>
        <v>255</v>
      </c>
      <c r="AZ516">
        <f t="shared" ca="1" si="226"/>
        <v>255</v>
      </c>
      <c r="BA516">
        <f t="shared" ca="1" si="226"/>
        <v>255</v>
      </c>
      <c r="BB516">
        <f t="shared" ca="1" si="226"/>
        <v>255</v>
      </c>
      <c r="BC516">
        <f t="shared" ca="1" si="226"/>
        <v>255</v>
      </c>
      <c r="BD516">
        <f t="shared" ca="1" si="226"/>
        <v>255</v>
      </c>
      <c r="BE516">
        <f t="shared" ca="1" si="226"/>
        <v>255</v>
      </c>
      <c r="BF516">
        <f t="shared" ca="1" si="226"/>
        <v>255</v>
      </c>
      <c r="BG516">
        <f t="shared" ca="1" si="226"/>
        <v>255</v>
      </c>
      <c r="BH516">
        <f t="shared" ca="1" si="226"/>
        <v>255</v>
      </c>
      <c r="BI516">
        <f t="shared" ca="1" si="226"/>
        <v>255</v>
      </c>
      <c r="BJ516">
        <f t="shared" ca="1" si="226"/>
        <v>255</v>
      </c>
      <c r="BK516">
        <f t="shared" ca="1" si="226"/>
        <v>255</v>
      </c>
      <c r="BL516">
        <f t="shared" ca="1" si="226"/>
        <v>255</v>
      </c>
      <c r="BM516">
        <f t="shared" ca="1" si="226"/>
        <v>255</v>
      </c>
      <c r="BN516">
        <f t="shared" ref="BN516:CS516" ca="1" si="229">BN338*BN$390</f>
        <v>255</v>
      </c>
      <c r="BO516">
        <f t="shared" ca="1" si="228"/>
        <v>255</v>
      </c>
      <c r="BP516">
        <f t="shared" ca="1" si="228"/>
        <v>255</v>
      </c>
      <c r="BQ516">
        <f t="shared" ca="1" si="228"/>
        <v>255</v>
      </c>
      <c r="BR516">
        <f t="shared" ca="1" si="228"/>
        <v>255</v>
      </c>
      <c r="BS516">
        <f t="shared" ca="1" si="228"/>
        <v>255</v>
      </c>
      <c r="BT516">
        <f t="shared" ca="1" si="228"/>
        <v>255</v>
      </c>
      <c r="BU516">
        <f t="shared" ca="1" si="228"/>
        <v>255</v>
      </c>
      <c r="BV516">
        <f t="shared" ca="1" si="228"/>
        <v>255</v>
      </c>
      <c r="BW516">
        <f t="shared" ca="1" si="228"/>
        <v>255</v>
      </c>
      <c r="BX516">
        <f t="shared" ca="1" si="228"/>
        <v>255</v>
      </c>
      <c r="BY516">
        <f t="shared" ca="1" si="228"/>
        <v>255</v>
      </c>
      <c r="BZ516">
        <f t="shared" ca="1" si="228"/>
        <v>255</v>
      </c>
      <c r="CA516">
        <f t="shared" ca="1" si="228"/>
        <v>255</v>
      </c>
      <c r="CB516">
        <f t="shared" ca="1" si="228"/>
        <v>255</v>
      </c>
      <c r="CC516">
        <f t="shared" ca="1" si="228"/>
        <v>255</v>
      </c>
      <c r="CD516">
        <f t="shared" ca="1" si="228"/>
        <v>255</v>
      </c>
      <c r="CE516">
        <f t="shared" ca="1" si="228"/>
        <v>255</v>
      </c>
      <c r="CF516">
        <f t="shared" ca="1" si="228"/>
        <v>255</v>
      </c>
      <c r="CG516">
        <f t="shared" ca="1" si="228"/>
        <v>255</v>
      </c>
      <c r="CH516">
        <f t="shared" ca="1" si="228"/>
        <v>255</v>
      </c>
      <c r="CI516">
        <f t="shared" ca="1" si="228"/>
        <v>255</v>
      </c>
      <c r="CJ516">
        <f t="shared" ca="1" si="228"/>
        <v>255</v>
      </c>
      <c r="CK516">
        <f t="shared" ca="1" si="228"/>
        <v>255</v>
      </c>
      <c r="CL516">
        <f t="shared" ca="1" si="228"/>
        <v>255</v>
      </c>
      <c r="CM516">
        <f t="shared" ca="1" si="228"/>
        <v>255</v>
      </c>
      <c r="CN516">
        <f t="shared" ca="1" si="228"/>
        <v>255</v>
      </c>
      <c r="CO516">
        <f t="shared" ca="1" si="228"/>
        <v>255</v>
      </c>
    </row>
    <row r="517" spans="1:93" x14ac:dyDescent="0.25">
      <c r="A517" t="str">
        <f t="shared" si="220"/>
        <v>DE Onshore 2440 BY 49.5 12.5 100M Generator NWST</v>
      </c>
      <c r="B517" t="s">
        <v>165</v>
      </c>
      <c r="C517">
        <f t="shared" ref="C517:BN520" ca="1" si="230">C339*C$390</f>
        <v>0</v>
      </c>
      <c r="D517">
        <f t="shared" ca="1" si="230"/>
        <v>0</v>
      </c>
      <c r="E517">
        <f t="shared" ca="1" si="230"/>
        <v>0</v>
      </c>
      <c r="F517">
        <f t="shared" ca="1" si="230"/>
        <v>0</v>
      </c>
      <c r="G517">
        <f t="shared" ca="1" si="230"/>
        <v>0</v>
      </c>
      <c r="H517">
        <f t="shared" ca="1" si="230"/>
        <v>0</v>
      </c>
      <c r="I517">
        <f t="shared" ca="1" si="230"/>
        <v>0</v>
      </c>
      <c r="J517">
        <f t="shared" ca="1" si="230"/>
        <v>0</v>
      </c>
      <c r="K517">
        <f t="shared" ca="1" si="230"/>
        <v>0</v>
      </c>
      <c r="L517">
        <f t="shared" ca="1" si="230"/>
        <v>0</v>
      </c>
      <c r="M517">
        <f t="shared" ca="1" si="230"/>
        <v>0</v>
      </c>
      <c r="N517">
        <f t="shared" ca="1" si="230"/>
        <v>21.547619047619047</v>
      </c>
      <c r="O517">
        <f t="shared" ca="1" si="230"/>
        <v>40.606060606060602</v>
      </c>
      <c r="P517">
        <f t="shared" ca="1" si="230"/>
        <v>61.934782608695663</v>
      </c>
      <c r="Q517">
        <f t="shared" ca="1" si="230"/>
        <v>85.111111111111114</v>
      </c>
      <c r="R517">
        <f t="shared" ca="1" si="230"/>
        <v>110.63333333333333</v>
      </c>
      <c r="S517">
        <f t="shared" ca="1" si="230"/>
        <v>137.96153846153842</v>
      </c>
      <c r="T517">
        <f t="shared" ca="1" si="230"/>
        <v>165.40740740740739</v>
      </c>
      <c r="U517">
        <f t="shared" ca="1" si="230"/>
        <v>193.09523809523807</v>
      </c>
      <c r="V517">
        <f t="shared" ca="1" si="230"/>
        <v>218.68965517241375</v>
      </c>
      <c r="W517">
        <f t="shared" ca="1" si="230"/>
        <v>244.27777777777774</v>
      </c>
      <c r="X517">
        <f t="shared" ca="1" si="230"/>
        <v>254.27777777777774</v>
      </c>
      <c r="Y517">
        <f t="shared" ca="1" si="230"/>
        <v>255.05555555555554</v>
      </c>
      <c r="Z517">
        <f t="shared" ca="1" si="230"/>
        <v>253.9444444444444</v>
      </c>
      <c r="AA517">
        <f t="shared" ca="1" si="230"/>
        <v>253.27777777777774</v>
      </c>
      <c r="AB517">
        <f t="shared" ca="1" si="230"/>
        <v>253.77777777777774</v>
      </c>
      <c r="AC517">
        <f t="shared" ca="1" si="230"/>
        <v>252.88888888888886</v>
      </c>
      <c r="AD517">
        <f t="shared" ca="1" si="230"/>
        <v>252.66666666666666</v>
      </c>
      <c r="AE517">
        <f t="shared" ca="1" si="230"/>
        <v>254.55555555555554</v>
      </c>
      <c r="AF517">
        <f t="shared" ca="1" si="230"/>
        <v>256.27777777777771</v>
      </c>
      <c r="AG517">
        <f t="shared" ca="1" si="230"/>
        <v>254.7222222222222</v>
      </c>
      <c r="AH517">
        <f t="shared" ca="1" si="230"/>
        <v>255</v>
      </c>
      <c r="AI517">
        <f t="shared" ca="1" si="230"/>
        <v>255</v>
      </c>
      <c r="AJ517">
        <f t="shared" ca="1" si="230"/>
        <v>255</v>
      </c>
      <c r="AK517">
        <f t="shared" ca="1" si="230"/>
        <v>255</v>
      </c>
      <c r="AL517">
        <f t="shared" ca="1" si="230"/>
        <v>255</v>
      </c>
      <c r="AM517">
        <f t="shared" ca="1" si="230"/>
        <v>255</v>
      </c>
      <c r="AN517">
        <f t="shared" ca="1" si="230"/>
        <v>255</v>
      </c>
      <c r="AO517">
        <f t="shared" ca="1" si="230"/>
        <v>255</v>
      </c>
      <c r="AP517">
        <f t="shared" ca="1" si="230"/>
        <v>255</v>
      </c>
      <c r="AQ517">
        <f t="shared" ca="1" si="230"/>
        <v>255</v>
      </c>
      <c r="AR517">
        <f t="shared" ca="1" si="230"/>
        <v>255</v>
      </c>
      <c r="AS517">
        <f t="shared" ca="1" si="230"/>
        <v>255</v>
      </c>
      <c r="AT517">
        <f t="shared" ca="1" si="230"/>
        <v>255</v>
      </c>
      <c r="AU517">
        <f t="shared" ca="1" si="230"/>
        <v>255</v>
      </c>
      <c r="AV517">
        <f t="shared" ca="1" si="230"/>
        <v>255</v>
      </c>
      <c r="AW517">
        <f t="shared" ca="1" si="230"/>
        <v>255</v>
      </c>
      <c r="AX517">
        <f t="shared" ca="1" si="230"/>
        <v>255</v>
      </c>
      <c r="AY517">
        <f t="shared" ca="1" si="230"/>
        <v>255</v>
      </c>
      <c r="AZ517">
        <f t="shared" ca="1" si="230"/>
        <v>255</v>
      </c>
      <c r="BA517">
        <f t="shared" ca="1" si="230"/>
        <v>255</v>
      </c>
      <c r="BB517">
        <f t="shared" ca="1" si="230"/>
        <v>255</v>
      </c>
      <c r="BC517">
        <f t="shared" ca="1" si="230"/>
        <v>255</v>
      </c>
      <c r="BD517">
        <f t="shared" ca="1" si="230"/>
        <v>255</v>
      </c>
      <c r="BE517">
        <f t="shared" ca="1" si="230"/>
        <v>255</v>
      </c>
      <c r="BF517">
        <f t="shared" ca="1" si="230"/>
        <v>255</v>
      </c>
      <c r="BG517">
        <f t="shared" ca="1" si="230"/>
        <v>255</v>
      </c>
      <c r="BH517">
        <f t="shared" ca="1" si="230"/>
        <v>255</v>
      </c>
      <c r="BI517">
        <f t="shared" ca="1" si="230"/>
        <v>255</v>
      </c>
      <c r="BJ517">
        <f t="shared" ca="1" si="230"/>
        <v>255</v>
      </c>
      <c r="BK517">
        <f t="shared" ca="1" si="230"/>
        <v>255</v>
      </c>
      <c r="BL517">
        <f t="shared" ca="1" si="230"/>
        <v>255</v>
      </c>
      <c r="BM517">
        <f t="shared" ca="1" si="230"/>
        <v>255</v>
      </c>
      <c r="BN517">
        <f t="shared" ca="1" si="230"/>
        <v>255</v>
      </c>
      <c r="BO517">
        <f t="shared" ca="1" si="228"/>
        <v>255</v>
      </c>
      <c r="BP517">
        <f t="shared" ca="1" si="228"/>
        <v>255</v>
      </c>
      <c r="BQ517">
        <f t="shared" ca="1" si="228"/>
        <v>255</v>
      </c>
      <c r="BR517">
        <f t="shared" ca="1" si="228"/>
        <v>255</v>
      </c>
      <c r="BS517">
        <f t="shared" ca="1" si="228"/>
        <v>255</v>
      </c>
      <c r="BT517">
        <f t="shared" ca="1" si="228"/>
        <v>255</v>
      </c>
      <c r="BU517">
        <f t="shared" ca="1" si="228"/>
        <v>255</v>
      </c>
      <c r="BV517">
        <f t="shared" ca="1" si="228"/>
        <v>255</v>
      </c>
      <c r="BW517">
        <f t="shared" ca="1" si="228"/>
        <v>255</v>
      </c>
      <c r="BX517">
        <f t="shared" ca="1" si="228"/>
        <v>255</v>
      </c>
      <c r="BY517">
        <f t="shared" ca="1" si="228"/>
        <v>255</v>
      </c>
      <c r="BZ517">
        <f t="shared" ca="1" si="228"/>
        <v>255</v>
      </c>
      <c r="CA517">
        <f t="shared" ca="1" si="228"/>
        <v>255</v>
      </c>
      <c r="CB517">
        <f t="shared" ca="1" si="228"/>
        <v>255</v>
      </c>
      <c r="CC517">
        <f t="shared" ca="1" si="228"/>
        <v>255</v>
      </c>
      <c r="CD517">
        <f t="shared" ca="1" si="228"/>
        <v>255</v>
      </c>
      <c r="CE517">
        <f t="shared" ca="1" si="228"/>
        <v>255</v>
      </c>
      <c r="CF517">
        <f t="shared" ca="1" si="228"/>
        <v>255</v>
      </c>
      <c r="CG517">
        <f t="shared" ca="1" si="228"/>
        <v>255</v>
      </c>
      <c r="CH517">
        <f t="shared" ca="1" si="228"/>
        <v>255</v>
      </c>
      <c r="CI517">
        <f t="shared" ca="1" si="228"/>
        <v>255</v>
      </c>
      <c r="CJ517">
        <f t="shared" ca="1" si="228"/>
        <v>255</v>
      </c>
      <c r="CK517">
        <f t="shared" ca="1" si="228"/>
        <v>255</v>
      </c>
      <c r="CL517">
        <f t="shared" ca="1" si="228"/>
        <v>255</v>
      </c>
      <c r="CM517">
        <f t="shared" ca="1" si="228"/>
        <v>255</v>
      </c>
      <c r="CN517">
        <f t="shared" ca="1" si="228"/>
        <v>255</v>
      </c>
      <c r="CO517">
        <f t="shared" ca="1" si="228"/>
        <v>255</v>
      </c>
    </row>
    <row r="518" spans="1:93" x14ac:dyDescent="0.25">
      <c r="A518" t="str">
        <f t="shared" si="220"/>
        <v>DE Onshore 2613 HE 50.5 9.375 100M Generator NWST</v>
      </c>
      <c r="B518" t="s">
        <v>165</v>
      </c>
      <c r="C518">
        <f t="shared" ca="1" si="230"/>
        <v>0</v>
      </c>
      <c r="D518">
        <f t="shared" ca="1" si="230"/>
        <v>0</v>
      </c>
      <c r="E518">
        <f t="shared" ca="1" si="230"/>
        <v>0</v>
      </c>
      <c r="F518">
        <f t="shared" ca="1" si="230"/>
        <v>0</v>
      </c>
      <c r="G518">
        <f t="shared" ca="1" si="230"/>
        <v>0</v>
      </c>
      <c r="H518">
        <f t="shared" ca="1" si="230"/>
        <v>0</v>
      </c>
      <c r="I518">
        <f t="shared" ca="1" si="230"/>
        <v>0</v>
      </c>
      <c r="J518">
        <f t="shared" ca="1" si="230"/>
        <v>0</v>
      </c>
      <c r="K518">
        <f t="shared" ca="1" si="230"/>
        <v>0</v>
      </c>
      <c r="L518">
        <f t="shared" ca="1" si="230"/>
        <v>0</v>
      </c>
      <c r="M518">
        <f t="shared" ca="1" si="230"/>
        <v>0</v>
      </c>
      <c r="N518">
        <f t="shared" ca="1" si="230"/>
        <v>59.833333333333329</v>
      </c>
      <c r="O518">
        <f t="shared" ca="1" si="230"/>
        <v>123.13636363636364</v>
      </c>
      <c r="P518">
        <f t="shared" ca="1" si="230"/>
        <v>192.65217391304353</v>
      </c>
      <c r="Q518">
        <f t="shared" ca="1" si="230"/>
        <v>296.33333333333337</v>
      </c>
      <c r="R518">
        <f t="shared" ca="1" si="230"/>
        <v>433.1</v>
      </c>
      <c r="S518">
        <f t="shared" ca="1" si="230"/>
        <v>590.76923076923072</v>
      </c>
      <c r="T518">
        <f t="shared" ca="1" si="230"/>
        <v>754.7037037037037</v>
      </c>
      <c r="U518">
        <f t="shared" ca="1" si="230"/>
        <v>925.14285714285711</v>
      </c>
      <c r="V518">
        <f t="shared" ca="1" si="230"/>
        <v>1068.5172413793102</v>
      </c>
      <c r="W518">
        <f t="shared" ca="1" si="230"/>
        <v>1174.6666666666665</v>
      </c>
      <c r="X518">
        <f t="shared" ca="1" si="230"/>
        <v>1178.5</v>
      </c>
      <c r="Y518">
        <f t="shared" ca="1" si="230"/>
        <v>1182.1666666666665</v>
      </c>
      <c r="Z518">
        <f t="shared" ca="1" si="230"/>
        <v>1177</v>
      </c>
      <c r="AA518">
        <f t="shared" ca="1" si="230"/>
        <v>1173.8333333333333</v>
      </c>
      <c r="AB518">
        <f t="shared" ca="1" si="230"/>
        <v>1176.3333333333333</v>
      </c>
      <c r="AC518">
        <f t="shared" ca="1" si="230"/>
        <v>1172.1666666666665</v>
      </c>
      <c r="AD518">
        <f t="shared" ca="1" si="230"/>
        <v>1171.1666666666665</v>
      </c>
      <c r="AE518">
        <f t="shared" ca="1" si="230"/>
        <v>1179.8333333333333</v>
      </c>
      <c r="AF518">
        <f t="shared" ca="1" si="230"/>
        <v>1187.8333333333333</v>
      </c>
      <c r="AG518">
        <f t="shared" ca="1" si="230"/>
        <v>1180.8333333333333</v>
      </c>
      <c r="AH518">
        <f t="shared" ca="1" si="230"/>
        <v>1182</v>
      </c>
      <c r="AI518">
        <f t="shared" ca="1" si="230"/>
        <v>1182</v>
      </c>
      <c r="AJ518">
        <f t="shared" ca="1" si="230"/>
        <v>1182</v>
      </c>
      <c r="AK518">
        <f t="shared" ca="1" si="230"/>
        <v>1182</v>
      </c>
      <c r="AL518">
        <f t="shared" ca="1" si="230"/>
        <v>1182</v>
      </c>
      <c r="AM518">
        <f t="shared" ca="1" si="230"/>
        <v>1182</v>
      </c>
      <c r="AN518">
        <f t="shared" ca="1" si="230"/>
        <v>1182</v>
      </c>
      <c r="AO518">
        <f t="shared" ca="1" si="230"/>
        <v>1182</v>
      </c>
      <c r="AP518">
        <f t="shared" ca="1" si="230"/>
        <v>1182</v>
      </c>
      <c r="AQ518">
        <f t="shared" ca="1" si="230"/>
        <v>1182</v>
      </c>
      <c r="AR518">
        <f t="shared" ca="1" si="230"/>
        <v>1182</v>
      </c>
      <c r="AS518">
        <f t="shared" ca="1" si="230"/>
        <v>1182</v>
      </c>
      <c r="AT518">
        <f t="shared" ca="1" si="230"/>
        <v>1182</v>
      </c>
      <c r="AU518">
        <f t="shared" ca="1" si="230"/>
        <v>1182</v>
      </c>
      <c r="AV518">
        <f t="shared" ca="1" si="230"/>
        <v>1182</v>
      </c>
      <c r="AW518">
        <f t="shared" ca="1" si="230"/>
        <v>1182</v>
      </c>
      <c r="AX518">
        <f t="shared" ca="1" si="230"/>
        <v>1182</v>
      </c>
      <c r="AY518">
        <f t="shared" ca="1" si="230"/>
        <v>1182</v>
      </c>
      <c r="AZ518">
        <f t="shared" ca="1" si="230"/>
        <v>1182</v>
      </c>
      <c r="BA518">
        <f t="shared" ca="1" si="230"/>
        <v>1182</v>
      </c>
      <c r="BB518">
        <f t="shared" ca="1" si="230"/>
        <v>1182</v>
      </c>
      <c r="BC518">
        <f t="shared" ca="1" si="230"/>
        <v>1182</v>
      </c>
      <c r="BD518">
        <f t="shared" ca="1" si="230"/>
        <v>1182</v>
      </c>
      <c r="BE518">
        <f t="shared" ca="1" si="230"/>
        <v>1182</v>
      </c>
      <c r="BF518">
        <f t="shared" ca="1" si="230"/>
        <v>1182</v>
      </c>
      <c r="BG518">
        <f t="shared" ca="1" si="230"/>
        <v>1182</v>
      </c>
      <c r="BH518">
        <f t="shared" ca="1" si="230"/>
        <v>1182</v>
      </c>
      <c r="BI518">
        <f t="shared" ca="1" si="230"/>
        <v>1182</v>
      </c>
      <c r="BJ518">
        <f t="shared" ca="1" si="230"/>
        <v>1182</v>
      </c>
      <c r="BK518">
        <f t="shared" ca="1" si="230"/>
        <v>1182</v>
      </c>
      <c r="BL518">
        <f t="shared" ca="1" si="230"/>
        <v>1182</v>
      </c>
      <c r="BM518">
        <f t="shared" ca="1" si="230"/>
        <v>1182</v>
      </c>
      <c r="BN518">
        <f t="shared" ca="1" si="230"/>
        <v>1182</v>
      </c>
      <c r="BO518">
        <f t="shared" ca="1" si="228"/>
        <v>1182</v>
      </c>
      <c r="BP518">
        <f t="shared" ca="1" si="228"/>
        <v>1182</v>
      </c>
      <c r="BQ518">
        <f t="shared" ca="1" si="228"/>
        <v>1182</v>
      </c>
      <c r="BR518">
        <f t="shared" ca="1" si="228"/>
        <v>1182</v>
      </c>
      <c r="BS518">
        <f t="shared" ca="1" si="228"/>
        <v>1182</v>
      </c>
      <c r="BT518">
        <f t="shared" ca="1" si="228"/>
        <v>1182</v>
      </c>
      <c r="BU518">
        <f t="shared" ca="1" si="228"/>
        <v>1182</v>
      </c>
      <c r="BV518">
        <f t="shared" ca="1" si="228"/>
        <v>1182</v>
      </c>
      <c r="BW518">
        <f t="shared" ca="1" si="228"/>
        <v>1182</v>
      </c>
      <c r="BX518">
        <f t="shared" ca="1" si="228"/>
        <v>1182</v>
      </c>
      <c r="BY518">
        <f t="shared" ca="1" si="228"/>
        <v>1182</v>
      </c>
      <c r="BZ518">
        <f t="shared" ca="1" si="228"/>
        <v>1182</v>
      </c>
      <c r="CA518">
        <f t="shared" ca="1" si="228"/>
        <v>1182</v>
      </c>
      <c r="CB518">
        <f t="shared" ca="1" si="228"/>
        <v>1182</v>
      </c>
      <c r="CC518">
        <f t="shared" ca="1" si="228"/>
        <v>1182</v>
      </c>
      <c r="CD518">
        <f t="shared" ca="1" si="228"/>
        <v>1182</v>
      </c>
      <c r="CE518">
        <f t="shared" ca="1" si="228"/>
        <v>1182</v>
      </c>
      <c r="CF518">
        <f t="shared" ca="1" si="228"/>
        <v>1182</v>
      </c>
      <c r="CG518">
        <f t="shared" ca="1" si="228"/>
        <v>1182</v>
      </c>
      <c r="CH518">
        <f t="shared" ca="1" si="228"/>
        <v>1182</v>
      </c>
      <c r="CI518">
        <f t="shared" ca="1" si="228"/>
        <v>1182</v>
      </c>
      <c r="CJ518">
        <f t="shared" ca="1" si="228"/>
        <v>1182</v>
      </c>
      <c r="CK518">
        <f t="shared" ca="1" si="228"/>
        <v>1182</v>
      </c>
      <c r="CL518">
        <f t="shared" ca="1" si="228"/>
        <v>1182</v>
      </c>
      <c r="CM518">
        <f t="shared" ca="1" si="228"/>
        <v>1182</v>
      </c>
      <c r="CN518">
        <f t="shared" ca="1" si="228"/>
        <v>1182</v>
      </c>
      <c r="CO518">
        <f t="shared" ca="1" si="228"/>
        <v>1182</v>
      </c>
    </row>
    <row r="519" spans="1:93" x14ac:dyDescent="0.25">
      <c r="A519" t="str">
        <f t="shared" si="220"/>
        <v>DE Onshore 2701 HE 51.0 8.75 100M Generator NWST</v>
      </c>
      <c r="B519" t="s">
        <v>165</v>
      </c>
      <c r="C519">
        <f t="shared" ca="1" si="230"/>
        <v>0</v>
      </c>
      <c r="D519">
        <f t="shared" ca="1" si="230"/>
        <v>0</v>
      </c>
      <c r="E519">
        <f t="shared" ca="1" si="230"/>
        <v>0</v>
      </c>
      <c r="F519">
        <f t="shared" ca="1" si="230"/>
        <v>0</v>
      </c>
      <c r="G519">
        <f t="shared" ca="1" si="230"/>
        <v>0</v>
      </c>
      <c r="H519">
        <f t="shared" ca="1" si="230"/>
        <v>0</v>
      </c>
      <c r="I519">
        <f t="shared" ca="1" si="230"/>
        <v>0</v>
      </c>
      <c r="J519">
        <f t="shared" ca="1" si="230"/>
        <v>0</v>
      </c>
      <c r="K519">
        <f t="shared" ca="1" si="230"/>
        <v>0</v>
      </c>
      <c r="L519">
        <f t="shared" ca="1" si="230"/>
        <v>0</v>
      </c>
      <c r="M519">
        <f t="shared" ca="1" si="230"/>
        <v>0</v>
      </c>
      <c r="N519">
        <f t="shared" ca="1" si="230"/>
        <v>59.833333333333329</v>
      </c>
      <c r="O519">
        <f t="shared" ca="1" si="230"/>
        <v>123.13636363636364</v>
      </c>
      <c r="P519">
        <f t="shared" ca="1" si="230"/>
        <v>192.65217391304353</v>
      </c>
      <c r="Q519">
        <f t="shared" ca="1" si="230"/>
        <v>296.33333333333337</v>
      </c>
      <c r="R519">
        <f t="shared" ca="1" si="230"/>
        <v>433.1</v>
      </c>
      <c r="S519">
        <f t="shared" ca="1" si="230"/>
        <v>590.76923076923072</v>
      </c>
      <c r="T519">
        <f t="shared" ca="1" si="230"/>
        <v>754.7037037037037</v>
      </c>
      <c r="U519">
        <f t="shared" ca="1" si="230"/>
        <v>925.14285714285711</v>
      </c>
      <c r="V519">
        <f t="shared" ca="1" si="230"/>
        <v>1068.5172413793102</v>
      </c>
      <c r="W519">
        <f t="shared" ca="1" si="230"/>
        <v>1174.6666666666665</v>
      </c>
      <c r="X519">
        <f t="shared" ca="1" si="230"/>
        <v>1178.5</v>
      </c>
      <c r="Y519">
        <f t="shared" ca="1" si="230"/>
        <v>1182.1666666666665</v>
      </c>
      <c r="Z519">
        <f t="shared" ca="1" si="230"/>
        <v>1177</v>
      </c>
      <c r="AA519">
        <f t="shared" ca="1" si="230"/>
        <v>1173.8333333333333</v>
      </c>
      <c r="AB519">
        <f t="shared" ca="1" si="230"/>
        <v>1176.3333333333333</v>
      </c>
      <c r="AC519">
        <f t="shared" ca="1" si="230"/>
        <v>1172.1666666666665</v>
      </c>
      <c r="AD519">
        <f t="shared" ca="1" si="230"/>
        <v>1171.1666666666665</v>
      </c>
      <c r="AE519">
        <f t="shared" ca="1" si="230"/>
        <v>1179.8333333333333</v>
      </c>
      <c r="AF519">
        <f t="shared" ca="1" si="230"/>
        <v>1187.8333333333333</v>
      </c>
      <c r="AG519">
        <f t="shared" ca="1" si="230"/>
        <v>1180.8333333333333</v>
      </c>
      <c r="AH519">
        <f t="shared" ca="1" si="230"/>
        <v>1182</v>
      </c>
      <c r="AI519">
        <f t="shared" ca="1" si="230"/>
        <v>1182</v>
      </c>
      <c r="AJ519">
        <f t="shared" ca="1" si="230"/>
        <v>1182</v>
      </c>
      <c r="AK519">
        <f t="shared" ca="1" si="230"/>
        <v>1182</v>
      </c>
      <c r="AL519">
        <f t="shared" ca="1" si="230"/>
        <v>1182</v>
      </c>
      <c r="AM519">
        <f t="shared" ca="1" si="230"/>
        <v>1182</v>
      </c>
      <c r="AN519">
        <f t="shared" ca="1" si="230"/>
        <v>1182</v>
      </c>
      <c r="AO519">
        <f t="shared" ca="1" si="230"/>
        <v>1182</v>
      </c>
      <c r="AP519">
        <f t="shared" ca="1" si="230"/>
        <v>1182</v>
      </c>
      <c r="AQ519">
        <f t="shared" ca="1" si="230"/>
        <v>1182</v>
      </c>
      <c r="AR519">
        <f t="shared" ca="1" si="230"/>
        <v>1182</v>
      </c>
      <c r="AS519">
        <f t="shared" ca="1" si="230"/>
        <v>1182</v>
      </c>
      <c r="AT519">
        <f t="shared" ca="1" si="230"/>
        <v>1182</v>
      </c>
      <c r="AU519">
        <f t="shared" ca="1" si="230"/>
        <v>1182</v>
      </c>
      <c r="AV519">
        <f t="shared" ca="1" si="230"/>
        <v>1182</v>
      </c>
      <c r="AW519">
        <f t="shared" ca="1" si="230"/>
        <v>1182</v>
      </c>
      <c r="AX519">
        <f t="shared" ca="1" si="230"/>
        <v>1182</v>
      </c>
      <c r="AY519">
        <f t="shared" ca="1" si="230"/>
        <v>1182</v>
      </c>
      <c r="AZ519">
        <f t="shared" ca="1" si="230"/>
        <v>1182</v>
      </c>
      <c r="BA519">
        <f t="shared" ca="1" si="230"/>
        <v>1182</v>
      </c>
      <c r="BB519">
        <f t="shared" ca="1" si="230"/>
        <v>1182</v>
      </c>
      <c r="BC519">
        <f t="shared" ca="1" si="230"/>
        <v>1182</v>
      </c>
      <c r="BD519">
        <f t="shared" ca="1" si="230"/>
        <v>1182</v>
      </c>
      <c r="BE519">
        <f t="shared" ca="1" si="230"/>
        <v>1182</v>
      </c>
      <c r="BF519">
        <f t="shared" ca="1" si="230"/>
        <v>1182</v>
      </c>
      <c r="BG519">
        <f t="shared" ca="1" si="230"/>
        <v>1182</v>
      </c>
      <c r="BH519">
        <f t="shared" ca="1" si="230"/>
        <v>1182</v>
      </c>
      <c r="BI519">
        <f t="shared" ca="1" si="230"/>
        <v>1182</v>
      </c>
      <c r="BJ519">
        <f t="shared" ca="1" si="230"/>
        <v>1182</v>
      </c>
      <c r="BK519">
        <f t="shared" ca="1" si="230"/>
        <v>1182</v>
      </c>
      <c r="BL519">
        <f t="shared" ca="1" si="230"/>
        <v>1182</v>
      </c>
      <c r="BM519">
        <f t="shared" ca="1" si="230"/>
        <v>1182</v>
      </c>
      <c r="BN519">
        <f t="shared" ca="1" si="230"/>
        <v>1182</v>
      </c>
      <c r="BO519">
        <f t="shared" ca="1" si="228"/>
        <v>1182</v>
      </c>
      <c r="BP519">
        <f t="shared" ca="1" si="228"/>
        <v>1182</v>
      </c>
      <c r="BQ519">
        <f t="shared" ca="1" si="228"/>
        <v>1182</v>
      </c>
      <c r="BR519">
        <f t="shared" ca="1" si="228"/>
        <v>1182</v>
      </c>
      <c r="BS519">
        <f t="shared" ca="1" si="228"/>
        <v>1182</v>
      </c>
      <c r="BT519">
        <f t="shared" ca="1" si="228"/>
        <v>1182</v>
      </c>
      <c r="BU519">
        <f t="shared" ca="1" si="228"/>
        <v>1182</v>
      </c>
      <c r="BV519">
        <f t="shared" ca="1" si="228"/>
        <v>1182</v>
      </c>
      <c r="BW519">
        <f t="shared" ca="1" si="228"/>
        <v>1182</v>
      </c>
      <c r="BX519">
        <f t="shared" ca="1" si="228"/>
        <v>1182</v>
      </c>
      <c r="BY519">
        <f t="shared" ca="1" si="228"/>
        <v>1182</v>
      </c>
      <c r="BZ519">
        <f t="shared" ca="1" si="228"/>
        <v>1182</v>
      </c>
      <c r="CA519">
        <f t="shared" ca="1" si="228"/>
        <v>1182</v>
      </c>
      <c r="CB519">
        <f t="shared" ca="1" si="228"/>
        <v>1182</v>
      </c>
      <c r="CC519">
        <f t="shared" ca="1" si="228"/>
        <v>1182</v>
      </c>
      <c r="CD519">
        <f t="shared" ca="1" si="228"/>
        <v>1182</v>
      </c>
      <c r="CE519">
        <f t="shared" ca="1" si="228"/>
        <v>1182</v>
      </c>
      <c r="CF519">
        <f t="shared" ca="1" si="228"/>
        <v>1182</v>
      </c>
      <c r="CG519">
        <f t="shared" ca="1" si="228"/>
        <v>1182</v>
      </c>
      <c r="CH519">
        <f t="shared" ca="1" si="228"/>
        <v>1182</v>
      </c>
      <c r="CI519">
        <f t="shared" ca="1" si="228"/>
        <v>1182</v>
      </c>
      <c r="CJ519">
        <f t="shared" ca="1" si="228"/>
        <v>1182</v>
      </c>
      <c r="CK519">
        <f t="shared" ca="1" si="228"/>
        <v>1182</v>
      </c>
      <c r="CL519">
        <f t="shared" ca="1" si="228"/>
        <v>1182</v>
      </c>
      <c r="CM519">
        <f t="shared" ca="1" si="228"/>
        <v>1182</v>
      </c>
      <c r="CN519">
        <f t="shared" ca="1" si="228"/>
        <v>1182</v>
      </c>
      <c r="CO519">
        <f t="shared" ca="1" si="228"/>
        <v>1182</v>
      </c>
    </row>
    <row r="520" spans="1:93" x14ac:dyDescent="0.25">
      <c r="A520" t="str">
        <f t="shared" si="220"/>
        <v>DE Onshore 3151 MV 53.5 11.875 100M Generator NWST</v>
      </c>
      <c r="B520" t="s">
        <v>165</v>
      </c>
      <c r="C520">
        <f t="shared" ca="1" si="230"/>
        <v>0</v>
      </c>
      <c r="D520">
        <f t="shared" ca="1" si="230"/>
        <v>0</v>
      </c>
      <c r="E520">
        <f t="shared" ca="1" si="230"/>
        <v>0</v>
      </c>
      <c r="F520">
        <f t="shared" ca="1" si="230"/>
        <v>0</v>
      </c>
      <c r="G520">
        <f t="shared" ca="1" si="230"/>
        <v>0</v>
      </c>
      <c r="H520">
        <f t="shared" ca="1" si="230"/>
        <v>0</v>
      </c>
      <c r="I520">
        <f t="shared" ca="1" si="230"/>
        <v>0</v>
      </c>
      <c r="J520">
        <f t="shared" ca="1" si="230"/>
        <v>0</v>
      </c>
      <c r="K520">
        <f t="shared" ca="1" si="230"/>
        <v>0</v>
      </c>
      <c r="L520">
        <f t="shared" ca="1" si="230"/>
        <v>0</v>
      </c>
      <c r="M520">
        <f t="shared" ca="1" si="230"/>
        <v>0</v>
      </c>
      <c r="N520">
        <f t="shared" ca="1" si="230"/>
        <v>95.928571428571416</v>
      </c>
      <c r="O520">
        <f t="shared" ca="1" si="230"/>
        <v>210.09090909090909</v>
      </c>
      <c r="P520">
        <f t="shared" ca="1" si="230"/>
        <v>305.93478260869568</v>
      </c>
      <c r="Q520">
        <f t="shared" ca="1" si="230"/>
        <v>403.83333333333337</v>
      </c>
      <c r="R520">
        <f t="shared" ca="1" si="230"/>
        <v>508.6</v>
      </c>
      <c r="S520">
        <f t="shared" ca="1" si="230"/>
        <v>614.65384615384608</v>
      </c>
      <c r="T520">
        <f t="shared" ca="1" si="230"/>
        <v>704.27777777777771</v>
      </c>
      <c r="U520">
        <f t="shared" ca="1" si="230"/>
        <v>770.57142857142856</v>
      </c>
      <c r="V520">
        <f t="shared" ca="1" si="230"/>
        <v>817.13793103448268</v>
      </c>
      <c r="W520">
        <f t="shared" ca="1" si="230"/>
        <v>860.16666666666663</v>
      </c>
      <c r="X520">
        <f t="shared" ca="1" si="230"/>
        <v>844.83333333333326</v>
      </c>
      <c r="Y520">
        <f t="shared" ca="1" si="230"/>
        <v>847.33333333333326</v>
      </c>
      <c r="Z520">
        <f t="shared" ca="1" si="230"/>
        <v>843.66666666666663</v>
      </c>
      <c r="AA520">
        <f t="shared" ca="1" si="230"/>
        <v>841.5</v>
      </c>
      <c r="AB520">
        <f t="shared" ca="1" si="230"/>
        <v>843.16666666666663</v>
      </c>
      <c r="AC520">
        <f t="shared" ca="1" si="230"/>
        <v>840.33333333333326</v>
      </c>
      <c r="AD520">
        <f t="shared" ca="1" si="230"/>
        <v>839.5</v>
      </c>
      <c r="AE520">
        <f t="shared" ca="1" si="230"/>
        <v>845.66666666666663</v>
      </c>
      <c r="AF520">
        <f t="shared" ca="1" si="230"/>
        <v>851.5</v>
      </c>
      <c r="AG520">
        <f t="shared" ca="1" si="230"/>
        <v>846.33333333333326</v>
      </c>
      <c r="AH520">
        <f t="shared" ca="1" si="230"/>
        <v>847.33333333333326</v>
      </c>
      <c r="AI520">
        <f t="shared" ca="1" si="230"/>
        <v>847.33333333333326</v>
      </c>
      <c r="AJ520">
        <f t="shared" ca="1" si="230"/>
        <v>847.33333333333326</v>
      </c>
      <c r="AK520">
        <f t="shared" ca="1" si="230"/>
        <v>847.33333333333326</v>
      </c>
      <c r="AL520">
        <f t="shared" ca="1" si="230"/>
        <v>847.33333333333326</v>
      </c>
      <c r="AM520">
        <f t="shared" ca="1" si="230"/>
        <v>847.33333333333326</v>
      </c>
      <c r="AN520">
        <f t="shared" ca="1" si="230"/>
        <v>847.33333333333326</v>
      </c>
      <c r="AO520">
        <f t="shared" ca="1" si="230"/>
        <v>847.33333333333326</v>
      </c>
      <c r="AP520">
        <f t="shared" ca="1" si="230"/>
        <v>847.33333333333326</v>
      </c>
      <c r="AQ520">
        <f t="shared" ca="1" si="230"/>
        <v>847.33333333333326</v>
      </c>
      <c r="AR520">
        <f t="shared" ca="1" si="230"/>
        <v>847.33333333333326</v>
      </c>
      <c r="AS520">
        <f t="shared" ca="1" si="230"/>
        <v>847.33333333333326</v>
      </c>
      <c r="AT520">
        <f t="shared" ca="1" si="230"/>
        <v>847.33333333333326</v>
      </c>
      <c r="AU520">
        <f t="shared" ca="1" si="230"/>
        <v>847.33333333333326</v>
      </c>
      <c r="AV520">
        <f t="shared" ca="1" si="230"/>
        <v>847.33333333333326</v>
      </c>
      <c r="AW520">
        <f t="shared" ca="1" si="230"/>
        <v>847.33333333333326</v>
      </c>
      <c r="AX520">
        <f t="shared" ca="1" si="230"/>
        <v>847.33333333333326</v>
      </c>
      <c r="AY520">
        <f t="shared" ca="1" si="230"/>
        <v>847.33333333333326</v>
      </c>
      <c r="AZ520">
        <f t="shared" ca="1" si="230"/>
        <v>847.33333333333326</v>
      </c>
      <c r="BA520">
        <f t="shared" ca="1" si="230"/>
        <v>847.33333333333326</v>
      </c>
      <c r="BB520">
        <f t="shared" ca="1" si="230"/>
        <v>847.33333333333326</v>
      </c>
      <c r="BC520">
        <f t="shared" ca="1" si="230"/>
        <v>847.33333333333326</v>
      </c>
      <c r="BD520">
        <f t="shared" ca="1" si="230"/>
        <v>847.33333333333326</v>
      </c>
      <c r="BE520">
        <f t="shared" ca="1" si="230"/>
        <v>847.33333333333326</v>
      </c>
      <c r="BF520">
        <f t="shared" ca="1" si="230"/>
        <v>847.33333333333326</v>
      </c>
      <c r="BG520">
        <f t="shared" ca="1" si="230"/>
        <v>847.33333333333326</v>
      </c>
      <c r="BH520">
        <f t="shared" ca="1" si="230"/>
        <v>847.33333333333326</v>
      </c>
      <c r="BI520">
        <f t="shared" ca="1" si="230"/>
        <v>847.33333333333326</v>
      </c>
      <c r="BJ520">
        <f t="shared" ca="1" si="230"/>
        <v>847.33333333333326</v>
      </c>
      <c r="BK520">
        <f t="shared" ca="1" si="230"/>
        <v>1000.1666666666666</v>
      </c>
      <c r="BL520">
        <f t="shared" ca="1" si="230"/>
        <v>1000.1666666666666</v>
      </c>
      <c r="BM520">
        <f t="shared" ca="1" si="230"/>
        <v>1000.1666666666666</v>
      </c>
      <c r="BN520">
        <f t="shared" ref="BN520:CS520" ca="1" si="231">BN342*BN$390</f>
        <v>1000.1666666666666</v>
      </c>
      <c r="BO520">
        <f t="shared" ca="1" si="228"/>
        <v>1000.1666666666666</v>
      </c>
      <c r="BP520">
        <f t="shared" ca="1" si="228"/>
        <v>1000.1666666666666</v>
      </c>
      <c r="BQ520">
        <f t="shared" ca="1" si="228"/>
        <v>1000.1666666666666</v>
      </c>
      <c r="BR520">
        <f t="shared" ca="1" si="228"/>
        <v>1000.1666666666666</v>
      </c>
      <c r="BS520">
        <f t="shared" ca="1" si="228"/>
        <v>1000.1666666666666</v>
      </c>
      <c r="BT520">
        <f t="shared" ca="1" si="228"/>
        <v>1000.1666666666666</v>
      </c>
      <c r="BU520">
        <f t="shared" ca="1" si="228"/>
        <v>1000.1666666666666</v>
      </c>
      <c r="BV520">
        <f t="shared" ca="1" si="228"/>
        <v>1000.1666666666666</v>
      </c>
      <c r="BW520">
        <f t="shared" ca="1" si="228"/>
        <v>1000.1666666666666</v>
      </c>
      <c r="BX520">
        <f t="shared" ca="1" si="228"/>
        <v>1000.1666666666666</v>
      </c>
      <c r="BY520">
        <f t="shared" ca="1" si="228"/>
        <v>1000.1666666666666</v>
      </c>
      <c r="BZ520">
        <f t="shared" ca="1" si="228"/>
        <v>1000.1666666666666</v>
      </c>
      <c r="CA520">
        <f t="shared" ca="1" si="228"/>
        <v>1000.1666666666666</v>
      </c>
      <c r="CB520">
        <f t="shared" ca="1" si="228"/>
        <v>1000.1666666666666</v>
      </c>
      <c r="CC520">
        <f t="shared" ca="1" si="228"/>
        <v>1000.1666666666666</v>
      </c>
      <c r="CD520">
        <f t="shared" ca="1" si="228"/>
        <v>1000.1666666666666</v>
      </c>
      <c r="CE520">
        <f t="shared" ca="1" si="228"/>
        <v>1000.1666666666666</v>
      </c>
      <c r="CF520">
        <f t="shared" ca="1" si="228"/>
        <v>1000.1666666666666</v>
      </c>
      <c r="CG520">
        <f t="shared" ca="1" si="228"/>
        <v>1000.1666666666666</v>
      </c>
      <c r="CH520">
        <f t="shared" ca="1" si="228"/>
        <v>1000.1666666666666</v>
      </c>
      <c r="CI520">
        <f t="shared" ca="1" si="228"/>
        <v>1000.1666666666666</v>
      </c>
      <c r="CJ520">
        <f t="shared" ca="1" si="228"/>
        <v>1000.1666666666666</v>
      </c>
      <c r="CK520">
        <f t="shared" ca="1" si="228"/>
        <v>1000.1666666666666</v>
      </c>
      <c r="CL520">
        <f t="shared" ca="1" si="228"/>
        <v>1000.1666666666666</v>
      </c>
      <c r="CM520">
        <f t="shared" ca="1" si="228"/>
        <v>1000.1666666666666</v>
      </c>
      <c r="CN520">
        <f t="shared" ca="1" si="228"/>
        <v>1000.1666666666666</v>
      </c>
      <c r="CO520">
        <f t="shared" ca="1" si="228"/>
        <v>1000.1666666666666</v>
      </c>
    </row>
    <row r="521" spans="1:93" x14ac:dyDescent="0.25">
      <c r="A521" t="str">
        <f t="shared" si="220"/>
        <v>DE Onshore 3242 MV 54.0 13.125 100M Generator NWST</v>
      </c>
      <c r="B521" t="s">
        <v>165</v>
      </c>
      <c r="C521">
        <f t="shared" ref="C521:BN524" ca="1" si="232">C343*C$390</f>
        <v>0</v>
      </c>
      <c r="D521">
        <f t="shared" ca="1" si="232"/>
        <v>0</v>
      </c>
      <c r="E521">
        <f t="shared" ca="1" si="232"/>
        <v>0</v>
      </c>
      <c r="F521">
        <f t="shared" ca="1" si="232"/>
        <v>0</v>
      </c>
      <c r="G521">
        <f t="shared" ca="1" si="232"/>
        <v>0</v>
      </c>
      <c r="H521">
        <f t="shared" ca="1" si="232"/>
        <v>0</v>
      </c>
      <c r="I521">
        <f t="shared" ca="1" si="232"/>
        <v>0</v>
      </c>
      <c r="J521">
        <f t="shared" ca="1" si="232"/>
        <v>0</v>
      </c>
      <c r="K521">
        <f t="shared" ca="1" si="232"/>
        <v>0</v>
      </c>
      <c r="L521">
        <f t="shared" ca="1" si="232"/>
        <v>0</v>
      </c>
      <c r="M521">
        <f t="shared" ca="1" si="232"/>
        <v>0</v>
      </c>
      <c r="N521">
        <f t="shared" ca="1" si="232"/>
        <v>95.928571428571416</v>
      </c>
      <c r="O521">
        <f t="shared" ca="1" si="232"/>
        <v>210.09090909090909</v>
      </c>
      <c r="P521">
        <f t="shared" ca="1" si="232"/>
        <v>305.93478260869568</v>
      </c>
      <c r="Q521">
        <f t="shared" ca="1" si="232"/>
        <v>403.83333333333337</v>
      </c>
      <c r="R521">
        <f t="shared" ca="1" si="232"/>
        <v>508.6</v>
      </c>
      <c r="S521">
        <f t="shared" ca="1" si="232"/>
        <v>614.65384615384608</v>
      </c>
      <c r="T521">
        <f t="shared" ca="1" si="232"/>
        <v>704.27777777777771</v>
      </c>
      <c r="U521">
        <f t="shared" ca="1" si="232"/>
        <v>770.57142857142856</v>
      </c>
      <c r="V521">
        <f t="shared" ca="1" si="232"/>
        <v>817.13793103448268</v>
      </c>
      <c r="W521">
        <f t="shared" ca="1" si="232"/>
        <v>860.16666666666663</v>
      </c>
      <c r="X521">
        <f t="shared" ca="1" si="232"/>
        <v>844.83333333333326</v>
      </c>
      <c r="Y521">
        <f t="shared" ca="1" si="232"/>
        <v>847.33333333333326</v>
      </c>
      <c r="Z521">
        <f t="shared" ca="1" si="232"/>
        <v>843.66666666666663</v>
      </c>
      <c r="AA521">
        <f t="shared" ca="1" si="232"/>
        <v>841.5</v>
      </c>
      <c r="AB521">
        <f t="shared" ca="1" si="232"/>
        <v>843.16666666666663</v>
      </c>
      <c r="AC521">
        <f t="shared" ca="1" si="232"/>
        <v>840.33333333333326</v>
      </c>
      <c r="AD521">
        <f t="shared" ca="1" si="232"/>
        <v>839.5</v>
      </c>
      <c r="AE521">
        <f t="shared" ca="1" si="232"/>
        <v>845.66666666666663</v>
      </c>
      <c r="AF521">
        <f t="shared" ca="1" si="232"/>
        <v>851.5</v>
      </c>
      <c r="AG521">
        <f t="shared" ca="1" si="232"/>
        <v>846.33333333333326</v>
      </c>
      <c r="AH521">
        <f t="shared" ca="1" si="232"/>
        <v>847.33333333333326</v>
      </c>
      <c r="AI521">
        <f t="shared" ca="1" si="232"/>
        <v>847.33333333333326</v>
      </c>
      <c r="AJ521">
        <f t="shared" ca="1" si="232"/>
        <v>847.33333333333326</v>
      </c>
      <c r="AK521">
        <f t="shared" ca="1" si="232"/>
        <v>847.33333333333326</v>
      </c>
      <c r="AL521">
        <f t="shared" ca="1" si="232"/>
        <v>847.33333333333326</v>
      </c>
      <c r="AM521">
        <f t="shared" ca="1" si="232"/>
        <v>847.33333333333326</v>
      </c>
      <c r="AN521">
        <f t="shared" ca="1" si="232"/>
        <v>847.33333333333326</v>
      </c>
      <c r="AO521">
        <f t="shared" ca="1" si="232"/>
        <v>847.33333333333326</v>
      </c>
      <c r="AP521">
        <f t="shared" ca="1" si="232"/>
        <v>847.33333333333326</v>
      </c>
      <c r="AQ521">
        <f t="shared" ca="1" si="232"/>
        <v>847.33333333333326</v>
      </c>
      <c r="AR521">
        <f t="shared" ca="1" si="232"/>
        <v>847.33333333333326</v>
      </c>
      <c r="AS521">
        <f t="shared" ca="1" si="232"/>
        <v>847.33333333333326</v>
      </c>
      <c r="AT521">
        <f t="shared" ca="1" si="232"/>
        <v>847.33333333333326</v>
      </c>
      <c r="AU521">
        <f t="shared" ca="1" si="232"/>
        <v>847.33333333333326</v>
      </c>
      <c r="AV521">
        <f t="shared" ca="1" si="232"/>
        <v>847.33333333333326</v>
      </c>
      <c r="AW521">
        <f t="shared" ca="1" si="232"/>
        <v>847.33333333333326</v>
      </c>
      <c r="AX521">
        <f t="shared" ca="1" si="232"/>
        <v>847.33333333333326</v>
      </c>
      <c r="AY521">
        <f t="shared" ca="1" si="232"/>
        <v>847.33333333333326</v>
      </c>
      <c r="AZ521">
        <f t="shared" ca="1" si="232"/>
        <v>847.33333333333326</v>
      </c>
      <c r="BA521">
        <f t="shared" ca="1" si="232"/>
        <v>847.33333333333326</v>
      </c>
      <c r="BB521">
        <f t="shared" ca="1" si="232"/>
        <v>847.33333333333326</v>
      </c>
      <c r="BC521">
        <f t="shared" ca="1" si="232"/>
        <v>847.33333333333326</v>
      </c>
      <c r="BD521">
        <f t="shared" ca="1" si="232"/>
        <v>847.33333333333326</v>
      </c>
      <c r="BE521">
        <f t="shared" ca="1" si="232"/>
        <v>847.33333333333326</v>
      </c>
      <c r="BF521">
        <f t="shared" ca="1" si="232"/>
        <v>847.33333333333326</v>
      </c>
      <c r="BG521">
        <f t="shared" ca="1" si="232"/>
        <v>847.33333333333326</v>
      </c>
      <c r="BH521">
        <f t="shared" ca="1" si="232"/>
        <v>847.33333333333326</v>
      </c>
      <c r="BI521">
        <f t="shared" ca="1" si="232"/>
        <v>847.33333333333326</v>
      </c>
      <c r="BJ521">
        <f t="shared" ca="1" si="232"/>
        <v>847.33333333333326</v>
      </c>
      <c r="BK521">
        <f t="shared" ca="1" si="232"/>
        <v>1000.1666666666666</v>
      </c>
      <c r="BL521">
        <f t="shared" ca="1" si="232"/>
        <v>1000.1666666666666</v>
      </c>
      <c r="BM521">
        <f t="shared" ca="1" si="232"/>
        <v>1000.1666666666666</v>
      </c>
      <c r="BN521">
        <f t="shared" ca="1" si="232"/>
        <v>1000.1666666666666</v>
      </c>
      <c r="BO521">
        <f t="shared" ca="1" si="228"/>
        <v>1000.1666666666666</v>
      </c>
      <c r="BP521">
        <f t="shared" ca="1" si="228"/>
        <v>1000.1666666666666</v>
      </c>
      <c r="BQ521">
        <f t="shared" ca="1" si="228"/>
        <v>1000.1666666666666</v>
      </c>
      <c r="BR521">
        <f t="shared" ca="1" si="228"/>
        <v>1000.1666666666666</v>
      </c>
      <c r="BS521">
        <f t="shared" ca="1" si="228"/>
        <v>1000.1666666666666</v>
      </c>
      <c r="BT521">
        <f t="shared" ca="1" si="228"/>
        <v>1000.1666666666666</v>
      </c>
      <c r="BU521">
        <f t="shared" ca="1" si="228"/>
        <v>1000.1666666666666</v>
      </c>
      <c r="BV521">
        <f t="shared" ca="1" si="228"/>
        <v>1000.1666666666666</v>
      </c>
      <c r="BW521">
        <f t="shared" ca="1" si="228"/>
        <v>1000.1666666666666</v>
      </c>
      <c r="BX521">
        <f t="shared" ca="1" si="228"/>
        <v>1000.1666666666666</v>
      </c>
      <c r="BY521">
        <f t="shared" ca="1" si="228"/>
        <v>1000.1666666666666</v>
      </c>
      <c r="BZ521">
        <f t="shared" ca="1" si="228"/>
        <v>1000.1666666666666</v>
      </c>
      <c r="CA521">
        <f t="shared" ca="1" si="228"/>
        <v>1000.1666666666666</v>
      </c>
      <c r="CB521">
        <f t="shared" ca="1" si="228"/>
        <v>1000.1666666666666</v>
      </c>
      <c r="CC521">
        <f t="shared" ca="1" si="228"/>
        <v>1000.1666666666666</v>
      </c>
      <c r="CD521">
        <f t="shared" ca="1" si="228"/>
        <v>1000.1666666666666</v>
      </c>
      <c r="CE521">
        <f t="shared" ca="1" si="228"/>
        <v>1000.1666666666666</v>
      </c>
      <c r="CF521">
        <f t="shared" ca="1" si="228"/>
        <v>1000.1666666666666</v>
      </c>
      <c r="CG521">
        <f t="shared" ca="1" si="228"/>
        <v>1000.1666666666666</v>
      </c>
      <c r="CH521">
        <f t="shared" ca="1" si="228"/>
        <v>1000.1666666666666</v>
      </c>
      <c r="CI521">
        <f t="shared" ca="1" si="228"/>
        <v>1000.1666666666666</v>
      </c>
      <c r="CJ521">
        <f t="shared" ca="1" si="228"/>
        <v>1000.1666666666666</v>
      </c>
      <c r="CK521">
        <f t="shared" ca="1" si="228"/>
        <v>1000.1666666666666</v>
      </c>
      <c r="CL521">
        <f t="shared" ca="1" si="228"/>
        <v>1000.1666666666666</v>
      </c>
      <c r="CM521">
        <f t="shared" ca="1" si="228"/>
        <v>1000.1666666666666</v>
      </c>
      <c r="CN521">
        <f t="shared" ca="1" si="228"/>
        <v>1000.1666666666666</v>
      </c>
      <c r="CO521">
        <f t="shared" ca="1" si="228"/>
        <v>1000.1666666666666</v>
      </c>
    </row>
    <row r="522" spans="1:93" x14ac:dyDescent="0.25">
      <c r="A522" t="str">
        <f t="shared" si="220"/>
        <v>DE Onshore 2608 NRW 50.5 6.25 100M Generator NWST</v>
      </c>
      <c r="B522" t="s">
        <v>165</v>
      </c>
      <c r="C522">
        <f t="shared" ca="1" si="232"/>
        <v>0</v>
      </c>
      <c r="D522">
        <f t="shared" ca="1" si="232"/>
        <v>0</v>
      </c>
      <c r="E522">
        <f t="shared" ca="1" si="232"/>
        <v>0</v>
      </c>
      <c r="F522">
        <f t="shared" ca="1" si="232"/>
        <v>0</v>
      </c>
      <c r="G522">
        <f t="shared" ca="1" si="232"/>
        <v>0</v>
      </c>
      <c r="H522">
        <f t="shared" ca="1" si="232"/>
        <v>0</v>
      </c>
      <c r="I522">
        <f t="shared" ca="1" si="232"/>
        <v>0</v>
      </c>
      <c r="J522">
        <f t="shared" ca="1" si="232"/>
        <v>0</v>
      </c>
      <c r="K522">
        <f t="shared" ca="1" si="232"/>
        <v>0</v>
      </c>
      <c r="L522">
        <f t="shared" ca="1" si="232"/>
        <v>0</v>
      </c>
      <c r="M522">
        <f t="shared" ca="1" si="232"/>
        <v>0</v>
      </c>
      <c r="N522">
        <f t="shared" ca="1" si="232"/>
        <v>34.042328042328037</v>
      </c>
      <c r="O522">
        <f t="shared" ca="1" si="232"/>
        <v>69.232323232323239</v>
      </c>
      <c r="P522">
        <f t="shared" ca="1" si="232"/>
        <v>101.56521739130436</v>
      </c>
      <c r="Q522">
        <f t="shared" ca="1" si="232"/>
        <v>133.25925925925927</v>
      </c>
      <c r="R522">
        <f t="shared" ca="1" si="232"/>
        <v>165.77777777777777</v>
      </c>
      <c r="S522">
        <f t="shared" ca="1" si="232"/>
        <v>198.33333333333329</v>
      </c>
      <c r="T522">
        <f t="shared" ca="1" si="232"/>
        <v>227.11111111111109</v>
      </c>
      <c r="U522">
        <f t="shared" ca="1" si="232"/>
        <v>253.77777777777774</v>
      </c>
      <c r="V522">
        <f t="shared" ca="1" si="232"/>
        <v>276.13793103448268</v>
      </c>
      <c r="W522">
        <f t="shared" ca="1" si="232"/>
        <v>296.85185185185185</v>
      </c>
      <c r="X522">
        <f t="shared" ca="1" si="232"/>
        <v>298.62962962962956</v>
      </c>
      <c r="Y522">
        <f t="shared" ca="1" si="232"/>
        <v>299.55555555555554</v>
      </c>
      <c r="Z522">
        <f t="shared" ca="1" si="232"/>
        <v>298.25925925925924</v>
      </c>
      <c r="AA522">
        <f t="shared" ca="1" si="232"/>
        <v>297.4444444444444</v>
      </c>
      <c r="AB522">
        <f t="shared" ca="1" si="232"/>
        <v>298.07407407407402</v>
      </c>
      <c r="AC522">
        <f t="shared" ca="1" si="232"/>
        <v>297.03703703703701</v>
      </c>
      <c r="AD522">
        <f t="shared" ca="1" si="232"/>
        <v>296.77777777777771</v>
      </c>
      <c r="AE522">
        <f t="shared" ca="1" si="232"/>
        <v>298.96296296296293</v>
      </c>
      <c r="AF522">
        <f t="shared" ca="1" si="232"/>
        <v>301.03703703703701</v>
      </c>
      <c r="AG522">
        <f t="shared" ca="1" si="232"/>
        <v>299.22222222222217</v>
      </c>
      <c r="AH522">
        <f t="shared" ca="1" si="232"/>
        <v>299.51851851851848</v>
      </c>
      <c r="AI522">
        <f t="shared" ca="1" si="232"/>
        <v>299.51851851851848</v>
      </c>
      <c r="AJ522">
        <f t="shared" ca="1" si="232"/>
        <v>299.51851851851848</v>
      </c>
      <c r="AK522">
        <f t="shared" ca="1" si="232"/>
        <v>299.51851851851848</v>
      </c>
      <c r="AL522">
        <f t="shared" ca="1" si="232"/>
        <v>299.51851851851848</v>
      </c>
      <c r="AM522">
        <f t="shared" ca="1" si="232"/>
        <v>299.51851851851848</v>
      </c>
      <c r="AN522">
        <f t="shared" ca="1" si="232"/>
        <v>299.51851851851848</v>
      </c>
      <c r="AO522">
        <f t="shared" ca="1" si="232"/>
        <v>299.51851851851848</v>
      </c>
      <c r="AP522">
        <f t="shared" ca="1" si="232"/>
        <v>299.51851851851848</v>
      </c>
      <c r="AQ522">
        <f t="shared" ca="1" si="232"/>
        <v>299.51851851851848</v>
      </c>
      <c r="AR522">
        <f t="shared" ca="1" si="232"/>
        <v>299.51851851851848</v>
      </c>
      <c r="AS522">
        <f t="shared" ca="1" si="232"/>
        <v>299.51851851851848</v>
      </c>
      <c r="AT522">
        <f t="shared" ca="1" si="232"/>
        <v>299.51851851851848</v>
      </c>
      <c r="AU522">
        <f t="shared" ca="1" si="232"/>
        <v>299.51851851851848</v>
      </c>
      <c r="AV522">
        <f t="shared" ca="1" si="232"/>
        <v>299.51851851851848</v>
      </c>
      <c r="AW522">
        <f t="shared" ca="1" si="232"/>
        <v>299.51851851851848</v>
      </c>
      <c r="AX522">
        <f t="shared" ca="1" si="232"/>
        <v>299.51851851851848</v>
      </c>
      <c r="AY522">
        <f t="shared" ca="1" si="232"/>
        <v>299.51851851851848</v>
      </c>
      <c r="AZ522">
        <f t="shared" ca="1" si="232"/>
        <v>299.51851851851848</v>
      </c>
      <c r="BA522">
        <f t="shared" ca="1" si="232"/>
        <v>299.51851851851848</v>
      </c>
      <c r="BB522">
        <f t="shared" ca="1" si="232"/>
        <v>299.51851851851848</v>
      </c>
      <c r="BC522">
        <f t="shared" ca="1" si="232"/>
        <v>299.51851851851848</v>
      </c>
      <c r="BD522">
        <f t="shared" ca="1" si="232"/>
        <v>299.51851851851848</v>
      </c>
      <c r="BE522">
        <f t="shared" ca="1" si="232"/>
        <v>299.51851851851848</v>
      </c>
      <c r="BF522">
        <f t="shared" ca="1" si="232"/>
        <v>299.51851851851848</v>
      </c>
      <c r="BG522">
        <f t="shared" ca="1" si="232"/>
        <v>299.51851851851848</v>
      </c>
      <c r="BH522">
        <f t="shared" ca="1" si="232"/>
        <v>299.51851851851848</v>
      </c>
      <c r="BI522">
        <f t="shared" ca="1" si="232"/>
        <v>299.51851851851848</v>
      </c>
      <c r="BJ522">
        <f t="shared" ca="1" si="232"/>
        <v>299.51851851851848</v>
      </c>
      <c r="BK522">
        <f t="shared" ca="1" si="232"/>
        <v>299.51851851851848</v>
      </c>
      <c r="BL522">
        <f t="shared" ca="1" si="232"/>
        <v>299.51851851851848</v>
      </c>
      <c r="BM522">
        <f t="shared" ca="1" si="232"/>
        <v>299.51851851851848</v>
      </c>
      <c r="BN522">
        <f t="shared" ca="1" si="232"/>
        <v>299.51851851851848</v>
      </c>
      <c r="BO522">
        <f t="shared" ca="1" si="228"/>
        <v>299.51851851851848</v>
      </c>
      <c r="BP522">
        <f t="shared" ca="1" si="228"/>
        <v>299.51851851851848</v>
      </c>
      <c r="BQ522">
        <f t="shared" ca="1" si="228"/>
        <v>299.51851851851848</v>
      </c>
      <c r="BR522">
        <f t="shared" ca="1" si="228"/>
        <v>299.51851851851848</v>
      </c>
      <c r="BS522">
        <f t="shared" ca="1" si="228"/>
        <v>299.51851851851848</v>
      </c>
      <c r="BT522">
        <f t="shared" ca="1" si="228"/>
        <v>299.51851851851848</v>
      </c>
      <c r="BU522">
        <f t="shared" ca="1" si="228"/>
        <v>299.51851851851848</v>
      </c>
      <c r="BV522">
        <f t="shared" ca="1" si="228"/>
        <v>299.51851851851848</v>
      </c>
      <c r="BW522">
        <f t="shared" ca="1" si="228"/>
        <v>299.51851851851848</v>
      </c>
      <c r="BX522">
        <f t="shared" ca="1" si="228"/>
        <v>299.51851851851848</v>
      </c>
      <c r="BY522">
        <f t="shared" ca="1" si="228"/>
        <v>299.51851851851848</v>
      </c>
      <c r="BZ522">
        <f t="shared" ca="1" si="228"/>
        <v>299.51851851851848</v>
      </c>
      <c r="CA522">
        <f t="shared" ca="1" si="228"/>
        <v>299.51851851851848</v>
      </c>
      <c r="CB522">
        <f t="shared" ca="1" si="228"/>
        <v>299.51851851851848</v>
      </c>
      <c r="CC522">
        <f t="shared" ca="1" si="228"/>
        <v>299.51851851851848</v>
      </c>
      <c r="CD522">
        <f t="shared" ca="1" si="228"/>
        <v>299.51851851851848</v>
      </c>
      <c r="CE522">
        <f t="shared" ca="1" si="228"/>
        <v>299.51851851851848</v>
      </c>
      <c r="CF522">
        <f t="shared" ca="1" si="228"/>
        <v>299.51851851851848</v>
      </c>
      <c r="CG522">
        <f t="shared" ca="1" si="228"/>
        <v>299.51851851851848</v>
      </c>
      <c r="CH522">
        <f t="shared" ca="1" si="228"/>
        <v>299.51851851851848</v>
      </c>
      <c r="CI522">
        <f t="shared" ca="1" si="228"/>
        <v>299.51851851851848</v>
      </c>
      <c r="CJ522">
        <f t="shared" ca="1" si="228"/>
        <v>299.51851851851848</v>
      </c>
      <c r="CK522">
        <f t="shared" ca="1" si="228"/>
        <v>299.51851851851848</v>
      </c>
      <c r="CL522">
        <f t="shared" ca="1" si="228"/>
        <v>299.51851851851848</v>
      </c>
      <c r="CM522">
        <f t="shared" ca="1" si="228"/>
        <v>299.51851851851848</v>
      </c>
      <c r="CN522">
        <f t="shared" ca="1" si="228"/>
        <v>299.51851851851848</v>
      </c>
      <c r="CO522">
        <f t="shared" ca="1" si="228"/>
        <v>299.51851851851848</v>
      </c>
    </row>
    <row r="523" spans="1:93" x14ac:dyDescent="0.25">
      <c r="A523" t="str">
        <f t="shared" si="220"/>
        <v>DE Onshore 2697 NRW 51.0 6.25 100M Generator NWST</v>
      </c>
      <c r="B523" t="s">
        <v>165</v>
      </c>
      <c r="C523">
        <f t="shared" ca="1" si="232"/>
        <v>0</v>
      </c>
      <c r="D523">
        <f t="shared" ca="1" si="232"/>
        <v>0</v>
      </c>
      <c r="E523">
        <f t="shared" ca="1" si="232"/>
        <v>0</v>
      </c>
      <c r="F523">
        <f t="shared" ca="1" si="232"/>
        <v>0</v>
      </c>
      <c r="G523">
        <f t="shared" ca="1" si="232"/>
        <v>0</v>
      </c>
      <c r="H523">
        <f t="shared" ca="1" si="232"/>
        <v>0</v>
      </c>
      <c r="I523">
        <f t="shared" ca="1" si="232"/>
        <v>0</v>
      </c>
      <c r="J523">
        <f t="shared" ca="1" si="232"/>
        <v>0</v>
      </c>
      <c r="K523">
        <f t="shared" ca="1" si="232"/>
        <v>0</v>
      </c>
      <c r="L523">
        <f t="shared" ca="1" si="232"/>
        <v>0</v>
      </c>
      <c r="M523">
        <f t="shared" ca="1" si="232"/>
        <v>0</v>
      </c>
      <c r="N523">
        <f t="shared" ca="1" si="232"/>
        <v>34.042328042328037</v>
      </c>
      <c r="O523">
        <f t="shared" ca="1" si="232"/>
        <v>69.232323232323239</v>
      </c>
      <c r="P523">
        <f t="shared" ca="1" si="232"/>
        <v>101.56521739130436</v>
      </c>
      <c r="Q523">
        <f t="shared" ca="1" si="232"/>
        <v>133.25925925925927</v>
      </c>
      <c r="R523">
        <f t="shared" ca="1" si="232"/>
        <v>165.77777777777777</v>
      </c>
      <c r="S523">
        <f t="shared" ca="1" si="232"/>
        <v>198.33333333333329</v>
      </c>
      <c r="T523">
        <f t="shared" ca="1" si="232"/>
        <v>227.11111111111109</v>
      </c>
      <c r="U523">
        <f t="shared" ca="1" si="232"/>
        <v>253.77777777777774</v>
      </c>
      <c r="V523">
        <f t="shared" ca="1" si="232"/>
        <v>276.13793103448268</v>
      </c>
      <c r="W523">
        <f t="shared" ca="1" si="232"/>
        <v>296.85185185185185</v>
      </c>
      <c r="X523">
        <f t="shared" ca="1" si="232"/>
        <v>298.62962962962956</v>
      </c>
      <c r="Y523">
        <f t="shared" ca="1" si="232"/>
        <v>299.55555555555554</v>
      </c>
      <c r="Z523">
        <f t="shared" ca="1" si="232"/>
        <v>298.25925925925924</v>
      </c>
      <c r="AA523">
        <f t="shared" ca="1" si="232"/>
        <v>297.4444444444444</v>
      </c>
      <c r="AB523">
        <f t="shared" ca="1" si="232"/>
        <v>298.07407407407402</v>
      </c>
      <c r="AC523">
        <f t="shared" ca="1" si="232"/>
        <v>297.03703703703701</v>
      </c>
      <c r="AD523">
        <f t="shared" ca="1" si="232"/>
        <v>296.77777777777771</v>
      </c>
      <c r="AE523">
        <f t="shared" ca="1" si="232"/>
        <v>298.96296296296293</v>
      </c>
      <c r="AF523">
        <f t="shared" ca="1" si="232"/>
        <v>301.03703703703701</v>
      </c>
      <c r="AG523">
        <f t="shared" ca="1" si="232"/>
        <v>299.22222222222217</v>
      </c>
      <c r="AH523">
        <f t="shared" ca="1" si="232"/>
        <v>299.51851851851848</v>
      </c>
      <c r="AI523">
        <f t="shared" ca="1" si="232"/>
        <v>299.51851851851848</v>
      </c>
      <c r="AJ523">
        <f t="shared" ca="1" si="232"/>
        <v>299.51851851851848</v>
      </c>
      <c r="AK523">
        <f t="shared" ca="1" si="232"/>
        <v>299.51851851851848</v>
      </c>
      <c r="AL523">
        <f t="shared" ca="1" si="232"/>
        <v>299.51851851851848</v>
      </c>
      <c r="AM523">
        <f t="shared" ca="1" si="232"/>
        <v>299.51851851851848</v>
      </c>
      <c r="AN523">
        <f t="shared" ca="1" si="232"/>
        <v>299.51851851851848</v>
      </c>
      <c r="AO523">
        <f t="shared" ca="1" si="232"/>
        <v>299.51851851851848</v>
      </c>
      <c r="AP523">
        <f t="shared" ca="1" si="232"/>
        <v>299.51851851851848</v>
      </c>
      <c r="AQ523">
        <f t="shared" ca="1" si="232"/>
        <v>299.51851851851848</v>
      </c>
      <c r="AR523">
        <f t="shared" ca="1" si="232"/>
        <v>299.51851851851848</v>
      </c>
      <c r="AS523">
        <f t="shared" ca="1" si="232"/>
        <v>299.51851851851848</v>
      </c>
      <c r="AT523">
        <f t="shared" ca="1" si="232"/>
        <v>299.51851851851848</v>
      </c>
      <c r="AU523">
        <f t="shared" ca="1" si="232"/>
        <v>299.51851851851848</v>
      </c>
      <c r="AV523">
        <f t="shared" ca="1" si="232"/>
        <v>299.51851851851848</v>
      </c>
      <c r="AW523">
        <f t="shared" ca="1" si="232"/>
        <v>299.51851851851848</v>
      </c>
      <c r="AX523">
        <f t="shared" ca="1" si="232"/>
        <v>299.51851851851848</v>
      </c>
      <c r="AY523">
        <f t="shared" ca="1" si="232"/>
        <v>299.51851851851848</v>
      </c>
      <c r="AZ523">
        <f t="shared" ca="1" si="232"/>
        <v>299.51851851851848</v>
      </c>
      <c r="BA523">
        <f t="shared" ca="1" si="232"/>
        <v>299.51851851851848</v>
      </c>
      <c r="BB523">
        <f t="shared" ca="1" si="232"/>
        <v>299.51851851851848</v>
      </c>
      <c r="BC523">
        <f t="shared" ca="1" si="232"/>
        <v>299.51851851851848</v>
      </c>
      <c r="BD523">
        <f t="shared" ca="1" si="232"/>
        <v>299.51851851851848</v>
      </c>
      <c r="BE523">
        <f t="shared" ca="1" si="232"/>
        <v>299.51851851851848</v>
      </c>
      <c r="BF523">
        <f t="shared" ca="1" si="232"/>
        <v>299.51851851851848</v>
      </c>
      <c r="BG523">
        <f t="shared" ca="1" si="232"/>
        <v>299.51851851851848</v>
      </c>
      <c r="BH523">
        <f t="shared" ca="1" si="232"/>
        <v>299.51851851851848</v>
      </c>
      <c r="BI523">
        <f t="shared" ca="1" si="232"/>
        <v>299.51851851851848</v>
      </c>
      <c r="BJ523">
        <f t="shared" ca="1" si="232"/>
        <v>299.51851851851848</v>
      </c>
      <c r="BK523">
        <f t="shared" ca="1" si="232"/>
        <v>299.51851851851848</v>
      </c>
      <c r="BL523">
        <f t="shared" ca="1" si="232"/>
        <v>299.51851851851848</v>
      </c>
      <c r="BM523">
        <f t="shared" ca="1" si="232"/>
        <v>299.51851851851848</v>
      </c>
      <c r="BN523">
        <f t="shared" ca="1" si="232"/>
        <v>299.51851851851848</v>
      </c>
      <c r="BO523">
        <f t="shared" ca="1" si="228"/>
        <v>299.51851851851848</v>
      </c>
      <c r="BP523">
        <f t="shared" ca="1" si="228"/>
        <v>299.51851851851848</v>
      </c>
      <c r="BQ523">
        <f t="shared" ca="1" si="228"/>
        <v>299.51851851851848</v>
      </c>
      <c r="BR523">
        <f t="shared" ca="1" si="228"/>
        <v>299.51851851851848</v>
      </c>
      <c r="BS523">
        <f t="shared" ca="1" si="228"/>
        <v>299.51851851851848</v>
      </c>
      <c r="BT523">
        <f t="shared" ca="1" si="228"/>
        <v>299.51851851851848</v>
      </c>
      <c r="BU523">
        <f t="shared" ca="1" si="228"/>
        <v>299.51851851851848</v>
      </c>
      <c r="BV523">
        <f t="shared" ca="1" si="228"/>
        <v>299.51851851851848</v>
      </c>
      <c r="BW523">
        <f t="shared" ca="1" si="228"/>
        <v>299.51851851851848</v>
      </c>
      <c r="BX523">
        <f t="shared" ca="1" si="228"/>
        <v>299.51851851851848</v>
      </c>
      <c r="BY523">
        <f t="shared" ca="1" si="228"/>
        <v>299.51851851851848</v>
      </c>
      <c r="BZ523">
        <f t="shared" ca="1" si="228"/>
        <v>299.51851851851848</v>
      </c>
      <c r="CA523">
        <f t="shared" ca="1" si="228"/>
        <v>299.51851851851848</v>
      </c>
      <c r="CB523">
        <f t="shared" ca="1" si="228"/>
        <v>299.51851851851848</v>
      </c>
      <c r="CC523">
        <f t="shared" ca="1" si="228"/>
        <v>299.51851851851848</v>
      </c>
      <c r="CD523">
        <f t="shared" ca="1" si="228"/>
        <v>299.51851851851848</v>
      </c>
      <c r="CE523">
        <f t="shared" ca="1" si="228"/>
        <v>299.51851851851848</v>
      </c>
      <c r="CF523">
        <f t="shared" ca="1" si="228"/>
        <v>299.51851851851848</v>
      </c>
      <c r="CG523">
        <f t="shared" ca="1" si="228"/>
        <v>299.51851851851848</v>
      </c>
      <c r="CH523">
        <f t="shared" ca="1" si="228"/>
        <v>299.51851851851848</v>
      </c>
      <c r="CI523">
        <f t="shared" ca="1" si="228"/>
        <v>299.51851851851848</v>
      </c>
      <c r="CJ523">
        <f t="shared" ca="1" si="228"/>
        <v>299.51851851851848</v>
      </c>
      <c r="CK523">
        <f t="shared" ca="1" si="228"/>
        <v>299.51851851851848</v>
      </c>
      <c r="CL523">
        <f t="shared" ca="1" si="228"/>
        <v>299.51851851851848</v>
      </c>
      <c r="CM523">
        <f t="shared" ca="1" si="228"/>
        <v>299.51851851851848</v>
      </c>
      <c r="CN523">
        <f t="shared" ca="1" si="228"/>
        <v>299.51851851851848</v>
      </c>
      <c r="CO523">
        <f t="shared" ca="1" si="228"/>
        <v>299.51851851851848</v>
      </c>
    </row>
    <row r="524" spans="1:93" x14ac:dyDescent="0.25">
      <c r="A524" t="str">
        <f t="shared" si="220"/>
        <v>DE Onshore 2698 NRW 51.0 6.875 100M Generator NWST</v>
      </c>
      <c r="B524" t="s">
        <v>165</v>
      </c>
      <c r="C524">
        <f t="shared" ca="1" si="232"/>
        <v>0</v>
      </c>
      <c r="D524">
        <f t="shared" ca="1" si="232"/>
        <v>0</v>
      </c>
      <c r="E524">
        <f t="shared" ca="1" si="232"/>
        <v>0</v>
      </c>
      <c r="F524">
        <f t="shared" ca="1" si="232"/>
        <v>0</v>
      </c>
      <c r="G524">
        <f t="shared" ca="1" si="232"/>
        <v>0</v>
      </c>
      <c r="H524">
        <f t="shared" ca="1" si="232"/>
        <v>0</v>
      </c>
      <c r="I524">
        <f t="shared" ca="1" si="232"/>
        <v>0</v>
      </c>
      <c r="J524">
        <f t="shared" ca="1" si="232"/>
        <v>0</v>
      </c>
      <c r="K524">
        <f t="shared" ca="1" si="232"/>
        <v>0</v>
      </c>
      <c r="L524">
        <f t="shared" ca="1" si="232"/>
        <v>0</v>
      </c>
      <c r="M524">
        <f t="shared" ca="1" si="232"/>
        <v>0</v>
      </c>
      <c r="N524">
        <f t="shared" ca="1" si="232"/>
        <v>34.042328042328037</v>
      </c>
      <c r="O524">
        <f t="shared" ca="1" si="232"/>
        <v>69.232323232323239</v>
      </c>
      <c r="P524">
        <f t="shared" ca="1" si="232"/>
        <v>101.56521739130436</v>
      </c>
      <c r="Q524">
        <f t="shared" ca="1" si="232"/>
        <v>133.25925925925927</v>
      </c>
      <c r="R524">
        <f t="shared" ca="1" si="232"/>
        <v>165.77777777777777</v>
      </c>
      <c r="S524">
        <f t="shared" ca="1" si="232"/>
        <v>198.33333333333329</v>
      </c>
      <c r="T524">
        <f t="shared" ca="1" si="232"/>
        <v>227.11111111111109</v>
      </c>
      <c r="U524">
        <f t="shared" ca="1" si="232"/>
        <v>253.77777777777774</v>
      </c>
      <c r="V524">
        <f t="shared" ca="1" si="232"/>
        <v>276.13793103448268</v>
      </c>
      <c r="W524">
        <f t="shared" ca="1" si="232"/>
        <v>296.85185185185185</v>
      </c>
      <c r="X524">
        <f t="shared" ca="1" si="232"/>
        <v>298.62962962962956</v>
      </c>
      <c r="Y524">
        <f t="shared" ca="1" si="232"/>
        <v>299.55555555555554</v>
      </c>
      <c r="Z524">
        <f t="shared" ca="1" si="232"/>
        <v>298.25925925925924</v>
      </c>
      <c r="AA524">
        <f t="shared" ca="1" si="232"/>
        <v>297.4444444444444</v>
      </c>
      <c r="AB524">
        <f t="shared" ca="1" si="232"/>
        <v>298.07407407407402</v>
      </c>
      <c r="AC524">
        <f t="shared" ca="1" si="232"/>
        <v>297.03703703703701</v>
      </c>
      <c r="AD524">
        <f t="shared" ca="1" si="232"/>
        <v>296.77777777777771</v>
      </c>
      <c r="AE524">
        <f t="shared" ca="1" si="232"/>
        <v>298.96296296296293</v>
      </c>
      <c r="AF524">
        <f t="shared" ca="1" si="232"/>
        <v>301.03703703703701</v>
      </c>
      <c r="AG524">
        <f t="shared" ca="1" si="232"/>
        <v>299.22222222222217</v>
      </c>
      <c r="AH524">
        <f t="shared" ca="1" si="232"/>
        <v>299.51851851851848</v>
      </c>
      <c r="AI524">
        <f t="shared" ca="1" si="232"/>
        <v>299.51851851851848</v>
      </c>
      <c r="AJ524">
        <f t="shared" ca="1" si="232"/>
        <v>299.51851851851848</v>
      </c>
      <c r="AK524">
        <f t="shared" ca="1" si="232"/>
        <v>299.51851851851848</v>
      </c>
      <c r="AL524">
        <f t="shared" ca="1" si="232"/>
        <v>299.51851851851848</v>
      </c>
      <c r="AM524">
        <f t="shared" ca="1" si="232"/>
        <v>299.51851851851848</v>
      </c>
      <c r="AN524">
        <f t="shared" ca="1" si="232"/>
        <v>299.51851851851848</v>
      </c>
      <c r="AO524">
        <f t="shared" ca="1" si="232"/>
        <v>299.51851851851848</v>
      </c>
      <c r="AP524">
        <f t="shared" ca="1" si="232"/>
        <v>299.51851851851848</v>
      </c>
      <c r="AQ524">
        <f t="shared" ca="1" si="232"/>
        <v>299.51851851851848</v>
      </c>
      <c r="AR524">
        <f t="shared" ca="1" si="232"/>
        <v>299.51851851851848</v>
      </c>
      <c r="AS524">
        <f t="shared" ca="1" si="232"/>
        <v>299.51851851851848</v>
      </c>
      <c r="AT524">
        <f t="shared" ca="1" si="232"/>
        <v>299.51851851851848</v>
      </c>
      <c r="AU524">
        <f t="shared" ca="1" si="232"/>
        <v>299.51851851851848</v>
      </c>
      <c r="AV524">
        <f t="shared" ca="1" si="232"/>
        <v>299.51851851851848</v>
      </c>
      <c r="AW524">
        <f t="shared" ca="1" si="232"/>
        <v>299.51851851851848</v>
      </c>
      <c r="AX524">
        <f t="shared" ca="1" si="232"/>
        <v>299.51851851851848</v>
      </c>
      <c r="AY524">
        <f t="shared" ca="1" si="232"/>
        <v>299.51851851851848</v>
      </c>
      <c r="AZ524">
        <f t="shared" ca="1" si="232"/>
        <v>299.51851851851848</v>
      </c>
      <c r="BA524">
        <f t="shared" ca="1" si="232"/>
        <v>299.51851851851848</v>
      </c>
      <c r="BB524">
        <f t="shared" ca="1" si="232"/>
        <v>299.51851851851848</v>
      </c>
      <c r="BC524">
        <f t="shared" ca="1" si="232"/>
        <v>299.51851851851848</v>
      </c>
      <c r="BD524">
        <f t="shared" ca="1" si="232"/>
        <v>299.51851851851848</v>
      </c>
      <c r="BE524">
        <f t="shared" ca="1" si="232"/>
        <v>299.51851851851848</v>
      </c>
      <c r="BF524">
        <f t="shared" ca="1" si="232"/>
        <v>299.51851851851848</v>
      </c>
      <c r="BG524">
        <f t="shared" ca="1" si="232"/>
        <v>299.51851851851848</v>
      </c>
      <c r="BH524">
        <f t="shared" ca="1" si="232"/>
        <v>299.51851851851848</v>
      </c>
      <c r="BI524">
        <f t="shared" ca="1" si="232"/>
        <v>299.51851851851848</v>
      </c>
      <c r="BJ524">
        <f t="shared" ca="1" si="232"/>
        <v>299.51851851851848</v>
      </c>
      <c r="BK524">
        <f t="shared" ca="1" si="232"/>
        <v>299.51851851851848</v>
      </c>
      <c r="BL524">
        <f t="shared" ca="1" si="232"/>
        <v>299.51851851851848</v>
      </c>
      <c r="BM524">
        <f t="shared" ca="1" si="232"/>
        <v>299.51851851851848</v>
      </c>
      <c r="BN524">
        <f t="shared" ref="BN524:CS524" ca="1" si="233">BN346*BN$390</f>
        <v>299.51851851851848</v>
      </c>
      <c r="BO524">
        <f t="shared" ca="1" si="228"/>
        <v>299.51851851851848</v>
      </c>
      <c r="BP524">
        <f t="shared" ca="1" si="228"/>
        <v>299.51851851851848</v>
      </c>
      <c r="BQ524">
        <f t="shared" ca="1" si="228"/>
        <v>299.51851851851848</v>
      </c>
      <c r="BR524">
        <f t="shared" ca="1" si="228"/>
        <v>299.51851851851848</v>
      </c>
      <c r="BS524">
        <f t="shared" ca="1" si="228"/>
        <v>299.51851851851848</v>
      </c>
      <c r="BT524">
        <f t="shared" ca="1" si="228"/>
        <v>299.51851851851848</v>
      </c>
      <c r="BU524">
        <f t="shared" ca="1" si="228"/>
        <v>299.51851851851848</v>
      </c>
      <c r="BV524">
        <f t="shared" ca="1" si="228"/>
        <v>299.51851851851848</v>
      </c>
      <c r="BW524">
        <f t="shared" ca="1" si="228"/>
        <v>299.51851851851848</v>
      </c>
      <c r="BX524">
        <f t="shared" ca="1" si="228"/>
        <v>299.51851851851848</v>
      </c>
      <c r="BY524">
        <f t="shared" ca="1" si="228"/>
        <v>299.51851851851848</v>
      </c>
      <c r="BZ524">
        <f t="shared" ca="1" si="228"/>
        <v>299.51851851851848</v>
      </c>
      <c r="CA524">
        <f t="shared" ref="CA524:DA524" ca="1" si="234">CA346*CA$390</f>
        <v>299.51851851851848</v>
      </c>
      <c r="CB524">
        <f t="shared" ca="1" si="234"/>
        <v>299.51851851851848</v>
      </c>
      <c r="CC524">
        <f t="shared" ca="1" si="234"/>
        <v>299.51851851851848</v>
      </c>
      <c r="CD524">
        <f t="shared" ca="1" si="234"/>
        <v>299.51851851851848</v>
      </c>
      <c r="CE524">
        <f t="shared" ca="1" si="234"/>
        <v>299.51851851851848</v>
      </c>
      <c r="CF524">
        <f t="shared" ca="1" si="234"/>
        <v>299.51851851851848</v>
      </c>
      <c r="CG524">
        <f t="shared" ca="1" si="234"/>
        <v>299.51851851851848</v>
      </c>
      <c r="CH524">
        <f t="shared" ca="1" si="234"/>
        <v>299.51851851851848</v>
      </c>
      <c r="CI524">
        <f t="shared" ca="1" si="234"/>
        <v>299.51851851851848</v>
      </c>
      <c r="CJ524">
        <f t="shared" ca="1" si="234"/>
        <v>299.51851851851848</v>
      </c>
      <c r="CK524">
        <f t="shared" ca="1" si="234"/>
        <v>299.51851851851848</v>
      </c>
      <c r="CL524">
        <f t="shared" ca="1" si="234"/>
        <v>299.51851851851848</v>
      </c>
      <c r="CM524">
        <f t="shared" ca="1" si="234"/>
        <v>299.51851851851848</v>
      </c>
      <c r="CN524">
        <f t="shared" ca="1" si="234"/>
        <v>299.51851851851848</v>
      </c>
      <c r="CO524">
        <f t="shared" ca="1" si="234"/>
        <v>299.51851851851848</v>
      </c>
    </row>
    <row r="525" spans="1:93" x14ac:dyDescent="0.25">
      <c r="A525" t="str">
        <f t="shared" si="220"/>
        <v>DE Onshore 2699 NRW 51.0 7.5 100M Generator NWST</v>
      </c>
      <c r="B525" t="s">
        <v>165</v>
      </c>
      <c r="C525">
        <f t="shared" ref="C525:BN528" ca="1" si="235">C347*C$390</f>
        <v>0</v>
      </c>
      <c r="D525">
        <f t="shared" ca="1" si="235"/>
        <v>0</v>
      </c>
      <c r="E525">
        <f t="shared" ca="1" si="235"/>
        <v>0</v>
      </c>
      <c r="F525">
        <f t="shared" ca="1" si="235"/>
        <v>0</v>
      </c>
      <c r="G525">
        <f t="shared" ca="1" si="235"/>
        <v>0</v>
      </c>
      <c r="H525">
        <f t="shared" ca="1" si="235"/>
        <v>0</v>
      </c>
      <c r="I525">
        <f t="shared" ca="1" si="235"/>
        <v>0</v>
      </c>
      <c r="J525">
        <f t="shared" ca="1" si="235"/>
        <v>0</v>
      </c>
      <c r="K525">
        <f t="shared" ca="1" si="235"/>
        <v>0</v>
      </c>
      <c r="L525">
        <f t="shared" ca="1" si="235"/>
        <v>0</v>
      </c>
      <c r="M525">
        <f t="shared" ca="1" si="235"/>
        <v>0</v>
      </c>
      <c r="N525">
        <f t="shared" ca="1" si="235"/>
        <v>34.042328042328037</v>
      </c>
      <c r="O525">
        <f t="shared" ca="1" si="235"/>
        <v>69.232323232323239</v>
      </c>
      <c r="P525">
        <f t="shared" ca="1" si="235"/>
        <v>101.56521739130436</v>
      </c>
      <c r="Q525">
        <f t="shared" ca="1" si="235"/>
        <v>133.25925925925927</v>
      </c>
      <c r="R525">
        <f t="shared" ca="1" si="235"/>
        <v>165.77777777777777</v>
      </c>
      <c r="S525">
        <f t="shared" ca="1" si="235"/>
        <v>198.33333333333329</v>
      </c>
      <c r="T525">
        <f t="shared" ca="1" si="235"/>
        <v>227.11111111111109</v>
      </c>
      <c r="U525">
        <f t="shared" ca="1" si="235"/>
        <v>253.77777777777774</v>
      </c>
      <c r="V525">
        <f t="shared" ca="1" si="235"/>
        <v>276.13793103448268</v>
      </c>
      <c r="W525">
        <f t="shared" ca="1" si="235"/>
        <v>296.85185185185185</v>
      </c>
      <c r="X525">
        <f t="shared" ca="1" si="235"/>
        <v>298.62962962962956</v>
      </c>
      <c r="Y525">
        <f t="shared" ca="1" si="235"/>
        <v>299.55555555555554</v>
      </c>
      <c r="Z525">
        <f t="shared" ca="1" si="235"/>
        <v>298.25925925925924</v>
      </c>
      <c r="AA525">
        <f t="shared" ca="1" si="235"/>
        <v>297.4444444444444</v>
      </c>
      <c r="AB525">
        <f t="shared" ca="1" si="235"/>
        <v>298.07407407407402</v>
      </c>
      <c r="AC525">
        <f t="shared" ca="1" si="235"/>
        <v>297.03703703703701</v>
      </c>
      <c r="AD525">
        <f t="shared" ca="1" si="235"/>
        <v>296.77777777777771</v>
      </c>
      <c r="AE525">
        <f t="shared" ca="1" si="235"/>
        <v>298.96296296296293</v>
      </c>
      <c r="AF525">
        <f t="shared" ca="1" si="235"/>
        <v>301.03703703703701</v>
      </c>
      <c r="AG525">
        <f t="shared" ca="1" si="235"/>
        <v>299.22222222222217</v>
      </c>
      <c r="AH525">
        <f t="shared" ca="1" si="235"/>
        <v>299.51851851851848</v>
      </c>
      <c r="AI525">
        <f t="shared" ca="1" si="235"/>
        <v>299.51851851851848</v>
      </c>
      <c r="AJ525">
        <f t="shared" ca="1" si="235"/>
        <v>299.51851851851848</v>
      </c>
      <c r="AK525">
        <f t="shared" ca="1" si="235"/>
        <v>299.51851851851848</v>
      </c>
      <c r="AL525">
        <f t="shared" ca="1" si="235"/>
        <v>299.51851851851848</v>
      </c>
      <c r="AM525">
        <f t="shared" ca="1" si="235"/>
        <v>299.51851851851848</v>
      </c>
      <c r="AN525">
        <f t="shared" ca="1" si="235"/>
        <v>299.51851851851848</v>
      </c>
      <c r="AO525">
        <f t="shared" ca="1" si="235"/>
        <v>299.51851851851848</v>
      </c>
      <c r="AP525">
        <f t="shared" ca="1" si="235"/>
        <v>299.51851851851848</v>
      </c>
      <c r="AQ525">
        <f t="shared" ca="1" si="235"/>
        <v>299.51851851851848</v>
      </c>
      <c r="AR525">
        <f t="shared" ca="1" si="235"/>
        <v>299.51851851851848</v>
      </c>
      <c r="AS525">
        <f t="shared" ca="1" si="235"/>
        <v>299.51851851851848</v>
      </c>
      <c r="AT525">
        <f t="shared" ca="1" si="235"/>
        <v>299.51851851851848</v>
      </c>
      <c r="AU525">
        <f t="shared" ca="1" si="235"/>
        <v>299.51851851851848</v>
      </c>
      <c r="AV525">
        <f t="shared" ca="1" si="235"/>
        <v>299.51851851851848</v>
      </c>
      <c r="AW525">
        <f t="shared" ca="1" si="235"/>
        <v>299.51851851851848</v>
      </c>
      <c r="AX525">
        <f t="shared" ca="1" si="235"/>
        <v>299.51851851851848</v>
      </c>
      <c r="AY525">
        <f t="shared" ca="1" si="235"/>
        <v>299.51851851851848</v>
      </c>
      <c r="AZ525">
        <f t="shared" ca="1" si="235"/>
        <v>299.51851851851848</v>
      </c>
      <c r="BA525">
        <f t="shared" ca="1" si="235"/>
        <v>299.51851851851848</v>
      </c>
      <c r="BB525">
        <f t="shared" ca="1" si="235"/>
        <v>299.51851851851848</v>
      </c>
      <c r="BC525">
        <f t="shared" ca="1" si="235"/>
        <v>299.51851851851848</v>
      </c>
      <c r="BD525">
        <f t="shared" ca="1" si="235"/>
        <v>299.51851851851848</v>
      </c>
      <c r="BE525">
        <f t="shared" ca="1" si="235"/>
        <v>299.51851851851848</v>
      </c>
      <c r="BF525">
        <f t="shared" ca="1" si="235"/>
        <v>299.51851851851848</v>
      </c>
      <c r="BG525">
        <f t="shared" ca="1" si="235"/>
        <v>299.51851851851848</v>
      </c>
      <c r="BH525">
        <f t="shared" ca="1" si="235"/>
        <v>299.51851851851848</v>
      </c>
      <c r="BI525">
        <f t="shared" ca="1" si="235"/>
        <v>299.51851851851848</v>
      </c>
      <c r="BJ525">
        <f t="shared" ca="1" si="235"/>
        <v>299.51851851851848</v>
      </c>
      <c r="BK525">
        <f t="shared" ca="1" si="235"/>
        <v>299.51851851851848</v>
      </c>
      <c r="BL525">
        <f t="shared" ca="1" si="235"/>
        <v>299.51851851851848</v>
      </c>
      <c r="BM525">
        <f t="shared" ca="1" si="235"/>
        <v>299.51851851851848</v>
      </c>
      <c r="BN525">
        <f t="shared" ca="1" si="235"/>
        <v>299.51851851851848</v>
      </c>
      <c r="BO525">
        <f t="shared" ref="BO525:CO534" ca="1" si="236">BO347*BO$390</f>
        <v>299.51851851851848</v>
      </c>
      <c r="BP525">
        <f t="shared" ca="1" si="236"/>
        <v>299.51851851851848</v>
      </c>
      <c r="BQ525">
        <f t="shared" ca="1" si="236"/>
        <v>299.51851851851848</v>
      </c>
      <c r="BR525">
        <f t="shared" ca="1" si="236"/>
        <v>299.51851851851848</v>
      </c>
      <c r="BS525">
        <f t="shared" ca="1" si="236"/>
        <v>299.51851851851848</v>
      </c>
      <c r="BT525">
        <f t="shared" ca="1" si="236"/>
        <v>299.51851851851848</v>
      </c>
      <c r="BU525">
        <f t="shared" ca="1" si="236"/>
        <v>299.51851851851848</v>
      </c>
      <c r="BV525">
        <f t="shared" ca="1" si="236"/>
        <v>299.51851851851848</v>
      </c>
      <c r="BW525">
        <f t="shared" ca="1" si="236"/>
        <v>299.51851851851848</v>
      </c>
      <c r="BX525">
        <f t="shared" ca="1" si="236"/>
        <v>299.51851851851848</v>
      </c>
      <c r="BY525">
        <f t="shared" ca="1" si="236"/>
        <v>299.51851851851848</v>
      </c>
      <c r="BZ525">
        <f t="shared" ca="1" si="236"/>
        <v>299.51851851851848</v>
      </c>
      <c r="CA525">
        <f t="shared" ca="1" si="236"/>
        <v>299.51851851851848</v>
      </c>
      <c r="CB525">
        <f t="shared" ca="1" si="236"/>
        <v>299.51851851851848</v>
      </c>
      <c r="CC525">
        <f t="shared" ca="1" si="236"/>
        <v>299.51851851851848</v>
      </c>
      <c r="CD525">
        <f t="shared" ca="1" si="236"/>
        <v>299.51851851851848</v>
      </c>
      <c r="CE525">
        <f t="shared" ca="1" si="236"/>
        <v>299.51851851851848</v>
      </c>
      <c r="CF525">
        <f t="shared" ca="1" si="236"/>
        <v>299.51851851851848</v>
      </c>
      <c r="CG525">
        <f t="shared" ca="1" si="236"/>
        <v>299.51851851851848</v>
      </c>
      <c r="CH525">
        <f t="shared" ca="1" si="236"/>
        <v>299.51851851851848</v>
      </c>
      <c r="CI525">
        <f t="shared" ca="1" si="236"/>
        <v>299.51851851851848</v>
      </c>
      <c r="CJ525">
        <f t="shared" ca="1" si="236"/>
        <v>299.51851851851848</v>
      </c>
      <c r="CK525">
        <f t="shared" ca="1" si="236"/>
        <v>299.51851851851848</v>
      </c>
      <c r="CL525">
        <f t="shared" ca="1" si="236"/>
        <v>299.51851851851848</v>
      </c>
      <c r="CM525">
        <f t="shared" ca="1" si="236"/>
        <v>299.51851851851848</v>
      </c>
      <c r="CN525">
        <f t="shared" ca="1" si="236"/>
        <v>299.51851851851848</v>
      </c>
      <c r="CO525">
        <f t="shared" ca="1" si="236"/>
        <v>299.51851851851848</v>
      </c>
    </row>
    <row r="526" spans="1:93" x14ac:dyDescent="0.25">
      <c r="A526" t="str">
        <f t="shared" si="220"/>
        <v>DE Onshore 2787 NRW 51.5 6.875 100M Generator NWST</v>
      </c>
      <c r="B526" t="s">
        <v>165</v>
      </c>
      <c r="C526">
        <f t="shared" ca="1" si="235"/>
        <v>0</v>
      </c>
      <c r="D526">
        <f t="shared" ca="1" si="235"/>
        <v>0</v>
      </c>
      <c r="E526">
        <f t="shared" ca="1" si="235"/>
        <v>0</v>
      </c>
      <c r="F526">
        <f t="shared" ca="1" si="235"/>
        <v>0</v>
      </c>
      <c r="G526">
        <f t="shared" ca="1" si="235"/>
        <v>0</v>
      </c>
      <c r="H526">
        <f t="shared" ca="1" si="235"/>
        <v>0</v>
      </c>
      <c r="I526">
        <f t="shared" ca="1" si="235"/>
        <v>0</v>
      </c>
      <c r="J526">
        <f t="shared" ca="1" si="235"/>
        <v>0</v>
      </c>
      <c r="K526">
        <f t="shared" ca="1" si="235"/>
        <v>0</v>
      </c>
      <c r="L526">
        <f t="shared" ca="1" si="235"/>
        <v>0</v>
      </c>
      <c r="M526">
        <f t="shared" ca="1" si="235"/>
        <v>0</v>
      </c>
      <c r="N526">
        <f t="shared" ca="1" si="235"/>
        <v>34.042328042328037</v>
      </c>
      <c r="O526">
        <f t="shared" ca="1" si="235"/>
        <v>69.232323232323239</v>
      </c>
      <c r="P526">
        <f t="shared" ca="1" si="235"/>
        <v>101.56521739130436</v>
      </c>
      <c r="Q526">
        <f t="shared" ca="1" si="235"/>
        <v>133.25925925925927</v>
      </c>
      <c r="R526">
        <f t="shared" ca="1" si="235"/>
        <v>165.77777777777777</v>
      </c>
      <c r="S526">
        <f t="shared" ca="1" si="235"/>
        <v>198.33333333333329</v>
      </c>
      <c r="T526">
        <f t="shared" ca="1" si="235"/>
        <v>227.11111111111109</v>
      </c>
      <c r="U526">
        <f t="shared" ca="1" si="235"/>
        <v>253.77777777777774</v>
      </c>
      <c r="V526">
        <f t="shared" ca="1" si="235"/>
        <v>276.13793103448268</v>
      </c>
      <c r="W526">
        <f t="shared" ca="1" si="235"/>
        <v>296.85185185185185</v>
      </c>
      <c r="X526">
        <f t="shared" ca="1" si="235"/>
        <v>298.62962962962956</v>
      </c>
      <c r="Y526">
        <f t="shared" ca="1" si="235"/>
        <v>299.55555555555554</v>
      </c>
      <c r="Z526">
        <f t="shared" ca="1" si="235"/>
        <v>298.25925925925924</v>
      </c>
      <c r="AA526">
        <f t="shared" ca="1" si="235"/>
        <v>297.4444444444444</v>
      </c>
      <c r="AB526">
        <f t="shared" ca="1" si="235"/>
        <v>298.07407407407402</v>
      </c>
      <c r="AC526">
        <f t="shared" ca="1" si="235"/>
        <v>297.03703703703701</v>
      </c>
      <c r="AD526">
        <f t="shared" ca="1" si="235"/>
        <v>296.77777777777771</v>
      </c>
      <c r="AE526">
        <f t="shared" ca="1" si="235"/>
        <v>298.96296296296293</v>
      </c>
      <c r="AF526">
        <f t="shared" ca="1" si="235"/>
        <v>301.03703703703701</v>
      </c>
      <c r="AG526">
        <f t="shared" ca="1" si="235"/>
        <v>299.22222222222217</v>
      </c>
      <c r="AH526">
        <f t="shared" ca="1" si="235"/>
        <v>299.51851851851848</v>
      </c>
      <c r="AI526">
        <f t="shared" ca="1" si="235"/>
        <v>299.51851851851848</v>
      </c>
      <c r="AJ526">
        <f t="shared" ca="1" si="235"/>
        <v>299.51851851851848</v>
      </c>
      <c r="AK526">
        <f t="shared" ca="1" si="235"/>
        <v>299.51851851851848</v>
      </c>
      <c r="AL526">
        <f t="shared" ca="1" si="235"/>
        <v>299.51851851851848</v>
      </c>
      <c r="AM526">
        <f t="shared" ca="1" si="235"/>
        <v>299.51851851851848</v>
      </c>
      <c r="AN526">
        <f t="shared" ca="1" si="235"/>
        <v>299.51851851851848</v>
      </c>
      <c r="AO526">
        <f t="shared" ca="1" si="235"/>
        <v>299.51851851851848</v>
      </c>
      <c r="AP526">
        <f t="shared" ca="1" si="235"/>
        <v>299.51851851851848</v>
      </c>
      <c r="AQ526">
        <f t="shared" ca="1" si="235"/>
        <v>299.51851851851848</v>
      </c>
      <c r="AR526">
        <f t="shared" ca="1" si="235"/>
        <v>299.51851851851848</v>
      </c>
      <c r="AS526">
        <f t="shared" ca="1" si="235"/>
        <v>299.51851851851848</v>
      </c>
      <c r="AT526">
        <f t="shared" ca="1" si="235"/>
        <v>299.51851851851848</v>
      </c>
      <c r="AU526">
        <f t="shared" ca="1" si="235"/>
        <v>299.51851851851848</v>
      </c>
      <c r="AV526">
        <f t="shared" ca="1" si="235"/>
        <v>299.51851851851848</v>
      </c>
      <c r="AW526">
        <f t="shared" ca="1" si="235"/>
        <v>299.51851851851848</v>
      </c>
      <c r="AX526">
        <f t="shared" ca="1" si="235"/>
        <v>299.51851851851848</v>
      </c>
      <c r="AY526">
        <f t="shared" ca="1" si="235"/>
        <v>299.51851851851848</v>
      </c>
      <c r="AZ526">
        <f t="shared" ca="1" si="235"/>
        <v>299.51851851851848</v>
      </c>
      <c r="BA526">
        <f t="shared" ca="1" si="235"/>
        <v>299.51851851851848</v>
      </c>
      <c r="BB526">
        <f t="shared" ca="1" si="235"/>
        <v>299.51851851851848</v>
      </c>
      <c r="BC526">
        <f t="shared" ca="1" si="235"/>
        <v>299.51851851851848</v>
      </c>
      <c r="BD526">
        <f t="shared" ca="1" si="235"/>
        <v>299.51851851851848</v>
      </c>
      <c r="BE526">
        <f t="shared" ca="1" si="235"/>
        <v>299.51851851851848</v>
      </c>
      <c r="BF526">
        <f t="shared" ca="1" si="235"/>
        <v>299.51851851851848</v>
      </c>
      <c r="BG526">
        <f t="shared" ca="1" si="235"/>
        <v>299.51851851851848</v>
      </c>
      <c r="BH526">
        <f t="shared" ca="1" si="235"/>
        <v>299.51851851851848</v>
      </c>
      <c r="BI526">
        <f t="shared" ca="1" si="235"/>
        <v>299.51851851851848</v>
      </c>
      <c r="BJ526">
        <f t="shared" ca="1" si="235"/>
        <v>299.51851851851848</v>
      </c>
      <c r="BK526">
        <f t="shared" ca="1" si="235"/>
        <v>299.51851851851848</v>
      </c>
      <c r="BL526">
        <f t="shared" ca="1" si="235"/>
        <v>299.51851851851848</v>
      </c>
      <c r="BM526">
        <f t="shared" ca="1" si="235"/>
        <v>299.51851851851848</v>
      </c>
      <c r="BN526">
        <f t="shared" ca="1" si="235"/>
        <v>299.51851851851848</v>
      </c>
      <c r="BO526">
        <f t="shared" ca="1" si="236"/>
        <v>299.51851851851848</v>
      </c>
      <c r="BP526">
        <f t="shared" ca="1" si="236"/>
        <v>299.51851851851848</v>
      </c>
      <c r="BQ526">
        <f t="shared" ca="1" si="236"/>
        <v>299.51851851851848</v>
      </c>
      <c r="BR526">
        <f t="shared" ca="1" si="236"/>
        <v>299.51851851851848</v>
      </c>
      <c r="BS526">
        <f t="shared" ca="1" si="236"/>
        <v>299.51851851851848</v>
      </c>
      <c r="BT526">
        <f t="shared" ca="1" si="236"/>
        <v>299.51851851851848</v>
      </c>
      <c r="BU526">
        <f t="shared" ca="1" si="236"/>
        <v>299.51851851851848</v>
      </c>
      <c r="BV526">
        <f t="shared" ca="1" si="236"/>
        <v>299.51851851851848</v>
      </c>
      <c r="BW526">
        <f t="shared" ca="1" si="236"/>
        <v>299.51851851851848</v>
      </c>
      <c r="BX526">
        <f t="shared" ca="1" si="236"/>
        <v>299.51851851851848</v>
      </c>
      <c r="BY526">
        <f t="shared" ca="1" si="236"/>
        <v>299.51851851851848</v>
      </c>
      <c r="BZ526">
        <f t="shared" ca="1" si="236"/>
        <v>299.51851851851848</v>
      </c>
      <c r="CA526">
        <f t="shared" ca="1" si="236"/>
        <v>299.51851851851848</v>
      </c>
      <c r="CB526">
        <f t="shared" ca="1" si="236"/>
        <v>299.51851851851848</v>
      </c>
      <c r="CC526">
        <f t="shared" ca="1" si="236"/>
        <v>299.51851851851848</v>
      </c>
      <c r="CD526">
        <f t="shared" ca="1" si="236"/>
        <v>299.51851851851848</v>
      </c>
      <c r="CE526">
        <f t="shared" ca="1" si="236"/>
        <v>299.51851851851848</v>
      </c>
      <c r="CF526">
        <f t="shared" ca="1" si="236"/>
        <v>299.51851851851848</v>
      </c>
      <c r="CG526">
        <f t="shared" ca="1" si="236"/>
        <v>299.51851851851848</v>
      </c>
      <c r="CH526">
        <f t="shared" ca="1" si="236"/>
        <v>299.51851851851848</v>
      </c>
      <c r="CI526">
        <f t="shared" ca="1" si="236"/>
        <v>299.51851851851848</v>
      </c>
      <c r="CJ526">
        <f t="shared" ca="1" si="236"/>
        <v>299.51851851851848</v>
      </c>
      <c r="CK526">
        <f t="shared" ca="1" si="236"/>
        <v>299.51851851851848</v>
      </c>
      <c r="CL526">
        <f t="shared" ca="1" si="236"/>
        <v>299.51851851851848</v>
      </c>
      <c r="CM526">
        <f t="shared" ca="1" si="236"/>
        <v>299.51851851851848</v>
      </c>
      <c r="CN526">
        <f t="shared" ca="1" si="236"/>
        <v>299.51851851851848</v>
      </c>
      <c r="CO526">
        <f t="shared" ca="1" si="236"/>
        <v>299.51851851851848</v>
      </c>
    </row>
    <row r="527" spans="1:93" x14ac:dyDescent="0.25">
      <c r="A527" t="str">
        <f t="shared" si="220"/>
        <v>DE Onshore 2788 NRW 51.5 7.5 100M Generator NWST</v>
      </c>
      <c r="B527" t="s">
        <v>165</v>
      </c>
      <c r="C527">
        <f t="shared" ca="1" si="235"/>
        <v>0</v>
      </c>
      <c r="D527">
        <f t="shared" ca="1" si="235"/>
        <v>0</v>
      </c>
      <c r="E527">
        <f t="shared" ca="1" si="235"/>
        <v>0</v>
      </c>
      <c r="F527">
        <f t="shared" ca="1" si="235"/>
        <v>0</v>
      </c>
      <c r="G527">
        <f t="shared" ca="1" si="235"/>
        <v>0</v>
      </c>
      <c r="H527">
        <f t="shared" ca="1" si="235"/>
        <v>0</v>
      </c>
      <c r="I527">
        <f t="shared" ca="1" si="235"/>
        <v>0</v>
      </c>
      <c r="J527">
        <f t="shared" ca="1" si="235"/>
        <v>0</v>
      </c>
      <c r="K527">
        <f t="shared" ca="1" si="235"/>
        <v>0</v>
      </c>
      <c r="L527">
        <f t="shared" ca="1" si="235"/>
        <v>0</v>
      </c>
      <c r="M527">
        <f t="shared" ca="1" si="235"/>
        <v>0</v>
      </c>
      <c r="N527">
        <f t="shared" ca="1" si="235"/>
        <v>34.042328042328037</v>
      </c>
      <c r="O527">
        <f t="shared" ca="1" si="235"/>
        <v>69.232323232323239</v>
      </c>
      <c r="P527">
        <f t="shared" ca="1" si="235"/>
        <v>101.56521739130436</v>
      </c>
      <c r="Q527">
        <f t="shared" ca="1" si="235"/>
        <v>133.25925925925927</v>
      </c>
      <c r="R527">
        <f t="shared" ca="1" si="235"/>
        <v>165.77777777777777</v>
      </c>
      <c r="S527">
        <f t="shared" ca="1" si="235"/>
        <v>198.33333333333329</v>
      </c>
      <c r="T527">
        <f t="shared" ca="1" si="235"/>
        <v>227.11111111111109</v>
      </c>
      <c r="U527">
        <f t="shared" ca="1" si="235"/>
        <v>253.77777777777774</v>
      </c>
      <c r="V527">
        <f t="shared" ca="1" si="235"/>
        <v>276.13793103448268</v>
      </c>
      <c r="W527">
        <f t="shared" ca="1" si="235"/>
        <v>296.85185185185185</v>
      </c>
      <c r="X527">
        <f t="shared" ca="1" si="235"/>
        <v>298.62962962962956</v>
      </c>
      <c r="Y527">
        <f t="shared" ca="1" si="235"/>
        <v>299.55555555555554</v>
      </c>
      <c r="Z527">
        <f t="shared" ca="1" si="235"/>
        <v>298.25925925925924</v>
      </c>
      <c r="AA527">
        <f t="shared" ca="1" si="235"/>
        <v>297.4444444444444</v>
      </c>
      <c r="AB527">
        <f t="shared" ca="1" si="235"/>
        <v>298.07407407407402</v>
      </c>
      <c r="AC527">
        <f t="shared" ca="1" si="235"/>
        <v>297.03703703703701</v>
      </c>
      <c r="AD527">
        <f t="shared" ca="1" si="235"/>
        <v>296.77777777777771</v>
      </c>
      <c r="AE527">
        <f t="shared" ca="1" si="235"/>
        <v>298.96296296296293</v>
      </c>
      <c r="AF527">
        <f t="shared" ca="1" si="235"/>
        <v>301.03703703703701</v>
      </c>
      <c r="AG527">
        <f t="shared" ca="1" si="235"/>
        <v>299.22222222222217</v>
      </c>
      <c r="AH527">
        <f t="shared" ca="1" si="235"/>
        <v>299.51851851851848</v>
      </c>
      <c r="AI527">
        <f t="shared" ca="1" si="235"/>
        <v>299.51851851851848</v>
      </c>
      <c r="AJ527">
        <f t="shared" ca="1" si="235"/>
        <v>299.51851851851848</v>
      </c>
      <c r="AK527">
        <f t="shared" ca="1" si="235"/>
        <v>299.51851851851848</v>
      </c>
      <c r="AL527">
        <f t="shared" ca="1" si="235"/>
        <v>299.51851851851848</v>
      </c>
      <c r="AM527">
        <f t="shared" ca="1" si="235"/>
        <v>299.51851851851848</v>
      </c>
      <c r="AN527">
        <f t="shared" ca="1" si="235"/>
        <v>299.51851851851848</v>
      </c>
      <c r="AO527">
        <f t="shared" ca="1" si="235"/>
        <v>299.51851851851848</v>
      </c>
      <c r="AP527">
        <f t="shared" ca="1" si="235"/>
        <v>299.51851851851848</v>
      </c>
      <c r="AQ527">
        <f t="shared" ca="1" si="235"/>
        <v>299.51851851851848</v>
      </c>
      <c r="AR527">
        <f t="shared" ca="1" si="235"/>
        <v>299.51851851851848</v>
      </c>
      <c r="AS527">
        <f t="shared" ca="1" si="235"/>
        <v>299.51851851851848</v>
      </c>
      <c r="AT527">
        <f t="shared" ca="1" si="235"/>
        <v>299.51851851851848</v>
      </c>
      <c r="AU527">
        <f t="shared" ca="1" si="235"/>
        <v>299.51851851851848</v>
      </c>
      <c r="AV527">
        <f t="shared" ca="1" si="235"/>
        <v>299.51851851851848</v>
      </c>
      <c r="AW527">
        <f t="shared" ca="1" si="235"/>
        <v>299.51851851851848</v>
      </c>
      <c r="AX527">
        <f t="shared" ca="1" si="235"/>
        <v>299.51851851851848</v>
      </c>
      <c r="AY527">
        <f t="shared" ca="1" si="235"/>
        <v>299.51851851851848</v>
      </c>
      <c r="AZ527">
        <f t="shared" ca="1" si="235"/>
        <v>299.51851851851848</v>
      </c>
      <c r="BA527">
        <f t="shared" ca="1" si="235"/>
        <v>299.51851851851848</v>
      </c>
      <c r="BB527">
        <f t="shared" ca="1" si="235"/>
        <v>299.51851851851848</v>
      </c>
      <c r="BC527">
        <f t="shared" ca="1" si="235"/>
        <v>299.51851851851848</v>
      </c>
      <c r="BD527">
        <f t="shared" ca="1" si="235"/>
        <v>299.51851851851848</v>
      </c>
      <c r="BE527">
        <f t="shared" ca="1" si="235"/>
        <v>299.51851851851848</v>
      </c>
      <c r="BF527">
        <f t="shared" ca="1" si="235"/>
        <v>299.51851851851848</v>
      </c>
      <c r="BG527">
        <f t="shared" ca="1" si="235"/>
        <v>299.51851851851848</v>
      </c>
      <c r="BH527">
        <f t="shared" ca="1" si="235"/>
        <v>299.51851851851848</v>
      </c>
      <c r="BI527">
        <f t="shared" ca="1" si="235"/>
        <v>299.51851851851848</v>
      </c>
      <c r="BJ527">
        <f t="shared" ca="1" si="235"/>
        <v>299.51851851851848</v>
      </c>
      <c r="BK527">
        <f t="shared" ca="1" si="235"/>
        <v>299.51851851851848</v>
      </c>
      <c r="BL527">
        <f t="shared" ca="1" si="235"/>
        <v>299.51851851851848</v>
      </c>
      <c r="BM527">
        <f t="shared" ca="1" si="235"/>
        <v>299.51851851851848</v>
      </c>
      <c r="BN527">
        <f t="shared" ca="1" si="235"/>
        <v>299.51851851851848</v>
      </c>
      <c r="BO527">
        <f t="shared" ca="1" si="236"/>
        <v>299.51851851851848</v>
      </c>
      <c r="BP527">
        <f t="shared" ca="1" si="236"/>
        <v>299.51851851851848</v>
      </c>
      <c r="BQ527">
        <f t="shared" ca="1" si="236"/>
        <v>299.51851851851848</v>
      </c>
      <c r="BR527">
        <f t="shared" ca="1" si="236"/>
        <v>299.51851851851848</v>
      </c>
      <c r="BS527">
        <f t="shared" ca="1" si="236"/>
        <v>299.51851851851848</v>
      </c>
      <c r="BT527">
        <f t="shared" ca="1" si="236"/>
        <v>299.51851851851848</v>
      </c>
      <c r="BU527">
        <f t="shared" ca="1" si="236"/>
        <v>299.51851851851848</v>
      </c>
      <c r="BV527">
        <f t="shared" ca="1" si="236"/>
        <v>299.51851851851848</v>
      </c>
      <c r="BW527">
        <f t="shared" ca="1" si="236"/>
        <v>299.51851851851848</v>
      </c>
      <c r="BX527">
        <f t="shared" ca="1" si="236"/>
        <v>299.51851851851848</v>
      </c>
      <c r="BY527">
        <f t="shared" ca="1" si="236"/>
        <v>299.51851851851848</v>
      </c>
      <c r="BZ527">
        <f t="shared" ca="1" si="236"/>
        <v>299.51851851851848</v>
      </c>
      <c r="CA527">
        <f t="shared" ca="1" si="236"/>
        <v>299.51851851851848</v>
      </c>
      <c r="CB527">
        <f t="shared" ca="1" si="236"/>
        <v>299.51851851851848</v>
      </c>
      <c r="CC527">
        <f t="shared" ca="1" si="236"/>
        <v>299.51851851851848</v>
      </c>
      <c r="CD527">
        <f t="shared" ca="1" si="236"/>
        <v>299.51851851851848</v>
      </c>
      <c r="CE527">
        <f t="shared" ca="1" si="236"/>
        <v>299.51851851851848</v>
      </c>
      <c r="CF527">
        <f t="shared" ca="1" si="236"/>
        <v>299.51851851851848</v>
      </c>
      <c r="CG527">
        <f t="shared" ca="1" si="236"/>
        <v>299.51851851851848</v>
      </c>
      <c r="CH527">
        <f t="shared" ca="1" si="236"/>
        <v>299.51851851851848</v>
      </c>
      <c r="CI527">
        <f t="shared" ca="1" si="236"/>
        <v>299.51851851851848</v>
      </c>
      <c r="CJ527">
        <f t="shared" ca="1" si="236"/>
        <v>299.51851851851848</v>
      </c>
      <c r="CK527">
        <f t="shared" ca="1" si="236"/>
        <v>299.51851851851848</v>
      </c>
      <c r="CL527">
        <f t="shared" ca="1" si="236"/>
        <v>299.51851851851848</v>
      </c>
      <c r="CM527">
        <f t="shared" ca="1" si="236"/>
        <v>299.51851851851848</v>
      </c>
      <c r="CN527">
        <f t="shared" ca="1" si="236"/>
        <v>299.51851851851848</v>
      </c>
      <c r="CO527">
        <f t="shared" ca="1" si="236"/>
        <v>299.51851851851848</v>
      </c>
    </row>
    <row r="528" spans="1:93" x14ac:dyDescent="0.25">
      <c r="A528" t="str">
        <f t="shared" si="220"/>
        <v>DE Onshore 2789 NRW 51.5 8.125 100M Generator NWST</v>
      </c>
      <c r="B528" t="s">
        <v>165</v>
      </c>
      <c r="C528">
        <f t="shared" ca="1" si="235"/>
        <v>0</v>
      </c>
      <c r="D528">
        <f t="shared" ca="1" si="235"/>
        <v>0</v>
      </c>
      <c r="E528">
        <f t="shared" ca="1" si="235"/>
        <v>0</v>
      </c>
      <c r="F528">
        <f t="shared" ca="1" si="235"/>
        <v>0</v>
      </c>
      <c r="G528">
        <f t="shared" ca="1" si="235"/>
        <v>0</v>
      </c>
      <c r="H528">
        <f t="shared" ca="1" si="235"/>
        <v>0</v>
      </c>
      <c r="I528">
        <f t="shared" ca="1" si="235"/>
        <v>0</v>
      </c>
      <c r="J528">
        <f t="shared" ca="1" si="235"/>
        <v>0</v>
      </c>
      <c r="K528">
        <f t="shared" ca="1" si="235"/>
        <v>0</v>
      </c>
      <c r="L528">
        <f t="shared" ca="1" si="235"/>
        <v>0</v>
      </c>
      <c r="M528">
        <f t="shared" ca="1" si="235"/>
        <v>0</v>
      </c>
      <c r="N528">
        <f t="shared" ca="1" si="235"/>
        <v>34.042328042328037</v>
      </c>
      <c r="O528">
        <f t="shared" ca="1" si="235"/>
        <v>69.232323232323239</v>
      </c>
      <c r="P528">
        <f t="shared" ca="1" si="235"/>
        <v>101.56521739130436</v>
      </c>
      <c r="Q528">
        <f t="shared" ca="1" si="235"/>
        <v>133.25925925925927</v>
      </c>
      <c r="R528">
        <f t="shared" ca="1" si="235"/>
        <v>165.77777777777777</v>
      </c>
      <c r="S528">
        <f t="shared" ca="1" si="235"/>
        <v>198.33333333333329</v>
      </c>
      <c r="T528">
        <f t="shared" ca="1" si="235"/>
        <v>227.11111111111109</v>
      </c>
      <c r="U528">
        <f t="shared" ca="1" si="235"/>
        <v>253.77777777777774</v>
      </c>
      <c r="V528">
        <f t="shared" ca="1" si="235"/>
        <v>276.13793103448268</v>
      </c>
      <c r="W528">
        <f t="shared" ca="1" si="235"/>
        <v>296.85185185185185</v>
      </c>
      <c r="X528">
        <f t="shared" ca="1" si="235"/>
        <v>298.62962962962956</v>
      </c>
      <c r="Y528">
        <f t="shared" ca="1" si="235"/>
        <v>299.55555555555554</v>
      </c>
      <c r="Z528">
        <f t="shared" ca="1" si="235"/>
        <v>298.25925925925924</v>
      </c>
      <c r="AA528">
        <f t="shared" ca="1" si="235"/>
        <v>297.4444444444444</v>
      </c>
      <c r="AB528">
        <f t="shared" ca="1" si="235"/>
        <v>298.07407407407402</v>
      </c>
      <c r="AC528">
        <f t="shared" ca="1" si="235"/>
        <v>297.03703703703701</v>
      </c>
      <c r="AD528">
        <f t="shared" ca="1" si="235"/>
        <v>296.77777777777771</v>
      </c>
      <c r="AE528">
        <f t="shared" ca="1" si="235"/>
        <v>298.96296296296293</v>
      </c>
      <c r="AF528">
        <f t="shared" ca="1" si="235"/>
        <v>301.03703703703701</v>
      </c>
      <c r="AG528">
        <f t="shared" ca="1" si="235"/>
        <v>299.22222222222217</v>
      </c>
      <c r="AH528">
        <f t="shared" ca="1" si="235"/>
        <v>299.51851851851848</v>
      </c>
      <c r="AI528">
        <f t="shared" ca="1" si="235"/>
        <v>299.51851851851848</v>
      </c>
      <c r="AJ528">
        <f t="shared" ca="1" si="235"/>
        <v>299.51851851851848</v>
      </c>
      <c r="AK528">
        <f t="shared" ca="1" si="235"/>
        <v>299.51851851851848</v>
      </c>
      <c r="AL528">
        <f t="shared" ca="1" si="235"/>
        <v>299.51851851851848</v>
      </c>
      <c r="AM528">
        <f t="shared" ca="1" si="235"/>
        <v>299.51851851851848</v>
      </c>
      <c r="AN528">
        <f t="shared" ca="1" si="235"/>
        <v>299.51851851851848</v>
      </c>
      <c r="AO528">
        <f t="shared" ca="1" si="235"/>
        <v>299.51851851851848</v>
      </c>
      <c r="AP528">
        <f t="shared" ca="1" si="235"/>
        <v>299.51851851851848</v>
      </c>
      <c r="AQ528">
        <f t="shared" ca="1" si="235"/>
        <v>299.51851851851848</v>
      </c>
      <c r="AR528">
        <f t="shared" ca="1" si="235"/>
        <v>299.51851851851848</v>
      </c>
      <c r="AS528">
        <f t="shared" ca="1" si="235"/>
        <v>299.51851851851848</v>
      </c>
      <c r="AT528">
        <f t="shared" ca="1" si="235"/>
        <v>299.51851851851848</v>
      </c>
      <c r="AU528">
        <f t="shared" ca="1" si="235"/>
        <v>299.51851851851848</v>
      </c>
      <c r="AV528">
        <f t="shared" ca="1" si="235"/>
        <v>299.51851851851848</v>
      </c>
      <c r="AW528">
        <f t="shared" ca="1" si="235"/>
        <v>299.51851851851848</v>
      </c>
      <c r="AX528">
        <f t="shared" ca="1" si="235"/>
        <v>299.51851851851848</v>
      </c>
      <c r="AY528">
        <f t="shared" ca="1" si="235"/>
        <v>299.51851851851848</v>
      </c>
      <c r="AZ528">
        <f t="shared" ca="1" si="235"/>
        <v>299.51851851851848</v>
      </c>
      <c r="BA528">
        <f t="shared" ca="1" si="235"/>
        <v>299.51851851851848</v>
      </c>
      <c r="BB528">
        <f t="shared" ca="1" si="235"/>
        <v>299.51851851851848</v>
      </c>
      <c r="BC528">
        <f t="shared" ca="1" si="235"/>
        <v>299.51851851851848</v>
      </c>
      <c r="BD528">
        <f t="shared" ca="1" si="235"/>
        <v>299.51851851851848</v>
      </c>
      <c r="BE528">
        <f t="shared" ca="1" si="235"/>
        <v>299.51851851851848</v>
      </c>
      <c r="BF528">
        <f t="shared" ca="1" si="235"/>
        <v>299.51851851851848</v>
      </c>
      <c r="BG528">
        <f t="shared" ca="1" si="235"/>
        <v>299.51851851851848</v>
      </c>
      <c r="BH528">
        <f t="shared" ca="1" si="235"/>
        <v>299.51851851851848</v>
      </c>
      <c r="BI528">
        <f t="shared" ca="1" si="235"/>
        <v>299.51851851851848</v>
      </c>
      <c r="BJ528">
        <f t="shared" ca="1" si="235"/>
        <v>299.51851851851848</v>
      </c>
      <c r="BK528">
        <f t="shared" ca="1" si="235"/>
        <v>299.51851851851848</v>
      </c>
      <c r="BL528">
        <f t="shared" ca="1" si="235"/>
        <v>299.51851851851848</v>
      </c>
      <c r="BM528">
        <f t="shared" ca="1" si="235"/>
        <v>299.51851851851848</v>
      </c>
      <c r="BN528">
        <f t="shared" ref="BN528:CS528" ca="1" si="237">BN350*BN$390</f>
        <v>299.51851851851848</v>
      </c>
      <c r="BO528">
        <f t="shared" ca="1" si="236"/>
        <v>299.51851851851848</v>
      </c>
      <c r="BP528">
        <f t="shared" ca="1" si="236"/>
        <v>299.51851851851848</v>
      </c>
      <c r="BQ528">
        <f t="shared" ca="1" si="236"/>
        <v>299.51851851851848</v>
      </c>
      <c r="BR528">
        <f t="shared" ca="1" si="236"/>
        <v>299.51851851851848</v>
      </c>
      <c r="BS528">
        <f t="shared" ca="1" si="236"/>
        <v>299.51851851851848</v>
      </c>
      <c r="BT528">
        <f t="shared" ca="1" si="236"/>
        <v>299.51851851851848</v>
      </c>
      <c r="BU528">
        <f t="shared" ca="1" si="236"/>
        <v>299.51851851851848</v>
      </c>
      <c r="BV528">
        <f t="shared" ca="1" si="236"/>
        <v>299.51851851851848</v>
      </c>
      <c r="BW528">
        <f t="shared" ca="1" si="236"/>
        <v>299.51851851851848</v>
      </c>
      <c r="BX528">
        <f t="shared" ca="1" si="236"/>
        <v>299.51851851851848</v>
      </c>
      <c r="BY528">
        <f t="shared" ca="1" si="236"/>
        <v>299.51851851851848</v>
      </c>
      <c r="BZ528">
        <f t="shared" ca="1" si="236"/>
        <v>299.51851851851848</v>
      </c>
      <c r="CA528">
        <f t="shared" ca="1" si="236"/>
        <v>299.51851851851848</v>
      </c>
      <c r="CB528">
        <f t="shared" ca="1" si="236"/>
        <v>299.51851851851848</v>
      </c>
      <c r="CC528">
        <f t="shared" ca="1" si="236"/>
        <v>299.51851851851848</v>
      </c>
      <c r="CD528">
        <f t="shared" ca="1" si="236"/>
        <v>299.51851851851848</v>
      </c>
      <c r="CE528">
        <f t="shared" ca="1" si="236"/>
        <v>299.51851851851848</v>
      </c>
      <c r="CF528">
        <f t="shared" ca="1" si="236"/>
        <v>299.51851851851848</v>
      </c>
      <c r="CG528">
        <f t="shared" ca="1" si="236"/>
        <v>299.51851851851848</v>
      </c>
      <c r="CH528">
        <f t="shared" ca="1" si="236"/>
        <v>299.51851851851848</v>
      </c>
      <c r="CI528">
        <f t="shared" ca="1" si="236"/>
        <v>299.51851851851848</v>
      </c>
      <c r="CJ528">
        <f t="shared" ca="1" si="236"/>
        <v>299.51851851851848</v>
      </c>
      <c r="CK528">
        <f t="shared" ca="1" si="236"/>
        <v>299.51851851851848</v>
      </c>
      <c r="CL528">
        <f t="shared" ca="1" si="236"/>
        <v>299.51851851851848</v>
      </c>
      <c r="CM528">
        <f t="shared" ca="1" si="236"/>
        <v>299.51851851851848</v>
      </c>
      <c r="CN528">
        <f t="shared" ca="1" si="236"/>
        <v>299.51851851851848</v>
      </c>
      <c r="CO528">
        <f t="shared" ca="1" si="236"/>
        <v>299.51851851851848</v>
      </c>
    </row>
    <row r="529" spans="1:93" x14ac:dyDescent="0.25">
      <c r="A529" t="str">
        <f t="shared" si="220"/>
        <v>DE Onshore 2790 NRW 51.5 8.75 100M Generator NWST</v>
      </c>
      <c r="B529" t="s">
        <v>165</v>
      </c>
      <c r="C529">
        <f t="shared" ref="C529:BN532" ca="1" si="238">C351*C$390</f>
        <v>0</v>
      </c>
      <c r="D529">
        <f t="shared" ca="1" si="238"/>
        <v>0</v>
      </c>
      <c r="E529">
        <f t="shared" ca="1" si="238"/>
        <v>0</v>
      </c>
      <c r="F529">
        <f t="shared" ca="1" si="238"/>
        <v>0</v>
      </c>
      <c r="G529">
        <f t="shared" ca="1" si="238"/>
        <v>0</v>
      </c>
      <c r="H529">
        <f t="shared" ca="1" si="238"/>
        <v>0</v>
      </c>
      <c r="I529">
        <f t="shared" ca="1" si="238"/>
        <v>0</v>
      </c>
      <c r="J529">
        <f t="shared" ca="1" si="238"/>
        <v>0</v>
      </c>
      <c r="K529">
        <f t="shared" ca="1" si="238"/>
        <v>0</v>
      </c>
      <c r="L529">
        <f t="shared" ca="1" si="238"/>
        <v>0</v>
      </c>
      <c r="M529">
        <f t="shared" ca="1" si="238"/>
        <v>0</v>
      </c>
      <c r="N529">
        <f t="shared" ca="1" si="238"/>
        <v>34.042328042328037</v>
      </c>
      <c r="O529">
        <f t="shared" ca="1" si="238"/>
        <v>69.232323232323239</v>
      </c>
      <c r="P529">
        <f t="shared" ca="1" si="238"/>
        <v>101.56521739130436</v>
      </c>
      <c r="Q529">
        <f t="shared" ca="1" si="238"/>
        <v>133.25925925925927</v>
      </c>
      <c r="R529">
        <f t="shared" ca="1" si="238"/>
        <v>165.77777777777777</v>
      </c>
      <c r="S529">
        <f t="shared" ca="1" si="238"/>
        <v>198.33333333333329</v>
      </c>
      <c r="T529">
        <f t="shared" ca="1" si="238"/>
        <v>227.11111111111109</v>
      </c>
      <c r="U529">
        <f t="shared" ca="1" si="238"/>
        <v>253.77777777777774</v>
      </c>
      <c r="V529">
        <f t="shared" ca="1" si="238"/>
        <v>276.13793103448268</v>
      </c>
      <c r="W529">
        <f t="shared" ca="1" si="238"/>
        <v>296.85185185185185</v>
      </c>
      <c r="X529">
        <f t="shared" ca="1" si="238"/>
        <v>298.62962962962956</v>
      </c>
      <c r="Y529">
        <f t="shared" ca="1" si="238"/>
        <v>299.55555555555554</v>
      </c>
      <c r="Z529">
        <f t="shared" ca="1" si="238"/>
        <v>298.25925925925924</v>
      </c>
      <c r="AA529">
        <f t="shared" ca="1" si="238"/>
        <v>297.4444444444444</v>
      </c>
      <c r="AB529">
        <f t="shared" ca="1" si="238"/>
        <v>298.07407407407402</v>
      </c>
      <c r="AC529">
        <f t="shared" ca="1" si="238"/>
        <v>297.03703703703701</v>
      </c>
      <c r="AD529">
        <f t="shared" ca="1" si="238"/>
        <v>296.77777777777771</v>
      </c>
      <c r="AE529">
        <f t="shared" ca="1" si="238"/>
        <v>298.96296296296293</v>
      </c>
      <c r="AF529">
        <f t="shared" ca="1" si="238"/>
        <v>301.03703703703701</v>
      </c>
      <c r="AG529">
        <f t="shared" ca="1" si="238"/>
        <v>299.22222222222217</v>
      </c>
      <c r="AH529">
        <f t="shared" ca="1" si="238"/>
        <v>299.51851851851848</v>
      </c>
      <c r="AI529">
        <f t="shared" ca="1" si="238"/>
        <v>299.51851851851848</v>
      </c>
      <c r="AJ529">
        <f t="shared" ca="1" si="238"/>
        <v>299.51851851851848</v>
      </c>
      <c r="AK529">
        <f t="shared" ca="1" si="238"/>
        <v>299.51851851851848</v>
      </c>
      <c r="AL529">
        <f t="shared" ca="1" si="238"/>
        <v>299.51851851851848</v>
      </c>
      <c r="AM529">
        <f t="shared" ca="1" si="238"/>
        <v>299.51851851851848</v>
      </c>
      <c r="AN529">
        <f t="shared" ca="1" si="238"/>
        <v>299.51851851851848</v>
      </c>
      <c r="AO529">
        <f t="shared" ca="1" si="238"/>
        <v>299.51851851851848</v>
      </c>
      <c r="AP529">
        <f t="shared" ca="1" si="238"/>
        <v>299.51851851851848</v>
      </c>
      <c r="AQ529">
        <f t="shared" ca="1" si="238"/>
        <v>299.51851851851848</v>
      </c>
      <c r="AR529">
        <f t="shared" ca="1" si="238"/>
        <v>299.51851851851848</v>
      </c>
      <c r="AS529">
        <f t="shared" ca="1" si="238"/>
        <v>299.51851851851848</v>
      </c>
      <c r="AT529">
        <f t="shared" ca="1" si="238"/>
        <v>299.51851851851848</v>
      </c>
      <c r="AU529">
        <f t="shared" ca="1" si="238"/>
        <v>299.51851851851848</v>
      </c>
      <c r="AV529">
        <f t="shared" ca="1" si="238"/>
        <v>299.51851851851848</v>
      </c>
      <c r="AW529">
        <f t="shared" ca="1" si="238"/>
        <v>299.51851851851848</v>
      </c>
      <c r="AX529">
        <f t="shared" ca="1" si="238"/>
        <v>299.51851851851848</v>
      </c>
      <c r="AY529">
        <f t="shared" ca="1" si="238"/>
        <v>299.51851851851848</v>
      </c>
      <c r="AZ529">
        <f t="shared" ca="1" si="238"/>
        <v>299.51851851851848</v>
      </c>
      <c r="BA529">
        <f t="shared" ca="1" si="238"/>
        <v>299.51851851851848</v>
      </c>
      <c r="BB529">
        <f t="shared" ca="1" si="238"/>
        <v>299.51851851851848</v>
      </c>
      <c r="BC529">
        <f t="shared" ca="1" si="238"/>
        <v>299.51851851851848</v>
      </c>
      <c r="BD529">
        <f t="shared" ca="1" si="238"/>
        <v>299.51851851851848</v>
      </c>
      <c r="BE529">
        <f t="shared" ca="1" si="238"/>
        <v>299.51851851851848</v>
      </c>
      <c r="BF529">
        <f t="shared" ca="1" si="238"/>
        <v>299.51851851851848</v>
      </c>
      <c r="BG529">
        <f t="shared" ca="1" si="238"/>
        <v>299.51851851851848</v>
      </c>
      <c r="BH529">
        <f t="shared" ca="1" si="238"/>
        <v>299.51851851851848</v>
      </c>
      <c r="BI529">
        <f t="shared" ca="1" si="238"/>
        <v>299.51851851851848</v>
      </c>
      <c r="BJ529">
        <f t="shared" ca="1" si="238"/>
        <v>299.51851851851848</v>
      </c>
      <c r="BK529">
        <f t="shared" ca="1" si="238"/>
        <v>299.51851851851848</v>
      </c>
      <c r="BL529">
        <f t="shared" ca="1" si="238"/>
        <v>299.51851851851848</v>
      </c>
      <c r="BM529">
        <f t="shared" ca="1" si="238"/>
        <v>299.51851851851848</v>
      </c>
      <c r="BN529">
        <f t="shared" ca="1" si="238"/>
        <v>299.51851851851848</v>
      </c>
      <c r="BO529">
        <f t="shared" ca="1" si="236"/>
        <v>299.51851851851848</v>
      </c>
      <c r="BP529">
        <f t="shared" ca="1" si="236"/>
        <v>299.51851851851848</v>
      </c>
      <c r="BQ529">
        <f t="shared" ca="1" si="236"/>
        <v>299.51851851851848</v>
      </c>
      <c r="BR529">
        <f t="shared" ca="1" si="236"/>
        <v>299.51851851851848</v>
      </c>
      <c r="BS529">
        <f t="shared" ca="1" si="236"/>
        <v>299.51851851851848</v>
      </c>
      <c r="BT529">
        <f t="shared" ca="1" si="236"/>
        <v>299.51851851851848</v>
      </c>
      <c r="BU529">
        <f t="shared" ca="1" si="236"/>
        <v>299.51851851851848</v>
      </c>
      <c r="BV529">
        <f t="shared" ca="1" si="236"/>
        <v>299.51851851851848</v>
      </c>
      <c r="BW529">
        <f t="shared" ca="1" si="236"/>
        <v>299.51851851851848</v>
      </c>
      <c r="BX529">
        <f t="shared" ca="1" si="236"/>
        <v>299.51851851851848</v>
      </c>
      <c r="BY529">
        <f t="shared" ca="1" si="236"/>
        <v>299.51851851851848</v>
      </c>
      <c r="BZ529">
        <f t="shared" ca="1" si="236"/>
        <v>299.51851851851848</v>
      </c>
      <c r="CA529">
        <f t="shared" ca="1" si="236"/>
        <v>299.51851851851848</v>
      </c>
      <c r="CB529">
        <f t="shared" ca="1" si="236"/>
        <v>299.51851851851848</v>
      </c>
      <c r="CC529">
        <f t="shared" ca="1" si="236"/>
        <v>299.51851851851848</v>
      </c>
      <c r="CD529">
        <f t="shared" ca="1" si="236"/>
        <v>299.51851851851848</v>
      </c>
      <c r="CE529">
        <f t="shared" ca="1" si="236"/>
        <v>299.51851851851848</v>
      </c>
      <c r="CF529">
        <f t="shared" ca="1" si="236"/>
        <v>299.51851851851848</v>
      </c>
      <c r="CG529">
        <f t="shared" ca="1" si="236"/>
        <v>299.51851851851848</v>
      </c>
      <c r="CH529">
        <f t="shared" ca="1" si="236"/>
        <v>299.51851851851848</v>
      </c>
      <c r="CI529">
        <f t="shared" ca="1" si="236"/>
        <v>299.51851851851848</v>
      </c>
      <c r="CJ529">
        <f t="shared" ca="1" si="236"/>
        <v>299.51851851851848</v>
      </c>
      <c r="CK529">
        <f t="shared" ca="1" si="236"/>
        <v>299.51851851851848</v>
      </c>
      <c r="CL529">
        <f t="shared" ca="1" si="236"/>
        <v>299.51851851851848</v>
      </c>
      <c r="CM529">
        <f t="shared" ca="1" si="236"/>
        <v>299.51851851851848</v>
      </c>
      <c r="CN529">
        <f t="shared" ca="1" si="236"/>
        <v>299.51851851851848</v>
      </c>
      <c r="CO529">
        <f t="shared" ca="1" si="236"/>
        <v>299.51851851851848</v>
      </c>
    </row>
    <row r="530" spans="1:93" x14ac:dyDescent="0.25">
      <c r="A530" t="str">
        <f t="shared" si="220"/>
        <v>DE Onshore 2878 NRW 52.0 8.125 100M Generator NWST</v>
      </c>
      <c r="B530" t="s">
        <v>165</v>
      </c>
      <c r="C530">
        <f t="shared" ca="1" si="238"/>
        <v>0</v>
      </c>
      <c r="D530">
        <f t="shared" ca="1" si="238"/>
        <v>0</v>
      </c>
      <c r="E530">
        <f t="shared" ca="1" si="238"/>
        <v>0</v>
      </c>
      <c r="F530">
        <f t="shared" ca="1" si="238"/>
        <v>0</v>
      </c>
      <c r="G530">
        <f t="shared" ca="1" si="238"/>
        <v>0</v>
      </c>
      <c r="H530">
        <f t="shared" ca="1" si="238"/>
        <v>0</v>
      </c>
      <c r="I530">
        <f t="shared" ca="1" si="238"/>
        <v>0</v>
      </c>
      <c r="J530">
        <f t="shared" ca="1" si="238"/>
        <v>0</v>
      </c>
      <c r="K530">
        <f t="shared" ca="1" si="238"/>
        <v>0</v>
      </c>
      <c r="L530">
        <f t="shared" ca="1" si="238"/>
        <v>0</v>
      </c>
      <c r="M530">
        <f t="shared" ca="1" si="238"/>
        <v>0</v>
      </c>
      <c r="N530">
        <f t="shared" ca="1" si="238"/>
        <v>34.042328042328037</v>
      </c>
      <c r="O530">
        <f t="shared" ca="1" si="238"/>
        <v>69.232323232323239</v>
      </c>
      <c r="P530">
        <f t="shared" ca="1" si="238"/>
        <v>101.56521739130436</v>
      </c>
      <c r="Q530">
        <f t="shared" ca="1" si="238"/>
        <v>133.25925925925927</v>
      </c>
      <c r="R530">
        <f t="shared" ca="1" si="238"/>
        <v>165.77777777777777</v>
      </c>
      <c r="S530">
        <f t="shared" ca="1" si="238"/>
        <v>198.33333333333329</v>
      </c>
      <c r="T530">
        <f t="shared" ca="1" si="238"/>
        <v>227.11111111111109</v>
      </c>
      <c r="U530">
        <f t="shared" ca="1" si="238"/>
        <v>253.77777777777774</v>
      </c>
      <c r="V530">
        <f t="shared" ca="1" si="238"/>
        <v>276.13793103448268</v>
      </c>
      <c r="W530">
        <f t="shared" ca="1" si="238"/>
        <v>296.85185185185185</v>
      </c>
      <c r="X530">
        <f t="shared" ca="1" si="238"/>
        <v>298.62962962962956</v>
      </c>
      <c r="Y530">
        <f t="shared" ca="1" si="238"/>
        <v>299.55555555555554</v>
      </c>
      <c r="Z530">
        <f t="shared" ca="1" si="238"/>
        <v>298.25925925925924</v>
      </c>
      <c r="AA530">
        <f t="shared" ca="1" si="238"/>
        <v>297.4444444444444</v>
      </c>
      <c r="AB530">
        <f t="shared" ca="1" si="238"/>
        <v>298.07407407407402</v>
      </c>
      <c r="AC530">
        <f t="shared" ca="1" si="238"/>
        <v>297.03703703703701</v>
      </c>
      <c r="AD530">
        <f t="shared" ca="1" si="238"/>
        <v>296.77777777777771</v>
      </c>
      <c r="AE530">
        <f t="shared" ca="1" si="238"/>
        <v>298.96296296296293</v>
      </c>
      <c r="AF530">
        <f t="shared" ca="1" si="238"/>
        <v>301.03703703703701</v>
      </c>
      <c r="AG530">
        <f t="shared" ca="1" si="238"/>
        <v>299.22222222222217</v>
      </c>
      <c r="AH530">
        <f t="shared" ca="1" si="238"/>
        <v>299.51851851851848</v>
      </c>
      <c r="AI530">
        <f t="shared" ca="1" si="238"/>
        <v>299.51851851851848</v>
      </c>
      <c r="AJ530">
        <f t="shared" ca="1" si="238"/>
        <v>299.51851851851848</v>
      </c>
      <c r="AK530">
        <f t="shared" ca="1" si="238"/>
        <v>299.51851851851848</v>
      </c>
      <c r="AL530">
        <f t="shared" ca="1" si="238"/>
        <v>299.51851851851848</v>
      </c>
      <c r="AM530">
        <f t="shared" ca="1" si="238"/>
        <v>299.51851851851848</v>
      </c>
      <c r="AN530">
        <f t="shared" ca="1" si="238"/>
        <v>299.51851851851848</v>
      </c>
      <c r="AO530">
        <f t="shared" ca="1" si="238"/>
        <v>299.51851851851848</v>
      </c>
      <c r="AP530">
        <f t="shared" ca="1" si="238"/>
        <v>299.51851851851848</v>
      </c>
      <c r="AQ530">
        <f t="shared" ca="1" si="238"/>
        <v>299.51851851851848</v>
      </c>
      <c r="AR530">
        <f t="shared" ca="1" si="238"/>
        <v>299.51851851851848</v>
      </c>
      <c r="AS530">
        <f t="shared" ca="1" si="238"/>
        <v>299.51851851851848</v>
      </c>
      <c r="AT530">
        <f t="shared" ca="1" si="238"/>
        <v>299.51851851851848</v>
      </c>
      <c r="AU530">
        <f t="shared" ca="1" si="238"/>
        <v>299.51851851851848</v>
      </c>
      <c r="AV530">
        <f t="shared" ca="1" si="238"/>
        <v>299.51851851851848</v>
      </c>
      <c r="AW530">
        <f t="shared" ca="1" si="238"/>
        <v>299.51851851851848</v>
      </c>
      <c r="AX530">
        <f t="shared" ca="1" si="238"/>
        <v>299.51851851851848</v>
      </c>
      <c r="AY530">
        <f t="shared" ca="1" si="238"/>
        <v>299.51851851851848</v>
      </c>
      <c r="AZ530">
        <f t="shared" ca="1" si="238"/>
        <v>299.51851851851848</v>
      </c>
      <c r="BA530">
        <f t="shared" ca="1" si="238"/>
        <v>299.51851851851848</v>
      </c>
      <c r="BB530">
        <f t="shared" ca="1" si="238"/>
        <v>299.51851851851848</v>
      </c>
      <c r="BC530">
        <f t="shared" ca="1" si="238"/>
        <v>299.51851851851848</v>
      </c>
      <c r="BD530">
        <f t="shared" ca="1" si="238"/>
        <v>299.51851851851848</v>
      </c>
      <c r="BE530">
        <f t="shared" ca="1" si="238"/>
        <v>299.51851851851848</v>
      </c>
      <c r="BF530">
        <f t="shared" ca="1" si="238"/>
        <v>299.51851851851848</v>
      </c>
      <c r="BG530">
        <f t="shared" ca="1" si="238"/>
        <v>299.51851851851848</v>
      </c>
      <c r="BH530">
        <f t="shared" ca="1" si="238"/>
        <v>299.51851851851848</v>
      </c>
      <c r="BI530">
        <f t="shared" ca="1" si="238"/>
        <v>299.51851851851848</v>
      </c>
      <c r="BJ530">
        <f t="shared" ca="1" si="238"/>
        <v>299.51851851851848</v>
      </c>
      <c r="BK530">
        <f t="shared" ca="1" si="238"/>
        <v>299.51851851851848</v>
      </c>
      <c r="BL530">
        <f t="shared" ca="1" si="238"/>
        <v>299.51851851851848</v>
      </c>
      <c r="BM530">
        <f t="shared" ca="1" si="238"/>
        <v>299.51851851851848</v>
      </c>
      <c r="BN530">
        <f t="shared" ca="1" si="238"/>
        <v>299.51851851851848</v>
      </c>
      <c r="BO530">
        <f t="shared" ca="1" si="236"/>
        <v>299.51851851851848</v>
      </c>
      <c r="BP530">
        <f t="shared" ca="1" si="236"/>
        <v>299.51851851851848</v>
      </c>
      <c r="BQ530">
        <f t="shared" ca="1" si="236"/>
        <v>299.51851851851848</v>
      </c>
      <c r="BR530">
        <f t="shared" ca="1" si="236"/>
        <v>299.51851851851848</v>
      </c>
      <c r="BS530">
        <f t="shared" ca="1" si="236"/>
        <v>299.51851851851848</v>
      </c>
      <c r="BT530">
        <f t="shared" ca="1" si="236"/>
        <v>299.51851851851848</v>
      </c>
      <c r="BU530">
        <f t="shared" ca="1" si="236"/>
        <v>299.51851851851848</v>
      </c>
      <c r="BV530">
        <f t="shared" ca="1" si="236"/>
        <v>299.51851851851848</v>
      </c>
      <c r="BW530">
        <f t="shared" ca="1" si="236"/>
        <v>299.51851851851848</v>
      </c>
      <c r="BX530">
        <f t="shared" ca="1" si="236"/>
        <v>299.51851851851848</v>
      </c>
      <c r="BY530">
        <f t="shared" ca="1" si="236"/>
        <v>299.51851851851848</v>
      </c>
      <c r="BZ530">
        <f t="shared" ca="1" si="236"/>
        <v>299.51851851851848</v>
      </c>
      <c r="CA530">
        <f t="shared" ca="1" si="236"/>
        <v>299.51851851851848</v>
      </c>
      <c r="CB530">
        <f t="shared" ca="1" si="236"/>
        <v>299.51851851851848</v>
      </c>
      <c r="CC530">
        <f t="shared" ca="1" si="236"/>
        <v>299.51851851851848</v>
      </c>
      <c r="CD530">
        <f t="shared" ca="1" si="236"/>
        <v>299.51851851851848</v>
      </c>
      <c r="CE530">
        <f t="shared" ca="1" si="236"/>
        <v>299.51851851851848</v>
      </c>
      <c r="CF530">
        <f t="shared" ca="1" si="236"/>
        <v>299.51851851851848</v>
      </c>
      <c r="CG530">
        <f t="shared" ca="1" si="236"/>
        <v>299.51851851851848</v>
      </c>
      <c r="CH530">
        <f t="shared" ca="1" si="236"/>
        <v>299.51851851851848</v>
      </c>
      <c r="CI530">
        <f t="shared" ca="1" si="236"/>
        <v>299.51851851851848</v>
      </c>
      <c r="CJ530">
        <f t="shared" ca="1" si="236"/>
        <v>299.51851851851848</v>
      </c>
      <c r="CK530">
        <f t="shared" ca="1" si="236"/>
        <v>299.51851851851848</v>
      </c>
      <c r="CL530">
        <f t="shared" ca="1" si="236"/>
        <v>299.51851851851848</v>
      </c>
      <c r="CM530">
        <f t="shared" ca="1" si="236"/>
        <v>299.51851851851848</v>
      </c>
      <c r="CN530">
        <f t="shared" ca="1" si="236"/>
        <v>299.51851851851848</v>
      </c>
      <c r="CO530">
        <f t="shared" ca="1" si="236"/>
        <v>299.51851851851848</v>
      </c>
    </row>
    <row r="531" spans="1:93" x14ac:dyDescent="0.25">
      <c r="A531" t="str">
        <f t="shared" si="220"/>
        <v>DE Onshore 2792 NS 51.5 10.0 100M Generator NWST</v>
      </c>
      <c r="B531" t="s">
        <v>165</v>
      </c>
      <c r="C531">
        <f t="shared" ca="1" si="238"/>
        <v>0</v>
      </c>
      <c r="D531">
        <f t="shared" ca="1" si="238"/>
        <v>0</v>
      </c>
      <c r="E531">
        <f t="shared" ca="1" si="238"/>
        <v>0</v>
      </c>
      <c r="F531">
        <f t="shared" ca="1" si="238"/>
        <v>0</v>
      </c>
      <c r="G531">
        <f t="shared" ca="1" si="238"/>
        <v>0</v>
      </c>
      <c r="H531">
        <f t="shared" ca="1" si="238"/>
        <v>0</v>
      </c>
      <c r="I531">
        <f t="shared" ca="1" si="238"/>
        <v>0</v>
      </c>
      <c r="J531">
        <f t="shared" ca="1" si="238"/>
        <v>0</v>
      </c>
      <c r="K531">
        <f t="shared" ca="1" si="238"/>
        <v>0</v>
      </c>
      <c r="L531">
        <f t="shared" ca="1" si="238"/>
        <v>0</v>
      </c>
      <c r="M531">
        <f t="shared" ca="1" si="238"/>
        <v>0</v>
      </c>
      <c r="N531">
        <f t="shared" ca="1" si="238"/>
        <v>52.060606060606055</v>
      </c>
      <c r="O531">
        <f t="shared" ca="1" si="238"/>
        <v>104.36363636363636</v>
      </c>
      <c r="P531">
        <f t="shared" ca="1" si="238"/>
        <v>157.23320158102771</v>
      </c>
      <c r="Q531">
        <f t="shared" ca="1" si="238"/>
        <v>207.57575757575759</v>
      </c>
      <c r="R531">
        <f t="shared" ca="1" si="238"/>
        <v>257.07272727272732</v>
      </c>
      <c r="S531">
        <f t="shared" ca="1" si="238"/>
        <v>305.45454545454544</v>
      </c>
      <c r="T531">
        <f t="shared" ca="1" si="238"/>
        <v>345.63973063973066</v>
      </c>
      <c r="U531">
        <f t="shared" ca="1" si="238"/>
        <v>381.53246753246754</v>
      </c>
      <c r="V531">
        <f t="shared" ca="1" si="238"/>
        <v>408.97805642633222</v>
      </c>
      <c r="W531">
        <f t="shared" ca="1" si="238"/>
        <v>433.15151515151513</v>
      </c>
      <c r="X531">
        <f t="shared" ca="1" si="238"/>
        <v>431.66666666666663</v>
      </c>
      <c r="Y531">
        <f t="shared" ca="1" si="238"/>
        <v>432.969696969697</v>
      </c>
      <c r="Z531">
        <f t="shared" ca="1" si="238"/>
        <v>431.09090909090907</v>
      </c>
      <c r="AA531">
        <f t="shared" ca="1" si="238"/>
        <v>429.969696969697</v>
      </c>
      <c r="AB531">
        <f t="shared" ca="1" si="238"/>
        <v>430.84848484848482</v>
      </c>
      <c r="AC531">
        <f t="shared" ca="1" si="238"/>
        <v>429.33333333333331</v>
      </c>
      <c r="AD531">
        <f t="shared" ca="1" si="238"/>
        <v>428.969696969697</v>
      </c>
      <c r="AE531">
        <f t="shared" ca="1" si="238"/>
        <v>432.15151515151513</v>
      </c>
      <c r="AF531">
        <f t="shared" ca="1" si="238"/>
        <v>435.09090909090907</v>
      </c>
      <c r="AG531">
        <f t="shared" ca="1" si="238"/>
        <v>432.4848484848485</v>
      </c>
      <c r="AH531">
        <f t="shared" ca="1" si="238"/>
        <v>432.90909090909088</v>
      </c>
      <c r="AI531">
        <f t="shared" ca="1" si="238"/>
        <v>432.90909090909088</v>
      </c>
      <c r="AJ531">
        <f t="shared" ca="1" si="238"/>
        <v>432.90909090909088</v>
      </c>
      <c r="AK531">
        <f t="shared" ca="1" si="238"/>
        <v>432.90909090909088</v>
      </c>
      <c r="AL531">
        <f t="shared" ca="1" si="238"/>
        <v>432.90909090909088</v>
      </c>
      <c r="AM531">
        <f t="shared" ca="1" si="238"/>
        <v>432.90909090909088</v>
      </c>
      <c r="AN531">
        <f t="shared" ca="1" si="238"/>
        <v>432.90909090909088</v>
      </c>
      <c r="AO531">
        <f t="shared" ca="1" si="238"/>
        <v>432.90909090909088</v>
      </c>
      <c r="AP531">
        <f t="shared" ca="1" si="238"/>
        <v>432.90909090909088</v>
      </c>
      <c r="AQ531">
        <f t="shared" ca="1" si="238"/>
        <v>432.90909090909088</v>
      </c>
      <c r="AR531">
        <f t="shared" ca="1" si="238"/>
        <v>432.90909090909088</v>
      </c>
      <c r="AS531">
        <f t="shared" ca="1" si="238"/>
        <v>432.90909090909088</v>
      </c>
      <c r="AT531">
        <f t="shared" ca="1" si="238"/>
        <v>432.90909090909088</v>
      </c>
      <c r="AU531">
        <f t="shared" ca="1" si="238"/>
        <v>432.90909090909088</v>
      </c>
      <c r="AV531">
        <f t="shared" ca="1" si="238"/>
        <v>432.90909090909088</v>
      </c>
      <c r="AW531">
        <f t="shared" ca="1" si="238"/>
        <v>432.90909090909088</v>
      </c>
      <c r="AX531">
        <f t="shared" ca="1" si="238"/>
        <v>432.90909090909088</v>
      </c>
      <c r="AY531">
        <f t="shared" ca="1" si="238"/>
        <v>432.90909090909088</v>
      </c>
      <c r="AZ531">
        <f t="shared" ca="1" si="238"/>
        <v>432.90909090909088</v>
      </c>
      <c r="BA531">
        <f t="shared" ca="1" si="238"/>
        <v>432.90909090909088</v>
      </c>
      <c r="BB531">
        <f t="shared" ca="1" si="238"/>
        <v>432.90909090909088</v>
      </c>
      <c r="BC531">
        <f t="shared" ca="1" si="238"/>
        <v>432.90909090909088</v>
      </c>
      <c r="BD531">
        <f t="shared" ca="1" si="238"/>
        <v>432.90909090909088</v>
      </c>
      <c r="BE531">
        <f t="shared" ca="1" si="238"/>
        <v>432.90909090909088</v>
      </c>
      <c r="BF531">
        <f t="shared" ca="1" si="238"/>
        <v>432.90909090909088</v>
      </c>
      <c r="BG531">
        <f t="shared" ca="1" si="238"/>
        <v>432.90909090909088</v>
      </c>
      <c r="BH531">
        <f t="shared" ca="1" si="238"/>
        <v>432.90909090909088</v>
      </c>
      <c r="BI531">
        <f t="shared" ca="1" si="238"/>
        <v>432.90909090909088</v>
      </c>
      <c r="BJ531">
        <f t="shared" ca="1" si="238"/>
        <v>432.90909090909088</v>
      </c>
      <c r="BK531">
        <f t="shared" ca="1" si="238"/>
        <v>511.03030303030306</v>
      </c>
      <c r="BL531">
        <f t="shared" ca="1" si="238"/>
        <v>511.03030303030306</v>
      </c>
      <c r="BM531">
        <f t="shared" ca="1" si="238"/>
        <v>511.03030303030306</v>
      </c>
      <c r="BN531">
        <f t="shared" ca="1" si="238"/>
        <v>511.03030303030306</v>
      </c>
      <c r="BO531">
        <f t="shared" ca="1" si="236"/>
        <v>511.03030303030306</v>
      </c>
      <c r="BP531">
        <f t="shared" ca="1" si="236"/>
        <v>511.03030303030306</v>
      </c>
      <c r="BQ531">
        <f t="shared" ca="1" si="236"/>
        <v>511.03030303030306</v>
      </c>
      <c r="BR531">
        <f t="shared" ca="1" si="236"/>
        <v>511.03030303030306</v>
      </c>
      <c r="BS531">
        <f t="shared" ca="1" si="236"/>
        <v>511.03030303030306</v>
      </c>
      <c r="BT531">
        <f t="shared" ca="1" si="236"/>
        <v>511.03030303030306</v>
      </c>
      <c r="BU531">
        <f t="shared" ca="1" si="236"/>
        <v>511.03030303030306</v>
      </c>
      <c r="BV531">
        <f t="shared" ca="1" si="236"/>
        <v>511.03030303030306</v>
      </c>
      <c r="BW531">
        <f t="shared" ca="1" si="236"/>
        <v>511.03030303030306</v>
      </c>
      <c r="BX531">
        <f t="shared" ca="1" si="236"/>
        <v>511.03030303030306</v>
      </c>
      <c r="BY531">
        <f t="shared" ca="1" si="236"/>
        <v>511.03030303030306</v>
      </c>
      <c r="BZ531">
        <f t="shared" ca="1" si="236"/>
        <v>511.03030303030306</v>
      </c>
      <c r="CA531">
        <f t="shared" ca="1" si="236"/>
        <v>511.03030303030306</v>
      </c>
      <c r="CB531">
        <f t="shared" ca="1" si="236"/>
        <v>511.03030303030306</v>
      </c>
      <c r="CC531">
        <f t="shared" ca="1" si="236"/>
        <v>511.03030303030306</v>
      </c>
      <c r="CD531">
        <f t="shared" ca="1" si="236"/>
        <v>511.03030303030306</v>
      </c>
      <c r="CE531">
        <f t="shared" ca="1" si="236"/>
        <v>511.03030303030306</v>
      </c>
      <c r="CF531">
        <f t="shared" ca="1" si="236"/>
        <v>511.03030303030306</v>
      </c>
      <c r="CG531">
        <f t="shared" ca="1" si="236"/>
        <v>511.03030303030306</v>
      </c>
      <c r="CH531">
        <f t="shared" ca="1" si="236"/>
        <v>511.03030303030306</v>
      </c>
      <c r="CI531">
        <f t="shared" ca="1" si="236"/>
        <v>511.03030303030306</v>
      </c>
      <c r="CJ531">
        <f t="shared" ca="1" si="236"/>
        <v>511.03030303030306</v>
      </c>
      <c r="CK531">
        <f t="shared" ca="1" si="236"/>
        <v>511.03030303030306</v>
      </c>
      <c r="CL531">
        <f t="shared" ca="1" si="236"/>
        <v>511.03030303030306</v>
      </c>
      <c r="CM531">
        <f t="shared" ca="1" si="236"/>
        <v>511.03030303030306</v>
      </c>
      <c r="CN531">
        <f t="shared" ca="1" si="236"/>
        <v>511.03030303030306</v>
      </c>
      <c r="CO531">
        <f t="shared" ca="1" si="236"/>
        <v>511.03030303030306</v>
      </c>
    </row>
    <row r="532" spans="1:93" x14ac:dyDescent="0.25">
      <c r="A532" t="str">
        <f t="shared" si="220"/>
        <v>DE Onshore 2880 NS 52.0 9.375 100M Generator NWST</v>
      </c>
      <c r="B532" t="s">
        <v>165</v>
      </c>
      <c r="C532">
        <f t="shared" ca="1" si="238"/>
        <v>0</v>
      </c>
      <c r="D532">
        <f t="shared" ca="1" si="238"/>
        <v>0</v>
      </c>
      <c r="E532">
        <f t="shared" ca="1" si="238"/>
        <v>0</v>
      </c>
      <c r="F532">
        <f t="shared" ca="1" si="238"/>
        <v>0</v>
      </c>
      <c r="G532">
        <f t="shared" ca="1" si="238"/>
        <v>0</v>
      </c>
      <c r="H532">
        <f t="shared" ca="1" si="238"/>
        <v>0</v>
      </c>
      <c r="I532">
        <f t="shared" ca="1" si="238"/>
        <v>0</v>
      </c>
      <c r="J532">
        <f t="shared" ca="1" si="238"/>
        <v>0</v>
      </c>
      <c r="K532">
        <f t="shared" ca="1" si="238"/>
        <v>0</v>
      </c>
      <c r="L532">
        <f t="shared" ca="1" si="238"/>
        <v>0</v>
      </c>
      <c r="M532">
        <f t="shared" ca="1" si="238"/>
        <v>0</v>
      </c>
      <c r="N532">
        <f t="shared" ca="1" si="238"/>
        <v>52.060606060606055</v>
      </c>
      <c r="O532">
        <f t="shared" ca="1" si="238"/>
        <v>104.36363636363636</v>
      </c>
      <c r="P532">
        <f t="shared" ca="1" si="238"/>
        <v>157.23320158102771</v>
      </c>
      <c r="Q532">
        <f t="shared" ca="1" si="238"/>
        <v>207.57575757575759</v>
      </c>
      <c r="R532">
        <f t="shared" ca="1" si="238"/>
        <v>257.07272727272732</v>
      </c>
      <c r="S532">
        <f t="shared" ca="1" si="238"/>
        <v>305.45454545454544</v>
      </c>
      <c r="T532">
        <f t="shared" ca="1" si="238"/>
        <v>345.63973063973066</v>
      </c>
      <c r="U532">
        <f t="shared" ca="1" si="238"/>
        <v>381.53246753246754</v>
      </c>
      <c r="V532">
        <f t="shared" ca="1" si="238"/>
        <v>408.97805642633222</v>
      </c>
      <c r="W532">
        <f t="shared" ca="1" si="238"/>
        <v>433.15151515151513</v>
      </c>
      <c r="X532">
        <f t="shared" ca="1" si="238"/>
        <v>431.66666666666663</v>
      </c>
      <c r="Y532">
        <f t="shared" ca="1" si="238"/>
        <v>432.969696969697</v>
      </c>
      <c r="Z532">
        <f t="shared" ca="1" si="238"/>
        <v>431.09090909090907</v>
      </c>
      <c r="AA532">
        <f t="shared" ca="1" si="238"/>
        <v>429.969696969697</v>
      </c>
      <c r="AB532">
        <f t="shared" ca="1" si="238"/>
        <v>430.84848484848482</v>
      </c>
      <c r="AC532">
        <f t="shared" ca="1" si="238"/>
        <v>429.33333333333331</v>
      </c>
      <c r="AD532">
        <f t="shared" ca="1" si="238"/>
        <v>428.969696969697</v>
      </c>
      <c r="AE532">
        <f t="shared" ca="1" si="238"/>
        <v>432.15151515151513</v>
      </c>
      <c r="AF532">
        <f t="shared" ca="1" si="238"/>
        <v>435.09090909090907</v>
      </c>
      <c r="AG532">
        <f t="shared" ca="1" si="238"/>
        <v>432.4848484848485</v>
      </c>
      <c r="AH532">
        <f t="shared" ca="1" si="238"/>
        <v>432.90909090909088</v>
      </c>
      <c r="AI532">
        <f t="shared" ca="1" si="238"/>
        <v>432.90909090909088</v>
      </c>
      <c r="AJ532">
        <f t="shared" ca="1" si="238"/>
        <v>432.90909090909088</v>
      </c>
      <c r="AK532">
        <f t="shared" ca="1" si="238"/>
        <v>432.90909090909088</v>
      </c>
      <c r="AL532">
        <f t="shared" ca="1" si="238"/>
        <v>432.90909090909088</v>
      </c>
      <c r="AM532">
        <f t="shared" ca="1" si="238"/>
        <v>432.90909090909088</v>
      </c>
      <c r="AN532">
        <f t="shared" ca="1" si="238"/>
        <v>432.90909090909088</v>
      </c>
      <c r="AO532">
        <f t="shared" ca="1" si="238"/>
        <v>432.90909090909088</v>
      </c>
      <c r="AP532">
        <f t="shared" ca="1" si="238"/>
        <v>432.90909090909088</v>
      </c>
      <c r="AQ532">
        <f t="shared" ca="1" si="238"/>
        <v>432.90909090909088</v>
      </c>
      <c r="AR532">
        <f t="shared" ca="1" si="238"/>
        <v>432.90909090909088</v>
      </c>
      <c r="AS532">
        <f t="shared" ca="1" si="238"/>
        <v>432.90909090909088</v>
      </c>
      <c r="AT532">
        <f t="shared" ca="1" si="238"/>
        <v>432.90909090909088</v>
      </c>
      <c r="AU532">
        <f t="shared" ca="1" si="238"/>
        <v>432.90909090909088</v>
      </c>
      <c r="AV532">
        <f t="shared" ca="1" si="238"/>
        <v>432.90909090909088</v>
      </c>
      <c r="AW532">
        <f t="shared" ca="1" si="238"/>
        <v>432.90909090909088</v>
      </c>
      <c r="AX532">
        <f t="shared" ca="1" si="238"/>
        <v>432.90909090909088</v>
      </c>
      <c r="AY532">
        <f t="shared" ca="1" si="238"/>
        <v>432.90909090909088</v>
      </c>
      <c r="AZ532">
        <f t="shared" ca="1" si="238"/>
        <v>432.90909090909088</v>
      </c>
      <c r="BA532">
        <f t="shared" ca="1" si="238"/>
        <v>432.90909090909088</v>
      </c>
      <c r="BB532">
        <f t="shared" ca="1" si="238"/>
        <v>432.90909090909088</v>
      </c>
      <c r="BC532">
        <f t="shared" ca="1" si="238"/>
        <v>432.90909090909088</v>
      </c>
      <c r="BD532">
        <f t="shared" ca="1" si="238"/>
        <v>432.90909090909088</v>
      </c>
      <c r="BE532">
        <f t="shared" ca="1" si="238"/>
        <v>432.90909090909088</v>
      </c>
      <c r="BF532">
        <f t="shared" ca="1" si="238"/>
        <v>432.90909090909088</v>
      </c>
      <c r="BG532">
        <f t="shared" ca="1" si="238"/>
        <v>432.90909090909088</v>
      </c>
      <c r="BH532">
        <f t="shared" ca="1" si="238"/>
        <v>432.90909090909088</v>
      </c>
      <c r="BI532">
        <f t="shared" ca="1" si="238"/>
        <v>432.90909090909088</v>
      </c>
      <c r="BJ532">
        <f t="shared" ca="1" si="238"/>
        <v>432.90909090909088</v>
      </c>
      <c r="BK532">
        <f t="shared" ca="1" si="238"/>
        <v>511.03030303030306</v>
      </c>
      <c r="BL532">
        <f t="shared" ca="1" si="238"/>
        <v>511.03030303030306</v>
      </c>
      <c r="BM532">
        <f t="shared" ca="1" si="238"/>
        <v>511.03030303030306</v>
      </c>
      <c r="BN532">
        <f t="shared" ref="BN532:CS532" ca="1" si="239">BN354*BN$390</f>
        <v>511.03030303030306</v>
      </c>
      <c r="BO532">
        <f t="shared" ca="1" si="236"/>
        <v>511.03030303030306</v>
      </c>
      <c r="BP532">
        <f t="shared" ca="1" si="236"/>
        <v>511.03030303030306</v>
      </c>
      <c r="BQ532">
        <f t="shared" ca="1" si="236"/>
        <v>511.03030303030306</v>
      </c>
      <c r="BR532">
        <f t="shared" ca="1" si="236"/>
        <v>511.03030303030306</v>
      </c>
      <c r="BS532">
        <f t="shared" ca="1" si="236"/>
        <v>511.03030303030306</v>
      </c>
      <c r="BT532">
        <f t="shared" ca="1" si="236"/>
        <v>511.03030303030306</v>
      </c>
      <c r="BU532">
        <f t="shared" ca="1" si="236"/>
        <v>511.03030303030306</v>
      </c>
      <c r="BV532">
        <f t="shared" ca="1" si="236"/>
        <v>511.03030303030306</v>
      </c>
      <c r="BW532">
        <f t="shared" ca="1" si="236"/>
        <v>511.03030303030306</v>
      </c>
      <c r="BX532">
        <f t="shared" ca="1" si="236"/>
        <v>511.03030303030306</v>
      </c>
      <c r="BY532">
        <f t="shared" ca="1" si="236"/>
        <v>511.03030303030306</v>
      </c>
      <c r="BZ532">
        <f t="shared" ca="1" si="236"/>
        <v>511.03030303030306</v>
      </c>
      <c r="CA532">
        <f t="shared" ca="1" si="236"/>
        <v>511.03030303030306</v>
      </c>
      <c r="CB532">
        <f t="shared" ca="1" si="236"/>
        <v>511.03030303030306</v>
      </c>
      <c r="CC532">
        <f t="shared" ca="1" si="236"/>
        <v>511.03030303030306</v>
      </c>
      <c r="CD532">
        <f t="shared" ca="1" si="236"/>
        <v>511.03030303030306</v>
      </c>
      <c r="CE532">
        <f t="shared" ca="1" si="236"/>
        <v>511.03030303030306</v>
      </c>
      <c r="CF532">
        <f t="shared" ca="1" si="236"/>
        <v>511.03030303030306</v>
      </c>
      <c r="CG532">
        <f t="shared" ca="1" si="236"/>
        <v>511.03030303030306</v>
      </c>
      <c r="CH532">
        <f t="shared" ca="1" si="236"/>
        <v>511.03030303030306</v>
      </c>
      <c r="CI532">
        <f t="shared" ca="1" si="236"/>
        <v>511.03030303030306</v>
      </c>
      <c r="CJ532">
        <f t="shared" ca="1" si="236"/>
        <v>511.03030303030306</v>
      </c>
      <c r="CK532">
        <f t="shared" ca="1" si="236"/>
        <v>511.03030303030306</v>
      </c>
      <c r="CL532">
        <f t="shared" ca="1" si="236"/>
        <v>511.03030303030306</v>
      </c>
      <c r="CM532">
        <f t="shared" ca="1" si="236"/>
        <v>511.03030303030306</v>
      </c>
      <c r="CN532">
        <f t="shared" ca="1" si="236"/>
        <v>511.03030303030306</v>
      </c>
      <c r="CO532">
        <f t="shared" ca="1" si="236"/>
        <v>511.03030303030306</v>
      </c>
    </row>
    <row r="533" spans="1:93" x14ac:dyDescent="0.25">
      <c r="A533" t="str">
        <f t="shared" si="220"/>
        <v>DE Onshore 2881 NS 52.0 10.0 100M Generator NWST</v>
      </c>
      <c r="B533" t="s">
        <v>165</v>
      </c>
      <c r="C533">
        <f t="shared" ref="C533:BN536" ca="1" si="240">C355*C$390</f>
        <v>0</v>
      </c>
      <c r="D533">
        <f t="shared" ca="1" si="240"/>
        <v>0</v>
      </c>
      <c r="E533">
        <f t="shared" ca="1" si="240"/>
        <v>0</v>
      </c>
      <c r="F533">
        <f t="shared" ca="1" si="240"/>
        <v>0</v>
      </c>
      <c r="G533">
        <f t="shared" ca="1" si="240"/>
        <v>0</v>
      </c>
      <c r="H533">
        <f t="shared" ca="1" si="240"/>
        <v>0</v>
      </c>
      <c r="I533">
        <f t="shared" ca="1" si="240"/>
        <v>0</v>
      </c>
      <c r="J533">
        <f t="shared" ca="1" si="240"/>
        <v>0</v>
      </c>
      <c r="K533">
        <f t="shared" ca="1" si="240"/>
        <v>0</v>
      </c>
      <c r="L533">
        <f t="shared" ca="1" si="240"/>
        <v>0</v>
      </c>
      <c r="M533">
        <f t="shared" ca="1" si="240"/>
        <v>0</v>
      </c>
      <c r="N533">
        <f t="shared" ca="1" si="240"/>
        <v>52.060606060606055</v>
      </c>
      <c r="O533">
        <f t="shared" ca="1" si="240"/>
        <v>104.36363636363636</v>
      </c>
      <c r="P533">
        <f t="shared" ca="1" si="240"/>
        <v>157.23320158102771</v>
      </c>
      <c r="Q533">
        <f t="shared" ca="1" si="240"/>
        <v>207.57575757575759</v>
      </c>
      <c r="R533">
        <f t="shared" ca="1" si="240"/>
        <v>257.07272727272732</v>
      </c>
      <c r="S533">
        <f t="shared" ca="1" si="240"/>
        <v>305.45454545454544</v>
      </c>
      <c r="T533">
        <f t="shared" ca="1" si="240"/>
        <v>345.63973063973066</v>
      </c>
      <c r="U533">
        <f t="shared" ca="1" si="240"/>
        <v>381.53246753246754</v>
      </c>
      <c r="V533">
        <f t="shared" ca="1" si="240"/>
        <v>408.97805642633222</v>
      </c>
      <c r="W533">
        <f t="shared" ca="1" si="240"/>
        <v>433.15151515151513</v>
      </c>
      <c r="X533">
        <f t="shared" ca="1" si="240"/>
        <v>431.66666666666663</v>
      </c>
      <c r="Y533">
        <f t="shared" ca="1" si="240"/>
        <v>432.969696969697</v>
      </c>
      <c r="Z533">
        <f t="shared" ca="1" si="240"/>
        <v>431.09090909090907</v>
      </c>
      <c r="AA533">
        <f t="shared" ca="1" si="240"/>
        <v>429.969696969697</v>
      </c>
      <c r="AB533">
        <f t="shared" ca="1" si="240"/>
        <v>430.84848484848482</v>
      </c>
      <c r="AC533">
        <f t="shared" ca="1" si="240"/>
        <v>429.33333333333331</v>
      </c>
      <c r="AD533">
        <f t="shared" ca="1" si="240"/>
        <v>428.969696969697</v>
      </c>
      <c r="AE533">
        <f t="shared" ca="1" si="240"/>
        <v>432.15151515151513</v>
      </c>
      <c r="AF533">
        <f t="shared" ca="1" si="240"/>
        <v>435.09090909090907</v>
      </c>
      <c r="AG533">
        <f t="shared" ca="1" si="240"/>
        <v>432.4848484848485</v>
      </c>
      <c r="AH533">
        <f t="shared" ca="1" si="240"/>
        <v>432.90909090909088</v>
      </c>
      <c r="AI533">
        <f t="shared" ca="1" si="240"/>
        <v>432.90909090909088</v>
      </c>
      <c r="AJ533">
        <f t="shared" ca="1" si="240"/>
        <v>432.90909090909088</v>
      </c>
      <c r="AK533">
        <f t="shared" ca="1" si="240"/>
        <v>432.90909090909088</v>
      </c>
      <c r="AL533">
        <f t="shared" ca="1" si="240"/>
        <v>432.90909090909088</v>
      </c>
      <c r="AM533">
        <f t="shared" ca="1" si="240"/>
        <v>432.90909090909088</v>
      </c>
      <c r="AN533">
        <f t="shared" ca="1" si="240"/>
        <v>432.90909090909088</v>
      </c>
      <c r="AO533">
        <f t="shared" ca="1" si="240"/>
        <v>432.90909090909088</v>
      </c>
      <c r="AP533">
        <f t="shared" ca="1" si="240"/>
        <v>432.90909090909088</v>
      </c>
      <c r="AQ533">
        <f t="shared" ca="1" si="240"/>
        <v>432.90909090909088</v>
      </c>
      <c r="AR533">
        <f t="shared" ca="1" si="240"/>
        <v>432.90909090909088</v>
      </c>
      <c r="AS533">
        <f t="shared" ca="1" si="240"/>
        <v>432.90909090909088</v>
      </c>
      <c r="AT533">
        <f t="shared" ca="1" si="240"/>
        <v>432.90909090909088</v>
      </c>
      <c r="AU533">
        <f t="shared" ca="1" si="240"/>
        <v>432.90909090909088</v>
      </c>
      <c r="AV533">
        <f t="shared" ca="1" si="240"/>
        <v>432.90909090909088</v>
      </c>
      <c r="AW533">
        <f t="shared" ca="1" si="240"/>
        <v>432.90909090909088</v>
      </c>
      <c r="AX533">
        <f t="shared" ca="1" si="240"/>
        <v>432.90909090909088</v>
      </c>
      <c r="AY533">
        <f t="shared" ca="1" si="240"/>
        <v>432.90909090909088</v>
      </c>
      <c r="AZ533">
        <f t="shared" ca="1" si="240"/>
        <v>432.90909090909088</v>
      </c>
      <c r="BA533">
        <f t="shared" ca="1" si="240"/>
        <v>432.90909090909088</v>
      </c>
      <c r="BB533">
        <f t="shared" ca="1" si="240"/>
        <v>432.90909090909088</v>
      </c>
      <c r="BC533">
        <f t="shared" ca="1" si="240"/>
        <v>432.90909090909088</v>
      </c>
      <c r="BD533">
        <f t="shared" ca="1" si="240"/>
        <v>432.90909090909088</v>
      </c>
      <c r="BE533">
        <f t="shared" ca="1" si="240"/>
        <v>432.90909090909088</v>
      </c>
      <c r="BF533">
        <f t="shared" ca="1" si="240"/>
        <v>432.90909090909088</v>
      </c>
      <c r="BG533">
        <f t="shared" ca="1" si="240"/>
        <v>432.90909090909088</v>
      </c>
      <c r="BH533">
        <f t="shared" ca="1" si="240"/>
        <v>432.90909090909088</v>
      </c>
      <c r="BI533">
        <f t="shared" ca="1" si="240"/>
        <v>432.90909090909088</v>
      </c>
      <c r="BJ533">
        <f t="shared" ca="1" si="240"/>
        <v>432.90909090909088</v>
      </c>
      <c r="BK533">
        <f t="shared" ca="1" si="240"/>
        <v>511.03030303030306</v>
      </c>
      <c r="BL533">
        <f t="shared" ca="1" si="240"/>
        <v>511.03030303030306</v>
      </c>
      <c r="BM533">
        <f t="shared" ca="1" si="240"/>
        <v>511.03030303030306</v>
      </c>
      <c r="BN533">
        <f t="shared" ca="1" si="240"/>
        <v>511.03030303030306</v>
      </c>
      <c r="BO533">
        <f t="shared" ca="1" si="236"/>
        <v>511.03030303030306</v>
      </c>
      <c r="BP533">
        <f t="shared" ca="1" si="236"/>
        <v>511.03030303030306</v>
      </c>
      <c r="BQ533">
        <f t="shared" ca="1" si="236"/>
        <v>511.03030303030306</v>
      </c>
      <c r="BR533">
        <f t="shared" ca="1" si="236"/>
        <v>511.03030303030306</v>
      </c>
      <c r="BS533">
        <f t="shared" ca="1" si="236"/>
        <v>511.03030303030306</v>
      </c>
      <c r="BT533">
        <f t="shared" ca="1" si="236"/>
        <v>511.03030303030306</v>
      </c>
      <c r="BU533">
        <f t="shared" ca="1" si="236"/>
        <v>511.03030303030306</v>
      </c>
      <c r="BV533">
        <f t="shared" ca="1" si="236"/>
        <v>511.03030303030306</v>
      </c>
      <c r="BW533">
        <f t="shared" ca="1" si="236"/>
        <v>511.03030303030306</v>
      </c>
      <c r="BX533">
        <f t="shared" ca="1" si="236"/>
        <v>511.03030303030306</v>
      </c>
      <c r="BY533">
        <f t="shared" ca="1" si="236"/>
        <v>511.03030303030306</v>
      </c>
      <c r="BZ533">
        <f t="shared" ca="1" si="236"/>
        <v>511.03030303030306</v>
      </c>
      <c r="CA533">
        <f t="shared" ca="1" si="236"/>
        <v>511.03030303030306</v>
      </c>
      <c r="CB533">
        <f t="shared" ca="1" si="236"/>
        <v>511.03030303030306</v>
      </c>
      <c r="CC533">
        <f t="shared" ca="1" si="236"/>
        <v>511.03030303030306</v>
      </c>
      <c r="CD533">
        <f t="shared" ca="1" si="236"/>
        <v>511.03030303030306</v>
      </c>
      <c r="CE533">
        <f t="shared" ca="1" si="236"/>
        <v>511.03030303030306</v>
      </c>
      <c r="CF533">
        <f t="shared" ca="1" si="236"/>
        <v>511.03030303030306</v>
      </c>
      <c r="CG533">
        <f t="shared" ca="1" si="236"/>
        <v>511.03030303030306</v>
      </c>
      <c r="CH533">
        <f t="shared" ca="1" si="236"/>
        <v>511.03030303030306</v>
      </c>
      <c r="CI533">
        <f t="shared" ca="1" si="236"/>
        <v>511.03030303030306</v>
      </c>
      <c r="CJ533">
        <f t="shared" ca="1" si="236"/>
        <v>511.03030303030306</v>
      </c>
      <c r="CK533">
        <f t="shared" ca="1" si="236"/>
        <v>511.03030303030306</v>
      </c>
      <c r="CL533">
        <f t="shared" ca="1" si="236"/>
        <v>511.03030303030306</v>
      </c>
      <c r="CM533">
        <f t="shared" ca="1" si="236"/>
        <v>511.03030303030306</v>
      </c>
      <c r="CN533">
        <f t="shared" ca="1" si="236"/>
        <v>511.03030303030306</v>
      </c>
      <c r="CO533">
        <f t="shared" ca="1" si="236"/>
        <v>511.03030303030306</v>
      </c>
    </row>
    <row r="534" spans="1:93" x14ac:dyDescent="0.25">
      <c r="A534" t="str">
        <f t="shared" si="220"/>
        <v>DE Onshore 2966 NS 52.5 7.5 100M Generator NWST</v>
      </c>
      <c r="B534" t="s">
        <v>165</v>
      </c>
      <c r="C534">
        <f t="shared" ca="1" si="240"/>
        <v>0</v>
      </c>
      <c r="D534">
        <f t="shared" ca="1" si="240"/>
        <v>0</v>
      </c>
      <c r="E534">
        <f t="shared" ca="1" si="240"/>
        <v>0</v>
      </c>
      <c r="F534">
        <f t="shared" ca="1" si="240"/>
        <v>0</v>
      </c>
      <c r="G534">
        <f t="shared" ca="1" si="240"/>
        <v>0</v>
      </c>
      <c r="H534">
        <f t="shared" ca="1" si="240"/>
        <v>0</v>
      </c>
      <c r="I534">
        <f t="shared" ca="1" si="240"/>
        <v>0</v>
      </c>
      <c r="J534">
        <f t="shared" ca="1" si="240"/>
        <v>0</v>
      </c>
      <c r="K534">
        <f t="shared" ca="1" si="240"/>
        <v>0</v>
      </c>
      <c r="L534">
        <f t="shared" ca="1" si="240"/>
        <v>0</v>
      </c>
      <c r="M534">
        <f t="shared" ca="1" si="240"/>
        <v>0</v>
      </c>
      <c r="N534">
        <f t="shared" ca="1" si="240"/>
        <v>52.060606060606055</v>
      </c>
      <c r="O534">
        <f t="shared" ca="1" si="240"/>
        <v>104.36363636363636</v>
      </c>
      <c r="P534">
        <f t="shared" ca="1" si="240"/>
        <v>157.23320158102771</v>
      </c>
      <c r="Q534">
        <f t="shared" ca="1" si="240"/>
        <v>207.57575757575759</v>
      </c>
      <c r="R534">
        <f t="shared" ca="1" si="240"/>
        <v>257.07272727272732</v>
      </c>
      <c r="S534">
        <f t="shared" ca="1" si="240"/>
        <v>305.45454545454544</v>
      </c>
      <c r="T534">
        <f t="shared" ca="1" si="240"/>
        <v>345.63973063973066</v>
      </c>
      <c r="U534">
        <f t="shared" ca="1" si="240"/>
        <v>381.53246753246754</v>
      </c>
      <c r="V534">
        <f t="shared" ca="1" si="240"/>
        <v>408.97805642633222</v>
      </c>
      <c r="W534">
        <f t="shared" ca="1" si="240"/>
        <v>433.15151515151513</v>
      </c>
      <c r="X534">
        <f t="shared" ca="1" si="240"/>
        <v>431.66666666666663</v>
      </c>
      <c r="Y534">
        <f t="shared" ca="1" si="240"/>
        <v>432.969696969697</v>
      </c>
      <c r="Z534">
        <f t="shared" ca="1" si="240"/>
        <v>431.09090909090907</v>
      </c>
      <c r="AA534">
        <f t="shared" ca="1" si="240"/>
        <v>429.969696969697</v>
      </c>
      <c r="AB534">
        <f t="shared" ca="1" si="240"/>
        <v>430.84848484848482</v>
      </c>
      <c r="AC534">
        <f t="shared" ca="1" si="240"/>
        <v>429.33333333333331</v>
      </c>
      <c r="AD534">
        <f t="shared" ca="1" si="240"/>
        <v>428.969696969697</v>
      </c>
      <c r="AE534">
        <f t="shared" ca="1" si="240"/>
        <v>432.15151515151513</v>
      </c>
      <c r="AF534">
        <f t="shared" ca="1" si="240"/>
        <v>435.09090909090907</v>
      </c>
      <c r="AG534">
        <f t="shared" ca="1" si="240"/>
        <v>432.4848484848485</v>
      </c>
      <c r="AH534">
        <f t="shared" ca="1" si="240"/>
        <v>432.90909090909088</v>
      </c>
      <c r="AI534">
        <f t="shared" ca="1" si="240"/>
        <v>432.90909090909088</v>
      </c>
      <c r="AJ534">
        <f t="shared" ca="1" si="240"/>
        <v>432.90909090909088</v>
      </c>
      <c r="AK534">
        <f t="shared" ca="1" si="240"/>
        <v>432.90909090909088</v>
      </c>
      <c r="AL534">
        <f t="shared" ca="1" si="240"/>
        <v>432.90909090909088</v>
      </c>
      <c r="AM534">
        <f t="shared" ca="1" si="240"/>
        <v>432.90909090909088</v>
      </c>
      <c r="AN534">
        <f t="shared" ca="1" si="240"/>
        <v>432.90909090909088</v>
      </c>
      <c r="AO534">
        <f t="shared" ca="1" si="240"/>
        <v>432.90909090909088</v>
      </c>
      <c r="AP534">
        <f t="shared" ca="1" si="240"/>
        <v>432.90909090909088</v>
      </c>
      <c r="AQ534">
        <f t="shared" ca="1" si="240"/>
        <v>432.90909090909088</v>
      </c>
      <c r="AR534">
        <f t="shared" ca="1" si="240"/>
        <v>432.90909090909088</v>
      </c>
      <c r="AS534">
        <f t="shared" ca="1" si="240"/>
        <v>432.90909090909088</v>
      </c>
      <c r="AT534">
        <f t="shared" ca="1" si="240"/>
        <v>432.90909090909088</v>
      </c>
      <c r="AU534">
        <f t="shared" ca="1" si="240"/>
        <v>432.90909090909088</v>
      </c>
      <c r="AV534">
        <f t="shared" ca="1" si="240"/>
        <v>432.90909090909088</v>
      </c>
      <c r="AW534">
        <f t="shared" ca="1" si="240"/>
        <v>432.90909090909088</v>
      </c>
      <c r="AX534">
        <f t="shared" ca="1" si="240"/>
        <v>432.90909090909088</v>
      </c>
      <c r="AY534">
        <f t="shared" ca="1" si="240"/>
        <v>432.90909090909088</v>
      </c>
      <c r="AZ534">
        <f t="shared" ca="1" si="240"/>
        <v>432.90909090909088</v>
      </c>
      <c r="BA534">
        <f t="shared" ca="1" si="240"/>
        <v>432.90909090909088</v>
      </c>
      <c r="BB534">
        <f t="shared" ca="1" si="240"/>
        <v>432.90909090909088</v>
      </c>
      <c r="BC534">
        <f t="shared" ca="1" si="240"/>
        <v>432.90909090909088</v>
      </c>
      <c r="BD534">
        <f t="shared" ca="1" si="240"/>
        <v>432.90909090909088</v>
      </c>
      <c r="BE534">
        <f t="shared" ca="1" si="240"/>
        <v>432.90909090909088</v>
      </c>
      <c r="BF534">
        <f t="shared" ca="1" si="240"/>
        <v>432.90909090909088</v>
      </c>
      <c r="BG534">
        <f t="shared" ca="1" si="240"/>
        <v>432.90909090909088</v>
      </c>
      <c r="BH534">
        <f t="shared" ca="1" si="240"/>
        <v>432.90909090909088</v>
      </c>
      <c r="BI534">
        <f t="shared" ca="1" si="240"/>
        <v>432.90909090909088</v>
      </c>
      <c r="BJ534">
        <f t="shared" ca="1" si="240"/>
        <v>432.90909090909088</v>
      </c>
      <c r="BK534">
        <f t="shared" ca="1" si="240"/>
        <v>511.03030303030306</v>
      </c>
      <c r="BL534">
        <f t="shared" ca="1" si="240"/>
        <v>511.03030303030306</v>
      </c>
      <c r="BM534">
        <f t="shared" ca="1" si="240"/>
        <v>511.03030303030306</v>
      </c>
      <c r="BN534">
        <f t="shared" ca="1" si="240"/>
        <v>511.03030303030306</v>
      </c>
      <c r="BO534">
        <f t="shared" ca="1" si="236"/>
        <v>511.03030303030306</v>
      </c>
      <c r="BP534">
        <f t="shared" ca="1" si="236"/>
        <v>511.03030303030306</v>
      </c>
      <c r="BQ534">
        <f t="shared" ca="1" si="236"/>
        <v>511.03030303030306</v>
      </c>
      <c r="BR534">
        <f t="shared" ca="1" si="236"/>
        <v>511.03030303030306</v>
      </c>
      <c r="BS534">
        <f t="shared" ca="1" si="236"/>
        <v>511.03030303030306</v>
      </c>
      <c r="BT534">
        <f t="shared" ca="1" si="236"/>
        <v>511.03030303030306</v>
      </c>
      <c r="BU534">
        <f t="shared" ca="1" si="236"/>
        <v>511.03030303030306</v>
      </c>
      <c r="BV534">
        <f t="shared" ca="1" si="236"/>
        <v>511.03030303030306</v>
      </c>
      <c r="BW534">
        <f t="shared" ca="1" si="236"/>
        <v>511.03030303030306</v>
      </c>
      <c r="BX534">
        <f t="shared" ca="1" si="236"/>
        <v>511.03030303030306</v>
      </c>
      <c r="BY534">
        <f t="shared" ca="1" si="236"/>
        <v>511.03030303030306</v>
      </c>
      <c r="BZ534">
        <f t="shared" ca="1" si="236"/>
        <v>511.03030303030306</v>
      </c>
      <c r="CA534">
        <f t="shared" ref="CA534:DA534" ca="1" si="241">CA356*CA$390</f>
        <v>511.03030303030306</v>
      </c>
      <c r="CB534">
        <f t="shared" ca="1" si="241"/>
        <v>511.03030303030306</v>
      </c>
      <c r="CC534">
        <f t="shared" ca="1" si="241"/>
        <v>511.03030303030306</v>
      </c>
      <c r="CD534">
        <f t="shared" ca="1" si="241"/>
        <v>511.03030303030306</v>
      </c>
      <c r="CE534">
        <f t="shared" ca="1" si="241"/>
        <v>511.03030303030306</v>
      </c>
      <c r="CF534">
        <f t="shared" ca="1" si="241"/>
        <v>511.03030303030306</v>
      </c>
      <c r="CG534">
        <f t="shared" ca="1" si="241"/>
        <v>511.03030303030306</v>
      </c>
      <c r="CH534">
        <f t="shared" ca="1" si="241"/>
        <v>511.03030303030306</v>
      </c>
      <c r="CI534">
        <f t="shared" ca="1" si="241"/>
        <v>511.03030303030306</v>
      </c>
      <c r="CJ534">
        <f t="shared" ca="1" si="241"/>
        <v>511.03030303030306</v>
      </c>
      <c r="CK534">
        <f t="shared" ca="1" si="241"/>
        <v>511.03030303030306</v>
      </c>
      <c r="CL534">
        <f t="shared" ca="1" si="241"/>
        <v>511.03030303030306</v>
      </c>
      <c r="CM534">
        <f t="shared" ca="1" si="241"/>
        <v>511.03030303030306</v>
      </c>
      <c r="CN534">
        <f t="shared" ca="1" si="241"/>
        <v>511.03030303030306</v>
      </c>
      <c r="CO534">
        <f t="shared" ca="1" si="241"/>
        <v>511.03030303030306</v>
      </c>
    </row>
    <row r="535" spans="1:93" x14ac:dyDescent="0.25">
      <c r="A535" t="str">
        <f t="shared" si="220"/>
        <v>DE Onshore 2970 NS 52.5 10.0 100M Generator NWST</v>
      </c>
      <c r="B535" t="s">
        <v>165</v>
      </c>
      <c r="C535">
        <f t="shared" ca="1" si="240"/>
        <v>0</v>
      </c>
      <c r="D535">
        <f t="shared" ca="1" si="240"/>
        <v>0</v>
      </c>
      <c r="E535">
        <f t="shared" ca="1" si="240"/>
        <v>0</v>
      </c>
      <c r="F535">
        <f t="shared" ca="1" si="240"/>
        <v>0</v>
      </c>
      <c r="G535">
        <f t="shared" ca="1" si="240"/>
        <v>0</v>
      </c>
      <c r="H535">
        <f t="shared" ca="1" si="240"/>
        <v>0</v>
      </c>
      <c r="I535">
        <f t="shared" ca="1" si="240"/>
        <v>0</v>
      </c>
      <c r="J535">
        <f t="shared" ca="1" si="240"/>
        <v>0</v>
      </c>
      <c r="K535">
        <f t="shared" ca="1" si="240"/>
        <v>0</v>
      </c>
      <c r="L535">
        <f t="shared" ca="1" si="240"/>
        <v>0</v>
      </c>
      <c r="M535">
        <f t="shared" ca="1" si="240"/>
        <v>0</v>
      </c>
      <c r="N535">
        <f t="shared" ca="1" si="240"/>
        <v>52.060606060606055</v>
      </c>
      <c r="O535">
        <f t="shared" ca="1" si="240"/>
        <v>104.36363636363636</v>
      </c>
      <c r="P535">
        <f t="shared" ca="1" si="240"/>
        <v>157.23320158102771</v>
      </c>
      <c r="Q535">
        <f t="shared" ca="1" si="240"/>
        <v>207.57575757575759</v>
      </c>
      <c r="R535">
        <f t="shared" ca="1" si="240"/>
        <v>257.07272727272732</v>
      </c>
      <c r="S535">
        <f t="shared" ca="1" si="240"/>
        <v>305.45454545454544</v>
      </c>
      <c r="T535">
        <f t="shared" ca="1" si="240"/>
        <v>345.63973063973066</v>
      </c>
      <c r="U535">
        <f t="shared" ca="1" si="240"/>
        <v>381.53246753246754</v>
      </c>
      <c r="V535">
        <f t="shared" ca="1" si="240"/>
        <v>408.97805642633222</v>
      </c>
      <c r="W535">
        <f t="shared" ca="1" si="240"/>
        <v>433.15151515151513</v>
      </c>
      <c r="X535">
        <f t="shared" ca="1" si="240"/>
        <v>431.66666666666663</v>
      </c>
      <c r="Y535">
        <f t="shared" ca="1" si="240"/>
        <v>432.969696969697</v>
      </c>
      <c r="Z535">
        <f t="shared" ca="1" si="240"/>
        <v>431.09090909090907</v>
      </c>
      <c r="AA535">
        <f t="shared" ca="1" si="240"/>
        <v>429.969696969697</v>
      </c>
      <c r="AB535">
        <f t="shared" ca="1" si="240"/>
        <v>430.84848484848482</v>
      </c>
      <c r="AC535">
        <f t="shared" ca="1" si="240"/>
        <v>429.33333333333331</v>
      </c>
      <c r="AD535">
        <f t="shared" ca="1" si="240"/>
        <v>428.969696969697</v>
      </c>
      <c r="AE535">
        <f t="shared" ca="1" si="240"/>
        <v>432.15151515151513</v>
      </c>
      <c r="AF535">
        <f t="shared" ca="1" si="240"/>
        <v>435.09090909090907</v>
      </c>
      <c r="AG535">
        <f t="shared" ca="1" si="240"/>
        <v>432.4848484848485</v>
      </c>
      <c r="AH535">
        <f t="shared" ca="1" si="240"/>
        <v>432.90909090909088</v>
      </c>
      <c r="AI535">
        <f t="shared" ca="1" si="240"/>
        <v>432.90909090909088</v>
      </c>
      <c r="AJ535">
        <f t="shared" ca="1" si="240"/>
        <v>432.90909090909088</v>
      </c>
      <c r="AK535">
        <f t="shared" ca="1" si="240"/>
        <v>432.90909090909088</v>
      </c>
      <c r="AL535">
        <f t="shared" ca="1" si="240"/>
        <v>432.90909090909088</v>
      </c>
      <c r="AM535">
        <f t="shared" ca="1" si="240"/>
        <v>432.90909090909088</v>
      </c>
      <c r="AN535">
        <f t="shared" ca="1" si="240"/>
        <v>432.90909090909088</v>
      </c>
      <c r="AO535">
        <f t="shared" ca="1" si="240"/>
        <v>432.90909090909088</v>
      </c>
      <c r="AP535">
        <f t="shared" ca="1" si="240"/>
        <v>432.90909090909088</v>
      </c>
      <c r="AQ535">
        <f t="shared" ca="1" si="240"/>
        <v>432.90909090909088</v>
      </c>
      <c r="AR535">
        <f t="shared" ca="1" si="240"/>
        <v>432.90909090909088</v>
      </c>
      <c r="AS535">
        <f t="shared" ca="1" si="240"/>
        <v>432.90909090909088</v>
      </c>
      <c r="AT535">
        <f t="shared" ca="1" si="240"/>
        <v>432.90909090909088</v>
      </c>
      <c r="AU535">
        <f t="shared" ca="1" si="240"/>
        <v>432.90909090909088</v>
      </c>
      <c r="AV535">
        <f t="shared" ca="1" si="240"/>
        <v>432.90909090909088</v>
      </c>
      <c r="AW535">
        <f t="shared" ca="1" si="240"/>
        <v>432.90909090909088</v>
      </c>
      <c r="AX535">
        <f t="shared" ca="1" si="240"/>
        <v>432.90909090909088</v>
      </c>
      <c r="AY535">
        <f t="shared" ca="1" si="240"/>
        <v>432.90909090909088</v>
      </c>
      <c r="AZ535">
        <f t="shared" ca="1" si="240"/>
        <v>432.90909090909088</v>
      </c>
      <c r="BA535">
        <f t="shared" ca="1" si="240"/>
        <v>432.90909090909088</v>
      </c>
      <c r="BB535">
        <f t="shared" ca="1" si="240"/>
        <v>432.90909090909088</v>
      </c>
      <c r="BC535">
        <f t="shared" ca="1" si="240"/>
        <v>432.90909090909088</v>
      </c>
      <c r="BD535">
        <f t="shared" ca="1" si="240"/>
        <v>432.90909090909088</v>
      </c>
      <c r="BE535">
        <f t="shared" ca="1" si="240"/>
        <v>432.90909090909088</v>
      </c>
      <c r="BF535">
        <f t="shared" ca="1" si="240"/>
        <v>432.90909090909088</v>
      </c>
      <c r="BG535">
        <f t="shared" ca="1" si="240"/>
        <v>432.90909090909088</v>
      </c>
      <c r="BH535">
        <f t="shared" ca="1" si="240"/>
        <v>432.90909090909088</v>
      </c>
      <c r="BI535">
        <f t="shared" ca="1" si="240"/>
        <v>432.90909090909088</v>
      </c>
      <c r="BJ535">
        <f t="shared" ca="1" si="240"/>
        <v>432.90909090909088</v>
      </c>
      <c r="BK535">
        <f t="shared" ca="1" si="240"/>
        <v>511.03030303030306</v>
      </c>
      <c r="BL535">
        <f t="shared" ca="1" si="240"/>
        <v>511.03030303030306</v>
      </c>
      <c r="BM535">
        <f t="shared" ca="1" si="240"/>
        <v>511.03030303030306</v>
      </c>
      <c r="BN535">
        <f t="shared" ca="1" si="240"/>
        <v>511.03030303030306</v>
      </c>
      <c r="BO535">
        <f t="shared" ref="BO535:CO544" ca="1" si="242">BO357*BO$390</f>
        <v>511.03030303030306</v>
      </c>
      <c r="BP535">
        <f t="shared" ca="1" si="242"/>
        <v>511.03030303030306</v>
      </c>
      <c r="BQ535">
        <f t="shared" ca="1" si="242"/>
        <v>511.03030303030306</v>
      </c>
      <c r="BR535">
        <f t="shared" ca="1" si="242"/>
        <v>511.03030303030306</v>
      </c>
      <c r="BS535">
        <f t="shared" ca="1" si="242"/>
        <v>511.03030303030306</v>
      </c>
      <c r="BT535">
        <f t="shared" ca="1" si="242"/>
        <v>511.03030303030306</v>
      </c>
      <c r="BU535">
        <f t="shared" ca="1" si="242"/>
        <v>511.03030303030306</v>
      </c>
      <c r="BV535">
        <f t="shared" ca="1" si="242"/>
        <v>511.03030303030306</v>
      </c>
      <c r="BW535">
        <f t="shared" ca="1" si="242"/>
        <v>511.03030303030306</v>
      </c>
      <c r="BX535">
        <f t="shared" ca="1" si="242"/>
        <v>511.03030303030306</v>
      </c>
      <c r="BY535">
        <f t="shared" ca="1" si="242"/>
        <v>511.03030303030306</v>
      </c>
      <c r="BZ535">
        <f t="shared" ca="1" si="242"/>
        <v>511.03030303030306</v>
      </c>
      <c r="CA535">
        <f t="shared" ca="1" si="242"/>
        <v>511.03030303030306</v>
      </c>
      <c r="CB535">
        <f t="shared" ca="1" si="242"/>
        <v>511.03030303030306</v>
      </c>
      <c r="CC535">
        <f t="shared" ca="1" si="242"/>
        <v>511.03030303030306</v>
      </c>
      <c r="CD535">
        <f t="shared" ca="1" si="242"/>
        <v>511.03030303030306</v>
      </c>
      <c r="CE535">
        <f t="shared" ca="1" si="242"/>
        <v>511.03030303030306</v>
      </c>
      <c r="CF535">
        <f t="shared" ca="1" si="242"/>
        <v>511.03030303030306</v>
      </c>
      <c r="CG535">
        <f t="shared" ca="1" si="242"/>
        <v>511.03030303030306</v>
      </c>
      <c r="CH535">
        <f t="shared" ca="1" si="242"/>
        <v>511.03030303030306</v>
      </c>
      <c r="CI535">
        <f t="shared" ca="1" si="242"/>
        <v>511.03030303030306</v>
      </c>
      <c r="CJ535">
        <f t="shared" ca="1" si="242"/>
        <v>511.03030303030306</v>
      </c>
      <c r="CK535">
        <f t="shared" ca="1" si="242"/>
        <v>511.03030303030306</v>
      </c>
      <c r="CL535">
        <f t="shared" ca="1" si="242"/>
        <v>511.03030303030306</v>
      </c>
      <c r="CM535">
        <f t="shared" ca="1" si="242"/>
        <v>511.03030303030306</v>
      </c>
      <c r="CN535">
        <f t="shared" ca="1" si="242"/>
        <v>511.03030303030306</v>
      </c>
      <c r="CO535">
        <f t="shared" ca="1" si="242"/>
        <v>511.03030303030306</v>
      </c>
    </row>
    <row r="536" spans="1:93" x14ac:dyDescent="0.25">
      <c r="A536" t="str">
        <f t="shared" si="220"/>
        <v>DE Onshore 2971 NS 52.5 10.625 100M Generator NWST</v>
      </c>
      <c r="B536" t="s">
        <v>165</v>
      </c>
      <c r="C536">
        <f t="shared" ca="1" si="240"/>
        <v>0</v>
      </c>
      <c r="D536">
        <f t="shared" ca="1" si="240"/>
        <v>0</v>
      </c>
      <c r="E536">
        <f t="shared" ca="1" si="240"/>
        <v>0</v>
      </c>
      <c r="F536">
        <f t="shared" ca="1" si="240"/>
        <v>0</v>
      </c>
      <c r="G536">
        <f t="shared" ca="1" si="240"/>
        <v>0</v>
      </c>
      <c r="H536">
        <f t="shared" ca="1" si="240"/>
        <v>0</v>
      </c>
      <c r="I536">
        <f t="shared" ca="1" si="240"/>
        <v>0</v>
      </c>
      <c r="J536">
        <f t="shared" ca="1" si="240"/>
        <v>0</v>
      </c>
      <c r="K536">
        <f t="shared" ca="1" si="240"/>
        <v>0</v>
      </c>
      <c r="L536">
        <f t="shared" ca="1" si="240"/>
        <v>0</v>
      </c>
      <c r="M536">
        <f t="shared" ca="1" si="240"/>
        <v>0</v>
      </c>
      <c r="N536">
        <f t="shared" ca="1" si="240"/>
        <v>52.060606060606055</v>
      </c>
      <c r="O536">
        <f t="shared" ca="1" si="240"/>
        <v>104.36363636363636</v>
      </c>
      <c r="P536">
        <f t="shared" ca="1" si="240"/>
        <v>157.23320158102771</v>
      </c>
      <c r="Q536">
        <f t="shared" ca="1" si="240"/>
        <v>207.57575757575759</v>
      </c>
      <c r="R536">
        <f t="shared" ca="1" si="240"/>
        <v>257.07272727272732</v>
      </c>
      <c r="S536">
        <f t="shared" ca="1" si="240"/>
        <v>305.45454545454544</v>
      </c>
      <c r="T536">
        <f t="shared" ca="1" si="240"/>
        <v>345.63973063973066</v>
      </c>
      <c r="U536">
        <f t="shared" ca="1" si="240"/>
        <v>381.53246753246754</v>
      </c>
      <c r="V536">
        <f t="shared" ca="1" si="240"/>
        <v>408.97805642633222</v>
      </c>
      <c r="W536">
        <f t="shared" ca="1" si="240"/>
        <v>433.15151515151513</v>
      </c>
      <c r="X536">
        <f t="shared" ca="1" si="240"/>
        <v>431.66666666666663</v>
      </c>
      <c r="Y536">
        <f t="shared" ca="1" si="240"/>
        <v>432.969696969697</v>
      </c>
      <c r="Z536">
        <f t="shared" ca="1" si="240"/>
        <v>431.09090909090907</v>
      </c>
      <c r="AA536">
        <f t="shared" ca="1" si="240"/>
        <v>429.969696969697</v>
      </c>
      <c r="AB536">
        <f t="shared" ca="1" si="240"/>
        <v>430.84848484848482</v>
      </c>
      <c r="AC536">
        <f t="shared" ca="1" si="240"/>
        <v>429.33333333333331</v>
      </c>
      <c r="AD536">
        <f t="shared" ca="1" si="240"/>
        <v>428.969696969697</v>
      </c>
      <c r="AE536">
        <f t="shared" ca="1" si="240"/>
        <v>432.15151515151513</v>
      </c>
      <c r="AF536">
        <f t="shared" ca="1" si="240"/>
        <v>435.09090909090907</v>
      </c>
      <c r="AG536">
        <f t="shared" ca="1" si="240"/>
        <v>432.4848484848485</v>
      </c>
      <c r="AH536">
        <f t="shared" ca="1" si="240"/>
        <v>432.90909090909088</v>
      </c>
      <c r="AI536">
        <f t="shared" ca="1" si="240"/>
        <v>432.90909090909088</v>
      </c>
      <c r="AJ536">
        <f t="shared" ca="1" si="240"/>
        <v>432.90909090909088</v>
      </c>
      <c r="AK536">
        <f t="shared" ca="1" si="240"/>
        <v>432.90909090909088</v>
      </c>
      <c r="AL536">
        <f t="shared" ca="1" si="240"/>
        <v>432.90909090909088</v>
      </c>
      <c r="AM536">
        <f t="shared" ca="1" si="240"/>
        <v>432.90909090909088</v>
      </c>
      <c r="AN536">
        <f t="shared" ca="1" si="240"/>
        <v>432.90909090909088</v>
      </c>
      <c r="AO536">
        <f t="shared" ca="1" si="240"/>
        <v>432.90909090909088</v>
      </c>
      <c r="AP536">
        <f t="shared" ca="1" si="240"/>
        <v>432.90909090909088</v>
      </c>
      <c r="AQ536">
        <f t="shared" ca="1" si="240"/>
        <v>432.90909090909088</v>
      </c>
      <c r="AR536">
        <f t="shared" ca="1" si="240"/>
        <v>432.90909090909088</v>
      </c>
      <c r="AS536">
        <f t="shared" ca="1" si="240"/>
        <v>432.90909090909088</v>
      </c>
      <c r="AT536">
        <f t="shared" ca="1" si="240"/>
        <v>432.90909090909088</v>
      </c>
      <c r="AU536">
        <f t="shared" ca="1" si="240"/>
        <v>432.90909090909088</v>
      </c>
      <c r="AV536">
        <f t="shared" ca="1" si="240"/>
        <v>432.90909090909088</v>
      </c>
      <c r="AW536">
        <f t="shared" ca="1" si="240"/>
        <v>432.90909090909088</v>
      </c>
      <c r="AX536">
        <f t="shared" ca="1" si="240"/>
        <v>432.90909090909088</v>
      </c>
      <c r="AY536">
        <f t="shared" ca="1" si="240"/>
        <v>432.90909090909088</v>
      </c>
      <c r="AZ536">
        <f t="shared" ca="1" si="240"/>
        <v>432.90909090909088</v>
      </c>
      <c r="BA536">
        <f t="shared" ca="1" si="240"/>
        <v>432.90909090909088</v>
      </c>
      <c r="BB536">
        <f t="shared" ca="1" si="240"/>
        <v>432.90909090909088</v>
      </c>
      <c r="BC536">
        <f t="shared" ca="1" si="240"/>
        <v>432.90909090909088</v>
      </c>
      <c r="BD536">
        <f t="shared" ca="1" si="240"/>
        <v>432.90909090909088</v>
      </c>
      <c r="BE536">
        <f t="shared" ca="1" si="240"/>
        <v>432.90909090909088</v>
      </c>
      <c r="BF536">
        <f t="shared" ca="1" si="240"/>
        <v>432.90909090909088</v>
      </c>
      <c r="BG536">
        <f t="shared" ca="1" si="240"/>
        <v>432.90909090909088</v>
      </c>
      <c r="BH536">
        <f t="shared" ca="1" si="240"/>
        <v>432.90909090909088</v>
      </c>
      <c r="BI536">
        <f t="shared" ca="1" si="240"/>
        <v>432.90909090909088</v>
      </c>
      <c r="BJ536">
        <f t="shared" ca="1" si="240"/>
        <v>432.90909090909088</v>
      </c>
      <c r="BK536">
        <f t="shared" ca="1" si="240"/>
        <v>511.03030303030306</v>
      </c>
      <c r="BL536">
        <f t="shared" ca="1" si="240"/>
        <v>511.03030303030306</v>
      </c>
      <c r="BM536">
        <f t="shared" ca="1" si="240"/>
        <v>511.03030303030306</v>
      </c>
      <c r="BN536">
        <f t="shared" ref="BN536:CS536" ca="1" si="243">BN358*BN$390</f>
        <v>511.03030303030306</v>
      </c>
      <c r="BO536">
        <f t="shared" ca="1" si="242"/>
        <v>511.03030303030306</v>
      </c>
      <c r="BP536">
        <f t="shared" ca="1" si="242"/>
        <v>511.03030303030306</v>
      </c>
      <c r="BQ536">
        <f t="shared" ca="1" si="242"/>
        <v>511.03030303030306</v>
      </c>
      <c r="BR536">
        <f t="shared" ca="1" si="242"/>
        <v>511.03030303030306</v>
      </c>
      <c r="BS536">
        <f t="shared" ca="1" si="242"/>
        <v>511.03030303030306</v>
      </c>
      <c r="BT536">
        <f t="shared" ca="1" si="242"/>
        <v>511.03030303030306</v>
      </c>
      <c r="BU536">
        <f t="shared" ca="1" si="242"/>
        <v>511.03030303030306</v>
      </c>
      <c r="BV536">
        <f t="shared" ca="1" si="242"/>
        <v>511.03030303030306</v>
      </c>
      <c r="BW536">
        <f t="shared" ca="1" si="242"/>
        <v>511.03030303030306</v>
      </c>
      <c r="BX536">
        <f t="shared" ca="1" si="242"/>
        <v>511.03030303030306</v>
      </c>
      <c r="BY536">
        <f t="shared" ca="1" si="242"/>
        <v>511.03030303030306</v>
      </c>
      <c r="BZ536">
        <f t="shared" ca="1" si="242"/>
        <v>511.03030303030306</v>
      </c>
      <c r="CA536">
        <f t="shared" ca="1" si="242"/>
        <v>511.03030303030306</v>
      </c>
      <c r="CB536">
        <f t="shared" ca="1" si="242"/>
        <v>511.03030303030306</v>
      </c>
      <c r="CC536">
        <f t="shared" ca="1" si="242"/>
        <v>511.03030303030306</v>
      </c>
      <c r="CD536">
        <f t="shared" ca="1" si="242"/>
        <v>511.03030303030306</v>
      </c>
      <c r="CE536">
        <f t="shared" ca="1" si="242"/>
        <v>511.03030303030306</v>
      </c>
      <c r="CF536">
        <f t="shared" ca="1" si="242"/>
        <v>511.03030303030306</v>
      </c>
      <c r="CG536">
        <f t="shared" ca="1" si="242"/>
        <v>511.03030303030306</v>
      </c>
      <c r="CH536">
        <f t="shared" ca="1" si="242"/>
        <v>511.03030303030306</v>
      </c>
      <c r="CI536">
        <f t="shared" ca="1" si="242"/>
        <v>511.03030303030306</v>
      </c>
      <c r="CJ536">
        <f t="shared" ca="1" si="242"/>
        <v>511.03030303030306</v>
      </c>
      <c r="CK536">
        <f t="shared" ca="1" si="242"/>
        <v>511.03030303030306</v>
      </c>
      <c r="CL536">
        <f t="shared" ca="1" si="242"/>
        <v>511.03030303030306</v>
      </c>
      <c r="CM536">
        <f t="shared" ca="1" si="242"/>
        <v>511.03030303030306</v>
      </c>
      <c r="CN536">
        <f t="shared" ca="1" si="242"/>
        <v>511.03030303030306</v>
      </c>
      <c r="CO536">
        <f t="shared" ca="1" si="242"/>
        <v>511.03030303030306</v>
      </c>
    </row>
    <row r="537" spans="1:93" x14ac:dyDescent="0.25">
      <c r="A537" t="str">
        <f t="shared" si="220"/>
        <v>DE Onshore 3055 NS 53.0 7.5 100M Generator NWST</v>
      </c>
      <c r="B537" t="s">
        <v>165</v>
      </c>
      <c r="C537">
        <f t="shared" ref="C537:BN540" ca="1" si="244">C359*C$390</f>
        <v>0</v>
      </c>
      <c r="D537">
        <f t="shared" ca="1" si="244"/>
        <v>0</v>
      </c>
      <c r="E537">
        <f t="shared" ca="1" si="244"/>
        <v>0</v>
      </c>
      <c r="F537">
        <f t="shared" ca="1" si="244"/>
        <v>0</v>
      </c>
      <c r="G537">
        <f t="shared" ca="1" si="244"/>
        <v>0</v>
      </c>
      <c r="H537">
        <f t="shared" ca="1" si="244"/>
        <v>0</v>
      </c>
      <c r="I537">
        <f t="shared" ca="1" si="244"/>
        <v>0</v>
      </c>
      <c r="J537">
        <f t="shared" ca="1" si="244"/>
        <v>0</v>
      </c>
      <c r="K537">
        <f t="shared" ca="1" si="244"/>
        <v>0</v>
      </c>
      <c r="L537">
        <f t="shared" ca="1" si="244"/>
        <v>0</v>
      </c>
      <c r="M537">
        <f t="shared" ca="1" si="244"/>
        <v>0</v>
      </c>
      <c r="N537">
        <f t="shared" ca="1" si="244"/>
        <v>52.060606060606055</v>
      </c>
      <c r="O537">
        <f t="shared" ca="1" si="244"/>
        <v>104.36363636363636</v>
      </c>
      <c r="P537">
        <f t="shared" ca="1" si="244"/>
        <v>157.23320158102771</v>
      </c>
      <c r="Q537">
        <f t="shared" ca="1" si="244"/>
        <v>207.57575757575759</v>
      </c>
      <c r="R537">
        <f t="shared" ca="1" si="244"/>
        <v>257.07272727272732</v>
      </c>
      <c r="S537">
        <f t="shared" ca="1" si="244"/>
        <v>305.45454545454544</v>
      </c>
      <c r="T537">
        <f t="shared" ca="1" si="244"/>
        <v>345.63973063973066</v>
      </c>
      <c r="U537">
        <f t="shared" ca="1" si="244"/>
        <v>381.53246753246754</v>
      </c>
      <c r="V537">
        <f t="shared" ca="1" si="244"/>
        <v>408.97805642633222</v>
      </c>
      <c r="W537">
        <f t="shared" ca="1" si="244"/>
        <v>433.15151515151513</v>
      </c>
      <c r="X537">
        <f t="shared" ca="1" si="244"/>
        <v>431.66666666666663</v>
      </c>
      <c r="Y537">
        <f t="shared" ca="1" si="244"/>
        <v>432.969696969697</v>
      </c>
      <c r="Z537">
        <f t="shared" ca="1" si="244"/>
        <v>431.09090909090907</v>
      </c>
      <c r="AA537">
        <f t="shared" ca="1" si="244"/>
        <v>429.969696969697</v>
      </c>
      <c r="AB537">
        <f t="shared" ca="1" si="244"/>
        <v>430.84848484848482</v>
      </c>
      <c r="AC537">
        <f t="shared" ca="1" si="244"/>
        <v>429.33333333333331</v>
      </c>
      <c r="AD537">
        <f t="shared" ca="1" si="244"/>
        <v>428.969696969697</v>
      </c>
      <c r="AE537">
        <f t="shared" ca="1" si="244"/>
        <v>432.15151515151513</v>
      </c>
      <c r="AF537">
        <f t="shared" ca="1" si="244"/>
        <v>435.09090909090907</v>
      </c>
      <c r="AG537">
        <f t="shared" ca="1" si="244"/>
        <v>432.4848484848485</v>
      </c>
      <c r="AH537">
        <f t="shared" ca="1" si="244"/>
        <v>432.90909090909088</v>
      </c>
      <c r="AI537">
        <f t="shared" ca="1" si="244"/>
        <v>432.90909090909088</v>
      </c>
      <c r="AJ537">
        <f t="shared" ca="1" si="244"/>
        <v>432.90909090909088</v>
      </c>
      <c r="AK537">
        <f t="shared" ca="1" si="244"/>
        <v>432.90909090909088</v>
      </c>
      <c r="AL537">
        <f t="shared" ca="1" si="244"/>
        <v>432.90909090909088</v>
      </c>
      <c r="AM537">
        <f t="shared" ca="1" si="244"/>
        <v>432.90909090909088</v>
      </c>
      <c r="AN537">
        <f t="shared" ca="1" si="244"/>
        <v>432.90909090909088</v>
      </c>
      <c r="AO537">
        <f t="shared" ca="1" si="244"/>
        <v>432.90909090909088</v>
      </c>
      <c r="AP537">
        <f t="shared" ca="1" si="244"/>
        <v>432.90909090909088</v>
      </c>
      <c r="AQ537">
        <f t="shared" ca="1" si="244"/>
        <v>432.90909090909088</v>
      </c>
      <c r="AR537">
        <f t="shared" ca="1" si="244"/>
        <v>432.90909090909088</v>
      </c>
      <c r="AS537">
        <f t="shared" ca="1" si="244"/>
        <v>432.90909090909088</v>
      </c>
      <c r="AT537">
        <f t="shared" ca="1" si="244"/>
        <v>432.90909090909088</v>
      </c>
      <c r="AU537">
        <f t="shared" ca="1" si="244"/>
        <v>432.90909090909088</v>
      </c>
      <c r="AV537">
        <f t="shared" ca="1" si="244"/>
        <v>432.90909090909088</v>
      </c>
      <c r="AW537">
        <f t="shared" ca="1" si="244"/>
        <v>432.90909090909088</v>
      </c>
      <c r="AX537">
        <f t="shared" ca="1" si="244"/>
        <v>432.90909090909088</v>
      </c>
      <c r="AY537">
        <f t="shared" ca="1" si="244"/>
        <v>432.90909090909088</v>
      </c>
      <c r="AZ537">
        <f t="shared" ca="1" si="244"/>
        <v>432.90909090909088</v>
      </c>
      <c r="BA537">
        <f t="shared" ca="1" si="244"/>
        <v>432.90909090909088</v>
      </c>
      <c r="BB537">
        <f t="shared" ca="1" si="244"/>
        <v>432.90909090909088</v>
      </c>
      <c r="BC537">
        <f t="shared" ca="1" si="244"/>
        <v>432.90909090909088</v>
      </c>
      <c r="BD537">
        <f t="shared" ca="1" si="244"/>
        <v>432.90909090909088</v>
      </c>
      <c r="BE537">
        <f t="shared" ca="1" si="244"/>
        <v>432.90909090909088</v>
      </c>
      <c r="BF537">
        <f t="shared" ca="1" si="244"/>
        <v>432.90909090909088</v>
      </c>
      <c r="BG537">
        <f t="shared" ca="1" si="244"/>
        <v>432.90909090909088</v>
      </c>
      <c r="BH537">
        <f t="shared" ca="1" si="244"/>
        <v>432.90909090909088</v>
      </c>
      <c r="BI537">
        <f t="shared" ca="1" si="244"/>
        <v>432.90909090909088</v>
      </c>
      <c r="BJ537">
        <f t="shared" ca="1" si="244"/>
        <v>432.90909090909088</v>
      </c>
      <c r="BK537">
        <f t="shared" ca="1" si="244"/>
        <v>511.03030303030306</v>
      </c>
      <c r="BL537">
        <f t="shared" ca="1" si="244"/>
        <v>511.03030303030306</v>
      </c>
      <c r="BM537">
        <f t="shared" ca="1" si="244"/>
        <v>511.03030303030306</v>
      </c>
      <c r="BN537">
        <f t="shared" ca="1" si="244"/>
        <v>511.03030303030306</v>
      </c>
      <c r="BO537">
        <f t="shared" ca="1" si="242"/>
        <v>511.03030303030306</v>
      </c>
      <c r="BP537">
        <f t="shared" ca="1" si="242"/>
        <v>511.03030303030306</v>
      </c>
      <c r="BQ537">
        <f t="shared" ca="1" si="242"/>
        <v>511.03030303030306</v>
      </c>
      <c r="BR537">
        <f t="shared" ca="1" si="242"/>
        <v>511.03030303030306</v>
      </c>
      <c r="BS537">
        <f t="shared" ca="1" si="242"/>
        <v>511.03030303030306</v>
      </c>
      <c r="BT537">
        <f t="shared" ca="1" si="242"/>
        <v>511.03030303030306</v>
      </c>
      <c r="BU537">
        <f t="shared" ca="1" si="242"/>
        <v>511.03030303030306</v>
      </c>
      <c r="BV537">
        <f t="shared" ca="1" si="242"/>
        <v>511.03030303030306</v>
      </c>
      <c r="BW537">
        <f t="shared" ca="1" si="242"/>
        <v>511.03030303030306</v>
      </c>
      <c r="BX537">
        <f t="shared" ca="1" si="242"/>
        <v>511.03030303030306</v>
      </c>
      <c r="BY537">
        <f t="shared" ca="1" si="242"/>
        <v>511.03030303030306</v>
      </c>
      <c r="BZ537">
        <f t="shared" ca="1" si="242"/>
        <v>511.03030303030306</v>
      </c>
      <c r="CA537">
        <f t="shared" ca="1" si="242"/>
        <v>511.03030303030306</v>
      </c>
      <c r="CB537">
        <f t="shared" ca="1" si="242"/>
        <v>511.03030303030306</v>
      </c>
      <c r="CC537">
        <f t="shared" ca="1" si="242"/>
        <v>511.03030303030306</v>
      </c>
      <c r="CD537">
        <f t="shared" ca="1" si="242"/>
        <v>511.03030303030306</v>
      </c>
      <c r="CE537">
        <f t="shared" ca="1" si="242"/>
        <v>511.03030303030306</v>
      </c>
      <c r="CF537">
        <f t="shared" ca="1" si="242"/>
        <v>511.03030303030306</v>
      </c>
      <c r="CG537">
        <f t="shared" ca="1" si="242"/>
        <v>511.03030303030306</v>
      </c>
      <c r="CH537">
        <f t="shared" ca="1" si="242"/>
        <v>511.03030303030306</v>
      </c>
      <c r="CI537">
        <f t="shared" ca="1" si="242"/>
        <v>511.03030303030306</v>
      </c>
      <c r="CJ537">
        <f t="shared" ca="1" si="242"/>
        <v>511.03030303030306</v>
      </c>
      <c r="CK537">
        <f t="shared" ca="1" si="242"/>
        <v>511.03030303030306</v>
      </c>
      <c r="CL537">
        <f t="shared" ca="1" si="242"/>
        <v>511.03030303030306</v>
      </c>
      <c r="CM537">
        <f t="shared" ca="1" si="242"/>
        <v>511.03030303030306</v>
      </c>
      <c r="CN537">
        <f t="shared" ca="1" si="242"/>
        <v>511.03030303030306</v>
      </c>
      <c r="CO537">
        <f t="shared" ca="1" si="242"/>
        <v>511.03030303030306</v>
      </c>
    </row>
    <row r="538" spans="1:93" x14ac:dyDescent="0.25">
      <c r="A538" t="str">
        <f t="shared" si="220"/>
        <v>DE Onshore 3057 NS 53.0 8.75 100M Generator NWST</v>
      </c>
      <c r="B538" t="s">
        <v>165</v>
      </c>
      <c r="C538">
        <f t="shared" ca="1" si="244"/>
        <v>0</v>
      </c>
      <c r="D538">
        <f t="shared" ca="1" si="244"/>
        <v>0</v>
      </c>
      <c r="E538">
        <f t="shared" ca="1" si="244"/>
        <v>0</v>
      </c>
      <c r="F538">
        <f t="shared" ca="1" si="244"/>
        <v>0</v>
      </c>
      <c r="G538">
        <f t="shared" ca="1" si="244"/>
        <v>0</v>
      </c>
      <c r="H538">
        <f t="shared" ca="1" si="244"/>
        <v>0</v>
      </c>
      <c r="I538">
        <f t="shared" ca="1" si="244"/>
        <v>0</v>
      </c>
      <c r="J538">
        <f t="shared" ca="1" si="244"/>
        <v>0</v>
      </c>
      <c r="K538">
        <f t="shared" ca="1" si="244"/>
        <v>0</v>
      </c>
      <c r="L538">
        <f t="shared" ca="1" si="244"/>
        <v>0</v>
      </c>
      <c r="M538">
        <f t="shared" ca="1" si="244"/>
        <v>0</v>
      </c>
      <c r="N538">
        <f t="shared" ca="1" si="244"/>
        <v>52.060606060606055</v>
      </c>
      <c r="O538">
        <f t="shared" ca="1" si="244"/>
        <v>104.36363636363636</v>
      </c>
      <c r="P538">
        <f t="shared" ca="1" si="244"/>
        <v>157.23320158102771</v>
      </c>
      <c r="Q538">
        <f t="shared" ca="1" si="244"/>
        <v>207.57575757575759</v>
      </c>
      <c r="R538">
        <f t="shared" ca="1" si="244"/>
        <v>257.07272727272732</v>
      </c>
      <c r="S538">
        <f t="shared" ca="1" si="244"/>
        <v>305.45454545454544</v>
      </c>
      <c r="T538">
        <f t="shared" ca="1" si="244"/>
        <v>345.63973063973066</v>
      </c>
      <c r="U538">
        <f t="shared" ca="1" si="244"/>
        <v>381.53246753246754</v>
      </c>
      <c r="V538">
        <f t="shared" ca="1" si="244"/>
        <v>408.97805642633222</v>
      </c>
      <c r="W538">
        <f t="shared" ca="1" si="244"/>
        <v>433.15151515151513</v>
      </c>
      <c r="X538">
        <f t="shared" ca="1" si="244"/>
        <v>431.66666666666663</v>
      </c>
      <c r="Y538">
        <f t="shared" ca="1" si="244"/>
        <v>432.969696969697</v>
      </c>
      <c r="Z538">
        <f t="shared" ca="1" si="244"/>
        <v>431.09090909090907</v>
      </c>
      <c r="AA538">
        <f t="shared" ca="1" si="244"/>
        <v>429.969696969697</v>
      </c>
      <c r="AB538">
        <f t="shared" ca="1" si="244"/>
        <v>430.84848484848482</v>
      </c>
      <c r="AC538">
        <f t="shared" ca="1" si="244"/>
        <v>429.33333333333331</v>
      </c>
      <c r="AD538">
        <f t="shared" ca="1" si="244"/>
        <v>428.969696969697</v>
      </c>
      <c r="AE538">
        <f t="shared" ca="1" si="244"/>
        <v>432.15151515151513</v>
      </c>
      <c r="AF538">
        <f t="shared" ca="1" si="244"/>
        <v>435.09090909090907</v>
      </c>
      <c r="AG538">
        <f t="shared" ca="1" si="244"/>
        <v>432.4848484848485</v>
      </c>
      <c r="AH538">
        <f t="shared" ca="1" si="244"/>
        <v>432.90909090909088</v>
      </c>
      <c r="AI538">
        <f t="shared" ca="1" si="244"/>
        <v>432.90909090909088</v>
      </c>
      <c r="AJ538">
        <f t="shared" ca="1" si="244"/>
        <v>432.90909090909088</v>
      </c>
      <c r="AK538">
        <f t="shared" ca="1" si="244"/>
        <v>432.90909090909088</v>
      </c>
      <c r="AL538">
        <f t="shared" ca="1" si="244"/>
        <v>432.90909090909088</v>
      </c>
      <c r="AM538">
        <f t="shared" ca="1" si="244"/>
        <v>432.90909090909088</v>
      </c>
      <c r="AN538">
        <f t="shared" ca="1" si="244"/>
        <v>432.90909090909088</v>
      </c>
      <c r="AO538">
        <f t="shared" ca="1" si="244"/>
        <v>432.90909090909088</v>
      </c>
      <c r="AP538">
        <f t="shared" ca="1" si="244"/>
        <v>432.90909090909088</v>
      </c>
      <c r="AQ538">
        <f t="shared" ca="1" si="244"/>
        <v>432.90909090909088</v>
      </c>
      <c r="AR538">
        <f t="shared" ca="1" si="244"/>
        <v>432.90909090909088</v>
      </c>
      <c r="AS538">
        <f t="shared" ca="1" si="244"/>
        <v>432.90909090909088</v>
      </c>
      <c r="AT538">
        <f t="shared" ca="1" si="244"/>
        <v>432.90909090909088</v>
      </c>
      <c r="AU538">
        <f t="shared" ca="1" si="244"/>
        <v>432.90909090909088</v>
      </c>
      <c r="AV538">
        <f t="shared" ca="1" si="244"/>
        <v>432.90909090909088</v>
      </c>
      <c r="AW538">
        <f t="shared" ca="1" si="244"/>
        <v>432.90909090909088</v>
      </c>
      <c r="AX538">
        <f t="shared" ca="1" si="244"/>
        <v>432.90909090909088</v>
      </c>
      <c r="AY538">
        <f t="shared" ca="1" si="244"/>
        <v>432.90909090909088</v>
      </c>
      <c r="AZ538">
        <f t="shared" ca="1" si="244"/>
        <v>432.90909090909088</v>
      </c>
      <c r="BA538">
        <f t="shared" ca="1" si="244"/>
        <v>432.90909090909088</v>
      </c>
      <c r="BB538">
        <f t="shared" ca="1" si="244"/>
        <v>432.90909090909088</v>
      </c>
      <c r="BC538">
        <f t="shared" ca="1" si="244"/>
        <v>432.90909090909088</v>
      </c>
      <c r="BD538">
        <f t="shared" ca="1" si="244"/>
        <v>432.90909090909088</v>
      </c>
      <c r="BE538">
        <f t="shared" ca="1" si="244"/>
        <v>432.90909090909088</v>
      </c>
      <c r="BF538">
        <f t="shared" ca="1" si="244"/>
        <v>432.90909090909088</v>
      </c>
      <c r="BG538">
        <f t="shared" ca="1" si="244"/>
        <v>432.90909090909088</v>
      </c>
      <c r="BH538">
        <f t="shared" ca="1" si="244"/>
        <v>432.90909090909088</v>
      </c>
      <c r="BI538">
        <f t="shared" ca="1" si="244"/>
        <v>432.90909090909088</v>
      </c>
      <c r="BJ538">
        <f t="shared" ca="1" si="244"/>
        <v>432.90909090909088</v>
      </c>
      <c r="BK538">
        <f t="shared" ca="1" si="244"/>
        <v>511.03030303030306</v>
      </c>
      <c r="BL538">
        <f t="shared" ca="1" si="244"/>
        <v>511.03030303030306</v>
      </c>
      <c r="BM538">
        <f t="shared" ca="1" si="244"/>
        <v>511.03030303030306</v>
      </c>
      <c r="BN538">
        <f t="shared" ca="1" si="244"/>
        <v>511.03030303030306</v>
      </c>
      <c r="BO538">
        <f t="shared" ca="1" si="242"/>
        <v>511.03030303030306</v>
      </c>
      <c r="BP538">
        <f t="shared" ca="1" si="242"/>
        <v>511.03030303030306</v>
      </c>
      <c r="BQ538">
        <f t="shared" ca="1" si="242"/>
        <v>511.03030303030306</v>
      </c>
      <c r="BR538">
        <f t="shared" ca="1" si="242"/>
        <v>511.03030303030306</v>
      </c>
      <c r="BS538">
        <f t="shared" ca="1" si="242"/>
        <v>511.03030303030306</v>
      </c>
      <c r="BT538">
        <f t="shared" ca="1" si="242"/>
        <v>511.03030303030306</v>
      </c>
      <c r="BU538">
        <f t="shared" ca="1" si="242"/>
        <v>511.03030303030306</v>
      </c>
      <c r="BV538">
        <f t="shared" ca="1" si="242"/>
        <v>511.03030303030306</v>
      </c>
      <c r="BW538">
        <f t="shared" ca="1" si="242"/>
        <v>511.03030303030306</v>
      </c>
      <c r="BX538">
        <f t="shared" ca="1" si="242"/>
        <v>511.03030303030306</v>
      </c>
      <c r="BY538">
        <f t="shared" ca="1" si="242"/>
        <v>511.03030303030306</v>
      </c>
      <c r="BZ538">
        <f t="shared" ca="1" si="242"/>
        <v>511.03030303030306</v>
      </c>
      <c r="CA538">
        <f t="shared" ca="1" si="242"/>
        <v>511.03030303030306</v>
      </c>
      <c r="CB538">
        <f t="shared" ca="1" si="242"/>
        <v>511.03030303030306</v>
      </c>
      <c r="CC538">
        <f t="shared" ca="1" si="242"/>
        <v>511.03030303030306</v>
      </c>
      <c r="CD538">
        <f t="shared" ca="1" si="242"/>
        <v>511.03030303030306</v>
      </c>
      <c r="CE538">
        <f t="shared" ca="1" si="242"/>
        <v>511.03030303030306</v>
      </c>
      <c r="CF538">
        <f t="shared" ca="1" si="242"/>
        <v>511.03030303030306</v>
      </c>
      <c r="CG538">
        <f t="shared" ca="1" si="242"/>
        <v>511.03030303030306</v>
      </c>
      <c r="CH538">
        <f t="shared" ca="1" si="242"/>
        <v>511.03030303030306</v>
      </c>
      <c r="CI538">
        <f t="shared" ca="1" si="242"/>
        <v>511.03030303030306</v>
      </c>
      <c r="CJ538">
        <f t="shared" ca="1" si="242"/>
        <v>511.03030303030306</v>
      </c>
      <c r="CK538">
        <f t="shared" ca="1" si="242"/>
        <v>511.03030303030306</v>
      </c>
      <c r="CL538">
        <f t="shared" ca="1" si="242"/>
        <v>511.03030303030306</v>
      </c>
      <c r="CM538">
        <f t="shared" ca="1" si="242"/>
        <v>511.03030303030306</v>
      </c>
      <c r="CN538">
        <f t="shared" ca="1" si="242"/>
        <v>511.03030303030306</v>
      </c>
      <c r="CO538">
        <f t="shared" ca="1" si="242"/>
        <v>511.03030303030306</v>
      </c>
    </row>
    <row r="539" spans="1:93" x14ac:dyDescent="0.25">
      <c r="A539" t="str">
        <f t="shared" si="220"/>
        <v>DE Onshore 3058 NS 53.0 9.375 100M Generator NWST</v>
      </c>
      <c r="B539" t="s">
        <v>165</v>
      </c>
      <c r="C539">
        <f t="shared" ca="1" si="244"/>
        <v>0</v>
      </c>
      <c r="D539">
        <f t="shared" ca="1" si="244"/>
        <v>0</v>
      </c>
      <c r="E539">
        <f t="shared" ca="1" si="244"/>
        <v>0</v>
      </c>
      <c r="F539">
        <f t="shared" ca="1" si="244"/>
        <v>0</v>
      </c>
      <c r="G539">
        <f t="shared" ca="1" si="244"/>
        <v>0</v>
      </c>
      <c r="H539">
        <f t="shared" ca="1" si="244"/>
        <v>0</v>
      </c>
      <c r="I539">
        <f t="shared" ca="1" si="244"/>
        <v>0</v>
      </c>
      <c r="J539">
        <f t="shared" ca="1" si="244"/>
        <v>0</v>
      </c>
      <c r="K539">
        <f t="shared" ca="1" si="244"/>
        <v>0</v>
      </c>
      <c r="L539">
        <f t="shared" ca="1" si="244"/>
        <v>0</v>
      </c>
      <c r="M539">
        <f t="shared" ca="1" si="244"/>
        <v>0</v>
      </c>
      <c r="N539">
        <f t="shared" ca="1" si="244"/>
        <v>52.060606060606055</v>
      </c>
      <c r="O539">
        <f t="shared" ca="1" si="244"/>
        <v>104.36363636363636</v>
      </c>
      <c r="P539">
        <f t="shared" ca="1" si="244"/>
        <v>157.23320158102771</v>
      </c>
      <c r="Q539">
        <f t="shared" ca="1" si="244"/>
        <v>207.57575757575759</v>
      </c>
      <c r="R539">
        <f t="shared" ca="1" si="244"/>
        <v>257.07272727272732</v>
      </c>
      <c r="S539">
        <f t="shared" ca="1" si="244"/>
        <v>305.45454545454544</v>
      </c>
      <c r="T539">
        <f t="shared" ca="1" si="244"/>
        <v>345.63973063973066</v>
      </c>
      <c r="U539">
        <f t="shared" ca="1" si="244"/>
        <v>381.53246753246754</v>
      </c>
      <c r="V539">
        <f t="shared" ca="1" si="244"/>
        <v>408.97805642633222</v>
      </c>
      <c r="W539">
        <f t="shared" ca="1" si="244"/>
        <v>433.15151515151513</v>
      </c>
      <c r="X539">
        <f t="shared" ca="1" si="244"/>
        <v>431.66666666666663</v>
      </c>
      <c r="Y539">
        <f t="shared" ca="1" si="244"/>
        <v>432.969696969697</v>
      </c>
      <c r="Z539">
        <f t="shared" ca="1" si="244"/>
        <v>431.09090909090907</v>
      </c>
      <c r="AA539">
        <f t="shared" ca="1" si="244"/>
        <v>429.969696969697</v>
      </c>
      <c r="AB539">
        <f t="shared" ca="1" si="244"/>
        <v>430.84848484848482</v>
      </c>
      <c r="AC539">
        <f t="shared" ca="1" si="244"/>
        <v>429.33333333333331</v>
      </c>
      <c r="AD539">
        <f t="shared" ca="1" si="244"/>
        <v>428.969696969697</v>
      </c>
      <c r="AE539">
        <f t="shared" ca="1" si="244"/>
        <v>432.15151515151513</v>
      </c>
      <c r="AF539">
        <f t="shared" ca="1" si="244"/>
        <v>435.09090909090907</v>
      </c>
      <c r="AG539">
        <f t="shared" ca="1" si="244"/>
        <v>432.4848484848485</v>
      </c>
      <c r="AH539">
        <f t="shared" ca="1" si="244"/>
        <v>432.90909090909088</v>
      </c>
      <c r="AI539">
        <f t="shared" ca="1" si="244"/>
        <v>432.90909090909088</v>
      </c>
      <c r="AJ539">
        <f t="shared" ca="1" si="244"/>
        <v>432.90909090909088</v>
      </c>
      <c r="AK539">
        <f t="shared" ca="1" si="244"/>
        <v>432.90909090909088</v>
      </c>
      <c r="AL539">
        <f t="shared" ca="1" si="244"/>
        <v>432.90909090909088</v>
      </c>
      <c r="AM539">
        <f t="shared" ca="1" si="244"/>
        <v>432.90909090909088</v>
      </c>
      <c r="AN539">
        <f t="shared" ca="1" si="244"/>
        <v>432.90909090909088</v>
      </c>
      <c r="AO539">
        <f t="shared" ca="1" si="244"/>
        <v>432.90909090909088</v>
      </c>
      <c r="AP539">
        <f t="shared" ca="1" si="244"/>
        <v>432.90909090909088</v>
      </c>
      <c r="AQ539">
        <f t="shared" ca="1" si="244"/>
        <v>432.90909090909088</v>
      </c>
      <c r="AR539">
        <f t="shared" ca="1" si="244"/>
        <v>432.90909090909088</v>
      </c>
      <c r="AS539">
        <f t="shared" ca="1" si="244"/>
        <v>432.90909090909088</v>
      </c>
      <c r="AT539">
        <f t="shared" ca="1" si="244"/>
        <v>432.90909090909088</v>
      </c>
      <c r="AU539">
        <f t="shared" ca="1" si="244"/>
        <v>432.90909090909088</v>
      </c>
      <c r="AV539">
        <f t="shared" ca="1" si="244"/>
        <v>432.90909090909088</v>
      </c>
      <c r="AW539">
        <f t="shared" ca="1" si="244"/>
        <v>432.90909090909088</v>
      </c>
      <c r="AX539">
        <f t="shared" ca="1" si="244"/>
        <v>432.90909090909088</v>
      </c>
      <c r="AY539">
        <f t="shared" ca="1" si="244"/>
        <v>432.90909090909088</v>
      </c>
      <c r="AZ539">
        <f t="shared" ca="1" si="244"/>
        <v>432.90909090909088</v>
      </c>
      <c r="BA539">
        <f t="shared" ca="1" si="244"/>
        <v>432.90909090909088</v>
      </c>
      <c r="BB539">
        <f t="shared" ca="1" si="244"/>
        <v>432.90909090909088</v>
      </c>
      <c r="BC539">
        <f t="shared" ca="1" si="244"/>
        <v>432.90909090909088</v>
      </c>
      <c r="BD539">
        <f t="shared" ca="1" si="244"/>
        <v>432.90909090909088</v>
      </c>
      <c r="BE539">
        <f t="shared" ca="1" si="244"/>
        <v>432.90909090909088</v>
      </c>
      <c r="BF539">
        <f t="shared" ca="1" si="244"/>
        <v>432.90909090909088</v>
      </c>
      <c r="BG539">
        <f t="shared" ca="1" si="244"/>
        <v>432.90909090909088</v>
      </c>
      <c r="BH539">
        <f t="shared" ca="1" si="244"/>
        <v>432.90909090909088</v>
      </c>
      <c r="BI539">
        <f t="shared" ca="1" si="244"/>
        <v>432.90909090909088</v>
      </c>
      <c r="BJ539">
        <f t="shared" ca="1" si="244"/>
        <v>432.90909090909088</v>
      </c>
      <c r="BK539">
        <f t="shared" ca="1" si="244"/>
        <v>511.03030303030306</v>
      </c>
      <c r="BL539">
        <f t="shared" ca="1" si="244"/>
        <v>511.03030303030306</v>
      </c>
      <c r="BM539">
        <f t="shared" ca="1" si="244"/>
        <v>511.03030303030306</v>
      </c>
      <c r="BN539">
        <f t="shared" ca="1" si="244"/>
        <v>511.03030303030306</v>
      </c>
      <c r="BO539">
        <f t="shared" ca="1" si="242"/>
        <v>511.03030303030306</v>
      </c>
      <c r="BP539">
        <f t="shared" ca="1" si="242"/>
        <v>511.03030303030306</v>
      </c>
      <c r="BQ539">
        <f t="shared" ca="1" si="242"/>
        <v>511.03030303030306</v>
      </c>
      <c r="BR539">
        <f t="shared" ca="1" si="242"/>
        <v>511.03030303030306</v>
      </c>
      <c r="BS539">
        <f t="shared" ca="1" si="242"/>
        <v>511.03030303030306</v>
      </c>
      <c r="BT539">
        <f t="shared" ca="1" si="242"/>
        <v>511.03030303030306</v>
      </c>
      <c r="BU539">
        <f t="shared" ca="1" si="242"/>
        <v>511.03030303030306</v>
      </c>
      <c r="BV539">
        <f t="shared" ca="1" si="242"/>
        <v>511.03030303030306</v>
      </c>
      <c r="BW539">
        <f t="shared" ca="1" si="242"/>
        <v>511.03030303030306</v>
      </c>
      <c r="BX539">
        <f t="shared" ca="1" si="242"/>
        <v>511.03030303030306</v>
      </c>
      <c r="BY539">
        <f t="shared" ca="1" si="242"/>
        <v>511.03030303030306</v>
      </c>
      <c r="BZ539">
        <f t="shared" ca="1" si="242"/>
        <v>511.03030303030306</v>
      </c>
      <c r="CA539">
        <f t="shared" ca="1" si="242"/>
        <v>511.03030303030306</v>
      </c>
      <c r="CB539">
        <f t="shared" ca="1" si="242"/>
        <v>511.03030303030306</v>
      </c>
      <c r="CC539">
        <f t="shared" ca="1" si="242"/>
        <v>511.03030303030306</v>
      </c>
      <c r="CD539">
        <f t="shared" ca="1" si="242"/>
        <v>511.03030303030306</v>
      </c>
      <c r="CE539">
        <f t="shared" ca="1" si="242"/>
        <v>511.03030303030306</v>
      </c>
      <c r="CF539">
        <f t="shared" ca="1" si="242"/>
        <v>511.03030303030306</v>
      </c>
      <c r="CG539">
        <f t="shared" ca="1" si="242"/>
        <v>511.03030303030306</v>
      </c>
      <c r="CH539">
        <f t="shared" ca="1" si="242"/>
        <v>511.03030303030306</v>
      </c>
      <c r="CI539">
        <f t="shared" ca="1" si="242"/>
        <v>511.03030303030306</v>
      </c>
      <c r="CJ539">
        <f t="shared" ca="1" si="242"/>
        <v>511.03030303030306</v>
      </c>
      <c r="CK539">
        <f t="shared" ca="1" si="242"/>
        <v>511.03030303030306</v>
      </c>
      <c r="CL539">
        <f t="shared" ca="1" si="242"/>
        <v>511.03030303030306</v>
      </c>
      <c r="CM539">
        <f t="shared" ca="1" si="242"/>
        <v>511.03030303030306</v>
      </c>
      <c r="CN539">
        <f t="shared" ca="1" si="242"/>
        <v>511.03030303030306</v>
      </c>
      <c r="CO539">
        <f t="shared" ca="1" si="242"/>
        <v>511.03030303030306</v>
      </c>
    </row>
    <row r="540" spans="1:93" x14ac:dyDescent="0.25">
      <c r="A540" t="str">
        <f t="shared" si="220"/>
        <v>DE Onshore 3059 NS 53.0 10.0 100M Generator NWST</v>
      </c>
      <c r="B540" t="s">
        <v>165</v>
      </c>
      <c r="C540">
        <f t="shared" ca="1" si="244"/>
        <v>0</v>
      </c>
      <c r="D540">
        <f t="shared" ca="1" si="244"/>
        <v>0</v>
      </c>
      <c r="E540">
        <f t="shared" ca="1" si="244"/>
        <v>0</v>
      </c>
      <c r="F540">
        <f t="shared" ca="1" si="244"/>
        <v>0</v>
      </c>
      <c r="G540">
        <f t="shared" ca="1" si="244"/>
        <v>0</v>
      </c>
      <c r="H540">
        <f t="shared" ca="1" si="244"/>
        <v>0</v>
      </c>
      <c r="I540">
        <f t="shared" ca="1" si="244"/>
        <v>0</v>
      </c>
      <c r="J540">
        <f t="shared" ca="1" si="244"/>
        <v>0</v>
      </c>
      <c r="K540">
        <f t="shared" ca="1" si="244"/>
        <v>0</v>
      </c>
      <c r="L540">
        <f t="shared" ca="1" si="244"/>
        <v>0</v>
      </c>
      <c r="M540">
        <f t="shared" ca="1" si="244"/>
        <v>0</v>
      </c>
      <c r="N540">
        <f t="shared" ca="1" si="244"/>
        <v>52.060606060606055</v>
      </c>
      <c r="O540">
        <f t="shared" ca="1" si="244"/>
        <v>104.36363636363636</v>
      </c>
      <c r="P540">
        <f t="shared" ca="1" si="244"/>
        <v>157.23320158102771</v>
      </c>
      <c r="Q540">
        <f t="shared" ca="1" si="244"/>
        <v>207.57575757575759</v>
      </c>
      <c r="R540">
        <f t="shared" ca="1" si="244"/>
        <v>257.07272727272732</v>
      </c>
      <c r="S540">
        <f t="shared" ca="1" si="244"/>
        <v>305.45454545454544</v>
      </c>
      <c r="T540">
        <f t="shared" ca="1" si="244"/>
        <v>345.63973063973066</v>
      </c>
      <c r="U540">
        <f t="shared" ca="1" si="244"/>
        <v>381.53246753246754</v>
      </c>
      <c r="V540">
        <f t="shared" ca="1" si="244"/>
        <v>408.97805642633222</v>
      </c>
      <c r="W540">
        <f t="shared" ca="1" si="244"/>
        <v>433.15151515151513</v>
      </c>
      <c r="X540">
        <f t="shared" ca="1" si="244"/>
        <v>431.66666666666663</v>
      </c>
      <c r="Y540">
        <f t="shared" ca="1" si="244"/>
        <v>432.969696969697</v>
      </c>
      <c r="Z540">
        <f t="shared" ca="1" si="244"/>
        <v>431.09090909090907</v>
      </c>
      <c r="AA540">
        <f t="shared" ca="1" si="244"/>
        <v>429.969696969697</v>
      </c>
      <c r="AB540">
        <f t="shared" ca="1" si="244"/>
        <v>430.84848484848482</v>
      </c>
      <c r="AC540">
        <f t="shared" ca="1" si="244"/>
        <v>429.33333333333331</v>
      </c>
      <c r="AD540">
        <f t="shared" ca="1" si="244"/>
        <v>428.969696969697</v>
      </c>
      <c r="AE540">
        <f t="shared" ca="1" si="244"/>
        <v>432.15151515151513</v>
      </c>
      <c r="AF540">
        <f t="shared" ca="1" si="244"/>
        <v>435.09090909090907</v>
      </c>
      <c r="AG540">
        <f t="shared" ca="1" si="244"/>
        <v>432.4848484848485</v>
      </c>
      <c r="AH540">
        <f t="shared" ca="1" si="244"/>
        <v>432.90909090909088</v>
      </c>
      <c r="AI540">
        <f t="shared" ca="1" si="244"/>
        <v>432.90909090909088</v>
      </c>
      <c r="AJ540">
        <f t="shared" ca="1" si="244"/>
        <v>432.90909090909088</v>
      </c>
      <c r="AK540">
        <f t="shared" ca="1" si="244"/>
        <v>432.90909090909088</v>
      </c>
      <c r="AL540">
        <f t="shared" ca="1" si="244"/>
        <v>432.90909090909088</v>
      </c>
      <c r="AM540">
        <f t="shared" ca="1" si="244"/>
        <v>432.90909090909088</v>
      </c>
      <c r="AN540">
        <f t="shared" ca="1" si="244"/>
        <v>432.90909090909088</v>
      </c>
      <c r="AO540">
        <f t="shared" ca="1" si="244"/>
        <v>432.90909090909088</v>
      </c>
      <c r="AP540">
        <f t="shared" ca="1" si="244"/>
        <v>432.90909090909088</v>
      </c>
      <c r="AQ540">
        <f t="shared" ca="1" si="244"/>
        <v>432.90909090909088</v>
      </c>
      <c r="AR540">
        <f t="shared" ca="1" si="244"/>
        <v>432.90909090909088</v>
      </c>
      <c r="AS540">
        <f t="shared" ca="1" si="244"/>
        <v>432.90909090909088</v>
      </c>
      <c r="AT540">
        <f t="shared" ca="1" si="244"/>
        <v>432.90909090909088</v>
      </c>
      <c r="AU540">
        <f t="shared" ca="1" si="244"/>
        <v>432.90909090909088</v>
      </c>
      <c r="AV540">
        <f t="shared" ca="1" si="244"/>
        <v>432.90909090909088</v>
      </c>
      <c r="AW540">
        <f t="shared" ca="1" si="244"/>
        <v>432.90909090909088</v>
      </c>
      <c r="AX540">
        <f t="shared" ca="1" si="244"/>
        <v>432.90909090909088</v>
      </c>
      <c r="AY540">
        <f t="shared" ca="1" si="244"/>
        <v>432.90909090909088</v>
      </c>
      <c r="AZ540">
        <f t="shared" ca="1" si="244"/>
        <v>432.90909090909088</v>
      </c>
      <c r="BA540">
        <f t="shared" ca="1" si="244"/>
        <v>432.90909090909088</v>
      </c>
      <c r="BB540">
        <f t="shared" ca="1" si="244"/>
        <v>432.90909090909088</v>
      </c>
      <c r="BC540">
        <f t="shared" ca="1" si="244"/>
        <v>432.90909090909088</v>
      </c>
      <c r="BD540">
        <f t="shared" ca="1" si="244"/>
        <v>432.90909090909088</v>
      </c>
      <c r="BE540">
        <f t="shared" ca="1" si="244"/>
        <v>432.90909090909088</v>
      </c>
      <c r="BF540">
        <f t="shared" ca="1" si="244"/>
        <v>432.90909090909088</v>
      </c>
      <c r="BG540">
        <f t="shared" ca="1" si="244"/>
        <v>432.90909090909088</v>
      </c>
      <c r="BH540">
        <f t="shared" ca="1" si="244"/>
        <v>432.90909090909088</v>
      </c>
      <c r="BI540">
        <f t="shared" ca="1" si="244"/>
        <v>432.90909090909088</v>
      </c>
      <c r="BJ540">
        <f t="shared" ca="1" si="244"/>
        <v>432.90909090909088</v>
      </c>
      <c r="BK540">
        <f t="shared" ca="1" si="244"/>
        <v>511.03030303030306</v>
      </c>
      <c r="BL540">
        <f t="shared" ca="1" si="244"/>
        <v>511.03030303030306</v>
      </c>
      <c r="BM540">
        <f t="shared" ca="1" si="244"/>
        <v>511.03030303030306</v>
      </c>
      <c r="BN540">
        <f t="shared" ref="BN540:CS540" ca="1" si="245">BN362*BN$390</f>
        <v>511.03030303030306</v>
      </c>
      <c r="BO540">
        <f t="shared" ca="1" si="242"/>
        <v>511.03030303030306</v>
      </c>
      <c r="BP540">
        <f t="shared" ca="1" si="242"/>
        <v>511.03030303030306</v>
      </c>
      <c r="BQ540">
        <f t="shared" ca="1" si="242"/>
        <v>511.03030303030306</v>
      </c>
      <c r="BR540">
        <f t="shared" ca="1" si="242"/>
        <v>511.03030303030306</v>
      </c>
      <c r="BS540">
        <f t="shared" ca="1" si="242"/>
        <v>511.03030303030306</v>
      </c>
      <c r="BT540">
        <f t="shared" ca="1" si="242"/>
        <v>511.03030303030306</v>
      </c>
      <c r="BU540">
        <f t="shared" ca="1" si="242"/>
        <v>511.03030303030306</v>
      </c>
      <c r="BV540">
        <f t="shared" ca="1" si="242"/>
        <v>511.03030303030306</v>
      </c>
      <c r="BW540">
        <f t="shared" ca="1" si="242"/>
        <v>511.03030303030306</v>
      </c>
      <c r="BX540">
        <f t="shared" ca="1" si="242"/>
        <v>511.03030303030306</v>
      </c>
      <c r="BY540">
        <f t="shared" ca="1" si="242"/>
        <v>511.03030303030306</v>
      </c>
      <c r="BZ540">
        <f t="shared" ca="1" si="242"/>
        <v>511.03030303030306</v>
      </c>
      <c r="CA540">
        <f t="shared" ca="1" si="242"/>
        <v>511.03030303030306</v>
      </c>
      <c r="CB540">
        <f t="shared" ca="1" si="242"/>
        <v>511.03030303030306</v>
      </c>
      <c r="CC540">
        <f t="shared" ca="1" si="242"/>
        <v>511.03030303030306</v>
      </c>
      <c r="CD540">
        <f t="shared" ca="1" si="242"/>
        <v>511.03030303030306</v>
      </c>
      <c r="CE540">
        <f t="shared" ca="1" si="242"/>
        <v>511.03030303030306</v>
      </c>
      <c r="CF540">
        <f t="shared" ca="1" si="242"/>
        <v>511.03030303030306</v>
      </c>
      <c r="CG540">
        <f t="shared" ca="1" si="242"/>
        <v>511.03030303030306</v>
      </c>
      <c r="CH540">
        <f t="shared" ca="1" si="242"/>
        <v>511.03030303030306</v>
      </c>
      <c r="CI540">
        <f t="shared" ca="1" si="242"/>
        <v>511.03030303030306</v>
      </c>
      <c r="CJ540">
        <f t="shared" ca="1" si="242"/>
        <v>511.03030303030306</v>
      </c>
      <c r="CK540">
        <f t="shared" ca="1" si="242"/>
        <v>511.03030303030306</v>
      </c>
      <c r="CL540">
        <f t="shared" ca="1" si="242"/>
        <v>511.03030303030306</v>
      </c>
      <c r="CM540">
        <f t="shared" ca="1" si="242"/>
        <v>511.03030303030306</v>
      </c>
      <c r="CN540">
        <f t="shared" ca="1" si="242"/>
        <v>511.03030303030306</v>
      </c>
      <c r="CO540">
        <f t="shared" ca="1" si="242"/>
        <v>511.03030303030306</v>
      </c>
    </row>
    <row r="541" spans="1:93" x14ac:dyDescent="0.25">
      <c r="A541" t="str">
        <f t="shared" si="220"/>
        <v>DE Onshore 3147 NS 53.5 9.375 100M Generator NWST</v>
      </c>
      <c r="B541" t="s">
        <v>165</v>
      </c>
      <c r="C541">
        <f t="shared" ref="C541:BN544" ca="1" si="246">C363*C$390</f>
        <v>0</v>
      </c>
      <c r="D541">
        <f t="shared" ca="1" si="246"/>
        <v>0</v>
      </c>
      <c r="E541">
        <f t="shared" ca="1" si="246"/>
        <v>0</v>
      </c>
      <c r="F541">
        <f t="shared" ca="1" si="246"/>
        <v>0</v>
      </c>
      <c r="G541">
        <f t="shared" ca="1" si="246"/>
        <v>0</v>
      </c>
      <c r="H541">
        <f t="shared" ca="1" si="246"/>
        <v>0</v>
      </c>
      <c r="I541">
        <f t="shared" ca="1" si="246"/>
        <v>0</v>
      </c>
      <c r="J541">
        <f t="shared" ca="1" si="246"/>
        <v>0</v>
      </c>
      <c r="K541">
        <f t="shared" ca="1" si="246"/>
        <v>0</v>
      </c>
      <c r="L541">
        <f t="shared" ca="1" si="246"/>
        <v>0</v>
      </c>
      <c r="M541">
        <f t="shared" ca="1" si="246"/>
        <v>0</v>
      </c>
      <c r="N541">
        <f t="shared" ca="1" si="246"/>
        <v>52.060606060606055</v>
      </c>
      <c r="O541">
        <f t="shared" ca="1" si="246"/>
        <v>104.36363636363636</v>
      </c>
      <c r="P541">
        <f t="shared" ca="1" si="246"/>
        <v>157.23320158102771</v>
      </c>
      <c r="Q541">
        <f t="shared" ca="1" si="246"/>
        <v>207.57575757575759</v>
      </c>
      <c r="R541">
        <f t="shared" ca="1" si="246"/>
        <v>257.07272727272732</v>
      </c>
      <c r="S541">
        <f t="shared" ca="1" si="246"/>
        <v>305.45454545454544</v>
      </c>
      <c r="T541">
        <f t="shared" ca="1" si="246"/>
        <v>345.63973063973066</v>
      </c>
      <c r="U541">
        <f t="shared" ca="1" si="246"/>
        <v>381.53246753246754</v>
      </c>
      <c r="V541">
        <f t="shared" ca="1" si="246"/>
        <v>408.97805642633222</v>
      </c>
      <c r="W541">
        <f t="shared" ca="1" si="246"/>
        <v>433.15151515151513</v>
      </c>
      <c r="X541">
        <f t="shared" ca="1" si="246"/>
        <v>431.66666666666663</v>
      </c>
      <c r="Y541">
        <f t="shared" ca="1" si="246"/>
        <v>432.969696969697</v>
      </c>
      <c r="Z541">
        <f t="shared" ca="1" si="246"/>
        <v>431.09090909090907</v>
      </c>
      <c r="AA541">
        <f t="shared" ca="1" si="246"/>
        <v>429.969696969697</v>
      </c>
      <c r="AB541">
        <f t="shared" ca="1" si="246"/>
        <v>430.84848484848482</v>
      </c>
      <c r="AC541">
        <f t="shared" ca="1" si="246"/>
        <v>429.33333333333331</v>
      </c>
      <c r="AD541">
        <f t="shared" ca="1" si="246"/>
        <v>428.969696969697</v>
      </c>
      <c r="AE541">
        <f t="shared" ca="1" si="246"/>
        <v>432.15151515151513</v>
      </c>
      <c r="AF541">
        <f t="shared" ca="1" si="246"/>
        <v>435.09090909090907</v>
      </c>
      <c r="AG541">
        <f t="shared" ca="1" si="246"/>
        <v>432.4848484848485</v>
      </c>
      <c r="AH541">
        <f t="shared" ca="1" si="246"/>
        <v>432.90909090909088</v>
      </c>
      <c r="AI541">
        <f t="shared" ca="1" si="246"/>
        <v>432.90909090909088</v>
      </c>
      <c r="AJ541">
        <f t="shared" ca="1" si="246"/>
        <v>432.90909090909088</v>
      </c>
      <c r="AK541">
        <f t="shared" ca="1" si="246"/>
        <v>432.90909090909088</v>
      </c>
      <c r="AL541">
        <f t="shared" ca="1" si="246"/>
        <v>432.90909090909088</v>
      </c>
      <c r="AM541">
        <f t="shared" ca="1" si="246"/>
        <v>432.90909090909088</v>
      </c>
      <c r="AN541">
        <f t="shared" ca="1" si="246"/>
        <v>432.90909090909088</v>
      </c>
      <c r="AO541">
        <f t="shared" ca="1" si="246"/>
        <v>432.90909090909088</v>
      </c>
      <c r="AP541">
        <f t="shared" ca="1" si="246"/>
        <v>432.90909090909088</v>
      </c>
      <c r="AQ541">
        <f t="shared" ca="1" si="246"/>
        <v>432.90909090909088</v>
      </c>
      <c r="AR541">
        <f t="shared" ca="1" si="246"/>
        <v>432.90909090909088</v>
      </c>
      <c r="AS541">
        <f t="shared" ca="1" si="246"/>
        <v>432.90909090909088</v>
      </c>
      <c r="AT541">
        <f t="shared" ca="1" si="246"/>
        <v>432.90909090909088</v>
      </c>
      <c r="AU541">
        <f t="shared" ca="1" si="246"/>
        <v>432.90909090909088</v>
      </c>
      <c r="AV541">
        <f t="shared" ca="1" si="246"/>
        <v>432.90909090909088</v>
      </c>
      <c r="AW541">
        <f t="shared" ca="1" si="246"/>
        <v>432.90909090909088</v>
      </c>
      <c r="AX541">
        <f t="shared" ca="1" si="246"/>
        <v>432.90909090909088</v>
      </c>
      <c r="AY541">
        <f t="shared" ca="1" si="246"/>
        <v>432.90909090909088</v>
      </c>
      <c r="AZ541">
        <f t="shared" ca="1" si="246"/>
        <v>432.90909090909088</v>
      </c>
      <c r="BA541">
        <f t="shared" ca="1" si="246"/>
        <v>432.90909090909088</v>
      </c>
      <c r="BB541">
        <f t="shared" ca="1" si="246"/>
        <v>432.90909090909088</v>
      </c>
      <c r="BC541">
        <f t="shared" ca="1" si="246"/>
        <v>432.90909090909088</v>
      </c>
      <c r="BD541">
        <f t="shared" ca="1" si="246"/>
        <v>432.90909090909088</v>
      </c>
      <c r="BE541">
        <f t="shared" ca="1" si="246"/>
        <v>432.90909090909088</v>
      </c>
      <c r="BF541">
        <f t="shared" ca="1" si="246"/>
        <v>432.90909090909088</v>
      </c>
      <c r="BG541">
        <f t="shared" ca="1" si="246"/>
        <v>432.90909090909088</v>
      </c>
      <c r="BH541">
        <f t="shared" ca="1" si="246"/>
        <v>432.90909090909088</v>
      </c>
      <c r="BI541">
        <f t="shared" ca="1" si="246"/>
        <v>432.90909090909088</v>
      </c>
      <c r="BJ541">
        <f t="shared" ca="1" si="246"/>
        <v>432.90909090909088</v>
      </c>
      <c r="BK541">
        <f t="shared" ca="1" si="246"/>
        <v>511.03030303030306</v>
      </c>
      <c r="BL541">
        <f t="shared" ca="1" si="246"/>
        <v>511.03030303030306</v>
      </c>
      <c r="BM541">
        <f t="shared" ca="1" si="246"/>
        <v>511.03030303030306</v>
      </c>
      <c r="BN541">
        <f t="shared" ca="1" si="246"/>
        <v>511.03030303030306</v>
      </c>
      <c r="BO541">
        <f t="shared" ca="1" si="242"/>
        <v>511.03030303030306</v>
      </c>
      <c r="BP541">
        <f t="shared" ca="1" si="242"/>
        <v>511.03030303030306</v>
      </c>
      <c r="BQ541">
        <f t="shared" ca="1" si="242"/>
        <v>511.03030303030306</v>
      </c>
      <c r="BR541">
        <f t="shared" ca="1" si="242"/>
        <v>511.03030303030306</v>
      </c>
      <c r="BS541">
        <f t="shared" ca="1" si="242"/>
        <v>511.03030303030306</v>
      </c>
      <c r="BT541">
        <f t="shared" ca="1" si="242"/>
        <v>511.03030303030306</v>
      </c>
      <c r="BU541">
        <f t="shared" ca="1" si="242"/>
        <v>511.03030303030306</v>
      </c>
      <c r="BV541">
        <f t="shared" ca="1" si="242"/>
        <v>511.03030303030306</v>
      </c>
      <c r="BW541">
        <f t="shared" ca="1" si="242"/>
        <v>511.03030303030306</v>
      </c>
      <c r="BX541">
        <f t="shared" ca="1" si="242"/>
        <v>511.03030303030306</v>
      </c>
      <c r="BY541">
        <f t="shared" ca="1" si="242"/>
        <v>511.03030303030306</v>
      </c>
      <c r="BZ541">
        <f t="shared" ca="1" si="242"/>
        <v>511.03030303030306</v>
      </c>
      <c r="CA541">
        <f t="shared" ca="1" si="242"/>
        <v>511.03030303030306</v>
      </c>
      <c r="CB541">
        <f t="shared" ca="1" si="242"/>
        <v>511.03030303030306</v>
      </c>
      <c r="CC541">
        <f t="shared" ca="1" si="242"/>
        <v>511.03030303030306</v>
      </c>
      <c r="CD541">
        <f t="shared" ca="1" si="242"/>
        <v>511.03030303030306</v>
      </c>
      <c r="CE541">
        <f t="shared" ca="1" si="242"/>
        <v>511.03030303030306</v>
      </c>
      <c r="CF541">
        <f t="shared" ca="1" si="242"/>
        <v>511.03030303030306</v>
      </c>
      <c r="CG541">
        <f t="shared" ca="1" si="242"/>
        <v>511.03030303030306</v>
      </c>
      <c r="CH541">
        <f t="shared" ca="1" si="242"/>
        <v>511.03030303030306</v>
      </c>
      <c r="CI541">
        <f t="shared" ca="1" si="242"/>
        <v>511.03030303030306</v>
      </c>
      <c r="CJ541">
        <f t="shared" ca="1" si="242"/>
        <v>511.03030303030306</v>
      </c>
      <c r="CK541">
        <f t="shared" ca="1" si="242"/>
        <v>511.03030303030306</v>
      </c>
      <c r="CL541">
        <f t="shared" ca="1" si="242"/>
        <v>511.03030303030306</v>
      </c>
      <c r="CM541">
        <f t="shared" ca="1" si="242"/>
        <v>511.03030303030306</v>
      </c>
      <c r="CN541">
        <f t="shared" ca="1" si="242"/>
        <v>511.03030303030306</v>
      </c>
      <c r="CO541">
        <f t="shared" ca="1" si="242"/>
        <v>511.03030303030306</v>
      </c>
    </row>
    <row r="542" spans="1:93" x14ac:dyDescent="0.25">
      <c r="A542" t="str">
        <f t="shared" si="220"/>
        <v>DE Onshore 2433 RLF 49.5 8.125 100M Generator NWST</v>
      </c>
      <c r="B542" t="s">
        <v>165</v>
      </c>
      <c r="C542">
        <f t="shared" ca="1" si="246"/>
        <v>0</v>
      </c>
      <c r="D542">
        <f t="shared" ca="1" si="246"/>
        <v>0</v>
      </c>
      <c r="E542">
        <f t="shared" ca="1" si="246"/>
        <v>0</v>
      </c>
      <c r="F542">
        <f t="shared" ca="1" si="246"/>
        <v>0</v>
      </c>
      <c r="G542">
        <f t="shared" ca="1" si="246"/>
        <v>0</v>
      </c>
      <c r="H542">
        <f t="shared" ca="1" si="246"/>
        <v>0</v>
      </c>
      <c r="I542">
        <f t="shared" ca="1" si="246"/>
        <v>0</v>
      </c>
      <c r="J542">
        <f t="shared" ca="1" si="246"/>
        <v>0</v>
      </c>
      <c r="K542">
        <f t="shared" ca="1" si="246"/>
        <v>0</v>
      </c>
      <c r="L542">
        <f t="shared" ca="1" si="246"/>
        <v>0</v>
      </c>
      <c r="M542">
        <f t="shared" ca="1" si="246"/>
        <v>0</v>
      </c>
      <c r="N542">
        <f t="shared" ca="1" si="246"/>
        <v>37.428571428571423</v>
      </c>
      <c r="O542">
        <f t="shared" ca="1" si="246"/>
        <v>72.072727272727278</v>
      </c>
      <c r="P542">
        <f t="shared" ca="1" si="246"/>
        <v>110.13913043478264</v>
      </c>
      <c r="Q542">
        <f t="shared" ca="1" si="246"/>
        <v>146.83333333333334</v>
      </c>
      <c r="R542">
        <f t="shared" ca="1" si="246"/>
        <v>178.8</v>
      </c>
      <c r="S542">
        <f t="shared" ca="1" si="246"/>
        <v>208.98461538461538</v>
      </c>
      <c r="T542">
        <f t="shared" ca="1" si="246"/>
        <v>234.62962962962962</v>
      </c>
      <c r="U542">
        <f t="shared" ca="1" si="246"/>
        <v>256.45714285714286</v>
      </c>
      <c r="V542">
        <f t="shared" ca="1" si="246"/>
        <v>273.28965517241375</v>
      </c>
      <c r="W542">
        <f t="shared" ca="1" si="246"/>
        <v>288.5333333333333</v>
      </c>
      <c r="X542">
        <f t="shared" ca="1" si="246"/>
        <v>286.39999999999998</v>
      </c>
      <c r="Y542">
        <f t="shared" ca="1" si="246"/>
        <v>287.33333333333331</v>
      </c>
      <c r="Z542">
        <f t="shared" ca="1" si="246"/>
        <v>286.06666666666666</v>
      </c>
      <c r="AA542">
        <f t="shared" ca="1" si="246"/>
        <v>285.33333333333331</v>
      </c>
      <c r="AB542">
        <f t="shared" ca="1" si="246"/>
        <v>285.86666666666667</v>
      </c>
      <c r="AC542">
        <f t="shared" ca="1" si="246"/>
        <v>284.86666666666667</v>
      </c>
      <c r="AD542">
        <f t="shared" ca="1" si="246"/>
        <v>284.66666666666663</v>
      </c>
      <c r="AE542">
        <f t="shared" ca="1" si="246"/>
        <v>286.73333333333335</v>
      </c>
      <c r="AF542">
        <f t="shared" ca="1" si="246"/>
        <v>288.73333333333335</v>
      </c>
      <c r="AG542">
        <f t="shared" ca="1" si="246"/>
        <v>287</v>
      </c>
      <c r="AH542">
        <f t="shared" ca="1" si="246"/>
        <v>287.26666666666665</v>
      </c>
      <c r="AI542">
        <f t="shared" ca="1" si="246"/>
        <v>287.26666666666665</v>
      </c>
      <c r="AJ542">
        <f t="shared" ca="1" si="246"/>
        <v>287.26666666666665</v>
      </c>
      <c r="AK542">
        <f t="shared" ca="1" si="246"/>
        <v>287.26666666666665</v>
      </c>
      <c r="AL542">
        <f t="shared" ca="1" si="246"/>
        <v>287.26666666666665</v>
      </c>
      <c r="AM542">
        <f t="shared" ca="1" si="246"/>
        <v>287.26666666666665</v>
      </c>
      <c r="AN542">
        <f t="shared" ca="1" si="246"/>
        <v>287.26666666666665</v>
      </c>
      <c r="AO542">
        <f t="shared" ca="1" si="246"/>
        <v>287.26666666666665</v>
      </c>
      <c r="AP542">
        <f t="shared" ca="1" si="246"/>
        <v>287.26666666666665</v>
      </c>
      <c r="AQ542">
        <f t="shared" ca="1" si="246"/>
        <v>287.26666666666665</v>
      </c>
      <c r="AR542">
        <f t="shared" ca="1" si="246"/>
        <v>287.26666666666665</v>
      </c>
      <c r="AS542">
        <f t="shared" ca="1" si="246"/>
        <v>287.26666666666665</v>
      </c>
      <c r="AT542">
        <f t="shared" ca="1" si="246"/>
        <v>287.26666666666665</v>
      </c>
      <c r="AU542">
        <f t="shared" ca="1" si="246"/>
        <v>287.26666666666665</v>
      </c>
      <c r="AV542">
        <f t="shared" ca="1" si="246"/>
        <v>287.26666666666665</v>
      </c>
      <c r="AW542">
        <f t="shared" ca="1" si="246"/>
        <v>287.26666666666665</v>
      </c>
      <c r="AX542">
        <f t="shared" ca="1" si="246"/>
        <v>287.26666666666665</v>
      </c>
      <c r="AY542">
        <f t="shared" ca="1" si="246"/>
        <v>287.26666666666665</v>
      </c>
      <c r="AZ542">
        <f t="shared" ca="1" si="246"/>
        <v>287.26666666666665</v>
      </c>
      <c r="BA542">
        <f t="shared" ca="1" si="246"/>
        <v>287.26666666666665</v>
      </c>
      <c r="BB542">
        <f t="shared" ca="1" si="246"/>
        <v>287.26666666666665</v>
      </c>
      <c r="BC542">
        <f t="shared" ca="1" si="246"/>
        <v>287.26666666666665</v>
      </c>
      <c r="BD542">
        <f t="shared" ca="1" si="246"/>
        <v>287.26666666666665</v>
      </c>
      <c r="BE542">
        <f t="shared" ca="1" si="246"/>
        <v>287.26666666666665</v>
      </c>
      <c r="BF542">
        <f t="shared" ca="1" si="246"/>
        <v>287.26666666666665</v>
      </c>
      <c r="BG542">
        <f t="shared" ca="1" si="246"/>
        <v>287.26666666666665</v>
      </c>
      <c r="BH542">
        <f t="shared" ca="1" si="246"/>
        <v>287.26666666666665</v>
      </c>
      <c r="BI542">
        <f t="shared" ca="1" si="246"/>
        <v>287.26666666666665</v>
      </c>
      <c r="BJ542">
        <f t="shared" ca="1" si="246"/>
        <v>287.26666666666665</v>
      </c>
      <c r="BK542">
        <f t="shared" ca="1" si="246"/>
        <v>287.26666666666665</v>
      </c>
      <c r="BL542">
        <f t="shared" ca="1" si="246"/>
        <v>287.26666666666665</v>
      </c>
      <c r="BM542">
        <f t="shared" ca="1" si="246"/>
        <v>287.26666666666665</v>
      </c>
      <c r="BN542">
        <f t="shared" ca="1" si="246"/>
        <v>287.26666666666665</v>
      </c>
      <c r="BO542">
        <f t="shared" ca="1" si="242"/>
        <v>287.26666666666665</v>
      </c>
      <c r="BP542">
        <f t="shared" ca="1" si="242"/>
        <v>287.26666666666665</v>
      </c>
      <c r="BQ542">
        <f t="shared" ca="1" si="242"/>
        <v>287.26666666666665</v>
      </c>
      <c r="BR542">
        <f t="shared" ca="1" si="242"/>
        <v>287.26666666666665</v>
      </c>
      <c r="BS542">
        <f t="shared" ca="1" si="242"/>
        <v>287.26666666666665</v>
      </c>
      <c r="BT542">
        <f t="shared" ca="1" si="242"/>
        <v>287.26666666666665</v>
      </c>
      <c r="BU542">
        <f t="shared" ca="1" si="242"/>
        <v>287.26666666666665</v>
      </c>
      <c r="BV542">
        <f t="shared" ca="1" si="242"/>
        <v>287.26666666666665</v>
      </c>
      <c r="BW542">
        <f t="shared" ca="1" si="242"/>
        <v>287.26666666666665</v>
      </c>
      <c r="BX542">
        <f t="shared" ca="1" si="242"/>
        <v>287.26666666666665</v>
      </c>
      <c r="BY542">
        <f t="shared" ca="1" si="242"/>
        <v>287.26666666666665</v>
      </c>
      <c r="BZ542">
        <f t="shared" ca="1" si="242"/>
        <v>287.26666666666665</v>
      </c>
      <c r="CA542">
        <f t="shared" ca="1" si="242"/>
        <v>287.26666666666665</v>
      </c>
      <c r="CB542">
        <f t="shared" ca="1" si="242"/>
        <v>287.26666666666665</v>
      </c>
      <c r="CC542">
        <f t="shared" ca="1" si="242"/>
        <v>287.26666666666665</v>
      </c>
      <c r="CD542">
        <f t="shared" ca="1" si="242"/>
        <v>287.26666666666665</v>
      </c>
      <c r="CE542">
        <f t="shared" ca="1" si="242"/>
        <v>287.26666666666665</v>
      </c>
      <c r="CF542">
        <f t="shared" ca="1" si="242"/>
        <v>287.26666666666665</v>
      </c>
      <c r="CG542">
        <f t="shared" ca="1" si="242"/>
        <v>287.26666666666665</v>
      </c>
      <c r="CH542">
        <f t="shared" ca="1" si="242"/>
        <v>287.26666666666665</v>
      </c>
      <c r="CI542">
        <f t="shared" ca="1" si="242"/>
        <v>287.26666666666665</v>
      </c>
      <c r="CJ542">
        <f t="shared" ca="1" si="242"/>
        <v>287.26666666666665</v>
      </c>
      <c r="CK542">
        <f t="shared" ca="1" si="242"/>
        <v>287.26666666666665</v>
      </c>
      <c r="CL542">
        <f t="shared" ca="1" si="242"/>
        <v>287.26666666666665</v>
      </c>
      <c r="CM542">
        <f t="shared" ca="1" si="242"/>
        <v>287.26666666666665</v>
      </c>
      <c r="CN542">
        <f t="shared" ca="1" si="242"/>
        <v>287.26666666666665</v>
      </c>
      <c r="CO542">
        <f t="shared" ca="1" si="242"/>
        <v>287.26666666666665</v>
      </c>
    </row>
    <row r="543" spans="1:93" x14ac:dyDescent="0.25">
      <c r="A543" t="str">
        <f t="shared" si="220"/>
        <v>DE Onshore 2519 RLF 50.0 6.25 100M Generator NWST</v>
      </c>
      <c r="B543" t="s">
        <v>165</v>
      </c>
      <c r="C543">
        <f t="shared" ca="1" si="246"/>
        <v>0</v>
      </c>
      <c r="D543">
        <f t="shared" ca="1" si="246"/>
        <v>0</v>
      </c>
      <c r="E543">
        <f t="shared" ca="1" si="246"/>
        <v>0</v>
      </c>
      <c r="F543">
        <f t="shared" ca="1" si="246"/>
        <v>0</v>
      </c>
      <c r="G543">
        <f t="shared" ca="1" si="246"/>
        <v>0</v>
      </c>
      <c r="H543">
        <f t="shared" ca="1" si="246"/>
        <v>0</v>
      </c>
      <c r="I543">
        <f t="shared" ca="1" si="246"/>
        <v>0</v>
      </c>
      <c r="J543">
        <f t="shared" ca="1" si="246"/>
        <v>0</v>
      </c>
      <c r="K543">
        <f t="shared" ca="1" si="246"/>
        <v>0</v>
      </c>
      <c r="L543">
        <f t="shared" ca="1" si="246"/>
        <v>0</v>
      </c>
      <c r="M543">
        <f t="shared" ca="1" si="246"/>
        <v>0</v>
      </c>
      <c r="N543">
        <f t="shared" ca="1" si="246"/>
        <v>37.428571428571423</v>
      </c>
      <c r="O543">
        <f t="shared" ca="1" si="246"/>
        <v>72.072727272727278</v>
      </c>
      <c r="P543">
        <f t="shared" ca="1" si="246"/>
        <v>110.13913043478264</v>
      </c>
      <c r="Q543">
        <f t="shared" ca="1" si="246"/>
        <v>146.83333333333334</v>
      </c>
      <c r="R543">
        <f t="shared" ca="1" si="246"/>
        <v>178.8</v>
      </c>
      <c r="S543">
        <f t="shared" ca="1" si="246"/>
        <v>208.98461538461538</v>
      </c>
      <c r="T543">
        <f t="shared" ca="1" si="246"/>
        <v>234.62962962962962</v>
      </c>
      <c r="U543">
        <f t="shared" ca="1" si="246"/>
        <v>256.45714285714286</v>
      </c>
      <c r="V543">
        <f t="shared" ca="1" si="246"/>
        <v>273.28965517241375</v>
      </c>
      <c r="W543">
        <f t="shared" ca="1" si="246"/>
        <v>288.5333333333333</v>
      </c>
      <c r="X543">
        <f t="shared" ca="1" si="246"/>
        <v>286.39999999999998</v>
      </c>
      <c r="Y543">
        <f t="shared" ca="1" si="246"/>
        <v>287.33333333333331</v>
      </c>
      <c r="Z543">
        <f t="shared" ca="1" si="246"/>
        <v>286.06666666666666</v>
      </c>
      <c r="AA543">
        <f t="shared" ca="1" si="246"/>
        <v>285.33333333333331</v>
      </c>
      <c r="AB543">
        <f t="shared" ca="1" si="246"/>
        <v>285.86666666666667</v>
      </c>
      <c r="AC543">
        <f t="shared" ca="1" si="246"/>
        <v>284.86666666666667</v>
      </c>
      <c r="AD543">
        <f t="shared" ca="1" si="246"/>
        <v>284.66666666666663</v>
      </c>
      <c r="AE543">
        <f t="shared" ca="1" si="246"/>
        <v>286.73333333333335</v>
      </c>
      <c r="AF543">
        <f t="shared" ca="1" si="246"/>
        <v>288.73333333333335</v>
      </c>
      <c r="AG543">
        <f t="shared" ca="1" si="246"/>
        <v>287</v>
      </c>
      <c r="AH543">
        <f t="shared" ca="1" si="246"/>
        <v>287.26666666666665</v>
      </c>
      <c r="AI543">
        <f t="shared" ca="1" si="246"/>
        <v>287.26666666666665</v>
      </c>
      <c r="AJ543">
        <f t="shared" ca="1" si="246"/>
        <v>287.26666666666665</v>
      </c>
      <c r="AK543">
        <f t="shared" ca="1" si="246"/>
        <v>287.26666666666665</v>
      </c>
      <c r="AL543">
        <f t="shared" ca="1" si="246"/>
        <v>287.26666666666665</v>
      </c>
      <c r="AM543">
        <f t="shared" ca="1" si="246"/>
        <v>287.26666666666665</v>
      </c>
      <c r="AN543">
        <f t="shared" ca="1" si="246"/>
        <v>287.26666666666665</v>
      </c>
      <c r="AO543">
        <f t="shared" ca="1" si="246"/>
        <v>287.26666666666665</v>
      </c>
      <c r="AP543">
        <f t="shared" ca="1" si="246"/>
        <v>287.26666666666665</v>
      </c>
      <c r="AQ543">
        <f t="shared" ca="1" si="246"/>
        <v>287.26666666666665</v>
      </c>
      <c r="AR543">
        <f t="shared" ca="1" si="246"/>
        <v>287.26666666666665</v>
      </c>
      <c r="AS543">
        <f t="shared" ca="1" si="246"/>
        <v>287.26666666666665</v>
      </c>
      <c r="AT543">
        <f t="shared" ca="1" si="246"/>
        <v>287.26666666666665</v>
      </c>
      <c r="AU543">
        <f t="shared" ca="1" si="246"/>
        <v>287.26666666666665</v>
      </c>
      <c r="AV543">
        <f t="shared" ca="1" si="246"/>
        <v>287.26666666666665</v>
      </c>
      <c r="AW543">
        <f t="shared" ca="1" si="246"/>
        <v>287.26666666666665</v>
      </c>
      <c r="AX543">
        <f t="shared" ca="1" si="246"/>
        <v>287.26666666666665</v>
      </c>
      <c r="AY543">
        <f t="shared" ca="1" si="246"/>
        <v>287.26666666666665</v>
      </c>
      <c r="AZ543">
        <f t="shared" ca="1" si="246"/>
        <v>287.26666666666665</v>
      </c>
      <c r="BA543">
        <f t="shared" ca="1" si="246"/>
        <v>287.26666666666665</v>
      </c>
      <c r="BB543">
        <f t="shared" ca="1" si="246"/>
        <v>287.26666666666665</v>
      </c>
      <c r="BC543">
        <f t="shared" ca="1" si="246"/>
        <v>287.26666666666665</v>
      </c>
      <c r="BD543">
        <f t="shared" ca="1" si="246"/>
        <v>287.26666666666665</v>
      </c>
      <c r="BE543">
        <f t="shared" ca="1" si="246"/>
        <v>287.26666666666665</v>
      </c>
      <c r="BF543">
        <f t="shared" ca="1" si="246"/>
        <v>287.26666666666665</v>
      </c>
      <c r="BG543">
        <f t="shared" ca="1" si="246"/>
        <v>287.26666666666665</v>
      </c>
      <c r="BH543">
        <f t="shared" ca="1" si="246"/>
        <v>287.26666666666665</v>
      </c>
      <c r="BI543">
        <f t="shared" ca="1" si="246"/>
        <v>287.26666666666665</v>
      </c>
      <c r="BJ543">
        <f t="shared" ca="1" si="246"/>
        <v>287.26666666666665</v>
      </c>
      <c r="BK543">
        <f t="shared" ca="1" si="246"/>
        <v>287.26666666666665</v>
      </c>
      <c r="BL543">
        <f t="shared" ca="1" si="246"/>
        <v>287.26666666666665</v>
      </c>
      <c r="BM543">
        <f t="shared" ca="1" si="246"/>
        <v>287.26666666666665</v>
      </c>
      <c r="BN543">
        <f t="shared" ca="1" si="246"/>
        <v>287.26666666666665</v>
      </c>
      <c r="BO543">
        <f t="shared" ca="1" si="242"/>
        <v>287.26666666666665</v>
      </c>
      <c r="BP543">
        <f t="shared" ca="1" si="242"/>
        <v>287.26666666666665</v>
      </c>
      <c r="BQ543">
        <f t="shared" ca="1" si="242"/>
        <v>287.26666666666665</v>
      </c>
      <c r="BR543">
        <f t="shared" ca="1" si="242"/>
        <v>287.26666666666665</v>
      </c>
      <c r="BS543">
        <f t="shared" ca="1" si="242"/>
        <v>287.26666666666665</v>
      </c>
      <c r="BT543">
        <f t="shared" ca="1" si="242"/>
        <v>287.26666666666665</v>
      </c>
      <c r="BU543">
        <f t="shared" ca="1" si="242"/>
        <v>287.26666666666665</v>
      </c>
      <c r="BV543">
        <f t="shared" ca="1" si="242"/>
        <v>287.26666666666665</v>
      </c>
      <c r="BW543">
        <f t="shared" ca="1" si="242"/>
        <v>287.26666666666665</v>
      </c>
      <c r="BX543">
        <f t="shared" ca="1" si="242"/>
        <v>287.26666666666665</v>
      </c>
      <c r="BY543">
        <f t="shared" ca="1" si="242"/>
        <v>287.26666666666665</v>
      </c>
      <c r="BZ543">
        <f t="shared" ca="1" si="242"/>
        <v>287.26666666666665</v>
      </c>
      <c r="CA543">
        <f t="shared" ca="1" si="242"/>
        <v>287.26666666666665</v>
      </c>
      <c r="CB543">
        <f t="shared" ca="1" si="242"/>
        <v>287.26666666666665</v>
      </c>
      <c r="CC543">
        <f t="shared" ca="1" si="242"/>
        <v>287.26666666666665</v>
      </c>
      <c r="CD543">
        <f t="shared" ca="1" si="242"/>
        <v>287.26666666666665</v>
      </c>
      <c r="CE543">
        <f t="shared" ca="1" si="242"/>
        <v>287.26666666666665</v>
      </c>
      <c r="CF543">
        <f t="shared" ca="1" si="242"/>
        <v>287.26666666666665</v>
      </c>
      <c r="CG543">
        <f t="shared" ca="1" si="242"/>
        <v>287.26666666666665</v>
      </c>
      <c r="CH543">
        <f t="shared" ca="1" si="242"/>
        <v>287.26666666666665</v>
      </c>
      <c r="CI543">
        <f t="shared" ca="1" si="242"/>
        <v>287.26666666666665</v>
      </c>
      <c r="CJ543">
        <f t="shared" ca="1" si="242"/>
        <v>287.26666666666665</v>
      </c>
      <c r="CK543">
        <f t="shared" ca="1" si="242"/>
        <v>287.26666666666665</v>
      </c>
      <c r="CL543">
        <f t="shared" ca="1" si="242"/>
        <v>287.26666666666665</v>
      </c>
      <c r="CM543">
        <f t="shared" ca="1" si="242"/>
        <v>287.26666666666665</v>
      </c>
      <c r="CN543">
        <f t="shared" ca="1" si="242"/>
        <v>287.26666666666665</v>
      </c>
      <c r="CO543">
        <f t="shared" ca="1" si="242"/>
        <v>287.26666666666665</v>
      </c>
    </row>
    <row r="544" spans="1:93" x14ac:dyDescent="0.25">
      <c r="A544" t="str">
        <f t="shared" si="220"/>
        <v>DE Onshore 2520 RLF 50.0 6.875 100M Generator NWST</v>
      </c>
      <c r="B544" t="s">
        <v>165</v>
      </c>
      <c r="C544">
        <f t="shared" ca="1" si="246"/>
        <v>0</v>
      </c>
      <c r="D544">
        <f t="shared" ca="1" si="246"/>
        <v>0</v>
      </c>
      <c r="E544">
        <f t="shared" ca="1" si="246"/>
        <v>0</v>
      </c>
      <c r="F544">
        <f t="shared" ca="1" si="246"/>
        <v>0</v>
      </c>
      <c r="G544">
        <f t="shared" ca="1" si="246"/>
        <v>0</v>
      </c>
      <c r="H544">
        <f t="shared" ca="1" si="246"/>
        <v>0</v>
      </c>
      <c r="I544">
        <f t="shared" ca="1" si="246"/>
        <v>0</v>
      </c>
      <c r="J544">
        <f t="shared" ca="1" si="246"/>
        <v>0</v>
      </c>
      <c r="K544">
        <f t="shared" ca="1" si="246"/>
        <v>0</v>
      </c>
      <c r="L544">
        <f t="shared" ca="1" si="246"/>
        <v>0</v>
      </c>
      <c r="M544">
        <f t="shared" ca="1" si="246"/>
        <v>0</v>
      </c>
      <c r="N544">
        <f t="shared" ca="1" si="246"/>
        <v>37.428571428571423</v>
      </c>
      <c r="O544">
        <f t="shared" ca="1" si="246"/>
        <v>72.072727272727278</v>
      </c>
      <c r="P544">
        <f t="shared" ca="1" si="246"/>
        <v>110.13913043478264</v>
      </c>
      <c r="Q544">
        <f t="shared" ca="1" si="246"/>
        <v>146.83333333333334</v>
      </c>
      <c r="R544">
        <f t="shared" ca="1" si="246"/>
        <v>178.8</v>
      </c>
      <c r="S544">
        <f t="shared" ca="1" si="246"/>
        <v>208.98461538461538</v>
      </c>
      <c r="T544">
        <f t="shared" ca="1" si="246"/>
        <v>234.62962962962962</v>
      </c>
      <c r="U544">
        <f t="shared" ca="1" si="246"/>
        <v>256.45714285714286</v>
      </c>
      <c r="V544">
        <f t="shared" ca="1" si="246"/>
        <v>273.28965517241375</v>
      </c>
      <c r="W544">
        <f t="shared" ca="1" si="246"/>
        <v>288.5333333333333</v>
      </c>
      <c r="X544">
        <f t="shared" ca="1" si="246"/>
        <v>286.39999999999998</v>
      </c>
      <c r="Y544">
        <f t="shared" ca="1" si="246"/>
        <v>287.33333333333331</v>
      </c>
      <c r="Z544">
        <f t="shared" ca="1" si="246"/>
        <v>286.06666666666666</v>
      </c>
      <c r="AA544">
        <f t="shared" ca="1" si="246"/>
        <v>285.33333333333331</v>
      </c>
      <c r="AB544">
        <f t="shared" ca="1" si="246"/>
        <v>285.86666666666667</v>
      </c>
      <c r="AC544">
        <f t="shared" ca="1" si="246"/>
        <v>284.86666666666667</v>
      </c>
      <c r="AD544">
        <f t="shared" ca="1" si="246"/>
        <v>284.66666666666663</v>
      </c>
      <c r="AE544">
        <f t="shared" ca="1" si="246"/>
        <v>286.73333333333335</v>
      </c>
      <c r="AF544">
        <f t="shared" ca="1" si="246"/>
        <v>288.73333333333335</v>
      </c>
      <c r="AG544">
        <f t="shared" ca="1" si="246"/>
        <v>287</v>
      </c>
      <c r="AH544">
        <f t="shared" ca="1" si="246"/>
        <v>287.26666666666665</v>
      </c>
      <c r="AI544">
        <f t="shared" ca="1" si="246"/>
        <v>287.26666666666665</v>
      </c>
      <c r="AJ544">
        <f t="shared" ca="1" si="246"/>
        <v>287.26666666666665</v>
      </c>
      <c r="AK544">
        <f t="shared" ca="1" si="246"/>
        <v>287.26666666666665</v>
      </c>
      <c r="AL544">
        <f t="shared" ca="1" si="246"/>
        <v>287.26666666666665</v>
      </c>
      <c r="AM544">
        <f t="shared" ca="1" si="246"/>
        <v>287.26666666666665</v>
      </c>
      <c r="AN544">
        <f t="shared" ca="1" si="246"/>
        <v>287.26666666666665</v>
      </c>
      <c r="AO544">
        <f t="shared" ca="1" si="246"/>
        <v>287.26666666666665</v>
      </c>
      <c r="AP544">
        <f t="shared" ca="1" si="246"/>
        <v>287.26666666666665</v>
      </c>
      <c r="AQ544">
        <f t="shared" ca="1" si="246"/>
        <v>287.26666666666665</v>
      </c>
      <c r="AR544">
        <f t="shared" ca="1" si="246"/>
        <v>287.26666666666665</v>
      </c>
      <c r="AS544">
        <f t="shared" ca="1" si="246"/>
        <v>287.26666666666665</v>
      </c>
      <c r="AT544">
        <f t="shared" ca="1" si="246"/>
        <v>287.26666666666665</v>
      </c>
      <c r="AU544">
        <f t="shared" ca="1" si="246"/>
        <v>287.26666666666665</v>
      </c>
      <c r="AV544">
        <f t="shared" ca="1" si="246"/>
        <v>287.26666666666665</v>
      </c>
      <c r="AW544">
        <f t="shared" ca="1" si="246"/>
        <v>287.26666666666665</v>
      </c>
      <c r="AX544">
        <f t="shared" ca="1" si="246"/>
        <v>287.26666666666665</v>
      </c>
      <c r="AY544">
        <f t="shared" ca="1" si="246"/>
        <v>287.26666666666665</v>
      </c>
      <c r="AZ544">
        <f t="shared" ca="1" si="246"/>
        <v>287.26666666666665</v>
      </c>
      <c r="BA544">
        <f t="shared" ca="1" si="246"/>
        <v>287.26666666666665</v>
      </c>
      <c r="BB544">
        <f t="shared" ca="1" si="246"/>
        <v>287.26666666666665</v>
      </c>
      <c r="BC544">
        <f t="shared" ca="1" si="246"/>
        <v>287.26666666666665</v>
      </c>
      <c r="BD544">
        <f t="shared" ca="1" si="246"/>
        <v>287.26666666666665</v>
      </c>
      <c r="BE544">
        <f t="shared" ca="1" si="246"/>
        <v>287.26666666666665</v>
      </c>
      <c r="BF544">
        <f t="shared" ca="1" si="246"/>
        <v>287.26666666666665</v>
      </c>
      <c r="BG544">
        <f t="shared" ca="1" si="246"/>
        <v>287.26666666666665</v>
      </c>
      <c r="BH544">
        <f t="shared" ca="1" si="246"/>
        <v>287.26666666666665</v>
      </c>
      <c r="BI544">
        <f t="shared" ca="1" si="246"/>
        <v>287.26666666666665</v>
      </c>
      <c r="BJ544">
        <f t="shared" ca="1" si="246"/>
        <v>287.26666666666665</v>
      </c>
      <c r="BK544">
        <f t="shared" ca="1" si="246"/>
        <v>287.26666666666665</v>
      </c>
      <c r="BL544">
        <f t="shared" ca="1" si="246"/>
        <v>287.26666666666665</v>
      </c>
      <c r="BM544">
        <f t="shared" ca="1" si="246"/>
        <v>287.26666666666665</v>
      </c>
      <c r="BN544">
        <f t="shared" ref="BN544:CS544" ca="1" si="247">BN366*BN$390</f>
        <v>287.26666666666665</v>
      </c>
      <c r="BO544">
        <f t="shared" ca="1" si="242"/>
        <v>287.26666666666665</v>
      </c>
      <c r="BP544">
        <f t="shared" ca="1" si="242"/>
        <v>287.26666666666665</v>
      </c>
      <c r="BQ544">
        <f t="shared" ca="1" si="242"/>
        <v>287.26666666666665</v>
      </c>
      <c r="BR544">
        <f t="shared" ca="1" si="242"/>
        <v>287.26666666666665</v>
      </c>
      <c r="BS544">
        <f t="shared" ca="1" si="242"/>
        <v>287.26666666666665</v>
      </c>
      <c r="BT544">
        <f t="shared" ca="1" si="242"/>
        <v>287.26666666666665</v>
      </c>
      <c r="BU544">
        <f t="shared" ca="1" si="242"/>
        <v>287.26666666666665</v>
      </c>
      <c r="BV544">
        <f t="shared" ca="1" si="242"/>
        <v>287.26666666666665</v>
      </c>
      <c r="BW544">
        <f t="shared" ca="1" si="242"/>
        <v>287.26666666666665</v>
      </c>
      <c r="BX544">
        <f t="shared" ca="1" si="242"/>
        <v>287.26666666666665</v>
      </c>
      <c r="BY544">
        <f t="shared" ca="1" si="242"/>
        <v>287.26666666666665</v>
      </c>
      <c r="BZ544">
        <f t="shared" ca="1" si="242"/>
        <v>287.26666666666665</v>
      </c>
      <c r="CA544">
        <f t="shared" ref="CA544:DA544" ca="1" si="248">CA366*CA$390</f>
        <v>287.26666666666665</v>
      </c>
      <c r="CB544">
        <f t="shared" ca="1" si="248"/>
        <v>287.26666666666665</v>
      </c>
      <c r="CC544">
        <f t="shared" ca="1" si="248"/>
        <v>287.26666666666665</v>
      </c>
      <c r="CD544">
        <f t="shared" ca="1" si="248"/>
        <v>287.26666666666665</v>
      </c>
      <c r="CE544">
        <f t="shared" ca="1" si="248"/>
        <v>287.26666666666665</v>
      </c>
      <c r="CF544">
        <f t="shared" ca="1" si="248"/>
        <v>287.26666666666665</v>
      </c>
      <c r="CG544">
        <f t="shared" ca="1" si="248"/>
        <v>287.26666666666665</v>
      </c>
      <c r="CH544">
        <f t="shared" ca="1" si="248"/>
        <v>287.26666666666665</v>
      </c>
      <c r="CI544">
        <f t="shared" ca="1" si="248"/>
        <v>287.26666666666665</v>
      </c>
      <c r="CJ544">
        <f t="shared" ca="1" si="248"/>
        <v>287.26666666666665</v>
      </c>
      <c r="CK544">
        <f t="shared" ca="1" si="248"/>
        <v>287.26666666666665</v>
      </c>
      <c r="CL544">
        <f t="shared" ca="1" si="248"/>
        <v>287.26666666666665</v>
      </c>
      <c r="CM544">
        <f t="shared" ca="1" si="248"/>
        <v>287.26666666666665</v>
      </c>
      <c r="CN544">
        <f t="shared" ca="1" si="248"/>
        <v>287.26666666666665</v>
      </c>
      <c r="CO544">
        <f t="shared" ca="1" si="248"/>
        <v>287.26666666666665</v>
      </c>
    </row>
    <row r="545" spans="1:93" x14ac:dyDescent="0.25">
      <c r="A545" t="str">
        <f t="shared" si="220"/>
        <v>DE Onshore 2521 RLF 50.0 7.5 100M Generator NWST</v>
      </c>
      <c r="B545" t="s">
        <v>165</v>
      </c>
      <c r="C545">
        <f t="shared" ref="C545:BN548" ca="1" si="249">C367*C$390</f>
        <v>0</v>
      </c>
      <c r="D545">
        <f t="shared" ca="1" si="249"/>
        <v>0</v>
      </c>
      <c r="E545">
        <f t="shared" ca="1" si="249"/>
        <v>0</v>
      </c>
      <c r="F545">
        <f t="shared" ca="1" si="249"/>
        <v>0</v>
      </c>
      <c r="G545">
        <f t="shared" ca="1" si="249"/>
        <v>0</v>
      </c>
      <c r="H545">
        <f t="shared" ca="1" si="249"/>
        <v>0</v>
      </c>
      <c r="I545">
        <f t="shared" ca="1" si="249"/>
        <v>0</v>
      </c>
      <c r="J545">
        <f t="shared" ca="1" si="249"/>
        <v>0</v>
      </c>
      <c r="K545">
        <f t="shared" ca="1" si="249"/>
        <v>0</v>
      </c>
      <c r="L545">
        <f t="shared" ca="1" si="249"/>
        <v>0</v>
      </c>
      <c r="M545">
        <f t="shared" ca="1" si="249"/>
        <v>0</v>
      </c>
      <c r="N545">
        <f t="shared" ca="1" si="249"/>
        <v>37.428571428571423</v>
      </c>
      <c r="O545">
        <f t="shared" ca="1" si="249"/>
        <v>72.072727272727278</v>
      </c>
      <c r="P545">
        <f t="shared" ca="1" si="249"/>
        <v>110.13913043478264</v>
      </c>
      <c r="Q545">
        <f t="shared" ca="1" si="249"/>
        <v>146.83333333333334</v>
      </c>
      <c r="R545">
        <f t="shared" ca="1" si="249"/>
        <v>178.8</v>
      </c>
      <c r="S545">
        <f t="shared" ca="1" si="249"/>
        <v>208.98461538461538</v>
      </c>
      <c r="T545">
        <f t="shared" ca="1" si="249"/>
        <v>234.62962962962962</v>
      </c>
      <c r="U545">
        <f t="shared" ca="1" si="249"/>
        <v>256.45714285714286</v>
      </c>
      <c r="V545">
        <f t="shared" ca="1" si="249"/>
        <v>273.28965517241375</v>
      </c>
      <c r="W545">
        <f t="shared" ca="1" si="249"/>
        <v>288.5333333333333</v>
      </c>
      <c r="X545">
        <f t="shared" ca="1" si="249"/>
        <v>286.39999999999998</v>
      </c>
      <c r="Y545">
        <f t="shared" ca="1" si="249"/>
        <v>287.33333333333331</v>
      </c>
      <c r="Z545">
        <f t="shared" ca="1" si="249"/>
        <v>286.06666666666666</v>
      </c>
      <c r="AA545">
        <f t="shared" ca="1" si="249"/>
        <v>285.33333333333331</v>
      </c>
      <c r="AB545">
        <f t="shared" ca="1" si="249"/>
        <v>285.86666666666667</v>
      </c>
      <c r="AC545">
        <f t="shared" ca="1" si="249"/>
        <v>284.86666666666667</v>
      </c>
      <c r="AD545">
        <f t="shared" ca="1" si="249"/>
        <v>284.66666666666663</v>
      </c>
      <c r="AE545">
        <f t="shared" ca="1" si="249"/>
        <v>286.73333333333335</v>
      </c>
      <c r="AF545">
        <f t="shared" ca="1" si="249"/>
        <v>288.73333333333335</v>
      </c>
      <c r="AG545">
        <f t="shared" ca="1" si="249"/>
        <v>287</v>
      </c>
      <c r="AH545">
        <f t="shared" ca="1" si="249"/>
        <v>287.26666666666665</v>
      </c>
      <c r="AI545">
        <f t="shared" ca="1" si="249"/>
        <v>287.26666666666665</v>
      </c>
      <c r="AJ545">
        <f t="shared" ca="1" si="249"/>
        <v>287.26666666666665</v>
      </c>
      <c r="AK545">
        <f t="shared" ca="1" si="249"/>
        <v>287.26666666666665</v>
      </c>
      <c r="AL545">
        <f t="shared" ca="1" si="249"/>
        <v>287.26666666666665</v>
      </c>
      <c r="AM545">
        <f t="shared" ca="1" si="249"/>
        <v>287.26666666666665</v>
      </c>
      <c r="AN545">
        <f t="shared" ca="1" si="249"/>
        <v>287.26666666666665</v>
      </c>
      <c r="AO545">
        <f t="shared" ca="1" si="249"/>
        <v>287.26666666666665</v>
      </c>
      <c r="AP545">
        <f t="shared" ca="1" si="249"/>
        <v>287.26666666666665</v>
      </c>
      <c r="AQ545">
        <f t="shared" ca="1" si="249"/>
        <v>287.26666666666665</v>
      </c>
      <c r="AR545">
        <f t="shared" ca="1" si="249"/>
        <v>287.26666666666665</v>
      </c>
      <c r="AS545">
        <f t="shared" ca="1" si="249"/>
        <v>287.26666666666665</v>
      </c>
      <c r="AT545">
        <f t="shared" ca="1" si="249"/>
        <v>287.26666666666665</v>
      </c>
      <c r="AU545">
        <f t="shared" ca="1" si="249"/>
        <v>287.26666666666665</v>
      </c>
      <c r="AV545">
        <f t="shared" ca="1" si="249"/>
        <v>287.26666666666665</v>
      </c>
      <c r="AW545">
        <f t="shared" ca="1" si="249"/>
        <v>287.26666666666665</v>
      </c>
      <c r="AX545">
        <f t="shared" ca="1" si="249"/>
        <v>287.26666666666665</v>
      </c>
      <c r="AY545">
        <f t="shared" ca="1" si="249"/>
        <v>287.26666666666665</v>
      </c>
      <c r="AZ545">
        <f t="shared" ca="1" si="249"/>
        <v>287.26666666666665</v>
      </c>
      <c r="BA545">
        <f t="shared" ca="1" si="249"/>
        <v>287.26666666666665</v>
      </c>
      <c r="BB545">
        <f t="shared" ca="1" si="249"/>
        <v>287.26666666666665</v>
      </c>
      <c r="BC545">
        <f t="shared" ca="1" si="249"/>
        <v>287.26666666666665</v>
      </c>
      <c r="BD545">
        <f t="shared" ca="1" si="249"/>
        <v>287.26666666666665</v>
      </c>
      <c r="BE545">
        <f t="shared" ca="1" si="249"/>
        <v>287.26666666666665</v>
      </c>
      <c r="BF545">
        <f t="shared" ca="1" si="249"/>
        <v>287.26666666666665</v>
      </c>
      <c r="BG545">
        <f t="shared" ca="1" si="249"/>
        <v>287.26666666666665</v>
      </c>
      <c r="BH545">
        <f t="shared" ca="1" si="249"/>
        <v>287.26666666666665</v>
      </c>
      <c r="BI545">
        <f t="shared" ca="1" si="249"/>
        <v>287.26666666666665</v>
      </c>
      <c r="BJ545">
        <f t="shared" ca="1" si="249"/>
        <v>287.26666666666665</v>
      </c>
      <c r="BK545">
        <f t="shared" ca="1" si="249"/>
        <v>287.26666666666665</v>
      </c>
      <c r="BL545">
        <f t="shared" ca="1" si="249"/>
        <v>287.26666666666665</v>
      </c>
      <c r="BM545">
        <f t="shared" ca="1" si="249"/>
        <v>287.26666666666665</v>
      </c>
      <c r="BN545">
        <f t="shared" ca="1" si="249"/>
        <v>287.26666666666665</v>
      </c>
      <c r="BO545">
        <f t="shared" ref="BO545:CO554" ca="1" si="250">BO367*BO$390</f>
        <v>287.26666666666665</v>
      </c>
      <c r="BP545">
        <f t="shared" ca="1" si="250"/>
        <v>287.26666666666665</v>
      </c>
      <c r="BQ545">
        <f t="shared" ca="1" si="250"/>
        <v>287.26666666666665</v>
      </c>
      <c r="BR545">
        <f t="shared" ca="1" si="250"/>
        <v>287.26666666666665</v>
      </c>
      <c r="BS545">
        <f t="shared" ca="1" si="250"/>
        <v>287.26666666666665</v>
      </c>
      <c r="BT545">
        <f t="shared" ca="1" si="250"/>
        <v>287.26666666666665</v>
      </c>
      <c r="BU545">
        <f t="shared" ca="1" si="250"/>
        <v>287.26666666666665</v>
      </c>
      <c r="BV545">
        <f t="shared" ca="1" si="250"/>
        <v>287.26666666666665</v>
      </c>
      <c r="BW545">
        <f t="shared" ca="1" si="250"/>
        <v>287.26666666666665</v>
      </c>
      <c r="BX545">
        <f t="shared" ca="1" si="250"/>
        <v>287.26666666666665</v>
      </c>
      <c r="BY545">
        <f t="shared" ca="1" si="250"/>
        <v>287.26666666666665</v>
      </c>
      <c r="BZ545">
        <f t="shared" ca="1" si="250"/>
        <v>287.26666666666665</v>
      </c>
      <c r="CA545">
        <f t="shared" ca="1" si="250"/>
        <v>287.26666666666665</v>
      </c>
      <c r="CB545">
        <f t="shared" ca="1" si="250"/>
        <v>287.26666666666665</v>
      </c>
      <c r="CC545">
        <f t="shared" ca="1" si="250"/>
        <v>287.26666666666665</v>
      </c>
      <c r="CD545">
        <f t="shared" ca="1" si="250"/>
        <v>287.26666666666665</v>
      </c>
      <c r="CE545">
        <f t="shared" ca="1" si="250"/>
        <v>287.26666666666665</v>
      </c>
      <c r="CF545">
        <f t="shared" ca="1" si="250"/>
        <v>287.26666666666665</v>
      </c>
      <c r="CG545">
        <f t="shared" ca="1" si="250"/>
        <v>287.26666666666665</v>
      </c>
      <c r="CH545">
        <f t="shared" ca="1" si="250"/>
        <v>287.26666666666665</v>
      </c>
      <c r="CI545">
        <f t="shared" ca="1" si="250"/>
        <v>287.26666666666665</v>
      </c>
      <c r="CJ545">
        <f t="shared" ca="1" si="250"/>
        <v>287.26666666666665</v>
      </c>
      <c r="CK545">
        <f t="shared" ca="1" si="250"/>
        <v>287.26666666666665</v>
      </c>
      <c r="CL545">
        <f t="shared" ca="1" si="250"/>
        <v>287.26666666666665</v>
      </c>
      <c r="CM545">
        <f t="shared" ca="1" si="250"/>
        <v>287.26666666666665</v>
      </c>
      <c r="CN545">
        <f t="shared" ca="1" si="250"/>
        <v>287.26666666666665</v>
      </c>
      <c r="CO545">
        <f t="shared" ca="1" si="250"/>
        <v>287.26666666666665</v>
      </c>
    </row>
    <row r="546" spans="1:93" x14ac:dyDescent="0.25">
      <c r="A546" t="str">
        <f t="shared" si="220"/>
        <v>DE Onshore 2610 RLF 50.5 7.5 100M Generator NWST</v>
      </c>
      <c r="B546" t="s">
        <v>165</v>
      </c>
      <c r="C546">
        <f t="shared" ca="1" si="249"/>
        <v>0</v>
      </c>
      <c r="D546">
        <f t="shared" ca="1" si="249"/>
        <v>0</v>
      </c>
      <c r="E546">
        <f t="shared" ca="1" si="249"/>
        <v>0</v>
      </c>
      <c r="F546">
        <f t="shared" ca="1" si="249"/>
        <v>0</v>
      </c>
      <c r="G546">
        <f t="shared" ca="1" si="249"/>
        <v>0</v>
      </c>
      <c r="H546">
        <f t="shared" ca="1" si="249"/>
        <v>0</v>
      </c>
      <c r="I546">
        <f t="shared" ca="1" si="249"/>
        <v>0</v>
      </c>
      <c r="J546">
        <f t="shared" ca="1" si="249"/>
        <v>0</v>
      </c>
      <c r="K546">
        <f t="shared" ca="1" si="249"/>
        <v>0</v>
      </c>
      <c r="L546">
        <f t="shared" ca="1" si="249"/>
        <v>0</v>
      </c>
      <c r="M546">
        <f t="shared" ca="1" si="249"/>
        <v>0</v>
      </c>
      <c r="N546">
        <f t="shared" ca="1" si="249"/>
        <v>37.428571428571423</v>
      </c>
      <c r="O546">
        <f t="shared" ca="1" si="249"/>
        <v>72.072727272727278</v>
      </c>
      <c r="P546">
        <f t="shared" ca="1" si="249"/>
        <v>110.13913043478264</v>
      </c>
      <c r="Q546">
        <f t="shared" ca="1" si="249"/>
        <v>146.83333333333334</v>
      </c>
      <c r="R546">
        <f t="shared" ca="1" si="249"/>
        <v>178.8</v>
      </c>
      <c r="S546">
        <f t="shared" ca="1" si="249"/>
        <v>208.98461538461538</v>
      </c>
      <c r="T546">
        <f t="shared" ca="1" si="249"/>
        <v>234.62962962962962</v>
      </c>
      <c r="U546">
        <f t="shared" ca="1" si="249"/>
        <v>256.45714285714286</v>
      </c>
      <c r="V546">
        <f t="shared" ca="1" si="249"/>
        <v>273.28965517241375</v>
      </c>
      <c r="W546">
        <f t="shared" ca="1" si="249"/>
        <v>288.5333333333333</v>
      </c>
      <c r="X546">
        <f t="shared" ca="1" si="249"/>
        <v>286.39999999999998</v>
      </c>
      <c r="Y546">
        <f t="shared" ca="1" si="249"/>
        <v>287.33333333333331</v>
      </c>
      <c r="Z546">
        <f t="shared" ca="1" si="249"/>
        <v>286.06666666666666</v>
      </c>
      <c r="AA546">
        <f t="shared" ca="1" si="249"/>
        <v>285.33333333333331</v>
      </c>
      <c r="AB546">
        <f t="shared" ca="1" si="249"/>
        <v>285.86666666666667</v>
      </c>
      <c r="AC546">
        <f t="shared" ca="1" si="249"/>
        <v>284.86666666666667</v>
      </c>
      <c r="AD546">
        <f t="shared" ca="1" si="249"/>
        <v>284.66666666666663</v>
      </c>
      <c r="AE546">
        <f t="shared" ca="1" si="249"/>
        <v>286.73333333333335</v>
      </c>
      <c r="AF546">
        <f t="shared" ca="1" si="249"/>
        <v>288.73333333333335</v>
      </c>
      <c r="AG546">
        <f t="shared" ca="1" si="249"/>
        <v>287</v>
      </c>
      <c r="AH546">
        <f t="shared" ca="1" si="249"/>
        <v>287.26666666666665</v>
      </c>
      <c r="AI546">
        <f t="shared" ca="1" si="249"/>
        <v>287.26666666666665</v>
      </c>
      <c r="AJ546">
        <f t="shared" ca="1" si="249"/>
        <v>287.26666666666665</v>
      </c>
      <c r="AK546">
        <f t="shared" ca="1" si="249"/>
        <v>287.26666666666665</v>
      </c>
      <c r="AL546">
        <f t="shared" ca="1" si="249"/>
        <v>287.26666666666665</v>
      </c>
      <c r="AM546">
        <f t="shared" ca="1" si="249"/>
        <v>287.26666666666665</v>
      </c>
      <c r="AN546">
        <f t="shared" ca="1" si="249"/>
        <v>287.26666666666665</v>
      </c>
      <c r="AO546">
        <f t="shared" ca="1" si="249"/>
        <v>287.26666666666665</v>
      </c>
      <c r="AP546">
        <f t="shared" ca="1" si="249"/>
        <v>287.26666666666665</v>
      </c>
      <c r="AQ546">
        <f t="shared" ca="1" si="249"/>
        <v>287.26666666666665</v>
      </c>
      <c r="AR546">
        <f t="shared" ca="1" si="249"/>
        <v>287.26666666666665</v>
      </c>
      <c r="AS546">
        <f t="shared" ca="1" si="249"/>
        <v>287.26666666666665</v>
      </c>
      <c r="AT546">
        <f t="shared" ca="1" si="249"/>
        <v>287.26666666666665</v>
      </c>
      <c r="AU546">
        <f t="shared" ca="1" si="249"/>
        <v>287.26666666666665</v>
      </c>
      <c r="AV546">
        <f t="shared" ca="1" si="249"/>
        <v>287.26666666666665</v>
      </c>
      <c r="AW546">
        <f t="shared" ca="1" si="249"/>
        <v>287.26666666666665</v>
      </c>
      <c r="AX546">
        <f t="shared" ca="1" si="249"/>
        <v>287.26666666666665</v>
      </c>
      <c r="AY546">
        <f t="shared" ca="1" si="249"/>
        <v>287.26666666666665</v>
      </c>
      <c r="AZ546">
        <f t="shared" ca="1" si="249"/>
        <v>287.26666666666665</v>
      </c>
      <c r="BA546">
        <f t="shared" ca="1" si="249"/>
        <v>287.26666666666665</v>
      </c>
      <c r="BB546">
        <f t="shared" ca="1" si="249"/>
        <v>287.26666666666665</v>
      </c>
      <c r="BC546">
        <f t="shared" ca="1" si="249"/>
        <v>287.26666666666665</v>
      </c>
      <c r="BD546">
        <f t="shared" ca="1" si="249"/>
        <v>287.26666666666665</v>
      </c>
      <c r="BE546">
        <f t="shared" ca="1" si="249"/>
        <v>287.26666666666665</v>
      </c>
      <c r="BF546">
        <f t="shared" ca="1" si="249"/>
        <v>287.26666666666665</v>
      </c>
      <c r="BG546">
        <f t="shared" ca="1" si="249"/>
        <v>287.26666666666665</v>
      </c>
      <c r="BH546">
        <f t="shared" ca="1" si="249"/>
        <v>287.26666666666665</v>
      </c>
      <c r="BI546">
        <f t="shared" ca="1" si="249"/>
        <v>287.26666666666665</v>
      </c>
      <c r="BJ546">
        <f t="shared" ca="1" si="249"/>
        <v>287.26666666666665</v>
      </c>
      <c r="BK546">
        <f t="shared" ca="1" si="249"/>
        <v>287.26666666666665</v>
      </c>
      <c r="BL546">
        <f t="shared" ca="1" si="249"/>
        <v>287.26666666666665</v>
      </c>
      <c r="BM546">
        <f t="shared" ca="1" si="249"/>
        <v>287.26666666666665</v>
      </c>
      <c r="BN546">
        <f t="shared" ca="1" si="249"/>
        <v>287.26666666666665</v>
      </c>
      <c r="BO546">
        <f t="shared" ca="1" si="250"/>
        <v>287.26666666666665</v>
      </c>
      <c r="BP546">
        <f t="shared" ca="1" si="250"/>
        <v>287.26666666666665</v>
      </c>
      <c r="BQ546">
        <f t="shared" ca="1" si="250"/>
        <v>287.26666666666665</v>
      </c>
      <c r="BR546">
        <f t="shared" ca="1" si="250"/>
        <v>287.26666666666665</v>
      </c>
      <c r="BS546">
        <f t="shared" ca="1" si="250"/>
        <v>287.26666666666665</v>
      </c>
      <c r="BT546">
        <f t="shared" ca="1" si="250"/>
        <v>287.26666666666665</v>
      </c>
      <c r="BU546">
        <f t="shared" ca="1" si="250"/>
        <v>287.26666666666665</v>
      </c>
      <c r="BV546">
        <f t="shared" ca="1" si="250"/>
        <v>287.26666666666665</v>
      </c>
      <c r="BW546">
        <f t="shared" ca="1" si="250"/>
        <v>287.26666666666665</v>
      </c>
      <c r="BX546">
        <f t="shared" ca="1" si="250"/>
        <v>287.26666666666665</v>
      </c>
      <c r="BY546">
        <f t="shared" ca="1" si="250"/>
        <v>287.26666666666665</v>
      </c>
      <c r="BZ546">
        <f t="shared" ca="1" si="250"/>
        <v>287.26666666666665</v>
      </c>
      <c r="CA546">
        <f t="shared" ca="1" si="250"/>
        <v>287.26666666666665</v>
      </c>
      <c r="CB546">
        <f t="shared" ca="1" si="250"/>
        <v>287.26666666666665</v>
      </c>
      <c r="CC546">
        <f t="shared" ca="1" si="250"/>
        <v>287.26666666666665</v>
      </c>
      <c r="CD546">
        <f t="shared" ca="1" si="250"/>
        <v>287.26666666666665</v>
      </c>
      <c r="CE546">
        <f t="shared" ca="1" si="250"/>
        <v>287.26666666666665</v>
      </c>
      <c r="CF546">
        <f t="shared" ca="1" si="250"/>
        <v>287.26666666666665</v>
      </c>
      <c r="CG546">
        <f t="shared" ca="1" si="250"/>
        <v>287.26666666666665</v>
      </c>
      <c r="CH546">
        <f t="shared" ca="1" si="250"/>
        <v>287.26666666666665</v>
      </c>
      <c r="CI546">
        <f t="shared" ca="1" si="250"/>
        <v>287.26666666666665</v>
      </c>
      <c r="CJ546">
        <f t="shared" ca="1" si="250"/>
        <v>287.26666666666665</v>
      </c>
      <c r="CK546">
        <f t="shared" ca="1" si="250"/>
        <v>287.26666666666665</v>
      </c>
      <c r="CL546">
        <f t="shared" ca="1" si="250"/>
        <v>287.26666666666665</v>
      </c>
      <c r="CM546">
        <f t="shared" ca="1" si="250"/>
        <v>287.26666666666665</v>
      </c>
      <c r="CN546">
        <f t="shared" ca="1" si="250"/>
        <v>287.26666666666665</v>
      </c>
      <c r="CO546">
        <f t="shared" ca="1" si="250"/>
        <v>287.26666666666665</v>
      </c>
    </row>
    <row r="547" spans="1:93" x14ac:dyDescent="0.25">
      <c r="A547" t="str">
        <f t="shared" si="220"/>
        <v>DE Onshore 2883 SA 52.0 11.25 100M Generator NWST</v>
      </c>
      <c r="B547" t="s">
        <v>165</v>
      </c>
      <c r="C547">
        <f t="shared" ca="1" si="249"/>
        <v>0</v>
      </c>
      <c r="D547">
        <f t="shared" ca="1" si="249"/>
        <v>0</v>
      </c>
      <c r="E547">
        <f t="shared" ca="1" si="249"/>
        <v>0</v>
      </c>
      <c r="F547">
        <f t="shared" ca="1" si="249"/>
        <v>0</v>
      </c>
      <c r="G547">
        <f t="shared" ca="1" si="249"/>
        <v>0</v>
      </c>
      <c r="H547">
        <f t="shared" ca="1" si="249"/>
        <v>0</v>
      </c>
      <c r="I547">
        <f t="shared" ca="1" si="249"/>
        <v>0</v>
      </c>
      <c r="J547">
        <f t="shared" ca="1" si="249"/>
        <v>0</v>
      </c>
      <c r="K547">
        <f t="shared" ca="1" si="249"/>
        <v>0</v>
      </c>
      <c r="L547">
        <f t="shared" ca="1" si="249"/>
        <v>0</v>
      </c>
      <c r="M547">
        <f t="shared" ca="1" si="249"/>
        <v>0</v>
      </c>
      <c r="N547">
        <f t="shared" ca="1" si="249"/>
        <v>66.88095238095238</v>
      </c>
      <c r="O547">
        <f t="shared" ca="1" si="249"/>
        <v>127.95454545454545</v>
      </c>
      <c r="P547">
        <f t="shared" ca="1" si="249"/>
        <v>187.10869565217394</v>
      </c>
      <c r="Q547">
        <f t="shared" ca="1" si="249"/>
        <v>243.50000000000003</v>
      </c>
      <c r="R547">
        <f t="shared" ca="1" si="249"/>
        <v>296.3</v>
      </c>
      <c r="S547">
        <f t="shared" ca="1" si="249"/>
        <v>345.69230769230768</v>
      </c>
      <c r="T547">
        <f t="shared" ca="1" si="249"/>
        <v>391.61111111111109</v>
      </c>
      <c r="U547">
        <f t="shared" ca="1" si="249"/>
        <v>436.14285714285711</v>
      </c>
      <c r="V547">
        <f t="shared" ca="1" si="249"/>
        <v>471.25862068965512</v>
      </c>
      <c r="W547">
        <f t="shared" ca="1" si="249"/>
        <v>501</v>
      </c>
      <c r="X547">
        <f t="shared" ca="1" si="249"/>
        <v>507.75</v>
      </c>
      <c r="Y547">
        <f t="shared" ca="1" si="249"/>
        <v>509.33333333333331</v>
      </c>
      <c r="Z547">
        <f t="shared" ca="1" si="249"/>
        <v>507.08333333333331</v>
      </c>
      <c r="AA547">
        <f t="shared" ca="1" si="249"/>
        <v>505.75</v>
      </c>
      <c r="AB547">
        <f t="shared" ca="1" si="249"/>
        <v>506.83333333333331</v>
      </c>
      <c r="AC547">
        <f t="shared" ca="1" si="249"/>
        <v>505</v>
      </c>
      <c r="AD547">
        <f t="shared" ca="1" si="249"/>
        <v>504.58333333333331</v>
      </c>
      <c r="AE547">
        <f t="shared" ca="1" si="249"/>
        <v>508.33333333333331</v>
      </c>
      <c r="AF547">
        <f t="shared" ca="1" si="249"/>
        <v>511.83333333333331</v>
      </c>
      <c r="AG547">
        <f t="shared" ca="1" si="249"/>
        <v>508.75</v>
      </c>
      <c r="AH547">
        <f t="shared" ca="1" si="249"/>
        <v>509.25</v>
      </c>
      <c r="AI547">
        <f t="shared" ca="1" si="249"/>
        <v>509.25</v>
      </c>
      <c r="AJ547">
        <f t="shared" ca="1" si="249"/>
        <v>509.25</v>
      </c>
      <c r="AK547">
        <f t="shared" ca="1" si="249"/>
        <v>509.25</v>
      </c>
      <c r="AL547">
        <f t="shared" ca="1" si="249"/>
        <v>509.25</v>
      </c>
      <c r="AM547">
        <f t="shared" ca="1" si="249"/>
        <v>509.25</v>
      </c>
      <c r="AN547">
        <f t="shared" ca="1" si="249"/>
        <v>509.25</v>
      </c>
      <c r="AO547">
        <f t="shared" ca="1" si="249"/>
        <v>509.25</v>
      </c>
      <c r="AP547">
        <f t="shared" ca="1" si="249"/>
        <v>509.25</v>
      </c>
      <c r="AQ547">
        <f t="shared" ca="1" si="249"/>
        <v>509.25</v>
      </c>
      <c r="AR547">
        <f t="shared" ca="1" si="249"/>
        <v>509.25</v>
      </c>
      <c r="AS547">
        <f t="shared" ca="1" si="249"/>
        <v>509.25</v>
      </c>
      <c r="AT547">
        <f t="shared" ca="1" si="249"/>
        <v>509.25</v>
      </c>
      <c r="AU547">
        <f t="shared" ca="1" si="249"/>
        <v>509.25</v>
      </c>
      <c r="AV547">
        <f t="shared" ca="1" si="249"/>
        <v>509.25</v>
      </c>
      <c r="AW547">
        <f t="shared" ca="1" si="249"/>
        <v>509.25</v>
      </c>
      <c r="AX547">
        <f t="shared" ca="1" si="249"/>
        <v>509.25</v>
      </c>
      <c r="AY547">
        <f t="shared" ca="1" si="249"/>
        <v>509.25</v>
      </c>
      <c r="AZ547">
        <f t="shared" ca="1" si="249"/>
        <v>509.25</v>
      </c>
      <c r="BA547">
        <f t="shared" ca="1" si="249"/>
        <v>509.25</v>
      </c>
      <c r="BB547">
        <f t="shared" ca="1" si="249"/>
        <v>509.25</v>
      </c>
      <c r="BC547">
        <f t="shared" ca="1" si="249"/>
        <v>509.25</v>
      </c>
      <c r="BD547">
        <f t="shared" ca="1" si="249"/>
        <v>509.25</v>
      </c>
      <c r="BE547">
        <f t="shared" ca="1" si="249"/>
        <v>509.25</v>
      </c>
      <c r="BF547">
        <f t="shared" ca="1" si="249"/>
        <v>509.25</v>
      </c>
      <c r="BG547">
        <f t="shared" ca="1" si="249"/>
        <v>509.25</v>
      </c>
      <c r="BH547">
        <f t="shared" ca="1" si="249"/>
        <v>509.25</v>
      </c>
      <c r="BI547">
        <f t="shared" ca="1" si="249"/>
        <v>509.25</v>
      </c>
      <c r="BJ547">
        <f t="shared" ca="1" si="249"/>
        <v>509.25</v>
      </c>
      <c r="BK547">
        <f t="shared" ca="1" si="249"/>
        <v>601.08333333333326</v>
      </c>
      <c r="BL547">
        <f t="shared" ca="1" si="249"/>
        <v>601.08333333333326</v>
      </c>
      <c r="BM547">
        <f t="shared" ca="1" si="249"/>
        <v>601.08333333333326</v>
      </c>
      <c r="BN547">
        <f t="shared" ca="1" si="249"/>
        <v>601.08333333333326</v>
      </c>
      <c r="BO547">
        <f t="shared" ca="1" si="250"/>
        <v>601.08333333333326</v>
      </c>
      <c r="BP547">
        <f t="shared" ca="1" si="250"/>
        <v>601.08333333333326</v>
      </c>
      <c r="BQ547">
        <f t="shared" ca="1" si="250"/>
        <v>601.08333333333326</v>
      </c>
      <c r="BR547">
        <f t="shared" ca="1" si="250"/>
        <v>601.08333333333326</v>
      </c>
      <c r="BS547">
        <f t="shared" ca="1" si="250"/>
        <v>601.08333333333326</v>
      </c>
      <c r="BT547">
        <f t="shared" ca="1" si="250"/>
        <v>601.08333333333326</v>
      </c>
      <c r="BU547">
        <f t="shared" ca="1" si="250"/>
        <v>601.08333333333326</v>
      </c>
      <c r="BV547">
        <f t="shared" ca="1" si="250"/>
        <v>601.08333333333326</v>
      </c>
      <c r="BW547">
        <f t="shared" ca="1" si="250"/>
        <v>601.08333333333326</v>
      </c>
      <c r="BX547">
        <f t="shared" ca="1" si="250"/>
        <v>601.08333333333326</v>
      </c>
      <c r="BY547">
        <f t="shared" ca="1" si="250"/>
        <v>601.08333333333326</v>
      </c>
      <c r="BZ547">
        <f t="shared" ca="1" si="250"/>
        <v>601.08333333333326</v>
      </c>
      <c r="CA547">
        <f t="shared" ca="1" si="250"/>
        <v>601.08333333333326</v>
      </c>
      <c r="CB547">
        <f t="shared" ca="1" si="250"/>
        <v>601.08333333333326</v>
      </c>
      <c r="CC547">
        <f t="shared" ca="1" si="250"/>
        <v>601.08333333333326</v>
      </c>
      <c r="CD547">
        <f t="shared" ca="1" si="250"/>
        <v>601.08333333333326</v>
      </c>
      <c r="CE547">
        <f t="shared" ca="1" si="250"/>
        <v>601.08333333333326</v>
      </c>
      <c r="CF547">
        <f t="shared" ca="1" si="250"/>
        <v>601.08333333333326</v>
      </c>
      <c r="CG547">
        <f t="shared" ca="1" si="250"/>
        <v>601.08333333333326</v>
      </c>
      <c r="CH547">
        <f t="shared" ca="1" si="250"/>
        <v>601.08333333333326</v>
      </c>
      <c r="CI547">
        <f t="shared" ca="1" si="250"/>
        <v>601.08333333333326</v>
      </c>
      <c r="CJ547">
        <f t="shared" ca="1" si="250"/>
        <v>601.08333333333326</v>
      </c>
      <c r="CK547">
        <f t="shared" ca="1" si="250"/>
        <v>601.08333333333326</v>
      </c>
      <c r="CL547">
        <f t="shared" ca="1" si="250"/>
        <v>601.08333333333326</v>
      </c>
      <c r="CM547">
        <f t="shared" ca="1" si="250"/>
        <v>601.08333333333326</v>
      </c>
      <c r="CN547">
        <f t="shared" ca="1" si="250"/>
        <v>601.08333333333326</v>
      </c>
      <c r="CO547">
        <f t="shared" ca="1" si="250"/>
        <v>601.08333333333326</v>
      </c>
    </row>
    <row r="548" spans="1:93" x14ac:dyDescent="0.25">
      <c r="A548" t="str">
        <f t="shared" si="220"/>
        <v>DE Onshore 2885 SA 52.0 12.5 100M Generator NWST</v>
      </c>
      <c r="B548" t="s">
        <v>165</v>
      </c>
      <c r="C548">
        <f t="shared" ca="1" si="249"/>
        <v>0</v>
      </c>
      <c r="D548">
        <f t="shared" ca="1" si="249"/>
        <v>0</v>
      </c>
      <c r="E548">
        <f t="shared" ca="1" si="249"/>
        <v>0</v>
      </c>
      <c r="F548">
        <f t="shared" ca="1" si="249"/>
        <v>0</v>
      </c>
      <c r="G548">
        <f t="shared" ca="1" si="249"/>
        <v>0</v>
      </c>
      <c r="H548">
        <f t="shared" ca="1" si="249"/>
        <v>0</v>
      </c>
      <c r="I548">
        <f t="shared" ca="1" si="249"/>
        <v>0</v>
      </c>
      <c r="J548">
        <f t="shared" ca="1" si="249"/>
        <v>0</v>
      </c>
      <c r="K548">
        <f t="shared" ca="1" si="249"/>
        <v>0</v>
      </c>
      <c r="L548">
        <f t="shared" ca="1" si="249"/>
        <v>0</v>
      </c>
      <c r="M548">
        <f t="shared" ca="1" si="249"/>
        <v>0</v>
      </c>
      <c r="N548">
        <f t="shared" ca="1" si="249"/>
        <v>66.88095238095238</v>
      </c>
      <c r="O548">
        <f t="shared" ca="1" si="249"/>
        <v>127.95454545454545</v>
      </c>
      <c r="P548">
        <f t="shared" ca="1" si="249"/>
        <v>187.10869565217394</v>
      </c>
      <c r="Q548">
        <f t="shared" ca="1" si="249"/>
        <v>243.50000000000003</v>
      </c>
      <c r="R548">
        <f t="shared" ca="1" si="249"/>
        <v>296.3</v>
      </c>
      <c r="S548">
        <f t="shared" ca="1" si="249"/>
        <v>345.69230769230768</v>
      </c>
      <c r="T548">
        <f t="shared" ca="1" si="249"/>
        <v>391.61111111111109</v>
      </c>
      <c r="U548">
        <f t="shared" ca="1" si="249"/>
        <v>436.14285714285711</v>
      </c>
      <c r="V548">
        <f t="shared" ca="1" si="249"/>
        <v>471.25862068965512</v>
      </c>
      <c r="W548">
        <f t="shared" ca="1" si="249"/>
        <v>501</v>
      </c>
      <c r="X548">
        <f t="shared" ca="1" si="249"/>
        <v>507.75</v>
      </c>
      <c r="Y548">
        <f t="shared" ca="1" si="249"/>
        <v>509.33333333333331</v>
      </c>
      <c r="Z548">
        <f t="shared" ca="1" si="249"/>
        <v>507.08333333333331</v>
      </c>
      <c r="AA548">
        <f t="shared" ca="1" si="249"/>
        <v>505.75</v>
      </c>
      <c r="AB548">
        <f t="shared" ca="1" si="249"/>
        <v>506.83333333333331</v>
      </c>
      <c r="AC548">
        <f t="shared" ca="1" si="249"/>
        <v>505</v>
      </c>
      <c r="AD548">
        <f t="shared" ca="1" si="249"/>
        <v>504.58333333333331</v>
      </c>
      <c r="AE548">
        <f t="shared" ca="1" si="249"/>
        <v>508.33333333333331</v>
      </c>
      <c r="AF548">
        <f t="shared" ca="1" si="249"/>
        <v>511.83333333333331</v>
      </c>
      <c r="AG548">
        <f t="shared" ca="1" si="249"/>
        <v>508.75</v>
      </c>
      <c r="AH548">
        <f t="shared" ca="1" si="249"/>
        <v>509.25</v>
      </c>
      <c r="AI548">
        <f t="shared" ca="1" si="249"/>
        <v>509.25</v>
      </c>
      <c r="AJ548">
        <f t="shared" ca="1" si="249"/>
        <v>509.25</v>
      </c>
      <c r="AK548">
        <f t="shared" ca="1" si="249"/>
        <v>509.25</v>
      </c>
      <c r="AL548">
        <f t="shared" ca="1" si="249"/>
        <v>509.25</v>
      </c>
      <c r="AM548">
        <f t="shared" ca="1" si="249"/>
        <v>509.25</v>
      </c>
      <c r="AN548">
        <f t="shared" ca="1" si="249"/>
        <v>509.25</v>
      </c>
      <c r="AO548">
        <f t="shared" ca="1" si="249"/>
        <v>509.25</v>
      </c>
      <c r="AP548">
        <f t="shared" ca="1" si="249"/>
        <v>509.25</v>
      </c>
      <c r="AQ548">
        <f t="shared" ca="1" si="249"/>
        <v>509.25</v>
      </c>
      <c r="AR548">
        <f t="shared" ca="1" si="249"/>
        <v>509.25</v>
      </c>
      <c r="AS548">
        <f t="shared" ca="1" si="249"/>
        <v>509.25</v>
      </c>
      <c r="AT548">
        <f t="shared" ca="1" si="249"/>
        <v>509.25</v>
      </c>
      <c r="AU548">
        <f t="shared" ca="1" si="249"/>
        <v>509.25</v>
      </c>
      <c r="AV548">
        <f t="shared" ca="1" si="249"/>
        <v>509.25</v>
      </c>
      <c r="AW548">
        <f t="shared" ca="1" si="249"/>
        <v>509.25</v>
      </c>
      <c r="AX548">
        <f t="shared" ca="1" si="249"/>
        <v>509.25</v>
      </c>
      <c r="AY548">
        <f t="shared" ca="1" si="249"/>
        <v>509.25</v>
      </c>
      <c r="AZ548">
        <f t="shared" ca="1" si="249"/>
        <v>509.25</v>
      </c>
      <c r="BA548">
        <f t="shared" ca="1" si="249"/>
        <v>509.25</v>
      </c>
      <c r="BB548">
        <f t="shared" ca="1" si="249"/>
        <v>509.25</v>
      </c>
      <c r="BC548">
        <f t="shared" ca="1" si="249"/>
        <v>509.25</v>
      </c>
      <c r="BD548">
        <f t="shared" ca="1" si="249"/>
        <v>509.25</v>
      </c>
      <c r="BE548">
        <f t="shared" ca="1" si="249"/>
        <v>509.25</v>
      </c>
      <c r="BF548">
        <f t="shared" ca="1" si="249"/>
        <v>509.25</v>
      </c>
      <c r="BG548">
        <f t="shared" ca="1" si="249"/>
        <v>509.25</v>
      </c>
      <c r="BH548">
        <f t="shared" ca="1" si="249"/>
        <v>509.25</v>
      </c>
      <c r="BI548">
        <f t="shared" ca="1" si="249"/>
        <v>509.25</v>
      </c>
      <c r="BJ548">
        <f t="shared" ca="1" si="249"/>
        <v>509.25</v>
      </c>
      <c r="BK548">
        <f t="shared" ca="1" si="249"/>
        <v>601.08333333333326</v>
      </c>
      <c r="BL548">
        <f t="shared" ca="1" si="249"/>
        <v>601.08333333333326</v>
      </c>
      <c r="BM548">
        <f t="shared" ca="1" si="249"/>
        <v>601.08333333333326</v>
      </c>
      <c r="BN548">
        <f t="shared" ref="BN548:CS548" ca="1" si="251">BN370*BN$390</f>
        <v>601.08333333333326</v>
      </c>
      <c r="BO548">
        <f t="shared" ca="1" si="250"/>
        <v>601.08333333333326</v>
      </c>
      <c r="BP548">
        <f t="shared" ca="1" si="250"/>
        <v>601.08333333333326</v>
      </c>
      <c r="BQ548">
        <f t="shared" ca="1" si="250"/>
        <v>601.08333333333326</v>
      </c>
      <c r="BR548">
        <f t="shared" ca="1" si="250"/>
        <v>601.08333333333326</v>
      </c>
      <c r="BS548">
        <f t="shared" ca="1" si="250"/>
        <v>601.08333333333326</v>
      </c>
      <c r="BT548">
        <f t="shared" ca="1" si="250"/>
        <v>601.08333333333326</v>
      </c>
      <c r="BU548">
        <f t="shared" ca="1" si="250"/>
        <v>601.08333333333326</v>
      </c>
      <c r="BV548">
        <f t="shared" ca="1" si="250"/>
        <v>601.08333333333326</v>
      </c>
      <c r="BW548">
        <f t="shared" ca="1" si="250"/>
        <v>601.08333333333326</v>
      </c>
      <c r="BX548">
        <f t="shared" ca="1" si="250"/>
        <v>601.08333333333326</v>
      </c>
      <c r="BY548">
        <f t="shared" ca="1" si="250"/>
        <v>601.08333333333326</v>
      </c>
      <c r="BZ548">
        <f t="shared" ca="1" si="250"/>
        <v>601.08333333333326</v>
      </c>
      <c r="CA548">
        <f t="shared" ca="1" si="250"/>
        <v>601.08333333333326</v>
      </c>
      <c r="CB548">
        <f t="shared" ca="1" si="250"/>
        <v>601.08333333333326</v>
      </c>
      <c r="CC548">
        <f t="shared" ca="1" si="250"/>
        <v>601.08333333333326</v>
      </c>
      <c r="CD548">
        <f t="shared" ca="1" si="250"/>
        <v>601.08333333333326</v>
      </c>
      <c r="CE548">
        <f t="shared" ca="1" si="250"/>
        <v>601.08333333333326</v>
      </c>
      <c r="CF548">
        <f t="shared" ca="1" si="250"/>
        <v>601.08333333333326</v>
      </c>
      <c r="CG548">
        <f t="shared" ca="1" si="250"/>
        <v>601.08333333333326</v>
      </c>
      <c r="CH548">
        <f t="shared" ca="1" si="250"/>
        <v>601.08333333333326</v>
      </c>
      <c r="CI548">
        <f t="shared" ca="1" si="250"/>
        <v>601.08333333333326</v>
      </c>
      <c r="CJ548">
        <f t="shared" ca="1" si="250"/>
        <v>601.08333333333326</v>
      </c>
      <c r="CK548">
        <f t="shared" ca="1" si="250"/>
        <v>601.08333333333326</v>
      </c>
      <c r="CL548">
        <f t="shared" ca="1" si="250"/>
        <v>601.08333333333326</v>
      </c>
      <c r="CM548">
        <f t="shared" ca="1" si="250"/>
        <v>601.08333333333326</v>
      </c>
      <c r="CN548">
        <f t="shared" ca="1" si="250"/>
        <v>601.08333333333326</v>
      </c>
      <c r="CO548">
        <f t="shared" ca="1" si="250"/>
        <v>601.08333333333326</v>
      </c>
    </row>
    <row r="549" spans="1:93" x14ac:dyDescent="0.25">
      <c r="A549" t="str">
        <f t="shared" si="220"/>
        <v>DE Onshore 2972 SA 52.5 11.25 100M Generator NWST</v>
      </c>
      <c r="B549" t="s">
        <v>165</v>
      </c>
      <c r="C549">
        <f t="shared" ref="C549:BN552" ca="1" si="252">C371*C$390</f>
        <v>0</v>
      </c>
      <c r="D549">
        <f t="shared" ca="1" si="252"/>
        <v>0</v>
      </c>
      <c r="E549">
        <f t="shared" ca="1" si="252"/>
        <v>0</v>
      </c>
      <c r="F549">
        <f t="shared" ca="1" si="252"/>
        <v>0</v>
      </c>
      <c r="G549">
        <f t="shared" ca="1" si="252"/>
        <v>0</v>
      </c>
      <c r="H549">
        <f t="shared" ca="1" si="252"/>
        <v>0</v>
      </c>
      <c r="I549">
        <f t="shared" ca="1" si="252"/>
        <v>0</v>
      </c>
      <c r="J549">
        <f t="shared" ca="1" si="252"/>
        <v>0</v>
      </c>
      <c r="K549">
        <f t="shared" ca="1" si="252"/>
        <v>0</v>
      </c>
      <c r="L549">
        <f t="shared" ca="1" si="252"/>
        <v>0</v>
      </c>
      <c r="M549">
        <f t="shared" ca="1" si="252"/>
        <v>0</v>
      </c>
      <c r="N549">
        <f t="shared" ca="1" si="252"/>
        <v>66.88095238095238</v>
      </c>
      <c r="O549">
        <f t="shared" ca="1" si="252"/>
        <v>127.95454545454545</v>
      </c>
      <c r="P549">
        <f t="shared" ca="1" si="252"/>
        <v>187.10869565217394</v>
      </c>
      <c r="Q549">
        <f t="shared" ca="1" si="252"/>
        <v>243.50000000000003</v>
      </c>
      <c r="R549">
        <f t="shared" ca="1" si="252"/>
        <v>296.3</v>
      </c>
      <c r="S549">
        <f t="shared" ca="1" si="252"/>
        <v>345.69230769230768</v>
      </c>
      <c r="T549">
        <f t="shared" ca="1" si="252"/>
        <v>391.61111111111109</v>
      </c>
      <c r="U549">
        <f t="shared" ca="1" si="252"/>
        <v>436.14285714285711</v>
      </c>
      <c r="V549">
        <f t="shared" ca="1" si="252"/>
        <v>471.25862068965512</v>
      </c>
      <c r="W549">
        <f t="shared" ca="1" si="252"/>
        <v>501</v>
      </c>
      <c r="X549">
        <f t="shared" ca="1" si="252"/>
        <v>507.75</v>
      </c>
      <c r="Y549">
        <f t="shared" ca="1" si="252"/>
        <v>509.33333333333331</v>
      </c>
      <c r="Z549">
        <f t="shared" ca="1" si="252"/>
        <v>507.08333333333331</v>
      </c>
      <c r="AA549">
        <f t="shared" ca="1" si="252"/>
        <v>505.75</v>
      </c>
      <c r="AB549">
        <f t="shared" ca="1" si="252"/>
        <v>506.83333333333331</v>
      </c>
      <c r="AC549">
        <f t="shared" ca="1" si="252"/>
        <v>505</v>
      </c>
      <c r="AD549">
        <f t="shared" ca="1" si="252"/>
        <v>504.58333333333331</v>
      </c>
      <c r="AE549">
        <f t="shared" ca="1" si="252"/>
        <v>508.33333333333331</v>
      </c>
      <c r="AF549">
        <f t="shared" ca="1" si="252"/>
        <v>511.83333333333331</v>
      </c>
      <c r="AG549">
        <f t="shared" ca="1" si="252"/>
        <v>508.75</v>
      </c>
      <c r="AH549">
        <f t="shared" ca="1" si="252"/>
        <v>509.25</v>
      </c>
      <c r="AI549">
        <f t="shared" ca="1" si="252"/>
        <v>509.25</v>
      </c>
      <c r="AJ549">
        <f t="shared" ca="1" si="252"/>
        <v>509.25</v>
      </c>
      <c r="AK549">
        <f t="shared" ca="1" si="252"/>
        <v>509.25</v>
      </c>
      <c r="AL549">
        <f t="shared" ca="1" si="252"/>
        <v>509.25</v>
      </c>
      <c r="AM549">
        <f t="shared" ca="1" si="252"/>
        <v>509.25</v>
      </c>
      <c r="AN549">
        <f t="shared" ca="1" si="252"/>
        <v>509.25</v>
      </c>
      <c r="AO549">
        <f t="shared" ca="1" si="252"/>
        <v>509.25</v>
      </c>
      <c r="AP549">
        <f t="shared" ca="1" si="252"/>
        <v>509.25</v>
      </c>
      <c r="AQ549">
        <f t="shared" ca="1" si="252"/>
        <v>509.25</v>
      </c>
      <c r="AR549">
        <f t="shared" ca="1" si="252"/>
        <v>509.25</v>
      </c>
      <c r="AS549">
        <f t="shared" ca="1" si="252"/>
        <v>509.25</v>
      </c>
      <c r="AT549">
        <f t="shared" ca="1" si="252"/>
        <v>509.25</v>
      </c>
      <c r="AU549">
        <f t="shared" ca="1" si="252"/>
        <v>509.25</v>
      </c>
      <c r="AV549">
        <f t="shared" ca="1" si="252"/>
        <v>509.25</v>
      </c>
      <c r="AW549">
        <f t="shared" ca="1" si="252"/>
        <v>509.25</v>
      </c>
      <c r="AX549">
        <f t="shared" ca="1" si="252"/>
        <v>509.25</v>
      </c>
      <c r="AY549">
        <f t="shared" ca="1" si="252"/>
        <v>509.25</v>
      </c>
      <c r="AZ549">
        <f t="shared" ca="1" si="252"/>
        <v>509.25</v>
      </c>
      <c r="BA549">
        <f t="shared" ca="1" si="252"/>
        <v>509.25</v>
      </c>
      <c r="BB549">
        <f t="shared" ca="1" si="252"/>
        <v>509.25</v>
      </c>
      <c r="BC549">
        <f t="shared" ca="1" si="252"/>
        <v>509.25</v>
      </c>
      <c r="BD549">
        <f t="shared" ca="1" si="252"/>
        <v>509.25</v>
      </c>
      <c r="BE549">
        <f t="shared" ca="1" si="252"/>
        <v>509.25</v>
      </c>
      <c r="BF549">
        <f t="shared" ca="1" si="252"/>
        <v>509.25</v>
      </c>
      <c r="BG549">
        <f t="shared" ca="1" si="252"/>
        <v>509.25</v>
      </c>
      <c r="BH549">
        <f t="shared" ca="1" si="252"/>
        <v>509.25</v>
      </c>
      <c r="BI549">
        <f t="shared" ca="1" si="252"/>
        <v>509.25</v>
      </c>
      <c r="BJ549">
        <f t="shared" ca="1" si="252"/>
        <v>509.25</v>
      </c>
      <c r="BK549">
        <f t="shared" ca="1" si="252"/>
        <v>601.08333333333326</v>
      </c>
      <c r="BL549">
        <f t="shared" ca="1" si="252"/>
        <v>601.08333333333326</v>
      </c>
      <c r="BM549">
        <f t="shared" ca="1" si="252"/>
        <v>601.08333333333326</v>
      </c>
      <c r="BN549">
        <f t="shared" ca="1" si="252"/>
        <v>601.08333333333326</v>
      </c>
      <c r="BO549">
        <f t="shared" ca="1" si="250"/>
        <v>601.08333333333326</v>
      </c>
      <c r="BP549">
        <f t="shared" ca="1" si="250"/>
        <v>601.08333333333326</v>
      </c>
      <c r="BQ549">
        <f t="shared" ca="1" si="250"/>
        <v>601.08333333333326</v>
      </c>
      <c r="BR549">
        <f t="shared" ca="1" si="250"/>
        <v>601.08333333333326</v>
      </c>
      <c r="BS549">
        <f t="shared" ca="1" si="250"/>
        <v>601.08333333333326</v>
      </c>
      <c r="BT549">
        <f t="shared" ca="1" si="250"/>
        <v>601.08333333333326</v>
      </c>
      <c r="BU549">
        <f t="shared" ca="1" si="250"/>
        <v>601.08333333333326</v>
      </c>
      <c r="BV549">
        <f t="shared" ca="1" si="250"/>
        <v>601.08333333333326</v>
      </c>
      <c r="BW549">
        <f t="shared" ca="1" si="250"/>
        <v>601.08333333333326</v>
      </c>
      <c r="BX549">
        <f t="shared" ca="1" si="250"/>
        <v>601.08333333333326</v>
      </c>
      <c r="BY549">
        <f t="shared" ca="1" si="250"/>
        <v>601.08333333333326</v>
      </c>
      <c r="BZ549">
        <f t="shared" ca="1" si="250"/>
        <v>601.08333333333326</v>
      </c>
      <c r="CA549">
        <f t="shared" ca="1" si="250"/>
        <v>601.08333333333326</v>
      </c>
      <c r="CB549">
        <f t="shared" ca="1" si="250"/>
        <v>601.08333333333326</v>
      </c>
      <c r="CC549">
        <f t="shared" ca="1" si="250"/>
        <v>601.08333333333326</v>
      </c>
      <c r="CD549">
        <f t="shared" ca="1" si="250"/>
        <v>601.08333333333326</v>
      </c>
      <c r="CE549">
        <f t="shared" ca="1" si="250"/>
        <v>601.08333333333326</v>
      </c>
      <c r="CF549">
        <f t="shared" ca="1" si="250"/>
        <v>601.08333333333326</v>
      </c>
      <c r="CG549">
        <f t="shared" ca="1" si="250"/>
        <v>601.08333333333326</v>
      </c>
      <c r="CH549">
        <f t="shared" ca="1" si="250"/>
        <v>601.08333333333326</v>
      </c>
      <c r="CI549">
        <f t="shared" ca="1" si="250"/>
        <v>601.08333333333326</v>
      </c>
      <c r="CJ549">
        <f t="shared" ca="1" si="250"/>
        <v>601.08333333333326</v>
      </c>
      <c r="CK549">
        <f t="shared" ca="1" si="250"/>
        <v>601.08333333333326</v>
      </c>
      <c r="CL549">
        <f t="shared" ca="1" si="250"/>
        <v>601.08333333333326</v>
      </c>
      <c r="CM549">
        <f t="shared" ca="1" si="250"/>
        <v>601.08333333333326</v>
      </c>
      <c r="CN549">
        <f t="shared" ca="1" si="250"/>
        <v>601.08333333333326</v>
      </c>
      <c r="CO549">
        <f t="shared" ca="1" si="250"/>
        <v>601.08333333333326</v>
      </c>
    </row>
    <row r="550" spans="1:93" x14ac:dyDescent="0.25">
      <c r="A550" t="str">
        <f t="shared" si="220"/>
        <v>DE Onshore 2973 SA 52.5 11.875 100M Generator NWST</v>
      </c>
      <c r="B550" t="s">
        <v>165</v>
      </c>
      <c r="C550">
        <f t="shared" ca="1" si="252"/>
        <v>0</v>
      </c>
      <c r="D550">
        <f t="shared" ca="1" si="252"/>
        <v>0</v>
      </c>
      <c r="E550">
        <f t="shared" ca="1" si="252"/>
        <v>0</v>
      </c>
      <c r="F550">
        <f t="shared" ca="1" si="252"/>
        <v>0</v>
      </c>
      <c r="G550">
        <f t="shared" ca="1" si="252"/>
        <v>0</v>
      </c>
      <c r="H550">
        <f t="shared" ca="1" si="252"/>
        <v>0</v>
      </c>
      <c r="I550">
        <f t="shared" ca="1" si="252"/>
        <v>0</v>
      </c>
      <c r="J550">
        <f t="shared" ca="1" si="252"/>
        <v>0</v>
      </c>
      <c r="K550">
        <f t="shared" ca="1" si="252"/>
        <v>0</v>
      </c>
      <c r="L550">
        <f t="shared" ca="1" si="252"/>
        <v>0</v>
      </c>
      <c r="M550">
        <f t="shared" ca="1" si="252"/>
        <v>0</v>
      </c>
      <c r="N550">
        <f t="shared" ca="1" si="252"/>
        <v>66.88095238095238</v>
      </c>
      <c r="O550">
        <f t="shared" ca="1" si="252"/>
        <v>127.95454545454545</v>
      </c>
      <c r="P550">
        <f t="shared" ca="1" si="252"/>
        <v>187.10869565217394</v>
      </c>
      <c r="Q550">
        <f t="shared" ca="1" si="252"/>
        <v>243.50000000000003</v>
      </c>
      <c r="R550">
        <f t="shared" ca="1" si="252"/>
        <v>296.3</v>
      </c>
      <c r="S550">
        <f t="shared" ca="1" si="252"/>
        <v>345.69230769230768</v>
      </c>
      <c r="T550">
        <f t="shared" ca="1" si="252"/>
        <v>391.61111111111109</v>
      </c>
      <c r="U550">
        <f t="shared" ca="1" si="252"/>
        <v>436.14285714285711</v>
      </c>
      <c r="V550">
        <f t="shared" ca="1" si="252"/>
        <v>471.25862068965512</v>
      </c>
      <c r="W550">
        <f t="shared" ca="1" si="252"/>
        <v>501</v>
      </c>
      <c r="X550">
        <f t="shared" ca="1" si="252"/>
        <v>507.75</v>
      </c>
      <c r="Y550">
        <f t="shared" ca="1" si="252"/>
        <v>509.33333333333331</v>
      </c>
      <c r="Z550">
        <f t="shared" ca="1" si="252"/>
        <v>507.08333333333331</v>
      </c>
      <c r="AA550">
        <f t="shared" ca="1" si="252"/>
        <v>505.75</v>
      </c>
      <c r="AB550">
        <f t="shared" ca="1" si="252"/>
        <v>506.83333333333331</v>
      </c>
      <c r="AC550">
        <f t="shared" ca="1" si="252"/>
        <v>505</v>
      </c>
      <c r="AD550">
        <f t="shared" ca="1" si="252"/>
        <v>504.58333333333331</v>
      </c>
      <c r="AE550">
        <f t="shared" ca="1" si="252"/>
        <v>508.33333333333331</v>
      </c>
      <c r="AF550">
        <f t="shared" ca="1" si="252"/>
        <v>511.83333333333331</v>
      </c>
      <c r="AG550">
        <f t="shared" ca="1" si="252"/>
        <v>508.75</v>
      </c>
      <c r="AH550">
        <f t="shared" ca="1" si="252"/>
        <v>509.25</v>
      </c>
      <c r="AI550">
        <f t="shared" ca="1" si="252"/>
        <v>509.25</v>
      </c>
      <c r="AJ550">
        <f t="shared" ca="1" si="252"/>
        <v>509.25</v>
      </c>
      <c r="AK550">
        <f t="shared" ca="1" si="252"/>
        <v>509.25</v>
      </c>
      <c r="AL550">
        <f t="shared" ca="1" si="252"/>
        <v>509.25</v>
      </c>
      <c r="AM550">
        <f t="shared" ca="1" si="252"/>
        <v>509.25</v>
      </c>
      <c r="AN550">
        <f t="shared" ca="1" si="252"/>
        <v>509.25</v>
      </c>
      <c r="AO550">
        <f t="shared" ca="1" si="252"/>
        <v>509.25</v>
      </c>
      <c r="AP550">
        <f t="shared" ca="1" si="252"/>
        <v>509.25</v>
      </c>
      <c r="AQ550">
        <f t="shared" ca="1" si="252"/>
        <v>509.25</v>
      </c>
      <c r="AR550">
        <f t="shared" ca="1" si="252"/>
        <v>509.25</v>
      </c>
      <c r="AS550">
        <f t="shared" ca="1" si="252"/>
        <v>509.25</v>
      </c>
      <c r="AT550">
        <f t="shared" ca="1" si="252"/>
        <v>509.25</v>
      </c>
      <c r="AU550">
        <f t="shared" ca="1" si="252"/>
        <v>509.25</v>
      </c>
      <c r="AV550">
        <f t="shared" ca="1" si="252"/>
        <v>509.25</v>
      </c>
      <c r="AW550">
        <f t="shared" ca="1" si="252"/>
        <v>509.25</v>
      </c>
      <c r="AX550">
        <f t="shared" ca="1" si="252"/>
        <v>509.25</v>
      </c>
      <c r="AY550">
        <f t="shared" ca="1" si="252"/>
        <v>509.25</v>
      </c>
      <c r="AZ550">
        <f t="shared" ca="1" si="252"/>
        <v>509.25</v>
      </c>
      <c r="BA550">
        <f t="shared" ca="1" si="252"/>
        <v>509.25</v>
      </c>
      <c r="BB550">
        <f t="shared" ca="1" si="252"/>
        <v>509.25</v>
      </c>
      <c r="BC550">
        <f t="shared" ca="1" si="252"/>
        <v>509.25</v>
      </c>
      <c r="BD550">
        <f t="shared" ca="1" si="252"/>
        <v>509.25</v>
      </c>
      <c r="BE550">
        <f t="shared" ca="1" si="252"/>
        <v>509.25</v>
      </c>
      <c r="BF550">
        <f t="shared" ca="1" si="252"/>
        <v>509.25</v>
      </c>
      <c r="BG550">
        <f t="shared" ca="1" si="252"/>
        <v>509.25</v>
      </c>
      <c r="BH550">
        <f t="shared" ca="1" si="252"/>
        <v>509.25</v>
      </c>
      <c r="BI550">
        <f t="shared" ca="1" si="252"/>
        <v>509.25</v>
      </c>
      <c r="BJ550">
        <f t="shared" ca="1" si="252"/>
        <v>509.25</v>
      </c>
      <c r="BK550">
        <f t="shared" ca="1" si="252"/>
        <v>601.08333333333326</v>
      </c>
      <c r="BL550">
        <f t="shared" ca="1" si="252"/>
        <v>601.08333333333326</v>
      </c>
      <c r="BM550">
        <f t="shared" ca="1" si="252"/>
        <v>601.08333333333326</v>
      </c>
      <c r="BN550">
        <f t="shared" ca="1" si="252"/>
        <v>601.08333333333326</v>
      </c>
      <c r="BO550">
        <f t="shared" ca="1" si="250"/>
        <v>601.08333333333326</v>
      </c>
      <c r="BP550">
        <f t="shared" ca="1" si="250"/>
        <v>601.08333333333326</v>
      </c>
      <c r="BQ550">
        <f t="shared" ca="1" si="250"/>
        <v>601.08333333333326</v>
      </c>
      <c r="BR550">
        <f t="shared" ca="1" si="250"/>
        <v>601.08333333333326</v>
      </c>
      <c r="BS550">
        <f t="shared" ca="1" si="250"/>
        <v>601.08333333333326</v>
      </c>
      <c r="BT550">
        <f t="shared" ca="1" si="250"/>
        <v>601.08333333333326</v>
      </c>
      <c r="BU550">
        <f t="shared" ca="1" si="250"/>
        <v>601.08333333333326</v>
      </c>
      <c r="BV550">
        <f t="shared" ca="1" si="250"/>
        <v>601.08333333333326</v>
      </c>
      <c r="BW550">
        <f t="shared" ca="1" si="250"/>
        <v>601.08333333333326</v>
      </c>
      <c r="BX550">
        <f t="shared" ca="1" si="250"/>
        <v>601.08333333333326</v>
      </c>
      <c r="BY550">
        <f t="shared" ca="1" si="250"/>
        <v>601.08333333333326</v>
      </c>
      <c r="BZ550">
        <f t="shared" ca="1" si="250"/>
        <v>601.08333333333326</v>
      </c>
      <c r="CA550">
        <f t="shared" ca="1" si="250"/>
        <v>601.08333333333326</v>
      </c>
      <c r="CB550">
        <f t="shared" ca="1" si="250"/>
        <v>601.08333333333326</v>
      </c>
      <c r="CC550">
        <f t="shared" ca="1" si="250"/>
        <v>601.08333333333326</v>
      </c>
      <c r="CD550">
        <f t="shared" ca="1" si="250"/>
        <v>601.08333333333326</v>
      </c>
      <c r="CE550">
        <f t="shared" ca="1" si="250"/>
        <v>601.08333333333326</v>
      </c>
      <c r="CF550">
        <f t="shared" ca="1" si="250"/>
        <v>601.08333333333326</v>
      </c>
      <c r="CG550">
        <f t="shared" ca="1" si="250"/>
        <v>601.08333333333326</v>
      </c>
      <c r="CH550">
        <f t="shared" ca="1" si="250"/>
        <v>601.08333333333326</v>
      </c>
      <c r="CI550">
        <f t="shared" ca="1" si="250"/>
        <v>601.08333333333326</v>
      </c>
      <c r="CJ550">
        <f t="shared" ca="1" si="250"/>
        <v>601.08333333333326</v>
      </c>
      <c r="CK550">
        <f t="shared" ca="1" si="250"/>
        <v>601.08333333333326</v>
      </c>
      <c r="CL550">
        <f t="shared" ca="1" si="250"/>
        <v>601.08333333333326</v>
      </c>
      <c r="CM550">
        <f t="shared" ca="1" si="250"/>
        <v>601.08333333333326</v>
      </c>
      <c r="CN550">
        <f t="shared" ca="1" si="250"/>
        <v>601.08333333333326</v>
      </c>
      <c r="CO550">
        <f t="shared" ca="1" si="250"/>
        <v>601.08333333333326</v>
      </c>
    </row>
    <row r="551" spans="1:93" x14ac:dyDescent="0.25">
      <c r="A551" t="str">
        <f t="shared" si="220"/>
        <v>DE Onshore 3148 SH 53.5 10.0 100M Generator NWST</v>
      </c>
      <c r="B551" t="s">
        <v>165</v>
      </c>
      <c r="C551">
        <f t="shared" ca="1" si="252"/>
        <v>0</v>
      </c>
      <c r="D551">
        <f t="shared" ca="1" si="252"/>
        <v>0</v>
      </c>
      <c r="E551">
        <f t="shared" ca="1" si="252"/>
        <v>0</v>
      </c>
      <c r="F551">
        <f t="shared" ca="1" si="252"/>
        <v>0</v>
      </c>
      <c r="G551">
        <f t="shared" ca="1" si="252"/>
        <v>0</v>
      </c>
      <c r="H551">
        <f t="shared" ca="1" si="252"/>
        <v>0</v>
      </c>
      <c r="I551">
        <f t="shared" ca="1" si="252"/>
        <v>0</v>
      </c>
      <c r="J551">
        <f t="shared" ca="1" si="252"/>
        <v>0</v>
      </c>
      <c r="K551">
        <f t="shared" ca="1" si="252"/>
        <v>0</v>
      </c>
      <c r="L551">
        <f t="shared" ca="1" si="252"/>
        <v>0</v>
      </c>
      <c r="M551">
        <f t="shared" ca="1" si="252"/>
        <v>0</v>
      </c>
      <c r="N551">
        <f t="shared" ca="1" si="252"/>
        <v>72.828571428571422</v>
      </c>
      <c r="O551">
        <f t="shared" ca="1" si="252"/>
        <v>142.90909090909091</v>
      </c>
      <c r="P551">
        <f t="shared" ca="1" si="252"/>
        <v>203.55652173913049</v>
      </c>
      <c r="Q551">
        <f t="shared" ca="1" si="252"/>
        <v>258.63333333333338</v>
      </c>
      <c r="R551">
        <f t="shared" ca="1" si="252"/>
        <v>310.84000000000003</v>
      </c>
      <c r="S551">
        <f t="shared" ca="1" si="252"/>
        <v>360.78461538461539</v>
      </c>
      <c r="T551">
        <f t="shared" ca="1" si="252"/>
        <v>402.68148148148146</v>
      </c>
      <c r="U551">
        <f t="shared" ca="1" si="252"/>
        <v>440.1142857142857</v>
      </c>
      <c r="V551">
        <f t="shared" ca="1" si="252"/>
        <v>469.61379310344824</v>
      </c>
      <c r="W551">
        <f t="shared" ca="1" si="252"/>
        <v>497.6</v>
      </c>
      <c r="X551">
        <f t="shared" ca="1" si="252"/>
        <v>493.33333333333331</v>
      </c>
      <c r="Y551">
        <f t="shared" ca="1" si="252"/>
        <v>494.86666666666667</v>
      </c>
      <c r="Z551">
        <f t="shared" ca="1" si="252"/>
        <v>492.73333333333335</v>
      </c>
      <c r="AA551">
        <f t="shared" ca="1" si="252"/>
        <v>491.4</v>
      </c>
      <c r="AB551">
        <f t="shared" ca="1" si="252"/>
        <v>492.4</v>
      </c>
      <c r="AC551">
        <f t="shared" ca="1" si="252"/>
        <v>490.73333333333335</v>
      </c>
      <c r="AD551">
        <f t="shared" ca="1" si="252"/>
        <v>490.26666666666671</v>
      </c>
      <c r="AE551">
        <f t="shared" ca="1" si="252"/>
        <v>493.93333333333339</v>
      </c>
      <c r="AF551">
        <f t="shared" ca="1" si="252"/>
        <v>497.26666666666671</v>
      </c>
      <c r="AG551">
        <f t="shared" ca="1" si="252"/>
        <v>494.26666666666671</v>
      </c>
      <c r="AH551">
        <f t="shared" ca="1" si="252"/>
        <v>494.8</v>
      </c>
      <c r="AI551">
        <f t="shared" ca="1" si="252"/>
        <v>494.8</v>
      </c>
      <c r="AJ551">
        <f t="shared" ca="1" si="252"/>
        <v>494.8</v>
      </c>
      <c r="AK551">
        <f t="shared" ca="1" si="252"/>
        <v>494.8</v>
      </c>
      <c r="AL551">
        <f t="shared" ca="1" si="252"/>
        <v>494.8</v>
      </c>
      <c r="AM551">
        <f t="shared" ca="1" si="252"/>
        <v>494.8</v>
      </c>
      <c r="AN551">
        <f t="shared" ca="1" si="252"/>
        <v>494.8</v>
      </c>
      <c r="AO551">
        <f t="shared" ca="1" si="252"/>
        <v>494.8</v>
      </c>
      <c r="AP551">
        <f t="shared" ca="1" si="252"/>
        <v>494.8</v>
      </c>
      <c r="AQ551">
        <f t="shared" ca="1" si="252"/>
        <v>494.8</v>
      </c>
      <c r="AR551">
        <f t="shared" ca="1" si="252"/>
        <v>494.8</v>
      </c>
      <c r="AS551">
        <f t="shared" ca="1" si="252"/>
        <v>494.8</v>
      </c>
      <c r="AT551">
        <f t="shared" ca="1" si="252"/>
        <v>494.8</v>
      </c>
      <c r="AU551">
        <f t="shared" ca="1" si="252"/>
        <v>494.8</v>
      </c>
      <c r="AV551">
        <f t="shared" ca="1" si="252"/>
        <v>494.8</v>
      </c>
      <c r="AW551">
        <f t="shared" ca="1" si="252"/>
        <v>494.8</v>
      </c>
      <c r="AX551">
        <f t="shared" ca="1" si="252"/>
        <v>494.8</v>
      </c>
      <c r="AY551">
        <f t="shared" ca="1" si="252"/>
        <v>494.8</v>
      </c>
      <c r="AZ551">
        <f t="shared" ca="1" si="252"/>
        <v>494.8</v>
      </c>
      <c r="BA551">
        <f t="shared" ca="1" si="252"/>
        <v>494.8</v>
      </c>
      <c r="BB551">
        <f t="shared" ca="1" si="252"/>
        <v>494.8</v>
      </c>
      <c r="BC551">
        <f t="shared" ca="1" si="252"/>
        <v>494.8</v>
      </c>
      <c r="BD551">
        <f t="shared" ca="1" si="252"/>
        <v>494.8</v>
      </c>
      <c r="BE551">
        <f t="shared" ca="1" si="252"/>
        <v>494.8</v>
      </c>
      <c r="BF551">
        <f t="shared" ca="1" si="252"/>
        <v>494.8</v>
      </c>
      <c r="BG551">
        <f t="shared" ca="1" si="252"/>
        <v>494.8</v>
      </c>
      <c r="BH551">
        <f t="shared" ca="1" si="252"/>
        <v>494.8</v>
      </c>
      <c r="BI551">
        <f t="shared" ca="1" si="252"/>
        <v>494.8</v>
      </c>
      <c r="BJ551">
        <f t="shared" ca="1" si="252"/>
        <v>494.8</v>
      </c>
      <c r="BK551">
        <f t="shared" ca="1" si="252"/>
        <v>584.06666666666661</v>
      </c>
      <c r="BL551">
        <f t="shared" ca="1" si="252"/>
        <v>584.06666666666661</v>
      </c>
      <c r="BM551">
        <f t="shared" ca="1" si="252"/>
        <v>584.06666666666661</v>
      </c>
      <c r="BN551">
        <f t="shared" ca="1" si="252"/>
        <v>584.06666666666661</v>
      </c>
      <c r="BO551">
        <f t="shared" ca="1" si="250"/>
        <v>584.06666666666661</v>
      </c>
      <c r="BP551">
        <f t="shared" ca="1" si="250"/>
        <v>584.06666666666661</v>
      </c>
      <c r="BQ551">
        <f t="shared" ca="1" si="250"/>
        <v>584.06666666666661</v>
      </c>
      <c r="BR551">
        <f t="shared" ca="1" si="250"/>
        <v>584.06666666666661</v>
      </c>
      <c r="BS551">
        <f t="shared" ca="1" si="250"/>
        <v>584.06666666666661</v>
      </c>
      <c r="BT551">
        <f t="shared" ca="1" si="250"/>
        <v>584.06666666666661</v>
      </c>
      <c r="BU551">
        <f t="shared" ca="1" si="250"/>
        <v>584.06666666666661</v>
      </c>
      <c r="BV551">
        <f t="shared" ca="1" si="250"/>
        <v>584.06666666666661</v>
      </c>
      <c r="BW551">
        <f t="shared" ca="1" si="250"/>
        <v>584.06666666666661</v>
      </c>
      <c r="BX551">
        <f t="shared" ca="1" si="250"/>
        <v>584.06666666666661</v>
      </c>
      <c r="BY551">
        <f t="shared" ca="1" si="250"/>
        <v>584.06666666666661</v>
      </c>
      <c r="BZ551">
        <f t="shared" ca="1" si="250"/>
        <v>584.06666666666661</v>
      </c>
      <c r="CA551">
        <f t="shared" ca="1" si="250"/>
        <v>584.06666666666661</v>
      </c>
      <c r="CB551">
        <f t="shared" ca="1" si="250"/>
        <v>584.06666666666661</v>
      </c>
      <c r="CC551">
        <f t="shared" ca="1" si="250"/>
        <v>584.06666666666661</v>
      </c>
      <c r="CD551">
        <f t="shared" ca="1" si="250"/>
        <v>584.06666666666661</v>
      </c>
      <c r="CE551">
        <f t="shared" ca="1" si="250"/>
        <v>584.06666666666661</v>
      </c>
      <c r="CF551">
        <f t="shared" ca="1" si="250"/>
        <v>584.06666666666661</v>
      </c>
      <c r="CG551">
        <f t="shared" ca="1" si="250"/>
        <v>584.06666666666661</v>
      </c>
      <c r="CH551">
        <f t="shared" ca="1" si="250"/>
        <v>584.06666666666661</v>
      </c>
      <c r="CI551">
        <f t="shared" ca="1" si="250"/>
        <v>584.06666666666661</v>
      </c>
      <c r="CJ551">
        <f t="shared" ca="1" si="250"/>
        <v>584.06666666666661</v>
      </c>
      <c r="CK551">
        <f t="shared" ca="1" si="250"/>
        <v>584.06666666666661</v>
      </c>
      <c r="CL551">
        <f t="shared" ca="1" si="250"/>
        <v>584.06666666666661</v>
      </c>
      <c r="CM551">
        <f t="shared" ca="1" si="250"/>
        <v>584.06666666666661</v>
      </c>
      <c r="CN551">
        <f t="shared" ca="1" si="250"/>
        <v>584.06666666666661</v>
      </c>
      <c r="CO551">
        <f t="shared" ca="1" si="250"/>
        <v>584.06666666666661</v>
      </c>
    </row>
    <row r="552" spans="1:93" x14ac:dyDescent="0.25">
      <c r="A552" t="str">
        <f t="shared" si="220"/>
        <v>DE Onshore 3149 SH 53.5 10.625 100M Generator NWST</v>
      </c>
      <c r="B552" t="s">
        <v>165</v>
      </c>
      <c r="C552">
        <f t="shared" ca="1" si="252"/>
        <v>0</v>
      </c>
      <c r="D552">
        <f t="shared" ca="1" si="252"/>
        <v>0</v>
      </c>
      <c r="E552">
        <f t="shared" ca="1" si="252"/>
        <v>0</v>
      </c>
      <c r="F552">
        <f t="shared" ca="1" si="252"/>
        <v>0</v>
      </c>
      <c r="G552">
        <f t="shared" ca="1" si="252"/>
        <v>0</v>
      </c>
      <c r="H552">
        <f t="shared" ca="1" si="252"/>
        <v>0</v>
      </c>
      <c r="I552">
        <f t="shared" ca="1" si="252"/>
        <v>0</v>
      </c>
      <c r="J552">
        <f t="shared" ca="1" si="252"/>
        <v>0</v>
      </c>
      <c r="K552">
        <f t="shared" ca="1" si="252"/>
        <v>0</v>
      </c>
      <c r="L552">
        <f t="shared" ca="1" si="252"/>
        <v>0</v>
      </c>
      <c r="M552">
        <f t="shared" ca="1" si="252"/>
        <v>0</v>
      </c>
      <c r="N552">
        <f t="shared" ca="1" si="252"/>
        <v>72.828571428571422</v>
      </c>
      <c r="O552">
        <f t="shared" ca="1" si="252"/>
        <v>142.90909090909091</v>
      </c>
      <c r="P552">
        <f t="shared" ca="1" si="252"/>
        <v>203.55652173913049</v>
      </c>
      <c r="Q552">
        <f t="shared" ca="1" si="252"/>
        <v>258.63333333333338</v>
      </c>
      <c r="R552">
        <f t="shared" ca="1" si="252"/>
        <v>310.84000000000003</v>
      </c>
      <c r="S552">
        <f t="shared" ca="1" si="252"/>
        <v>360.78461538461539</v>
      </c>
      <c r="T552">
        <f t="shared" ca="1" si="252"/>
        <v>402.68148148148146</v>
      </c>
      <c r="U552">
        <f t="shared" ca="1" si="252"/>
        <v>440.1142857142857</v>
      </c>
      <c r="V552">
        <f t="shared" ca="1" si="252"/>
        <v>469.61379310344824</v>
      </c>
      <c r="W552">
        <f t="shared" ca="1" si="252"/>
        <v>497.6</v>
      </c>
      <c r="X552">
        <f t="shared" ca="1" si="252"/>
        <v>493.33333333333331</v>
      </c>
      <c r="Y552">
        <f t="shared" ca="1" si="252"/>
        <v>494.86666666666667</v>
      </c>
      <c r="Z552">
        <f t="shared" ca="1" si="252"/>
        <v>492.73333333333335</v>
      </c>
      <c r="AA552">
        <f t="shared" ca="1" si="252"/>
        <v>491.4</v>
      </c>
      <c r="AB552">
        <f t="shared" ca="1" si="252"/>
        <v>492.4</v>
      </c>
      <c r="AC552">
        <f t="shared" ca="1" si="252"/>
        <v>490.73333333333335</v>
      </c>
      <c r="AD552">
        <f t="shared" ca="1" si="252"/>
        <v>490.26666666666671</v>
      </c>
      <c r="AE552">
        <f t="shared" ca="1" si="252"/>
        <v>493.93333333333339</v>
      </c>
      <c r="AF552">
        <f t="shared" ca="1" si="252"/>
        <v>497.26666666666671</v>
      </c>
      <c r="AG552">
        <f t="shared" ca="1" si="252"/>
        <v>494.26666666666671</v>
      </c>
      <c r="AH552">
        <f t="shared" ca="1" si="252"/>
        <v>494.8</v>
      </c>
      <c r="AI552">
        <f t="shared" ca="1" si="252"/>
        <v>494.8</v>
      </c>
      <c r="AJ552">
        <f t="shared" ca="1" si="252"/>
        <v>494.8</v>
      </c>
      <c r="AK552">
        <f t="shared" ca="1" si="252"/>
        <v>494.8</v>
      </c>
      <c r="AL552">
        <f t="shared" ca="1" si="252"/>
        <v>494.8</v>
      </c>
      <c r="AM552">
        <f t="shared" ca="1" si="252"/>
        <v>494.8</v>
      </c>
      <c r="AN552">
        <f t="shared" ca="1" si="252"/>
        <v>494.8</v>
      </c>
      <c r="AO552">
        <f t="shared" ca="1" si="252"/>
        <v>494.8</v>
      </c>
      <c r="AP552">
        <f t="shared" ca="1" si="252"/>
        <v>494.8</v>
      </c>
      <c r="AQ552">
        <f t="shared" ca="1" si="252"/>
        <v>494.8</v>
      </c>
      <c r="AR552">
        <f t="shared" ca="1" si="252"/>
        <v>494.8</v>
      </c>
      <c r="AS552">
        <f t="shared" ca="1" si="252"/>
        <v>494.8</v>
      </c>
      <c r="AT552">
        <f t="shared" ca="1" si="252"/>
        <v>494.8</v>
      </c>
      <c r="AU552">
        <f t="shared" ca="1" si="252"/>
        <v>494.8</v>
      </c>
      <c r="AV552">
        <f t="shared" ca="1" si="252"/>
        <v>494.8</v>
      </c>
      <c r="AW552">
        <f t="shared" ca="1" si="252"/>
        <v>494.8</v>
      </c>
      <c r="AX552">
        <f t="shared" ca="1" si="252"/>
        <v>494.8</v>
      </c>
      <c r="AY552">
        <f t="shared" ca="1" si="252"/>
        <v>494.8</v>
      </c>
      <c r="AZ552">
        <f t="shared" ca="1" si="252"/>
        <v>494.8</v>
      </c>
      <c r="BA552">
        <f t="shared" ca="1" si="252"/>
        <v>494.8</v>
      </c>
      <c r="BB552">
        <f t="shared" ca="1" si="252"/>
        <v>494.8</v>
      </c>
      <c r="BC552">
        <f t="shared" ca="1" si="252"/>
        <v>494.8</v>
      </c>
      <c r="BD552">
        <f t="shared" ca="1" si="252"/>
        <v>494.8</v>
      </c>
      <c r="BE552">
        <f t="shared" ca="1" si="252"/>
        <v>494.8</v>
      </c>
      <c r="BF552">
        <f t="shared" ca="1" si="252"/>
        <v>494.8</v>
      </c>
      <c r="BG552">
        <f t="shared" ca="1" si="252"/>
        <v>494.8</v>
      </c>
      <c r="BH552">
        <f t="shared" ca="1" si="252"/>
        <v>494.8</v>
      </c>
      <c r="BI552">
        <f t="shared" ca="1" si="252"/>
        <v>494.8</v>
      </c>
      <c r="BJ552">
        <f t="shared" ca="1" si="252"/>
        <v>494.8</v>
      </c>
      <c r="BK552">
        <f t="shared" ca="1" si="252"/>
        <v>584.06666666666661</v>
      </c>
      <c r="BL552">
        <f t="shared" ca="1" si="252"/>
        <v>584.06666666666661</v>
      </c>
      <c r="BM552">
        <f t="shared" ca="1" si="252"/>
        <v>584.06666666666661</v>
      </c>
      <c r="BN552">
        <f t="shared" ref="BN552:CS552" ca="1" si="253">BN374*BN$390</f>
        <v>584.06666666666661</v>
      </c>
      <c r="BO552">
        <f t="shared" ca="1" si="250"/>
        <v>584.06666666666661</v>
      </c>
      <c r="BP552">
        <f t="shared" ca="1" si="250"/>
        <v>584.06666666666661</v>
      </c>
      <c r="BQ552">
        <f t="shared" ca="1" si="250"/>
        <v>584.06666666666661</v>
      </c>
      <c r="BR552">
        <f t="shared" ca="1" si="250"/>
        <v>584.06666666666661</v>
      </c>
      <c r="BS552">
        <f t="shared" ca="1" si="250"/>
        <v>584.06666666666661</v>
      </c>
      <c r="BT552">
        <f t="shared" ca="1" si="250"/>
        <v>584.06666666666661</v>
      </c>
      <c r="BU552">
        <f t="shared" ca="1" si="250"/>
        <v>584.06666666666661</v>
      </c>
      <c r="BV552">
        <f t="shared" ca="1" si="250"/>
        <v>584.06666666666661</v>
      </c>
      <c r="BW552">
        <f t="shared" ca="1" si="250"/>
        <v>584.06666666666661</v>
      </c>
      <c r="BX552">
        <f t="shared" ca="1" si="250"/>
        <v>584.06666666666661</v>
      </c>
      <c r="BY552">
        <f t="shared" ca="1" si="250"/>
        <v>584.06666666666661</v>
      </c>
      <c r="BZ552">
        <f t="shared" ca="1" si="250"/>
        <v>584.06666666666661</v>
      </c>
      <c r="CA552">
        <f t="shared" ca="1" si="250"/>
        <v>584.06666666666661</v>
      </c>
      <c r="CB552">
        <f t="shared" ca="1" si="250"/>
        <v>584.06666666666661</v>
      </c>
      <c r="CC552">
        <f t="shared" ca="1" si="250"/>
        <v>584.06666666666661</v>
      </c>
      <c r="CD552">
        <f t="shared" ca="1" si="250"/>
        <v>584.06666666666661</v>
      </c>
      <c r="CE552">
        <f t="shared" ca="1" si="250"/>
        <v>584.06666666666661</v>
      </c>
      <c r="CF552">
        <f t="shared" ca="1" si="250"/>
        <v>584.06666666666661</v>
      </c>
      <c r="CG552">
        <f t="shared" ca="1" si="250"/>
        <v>584.06666666666661</v>
      </c>
      <c r="CH552">
        <f t="shared" ca="1" si="250"/>
        <v>584.06666666666661</v>
      </c>
      <c r="CI552">
        <f t="shared" ca="1" si="250"/>
        <v>584.06666666666661</v>
      </c>
      <c r="CJ552">
        <f t="shared" ca="1" si="250"/>
        <v>584.06666666666661</v>
      </c>
      <c r="CK552">
        <f t="shared" ca="1" si="250"/>
        <v>584.06666666666661</v>
      </c>
      <c r="CL552">
        <f t="shared" ca="1" si="250"/>
        <v>584.06666666666661</v>
      </c>
      <c r="CM552">
        <f t="shared" ca="1" si="250"/>
        <v>584.06666666666661</v>
      </c>
      <c r="CN552">
        <f t="shared" ca="1" si="250"/>
        <v>584.06666666666661</v>
      </c>
      <c r="CO552">
        <f t="shared" ca="1" si="250"/>
        <v>584.06666666666661</v>
      </c>
    </row>
    <row r="553" spans="1:93" x14ac:dyDescent="0.25">
      <c r="A553" t="str">
        <f t="shared" si="220"/>
        <v>DE Onshore 3236 SH 54.0 9.375 100M Generator NWST</v>
      </c>
      <c r="B553" t="s">
        <v>165</v>
      </c>
      <c r="C553">
        <f t="shared" ref="C553:BN556" ca="1" si="254">C375*C$390</f>
        <v>0</v>
      </c>
      <c r="D553">
        <f t="shared" ca="1" si="254"/>
        <v>0</v>
      </c>
      <c r="E553">
        <f t="shared" ca="1" si="254"/>
        <v>0</v>
      </c>
      <c r="F553">
        <f t="shared" ca="1" si="254"/>
        <v>0</v>
      </c>
      <c r="G553">
        <f t="shared" ca="1" si="254"/>
        <v>0</v>
      </c>
      <c r="H553">
        <f t="shared" ca="1" si="254"/>
        <v>0</v>
      </c>
      <c r="I553">
        <f t="shared" ca="1" si="254"/>
        <v>0</v>
      </c>
      <c r="J553">
        <f t="shared" ca="1" si="254"/>
        <v>0</v>
      </c>
      <c r="K553">
        <f t="shared" ca="1" si="254"/>
        <v>0</v>
      </c>
      <c r="L553">
        <f t="shared" ca="1" si="254"/>
        <v>0</v>
      </c>
      <c r="M553">
        <f t="shared" ca="1" si="254"/>
        <v>0</v>
      </c>
      <c r="N553">
        <f t="shared" ca="1" si="254"/>
        <v>72.828571428571422</v>
      </c>
      <c r="O553">
        <f t="shared" ca="1" si="254"/>
        <v>142.90909090909091</v>
      </c>
      <c r="P553">
        <f t="shared" ca="1" si="254"/>
        <v>203.55652173913049</v>
      </c>
      <c r="Q553">
        <f t="shared" ca="1" si="254"/>
        <v>258.63333333333338</v>
      </c>
      <c r="R553">
        <f t="shared" ca="1" si="254"/>
        <v>310.84000000000003</v>
      </c>
      <c r="S553">
        <f t="shared" ca="1" si="254"/>
        <v>360.78461538461539</v>
      </c>
      <c r="T553">
        <f t="shared" ca="1" si="254"/>
        <v>402.68148148148146</v>
      </c>
      <c r="U553">
        <f t="shared" ca="1" si="254"/>
        <v>440.1142857142857</v>
      </c>
      <c r="V553">
        <f t="shared" ca="1" si="254"/>
        <v>469.61379310344824</v>
      </c>
      <c r="W553">
        <f t="shared" ca="1" si="254"/>
        <v>497.6</v>
      </c>
      <c r="X553">
        <f t="shared" ca="1" si="254"/>
        <v>493.33333333333331</v>
      </c>
      <c r="Y553">
        <f t="shared" ca="1" si="254"/>
        <v>494.86666666666667</v>
      </c>
      <c r="Z553">
        <f t="shared" ca="1" si="254"/>
        <v>492.73333333333335</v>
      </c>
      <c r="AA553">
        <f t="shared" ca="1" si="254"/>
        <v>491.4</v>
      </c>
      <c r="AB553">
        <f t="shared" ca="1" si="254"/>
        <v>492.4</v>
      </c>
      <c r="AC553">
        <f t="shared" ca="1" si="254"/>
        <v>490.73333333333335</v>
      </c>
      <c r="AD553">
        <f t="shared" ca="1" si="254"/>
        <v>490.26666666666671</v>
      </c>
      <c r="AE553">
        <f t="shared" ca="1" si="254"/>
        <v>493.93333333333339</v>
      </c>
      <c r="AF553">
        <f t="shared" ca="1" si="254"/>
        <v>497.26666666666671</v>
      </c>
      <c r="AG553">
        <f t="shared" ca="1" si="254"/>
        <v>494.26666666666671</v>
      </c>
      <c r="AH553">
        <f t="shared" ca="1" si="254"/>
        <v>494.8</v>
      </c>
      <c r="AI553">
        <f t="shared" ca="1" si="254"/>
        <v>494.8</v>
      </c>
      <c r="AJ553">
        <f t="shared" ca="1" si="254"/>
        <v>494.8</v>
      </c>
      <c r="AK553">
        <f t="shared" ca="1" si="254"/>
        <v>494.8</v>
      </c>
      <c r="AL553">
        <f t="shared" ca="1" si="254"/>
        <v>494.8</v>
      </c>
      <c r="AM553">
        <f t="shared" ca="1" si="254"/>
        <v>494.8</v>
      </c>
      <c r="AN553">
        <f t="shared" ca="1" si="254"/>
        <v>494.8</v>
      </c>
      <c r="AO553">
        <f t="shared" ca="1" si="254"/>
        <v>494.8</v>
      </c>
      <c r="AP553">
        <f t="shared" ca="1" si="254"/>
        <v>494.8</v>
      </c>
      <c r="AQ553">
        <f t="shared" ca="1" si="254"/>
        <v>494.8</v>
      </c>
      <c r="AR553">
        <f t="shared" ca="1" si="254"/>
        <v>494.8</v>
      </c>
      <c r="AS553">
        <f t="shared" ca="1" si="254"/>
        <v>494.8</v>
      </c>
      <c r="AT553">
        <f t="shared" ca="1" si="254"/>
        <v>494.8</v>
      </c>
      <c r="AU553">
        <f t="shared" ca="1" si="254"/>
        <v>494.8</v>
      </c>
      <c r="AV553">
        <f t="shared" ca="1" si="254"/>
        <v>494.8</v>
      </c>
      <c r="AW553">
        <f t="shared" ca="1" si="254"/>
        <v>494.8</v>
      </c>
      <c r="AX553">
        <f t="shared" ca="1" si="254"/>
        <v>494.8</v>
      </c>
      <c r="AY553">
        <f t="shared" ca="1" si="254"/>
        <v>494.8</v>
      </c>
      <c r="AZ553">
        <f t="shared" ca="1" si="254"/>
        <v>494.8</v>
      </c>
      <c r="BA553">
        <f t="shared" ca="1" si="254"/>
        <v>494.8</v>
      </c>
      <c r="BB553">
        <f t="shared" ca="1" si="254"/>
        <v>494.8</v>
      </c>
      <c r="BC553">
        <f t="shared" ca="1" si="254"/>
        <v>494.8</v>
      </c>
      <c r="BD553">
        <f t="shared" ca="1" si="254"/>
        <v>494.8</v>
      </c>
      <c r="BE553">
        <f t="shared" ca="1" si="254"/>
        <v>494.8</v>
      </c>
      <c r="BF553">
        <f t="shared" ca="1" si="254"/>
        <v>494.8</v>
      </c>
      <c r="BG553">
        <f t="shared" ca="1" si="254"/>
        <v>494.8</v>
      </c>
      <c r="BH553">
        <f t="shared" ca="1" si="254"/>
        <v>494.8</v>
      </c>
      <c r="BI553">
        <f t="shared" ca="1" si="254"/>
        <v>494.8</v>
      </c>
      <c r="BJ553">
        <f t="shared" ca="1" si="254"/>
        <v>494.8</v>
      </c>
      <c r="BK553">
        <f t="shared" ca="1" si="254"/>
        <v>584.06666666666661</v>
      </c>
      <c r="BL553">
        <f t="shared" ca="1" si="254"/>
        <v>584.06666666666661</v>
      </c>
      <c r="BM553">
        <f t="shared" ca="1" si="254"/>
        <v>584.06666666666661</v>
      </c>
      <c r="BN553">
        <f t="shared" ca="1" si="254"/>
        <v>584.06666666666661</v>
      </c>
      <c r="BO553">
        <f t="shared" ca="1" si="250"/>
        <v>584.06666666666661</v>
      </c>
      <c r="BP553">
        <f t="shared" ca="1" si="250"/>
        <v>584.06666666666661</v>
      </c>
      <c r="BQ553">
        <f t="shared" ca="1" si="250"/>
        <v>584.06666666666661</v>
      </c>
      <c r="BR553">
        <f t="shared" ca="1" si="250"/>
        <v>584.06666666666661</v>
      </c>
      <c r="BS553">
        <f t="shared" ca="1" si="250"/>
        <v>584.06666666666661</v>
      </c>
      <c r="BT553">
        <f t="shared" ca="1" si="250"/>
        <v>584.06666666666661</v>
      </c>
      <c r="BU553">
        <f t="shared" ca="1" si="250"/>
        <v>584.06666666666661</v>
      </c>
      <c r="BV553">
        <f t="shared" ca="1" si="250"/>
        <v>584.06666666666661</v>
      </c>
      <c r="BW553">
        <f t="shared" ca="1" si="250"/>
        <v>584.06666666666661</v>
      </c>
      <c r="BX553">
        <f t="shared" ca="1" si="250"/>
        <v>584.06666666666661</v>
      </c>
      <c r="BY553">
        <f t="shared" ca="1" si="250"/>
        <v>584.06666666666661</v>
      </c>
      <c r="BZ553">
        <f t="shared" ca="1" si="250"/>
        <v>584.06666666666661</v>
      </c>
      <c r="CA553">
        <f t="shared" ca="1" si="250"/>
        <v>584.06666666666661</v>
      </c>
      <c r="CB553">
        <f t="shared" ca="1" si="250"/>
        <v>584.06666666666661</v>
      </c>
      <c r="CC553">
        <f t="shared" ca="1" si="250"/>
        <v>584.06666666666661</v>
      </c>
      <c r="CD553">
        <f t="shared" ca="1" si="250"/>
        <v>584.06666666666661</v>
      </c>
      <c r="CE553">
        <f t="shared" ca="1" si="250"/>
        <v>584.06666666666661</v>
      </c>
      <c r="CF553">
        <f t="shared" ca="1" si="250"/>
        <v>584.06666666666661</v>
      </c>
      <c r="CG553">
        <f t="shared" ca="1" si="250"/>
        <v>584.06666666666661</v>
      </c>
      <c r="CH553">
        <f t="shared" ca="1" si="250"/>
        <v>584.06666666666661</v>
      </c>
      <c r="CI553">
        <f t="shared" ca="1" si="250"/>
        <v>584.06666666666661</v>
      </c>
      <c r="CJ553">
        <f t="shared" ca="1" si="250"/>
        <v>584.06666666666661</v>
      </c>
      <c r="CK553">
        <f t="shared" ca="1" si="250"/>
        <v>584.06666666666661</v>
      </c>
      <c r="CL553">
        <f t="shared" ca="1" si="250"/>
        <v>584.06666666666661</v>
      </c>
      <c r="CM553">
        <f t="shared" ca="1" si="250"/>
        <v>584.06666666666661</v>
      </c>
      <c r="CN553">
        <f t="shared" ca="1" si="250"/>
        <v>584.06666666666661</v>
      </c>
      <c r="CO553">
        <f t="shared" ca="1" si="250"/>
        <v>584.06666666666661</v>
      </c>
    </row>
    <row r="554" spans="1:93" x14ac:dyDescent="0.25">
      <c r="A554" t="str">
        <f t="shared" si="220"/>
        <v>DE Onshore 3238 SH 54.0 10.625 100M Generator NWST</v>
      </c>
      <c r="B554" t="s">
        <v>165</v>
      </c>
      <c r="C554">
        <f t="shared" ca="1" si="254"/>
        <v>0</v>
      </c>
      <c r="D554">
        <f t="shared" ca="1" si="254"/>
        <v>0</v>
      </c>
      <c r="E554">
        <f t="shared" ca="1" si="254"/>
        <v>0</v>
      </c>
      <c r="F554">
        <f t="shared" ca="1" si="254"/>
        <v>0</v>
      </c>
      <c r="G554">
        <f t="shared" ca="1" si="254"/>
        <v>0</v>
      </c>
      <c r="H554">
        <f t="shared" ca="1" si="254"/>
        <v>0</v>
      </c>
      <c r="I554">
        <f t="shared" ca="1" si="254"/>
        <v>0</v>
      </c>
      <c r="J554">
        <f t="shared" ca="1" si="254"/>
        <v>0</v>
      </c>
      <c r="K554">
        <f t="shared" ca="1" si="254"/>
        <v>0</v>
      </c>
      <c r="L554">
        <f t="shared" ca="1" si="254"/>
        <v>0</v>
      </c>
      <c r="M554">
        <f t="shared" ca="1" si="254"/>
        <v>0</v>
      </c>
      <c r="N554">
        <f t="shared" ca="1" si="254"/>
        <v>72.828571428571422</v>
      </c>
      <c r="O554">
        <f t="shared" ca="1" si="254"/>
        <v>142.90909090909091</v>
      </c>
      <c r="P554">
        <f t="shared" ca="1" si="254"/>
        <v>203.55652173913049</v>
      </c>
      <c r="Q554">
        <f t="shared" ca="1" si="254"/>
        <v>258.63333333333338</v>
      </c>
      <c r="R554">
        <f t="shared" ca="1" si="254"/>
        <v>310.84000000000003</v>
      </c>
      <c r="S554">
        <f t="shared" ca="1" si="254"/>
        <v>360.78461538461539</v>
      </c>
      <c r="T554">
        <f t="shared" ca="1" si="254"/>
        <v>402.68148148148146</v>
      </c>
      <c r="U554">
        <f t="shared" ca="1" si="254"/>
        <v>440.1142857142857</v>
      </c>
      <c r="V554">
        <f t="shared" ca="1" si="254"/>
        <v>469.61379310344824</v>
      </c>
      <c r="W554">
        <f t="shared" ca="1" si="254"/>
        <v>497.6</v>
      </c>
      <c r="X554">
        <f t="shared" ca="1" si="254"/>
        <v>493.33333333333331</v>
      </c>
      <c r="Y554">
        <f t="shared" ca="1" si="254"/>
        <v>494.86666666666667</v>
      </c>
      <c r="Z554">
        <f t="shared" ca="1" si="254"/>
        <v>492.73333333333335</v>
      </c>
      <c r="AA554">
        <f t="shared" ca="1" si="254"/>
        <v>491.4</v>
      </c>
      <c r="AB554">
        <f t="shared" ca="1" si="254"/>
        <v>492.4</v>
      </c>
      <c r="AC554">
        <f t="shared" ca="1" si="254"/>
        <v>490.73333333333335</v>
      </c>
      <c r="AD554">
        <f t="shared" ca="1" si="254"/>
        <v>490.26666666666671</v>
      </c>
      <c r="AE554">
        <f t="shared" ca="1" si="254"/>
        <v>493.93333333333339</v>
      </c>
      <c r="AF554">
        <f t="shared" ca="1" si="254"/>
        <v>497.26666666666671</v>
      </c>
      <c r="AG554">
        <f t="shared" ca="1" si="254"/>
        <v>494.26666666666671</v>
      </c>
      <c r="AH554">
        <f t="shared" ca="1" si="254"/>
        <v>494.8</v>
      </c>
      <c r="AI554">
        <f t="shared" ca="1" si="254"/>
        <v>494.8</v>
      </c>
      <c r="AJ554">
        <f t="shared" ca="1" si="254"/>
        <v>494.8</v>
      </c>
      <c r="AK554">
        <f t="shared" ca="1" si="254"/>
        <v>494.8</v>
      </c>
      <c r="AL554">
        <f t="shared" ca="1" si="254"/>
        <v>494.8</v>
      </c>
      <c r="AM554">
        <f t="shared" ca="1" si="254"/>
        <v>494.8</v>
      </c>
      <c r="AN554">
        <f t="shared" ca="1" si="254"/>
        <v>494.8</v>
      </c>
      <c r="AO554">
        <f t="shared" ca="1" si="254"/>
        <v>494.8</v>
      </c>
      <c r="AP554">
        <f t="shared" ca="1" si="254"/>
        <v>494.8</v>
      </c>
      <c r="AQ554">
        <f t="shared" ca="1" si="254"/>
        <v>494.8</v>
      </c>
      <c r="AR554">
        <f t="shared" ca="1" si="254"/>
        <v>494.8</v>
      </c>
      <c r="AS554">
        <f t="shared" ca="1" si="254"/>
        <v>494.8</v>
      </c>
      <c r="AT554">
        <f t="shared" ca="1" si="254"/>
        <v>494.8</v>
      </c>
      <c r="AU554">
        <f t="shared" ca="1" si="254"/>
        <v>494.8</v>
      </c>
      <c r="AV554">
        <f t="shared" ca="1" si="254"/>
        <v>494.8</v>
      </c>
      <c r="AW554">
        <f t="shared" ca="1" si="254"/>
        <v>494.8</v>
      </c>
      <c r="AX554">
        <f t="shared" ca="1" si="254"/>
        <v>494.8</v>
      </c>
      <c r="AY554">
        <f t="shared" ca="1" si="254"/>
        <v>494.8</v>
      </c>
      <c r="AZ554">
        <f t="shared" ca="1" si="254"/>
        <v>494.8</v>
      </c>
      <c r="BA554">
        <f t="shared" ca="1" si="254"/>
        <v>494.8</v>
      </c>
      <c r="BB554">
        <f t="shared" ca="1" si="254"/>
        <v>494.8</v>
      </c>
      <c r="BC554">
        <f t="shared" ca="1" si="254"/>
        <v>494.8</v>
      </c>
      <c r="BD554">
        <f t="shared" ca="1" si="254"/>
        <v>494.8</v>
      </c>
      <c r="BE554">
        <f t="shared" ca="1" si="254"/>
        <v>494.8</v>
      </c>
      <c r="BF554">
        <f t="shared" ca="1" si="254"/>
        <v>494.8</v>
      </c>
      <c r="BG554">
        <f t="shared" ca="1" si="254"/>
        <v>494.8</v>
      </c>
      <c r="BH554">
        <f t="shared" ca="1" si="254"/>
        <v>494.8</v>
      </c>
      <c r="BI554">
        <f t="shared" ca="1" si="254"/>
        <v>494.8</v>
      </c>
      <c r="BJ554">
        <f t="shared" ca="1" si="254"/>
        <v>494.8</v>
      </c>
      <c r="BK554">
        <f t="shared" ca="1" si="254"/>
        <v>584.06666666666661</v>
      </c>
      <c r="BL554">
        <f t="shared" ca="1" si="254"/>
        <v>584.06666666666661</v>
      </c>
      <c r="BM554">
        <f t="shared" ca="1" si="254"/>
        <v>584.06666666666661</v>
      </c>
      <c r="BN554">
        <f t="shared" ca="1" si="254"/>
        <v>584.06666666666661</v>
      </c>
      <c r="BO554">
        <f t="shared" ca="1" si="250"/>
        <v>584.06666666666661</v>
      </c>
      <c r="BP554">
        <f t="shared" ca="1" si="250"/>
        <v>584.06666666666661</v>
      </c>
      <c r="BQ554">
        <f t="shared" ca="1" si="250"/>
        <v>584.06666666666661</v>
      </c>
      <c r="BR554">
        <f t="shared" ca="1" si="250"/>
        <v>584.06666666666661</v>
      </c>
      <c r="BS554">
        <f t="shared" ca="1" si="250"/>
        <v>584.06666666666661</v>
      </c>
      <c r="BT554">
        <f t="shared" ca="1" si="250"/>
        <v>584.06666666666661</v>
      </c>
      <c r="BU554">
        <f t="shared" ca="1" si="250"/>
        <v>584.06666666666661</v>
      </c>
      <c r="BV554">
        <f t="shared" ca="1" si="250"/>
        <v>584.06666666666661</v>
      </c>
      <c r="BW554">
        <f t="shared" ca="1" si="250"/>
        <v>584.06666666666661</v>
      </c>
      <c r="BX554">
        <f t="shared" ca="1" si="250"/>
        <v>584.06666666666661</v>
      </c>
      <c r="BY554">
        <f t="shared" ca="1" si="250"/>
        <v>584.06666666666661</v>
      </c>
      <c r="BZ554">
        <f t="shared" ca="1" si="250"/>
        <v>584.06666666666661</v>
      </c>
      <c r="CA554">
        <f t="shared" ref="CA554:DA554" ca="1" si="255">CA376*CA$390</f>
        <v>584.06666666666661</v>
      </c>
      <c r="CB554">
        <f t="shared" ca="1" si="255"/>
        <v>584.06666666666661</v>
      </c>
      <c r="CC554">
        <f t="shared" ca="1" si="255"/>
        <v>584.06666666666661</v>
      </c>
      <c r="CD554">
        <f t="shared" ca="1" si="255"/>
        <v>584.06666666666661</v>
      </c>
      <c r="CE554">
        <f t="shared" ca="1" si="255"/>
        <v>584.06666666666661</v>
      </c>
      <c r="CF554">
        <f t="shared" ca="1" si="255"/>
        <v>584.06666666666661</v>
      </c>
      <c r="CG554">
        <f t="shared" ca="1" si="255"/>
        <v>584.06666666666661</v>
      </c>
      <c r="CH554">
        <f t="shared" ca="1" si="255"/>
        <v>584.06666666666661</v>
      </c>
      <c r="CI554">
        <f t="shared" ca="1" si="255"/>
        <v>584.06666666666661</v>
      </c>
      <c r="CJ554">
        <f t="shared" ca="1" si="255"/>
        <v>584.06666666666661</v>
      </c>
      <c r="CK554">
        <f t="shared" ca="1" si="255"/>
        <v>584.06666666666661</v>
      </c>
      <c r="CL554">
        <f t="shared" ca="1" si="255"/>
        <v>584.06666666666661</v>
      </c>
      <c r="CM554">
        <f t="shared" ca="1" si="255"/>
        <v>584.06666666666661</v>
      </c>
      <c r="CN554">
        <f t="shared" ca="1" si="255"/>
        <v>584.06666666666661</v>
      </c>
      <c r="CO554">
        <f t="shared" ca="1" si="255"/>
        <v>584.06666666666661</v>
      </c>
    </row>
    <row r="555" spans="1:93" x14ac:dyDescent="0.25">
      <c r="A555" t="str">
        <f t="shared" si="220"/>
        <v>DE Onshore 3325 SH 54.5 9.375 100M Generator NWST</v>
      </c>
      <c r="B555" t="s">
        <v>165</v>
      </c>
      <c r="C555">
        <f t="shared" ca="1" si="254"/>
        <v>0</v>
      </c>
      <c r="D555">
        <f t="shared" ca="1" si="254"/>
        <v>0</v>
      </c>
      <c r="E555">
        <f t="shared" ca="1" si="254"/>
        <v>0</v>
      </c>
      <c r="F555">
        <f t="shared" ca="1" si="254"/>
        <v>0</v>
      </c>
      <c r="G555">
        <f t="shared" ca="1" si="254"/>
        <v>0</v>
      </c>
      <c r="H555">
        <f t="shared" ca="1" si="254"/>
        <v>0</v>
      </c>
      <c r="I555">
        <f t="shared" ca="1" si="254"/>
        <v>0</v>
      </c>
      <c r="J555">
        <f t="shared" ca="1" si="254"/>
        <v>0</v>
      </c>
      <c r="K555">
        <f t="shared" ca="1" si="254"/>
        <v>0</v>
      </c>
      <c r="L555">
        <f t="shared" ca="1" si="254"/>
        <v>0</v>
      </c>
      <c r="M555">
        <f t="shared" ca="1" si="254"/>
        <v>0</v>
      </c>
      <c r="N555">
        <f t="shared" ca="1" si="254"/>
        <v>72.828571428571422</v>
      </c>
      <c r="O555">
        <f t="shared" ca="1" si="254"/>
        <v>142.90909090909091</v>
      </c>
      <c r="P555">
        <f t="shared" ca="1" si="254"/>
        <v>203.55652173913049</v>
      </c>
      <c r="Q555">
        <f t="shared" ca="1" si="254"/>
        <v>258.63333333333338</v>
      </c>
      <c r="R555">
        <f t="shared" ca="1" si="254"/>
        <v>310.84000000000003</v>
      </c>
      <c r="S555">
        <f t="shared" ca="1" si="254"/>
        <v>360.78461538461539</v>
      </c>
      <c r="T555">
        <f t="shared" ca="1" si="254"/>
        <v>402.68148148148146</v>
      </c>
      <c r="U555">
        <f t="shared" ca="1" si="254"/>
        <v>440.1142857142857</v>
      </c>
      <c r="V555">
        <f t="shared" ca="1" si="254"/>
        <v>469.61379310344824</v>
      </c>
      <c r="W555">
        <f t="shared" ca="1" si="254"/>
        <v>497.6</v>
      </c>
      <c r="X555">
        <f t="shared" ca="1" si="254"/>
        <v>493.33333333333331</v>
      </c>
      <c r="Y555">
        <f t="shared" ca="1" si="254"/>
        <v>494.86666666666667</v>
      </c>
      <c r="Z555">
        <f t="shared" ca="1" si="254"/>
        <v>492.73333333333335</v>
      </c>
      <c r="AA555">
        <f t="shared" ca="1" si="254"/>
        <v>491.4</v>
      </c>
      <c r="AB555">
        <f t="shared" ca="1" si="254"/>
        <v>492.4</v>
      </c>
      <c r="AC555">
        <f t="shared" ca="1" si="254"/>
        <v>490.73333333333335</v>
      </c>
      <c r="AD555">
        <f t="shared" ca="1" si="254"/>
        <v>490.26666666666671</v>
      </c>
      <c r="AE555">
        <f t="shared" ca="1" si="254"/>
        <v>493.93333333333339</v>
      </c>
      <c r="AF555">
        <f t="shared" ca="1" si="254"/>
        <v>497.26666666666671</v>
      </c>
      <c r="AG555">
        <f t="shared" ca="1" si="254"/>
        <v>494.26666666666671</v>
      </c>
      <c r="AH555">
        <f t="shared" ca="1" si="254"/>
        <v>494.8</v>
      </c>
      <c r="AI555">
        <f t="shared" ca="1" si="254"/>
        <v>494.8</v>
      </c>
      <c r="AJ555">
        <f t="shared" ca="1" si="254"/>
        <v>494.8</v>
      </c>
      <c r="AK555">
        <f t="shared" ca="1" si="254"/>
        <v>494.8</v>
      </c>
      <c r="AL555">
        <f t="shared" ca="1" si="254"/>
        <v>494.8</v>
      </c>
      <c r="AM555">
        <f t="shared" ca="1" si="254"/>
        <v>494.8</v>
      </c>
      <c r="AN555">
        <f t="shared" ca="1" si="254"/>
        <v>494.8</v>
      </c>
      <c r="AO555">
        <f t="shared" ca="1" si="254"/>
        <v>494.8</v>
      </c>
      <c r="AP555">
        <f t="shared" ca="1" si="254"/>
        <v>494.8</v>
      </c>
      <c r="AQ555">
        <f t="shared" ca="1" si="254"/>
        <v>494.8</v>
      </c>
      <c r="AR555">
        <f t="shared" ca="1" si="254"/>
        <v>494.8</v>
      </c>
      <c r="AS555">
        <f t="shared" ca="1" si="254"/>
        <v>494.8</v>
      </c>
      <c r="AT555">
        <f t="shared" ca="1" si="254"/>
        <v>494.8</v>
      </c>
      <c r="AU555">
        <f t="shared" ca="1" si="254"/>
        <v>494.8</v>
      </c>
      <c r="AV555">
        <f t="shared" ca="1" si="254"/>
        <v>494.8</v>
      </c>
      <c r="AW555">
        <f t="shared" ca="1" si="254"/>
        <v>494.8</v>
      </c>
      <c r="AX555">
        <f t="shared" ca="1" si="254"/>
        <v>494.8</v>
      </c>
      <c r="AY555">
        <f t="shared" ca="1" si="254"/>
        <v>494.8</v>
      </c>
      <c r="AZ555">
        <f t="shared" ca="1" si="254"/>
        <v>494.8</v>
      </c>
      <c r="BA555">
        <f t="shared" ca="1" si="254"/>
        <v>494.8</v>
      </c>
      <c r="BB555">
        <f t="shared" ca="1" si="254"/>
        <v>494.8</v>
      </c>
      <c r="BC555">
        <f t="shared" ca="1" si="254"/>
        <v>494.8</v>
      </c>
      <c r="BD555">
        <f t="shared" ca="1" si="254"/>
        <v>494.8</v>
      </c>
      <c r="BE555">
        <f t="shared" ca="1" si="254"/>
        <v>494.8</v>
      </c>
      <c r="BF555">
        <f t="shared" ca="1" si="254"/>
        <v>494.8</v>
      </c>
      <c r="BG555">
        <f t="shared" ca="1" si="254"/>
        <v>494.8</v>
      </c>
      <c r="BH555">
        <f t="shared" ca="1" si="254"/>
        <v>494.8</v>
      </c>
      <c r="BI555">
        <f t="shared" ca="1" si="254"/>
        <v>494.8</v>
      </c>
      <c r="BJ555">
        <f t="shared" ca="1" si="254"/>
        <v>494.8</v>
      </c>
      <c r="BK555">
        <f t="shared" ca="1" si="254"/>
        <v>584.06666666666661</v>
      </c>
      <c r="BL555">
        <f t="shared" ca="1" si="254"/>
        <v>584.06666666666661</v>
      </c>
      <c r="BM555">
        <f t="shared" ca="1" si="254"/>
        <v>584.06666666666661</v>
      </c>
      <c r="BN555">
        <f t="shared" ca="1" si="254"/>
        <v>584.06666666666661</v>
      </c>
      <c r="BO555">
        <f t="shared" ref="BO555:CO561" ca="1" si="256">BO377*BO$390</f>
        <v>584.06666666666661</v>
      </c>
      <c r="BP555">
        <f t="shared" ca="1" si="256"/>
        <v>584.06666666666661</v>
      </c>
      <c r="BQ555">
        <f t="shared" ca="1" si="256"/>
        <v>584.06666666666661</v>
      </c>
      <c r="BR555">
        <f t="shared" ca="1" si="256"/>
        <v>584.06666666666661</v>
      </c>
      <c r="BS555">
        <f t="shared" ca="1" si="256"/>
        <v>584.06666666666661</v>
      </c>
      <c r="BT555">
        <f t="shared" ca="1" si="256"/>
        <v>584.06666666666661</v>
      </c>
      <c r="BU555">
        <f t="shared" ca="1" si="256"/>
        <v>584.06666666666661</v>
      </c>
      <c r="BV555">
        <f t="shared" ca="1" si="256"/>
        <v>584.06666666666661</v>
      </c>
      <c r="BW555">
        <f t="shared" ca="1" si="256"/>
        <v>584.06666666666661</v>
      </c>
      <c r="BX555">
        <f t="shared" ca="1" si="256"/>
        <v>584.06666666666661</v>
      </c>
      <c r="BY555">
        <f t="shared" ca="1" si="256"/>
        <v>584.06666666666661</v>
      </c>
      <c r="BZ555">
        <f t="shared" ca="1" si="256"/>
        <v>584.06666666666661</v>
      </c>
      <c r="CA555">
        <f t="shared" ca="1" si="256"/>
        <v>584.06666666666661</v>
      </c>
      <c r="CB555">
        <f t="shared" ca="1" si="256"/>
        <v>584.06666666666661</v>
      </c>
      <c r="CC555">
        <f t="shared" ca="1" si="256"/>
        <v>584.06666666666661</v>
      </c>
      <c r="CD555">
        <f t="shared" ca="1" si="256"/>
        <v>584.06666666666661</v>
      </c>
      <c r="CE555">
        <f t="shared" ca="1" si="256"/>
        <v>584.06666666666661</v>
      </c>
      <c r="CF555">
        <f t="shared" ca="1" si="256"/>
        <v>584.06666666666661</v>
      </c>
      <c r="CG555">
        <f t="shared" ca="1" si="256"/>
        <v>584.06666666666661</v>
      </c>
      <c r="CH555">
        <f t="shared" ca="1" si="256"/>
        <v>584.06666666666661</v>
      </c>
      <c r="CI555">
        <f t="shared" ca="1" si="256"/>
        <v>584.06666666666661</v>
      </c>
      <c r="CJ555">
        <f t="shared" ca="1" si="256"/>
        <v>584.06666666666661</v>
      </c>
      <c r="CK555">
        <f t="shared" ca="1" si="256"/>
        <v>584.06666666666661</v>
      </c>
      <c r="CL555">
        <f t="shared" ca="1" si="256"/>
        <v>584.06666666666661</v>
      </c>
      <c r="CM555">
        <f t="shared" ca="1" si="256"/>
        <v>584.06666666666661</v>
      </c>
      <c r="CN555">
        <f t="shared" ca="1" si="256"/>
        <v>584.06666666666661</v>
      </c>
      <c r="CO555">
        <f t="shared" ca="1" si="256"/>
        <v>584.06666666666661</v>
      </c>
    </row>
    <row r="556" spans="1:93" x14ac:dyDescent="0.25">
      <c r="A556" t="str">
        <f t="shared" si="220"/>
        <v>DE Onshore 2431 SL 49.5 6.875 100M Generator NWST</v>
      </c>
      <c r="B556" t="s">
        <v>165</v>
      </c>
      <c r="C556">
        <f t="shared" ca="1" si="254"/>
        <v>0</v>
      </c>
      <c r="D556">
        <f t="shared" ca="1" si="254"/>
        <v>0</v>
      </c>
      <c r="E556">
        <f t="shared" ca="1" si="254"/>
        <v>0</v>
      </c>
      <c r="F556">
        <f t="shared" ca="1" si="254"/>
        <v>0</v>
      </c>
      <c r="G556">
        <f t="shared" ca="1" si="254"/>
        <v>0</v>
      </c>
      <c r="H556">
        <f t="shared" ca="1" si="254"/>
        <v>0</v>
      </c>
      <c r="I556">
        <f t="shared" ca="1" si="254"/>
        <v>0</v>
      </c>
      <c r="J556">
        <f t="shared" ca="1" si="254"/>
        <v>0</v>
      </c>
      <c r="K556">
        <f t="shared" ca="1" si="254"/>
        <v>0</v>
      </c>
      <c r="L556">
        <f t="shared" ca="1" si="254"/>
        <v>0</v>
      </c>
      <c r="M556">
        <f t="shared" ca="1" si="254"/>
        <v>0</v>
      </c>
      <c r="N556">
        <f t="shared" ca="1" si="254"/>
        <v>23</v>
      </c>
      <c r="O556">
        <f t="shared" ca="1" si="254"/>
        <v>43.727272727272727</v>
      </c>
      <c r="P556">
        <f t="shared" ca="1" si="254"/>
        <v>72.130434782608702</v>
      </c>
      <c r="Q556">
        <f t="shared" ca="1" si="254"/>
        <v>91.333333333333343</v>
      </c>
      <c r="R556">
        <f t="shared" ca="1" si="254"/>
        <v>109.2</v>
      </c>
      <c r="S556">
        <f t="shared" ca="1" si="254"/>
        <v>126.23076923076923</v>
      </c>
      <c r="T556">
        <f t="shared" ca="1" si="254"/>
        <v>140.25925925925924</v>
      </c>
      <c r="U556">
        <f t="shared" ca="1" si="254"/>
        <v>152.85714285714286</v>
      </c>
      <c r="V556">
        <f t="shared" ca="1" si="254"/>
        <v>162.31034482758619</v>
      </c>
      <c r="W556">
        <f t="shared" ca="1" si="254"/>
        <v>171</v>
      </c>
      <c r="X556">
        <f t="shared" ca="1" si="254"/>
        <v>169</v>
      </c>
      <c r="Y556">
        <f t="shared" ca="1" si="254"/>
        <v>169.66666666666666</v>
      </c>
      <c r="Z556">
        <f t="shared" ca="1" si="254"/>
        <v>168.66666666666666</v>
      </c>
      <c r="AA556">
        <f t="shared" ca="1" si="254"/>
        <v>168.33333333333331</v>
      </c>
      <c r="AB556">
        <f t="shared" ca="1" si="254"/>
        <v>168.66666666666666</v>
      </c>
      <c r="AC556">
        <f t="shared" ca="1" si="254"/>
        <v>168</v>
      </c>
      <c r="AD556">
        <f t="shared" ca="1" si="254"/>
        <v>168</v>
      </c>
      <c r="AE556">
        <f t="shared" ca="1" si="254"/>
        <v>169.33333333333331</v>
      </c>
      <c r="AF556">
        <f t="shared" ca="1" si="254"/>
        <v>170.33333333333331</v>
      </c>
      <c r="AG556">
        <f t="shared" ca="1" si="254"/>
        <v>169.33333333333331</v>
      </c>
      <c r="AH556">
        <f t="shared" ca="1" si="254"/>
        <v>169.33333333333331</v>
      </c>
      <c r="AI556">
        <f t="shared" ca="1" si="254"/>
        <v>169.33333333333331</v>
      </c>
      <c r="AJ556">
        <f t="shared" ca="1" si="254"/>
        <v>169.33333333333331</v>
      </c>
      <c r="AK556">
        <f t="shared" ca="1" si="254"/>
        <v>169.33333333333331</v>
      </c>
      <c r="AL556">
        <f t="shared" ca="1" si="254"/>
        <v>169.33333333333331</v>
      </c>
      <c r="AM556">
        <f t="shared" ca="1" si="254"/>
        <v>169.33333333333331</v>
      </c>
      <c r="AN556">
        <f t="shared" ca="1" si="254"/>
        <v>169.33333333333331</v>
      </c>
      <c r="AO556">
        <f t="shared" ca="1" si="254"/>
        <v>169.33333333333331</v>
      </c>
      <c r="AP556">
        <f t="shared" ca="1" si="254"/>
        <v>169.33333333333331</v>
      </c>
      <c r="AQ556">
        <f t="shared" ca="1" si="254"/>
        <v>169.33333333333331</v>
      </c>
      <c r="AR556">
        <f t="shared" ca="1" si="254"/>
        <v>169.33333333333331</v>
      </c>
      <c r="AS556">
        <f t="shared" ca="1" si="254"/>
        <v>169.33333333333331</v>
      </c>
      <c r="AT556">
        <f t="shared" ca="1" si="254"/>
        <v>169.33333333333331</v>
      </c>
      <c r="AU556">
        <f t="shared" ca="1" si="254"/>
        <v>169.33333333333331</v>
      </c>
      <c r="AV556">
        <f t="shared" ca="1" si="254"/>
        <v>169.33333333333331</v>
      </c>
      <c r="AW556">
        <f t="shared" ca="1" si="254"/>
        <v>169.33333333333331</v>
      </c>
      <c r="AX556">
        <f t="shared" ca="1" si="254"/>
        <v>169.33333333333331</v>
      </c>
      <c r="AY556">
        <f t="shared" ca="1" si="254"/>
        <v>169.33333333333331</v>
      </c>
      <c r="AZ556">
        <f t="shared" ca="1" si="254"/>
        <v>169.33333333333331</v>
      </c>
      <c r="BA556">
        <f t="shared" ca="1" si="254"/>
        <v>169.33333333333331</v>
      </c>
      <c r="BB556">
        <f t="shared" ca="1" si="254"/>
        <v>169.33333333333331</v>
      </c>
      <c r="BC556">
        <f t="shared" ca="1" si="254"/>
        <v>169.33333333333331</v>
      </c>
      <c r="BD556">
        <f t="shared" ca="1" si="254"/>
        <v>169.33333333333331</v>
      </c>
      <c r="BE556">
        <f t="shared" ca="1" si="254"/>
        <v>169.33333333333331</v>
      </c>
      <c r="BF556">
        <f t="shared" ca="1" si="254"/>
        <v>169.33333333333331</v>
      </c>
      <c r="BG556">
        <f t="shared" ca="1" si="254"/>
        <v>169.33333333333331</v>
      </c>
      <c r="BH556">
        <f t="shared" ca="1" si="254"/>
        <v>169.33333333333331</v>
      </c>
      <c r="BI556">
        <f t="shared" ca="1" si="254"/>
        <v>169.33333333333331</v>
      </c>
      <c r="BJ556">
        <f t="shared" ca="1" si="254"/>
        <v>169.33333333333331</v>
      </c>
      <c r="BK556">
        <f t="shared" ca="1" si="254"/>
        <v>169.33333333333331</v>
      </c>
      <c r="BL556">
        <f t="shared" ca="1" si="254"/>
        <v>169.33333333333331</v>
      </c>
      <c r="BM556">
        <f t="shared" ca="1" si="254"/>
        <v>169.33333333333331</v>
      </c>
      <c r="BN556">
        <f t="shared" ref="BN556:CS556" ca="1" si="257">BN378*BN$390</f>
        <v>169.33333333333331</v>
      </c>
      <c r="BO556">
        <f t="shared" ca="1" si="256"/>
        <v>169.33333333333331</v>
      </c>
      <c r="BP556">
        <f t="shared" ca="1" si="256"/>
        <v>169.33333333333331</v>
      </c>
      <c r="BQ556">
        <f t="shared" ca="1" si="256"/>
        <v>169.33333333333331</v>
      </c>
      <c r="BR556">
        <f t="shared" ca="1" si="256"/>
        <v>169.33333333333331</v>
      </c>
      <c r="BS556">
        <f t="shared" ca="1" si="256"/>
        <v>169.33333333333331</v>
      </c>
      <c r="BT556">
        <f t="shared" ca="1" si="256"/>
        <v>169.33333333333331</v>
      </c>
      <c r="BU556">
        <f t="shared" ca="1" si="256"/>
        <v>169.33333333333331</v>
      </c>
      <c r="BV556">
        <f t="shared" ca="1" si="256"/>
        <v>169.33333333333331</v>
      </c>
      <c r="BW556">
        <f t="shared" ca="1" si="256"/>
        <v>169.33333333333331</v>
      </c>
      <c r="BX556">
        <f t="shared" ca="1" si="256"/>
        <v>169.33333333333331</v>
      </c>
      <c r="BY556">
        <f t="shared" ca="1" si="256"/>
        <v>169.33333333333331</v>
      </c>
      <c r="BZ556">
        <f t="shared" ca="1" si="256"/>
        <v>169.33333333333331</v>
      </c>
      <c r="CA556">
        <f t="shared" ca="1" si="256"/>
        <v>169.33333333333331</v>
      </c>
      <c r="CB556">
        <f t="shared" ca="1" si="256"/>
        <v>169.33333333333331</v>
      </c>
      <c r="CC556">
        <f t="shared" ca="1" si="256"/>
        <v>169.33333333333331</v>
      </c>
      <c r="CD556">
        <f t="shared" ca="1" si="256"/>
        <v>169.33333333333331</v>
      </c>
      <c r="CE556">
        <f t="shared" ca="1" si="256"/>
        <v>169.33333333333331</v>
      </c>
      <c r="CF556">
        <f t="shared" ca="1" si="256"/>
        <v>169.33333333333331</v>
      </c>
      <c r="CG556">
        <f t="shared" ca="1" si="256"/>
        <v>169.33333333333331</v>
      </c>
      <c r="CH556">
        <f t="shared" ca="1" si="256"/>
        <v>169.33333333333331</v>
      </c>
      <c r="CI556">
        <f t="shared" ca="1" si="256"/>
        <v>169.33333333333331</v>
      </c>
      <c r="CJ556">
        <f t="shared" ca="1" si="256"/>
        <v>169.33333333333331</v>
      </c>
      <c r="CK556">
        <f t="shared" ca="1" si="256"/>
        <v>169.33333333333331</v>
      </c>
      <c r="CL556">
        <f t="shared" ca="1" si="256"/>
        <v>169.33333333333331</v>
      </c>
      <c r="CM556">
        <f t="shared" ca="1" si="256"/>
        <v>169.33333333333331</v>
      </c>
      <c r="CN556">
        <f t="shared" ca="1" si="256"/>
        <v>169.33333333333331</v>
      </c>
      <c r="CO556">
        <f t="shared" ca="1" si="256"/>
        <v>169.33333333333331</v>
      </c>
    </row>
    <row r="557" spans="1:93" x14ac:dyDescent="0.25">
      <c r="A557" t="str">
        <f t="shared" si="220"/>
        <v>DE Onshore 2794 ST 51.5 11.25 100M Generator NWST</v>
      </c>
      <c r="B557" t="s">
        <v>165</v>
      </c>
      <c r="C557">
        <f t="shared" ref="C557:BN560" ca="1" si="258">C379*C$390</f>
        <v>0</v>
      </c>
      <c r="D557">
        <f t="shared" ca="1" si="258"/>
        <v>0</v>
      </c>
      <c r="E557">
        <f t="shared" ca="1" si="258"/>
        <v>0</v>
      </c>
      <c r="F557">
        <f t="shared" ca="1" si="258"/>
        <v>0</v>
      </c>
      <c r="G557">
        <f t="shared" ca="1" si="258"/>
        <v>0</v>
      </c>
      <c r="H557">
        <f t="shared" ca="1" si="258"/>
        <v>0</v>
      </c>
      <c r="I557">
        <f t="shared" ca="1" si="258"/>
        <v>0</v>
      </c>
      <c r="J557">
        <f t="shared" ca="1" si="258"/>
        <v>0</v>
      </c>
      <c r="K557">
        <f t="shared" ca="1" si="258"/>
        <v>0</v>
      </c>
      <c r="L557">
        <f t="shared" ca="1" si="258"/>
        <v>0</v>
      </c>
      <c r="M557">
        <f t="shared" ca="1" si="258"/>
        <v>0</v>
      </c>
      <c r="N557">
        <f t="shared" ca="1" si="258"/>
        <v>28.761904761904759</v>
      </c>
      <c r="O557">
        <f t="shared" ca="1" si="258"/>
        <v>55.757575757575751</v>
      </c>
      <c r="P557">
        <f t="shared" ca="1" si="258"/>
        <v>81.869565217391312</v>
      </c>
      <c r="Q557">
        <f t="shared" ca="1" si="258"/>
        <v>107.83333333333334</v>
      </c>
      <c r="R557">
        <f t="shared" ca="1" si="258"/>
        <v>130.46666666666667</v>
      </c>
      <c r="S557">
        <f t="shared" ca="1" si="258"/>
        <v>151.53846153846152</v>
      </c>
      <c r="T557">
        <f t="shared" ca="1" si="258"/>
        <v>169.64197530864195</v>
      </c>
      <c r="U557">
        <f t="shared" ca="1" si="258"/>
        <v>186.19047619047618</v>
      </c>
      <c r="V557">
        <f t="shared" ca="1" si="258"/>
        <v>199.2413793103448</v>
      </c>
      <c r="W557">
        <f t="shared" ca="1" si="258"/>
        <v>211</v>
      </c>
      <c r="X557">
        <f t="shared" ca="1" si="258"/>
        <v>210.33333333333331</v>
      </c>
      <c r="Y557">
        <f t="shared" ca="1" si="258"/>
        <v>211</v>
      </c>
      <c r="Z557">
        <f t="shared" ca="1" si="258"/>
        <v>210.11111111111109</v>
      </c>
      <c r="AA557">
        <f t="shared" ca="1" si="258"/>
        <v>209.55555555555554</v>
      </c>
      <c r="AB557">
        <f t="shared" ca="1" si="258"/>
        <v>209.88888888888886</v>
      </c>
      <c r="AC557">
        <f t="shared" ca="1" si="258"/>
        <v>209.2222222222222</v>
      </c>
      <c r="AD557">
        <f t="shared" ca="1" si="258"/>
        <v>209</v>
      </c>
      <c r="AE557">
        <f t="shared" ca="1" si="258"/>
        <v>210.55555555555554</v>
      </c>
      <c r="AF557">
        <f t="shared" ca="1" si="258"/>
        <v>212</v>
      </c>
      <c r="AG557">
        <f t="shared" ca="1" si="258"/>
        <v>210.77777777777774</v>
      </c>
      <c r="AH557">
        <f t="shared" ca="1" si="258"/>
        <v>211</v>
      </c>
      <c r="AI557">
        <f t="shared" ca="1" si="258"/>
        <v>211</v>
      </c>
      <c r="AJ557">
        <f t="shared" ca="1" si="258"/>
        <v>211</v>
      </c>
      <c r="AK557">
        <f t="shared" ca="1" si="258"/>
        <v>211</v>
      </c>
      <c r="AL557">
        <f t="shared" ca="1" si="258"/>
        <v>211</v>
      </c>
      <c r="AM557">
        <f t="shared" ca="1" si="258"/>
        <v>211</v>
      </c>
      <c r="AN557">
        <f t="shared" ca="1" si="258"/>
        <v>211</v>
      </c>
      <c r="AO557">
        <f t="shared" ca="1" si="258"/>
        <v>211</v>
      </c>
      <c r="AP557">
        <f t="shared" ca="1" si="258"/>
        <v>211</v>
      </c>
      <c r="AQ557">
        <f t="shared" ca="1" si="258"/>
        <v>211</v>
      </c>
      <c r="AR557">
        <f t="shared" ca="1" si="258"/>
        <v>211</v>
      </c>
      <c r="AS557">
        <f t="shared" ca="1" si="258"/>
        <v>211</v>
      </c>
      <c r="AT557">
        <f t="shared" ca="1" si="258"/>
        <v>211</v>
      </c>
      <c r="AU557">
        <f t="shared" ca="1" si="258"/>
        <v>211</v>
      </c>
      <c r="AV557">
        <f t="shared" ca="1" si="258"/>
        <v>211</v>
      </c>
      <c r="AW557">
        <f t="shared" ca="1" si="258"/>
        <v>211</v>
      </c>
      <c r="AX557">
        <f t="shared" ca="1" si="258"/>
        <v>211</v>
      </c>
      <c r="AY557">
        <f t="shared" ca="1" si="258"/>
        <v>211</v>
      </c>
      <c r="AZ557">
        <f t="shared" ca="1" si="258"/>
        <v>211</v>
      </c>
      <c r="BA557">
        <f t="shared" ca="1" si="258"/>
        <v>211</v>
      </c>
      <c r="BB557">
        <f t="shared" ca="1" si="258"/>
        <v>211</v>
      </c>
      <c r="BC557">
        <f t="shared" ca="1" si="258"/>
        <v>211</v>
      </c>
      <c r="BD557">
        <f t="shared" ca="1" si="258"/>
        <v>211</v>
      </c>
      <c r="BE557">
        <f t="shared" ca="1" si="258"/>
        <v>211</v>
      </c>
      <c r="BF557">
        <f t="shared" ca="1" si="258"/>
        <v>211</v>
      </c>
      <c r="BG557">
        <f t="shared" ca="1" si="258"/>
        <v>211</v>
      </c>
      <c r="BH557">
        <f t="shared" ca="1" si="258"/>
        <v>211</v>
      </c>
      <c r="BI557">
        <f t="shared" ca="1" si="258"/>
        <v>211</v>
      </c>
      <c r="BJ557">
        <f t="shared" ca="1" si="258"/>
        <v>211</v>
      </c>
      <c r="BK557">
        <f t="shared" ca="1" si="258"/>
        <v>211</v>
      </c>
      <c r="BL557">
        <f t="shared" ca="1" si="258"/>
        <v>211</v>
      </c>
      <c r="BM557">
        <f t="shared" ca="1" si="258"/>
        <v>211</v>
      </c>
      <c r="BN557">
        <f t="shared" ca="1" si="258"/>
        <v>211</v>
      </c>
      <c r="BO557">
        <f t="shared" ca="1" si="256"/>
        <v>211</v>
      </c>
      <c r="BP557">
        <f t="shared" ca="1" si="256"/>
        <v>211</v>
      </c>
      <c r="BQ557">
        <f t="shared" ca="1" si="256"/>
        <v>211</v>
      </c>
      <c r="BR557">
        <f t="shared" ca="1" si="256"/>
        <v>211</v>
      </c>
      <c r="BS557">
        <f t="shared" ca="1" si="256"/>
        <v>211</v>
      </c>
      <c r="BT557">
        <f t="shared" ca="1" si="256"/>
        <v>211</v>
      </c>
      <c r="BU557">
        <f t="shared" ca="1" si="256"/>
        <v>211</v>
      </c>
      <c r="BV557">
        <f t="shared" ca="1" si="256"/>
        <v>211</v>
      </c>
      <c r="BW557">
        <f t="shared" ca="1" si="256"/>
        <v>211</v>
      </c>
      <c r="BX557">
        <f t="shared" ca="1" si="256"/>
        <v>211</v>
      </c>
      <c r="BY557">
        <f t="shared" ca="1" si="256"/>
        <v>211</v>
      </c>
      <c r="BZ557">
        <f t="shared" ca="1" si="256"/>
        <v>211</v>
      </c>
      <c r="CA557">
        <f t="shared" ca="1" si="256"/>
        <v>211</v>
      </c>
      <c r="CB557">
        <f t="shared" ca="1" si="256"/>
        <v>211</v>
      </c>
      <c r="CC557">
        <f t="shared" ca="1" si="256"/>
        <v>211</v>
      </c>
      <c r="CD557">
        <f t="shared" ca="1" si="256"/>
        <v>211</v>
      </c>
      <c r="CE557">
        <f t="shared" ca="1" si="256"/>
        <v>211</v>
      </c>
      <c r="CF557">
        <f t="shared" ca="1" si="256"/>
        <v>211</v>
      </c>
      <c r="CG557">
        <f t="shared" ca="1" si="256"/>
        <v>211</v>
      </c>
      <c r="CH557">
        <f t="shared" ca="1" si="256"/>
        <v>211</v>
      </c>
      <c r="CI557">
        <f t="shared" ca="1" si="256"/>
        <v>211</v>
      </c>
      <c r="CJ557">
        <f t="shared" ca="1" si="256"/>
        <v>211</v>
      </c>
      <c r="CK557">
        <f t="shared" ca="1" si="256"/>
        <v>211</v>
      </c>
      <c r="CL557">
        <f t="shared" ca="1" si="256"/>
        <v>211</v>
      </c>
      <c r="CM557">
        <f t="shared" ca="1" si="256"/>
        <v>211</v>
      </c>
      <c r="CN557">
        <f t="shared" ca="1" si="256"/>
        <v>211</v>
      </c>
      <c r="CO557">
        <f t="shared" ca="1" si="256"/>
        <v>211</v>
      </c>
    </row>
    <row r="558" spans="1:93" x14ac:dyDescent="0.25">
      <c r="A558" t="str">
        <f t="shared" si="220"/>
        <v>DE Onshore 2797 SX 51.5 13.125 100M Generator NWST</v>
      </c>
      <c r="B558" t="s">
        <v>165</v>
      </c>
      <c r="C558">
        <f t="shared" ca="1" si="258"/>
        <v>0</v>
      </c>
      <c r="D558">
        <f t="shared" ca="1" si="258"/>
        <v>0</v>
      </c>
      <c r="E558">
        <f t="shared" ca="1" si="258"/>
        <v>0</v>
      </c>
      <c r="F558">
        <f t="shared" ca="1" si="258"/>
        <v>0</v>
      </c>
      <c r="G558">
        <f t="shared" ca="1" si="258"/>
        <v>0</v>
      </c>
      <c r="H558">
        <f t="shared" ca="1" si="258"/>
        <v>0</v>
      </c>
      <c r="I558">
        <f t="shared" ca="1" si="258"/>
        <v>0</v>
      </c>
      <c r="J558">
        <f t="shared" ca="1" si="258"/>
        <v>0</v>
      </c>
      <c r="K558">
        <f t="shared" ca="1" si="258"/>
        <v>0</v>
      </c>
      <c r="L558">
        <f t="shared" ca="1" si="258"/>
        <v>0</v>
      </c>
      <c r="M558">
        <f t="shared" ca="1" si="258"/>
        <v>0</v>
      </c>
      <c r="N558">
        <f t="shared" ca="1" si="258"/>
        <v>28.761904761904759</v>
      </c>
      <c r="O558">
        <f t="shared" ca="1" si="258"/>
        <v>55.757575757575751</v>
      </c>
      <c r="P558">
        <f t="shared" ca="1" si="258"/>
        <v>81.869565217391312</v>
      </c>
      <c r="Q558">
        <f t="shared" ca="1" si="258"/>
        <v>107.83333333333334</v>
      </c>
      <c r="R558">
        <f t="shared" ca="1" si="258"/>
        <v>130.46666666666667</v>
      </c>
      <c r="S558">
        <f t="shared" ca="1" si="258"/>
        <v>151.53846153846152</v>
      </c>
      <c r="T558">
        <f t="shared" ca="1" si="258"/>
        <v>169.64197530864195</v>
      </c>
      <c r="U558">
        <f t="shared" ca="1" si="258"/>
        <v>186.19047619047618</v>
      </c>
      <c r="V558">
        <f t="shared" ca="1" si="258"/>
        <v>199.2413793103448</v>
      </c>
      <c r="W558">
        <f t="shared" ca="1" si="258"/>
        <v>211</v>
      </c>
      <c r="X558">
        <f t="shared" ca="1" si="258"/>
        <v>210.33333333333331</v>
      </c>
      <c r="Y558">
        <f t="shared" ca="1" si="258"/>
        <v>211</v>
      </c>
      <c r="Z558">
        <f t="shared" ca="1" si="258"/>
        <v>210.11111111111109</v>
      </c>
      <c r="AA558">
        <f t="shared" ca="1" si="258"/>
        <v>209.55555555555554</v>
      </c>
      <c r="AB558">
        <f t="shared" ca="1" si="258"/>
        <v>209.88888888888886</v>
      </c>
      <c r="AC558">
        <f t="shared" ca="1" si="258"/>
        <v>209.2222222222222</v>
      </c>
      <c r="AD558">
        <f t="shared" ca="1" si="258"/>
        <v>209</v>
      </c>
      <c r="AE558">
        <f t="shared" ca="1" si="258"/>
        <v>210.55555555555554</v>
      </c>
      <c r="AF558">
        <f t="shared" ca="1" si="258"/>
        <v>212</v>
      </c>
      <c r="AG558">
        <f t="shared" ca="1" si="258"/>
        <v>210.77777777777774</v>
      </c>
      <c r="AH558">
        <f t="shared" ca="1" si="258"/>
        <v>211</v>
      </c>
      <c r="AI558">
        <f t="shared" ca="1" si="258"/>
        <v>211</v>
      </c>
      <c r="AJ558">
        <f t="shared" ca="1" si="258"/>
        <v>211</v>
      </c>
      <c r="AK558">
        <f t="shared" ca="1" si="258"/>
        <v>211</v>
      </c>
      <c r="AL558">
        <f t="shared" ca="1" si="258"/>
        <v>211</v>
      </c>
      <c r="AM558">
        <f t="shared" ca="1" si="258"/>
        <v>211</v>
      </c>
      <c r="AN558">
        <f t="shared" ca="1" si="258"/>
        <v>211</v>
      </c>
      <c r="AO558">
        <f t="shared" ca="1" si="258"/>
        <v>211</v>
      </c>
      <c r="AP558">
        <f t="shared" ca="1" si="258"/>
        <v>211</v>
      </c>
      <c r="AQ558">
        <f t="shared" ca="1" si="258"/>
        <v>211</v>
      </c>
      <c r="AR558">
        <f t="shared" ca="1" si="258"/>
        <v>211</v>
      </c>
      <c r="AS558">
        <f t="shared" ca="1" si="258"/>
        <v>211</v>
      </c>
      <c r="AT558">
        <f t="shared" ca="1" si="258"/>
        <v>211</v>
      </c>
      <c r="AU558">
        <f t="shared" ca="1" si="258"/>
        <v>211</v>
      </c>
      <c r="AV558">
        <f t="shared" ca="1" si="258"/>
        <v>211</v>
      </c>
      <c r="AW558">
        <f t="shared" ca="1" si="258"/>
        <v>211</v>
      </c>
      <c r="AX558">
        <f t="shared" ca="1" si="258"/>
        <v>211</v>
      </c>
      <c r="AY558">
        <f t="shared" ca="1" si="258"/>
        <v>211</v>
      </c>
      <c r="AZ558">
        <f t="shared" ca="1" si="258"/>
        <v>211</v>
      </c>
      <c r="BA558">
        <f t="shared" ca="1" si="258"/>
        <v>211</v>
      </c>
      <c r="BB558">
        <f t="shared" ca="1" si="258"/>
        <v>211</v>
      </c>
      <c r="BC558">
        <f t="shared" ca="1" si="258"/>
        <v>211</v>
      </c>
      <c r="BD558">
        <f t="shared" ca="1" si="258"/>
        <v>211</v>
      </c>
      <c r="BE558">
        <f t="shared" ca="1" si="258"/>
        <v>211</v>
      </c>
      <c r="BF558">
        <f t="shared" ca="1" si="258"/>
        <v>211</v>
      </c>
      <c r="BG558">
        <f t="shared" ca="1" si="258"/>
        <v>211</v>
      </c>
      <c r="BH558">
        <f t="shared" ca="1" si="258"/>
        <v>211</v>
      </c>
      <c r="BI558">
        <f t="shared" ca="1" si="258"/>
        <v>211</v>
      </c>
      <c r="BJ558">
        <f t="shared" ca="1" si="258"/>
        <v>211</v>
      </c>
      <c r="BK558">
        <f t="shared" ca="1" si="258"/>
        <v>211</v>
      </c>
      <c r="BL558">
        <f t="shared" ca="1" si="258"/>
        <v>211</v>
      </c>
      <c r="BM558">
        <f t="shared" ca="1" si="258"/>
        <v>211</v>
      </c>
      <c r="BN558">
        <f t="shared" ca="1" si="258"/>
        <v>211</v>
      </c>
      <c r="BO558">
        <f t="shared" ca="1" si="256"/>
        <v>211</v>
      </c>
      <c r="BP558">
        <f t="shared" ca="1" si="256"/>
        <v>211</v>
      </c>
      <c r="BQ558">
        <f t="shared" ca="1" si="256"/>
        <v>211</v>
      </c>
      <c r="BR558">
        <f t="shared" ca="1" si="256"/>
        <v>211</v>
      </c>
      <c r="BS558">
        <f t="shared" ca="1" si="256"/>
        <v>211</v>
      </c>
      <c r="BT558">
        <f t="shared" ca="1" si="256"/>
        <v>211</v>
      </c>
      <c r="BU558">
        <f t="shared" ca="1" si="256"/>
        <v>211</v>
      </c>
      <c r="BV558">
        <f t="shared" ca="1" si="256"/>
        <v>211</v>
      </c>
      <c r="BW558">
        <f t="shared" ca="1" si="256"/>
        <v>211</v>
      </c>
      <c r="BX558">
        <f t="shared" ca="1" si="256"/>
        <v>211</v>
      </c>
      <c r="BY558">
        <f t="shared" ca="1" si="256"/>
        <v>211</v>
      </c>
      <c r="BZ558">
        <f t="shared" ca="1" si="256"/>
        <v>211</v>
      </c>
      <c r="CA558">
        <f t="shared" ca="1" si="256"/>
        <v>211</v>
      </c>
      <c r="CB558">
        <f t="shared" ca="1" si="256"/>
        <v>211</v>
      </c>
      <c r="CC558">
        <f t="shared" ca="1" si="256"/>
        <v>211</v>
      </c>
      <c r="CD558">
        <f t="shared" ca="1" si="256"/>
        <v>211</v>
      </c>
      <c r="CE558">
        <f t="shared" ca="1" si="256"/>
        <v>211</v>
      </c>
      <c r="CF558">
        <f t="shared" ca="1" si="256"/>
        <v>211</v>
      </c>
      <c r="CG558">
        <f t="shared" ca="1" si="256"/>
        <v>211</v>
      </c>
      <c r="CH558">
        <f t="shared" ca="1" si="256"/>
        <v>211</v>
      </c>
      <c r="CI558">
        <f t="shared" ca="1" si="256"/>
        <v>211</v>
      </c>
      <c r="CJ558">
        <f t="shared" ca="1" si="256"/>
        <v>211</v>
      </c>
      <c r="CK558">
        <f t="shared" ca="1" si="256"/>
        <v>211</v>
      </c>
      <c r="CL558">
        <f t="shared" ca="1" si="256"/>
        <v>211</v>
      </c>
      <c r="CM558">
        <f t="shared" ca="1" si="256"/>
        <v>211</v>
      </c>
      <c r="CN558">
        <f t="shared" ca="1" si="256"/>
        <v>211</v>
      </c>
      <c r="CO558">
        <f t="shared" ca="1" si="256"/>
        <v>211</v>
      </c>
    </row>
    <row r="559" spans="1:93" x14ac:dyDescent="0.25">
      <c r="A559" t="str">
        <f t="shared" si="220"/>
        <v>DE Onshore 2799 SX 51.5 14.375 100M Generator NWST</v>
      </c>
      <c r="B559" t="s">
        <v>165</v>
      </c>
      <c r="C559">
        <f t="shared" ca="1" si="258"/>
        <v>0</v>
      </c>
      <c r="D559">
        <f t="shared" ca="1" si="258"/>
        <v>0</v>
      </c>
      <c r="E559">
        <f t="shared" ca="1" si="258"/>
        <v>0</v>
      </c>
      <c r="F559">
        <f t="shared" ca="1" si="258"/>
        <v>0</v>
      </c>
      <c r="G559">
        <f t="shared" ca="1" si="258"/>
        <v>0</v>
      </c>
      <c r="H559">
        <f t="shared" ca="1" si="258"/>
        <v>0</v>
      </c>
      <c r="I559">
        <f t="shared" ca="1" si="258"/>
        <v>0</v>
      </c>
      <c r="J559">
        <f t="shared" ca="1" si="258"/>
        <v>0</v>
      </c>
      <c r="K559">
        <f t="shared" ca="1" si="258"/>
        <v>0</v>
      </c>
      <c r="L559">
        <f t="shared" ca="1" si="258"/>
        <v>0</v>
      </c>
      <c r="M559">
        <f t="shared" ca="1" si="258"/>
        <v>0</v>
      </c>
      <c r="N559">
        <f t="shared" ca="1" si="258"/>
        <v>28.761904761904759</v>
      </c>
      <c r="O559">
        <f t="shared" ca="1" si="258"/>
        <v>55.757575757575751</v>
      </c>
      <c r="P559">
        <f t="shared" ca="1" si="258"/>
        <v>81.869565217391312</v>
      </c>
      <c r="Q559">
        <f t="shared" ca="1" si="258"/>
        <v>107.83333333333334</v>
      </c>
      <c r="R559">
        <f t="shared" ca="1" si="258"/>
        <v>130.46666666666667</v>
      </c>
      <c r="S559">
        <f t="shared" ca="1" si="258"/>
        <v>151.53846153846152</v>
      </c>
      <c r="T559">
        <f t="shared" ca="1" si="258"/>
        <v>169.64197530864195</v>
      </c>
      <c r="U559">
        <f t="shared" ca="1" si="258"/>
        <v>186.19047619047618</v>
      </c>
      <c r="V559">
        <f t="shared" ca="1" si="258"/>
        <v>199.2413793103448</v>
      </c>
      <c r="W559">
        <f t="shared" ca="1" si="258"/>
        <v>211</v>
      </c>
      <c r="X559">
        <f t="shared" ca="1" si="258"/>
        <v>210.33333333333331</v>
      </c>
      <c r="Y559">
        <f t="shared" ca="1" si="258"/>
        <v>211</v>
      </c>
      <c r="Z559">
        <f t="shared" ca="1" si="258"/>
        <v>210.11111111111109</v>
      </c>
      <c r="AA559">
        <f t="shared" ca="1" si="258"/>
        <v>209.55555555555554</v>
      </c>
      <c r="AB559">
        <f t="shared" ca="1" si="258"/>
        <v>209.88888888888886</v>
      </c>
      <c r="AC559">
        <f t="shared" ca="1" si="258"/>
        <v>209.2222222222222</v>
      </c>
      <c r="AD559">
        <f t="shared" ca="1" si="258"/>
        <v>209</v>
      </c>
      <c r="AE559">
        <f t="shared" ca="1" si="258"/>
        <v>210.55555555555554</v>
      </c>
      <c r="AF559">
        <f t="shared" ca="1" si="258"/>
        <v>212</v>
      </c>
      <c r="AG559">
        <f t="shared" ca="1" si="258"/>
        <v>210.77777777777774</v>
      </c>
      <c r="AH559">
        <f t="shared" ca="1" si="258"/>
        <v>211</v>
      </c>
      <c r="AI559">
        <f t="shared" ca="1" si="258"/>
        <v>211</v>
      </c>
      <c r="AJ559">
        <f t="shared" ca="1" si="258"/>
        <v>211</v>
      </c>
      <c r="AK559">
        <f t="shared" ca="1" si="258"/>
        <v>211</v>
      </c>
      <c r="AL559">
        <f t="shared" ca="1" si="258"/>
        <v>211</v>
      </c>
      <c r="AM559">
        <f t="shared" ca="1" si="258"/>
        <v>211</v>
      </c>
      <c r="AN559">
        <f t="shared" ca="1" si="258"/>
        <v>211</v>
      </c>
      <c r="AO559">
        <f t="shared" ca="1" si="258"/>
        <v>211</v>
      </c>
      <c r="AP559">
        <f t="shared" ca="1" si="258"/>
        <v>211</v>
      </c>
      <c r="AQ559">
        <f t="shared" ca="1" si="258"/>
        <v>211</v>
      </c>
      <c r="AR559">
        <f t="shared" ca="1" si="258"/>
        <v>211</v>
      </c>
      <c r="AS559">
        <f t="shared" ca="1" si="258"/>
        <v>211</v>
      </c>
      <c r="AT559">
        <f t="shared" ca="1" si="258"/>
        <v>211</v>
      </c>
      <c r="AU559">
        <f t="shared" ca="1" si="258"/>
        <v>211</v>
      </c>
      <c r="AV559">
        <f t="shared" ca="1" si="258"/>
        <v>211</v>
      </c>
      <c r="AW559">
        <f t="shared" ca="1" si="258"/>
        <v>211</v>
      </c>
      <c r="AX559">
        <f t="shared" ca="1" si="258"/>
        <v>211</v>
      </c>
      <c r="AY559">
        <f t="shared" ca="1" si="258"/>
        <v>211</v>
      </c>
      <c r="AZ559">
        <f t="shared" ca="1" si="258"/>
        <v>211</v>
      </c>
      <c r="BA559">
        <f t="shared" ca="1" si="258"/>
        <v>211</v>
      </c>
      <c r="BB559">
        <f t="shared" ca="1" si="258"/>
        <v>211</v>
      </c>
      <c r="BC559">
        <f t="shared" ca="1" si="258"/>
        <v>211</v>
      </c>
      <c r="BD559">
        <f t="shared" ca="1" si="258"/>
        <v>211</v>
      </c>
      <c r="BE559">
        <f t="shared" ca="1" si="258"/>
        <v>211</v>
      </c>
      <c r="BF559">
        <f t="shared" ca="1" si="258"/>
        <v>211</v>
      </c>
      <c r="BG559">
        <f t="shared" ca="1" si="258"/>
        <v>211</v>
      </c>
      <c r="BH559">
        <f t="shared" ca="1" si="258"/>
        <v>211</v>
      </c>
      <c r="BI559">
        <f t="shared" ca="1" si="258"/>
        <v>211</v>
      </c>
      <c r="BJ559">
        <f t="shared" ca="1" si="258"/>
        <v>211</v>
      </c>
      <c r="BK559">
        <f t="shared" ca="1" si="258"/>
        <v>211</v>
      </c>
      <c r="BL559">
        <f t="shared" ca="1" si="258"/>
        <v>211</v>
      </c>
      <c r="BM559">
        <f t="shared" ca="1" si="258"/>
        <v>211</v>
      </c>
      <c r="BN559">
        <f t="shared" ca="1" si="258"/>
        <v>211</v>
      </c>
      <c r="BO559">
        <f t="shared" ca="1" si="256"/>
        <v>211</v>
      </c>
      <c r="BP559">
        <f t="shared" ca="1" si="256"/>
        <v>211</v>
      </c>
      <c r="BQ559">
        <f t="shared" ca="1" si="256"/>
        <v>211</v>
      </c>
      <c r="BR559">
        <f t="shared" ca="1" si="256"/>
        <v>211</v>
      </c>
      <c r="BS559">
        <f t="shared" ca="1" si="256"/>
        <v>211</v>
      </c>
      <c r="BT559">
        <f t="shared" ca="1" si="256"/>
        <v>211</v>
      </c>
      <c r="BU559">
        <f t="shared" ca="1" si="256"/>
        <v>211</v>
      </c>
      <c r="BV559">
        <f t="shared" ca="1" si="256"/>
        <v>211</v>
      </c>
      <c r="BW559">
        <f t="shared" ca="1" si="256"/>
        <v>211</v>
      </c>
      <c r="BX559">
        <f t="shared" ca="1" si="256"/>
        <v>211</v>
      </c>
      <c r="BY559">
        <f t="shared" ca="1" si="256"/>
        <v>211</v>
      </c>
      <c r="BZ559">
        <f t="shared" ca="1" si="256"/>
        <v>211</v>
      </c>
      <c r="CA559">
        <f t="shared" ca="1" si="256"/>
        <v>211</v>
      </c>
      <c r="CB559">
        <f t="shared" ca="1" si="256"/>
        <v>211</v>
      </c>
      <c r="CC559">
        <f t="shared" ca="1" si="256"/>
        <v>211</v>
      </c>
      <c r="CD559">
        <f t="shared" ca="1" si="256"/>
        <v>211</v>
      </c>
      <c r="CE559">
        <f t="shared" ca="1" si="256"/>
        <v>211</v>
      </c>
      <c r="CF559">
        <f t="shared" ca="1" si="256"/>
        <v>211</v>
      </c>
      <c r="CG559">
        <f t="shared" ca="1" si="256"/>
        <v>211</v>
      </c>
      <c r="CH559">
        <f t="shared" ca="1" si="256"/>
        <v>211</v>
      </c>
      <c r="CI559">
        <f t="shared" ca="1" si="256"/>
        <v>211</v>
      </c>
      <c r="CJ559">
        <f t="shared" ca="1" si="256"/>
        <v>211</v>
      </c>
      <c r="CK559">
        <f t="shared" ca="1" si="256"/>
        <v>211</v>
      </c>
      <c r="CL559">
        <f t="shared" ca="1" si="256"/>
        <v>211</v>
      </c>
      <c r="CM559">
        <f t="shared" ca="1" si="256"/>
        <v>211</v>
      </c>
      <c r="CN559">
        <f t="shared" ca="1" si="256"/>
        <v>211</v>
      </c>
      <c r="CO559">
        <f t="shared" ca="1" si="256"/>
        <v>211</v>
      </c>
    </row>
    <row r="560" spans="1:93" x14ac:dyDescent="0.25">
      <c r="A560" t="str">
        <f t="shared" si="220"/>
        <v>DE Onshore 2617 TH 50.5 11.875 100M Generator NWST</v>
      </c>
      <c r="B560" t="s">
        <v>165</v>
      </c>
      <c r="C560">
        <f t="shared" ca="1" si="258"/>
        <v>0</v>
      </c>
      <c r="D560">
        <f t="shared" ca="1" si="258"/>
        <v>0</v>
      </c>
      <c r="E560">
        <f t="shared" ca="1" si="258"/>
        <v>0</v>
      </c>
      <c r="F560">
        <f t="shared" ca="1" si="258"/>
        <v>0</v>
      </c>
      <c r="G560">
        <f t="shared" ca="1" si="258"/>
        <v>0</v>
      </c>
      <c r="H560">
        <f t="shared" ca="1" si="258"/>
        <v>0</v>
      </c>
      <c r="I560">
        <f t="shared" ca="1" si="258"/>
        <v>0</v>
      </c>
      <c r="J560">
        <f t="shared" ca="1" si="258"/>
        <v>0</v>
      </c>
      <c r="K560">
        <f t="shared" ca="1" si="258"/>
        <v>0</v>
      </c>
      <c r="L560">
        <f t="shared" ca="1" si="258"/>
        <v>0</v>
      </c>
      <c r="M560">
        <f t="shared" ca="1" si="258"/>
        <v>0</v>
      </c>
      <c r="N560">
        <f t="shared" ca="1" si="258"/>
        <v>30.833333333333332</v>
      </c>
      <c r="O560">
        <f t="shared" ca="1" si="258"/>
        <v>58.954545454545453</v>
      </c>
      <c r="P560">
        <f t="shared" ca="1" si="258"/>
        <v>88.239130434782624</v>
      </c>
      <c r="Q560">
        <f t="shared" ca="1" si="258"/>
        <v>118.16666666666669</v>
      </c>
      <c r="R560">
        <f t="shared" ca="1" si="258"/>
        <v>148.70000000000002</v>
      </c>
      <c r="S560">
        <f t="shared" ca="1" si="258"/>
        <v>178.26923076923075</v>
      </c>
      <c r="T560">
        <f t="shared" ca="1" si="258"/>
        <v>199.24074074074073</v>
      </c>
      <c r="U560">
        <f t="shared" ca="1" si="258"/>
        <v>218.42857142857142</v>
      </c>
      <c r="V560">
        <f t="shared" ca="1" si="258"/>
        <v>233.22413793103445</v>
      </c>
      <c r="W560">
        <f t="shared" ca="1" si="258"/>
        <v>246.5</v>
      </c>
      <c r="X560">
        <f t="shared" ca="1" si="258"/>
        <v>245.5</v>
      </c>
      <c r="Y560">
        <f t="shared" ca="1" si="258"/>
        <v>246.33333333333331</v>
      </c>
      <c r="Z560">
        <f t="shared" ca="1" si="258"/>
        <v>245.33333333333331</v>
      </c>
      <c r="AA560">
        <f t="shared" ca="1" si="258"/>
        <v>244.66666666666666</v>
      </c>
      <c r="AB560">
        <f t="shared" ca="1" si="258"/>
        <v>245.16666666666666</v>
      </c>
      <c r="AC560">
        <f t="shared" ca="1" si="258"/>
        <v>244.33333333333331</v>
      </c>
      <c r="AD560">
        <f t="shared" ca="1" si="258"/>
        <v>244</v>
      </c>
      <c r="AE560">
        <f t="shared" ca="1" si="258"/>
        <v>245.83333333333331</v>
      </c>
      <c r="AF560">
        <f t="shared" ca="1" si="258"/>
        <v>247.5</v>
      </c>
      <c r="AG560">
        <f t="shared" ca="1" si="258"/>
        <v>246</v>
      </c>
      <c r="AH560">
        <f t="shared" ca="1" si="258"/>
        <v>246.33333333333331</v>
      </c>
      <c r="AI560">
        <f t="shared" ca="1" si="258"/>
        <v>246.33333333333331</v>
      </c>
      <c r="AJ560">
        <f t="shared" ca="1" si="258"/>
        <v>246.33333333333331</v>
      </c>
      <c r="AK560">
        <f t="shared" ca="1" si="258"/>
        <v>246.33333333333331</v>
      </c>
      <c r="AL560">
        <f t="shared" ca="1" si="258"/>
        <v>246.33333333333331</v>
      </c>
      <c r="AM560">
        <f t="shared" ca="1" si="258"/>
        <v>246.33333333333331</v>
      </c>
      <c r="AN560">
        <f t="shared" ca="1" si="258"/>
        <v>246.33333333333331</v>
      </c>
      <c r="AO560">
        <f t="shared" ca="1" si="258"/>
        <v>246.33333333333331</v>
      </c>
      <c r="AP560">
        <f t="shared" ca="1" si="258"/>
        <v>246.33333333333331</v>
      </c>
      <c r="AQ560">
        <f t="shared" ca="1" si="258"/>
        <v>246.33333333333331</v>
      </c>
      <c r="AR560">
        <f t="shared" ca="1" si="258"/>
        <v>246.33333333333331</v>
      </c>
      <c r="AS560">
        <f t="shared" ca="1" si="258"/>
        <v>246.33333333333331</v>
      </c>
      <c r="AT560">
        <f t="shared" ca="1" si="258"/>
        <v>246.33333333333331</v>
      </c>
      <c r="AU560">
        <f t="shared" ca="1" si="258"/>
        <v>246.33333333333331</v>
      </c>
      <c r="AV560">
        <f t="shared" ca="1" si="258"/>
        <v>246.33333333333331</v>
      </c>
      <c r="AW560">
        <f t="shared" ca="1" si="258"/>
        <v>246.33333333333331</v>
      </c>
      <c r="AX560">
        <f t="shared" ca="1" si="258"/>
        <v>246.33333333333331</v>
      </c>
      <c r="AY560">
        <f t="shared" ca="1" si="258"/>
        <v>246.33333333333331</v>
      </c>
      <c r="AZ560">
        <f t="shared" ca="1" si="258"/>
        <v>246.33333333333331</v>
      </c>
      <c r="BA560">
        <f t="shared" ca="1" si="258"/>
        <v>246.33333333333331</v>
      </c>
      <c r="BB560">
        <f t="shared" ca="1" si="258"/>
        <v>246.33333333333331</v>
      </c>
      <c r="BC560">
        <f t="shared" ca="1" si="258"/>
        <v>246.33333333333331</v>
      </c>
      <c r="BD560">
        <f t="shared" ca="1" si="258"/>
        <v>246.33333333333331</v>
      </c>
      <c r="BE560">
        <f t="shared" ca="1" si="258"/>
        <v>246.33333333333331</v>
      </c>
      <c r="BF560">
        <f t="shared" ca="1" si="258"/>
        <v>246.33333333333331</v>
      </c>
      <c r="BG560">
        <f t="shared" ca="1" si="258"/>
        <v>246.33333333333331</v>
      </c>
      <c r="BH560">
        <f t="shared" ca="1" si="258"/>
        <v>246.33333333333331</v>
      </c>
      <c r="BI560">
        <f t="shared" ca="1" si="258"/>
        <v>246.33333333333331</v>
      </c>
      <c r="BJ560">
        <f t="shared" ca="1" si="258"/>
        <v>246.33333333333331</v>
      </c>
      <c r="BK560">
        <f t="shared" ca="1" si="258"/>
        <v>246.33333333333331</v>
      </c>
      <c r="BL560">
        <f t="shared" ca="1" si="258"/>
        <v>246.33333333333331</v>
      </c>
      <c r="BM560">
        <f t="shared" ca="1" si="258"/>
        <v>246.33333333333331</v>
      </c>
      <c r="BN560">
        <f t="shared" ref="BN560:CS560" ca="1" si="259">BN382*BN$390</f>
        <v>246.33333333333331</v>
      </c>
      <c r="BO560">
        <f t="shared" ca="1" si="256"/>
        <v>246.33333333333331</v>
      </c>
      <c r="BP560">
        <f t="shared" ca="1" si="256"/>
        <v>246.33333333333331</v>
      </c>
      <c r="BQ560">
        <f t="shared" ca="1" si="256"/>
        <v>246.33333333333331</v>
      </c>
      <c r="BR560">
        <f t="shared" ca="1" si="256"/>
        <v>246.33333333333331</v>
      </c>
      <c r="BS560">
        <f t="shared" ca="1" si="256"/>
        <v>246.33333333333331</v>
      </c>
      <c r="BT560">
        <f t="shared" ca="1" si="256"/>
        <v>246.33333333333331</v>
      </c>
      <c r="BU560">
        <f t="shared" ca="1" si="256"/>
        <v>246.33333333333331</v>
      </c>
      <c r="BV560">
        <f t="shared" ca="1" si="256"/>
        <v>246.33333333333331</v>
      </c>
      <c r="BW560">
        <f t="shared" ca="1" si="256"/>
        <v>246.33333333333331</v>
      </c>
      <c r="BX560">
        <f t="shared" ca="1" si="256"/>
        <v>246.33333333333331</v>
      </c>
      <c r="BY560">
        <f t="shared" ca="1" si="256"/>
        <v>246.33333333333331</v>
      </c>
      <c r="BZ560">
        <f t="shared" ca="1" si="256"/>
        <v>246.33333333333331</v>
      </c>
      <c r="CA560">
        <f t="shared" ca="1" si="256"/>
        <v>246.33333333333331</v>
      </c>
      <c r="CB560">
        <f t="shared" ca="1" si="256"/>
        <v>246.33333333333331</v>
      </c>
      <c r="CC560">
        <f t="shared" ca="1" si="256"/>
        <v>246.33333333333331</v>
      </c>
      <c r="CD560">
        <f t="shared" ca="1" si="256"/>
        <v>246.33333333333331</v>
      </c>
      <c r="CE560">
        <f t="shared" ca="1" si="256"/>
        <v>246.33333333333331</v>
      </c>
      <c r="CF560">
        <f t="shared" ca="1" si="256"/>
        <v>246.33333333333331</v>
      </c>
      <c r="CG560">
        <f t="shared" ca="1" si="256"/>
        <v>246.33333333333331</v>
      </c>
      <c r="CH560">
        <f t="shared" ca="1" si="256"/>
        <v>246.33333333333331</v>
      </c>
      <c r="CI560">
        <f t="shared" ca="1" si="256"/>
        <v>246.33333333333331</v>
      </c>
      <c r="CJ560">
        <f t="shared" ca="1" si="256"/>
        <v>246.33333333333331</v>
      </c>
      <c r="CK560">
        <f t="shared" ca="1" si="256"/>
        <v>246.33333333333331</v>
      </c>
      <c r="CL560">
        <f t="shared" ca="1" si="256"/>
        <v>246.33333333333331</v>
      </c>
      <c r="CM560">
        <f t="shared" ca="1" si="256"/>
        <v>246.33333333333331</v>
      </c>
      <c r="CN560">
        <f t="shared" ca="1" si="256"/>
        <v>246.33333333333331</v>
      </c>
      <c r="CO560">
        <f t="shared" ca="1" si="256"/>
        <v>246.33333333333331</v>
      </c>
    </row>
    <row r="561" spans="1:93" x14ac:dyDescent="0.25">
      <c r="A561" t="str">
        <f t="shared" si="220"/>
        <v>DE Onshore 2703 TH 51.0 10.0 100M Generator NWST</v>
      </c>
      <c r="B561" t="s">
        <v>165</v>
      </c>
      <c r="C561">
        <f t="shared" ref="C561:BN561" ca="1" si="260">C383*C$390</f>
        <v>0</v>
      </c>
      <c r="D561">
        <f t="shared" ca="1" si="260"/>
        <v>0</v>
      </c>
      <c r="E561">
        <f t="shared" ca="1" si="260"/>
        <v>0</v>
      </c>
      <c r="F561">
        <f t="shared" ca="1" si="260"/>
        <v>0</v>
      </c>
      <c r="G561">
        <f t="shared" ca="1" si="260"/>
        <v>0</v>
      </c>
      <c r="H561">
        <f t="shared" ca="1" si="260"/>
        <v>0</v>
      </c>
      <c r="I561">
        <f t="shared" ca="1" si="260"/>
        <v>0</v>
      </c>
      <c r="J561">
        <f t="shared" ca="1" si="260"/>
        <v>0</v>
      </c>
      <c r="K561">
        <f t="shared" ca="1" si="260"/>
        <v>0</v>
      </c>
      <c r="L561">
        <f t="shared" ca="1" si="260"/>
        <v>0</v>
      </c>
      <c r="M561">
        <f t="shared" ca="1" si="260"/>
        <v>0</v>
      </c>
      <c r="N561">
        <f t="shared" ca="1" si="260"/>
        <v>30.833333333333332</v>
      </c>
      <c r="O561">
        <f t="shared" ca="1" si="260"/>
        <v>58.954545454545453</v>
      </c>
      <c r="P561">
        <f t="shared" ca="1" si="260"/>
        <v>88.239130434782624</v>
      </c>
      <c r="Q561">
        <f t="shared" ca="1" si="260"/>
        <v>118.16666666666669</v>
      </c>
      <c r="R561">
        <f t="shared" ca="1" si="260"/>
        <v>148.70000000000002</v>
      </c>
      <c r="S561">
        <f t="shared" ca="1" si="260"/>
        <v>178.26923076923075</v>
      </c>
      <c r="T561">
        <f t="shared" ca="1" si="260"/>
        <v>199.24074074074073</v>
      </c>
      <c r="U561">
        <f t="shared" ca="1" si="260"/>
        <v>218.42857142857142</v>
      </c>
      <c r="V561">
        <f t="shared" ca="1" si="260"/>
        <v>233.22413793103445</v>
      </c>
      <c r="W561">
        <f t="shared" ca="1" si="260"/>
        <v>246.5</v>
      </c>
      <c r="X561">
        <f t="shared" ca="1" si="260"/>
        <v>245.5</v>
      </c>
      <c r="Y561">
        <f t="shared" ca="1" si="260"/>
        <v>246.33333333333331</v>
      </c>
      <c r="Z561">
        <f t="shared" ca="1" si="260"/>
        <v>245.33333333333331</v>
      </c>
      <c r="AA561">
        <f t="shared" ca="1" si="260"/>
        <v>244.66666666666666</v>
      </c>
      <c r="AB561">
        <f t="shared" ca="1" si="260"/>
        <v>245.16666666666666</v>
      </c>
      <c r="AC561">
        <f t="shared" ca="1" si="260"/>
        <v>244.33333333333331</v>
      </c>
      <c r="AD561">
        <f t="shared" ca="1" si="260"/>
        <v>244</v>
      </c>
      <c r="AE561">
        <f t="shared" ca="1" si="260"/>
        <v>245.83333333333331</v>
      </c>
      <c r="AF561">
        <f t="shared" ca="1" si="260"/>
        <v>247.5</v>
      </c>
      <c r="AG561">
        <f t="shared" ca="1" si="260"/>
        <v>246</v>
      </c>
      <c r="AH561">
        <f t="shared" ca="1" si="260"/>
        <v>246.33333333333331</v>
      </c>
      <c r="AI561">
        <f t="shared" ca="1" si="260"/>
        <v>246.33333333333331</v>
      </c>
      <c r="AJ561">
        <f t="shared" ca="1" si="260"/>
        <v>246.33333333333331</v>
      </c>
      <c r="AK561">
        <f t="shared" ca="1" si="260"/>
        <v>246.33333333333331</v>
      </c>
      <c r="AL561">
        <f t="shared" ca="1" si="260"/>
        <v>246.33333333333331</v>
      </c>
      <c r="AM561">
        <f t="shared" ca="1" si="260"/>
        <v>246.33333333333331</v>
      </c>
      <c r="AN561">
        <f t="shared" ca="1" si="260"/>
        <v>246.33333333333331</v>
      </c>
      <c r="AO561">
        <f t="shared" ca="1" si="260"/>
        <v>246.33333333333331</v>
      </c>
      <c r="AP561">
        <f t="shared" ca="1" si="260"/>
        <v>246.33333333333331</v>
      </c>
      <c r="AQ561">
        <f t="shared" ca="1" si="260"/>
        <v>246.33333333333331</v>
      </c>
      <c r="AR561">
        <f t="shared" ca="1" si="260"/>
        <v>246.33333333333331</v>
      </c>
      <c r="AS561">
        <f t="shared" ca="1" si="260"/>
        <v>246.33333333333331</v>
      </c>
      <c r="AT561">
        <f t="shared" ca="1" si="260"/>
        <v>246.33333333333331</v>
      </c>
      <c r="AU561">
        <f t="shared" ca="1" si="260"/>
        <v>246.33333333333331</v>
      </c>
      <c r="AV561">
        <f t="shared" ca="1" si="260"/>
        <v>246.33333333333331</v>
      </c>
      <c r="AW561">
        <f t="shared" ca="1" si="260"/>
        <v>246.33333333333331</v>
      </c>
      <c r="AX561">
        <f t="shared" ca="1" si="260"/>
        <v>246.33333333333331</v>
      </c>
      <c r="AY561">
        <f t="shared" ca="1" si="260"/>
        <v>246.33333333333331</v>
      </c>
      <c r="AZ561">
        <f t="shared" ca="1" si="260"/>
        <v>246.33333333333331</v>
      </c>
      <c r="BA561">
        <f t="shared" ca="1" si="260"/>
        <v>246.33333333333331</v>
      </c>
      <c r="BB561">
        <f t="shared" ca="1" si="260"/>
        <v>246.33333333333331</v>
      </c>
      <c r="BC561">
        <f t="shared" ca="1" si="260"/>
        <v>246.33333333333331</v>
      </c>
      <c r="BD561">
        <f t="shared" ca="1" si="260"/>
        <v>246.33333333333331</v>
      </c>
      <c r="BE561">
        <f t="shared" ca="1" si="260"/>
        <v>246.33333333333331</v>
      </c>
      <c r="BF561">
        <f t="shared" ca="1" si="260"/>
        <v>246.33333333333331</v>
      </c>
      <c r="BG561">
        <f t="shared" ca="1" si="260"/>
        <v>246.33333333333331</v>
      </c>
      <c r="BH561">
        <f t="shared" ca="1" si="260"/>
        <v>246.33333333333331</v>
      </c>
      <c r="BI561">
        <f t="shared" ca="1" si="260"/>
        <v>246.33333333333331</v>
      </c>
      <c r="BJ561">
        <f t="shared" ca="1" si="260"/>
        <v>246.33333333333331</v>
      </c>
      <c r="BK561">
        <f t="shared" ca="1" si="260"/>
        <v>246.33333333333331</v>
      </c>
      <c r="BL561">
        <f t="shared" ca="1" si="260"/>
        <v>246.33333333333331</v>
      </c>
      <c r="BM561">
        <f t="shared" ca="1" si="260"/>
        <v>246.33333333333331</v>
      </c>
      <c r="BN561">
        <f t="shared" ca="1" si="260"/>
        <v>246.33333333333331</v>
      </c>
      <c r="BO561">
        <f t="shared" ca="1" si="256"/>
        <v>246.33333333333331</v>
      </c>
      <c r="BP561">
        <f t="shared" ca="1" si="256"/>
        <v>246.33333333333331</v>
      </c>
      <c r="BQ561">
        <f t="shared" ca="1" si="256"/>
        <v>246.33333333333331</v>
      </c>
      <c r="BR561">
        <f t="shared" ca="1" si="256"/>
        <v>246.33333333333331</v>
      </c>
      <c r="BS561">
        <f t="shared" ca="1" si="256"/>
        <v>246.33333333333331</v>
      </c>
      <c r="BT561">
        <f t="shared" ca="1" si="256"/>
        <v>246.33333333333331</v>
      </c>
      <c r="BU561">
        <f t="shared" ca="1" si="256"/>
        <v>246.33333333333331</v>
      </c>
      <c r="BV561">
        <f t="shared" ca="1" si="256"/>
        <v>246.33333333333331</v>
      </c>
      <c r="BW561">
        <f t="shared" ca="1" si="256"/>
        <v>246.33333333333331</v>
      </c>
      <c r="BX561">
        <f t="shared" ca="1" si="256"/>
        <v>246.33333333333331</v>
      </c>
      <c r="BY561">
        <f t="shared" ca="1" si="256"/>
        <v>246.33333333333331</v>
      </c>
      <c r="BZ561">
        <f t="shared" ca="1" si="256"/>
        <v>246.33333333333331</v>
      </c>
      <c r="CA561">
        <f t="shared" ca="1" si="256"/>
        <v>246.33333333333331</v>
      </c>
      <c r="CB561">
        <f t="shared" ca="1" si="256"/>
        <v>246.33333333333331</v>
      </c>
      <c r="CC561">
        <f t="shared" ca="1" si="256"/>
        <v>246.33333333333331</v>
      </c>
      <c r="CD561">
        <f t="shared" ca="1" si="256"/>
        <v>246.33333333333331</v>
      </c>
      <c r="CE561">
        <f t="shared" ca="1" si="256"/>
        <v>246.33333333333331</v>
      </c>
      <c r="CF561">
        <f t="shared" ca="1" si="256"/>
        <v>246.33333333333331</v>
      </c>
      <c r="CG561">
        <f t="shared" ca="1" si="256"/>
        <v>246.33333333333331</v>
      </c>
      <c r="CH561">
        <f t="shared" ca="1" si="256"/>
        <v>246.33333333333331</v>
      </c>
      <c r="CI561">
        <f t="shared" ca="1" si="256"/>
        <v>246.33333333333331</v>
      </c>
      <c r="CJ561">
        <f t="shared" ca="1" si="256"/>
        <v>246.33333333333331</v>
      </c>
      <c r="CK561">
        <f t="shared" ca="1" si="256"/>
        <v>246.33333333333331</v>
      </c>
      <c r="CL561">
        <f t="shared" ca="1" si="256"/>
        <v>246.33333333333331</v>
      </c>
      <c r="CM561">
        <f t="shared" ca="1" si="256"/>
        <v>246.33333333333331</v>
      </c>
      <c r="CN561">
        <f t="shared" ca="1" si="256"/>
        <v>246.33333333333331</v>
      </c>
      <c r="CO561">
        <f t="shared" ca="1" si="256"/>
        <v>246.33333333333331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PadreInput</vt:lpstr>
      <vt:lpstr>EEO Base</vt:lpstr>
      <vt:lpstr>EEO Base Escalators</vt:lpstr>
      <vt:lpstr>Offshore</vt:lpstr>
      <vt:lpstr>Offshore Regions</vt:lpstr>
      <vt:lpstr>Onshore</vt:lpstr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Bond</cp:lastModifiedBy>
  <dcterms:created xsi:type="dcterms:W3CDTF">2022-02-23T18:52:08Z</dcterms:created>
  <dcterms:modified xsi:type="dcterms:W3CDTF">2022-03-24T21:45:19Z</dcterms:modified>
</cp:coreProperties>
</file>